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repos\gl\data\stats\"/>
    </mc:Choice>
  </mc:AlternateContent>
  <xr:revisionPtr revIDLastSave="0" documentId="13_ncr:1_{56F8309A-8ED0-483B-8D9D-CA56E266872B}" xr6:coauthVersionLast="46" xr6:coauthVersionMax="46" xr10:uidLastSave="{00000000-0000-0000-0000-000000000000}"/>
  <bookViews>
    <workbookView xWindow="-120" yWindow="-120" windowWidth="29040" windowHeight="15840" activeTab="8" xr2:uid="{443ACEE9-19D6-48B6-A39B-B74EBB476078}"/>
  </bookViews>
  <sheets>
    <sheet name="2020" sheetId="4" r:id="rId1"/>
    <sheet name="2019" sheetId="5" r:id="rId2"/>
    <sheet name="2018" sheetId="6" r:id="rId3"/>
    <sheet name="2017" sheetId="3" r:id="rId4"/>
    <sheet name="2016" sheetId="7" r:id="rId5"/>
    <sheet name="2015" sheetId="8" r:id="rId6"/>
    <sheet name="2014" sheetId="9" r:id="rId7"/>
    <sheet name="2013" sheetId="10" r:id="rId8"/>
    <sheet name="2012" sheetId="11" r:id="rId9"/>
    <sheet name="2011" sheetId="12" r:id="rId10"/>
    <sheet name="2010" sheetId="13" r:id="rId11"/>
    <sheet name="2009" sheetId="14" r:id="rId12"/>
    <sheet name="2008" sheetId="15" r:id="rId13"/>
    <sheet name="2007" sheetId="16" r:id="rId14"/>
    <sheet name="2006" sheetId="17" r:id="rId15"/>
    <sheet name="2005" sheetId="18" r:id="rId16"/>
    <sheet name="2004" sheetId="19" r:id="rId17"/>
    <sheet name="2003" sheetId="20" r:id="rId18"/>
    <sheet name="2002" sheetId="21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627" i="21" l="1"/>
  <c r="AJ627" i="21" s="1"/>
  <c r="AI626" i="21"/>
  <c r="AJ626" i="21" s="1"/>
  <c r="AJ625" i="21"/>
  <c r="AI625" i="21"/>
  <c r="AI624" i="21"/>
  <c r="AJ624" i="21" s="1"/>
  <c r="AI623" i="21"/>
  <c r="AJ623" i="21" s="1"/>
  <c r="AI622" i="21"/>
  <c r="AJ622" i="21" s="1"/>
  <c r="AI621" i="21"/>
  <c r="AJ621" i="21" s="1"/>
  <c r="AJ620" i="21"/>
  <c r="AI620" i="21"/>
  <c r="AJ619" i="21"/>
  <c r="AI619" i="21"/>
  <c r="AI618" i="21"/>
  <c r="AJ618" i="21" s="1"/>
  <c r="AJ617" i="21"/>
  <c r="AI617" i="21"/>
  <c r="AI616" i="21"/>
  <c r="AJ616" i="21" s="1"/>
  <c r="AI615" i="21"/>
  <c r="AJ615" i="21" s="1"/>
  <c r="AJ614" i="21"/>
  <c r="AI614" i="21"/>
  <c r="AJ613" i="21"/>
  <c r="AI613" i="21"/>
  <c r="AI612" i="21"/>
  <c r="AJ612" i="21" s="1"/>
  <c r="AJ611" i="21"/>
  <c r="AI611" i="21"/>
  <c r="AI610" i="21"/>
  <c r="AJ610" i="21" s="1"/>
  <c r="AI609" i="21"/>
  <c r="AJ609" i="21" s="1"/>
  <c r="AJ608" i="21"/>
  <c r="AI608" i="21"/>
  <c r="AJ607" i="21"/>
  <c r="AI607" i="21"/>
  <c r="AJ606" i="21"/>
  <c r="AI606" i="21"/>
  <c r="AJ605" i="21"/>
  <c r="AI605" i="21"/>
  <c r="AI604" i="21"/>
  <c r="AJ604" i="21" s="1"/>
  <c r="AI603" i="21"/>
  <c r="AJ603" i="21" s="1"/>
  <c r="AJ602" i="21"/>
  <c r="AI602" i="21"/>
  <c r="AJ601" i="21"/>
  <c r="AI601" i="21"/>
  <c r="AJ600" i="21"/>
  <c r="AI600" i="21"/>
  <c r="AJ599" i="21"/>
  <c r="AI599" i="21"/>
  <c r="AI598" i="21"/>
  <c r="AJ598" i="21" s="1"/>
  <c r="AI597" i="21"/>
  <c r="AJ597" i="21" s="1"/>
  <c r="AJ596" i="21"/>
  <c r="AI596" i="21"/>
  <c r="AJ595" i="21"/>
  <c r="AI595" i="21"/>
  <c r="AJ594" i="21"/>
  <c r="AI594" i="21"/>
  <c r="AJ593" i="21"/>
  <c r="AI593" i="21"/>
  <c r="AI592" i="21"/>
  <c r="AJ592" i="21" s="1"/>
  <c r="AI591" i="21"/>
  <c r="AJ591" i="21" s="1"/>
  <c r="AJ590" i="21"/>
  <c r="AI590" i="21"/>
  <c r="AJ589" i="21"/>
  <c r="AI589" i="21"/>
  <c r="AJ588" i="21"/>
  <c r="AI588" i="21"/>
  <c r="AJ587" i="21"/>
  <c r="AI587" i="21"/>
  <c r="AI586" i="21"/>
  <c r="AJ586" i="21" s="1"/>
  <c r="AI585" i="21"/>
  <c r="AJ585" i="21" s="1"/>
  <c r="AJ584" i="21"/>
  <c r="AI584" i="21"/>
  <c r="AJ583" i="21"/>
  <c r="AI583" i="21"/>
  <c r="AJ582" i="21"/>
  <c r="AI582" i="21"/>
  <c r="AJ581" i="21"/>
  <c r="AI581" i="21"/>
  <c r="AI580" i="21"/>
  <c r="AJ580" i="21" s="1"/>
  <c r="AI579" i="21"/>
  <c r="AJ579" i="21" s="1"/>
  <c r="AJ578" i="21"/>
  <c r="AI578" i="21"/>
  <c r="AJ577" i="21"/>
  <c r="AI577" i="21"/>
  <c r="AJ576" i="21"/>
  <c r="AI576" i="21"/>
  <c r="AJ575" i="21"/>
  <c r="AI575" i="21"/>
  <c r="AI574" i="21"/>
  <c r="AJ574" i="21" s="1"/>
  <c r="AI573" i="21"/>
  <c r="AJ573" i="21" s="1"/>
  <c r="AJ572" i="21"/>
  <c r="AI572" i="21"/>
  <c r="AJ571" i="21"/>
  <c r="AI571" i="21"/>
  <c r="AJ570" i="21"/>
  <c r="AI570" i="21"/>
  <c r="AJ569" i="21"/>
  <c r="AI569" i="21"/>
  <c r="AI568" i="21"/>
  <c r="AJ568" i="21" s="1"/>
  <c r="AI567" i="21"/>
  <c r="AJ567" i="21" s="1"/>
  <c r="AJ566" i="21"/>
  <c r="AI566" i="21"/>
  <c r="AJ565" i="21"/>
  <c r="AI565" i="21"/>
  <c r="AJ564" i="21"/>
  <c r="AI564" i="21"/>
  <c r="AJ563" i="21"/>
  <c r="AI563" i="21"/>
  <c r="AI562" i="21"/>
  <c r="AJ562" i="21" s="1"/>
  <c r="AI561" i="21"/>
  <c r="AJ561" i="21" s="1"/>
  <c r="AJ560" i="21"/>
  <c r="AI560" i="21"/>
  <c r="AJ559" i="21"/>
  <c r="AI559" i="21"/>
  <c r="AJ558" i="21"/>
  <c r="AI558" i="21"/>
  <c r="AJ557" i="21"/>
  <c r="AI557" i="21"/>
  <c r="AI556" i="21"/>
  <c r="AJ556" i="21" s="1"/>
  <c r="AI555" i="21"/>
  <c r="AJ555" i="21" s="1"/>
  <c r="AJ554" i="21"/>
  <c r="AI554" i="21"/>
  <c r="AJ553" i="21"/>
  <c r="AI553" i="21"/>
  <c r="AJ552" i="21"/>
  <c r="AI552" i="21"/>
  <c r="AJ551" i="21"/>
  <c r="AI551" i="21"/>
  <c r="AI550" i="21"/>
  <c r="AJ550" i="21" s="1"/>
  <c r="AI549" i="21"/>
  <c r="AJ549" i="21" s="1"/>
  <c r="AJ548" i="21"/>
  <c r="AI548" i="21"/>
  <c r="AJ547" i="21"/>
  <c r="AI547" i="21"/>
  <c r="AJ546" i="21"/>
  <c r="AI546" i="21"/>
  <c r="AJ545" i="21"/>
  <c r="AI545" i="21"/>
  <c r="AI544" i="21"/>
  <c r="AJ544" i="21" s="1"/>
  <c r="AI543" i="21"/>
  <c r="AJ543" i="21" s="1"/>
  <c r="AJ542" i="21"/>
  <c r="AI542" i="21"/>
  <c r="AJ541" i="21"/>
  <c r="AI541" i="21"/>
  <c r="AJ540" i="21"/>
  <c r="AI540" i="21"/>
  <c r="AJ539" i="21"/>
  <c r="AI539" i="21"/>
  <c r="AI538" i="21"/>
  <c r="AJ538" i="21" s="1"/>
  <c r="AI537" i="21"/>
  <c r="AJ537" i="21" s="1"/>
  <c r="AJ536" i="21"/>
  <c r="AI536" i="21"/>
  <c r="AJ535" i="21"/>
  <c r="AI535" i="21"/>
  <c r="AJ534" i="21"/>
  <c r="AI534" i="21"/>
  <c r="AJ533" i="21"/>
  <c r="AI533" i="21"/>
  <c r="AI532" i="21"/>
  <c r="AJ532" i="21" s="1"/>
  <c r="AJ531" i="21"/>
  <c r="AI531" i="21"/>
  <c r="AJ530" i="21"/>
  <c r="AI530" i="21"/>
  <c r="AJ529" i="21"/>
  <c r="AI529" i="21"/>
  <c r="AJ528" i="21"/>
  <c r="AI528" i="21"/>
  <c r="AJ527" i="21"/>
  <c r="AI527" i="21"/>
  <c r="AI526" i="21"/>
  <c r="AJ526" i="21" s="1"/>
  <c r="AJ525" i="21"/>
  <c r="AI525" i="21"/>
  <c r="AJ524" i="21"/>
  <c r="AI524" i="21"/>
  <c r="AJ523" i="21"/>
  <c r="AI523" i="21"/>
  <c r="AJ522" i="21"/>
  <c r="AI522" i="21"/>
  <c r="AJ521" i="21"/>
  <c r="AI521" i="21"/>
  <c r="AI520" i="21"/>
  <c r="AJ520" i="21" s="1"/>
  <c r="AJ519" i="21"/>
  <c r="AI519" i="21"/>
  <c r="AJ518" i="21"/>
  <c r="AI518" i="21"/>
  <c r="AJ517" i="21"/>
  <c r="AI517" i="21"/>
  <c r="AJ516" i="21"/>
  <c r="AI516" i="21"/>
  <c r="AJ515" i="21"/>
  <c r="AI515" i="21"/>
  <c r="AI514" i="21"/>
  <c r="AJ514" i="21" s="1"/>
  <c r="AJ513" i="21"/>
  <c r="AI513" i="21"/>
  <c r="AJ512" i="21"/>
  <c r="AI512" i="21"/>
  <c r="AJ511" i="21"/>
  <c r="AI511" i="21"/>
  <c r="AJ510" i="21"/>
  <c r="AI510" i="21"/>
  <c r="AJ509" i="21"/>
  <c r="AI509" i="21"/>
  <c r="AI508" i="21"/>
  <c r="AJ508" i="21" s="1"/>
  <c r="AJ507" i="21"/>
  <c r="AI507" i="21"/>
  <c r="AJ506" i="21"/>
  <c r="AI506" i="21"/>
  <c r="AJ505" i="21"/>
  <c r="AI505" i="21"/>
  <c r="AJ504" i="21"/>
  <c r="AI504" i="21"/>
  <c r="AJ503" i="21"/>
  <c r="AI503" i="21"/>
  <c r="AI502" i="21"/>
  <c r="AJ502" i="21" s="1"/>
  <c r="AJ501" i="21"/>
  <c r="AI501" i="21"/>
  <c r="AJ500" i="21"/>
  <c r="AI500" i="21"/>
  <c r="AJ499" i="21"/>
  <c r="AI499" i="21"/>
  <c r="AJ498" i="21"/>
  <c r="AI498" i="21"/>
  <c r="AJ497" i="21"/>
  <c r="AI497" i="21"/>
  <c r="AI496" i="21"/>
  <c r="AJ496" i="21" s="1"/>
  <c r="AJ495" i="21"/>
  <c r="AI495" i="21"/>
  <c r="AJ494" i="21"/>
  <c r="AI494" i="21"/>
  <c r="AJ493" i="21"/>
  <c r="AI493" i="21"/>
  <c r="AJ492" i="21"/>
  <c r="AI492" i="21"/>
  <c r="AJ491" i="21"/>
  <c r="AI491" i="21"/>
  <c r="AI490" i="21"/>
  <c r="AJ490" i="21" s="1"/>
  <c r="AJ489" i="21"/>
  <c r="AI489" i="21"/>
  <c r="AJ488" i="21"/>
  <c r="AI488" i="21"/>
  <c r="AJ487" i="21"/>
  <c r="AI487" i="21"/>
  <c r="AJ486" i="21"/>
  <c r="AI486" i="21"/>
  <c r="AJ485" i="21"/>
  <c r="AI485" i="21"/>
  <c r="AI484" i="21"/>
  <c r="AJ484" i="21" s="1"/>
  <c r="AJ483" i="21"/>
  <c r="AI483" i="21"/>
  <c r="AJ482" i="21"/>
  <c r="AI482" i="21"/>
  <c r="AJ481" i="21"/>
  <c r="AI481" i="21"/>
  <c r="AJ480" i="21"/>
  <c r="AI480" i="21"/>
  <c r="AJ479" i="21"/>
  <c r="AI479" i="21"/>
  <c r="AI478" i="21"/>
  <c r="AJ478" i="21" s="1"/>
  <c r="AJ477" i="21"/>
  <c r="AI477" i="21"/>
  <c r="AJ476" i="21"/>
  <c r="AI476" i="21"/>
  <c r="AJ475" i="21"/>
  <c r="AI475" i="21"/>
  <c r="AJ474" i="21"/>
  <c r="AI474" i="21"/>
  <c r="AJ473" i="21"/>
  <c r="AI473" i="21"/>
  <c r="AI472" i="21"/>
  <c r="AJ472" i="21" s="1"/>
  <c r="AJ471" i="21"/>
  <c r="AI471" i="21"/>
  <c r="AJ470" i="21"/>
  <c r="AI470" i="21"/>
  <c r="AJ469" i="21"/>
  <c r="AI469" i="21"/>
  <c r="AJ468" i="21"/>
  <c r="AI468" i="21"/>
  <c r="AJ467" i="21"/>
  <c r="AI467" i="21"/>
  <c r="AI466" i="21"/>
  <c r="AJ466" i="21" s="1"/>
  <c r="AJ465" i="21"/>
  <c r="AI465" i="21"/>
  <c r="AJ464" i="21"/>
  <c r="AI464" i="21"/>
  <c r="AJ463" i="21"/>
  <c r="AI463" i="21"/>
  <c r="AJ462" i="21"/>
  <c r="AI462" i="21"/>
  <c r="AJ461" i="21"/>
  <c r="AI461" i="21"/>
  <c r="AI460" i="21"/>
  <c r="AJ460" i="21" s="1"/>
  <c r="AJ459" i="21"/>
  <c r="AI459" i="21"/>
  <c r="AJ458" i="21"/>
  <c r="AI458" i="21"/>
  <c r="AJ457" i="21"/>
  <c r="AI457" i="21"/>
  <c r="AJ456" i="21"/>
  <c r="AI456" i="21"/>
  <c r="AJ455" i="21"/>
  <c r="AI455" i="21"/>
  <c r="AI454" i="21"/>
  <c r="AJ454" i="21" s="1"/>
  <c r="AJ453" i="21"/>
  <c r="AI453" i="21"/>
  <c r="AJ452" i="21"/>
  <c r="AI452" i="21"/>
  <c r="AJ451" i="21"/>
  <c r="AI451" i="21"/>
  <c r="AJ450" i="21"/>
  <c r="AI450" i="21"/>
  <c r="AJ449" i="21"/>
  <c r="AI449" i="21"/>
  <c r="AI448" i="21"/>
  <c r="AJ448" i="21" s="1"/>
  <c r="AJ447" i="21"/>
  <c r="AI447" i="21"/>
  <c r="AJ446" i="21"/>
  <c r="AI446" i="21"/>
  <c r="AJ445" i="21"/>
  <c r="AI445" i="21"/>
  <c r="AJ444" i="21"/>
  <c r="AI444" i="21"/>
  <c r="AJ443" i="21"/>
  <c r="AI443" i="21"/>
  <c r="AI442" i="21"/>
  <c r="AJ442" i="21" s="1"/>
  <c r="AJ441" i="21"/>
  <c r="AI441" i="21"/>
  <c r="AJ440" i="21"/>
  <c r="AI440" i="21"/>
  <c r="AJ439" i="21"/>
  <c r="AI439" i="21"/>
  <c r="AJ438" i="21"/>
  <c r="AI438" i="21"/>
  <c r="AJ437" i="21"/>
  <c r="AI437" i="21"/>
  <c r="AI436" i="21"/>
  <c r="AJ436" i="21" s="1"/>
  <c r="AJ435" i="21"/>
  <c r="AI435" i="21"/>
  <c r="AJ434" i="21"/>
  <c r="AI434" i="21"/>
  <c r="AJ433" i="21"/>
  <c r="AI433" i="21"/>
  <c r="AJ432" i="21"/>
  <c r="AI432" i="21"/>
  <c r="AJ431" i="21"/>
  <c r="AI431" i="21"/>
  <c r="AI430" i="21"/>
  <c r="AJ430" i="21" s="1"/>
  <c r="AJ429" i="21"/>
  <c r="AI429" i="21"/>
  <c r="AJ428" i="21"/>
  <c r="AI428" i="21"/>
  <c r="AJ427" i="21"/>
  <c r="AI427" i="21"/>
  <c r="AJ426" i="21"/>
  <c r="AI426" i="21"/>
  <c r="AJ425" i="21"/>
  <c r="AI425" i="21"/>
  <c r="AI424" i="21"/>
  <c r="AJ424" i="21" s="1"/>
  <c r="AJ423" i="21"/>
  <c r="AI423" i="21"/>
  <c r="AJ422" i="21"/>
  <c r="AI422" i="21"/>
  <c r="AJ421" i="21"/>
  <c r="AI421" i="21"/>
  <c r="AJ420" i="21"/>
  <c r="AI420" i="21"/>
  <c r="AJ419" i="21"/>
  <c r="AI419" i="21"/>
  <c r="AI418" i="21"/>
  <c r="AJ418" i="21" s="1"/>
  <c r="AJ417" i="21"/>
  <c r="AI417" i="21"/>
  <c r="AJ416" i="21"/>
  <c r="AI416" i="21"/>
  <c r="AJ415" i="21"/>
  <c r="AI415" i="21"/>
  <c r="AJ414" i="21"/>
  <c r="AI414" i="21"/>
  <c r="AJ413" i="21"/>
  <c r="AI413" i="21"/>
  <c r="AI412" i="21"/>
  <c r="AJ412" i="21" s="1"/>
  <c r="AJ411" i="21"/>
  <c r="AI411" i="21"/>
  <c r="AJ410" i="21"/>
  <c r="AI410" i="21"/>
  <c r="AJ409" i="21"/>
  <c r="AI409" i="21"/>
  <c r="AJ408" i="21"/>
  <c r="AI408" i="21"/>
  <c r="AJ407" i="21"/>
  <c r="AI407" i="21"/>
  <c r="AI406" i="21"/>
  <c r="AJ406" i="21" s="1"/>
  <c r="AJ405" i="21"/>
  <c r="AI405" i="21"/>
  <c r="AJ404" i="21"/>
  <c r="AI404" i="21"/>
  <c r="AJ403" i="21"/>
  <c r="AI403" i="21"/>
  <c r="AJ402" i="21"/>
  <c r="AI402" i="21"/>
  <c r="AJ401" i="21"/>
  <c r="AI401" i="21"/>
  <c r="AI400" i="21"/>
  <c r="AJ400" i="21" s="1"/>
  <c r="AJ399" i="21"/>
  <c r="AI399" i="21"/>
  <c r="AJ398" i="21"/>
  <c r="AI398" i="21"/>
  <c r="AJ397" i="21"/>
  <c r="AI397" i="21"/>
  <c r="AJ396" i="21"/>
  <c r="AI396" i="21"/>
  <c r="AJ395" i="21"/>
  <c r="AI395" i="21"/>
  <c r="AI394" i="21"/>
  <c r="AJ394" i="21" s="1"/>
  <c r="AJ393" i="21"/>
  <c r="AI393" i="21"/>
  <c r="AJ392" i="21"/>
  <c r="AI392" i="21"/>
  <c r="AJ391" i="21"/>
  <c r="AI391" i="21"/>
  <c r="AJ390" i="21"/>
  <c r="AI390" i="21"/>
  <c r="AJ389" i="21"/>
  <c r="AI389" i="21"/>
  <c r="AI388" i="21"/>
  <c r="AJ388" i="21" s="1"/>
  <c r="AJ387" i="21"/>
  <c r="AI387" i="21"/>
  <c r="AJ386" i="21"/>
  <c r="AI386" i="21"/>
  <c r="AJ385" i="21"/>
  <c r="AI385" i="21"/>
  <c r="AJ384" i="21"/>
  <c r="AI384" i="21"/>
  <c r="AJ383" i="21"/>
  <c r="AI383" i="21"/>
  <c r="AI382" i="21"/>
  <c r="AJ382" i="21" s="1"/>
  <c r="AJ381" i="21"/>
  <c r="AI381" i="21"/>
  <c r="AJ380" i="21"/>
  <c r="AI380" i="21"/>
  <c r="AJ379" i="21"/>
  <c r="AI379" i="21"/>
  <c r="AJ378" i="21"/>
  <c r="AI378" i="21"/>
  <c r="AJ377" i="21"/>
  <c r="AI377" i="21"/>
  <c r="AI376" i="21"/>
  <c r="AJ376" i="21" s="1"/>
  <c r="AJ375" i="21"/>
  <c r="AI375" i="21"/>
  <c r="AJ374" i="21"/>
  <c r="AI374" i="21"/>
  <c r="AJ373" i="21"/>
  <c r="AI373" i="21"/>
  <c r="AJ372" i="21"/>
  <c r="AI372" i="21"/>
  <c r="AJ371" i="21"/>
  <c r="AI371" i="21"/>
  <c r="AI370" i="21"/>
  <c r="AJ370" i="21" s="1"/>
  <c r="AJ369" i="21"/>
  <c r="AI369" i="21"/>
  <c r="AJ368" i="21"/>
  <c r="AI368" i="21"/>
  <c r="AJ367" i="21"/>
  <c r="AI367" i="21"/>
  <c r="AJ366" i="21"/>
  <c r="AI366" i="21"/>
  <c r="AJ365" i="21"/>
  <c r="AI365" i="21"/>
  <c r="AI364" i="21"/>
  <c r="AJ364" i="21" s="1"/>
  <c r="AJ363" i="21"/>
  <c r="AI363" i="21"/>
  <c r="AJ362" i="21"/>
  <c r="AI362" i="21"/>
  <c r="AJ361" i="21"/>
  <c r="AI361" i="21"/>
  <c r="AJ360" i="21"/>
  <c r="AI360" i="21"/>
  <c r="AJ359" i="21"/>
  <c r="AI359" i="21"/>
  <c r="AI358" i="21"/>
  <c r="AJ358" i="21" s="1"/>
  <c r="AJ357" i="21"/>
  <c r="AI357" i="21"/>
  <c r="AJ356" i="21"/>
  <c r="AI356" i="21"/>
  <c r="AJ355" i="21"/>
  <c r="AI355" i="21"/>
  <c r="AJ354" i="21"/>
  <c r="AI354" i="21"/>
  <c r="AJ353" i="21"/>
  <c r="AI353" i="21"/>
  <c r="AI352" i="21"/>
  <c r="AJ352" i="21" s="1"/>
  <c r="AJ351" i="21"/>
  <c r="AI351" i="21"/>
  <c r="AJ350" i="21"/>
  <c r="AI350" i="21"/>
  <c r="AJ349" i="21"/>
  <c r="AI349" i="21"/>
  <c r="AJ348" i="21"/>
  <c r="AI348" i="21"/>
  <c r="AJ347" i="21"/>
  <c r="AI347" i="21"/>
  <c r="AI346" i="21"/>
  <c r="AJ346" i="21" s="1"/>
  <c r="AJ345" i="21"/>
  <c r="AI345" i="21"/>
  <c r="AJ344" i="21"/>
  <c r="AI344" i="21"/>
  <c r="AJ343" i="21"/>
  <c r="AI343" i="21"/>
  <c r="AJ342" i="21"/>
  <c r="AI342" i="21"/>
  <c r="AJ341" i="21"/>
  <c r="AI341" i="21"/>
  <c r="AI340" i="21"/>
  <c r="AJ340" i="21" s="1"/>
  <c r="AJ339" i="21"/>
  <c r="AI339" i="21"/>
  <c r="AJ338" i="21"/>
  <c r="AI338" i="21"/>
  <c r="AJ337" i="21"/>
  <c r="AI337" i="21"/>
  <c r="AJ336" i="21"/>
  <c r="AI336" i="21"/>
  <c r="AJ335" i="21"/>
  <c r="AI335" i="21"/>
  <c r="AI334" i="21"/>
  <c r="AJ334" i="21" s="1"/>
  <c r="AJ333" i="21"/>
  <c r="AI333" i="21"/>
  <c r="AJ332" i="21"/>
  <c r="AI332" i="21"/>
  <c r="AJ331" i="21"/>
  <c r="AI331" i="21"/>
  <c r="AJ330" i="21"/>
  <c r="AI330" i="21"/>
  <c r="AJ329" i="21"/>
  <c r="AI329" i="21"/>
  <c r="AI328" i="21"/>
  <c r="AJ328" i="21" s="1"/>
  <c r="AJ327" i="21"/>
  <c r="AI327" i="21"/>
  <c r="AJ326" i="21"/>
  <c r="AI326" i="21"/>
  <c r="AJ325" i="21"/>
  <c r="AI325" i="21"/>
  <c r="AJ324" i="21"/>
  <c r="AI324" i="21"/>
  <c r="AJ323" i="21"/>
  <c r="AI323" i="21"/>
  <c r="AI322" i="21"/>
  <c r="AJ322" i="21" s="1"/>
  <c r="AJ321" i="21"/>
  <c r="AI321" i="21"/>
  <c r="AJ320" i="21"/>
  <c r="AI320" i="21"/>
  <c r="AJ319" i="21"/>
  <c r="AI319" i="21"/>
  <c r="AJ318" i="21"/>
  <c r="AI318" i="21"/>
  <c r="AJ317" i="21"/>
  <c r="AI317" i="21"/>
  <c r="AI316" i="21"/>
  <c r="AJ316" i="21" s="1"/>
  <c r="AJ315" i="21"/>
  <c r="AI315" i="21"/>
  <c r="AJ314" i="21"/>
  <c r="AI314" i="21"/>
  <c r="AJ313" i="21"/>
  <c r="AI313" i="21"/>
  <c r="AJ312" i="21"/>
  <c r="AI312" i="21"/>
  <c r="AJ311" i="21"/>
  <c r="AI311" i="21"/>
  <c r="AI310" i="21"/>
  <c r="AJ310" i="21" s="1"/>
  <c r="AJ309" i="21"/>
  <c r="AI309" i="21"/>
  <c r="AJ308" i="21"/>
  <c r="AI308" i="21"/>
  <c r="AJ307" i="21"/>
  <c r="AI307" i="21"/>
  <c r="AJ306" i="21"/>
  <c r="AI306" i="21"/>
  <c r="AJ305" i="21"/>
  <c r="AI305" i="21"/>
  <c r="AI304" i="21"/>
  <c r="AJ304" i="21" s="1"/>
  <c r="AJ303" i="21"/>
  <c r="AI303" i="21"/>
  <c r="AJ302" i="21"/>
  <c r="AI302" i="21"/>
  <c r="AJ301" i="21"/>
  <c r="AI301" i="21"/>
  <c r="AJ300" i="21"/>
  <c r="AI300" i="21"/>
  <c r="AJ299" i="21"/>
  <c r="AI299" i="21"/>
  <c r="AI298" i="21"/>
  <c r="AJ298" i="21" s="1"/>
  <c r="AJ297" i="21"/>
  <c r="AI297" i="21"/>
  <c r="AJ296" i="21"/>
  <c r="AI296" i="21"/>
  <c r="AJ295" i="21"/>
  <c r="AI295" i="21"/>
  <c r="AJ294" i="21"/>
  <c r="AI294" i="21"/>
  <c r="AJ293" i="21"/>
  <c r="AI293" i="21"/>
  <c r="AI292" i="21"/>
  <c r="AJ292" i="21" s="1"/>
  <c r="AJ291" i="21"/>
  <c r="AI291" i="21"/>
  <c r="AJ290" i="21"/>
  <c r="AI290" i="21"/>
  <c r="AJ289" i="21"/>
  <c r="AI289" i="21"/>
  <c r="AJ288" i="21"/>
  <c r="AI288" i="21"/>
  <c r="AJ287" i="21"/>
  <c r="AI287" i="21"/>
  <c r="AI286" i="21"/>
  <c r="AJ286" i="21" s="1"/>
  <c r="AJ285" i="21"/>
  <c r="AI285" i="21"/>
  <c r="AJ284" i="21"/>
  <c r="AI284" i="21"/>
  <c r="AJ283" i="21"/>
  <c r="AI283" i="21"/>
  <c r="AJ282" i="21"/>
  <c r="AI282" i="21"/>
  <c r="AJ281" i="21"/>
  <c r="AI281" i="21"/>
  <c r="AI280" i="21"/>
  <c r="AJ280" i="21" s="1"/>
  <c r="AJ279" i="21"/>
  <c r="AI279" i="21"/>
  <c r="AJ278" i="21"/>
  <c r="AI278" i="21"/>
  <c r="AJ277" i="21"/>
  <c r="AI277" i="21"/>
  <c r="AJ276" i="21"/>
  <c r="AI276" i="21"/>
  <c r="AJ275" i="21"/>
  <c r="AI275" i="21"/>
  <c r="AI274" i="21"/>
  <c r="AJ274" i="21" s="1"/>
  <c r="AJ273" i="21"/>
  <c r="AI273" i="21"/>
  <c r="AJ272" i="21"/>
  <c r="AI272" i="21"/>
  <c r="AJ271" i="21"/>
  <c r="AI271" i="21"/>
  <c r="AJ270" i="21"/>
  <c r="AI270" i="21"/>
  <c r="AJ269" i="21"/>
  <c r="AI269" i="21"/>
  <c r="AI268" i="21"/>
  <c r="AJ268" i="21" s="1"/>
  <c r="AJ267" i="21"/>
  <c r="AI267" i="21"/>
  <c r="AJ266" i="21"/>
  <c r="AI266" i="21"/>
  <c r="AJ265" i="21"/>
  <c r="AI265" i="21"/>
  <c r="AJ264" i="21"/>
  <c r="AI264" i="21"/>
  <c r="AJ263" i="21"/>
  <c r="AI263" i="21"/>
  <c r="AI262" i="21"/>
  <c r="AJ262" i="21" s="1"/>
  <c r="AJ261" i="21"/>
  <c r="AI261" i="21"/>
  <c r="AJ260" i="21"/>
  <c r="AI260" i="21"/>
  <c r="AJ259" i="21"/>
  <c r="AI259" i="21"/>
  <c r="AJ258" i="21"/>
  <c r="AI258" i="21"/>
  <c r="AJ257" i="21"/>
  <c r="AI257" i="21"/>
  <c r="AI256" i="21"/>
  <c r="AJ256" i="21" s="1"/>
  <c r="AJ255" i="21"/>
  <c r="AI255" i="21"/>
  <c r="AJ254" i="21"/>
  <c r="AI254" i="21"/>
  <c r="AJ253" i="21"/>
  <c r="AI253" i="21"/>
  <c r="AJ252" i="21"/>
  <c r="AI252" i="21"/>
  <c r="AJ251" i="21"/>
  <c r="AI251" i="21"/>
  <c r="AI250" i="21"/>
  <c r="AJ250" i="21" s="1"/>
  <c r="AJ249" i="21"/>
  <c r="AI249" i="21"/>
  <c r="AJ248" i="21"/>
  <c r="AI248" i="21"/>
  <c r="AJ247" i="21"/>
  <c r="AI247" i="21"/>
  <c r="AJ246" i="21"/>
  <c r="AI246" i="21"/>
  <c r="AJ245" i="21"/>
  <c r="AI245" i="21"/>
  <c r="AI244" i="21"/>
  <c r="AJ244" i="21" s="1"/>
  <c r="AJ243" i="21"/>
  <c r="AI243" i="21"/>
  <c r="AJ242" i="21"/>
  <c r="AI242" i="21"/>
  <c r="AJ241" i="21"/>
  <c r="AI241" i="21"/>
  <c r="AJ240" i="21"/>
  <c r="AI240" i="21"/>
  <c r="AJ239" i="21"/>
  <c r="AI239" i="21"/>
  <c r="AI238" i="21"/>
  <c r="AJ238" i="21" s="1"/>
  <c r="AJ237" i="21"/>
  <c r="AI237" i="21"/>
  <c r="AJ236" i="21"/>
  <c r="AI236" i="21"/>
  <c r="AJ235" i="21"/>
  <c r="AI235" i="21"/>
  <c r="AJ234" i="21"/>
  <c r="AI234" i="21"/>
  <c r="AJ233" i="21"/>
  <c r="AI233" i="21"/>
  <c r="AI232" i="21"/>
  <c r="AJ232" i="21" s="1"/>
  <c r="AJ231" i="21"/>
  <c r="AI231" i="21"/>
  <c r="AJ230" i="21"/>
  <c r="AI230" i="21"/>
  <c r="AJ229" i="21"/>
  <c r="AI229" i="21"/>
  <c r="AJ228" i="21"/>
  <c r="AI228" i="21"/>
  <c r="AJ227" i="21"/>
  <c r="AI227" i="21"/>
  <c r="AI226" i="21"/>
  <c r="AJ226" i="21" s="1"/>
  <c r="AJ225" i="21"/>
  <c r="AI225" i="21"/>
  <c r="AJ224" i="21"/>
  <c r="AI224" i="21"/>
  <c r="AJ223" i="21"/>
  <c r="AI223" i="21"/>
  <c r="AJ222" i="21"/>
  <c r="AI222" i="21"/>
  <c r="AJ221" i="21"/>
  <c r="AI221" i="21"/>
  <c r="AI220" i="21"/>
  <c r="AJ220" i="21" s="1"/>
  <c r="AJ219" i="21"/>
  <c r="AI219" i="21"/>
  <c r="AJ218" i="21"/>
  <c r="AI218" i="21"/>
  <c r="AJ217" i="21"/>
  <c r="AI217" i="21"/>
  <c r="AJ216" i="21"/>
  <c r="AI216" i="21"/>
  <c r="AJ215" i="21"/>
  <c r="AI215" i="21"/>
  <c r="AI214" i="21"/>
  <c r="AJ214" i="21" s="1"/>
  <c r="AJ213" i="21"/>
  <c r="AI213" i="21"/>
  <c r="AJ212" i="21"/>
  <c r="AI212" i="21"/>
  <c r="AJ211" i="21"/>
  <c r="AI211" i="21"/>
  <c r="AJ210" i="21"/>
  <c r="AI210" i="21"/>
  <c r="AJ209" i="21"/>
  <c r="AI209" i="21"/>
  <c r="AI208" i="21"/>
  <c r="AJ208" i="21" s="1"/>
  <c r="AJ207" i="21"/>
  <c r="AI207" i="21"/>
  <c r="AJ206" i="21"/>
  <c r="AI206" i="21"/>
  <c r="AJ205" i="21"/>
  <c r="AI205" i="21"/>
  <c r="AJ204" i="21"/>
  <c r="AI204" i="21"/>
  <c r="AJ203" i="21"/>
  <c r="AI203" i="21"/>
  <c r="AI202" i="21"/>
  <c r="AJ202" i="21" s="1"/>
  <c r="AJ201" i="21"/>
  <c r="AI201" i="21"/>
  <c r="AJ200" i="21"/>
  <c r="AI200" i="21"/>
  <c r="AJ199" i="21"/>
  <c r="AI199" i="21"/>
  <c r="AJ198" i="21"/>
  <c r="AI198" i="21"/>
  <c r="AJ197" i="21"/>
  <c r="AI197" i="21"/>
  <c r="AI196" i="21"/>
  <c r="AJ196" i="21" s="1"/>
  <c r="AJ195" i="21"/>
  <c r="AI195" i="21"/>
  <c r="AJ194" i="21"/>
  <c r="AI194" i="21"/>
  <c r="AJ193" i="21"/>
  <c r="AI193" i="21"/>
  <c r="AJ192" i="21"/>
  <c r="AI192" i="21"/>
  <c r="AJ191" i="21"/>
  <c r="AI191" i="21"/>
  <c r="AI190" i="21"/>
  <c r="AJ190" i="21" s="1"/>
  <c r="AJ189" i="21"/>
  <c r="AI189" i="21"/>
  <c r="AJ188" i="21"/>
  <c r="AI188" i="21"/>
  <c r="AJ187" i="21"/>
  <c r="AI187" i="21"/>
  <c r="AJ186" i="21"/>
  <c r="AI186" i="21"/>
  <c r="AJ185" i="21"/>
  <c r="AI185" i="21"/>
  <c r="AI184" i="21"/>
  <c r="AJ184" i="21" s="1"/>
  <c r="AJ183" i="21"/>
  <c r="AI183" i="21"/>
  <c r="AJ182" i="21"/>
  <c r="AI182" i="21"/>
  <c r="AJ181" i="21"/>
  <c r="AI181" i="21"/>
  <c r="AJ180" i="21"/>
  <c r="AI180" i="21"/>
  <c r="AJ179" i="21"/>
  <c r="AI179" i="21"/>
  <c r="AI178" i="21"/>
  <c r="AJ178" i="21" s="1"/>
  <c r="AJ177" i="21"/>
  <c r="AI177" i="21"/>
  <c r="AJ176" i="21"/>
  <c r="AI176" i="21"/>
  <c r="AJ175" i="21"/>
  <c r="AI175" i="21"/>
  <c r="AJ174" i="21"/>
  <c r="AI174" i="21"/>
  <c r="AJ173" i="21"/>
  <c r="AI173" i="21"/>
  <c r="AI172" i="21"/>
  <c r="AJ172" i="21" s="1"/>
  <c r="AJ171" i="21"/>
  <c r="AI171" i="21"/>
  <c r="AJ170" i="21"/>
  <c r="AI170" i="21"/>
  <c r="AJ169" i="21"/>
  <c r="AI169" i="21"/>
  <c r="AJ168" i="21"/>
  <c r="AI168" i="21"/>
  <c r="AJ167" i="21"/>
  <c r="AI167" i="21"/>
  <c r="AI166" i="21"/>
  <c r="AJ166" i="21" s="1"/>
  <c r="AJ165" i="21"/>
  <c r="AI165" i="21"/>
  <c r="AJ164" i="21"/>
  <c r="AI164" i="21"/>
  <c r="AJ163" i="21"/>
  <c r="AI163" i="21"/>
  <c r="AJ162" i="21"/>
  <c r="AI162" i="21"/>
  <c r="AJ161" i="21"/>
  <c r="AI161" i="21"/>
  <c r="AI160" i="21"/>
  <c r="AJ160" i="21" s="1"/>
  <c r="AJ159" i="21"/>
  <c r="AI159" i="21"/>
  <c r="AJ158" i="21"/>
  <c r="AI158" i="21"/>
  <c r="AJ157" i="21"/>
  <c r="AI157" i="21"/>
  <c r="AJ156" i="21"/>
  <c r="AI156" i="21"/>
  <c r="AJ155" i="21"/>
  <c r="AI155" i="21"/>
  <c r="AI154" i="21"/>
  <c r="AJ154" i="21" s="1"/>
  <c r="AJ153" i="21"/>
  <c r="AI153" i="21"/>
  <c r="AJ152" i="21"/>
  <c r="AI152" i="21"/>
  <c r="AJ151" i="21"/>
  <c r="AI151" i="21"/>
  <c r="AJ150" i="21"/>
  <c r="AI150" i="21"/>
  <c r="AJ149" i="21"/>
  <c r="AI149" i="21"/>
  <c r="AI148" i="21"/>
  <c r="AJ148" i="21" s="1"/>
  <c r="AJ147" i="21"/>
  <c r="AI147" i="21"/>
  <c r="AJ146" i="21"/>
  <c r="AI146" i="21"/>
  <c r="AJ145" i="21"/>
  <c r="AI145" i="21"/>
  <c r="AJ144" i="21"/>
  <c r="AI144" i="21"/>
  <c r="AJ143" i="21"/>
  <c r="AI143" i="21"/>
  <c r="AI142" i="21"/>
  <c r="AJ142" i="21" s="1"/>
  <c r="AJ141" i="21"/>
  <c r="AI141" i="21"/>
  <c r="AJ140" i="21"/>
  <c r="AI140" i="21"/>
  <c r="AJ139" i="21"/>
  <c r="AI139" i="21"/>
  <c r="AJ138" i="21"/>
  <c r="AI138" i="21"/>
  <c r="AJ137" i="21"/>
  <c r="AI137" i="21"/>
  <c r="AI136" i="21"/>
  <c r="AJ136" i="21" s="1"/>
  <c r="AJ135" i="21"/>
  <c r="AI135" i="21"/>
  <c r="AJ134" i="21"/>
  <c r="AI134" i="21"/>
  <c r="AJ133" i="21"/>
  <c r="AI133" i="21"/>
  <c r="AJ132" i="21"/>
  <c r="AI132" i="21"/>
  <c r="AJ131" i="21"/>
  <c r="AI131" i="21"/>
  <c r="AI130" i="21"/>
  <c r="AJ130" i="21" s="1"/>
  <c r="AJ129" i="21"/>
  <c r="AI129" i="21"/>
  <c r="AJ128" i="21"/>
  <c r="AI128" i="21"/>
  <c r="AJ127" i="21"/>
  <c r="AI127" i="21"/>
  <c r="AJ126" i="21"/>
  <c r="AI126" i="21"/>
  <c r="AJ125" i="21"/>
  <c r="AI125" i="21"/>
  <c r="AI124" i="21"/>
  <c r="AJ124" i="21" s="1"/>
  <c r="AJ123" i="21"/>
  <c r="AI123" i="21"/>
  <c r="AJ122" i="21"/>
  <c r="AI122" i="21"/>
  <c r="AJ121" i="21"/>
  <c r="AI121" i="21"/>
  <c r="AJ120" i="21"/>
  <c r="AI120" i="21"/>
  <c r="AJ119" i="21"/>
  <c r="AI119" i="21"/>
  <c r="AI118" i="21"/>
  <c r="AJ118" i="21" s="1"/>
  <c r="AJ117" i="21"/>
  <c r="AI117" i="21"/>
  <c r="AJ116" i="21"/>
  <c r="AI116" i="21"/>
  <c r="AJ115" i="21"/>
  <c r="AI115" i="21"/>
  <c r="AJ114" i="21"/>
  <c r="AI114" i="21"/>
  <c r="AJ113" i="21"/>
  <c r="AI113" i="21"/>
  <c r="AI112" i="21"/>
  <c r="AJ112" i="21" s="1"/>
  <c r="AJ111" i="21"/>
  <c r="AI111" i="21"/>
  <c r="AJ110" i="21"/>
  <c r="AI110" i="21"/>
  <c r="AJ109" i="21"/>
  <c r="AI109" i="21"/>
  <c r="AJ108" i="21"/>
  <c r="AI108" i="21"/>
  <c r="AJ107" i="21"/>
  <c r="AI107" i="21"/>
  <c r="AI106" i="21"/>
  <c r="AJ106" i="21" s="1"/>
  <c r="AJ105" i="21"/>
  <c r="AI105" i="21"/>
  <c r="AJ104" i="21"/>
  <c r="AI104" i="21"/>
  <c r="AJ103" i="21"/>
  <c r="AI103" i="21"/>
  <c r="AJ102" i="21"/>
  <c r="AI102" i="21"/>
  <c r="AJ101" i="21"/>
  <c r="AI101" i="21"/>
  <c r="AJ100" i="21"/>
  <c r="AI100" i="21"/>
  <c r="AJ99" i="21"/>
  <c r="AI99" i="21"/>
  <c r="AJ98" i="21"/>
  <c r="AI98" i="21"/>
  <c r="AJ97" i="21"/>
  <c r="AI97" i="21"/>
  <c r="AJ96" i="21"/>
  <c r="AI96" i="21"/>
  <c r="AJ95" i="21"/>
  <c r="AI95" i="21"/>
  <c r="AJ94" i="21"/>
  <c r="AI94" i="21"/>
  <c r="AJ93" i="21"/>
  <c r="AI93" i="21"/>
  <c r="AJ92" i="21"/>
  <c r="AI92" i="21"/>
  <c r="AJ91" i="21"/>
  <c r="AI91" i="21"/>
  <c r="AJ90" i="21"/>
  <c r="AI90" i="21"/>
  <c r="AJ89" i="21"/>
  <c r="AI89" i="21"/>
  <c r="AJ88" i="21"/>
  <c r="AI88" i="21"/>
  <c r="AJ87" i="21"/>
  <c r="AI87" i="21"/>
  <c r="AJ86" i="21"/>
  <c r="AI86" i="21"/>
  <c r="AJ85" i="21"/>
  <c r="AI85" i="21"/>
  <c r="AJ84" i="21"/>
  <c r="AI84" i="21"/>
  <c r="AJ83" i="21"/>
  <c r="AI83" i="21"/>
  <c r="AJ82" i="21"/>
  <c r="AI82" i="21"/>
  <c r="AJ81" i="21"/>
  <c r="AI81" i="21"/>
  <c r="AJ80" i="21"/>
  <c r="AI80" i="21"/>
  <c r="AJ79" i="21"/>
  <c r="AI79" i="21"/>
  <c r="AJ78" i="21"/>
  <c r="AI78" i="21"/>
  <c r="AJ77" i="21"/>
  <c r="AI77" i="21"/>
  <c r="AJ76" i="21"/>
  <c r="AI76" i="21"/>
  <c r="AJ75" i="21"/>
  <c r="AI75" i="21"/>
  <c r="AJ74" i="21"/>
  <c r="AI74" i="21"/>
  <c r="AJ73" i="21"/>
  <c r="AI73" i="21"/>
  <c r="AJ72" i="21"/>
  <c r="AI72" i="21"/>
  <c r="AJ71" i="21"/>
  <c r="AI71" i="21"/>
  <c r="AJ70" i="21"/>
  <c r="AI70" i="21"/>
  <c r="AJ69" i="21"/>
  <c r="AI69" i="21"/>
  <c r="AJ68" i="21"/>
  <c r="AI68" i="21"/>
  <c r="AJ67" i="21"/>
  <c r="AI67" i="21"/>
  <c r="AJ66" i="21"/>
  <c r="AI66" i="21"/>
  <c r="AJ65" i="21"/>
  <c r="AI65" i="21"/>
  <c r="AJ64" i="21"/>
  <c r="AI64" i="21"/>
  <c r="AJ63" i="21"/>
  <c r="AI63" i="21"/>
  <c r="AJ62" i="21"/>
  <c r="AI62" i="21"/>
  <c r="AJ61" i="21"/>
  <c r="AI61" i="21"/>
  <c r="AJ60" i="21"/>
  <c r="AI60" i="21"/>
  <c r="AJ59" i="21"/>
  <c r="AI59" i="21"/>
  <c r="AJ58" i="21"/>
  <c r="AI58" i="21"/>
  <c r="AJ57" i="21"/>
  <c r="AI57" i="21"/>
  <c r="AJ56" i="21"/>
  <c r="AI56" i="21"/>
  <c r="AJ55" i="21"/>
  <c r="AI55" i="21"/>
  <c r="AJ54" i="21"/>
  <c r="AI54" i="21"/>
  <c r="AJ53" i="21"/>
  <c r="AI53" i="21"/>
  <c r="AJ52" i="21"/>
  <c r="AI52" i="21"/>
  <c r="AJ51" i="21"/>
  <c r="AI51" i="21"/>
  <c r="AJ50" i="21"/>
  <c r="AI50" i="21"/>
  <c r="AJ49" i="21"/>
  <c r="AI49" i="21"/>
  <c r="AJ48" i="21"/>
  <c r="AI48" i="21"/>
  <c r="AJ47" i="21"/>
  <c r="AI47" i="21"/>
  <c r="AJ46" i="21"/>
  <c r="AI46" i="21"/>
  <c r="AJ45" i="21"/>
  <c r="AI45" i="21"/>
  <c r="AJ44" i="21"/>
  <c r="AI44" i="21"/>
  <c r="AJ43" i="21"/>
  <c r="AI43" i="21"/>
  <c r="AJ42" i="21"/>
  <c r="AI42" i="21"/>
  <c r="AJ41" i="21"/>
  <c r="AI41" i="21"/>
  <c r="AJ40" i="21"/>
  <c r="AI40" i="21"/>
  <c r="AJ39" i="21"/>
  <c r="AI39" i="21"/>
  <c r="AJ38" i="21"/>
  <c r="AI38" i="21"/>
  <c r="AJ37" i="21"/>
  <c r="AI37" i="21"/>
  <c r="AJ36" i="21"/>
  <c r="AI36" i="21"/>
  <c r="AJ35" i="21"/>
  <c r="AI35" i="21"/>
  <c r="AJ34" i="21"/>
  <c r="AI34" i="21"/>
  <c r="AJ33" i="21"/>
  <c r="AI33" i="21"/>
  <c r="AJ32" i="21"/>
  <c r="AI32" i="21"/>
  <c r="AJ31" i="21"/>
  <c r="AI31" i="21"/>
  <c r="AJ30" i="21"/>
  <c r="AI30" i="21"/>
  <c r="AJ29" i="21"/>
  <c r="AI29" i="21"/>
  <c r="AJ28" i="21"/>
  <c r="AI28" i="21"/>
  <c r="AJ27" i="21"/>
  <c r="AI27" i="21"/>
  <c r="AJ26" i="21"/>
  <c r="AI26" i="21"/>
  <c r="AJ25" i="21"/>
  <c r="AI25" i="21"/>
  <c r="AJ24" i="21"/>
  <c r="AI24" i="21"/>
  <c r="AJ23" i="21"/>
  <c r="AI23" i="21"/>
  <c r="AJ22" i="21"/>
  <c r="AI22" i="21"/>
  <c r="AJ21" i="21"/>
  <c r="AI21" i="21"/>
  <c r="AJ20" i="21"/>
  <c r="AI20" i="21"/>
  <c r="AJ19" i="21"/>
  <c r="AI19" i="21"/>
  <c r="AJ18" i="21"/>
  <c r="AI18" i="21"/>
  <c r="AJ17" i="21"/>
  <c r="AI17" i="21"/>
  <c r="AJ16" i="21"/>
  <c r="AI16" i="21"/>
  <c r="AJ15" i="21"/>
  <c r="AI15" i="21"/>
  <c r="AJ14" i="21"/>
  <c r="AI14" i="21"/>
  <c r="AJ13" i="21"/>
  <c r="AI13" i="21"/>
  <c r="AJ12" i="21"/>
  <c r="AI12" i="21"/>
  <c r="AJ11" i="21"/>
  <c r="AI11" i="21"/>
  <c r="AJ10" i="21"/>
  <c r="AI10" i="21"/>
  <c r="AJ9" i="21"/>
  <c r="AI9" i="21"/>
  <c r="AJ8" i="21"/>
  <c r="AI8" i="21"/>
  <c r="AJ7" i="21"/>
  <c r="AI7" i="21"/>
  <c r="AJ6" i="21"/>
  <c r="AI6" i="21"/>
  <c r="AJ5" i="21"/>
  <c r="AI5" i="21"/>
  <c r="AJ4" i="21"/>
  <c r="AI4" i="21"/>
  <c r="AJ3" i="21"/>
  <c r="AI3" i="21"/>
  <c r="AJ2" i="21"/>
  <c r="AI2" i="21"/>
  <c r="AJ627" i="20"/>
  <c r="AI627" i="20"/>
  <c r="AJ626" i="20"/>
  <c r="AI626" i="20"/>
  <c r="AJ625" i="20"/>
  <c r="AI625" i="20"/>
  <c r="AJ624" i="20"/>
  <c r="AI624" i="20"/>
  <c r="AI623" i="20"/>
  <c r="AJ623" i="20" s="1"/>
  <c r="AI622" i="20"/>
  <c r="AJ622" i="20" s="1"/>
  <c r="AJ621" i="20"/>
  <c r="AI621" i="20"/>
  <c r="AJ620" i="20"/>
  <c r="AI620" i="20"/>
  <c r="AJ619" i="20"/>
  <c r="AI619" i="20"/>
  <c r="AJ618" i="20"/>
  <c r="AI618" i="20"/>
  <c r="AI617" i="20"/>
  <c r="AJ617" i="20" s="1"/>
  <c r="AI616" i="20"/>
  <c r="AJ616" i="20" s="1"/>
  <c r="AJ615" i="20"/>
  <c r="AI615" i="20"/>
  <c r="AJ614" i="20"/>
  <c r="AI614" i="20"/>
  <c r="AJ613" i="20"/>
  <c r="AI613" i="20"/>
  <c r="AJ612" i="20"/>
  <c r="AI612" i="20"/>
  <c r="AI611" i="20"/>
  <c r="AJ611" i="20" s="1"/>
  <c r="AI610" i="20"/>
  <c r="AJ610" i="20" s="1"/>
  <c r="AJ609" i="20"/>
  <c r="AI609" i="20"/>
  <c r="AJ608" i="20"/>
  <c r="AI608" i="20"/>
  <c r="AJ607" i="20"/>
  <c r="AI607" i="20"/>
  <c r="AJ606" i="20"/>
  <c r="AI606" i="20"/>
  <c r="AI605" i="20"/>
  <c r="AJ605" i="20" s="1"/>
  <c r="AI604" i="20"/>
  <c r="AJ604" i="20" s="1"/>
  <c r="AJ603" i="20"/>
  <c r="AI603" i="20"/>
  <c r="AJ602" i="20"/>
  <c r="AI602" i="20"/>
  <c r="AJ601" i="20"/>
  <c r="AI601" i="20"/>
  <c r="AJ600" i="20"/>
  <c r="AI600" i="20"/>
  <c r="AI599" i="20"/>
  <c r="AJ599" i="20" s="1"/>
  <c r="AI598" i="20"/>
  <c r="AJ598" i="20" s="1"/>
  <c r="AJ597" i="20"/>
  <c r="AI597" i="20"/>
  <c r="AJ596" i="20"/>
  <c r="AI596" i="20"/>
  <c r="AJ595" i="20"/>
  <c r="AI595" i="20"/>
  <c r="AJ594" i="20"/>
  <c r="AI594" i="20"/>
  <c r="AI593" i="20"/>
  <c r="AJ593" i="20" s="1"/>
  <c r="AI592" i="20"/>
  <c r="AJ592" i="20" s="1"/>
  <c r="AJ591" i="20"/>
  <c r="AI591" i="20"/>
  <c r="AJ590" i="20"/>
  <c r="AI590" i="20"/>
  <c r="AJ589" i="20"/>
  <c r="AI589" i="20"/>
  <c r="AJ588" i="20"/>
  <c r="AI588" i="20"/>
  <c r="AI587" i="20"/>
  <c r="AJ587" i="20" s="1"/>
  <c r="AI586" i="20"/>
  <c r="AJ586" i="20" s="1"/>
  <c r="AJ585" i="20"/>
  <c r="AI585" i="20"/>
  <c r="AJ584" i="20"/>
  <c r="AI584" i="20"/>
  <c r="AJ583" i="20"/>
  <c r="AI583" i="20"/>
  <c r="AJ582" i="20"/>
  <c r="AI582" i="20"/>
  <c r="AI581" i="20"/>
  <c r="AJ581" i="20" s="1"/>
  <c r="AI580" i="20"/>
  <c r="AJ580" i="20" s="1"/>
  <c r="AJ579" i="20"/>
  <c r="AI579" i="20"/>
  <c r="AJ578" i="20"/>
  <c r="AI578" i="20"/>
  <c r="AJ577" i="20"/>
  <c r="AI577" i="20"/>
  <c r="AJ576" i="20"/>
  <c r="AI576" i="20"/>
  <c r="AI575" i="20"/>
  <c r="AJ575" i="20" s="1"/>
  <c r="AI574" i="20"/>
  <c r="AJ574" i="20" s="1"/>
  <c r="AJ573" i="20"/>
  <c r="AI573" i="20"/>
  <c r="AJ572" i="20"/>
  <c r="AI572" i="20"/>
  <c r="AJ571" i="20"/>
  <c r="AI571" i="20"/>
  <c r="AJ570" i="20"/>
  <c r="AI570" i="20"/>
  <c r="AI569" i="20"/>
  <c r="AJ569" i="20" s="1"/>
  <c r="AI568" i="20"/>
  <c r="AJ568" i="20" s="1"/>
  <c r="AJ567" i="20"/>
  <c r="AI567" i="20"/>
  <c r="AJ566" i="20"/>
  <c r="AI566" i="20"/>
  <c r="AJ565" i="20"/>
  <c r="AI565" i="20"/>
  <c r="AJ564" i="20"/>
  <c r="AI564" i="20"/>
  <c r="AI563" i="20"/>
  <c r="AJ563" i="20" s="1"/>
  <c r="AI562" i="20"/>
  <c r="AJ562" i="20" s="1"/>
  <c r="AJ561" i="20"/>
  <c r="AI561" i="20"/>
  <c r="AJ560" i="20"/>
  <c r="AI560" i="20"/>
  <c r="AJ559" i="20"/>
  <c r="AI559" i="20"/>
  <c r="AJ558" i="20"/>
  <c r="AI558" i="20"/>
  <c r="AI557" i="20"/>
  <c r="AJ557" i="20" s="1"/>
  <c r="AI556" i="20"/>
  <c r="AJ556" i="20" s="1"/>
  <c r="AJ555" i="20"/>
  <c r="AI555" i="20"/>
  <c r="AJ554" i="20"/>
  <c r="AI554" i="20"/>
  <c r="AJ553" i="20"/>
  <c r="AI553" i="20"/>
  <c r="AJ552" i="20"/>
  <c r="AI552" i="20"/>
  <c r="AI551" i="20"/>
  <c r="AJ551" i="20" s="1"/>
  <c r="AI550" i="20"/>
  <c r="AJ550" i="20" s="1"/>
  <c r="AJ549" i="20"/>
  <c r="AI549" i="20"/>
  <c r="AJ548" i="20"/>
  <c r="AI548" i="20"/>
  <c r="AJ547" i="20"/>
  <c r="AI547" i="20"/>
  <c r="AJ546" i="20"/>
  <c r="AI546" i="20"/>
  <c r="AI545" i="20"/>
  <c r="AJ545" i="20" s="1"/>
  <c r="AI544" i="20"/>
  <c r="AJ544" i="20" s="1"/>
  <c r="AJ543" i="20"/>
  <c r="AI543" i="20"/>
  <c r="AJ542" i="20"/>
  <c r="AI542" i="20"/>
  <c r="AJ541" i="20"/>
  <c r="AI541" i="20"/>
  <c r="AJ540" i="20"/>
  <c r="AI540" i="20"/>
  <c r="AI539" i="20"/>
  <c r="AJ539" i="20" s="1"/>
  <c r="AI538" i="20"/>
  <c r="AJ538" i="20" s="1"/>
  <c r="AJ537" i="20"/>
  <c r="AI537" i="20"/>
  <c r="AJ536" i="20"/>
  <c r="AI536" i="20"/>
  <c r="AJ535" i="20"/>
  <c r="AI535" i="20"/>
  <c r="AJ534" i="20"/>
  <c r="AI534" i="20"/>
  <c r="AI533" i="20"/>
  <c r="AJ533" i="20" s="1"/>
  <c r="AI532" i="20"/>
  <c r="AJ532" i="20" s="1"/>
  <c r="AJ531" i="20"/>
  <c r="AI531" i="20"/>
  <c r="AJ530" i="20"/>
  <c r="AI530" i="20"/>
  <c r="AJ529" i="20"/>
  <c r="AI529" i="20"/>
  <c r="AJ528" i="20"/>
  <c r="AI528" i="20"/>
  <c r="AI527" i="20"/>
  <c r="AJ527" i="20" s="1"/>
  <c r="AI526" i="20"/>
  <c r="AJ526" i="20" s="1"/>
  <c r="AJ525" i="20"/>
  <c r="AI525" i="20"/>
  <c r="AJ524" i="20"/>
  <c r="AI524" i="20"/>
  <c r="AJ523" i="20"/>
  <c r="AI523" i="20"/>
  <c r="AJ522" i="20"/>
  <c r="AI522" i="20"/>
  <c r="AI521" i="20"/>
  <c r="AJ521" i="20" s="1"/>
  <c r="AI520" i="20"/>
  <c r="AJ520" i="20" s="1"/>
  <c r="AJ519" i="20"/>
  <c r="AI519" i="20"/>
  <c r="AJ518" i="20"/>
  <c r="AI518" i="20"/>
  <c r="AJ517" i="20"/>
  <c r="AI517" i="20"/>
  <c r="AJ516" i="20"/>
  <c r="AI516" i="20"/>
  <c r="AI515" i="20"/>
  <c r="AJ515" i="20" s="1"/>
  <c r="AI514" i="20"/>
  <c r="AJ514" i="20" s="1"/>
  <c r="AJ513" i="20"/>
  <c r="AI513" i="20"/>
  <c r="AJ512" i="20"/>
  <c r="AI512" i="20"/>
  <c r="AJ511" i="20"/>
  <c r="AI511" i="20"/>
  <c r="AJ510" i="20"/>
  <c r="AI510" i="20"/>
  <c r="AI509" i="20"/>
  <c r="AJ509" i="20" s="1"/>
  <c r="AI508" i="20"/>
  <c r="AJ508" i="20" s="1"/>
  <c r="AJ507" i="20"/>
  <c r="AI507" i="20"/>
  <c r="AJ506" i="20"/>
  <c r="AI506" i="20"/>
  <c r="AJ505" i="20"/>
  <c r="AI505" i="20"/>
  <c r="AJ504" i="20"/>
  <c r="AI504" i="20"/>
  <c r="AI503" i="20"/>
  <c r="AJ503" i="20" s="1"/>
  <c r="AI502" i="20"/>
  <c r="AJ502" i="20" s="1"/>
  <c r="AJ501" i="20"/>
  <c r="AI501" i="20"/>
  <c r="AJ500" i="20"/>
  <c r="AI500" i="20"/>
  <c r="AJ499" i="20"/>
  <c r="AI499" i="20"/>
  <c r="AJ498" i="20"/>
  <c r="AI498" i="20"/>
  <c r="AI497" i="20"/>
  <c r="AJ497" i="20" s="1"/>
  <c r="AI496" i="20"/>
  <c r="AJ496" i="20" s="1"/>
  <c r="AJ495" i="20"/>
  <c r="AI495" i="20"/>
  <c r="AJ494" i="20"/>
  <c r="AI494" i="20"/>
  <c r="AJ493" i="20"/>
  <c r="AI493" i="20"/>
  <c r="AJ492" i="20"/>
  <c r="AI492" i="20"/>
  <c r="AI491" i="20"/>
  <c r="AJ491" i="20" s="1"/>
  <c r="AI490" i="20"/>
  <c r="AJ490" i="20" s="1"/>
  <c r="AJ489" i="20"/>
  <c r="AI489" i="20"/>
  <c r="AJ488" i="20"/>
  <c r="AI488" i="20"/>
  <c r="AJ487" i="20"/>
  <c r="AI487" i="20"/>
  <c r="AJ486" i="20"/>
  <c r="AI486" i="20"/>
  <c r="AI485" i="20"/>
  <c r="AJ485" i="20" s="1"/>
  <c r="AI484" i="20"/>
  <c r="AJ484" i="20" s="1"/>
  <c r="AJ483" i="20"/>
  <c r="AI483" i="20"/>
  <c r="AJ482" i="20"/>
  <c r="AI482" i="20"/>
  <c r="AJ481" i="20"/>
  <c r="AI481" i="20"/>
  <c r="AJ480" i="20"/>
  <c r="AI480" i="20"/>
  <c r="AI479" i="20"/>
  <c r="AJ479" i="20" s="1"/>
  <c r="AI478" i="20"/>
  <c r="AJ478" i="20" s="1"/>
  <c r="AJ477" i="20"/>
  <c r="AI477" i="20"/>
  <c r="AJ476" i="20"/>
  <c r="AI476" i="20"/>
  <c r="AJ475" i="20"/>
  <c r="AI475" i="20"/>
  <c r="AJ474" i="20"/>
  <c r="AI474" i="20"/>
  <c r="AI473" i="20"/>
  <c r="AJ473" i="20" s="1"/>
  <c r="AI472" i="20"/>
  <c r="AJ472" i="20" s="1"/>
  <c r="AJ471" i="20"/>
  <c r="AI471" i="20"/>
  <c r="AJ470" i="20"/>
  <c r="AI470" i="20"/>
  <c r="AJ469" i="20"/>
  <c r="AI469" i="20"/>
  <c r="AJ468" i="20"/>
  <c r="AI468" i="20"/>
  <c r="AI467" i="20"/>
  <c r="AJ467" i="20" s="1"/>
  <c r="AI466" i="20"/>
  <c r="AJ466" i="20" s="1"/>
  <c r="AJ465" i="20"/>
  <c r="AI465" i="20"/>
  <c r="AJ464" i="20"/>
  <c r="AI464" i="20"/>
  <c r="AJ463" i="20"/>
  <c r="AI463" i="20"/>
  <c r="AJ462" i="20"/>
  <c r="AI462" i="20"/>
  <c r="AI461" i="20"/>
  <c r="AJ461" i="20" s="1"/>
  <c r="AI460" i="20"/>
  <c r="AJ460" i="20" s="1"/>
  <c r="AJ459" i="20"/>
  <c r="AI459" i="20"/>
  <c r="AJ458" i="20"/>
  <c r="AI458" i="20"/>
  <c r="AJ457" i="20"/>
  <c r="AI457" i="20"/>
  <c r="AJ456" i="20"/>
  <c r="AI456" i="20"/>
  <c r="AI455" i="20"/>
  <c r="AJ455" i="20" s="1"/>
  <c r="AI454" i="20"/>
  <c r="AJ454" i="20" s="1"/>
  <c r="AJ453" i="20"/>
  <c r="AI453" i="20"/>
  <c r="AJ452" i="20"/>
  <c r="AI452" i="20"/>
  <c r="AJ451" i="20"/>
  <c r="AI451" i="20"/>
  <c r="AJ450" i="20"/>
  <c r="AI450" i="20"/>
  <c r="AI449" i="20"/>
  <c r="AJ449" i="20" s="1"/>
  <c r="AI448" i="20"/>
  <c r="AJ448" i="20" s="1"/>
  <c r="AJ447" i="20"/>
  <c r="AI447" i="20"/>
  <c r="AJ446" i="20"/>
  <c r="AI446" i="20"/>
  <c r="AJ445" i="20"/>
  <c r="AI445" i="20"/>
  <c r="AJ444" i="20"/>
  <c r="AI444" i="20"/>
  <c r="AI443" i="20"/>
  <c r="AJ443" i="20" s="1"/>
  <c r="AI442" i="20"/>
  <c r="AJ442" i="20" s="1"/>
  <c r="AJ441" i="20"/>
  <c r="AI441" i="20"/>
  <c r="AJ440" i="20"/>
  <c r="AI440" i="20"/>
  <c r="AJ439" i="20"/>
  <c r="AI439" i="20"/>
  <c r="AJ438" i="20"/>
  <c r="AI438" i="20"/>
  <c r="AI437" i="20"/>
  <c r="AJ437" i="20" s="1"/>
  <c r="AI436" i="20"/>
  <c r="AJ436" i="20" s="1"/>
  <c r="AJ435" i="20"/>
  <c r="AI435" i="20"/>
  <c r="AJ434" i="20"/>
  <c r="AI434" i="20"/>
  <c r="AJ433" i="20"/>
  <c r="AI433" i="20"/>
  <c r="AJ432" i="20"/>
  <c r="AI432" i="20"/>
  <c r="AI431" i="20"/>
  <c r="AJ431" i="20" s="1"/>
  <c r="AI430" i="20"/>
  <c r="AJ430" i="20" s="1"/>
  <c r="AJ429" i="20"/>
  <c r="AI429" i="20"/>
  <c r="AJ428" i="20"/>
  <c r="AI428" i="20"/>
  <c r="AJ427" i="20"/>
  <c r="AI427" i="20"/>
  <c r="AJ426" i="20"/>
  <c r="AI426" i="20"/>
  <c r="AI425" i="20"/>
  <c r="AJ425" i="20" s="1"/>
  <c r="AI424" i="20"/>
  <c r="AJ424" i="20" s="1"/>
  <c r="AJ423" i="20"/>
  <c r="AI423" i="20"/>
  <c r="AJ422" i="20"/>
  <c r="AI422" i="20"/>
  <c r="AJ421" i="20"/>
  <c r="AI421" i="20"/>
  <c r="AJ420" i="20"/>
  <c r="AI420" i="20"/>
  <c r="AI419" i="20"/>
  <c r="AJ419" i="20" s="1"/>
  <c r="AI418" i="20"/>
  <c r="AJ418" i="20" s="1"/>
  <c r="AJ417" i="20"/>
  <c r="AI417" i="20"/>
  <c r="AJ416" i="20"/>
  <c r="AI416" i="20"/>
  <c r="AJ415" i="20"/>
  <c r="AI415" i="20"/>
  <c r="AJ414" i="20"/>
  <c r="AI414" i="20"/>
  <c r="AI413" i="20"/>
  <c r="AJ413" i="20" s="1"/>
  <c r="AI412" i="20"/>
  <c r="AJ412" i="20" s="1"/>
  <c r="AJ411" i="20"/>
  <c r="AI411" i="20"/>
  <c r="AJ410" i="20"/>
  <c r="AI410" i="20"/>
  <c r="AJ409" i="20"/>
  <c r="AI409" i="20"/>
  <c r="AJ408" i="20"/>
  <c r="AI408" i="20"/>
  <c r="AI407" i="20"/>
  <c r="AJ407" i="20" s="1"/>
  <c r="AI406" i="20"/>
  <c r="AJ406" i="20" s="1"/>
  <c r="AJ405" i="20"/>
  <c r="AI405" i="20"/>
  <c r="AJ404" i="20"/>
  <c r="AI404" i="20"/>
  <c r="AJ403" i="20"/>
  <c r="AI403" i="20"/>
  <c r="AJ402" i="20"/>
  <c r="AI402" i="20"/>
  <c r="AI401" i="20"/>
  <c r="AJ401" i="20" s="1"/>
  <c r="AI400" i="20"/>
  <c r="AJ400" i="20" s="1"/>
  <c r="AJ399" i="20"/>
  <c r="AI399" i="20"/>
  <c r="AJ398" i="20"/>
  <c r="AI398" i="20"/>
  <c r="AJ397" i="20"/>
  <c r="AI397" i="20"/>
  <c r="AJ396" i="20"/>
  <c r="AI396" i="20"/>
  <c r="AI395" i="20"/>
  <c r="AJ395" i="20" s="1"/>
  <c r="AI394" i="20"/>
  <c r="AJ394" i="20" s="1"/>
  <c r="AJ393" i="20"/>
  <c r="AI393" i="20"/>
  <c r="AJ392" i="20"/>
  <c r="AI392" i="20"/>
  <c r="AJ391" i="20"/>
  <c r="AI391" i="20"/>
  <c r="AJ390" i="20"/>
  <c r="AI390" i="20"/>
  <c r="AI389" i="20"/>
  <c r="AJ389" i="20" s="1"/>
  <c r="AI388" i="20"/>
  <c r="AJ388" i="20" s="1"/>
  <c r="AJ387" i="20"/>
  <c r="AI387" i="20"/>
  <c r="AJ386" i="20"/>
  <c r="AI386" i="20"/>
  <c r="AJ385" i="20"/>
  <c r="AI385" i="20"/>
  <c r="AJ384" i="20"/>
  <c r="AI384" i="20"/>
  <c r="AI383" i="20"/>
  <c r="AJ383" i="20" s="1"/>
  <c r="AI382" i="20"/>
  <c r="AJ382" i="20" s="1"/>
  <c r="AJ381" i="20"/>
  <c r="AI381" i="20"/>
  <c r="AJ380" i="20"/>
  <c r="AI380" i="20"/>
  <c r="AJ379" i="20"/>
  <c r="AI379" i="20"/>
  <c r="AJ378" i="20"/>
  <c r="AI378" i="20"/>
  <c r="AI377" i="20"/>
  <c r="AJ377" i="20" s="1"/>
  <c r="AI376" i="20"/>
  <c r="AJ376" i="20" s="1"/>
  <c r="AJ375" i="20"/>
  <c r="AI375" i="20"/>
  <c r="AJ374" i="20"/>
  <c r="AI374" i="20"/>
  <c r="AJ373" i="20"/>
  <c r="AI373" i="20"/>
  <c r="AJ372" i="20"/>
  <c r="AI372" i="20"/>
  <c r="AI371" i="20"/>
  <c r="AJ371" i="20" s="1"/>
  <c r="AI370" i="20"/>
  <c r="AJ370" i="20" s="1"/>
  <c r="AJ369" i="20"/>
  <c r="AI369" i="20"/>
  <c r="AJ368" i="20"/>
  <c r="AI368" i="20"/>
  <c r="AJ367" i="20"/>
  <c r="AI367" i="20"/>
  <c r="AJ366" i="20"/>
  <c r="AI366" i="20"/>
  <c r="AI365" i="20"/>
  <c r="AJ365" i="20" s="1"/>
  <c r="AI364" i="20"/>
  <c r="AJ364" i="20" s="1"/>
  <c r="AJ363" i="20"/>
  <c r="AI363" i="20"/>
  <c r="AJ362" i="20"/>
  <c r="AI362" i="20"/>
  <c r="AJ361" i="20"/>
  <c r="AI361" i="20"/>
  <c r="AJ360" i="20"/>
  <c r="AI360" i="20"/>
  <c r="AI359" i="20"/>
  <c r="AJ359" i="20" s="1"/>
  <c r="AI358" i="20"/>
  <c r="AJ358" i="20" s="1"/>
  <c r="AJ357" i="20"/>
  <c r="AI357" i="20"/>
  <c r="AJ356" i="20"/>
  <c r="AI356" i="20"/>
  <c r="AJ355" i="20"/>
  <c r="AI355" i="20"/>
  <c r="AJ354" i="20"/>
  <c r="AI354" i="20"/>
  <c r="AI353" i="20"/>
  <c r="AJ353" i="20" s="1"/>
  <c r="AI352" i="20"/>
  <c r="AJ352" i="20" s="1"/>
  <c r="AJ351" i="20"/>
  <c r="AI351" i="20"/>
  <c r="AJ350" i="20"/>
  <c r="AI350" i="20"/>
  <c r="AJ349" i="20"/>
  <c r="AI349" i="20"/>
  <c r="AJ348" i="20"/>
  <c r="AI348" i="20"/>
  <c r="AI347" i="20"/>
  <c r="AJ347" i="20" s="1"/>
  <c r="AI346" i="20"/>
  <c r="AJ346" i="20" s="1"/>
  <c r="AJ345" i="20"/>
  <c r="AI345" i="20"/>
  <c r="AJ344" i="20"/>
  <c r="AI344" i="20"/>
  <c r="AJ343" i="20"/>
  <c r="AI343" i="20"/>
  <c r="AJ342" i="20"/>
  <c r="AI342" i="20"/>
  <c r="AI341" i="20"/>
  <c r="AJ341" i="20" s="1"/>
  <c r="AI340" i="20"/>
  <c r="AJ340" i="20" s="1"/>
  <c r="AJ339" i="20"/>
  <c r="AI339" i="20"/>
  <c r="AJ338" i="20"/>
  <c r="AI338" i="20"/>
  <c r="AJ337" i="20"/>
  <c r="AI337" i="20"/>
  <c r="AJ336" i="20"/>
  <c r="AI336" i="20"/>
  <c r="AI335" i="20"/>
  <c r="AJ335" i="20" s="1"/>
  <c r="AI334" i="20"/>
  <c r="AJ334" i="20" s="1"/>
  <c r="AJ333" i="20"/>
  <c r="AI333" i="20"/>
  <c r="AJ332" i="20"/>
  <c r="AI332" i="20"/>
  <c r="AJ331" i="20"/>
  <c r="AI331" i="20"/>
  <c r="AJ330" i="20"/>
  <c r="AI330" i="20"/>
  <c r="AI329" i="20"/>
  <c r="AJ329" i="20" s="1"/>
  <c r="AI328" i="20"/>
  <c r="AJ328" i="20" s="1"/>
  <c r="AJ327" i="20"/>
  <c r="AI327" i="20"/>
  <c r="AJ326" i="20"/>
  <c r="AI326" i="20"/>
  <c r="AJ325" i="20"/>
  <c r="AI325" i="20"/>
  <c r="AJ324" i="20"/>
  <c r="AI324" i="20"/>
  <c r="AI323" i="20"/>
  <c r="AJ323" i="20" s="1"/>
  <c r="AI322" i="20"/>
  <c r="AJ322" i="20" s="1"/>
  <c r="AJ321" i="20"/>
  <c r="AI321" i="20"/>
  <c r="AJ320" i="20"/>
  <c r="AI320" i="20"/>
  <c r="AJ319" i="20"/>
  <c r="AI319" i="20"/>
  <c r="AJ318" i="20"/>
  <c r="AI318" i="20"/>
  <c r="AJ317" i="20"/>
  <c r="AI317" i="20"/>
  <c r="AI316" i="20"/>
  <c r="AJ316" i="20" s="1"/>
  <c r="AJ315" i="20"/>
  <c r="AI315" i="20"/>
  <c r="AJ314" i="20"/>
  <c r="AI314" i="20"/>
  <c r="AJ313" i="20"/>
  <c r="AI313" i="20"/>
  <c r="AJ312" i="20"/>
  <c r="AI312" i="20"/>
  <c r="AJ311" i="20"/>
  <c r="AI311" i="20"/>
  <c r="AI310" i="20"/>
  <c r="AJ310" i="20" s="1"/>
  <c r="AJ309" i="20"/>
  <c r="AI309" i="20"/>
  <c r="AJ308" i="20"/>
  <c r="AI308" i="20"/>
  <c r="AJ307" i="20"/>
  <c r="AI307" i="20"/>
  <c r="AJ306" i="20"/>
  <c r="AI306" i="20"/>
  <c r="AJ305" i="20"/>
  <c r="AI305" i="20"/>
  <c r="AI304" i="20"/>
  <c r="AJ304" i="20" s="1"/>
  <c r="AJ303" i="20"/>
  <c r="AI303" i="20"/>
  <c r="AJ302" i="20"/>
  <c r="AI302" i="20"/>
  <c r="AJ301" i="20"/>
  <c r="AI301" i="20"/>
  <c r="AJ300" i="20"/>
  <c r="AI300" i="20"/>
  <c r="AJ299" i="20"/>
  <c r="AI299" i="20"/>
  <c r="AI298" i="20"/>
  <c r="AJ298" i="20" s="1"/>
  <c r="AJ297" i="20"/>
  <c r="AI297" i="20"/>
  <c r="AJ296" i="20"/>
  <c r="AI296" i="20"/>
  <c r="AJ295" i="20"/>
  <c r="AI295" i="20"/>
  <c r="AJ294" i="20"/>
  <c r="AI294" i="20"/>
  <c r="AJ293" i="20"/>
  <c r="AI293" i="20"/>
  <c r="AI292" i="20"/>
  <c r="AJ292" i="20" s="1"/>
  <c r="AJ291" i="20"/>
  <c r="AI291" i="20"/>
  <c r="AJ290" i="20"/>
  <c r="AI290" i="20"/>
  <c r="AJ289" i="20"/>
  <c r="AI289" i="20"/>
  <c r="AJ288" i="20"/>
  <c r="AI288" i="20"/>
  <c r="AJ287" i="20"/>
  <c r="AI287" i="20"/>
  <c r="AI286" i="20"/>
  <c r="AJ286" i="20" s="1"/>
  <c r="AJ285" i="20"/>
  <c r="AI285" i="20"/>
  <c r="AJ284" i="20"/>
  <c r="AI284" i="20"/>
  <c r="AJ283" i="20"/>
  <c r="AI283" i="20"/>
  <c r="AJ282" i="20"/>
  <c r="AI282" i="20"/>
  <c r="AJ281" i="20"/>
  <c r="AI281" i="20"/>
  <c r="AI280" i="20"/>
  <c r="AJ280" i="20" s="1"/>
  <c r="AJ279" i="20"/>
  <c r="AI279" i="20"/>
  <c r="AJ278" i="20"/>
  <c r="AI278" i="20"/>
  <c r="AJ277" i="20"/>
  <c r="AI277" i="20"/>
  <c r="AJ276" i="20"/>
  <c r="AI276" i="20"/>
  <c r="AJ275" i="20"/>
  <c r="AI275" i="20"/>
  <c r="AI274" i="20"/>
  <c r="AJ274" i="20" s="1"/>
  <c r="AJ273" i="20"/>
  <c r="AI273" i="20"/>
  <c r="AJ272" i="20"/>
  <c r="AI272" i="20"/>
  <c r="AJ271" i="20"/>
  <c r="AI271" i="20"/>
  <c r="AJ270" i="20"/>
  <c r="AI270" i="20"/>
  <c r="AJ269" i="20"/>
  <c r="AI269" i="20"/>
  <c r="AI268" i="20"/>
  <c r="AJ268" i="20" s="1"/>
  <c r="AJ267" i="20"/>
  <c r="AI267" i="20"/>
  <c r="AJ266" i="20"/>
  <c r="AI266" i="20"/>
  <c r="AJ265" i="20"/>
  <c r="AI265" i="20"/>
  <c r="AJ264" i="20"/>
  <c r="AI264" i="20"/>
  <c r="AJ263" i="20"/>
  <c r="AI263" i="20"/>
  <c r="AI262" i="20"/>
  <c r="AJ262" i="20" s="1"/>
  <c r="AJ261" i="20"/>
  <c r="AI261" i="20"/>
  <c r="AJ260" i="20"/>
  <c r="AI260" i="20"/>
  <c r="AJ259" i="20"/>
  <c r="AI259" i="20"/>
  <c r="AJ258" i="20"/>
  <c r="AI258" i="20"/>
  <c r="AJ257" i="20"/>
  <c r="AI257" i="20"/>
  <c r="AI256" i="20"/>
  <c r="AJ256" i="20" s="1"/>
  <c r="AJ255" i="20"/>
  <c r="AI255" i="20"/>
  <c r="AJ254" i="20"/>
  <c r="AI254" i="20"/>
  <c r="AJ253" i="20"/>
  <c r="AI253" i="20"/>
  <c r="AJ252" i="20"/>
  <c r="AI252" i="20"/>
  <c r="AJ251" i="20"/>
  <c r="AI251" i="20"/>
  <c r="AI250" i="20"/>
  <c r="AJ250" i="20" s="1"/>
  <c r="AJ249" i="20"/>
  <c r="AI249" i="20"/>
  <c r="AJ248" i="20"/>
  <c r="AI248" i="20"/>
  <c r="AJ247" i="20"/>
  <c r="AI247" i="20"/>
  <c r="AJ246" i="20"/>
  <c r="AI246" i="20"/>
  <c r="AJ245" i="20"/>
  <c r="AI245" i="20"/>
  <c r="AI244" i="20"/>
  <c r="AJ244" i="20" s="1"/>
  <c r="AJ243" i="20"/>
  <c r="AI243" i="20"/>
  <c r="AJ242" i="20"/>
  <c r="AI242" i="20"/>
  <c r="AJ241" i="20"/>
  <c r="AI241" i="20"/>
  <c r="AJ240" i="20"/>
  <c r="AI240" i="20"/>
  <c r="AJ239" i="20"/>
  <c r="AI239" i="20"/>
  <c r="AI238" i="20"/>
  <c r="AJ238" i="20" s="1"/>
  <c r="AJ237" i="20"/>
  <c r="AI237" i="20"/>
  <c r="AJ236" i="20"/>
  <c r="AI236" i="20"/>
  <c r="AJ235" i="20"/>
  <c r="AI235" i="20"/>
  <c r="AJ234" i="20"/>
  <c r="AI234" i="20"/>
  <c r="AJ233" i="20"/>
  <c r="AI233" i="20"/>
  <c r="AI232" i="20"/>
  <c r="AJ232" i="20" s="1"/>
  <c r="AJ231" i="20"/>
  <c r="AI231" i="20"/>
  <c r="AJ230" i="20"/>
  <c r="AI230" i="20"/>
  <c r="AJ229" i="20"/>
  <c r="AI229" i="20"/>
  <c r="AJ228" i="20"/>
  <c r="AI228" i="20"/>
  <c r="AJ227" i="20"/>
  <c r="AI227" i="20"/>
  <c r="AI226" i="20"/>
  <c r="AJ226" i="20" s="1"/>
  <c r="AJ225" i="20"/>
  <c r="AI225" i="20"/>
  <c r="AJ224" i="20"/>
  <c r="AI224" i="20"/>
  <c r="AJ223" i="20"/>
  <c r="AI223" i="20"/>
  <c r="AJ222" i="20"/>
  <c r="AI222" i="20"/>
  <c r="AJ221" i="20"/>
  <c r="AI221" i="20"/>
  <c r="AI220" i="20"/>
  <c r="AJ220" i="20" s="1"/>
  <c r="AJ219" i="20"/>
  <c r="AI219" i="20"/>
  <c r="AJ218" i="20"/>
  <c r="AI218" i="20"/>
  <c r="AJ217" i="20"/>
  <c r="AI217" i="20"/>
  <c r="AJ216" i="20"/>
  <c r="AI216" i="20"/>
  <c r="AJ215" i="20"/>
  <c r="AI215" i="20"/>
  <c r="AI214" i="20"/>
  <c r="AJ214" i="20" s="1"/>
  <c r="AJ213" i="20"/>
  <c r="AI213" i="20"/>
  <c r="AJ212" i="20"/>
  <c r="AI212" i="20"/>
  <c r="AJ211" i="20"/>
  <c r="AI211" i="20"/>
  <c r="AJ210" i="20"/>
  <c r="AI210" i="20"/>
  <c r="AJ209" i="20"/>
  <c r="AI209" i="20"/>
  <c r="AI208" i="20"/>
  <c r="AJ208" i="20" s="1"/>
  <c r="AJ207" i="20"/>
  <c r="AI207" i="20"/>
  <c r="AJ206" i="20"/>
  <c r="AI206" i="20"/>
  <c r="AJ205" i="20"/>
  <c r="AI205" i="20"/>
  <c r="AJ204" i="20"/>
  <c r="AI204" i="20"/>
  <c r="AJ203" i="20"/>
  <c r="AI203" i="20"/>
  <c r="AI202" i="20"/>
  <c r="AJ202" i="20" s="1"/>
  <c r="AJ201" i="20"/>
  <c r="AI201" i="20"/>
  <c r="AJ200" i="20"/>
  <c r="AI200" i="20"/>
  <c r="AJ199" i="20"/>
  <c r="AI199" i="20"/>
  <c r="AJ198" i="20"/>
  <c r="AI198" i="20"/>
  <c r="AJ197" i="20"/>
  <c r="AI197" i="20"/>
  <c r="AI196" i="20"/>
  <c r="AJ196" i="20" s="1"/>
  <c r="AJ195" i="20"/>
  <c r="AI195" i="20"/>
  <c r="AJ194" i="20"/>
  <c r="AI194" i="20"/>
  <c r="AJ193" i="20"/>
  <c r="AI193" i="20"/>
  <c r="AJ192" i="20"/>
  <c r="AI192" i="20"/>
  <c r="AJ191" i="20"/>
  <c r="AI191" i="20"/>
  <c r="AI190" i="20"/>
  <c r="AJ190" i="20" s="1"/>
  <c r="AJ189" i="20"/>
  <c r="AI189" i="20"/>
  <c r="AJ188" i="20"/>
  <c r="AI188" i="20"/>
  <c r="AJ187" i="20"/>
  <c r="AI187" i="20"/>
  <c r="AJ186" i="20"/>
  <c r="AI186" i="20"/>
  <c r="AJ185" i="20"/>
  <c r="AI185" i="20"/>
  <c r="AI184" i="20"/>
  <c r="AJ184" i="20" s="1"/>
  <c r="AJ183" i="20"/>
  <c r="AI183" i="20"/>
  <c r="AJ182" i="20"/>
  <c r="AI182" i="20"/>
  <c r="AJ181" i="20"/>
  <c r="AI181" i="20"/>
  <c r="AJ180" i="20"/>
  <c r="AI180" i="20"/>
  <c r="AJ179" i="20"/>
  <c r="AI179" i="20"/>
  <c r="AI178" i="20"/>
  <c r="AJ178" i="20" s="1"/>
  <c r="AJ177" i="20"/>
  <c r="AI177" i="20"/>
  <c r="AJ176" i="20"/>
  <c r="AI176" i="20"/>
  <c r="AJ175" i="20"/>
  <c r="AI175" i="20"/>
  <c r="AJ174" i="20"/>
  <c r="AI174" i="20"/>
  <c r="AJ173" i="20"/>
  <c r="AI173" i="20"/>
  <c r="AI172" i="20"/>
  <c r="AJ172" i="20" s="1"/>
  <c r="AJ171" i="20"/>
  <c r="AI171" i="20"/>
  <c r="AJ170" i="20"/>
  <c r="AI170" i="20"/>
  <c r="AJ169" i="20"/>
  <c r="AI169" i="20"/>
  <c r="AJ168" i="20"/>
  <c r="AI168" i="20"/>
  <c r="AJ167" i="20"/>
  <c r="AI167" i="20"/>
  <c r="AI166" i="20"/>
  <c r="AJ166" i="20" s="1"/>
  <c r="AJ165" i="20"/>
  <c r="AI165" i="20"/>
  <c r="AJ164" i="20"/>
  <c r="AI164" i="20"/>
  <c r="AJ163" i="20"/>
  <c r="AI163" i="20"/>
  <c r="AJ162" i="20"/>
  <c r="AI162" i="20"/>
  <c r="AJ161" i="20"/>
  <c r="AI161" i="20"/>
  <c r="AI160" i="20"/>
  <c r="AJ160" i="20" s="1"/>
  <c r="AJ159" i="20"/>
  <c r="AI159" i="20"/>
  <c r="AJ158" i="20"/>
  <c r="AI158" i="20"/>
  <c r="AJ157" i="20"/>
  <c r="AI157" i="20"/>
  <c r="AJ156" i="20"/>
  <c r="AI156" i="20"/>
  <c r="AJ155" i="20"/>
  <c r="AI155" i="20"/>
  <c r="AI154" i="20"/>
  <c r="AJ154" i="20" s="1"/>
  <c r="AJ153" i="20"/>
  <c r="AI153" i="20"/>
  <c r="AJ152" i="20"/>
  <c r="AI152" i="20"/>
  <c r="AJ151" i="20"/>
  <c r="AI151" i="20"/>
  <c r="AJ150" i="20"/>
  <c r="AI150" i="20"/>
  <c r="AJ149" i="20"/>
  <c r="AI149" i="20"/>
  <c r="AI148" i="20"/>
  <c r="AJ148" i="20" s="1"/>
  <c r="AJ147" i="20"/>
  <c r="AI147" i="20"/>
  <c r="AJ146" i="20"/>
  <c r="AI146" i="20"/>
  <c r="AJ145" i="20"/>
  <c r="AI145" i="20"/>
  <c r="AJ144" i="20"/>
  <c r="AI144" i="20"/>
  <c r="AJ143" i="20"/>
  <c r="AI143" i="20"/>
  <c r="AI142" i="20"/>
  <c r="AJ142" i="20" s="1"/>
  <c r="AJ141" i="20"/>
  <c r="AI141" i="20"/>
  <c r="AJ140" i="20"/>
  <c r="AI140" i="20"/>
  <c r="AJ139" i="20"/>
  <c r="AI139" i="20"/>
  <c r="AJ138" i="20"/>
  <c r="AI138" i="20"/>
  <c r="AJ137" i="20"/>
  <c r="AI137" i="20"/>
  <c r="AI136" i="20"/>
  <c r="AJ136" i="20" s="1"/>
  <c r="AJ135" i="20"/>
  <c r="AI135" i="20"/>
  <c r="AJ134" i="20"/>
  <c r="AI134" i="20"/>
  <c r="AJ133" i="20"/>
  <c r="AI133" i="20"/>
  <c r="AJ132" i="20"/>
  <c r="AI132" i="20"/>
  <c r="AJ131" i="20"/>
  <c r="AI131" i="20"/>
  <c r="AI130" i="20"/>
  <c r="AJ130" i="20" s="1"/>
  <c r="AJ129" i="20"/>
  <c r="AI129" i="20"/>
  <c r="AJ128" i="20"/>
  <c r="AI128" i="20"/>
  <c r="AJ127" i="20"/>
  <c r="AI127" i="20"/>
  <c r="AJ126" i="20"/>
  <c r="AI126" i="20"/>
  <c r="AJ125" i="20"/>
  <c r="AI125" i="20"/>
  <c r="AI124" i="20"/>
  <c r="AJ124" i="20" s="1"/>
  <c r="AJ123" i="20"/>
  <c r="AI123" i="20"/>
  <c r="AJ122" i="20"/>
  <c r="AI122" i="20"/>
  <c r="AJ121" i="20"/>
  <c r="AI121" i="20"/>
  <c r="AJ120" i="20"/>
  <c r="AI120" i="20"/>
  <c r="AJ119" i="20"/>
  <c r="AI119" i="20"/>
  <c r="AI118" i="20"/>
  <c r="AJ118" i="20" s="1"/>
  <c r="AJ117" i="20"/>
  <c r="AI117" i="20"/>
  <c r="AJ116" i="20"/>
  <c r="AI116" i="20"/>
  <c r="AJ115" i="20"/>
  <c r="AI115" i="20"/>
  <c r="AJ114" i="20"/>
  <c r="AI114" i="20"/>
  <c r="AJ113" i="20"/>
  <c r="AI113" i="20"/>
  <c r="AI112" i="20"/>
  <c r="AJ112" i="20" s="1"/>
  <c r="AJ111" i="20"/>
  <c r="AI111" i="20"/>
  <c r="AJ110" i="20"/>
  <c r="AI110" i="20"/>
  <c r="AJ109" i="20"/>
  <c r="AI109" i="20"/>
  <c r="AJ108" i="20"/>
  <c r="AI108" i="20"/>
  <c r="AJ107" i="20"/>
  <c r="AI107" i="20"/>
  <c r="AJ106" i="20"/>
  <c r="AI106" i="20"/>
  <c r="AJ105" i="20"/>
  <c r="AI105" i="20"/>
  <c r="AJ104" i="20"/>
  <c r="AI104" i="20"/>
  <c r="AJ103" i="20"/>
  <c r="AI103" i="20"/>
  <c r="AJ102" i="20"/>
  <c r="AI102" i="20"/>
  <c r="AJ101" i="20"/>
  <c r="AI101" i="20"/>
  <c r="AJ100" i="20"/>
  <c r="AI100" i="20"/>
  <c r="AJ99" i="20"/>
  <c r="AI99" i="20"/>
  <c r="AJ98" i="20"/>
  <c r="AI98" i="20"/>
  <c r="AJ97" i="20"/>
  <c r="AI97" i="20"/>
  <c r="AJ96" i="20"/>
  <c r="AI96" i="20"/>
  <c r="AJ95" i="20"/>
  <c r="AI95" i="20"/>
  <c r="AJ94" i="20"/>
  <c r="AI94" i="20"/>
  <c r="AJ93" i="20"/>
  <c r="AI93" i="20"/>
  <c r="AJ92" i="20"/>
  <c r="AI92" i="20"/>
  <c r="AJ91" i="20"/>
  <c r="AI91" i="20"/>
  <c r="AJ90" i="20"/>
  <c r="AI90" i="20"/>
  <c r="AJ89" i="20"/>
  <c r="AI89" i="20"/>
  <c r="AJ88" i="20"/>
  <c r="AI88" i="20"/>
  <c r="AJ87" i="20"/>
  <c r="AI87" i="20"/>
  <c r="AJ86" i="20"/>
  <c r="AI86" i="20"/>
  <c r="AJ85" i="20"/>
  <c r="AI85" i="20"/>
  <c r="AJ84" i="20"/>
  <c r="AI84" i="20"/>
  <c r="AJ83" i="20"/>
  <c r="AI83" i="20"/>
  <c r="AJ82" i="20"/>
  <c r="AI82" i="20"/>
  <c r="AJ81" i="20"/>
  <c r="AI81" i="20"/>
  <c r="AJ80" i="20"/>
  <c r="AI80" i="20"/>
  <c r="AJ79" i="20"/>
  <c r="AI79" i="20"/>
  <c r="AJ78" i="20"/>
  <c r="AI78" i="20"/>
  <c r="AJ77" i="20"/>
  <c r="AI77" i="20"/>
  <c r="AJ76" i="20"/>
  <c r="AI76" i="20"/>
  <c r="AJ75" i="20"/>
  <c r="AI75" i="20"/>
  <c r="AJ74" i="20"/>
  <c r="AI74" i="20"/>
  <c r="AJ73" i="20"/>
  <c r="AI73" i="20"/>
  <c r="AJ72" i="20"/>
  <c r="AI72" i="20"/>
  <c r="AJ71" i="20"/>
  <c r="AI71" i="20"/>
  <c r="AJ70" i="20"/>
  <c r="AI70" i="20"/>
  <c r="AJ69" i="20"/>
  <c r="AI69" i="20"/>
  <c r="AJ68" i="20"/>
  <c r="AI68" i="20"/>
  <c r="AJ67" i="20"/>
  <c r="AI67" i="20"/>
  <c r="AJ66" i="20"/>
  <c r="AI66" i="20"/>
  <c r="AJ65" i="20"/>
  <c r="AI65" i="20"/>
  <c r="AJ64" i="20"/>
  <c r="AI64" i="20"/>
  <c r="AJ63" i="20"/>
  <c r="AI63" i="20"/>
  <c r="AJ62" i="20"/>
  <c r="AI62" i="20"/>
  <c r="AJ61" i="20"/>
  <c r="AI61" i="20"/>
  <c r="AJ60" i="20"/>
  <c r="AI60" i="20"/>
  <c r="AJ59" i="20"/>
  <c r="AI59" i="20"/>
  <c r="AJ58" i="20"/>
  <c r="AI58" i="20"/>
  <c r="AJ57" i="20"/>
  <c r="AI57" i="20"/>
  <c r="AJ56" i="20"/>
  <c r="AI56" i="20"/>
  <c r="AJ55" i="20"/>
  <c r="AI55" i="20"/>
  <c r="AJ54" i="20"/>
  <c r="AI54" i="20"/>
  <c r="AJ53" i="20"/>
  <c r="AI53" i="20"/>
  <c r="AJ52" i="20"/>
  <c r="AI52" i="20"/>
  <c r="AJ51" i="20"/>
  <c r="AI51" i="20"/>
  <c r="AJ50" i="20"/>
  <c r="AI50" i="20"/>
  <c r="AJ49" i="20"/>
  <c r="AI49" i="20"/>
  <c r="AJ48" i="20"/>
  <c r="AI48" i="20"/>
  <c r="AJ47" i="20"/>
  <c r="AI47" i="20"/>
  <c r="AJ46" i="20"/>
  <c r="AI46" i="20"/>
  <c r="AJ45" i="20"/>
  <c r="AI45" i="20"/>
  <c r="AJ44" i="20"/>
  <c r="AI44" i="20"/>
  <c r="AJ43" i="20"/>
  <c r="AI43" i="20"/>
  <c r="AJ42" i="20"/>
  <c r="AI42" i="20"/>
  <c r="AJ41" i="20"/>
  <c r="AI41" i="20"/>
  <c r="AJ40" i="20"/>
  <c r="AI40" i="20"/>
  <c r="AJ39" i="20"/>
  <c r="AI39" i="20"/>
  <c r="AJ38" i="20"/>
  <c r="AI38" i="20"/>
  <c r="AJ37" i="20"/>
  <c r="AI37" i="20"/>
  <c r="AJ36" i="20"/>
  <c r="AI36" i="20"/>
  <c r="AJ35" i="20"/>
  <c r="AI35" i="20"/>
  <c r="AJ34" i="20"/>
  <c r="AI34" i="20"/>
  <c r="AJ33" i="20"/>
  <c r="AI33" i="20"/>
  <c r="AJ32" i="20"/>
  <c r="AI32" i="20"/>
  <c r="AJ31" i="20"/>
  <c r="AI31" i="20"/>
  <c r="AJ30" i="20"/>
  <c r="AI30" i="20"/>
  <c r="AJ29" i="20"/>
  <c r="AI29" i="20"/>
  <c r="AJ28" i="20"/>
  <c r="AI28" i="20"/>
  <c r="AJ27" i="20"/>
  <c r="AI27" i="20"/>
  <c r="AJ26" i="20"/>
  <c r="AI26" i="20"/>
  <c r="AJ25" i="20"/>
  <c r="AI25" i="20"/>
  <c r="AJ24" i="20"/>
  <c r="AI24" i="20"/>
  <c r="AJ23" i="20"/>
  <c r="AI23" i="20"/>
  <c r="AJ22" i="20"/>
  <c r="AI22" i="20"/>
  <c r="AJ21" i="20"/>
  <c r="AI21" i="20"/>
  <c r="AJ20" i="20"/>
  <c r="AI20" i="20"/>
  <c r="AJ19" i="20"/>
  <c r="AI19" i="20"/>
  <c r="AJ18" i="20"/>
  <c r="AI18" i="20"/>
  <c r="AJ17" i="20"/>
  <c r="AI17" i="20"/>
  <c r="AJ16" i="20"/>
  <c r="AI16" i="20"/>
  <c r="AJ15" i="20"/>
  <c r="AI15" i="20"/>
  <c r="AJ14" i="20"/>
  <c r="AI14" i="20"/>
  <c r="AJ13" i="20"/>
  <c r="AI13" i="20"/>
  <c r="AJ12" i="20"/>
  <c r="AI12" i="20"/>
  <c r="AJ11" i="20"/>
  <c r="AI11" i="20"/>
  <c r="AJ10" i="20"/>
  <c r="AI10" i="20"/>
  <c r="AJ9" i="20"/>
  <c r="AI9" i="20"/>
  <c r="AJ8" i="20"/>
  <c r="AI8" i="20"/>
  <c r="AJ7" i="20"/>
  <c r="AI7" i="20"/>
  <c r="AJ6" i="20"/>
  <c r="AI6" i="20"/>
  <c r="AJ5" i="20"/>
  <c r="AI5" i="20"/>
  <c r="AJ4" i="20"/>
  <c r="AI4" i="20"/>
  <c r="AJ3" i="20"/>
  <c r="AI3" i="20"/>
  <c r="AJ2" i="20"/>
  <c r="AI2" i="20"/>
  <c r="AI627" i="19"/>
  <c r="AJ627" i="19" s="1"/>
  <c r="AJ626" i="19"/>
  <c r="AI626" i="19"/>
  <c r="AJ625" i="19"/>
  <c r="AI625" i="19"/>
  <c r="AJ624" i="19"/>
  <c r="AI624" i="19"/>
  <c r="AJ623" i="19"/>
  <c r="AI623" i="19"/>
  <c r="AI622" i="19"/>
  <c r="AJ622" i="19" s="1"/>
  <c r="AI621" i="19"/>
  <c r="AJ621" i="19" s="1"/>
  <c r="AJ620" i="19"/>
  <c r="AI620" i="19"/>
  <c r="AJ619" i="19"/>
  <c r="AI619" i="19"/>
  <c r="AJ618" i="19"/>
  <c r="AI618" i="19"/>
  <c r="AJ617" i="19"/>
  <c r="AI617" i="19"/>
  <c r="AI616" i="19"/>
  <c r="AJ616" i="19" s="1"/>
  <c r="AI615" i="19"/>
  <c r="AJ615" i="19" s="1"/>
  <c r="AJ614" i="19"/>
  <c r="AI614" i="19"/>
  <c r="AJ613" i="19"/>
  <c r="AI613" i="19"/>
  <c r="AJ612" i="19"/>
  <c r="AI612" i="19"/>
  <c r="AJ611" i="19"/>
  <c r="AI611" i="19"/>
  <c r="AI610" i="19"/>
  <c r="AJ610" i="19" s="1"/>
  <c r="AI609" i="19"/>
  <c r="AJ609" i="19" s="1"/>
  <c r="AJ608" i="19"/>
  <c r="AI608" i="19"/>
  <c r="AJ607" i="19"/>
  <c r="AI607" i="19"/>
  <c r="AJ606" i="19"/>
  <c r="AI606" i="19"/>
  <c r="AJ605" i="19"/>
  <c r="AI605" i="19"/>
  <c r="AI604" i="19"/>
  <c r="AJ604" i="19" s="1"/>
  <c r="AI603" i="19"/>
  <c r="AJ603" i="19" s="1"/>
  <c r="AJ602" i="19"/>
  <c r="AI602" i="19"/>
  <c r="AJ601" i="19"/>
  <c r="AI601" i="19"/>
  <c r="AJ600" i="19"/>
  <c r="AI600" i="19"/>
  <c r="AJ599" i="19"/>
  <c r="AI599" i="19"/>
  <c r="AI598" i="19"/>
  <c r="AJ598" i="19" s="1"/>
  <c r="AI597" i="19"/>
  <c r="AJ597" i="19" s="1"/>
  <c r="AJ596" i="19"/>
  <c r="AI596" i="19"/>
  <c r="AJ595" i="19"/>
  <c r="AI595" i="19"/>
  <c r="AJ594" i="19"/>
  <c r="AI594" i="19"/>
  <c r="AJ593" i="19"/>
  <c r="AI593" i="19"/>
  <c r="AI592" i="19"/>
  <c r="AJ592" i="19" s="1"/>
  <c r="AI591" i="19"/>
  <c r="AJ591" i="19" s="1"/>
  <c r="AJ590" i="19"/>
  <c r="AI590" i="19"/>
  <c r="AJ589" i="19"/>
  <c r="AI589" i="19"/>
  <c r="AJ588" i="19"/>
  <c r="AI588" i="19"/>
  <c r="AJ587" i="19"/>
  <c r="AI587" i="19"/>
  <c r="AI586" i="19"/>
  <c r="AJ586" i="19" s="1"/>
  <c r="AI585" i="19"/>
  <c r="AJ585" i="19" s="1"/>
  <c r="AJ584" i="19"/>
  <c r="AI584" i="19"/>
  <c r="AJ583" i="19"/>
  <c r="AI583" i="19"/>
  <c r="AJ582" i="19"/>
  <c r="AI582" i="19"/>
  <c r="AJ581" i="19"/>
  <c r="AI581" i="19"/>
  <c r="AI580" i="19"/>
  <c r="AJ580" i="19" s="1"/>
  <c r="AI579" i="19"/>
  <c r="AJ579" i="19" s="1"/>
  <c r="AJ578" i="19"/>
  <c r="AI578" i="19"/>
  <c r="AJ577" i="19"/>
  <c r="AI577" i="19"/>
  <c r="AJ576" i="19"/>
  <c r="AI576" i="19"/>
  <c r="AJ575" i="19"/>
  <c r="AI575" i="19"/>
  <c r="AI574" i="19"/>
  <c r="AJ574" i="19" s="1"/>
  <c r="AI573" i="19"/>
  <c r="AJ573" i="19" s="1"/>
  <c r="AJ572" i="19"/>
  <c r="AI572" i="19"/>
  <c r="AJ571" i="19"/>
  <c r="AI571" i="19"/>
  <c r="AJ570" i="19"/>
  <c r="AI570" i="19"/>
  <c r="AJ569" i="19"/>
  <c r="AI569" i="19"/>
  <c r="AI568" i="19"/>
  <c r="AJ568" i="19" s="1"/>
  <c r="AJ567" i="19"/>
  <c r="AI567" i="19"/>
  <c r="AJ566" i="19"/>
  <c r="AI566" i="19"/>
  <c r="AJ565" i="19"/>
  <c r="AI565" i="19"/>
  <c r="AJ564" i="19"/>
  <c r="AI564" i="19"/>
  <c r="AJ563" i="19"/>
  <c r="AI563" i="19"/>
  <c r="AI562" i="19"/>
  <c r="AJ562" i="19" s="1"/>
  <c r="AJ561" i="19"/>
  <c r="AI561" i="19"/>
  <c r="AJ560" i="19"/>
  <c r="AI560" i="19"/>
  <c r="AJ559" i="19"/>
  <c r="AI559" i="19"/>
  <c r="AJ558" i="19"/>
  <c r="AI558" i="19"/>
  <c r="AJ557" i="19"/>
  <c r="AI557" i="19"/>
  <c r="AI556" i="19"/>
  <c r="AJ556" i="19" s="1"/>
  <c r="AJ555" i="19"/>
  <c r="AI555" i="19"/>
  <c r="AJ554" i="19"/>
  <c r="AI554" i="19"/>
  <c r="AJ553" i="19"/>
  <c r="AI553" i="19"/>
  <c r="AJ552" i="19"/>
  <c r="AI552" i="19"/>
  <c r="AJ551" i="19"/>
  <c r="AI551" i="19"/>
  <c r="AI550" i="19"/>
  <c r="AJ550" i="19" s="1"/>
  <c r="AJ549" i="19"/>
  <c r="AI549" i="19"/>
  <c r="AJ548" i="19"/>
  <c r="AI548" i="19"/>
  <c r="AJ547" i="19"/>
  <c r="AI547" i="19"/>
  <c r="AJ546" i="19"/>
  <c r="AI546" i="19"/>
  <c r="AJ545" i="19"/>
  <c r="AI545" i="19"/>
  <c r="AI544" i="19"/>
  <c r="AJ544" i="19" s="1"/>
  <c r="AJ543" i="19"/>
  <c r="AI543" i="19"/>
  <c r="AJ542" i="19"/>
  <c r="AI542" i="19"/>
  <c r="AJ541" i="19"/>
  <c r="AI541" i="19"/>
  <c r="AJ540" i="19"/>
  <c r="AI540" i="19"/>
  <c r="AJ539" i="19"/>
  <c r="AI539" i="19"/>
  <c r="AI538" i="19"/>
  <c r="AJ538" i="19" s="1"/>
  <c r="AJ537" i="19"/>
  <c r="AI537" i="19"/>
  <c r="AJ536" i="19"/>
  <c r="AI536" i="19"/>
  <c r="AJ535" i="19"/>
  <c r="AI535" i="19"/>
  <c r="AJ534" i="19"/>
  <c r="AI534" i="19"/>
  <c r="AJ533" i="19"/>
  <c r="AI533" i="19"/>
  <c r="AI532" i="19"/>
  <c r="AJ532" i="19" s="1"/>
  <c r="AJ531" i="19"/>
  <c r="AI531" i="19"/>
  <c r="AJ530" i="19"/>
  <c r="AI530" i="19"/>
  <c r="AJ529" i="19"/>
  <c r="AI529" i="19"/>
  <c r="AJ528" i="19"/>
  <c r="AI528" i="19"/>
  <c r="AJ527" i="19"/>
  <c r="AI527" i="19"/>
  <c r="AI526" i="19"/>
  <c r="AJ526" i="19" s="1"/>
  <c r="AJ525" i="19"/>
  <c r="AI525" i="19"/>
  <c r="AJ524" i="19"/>
  <c r="AI524" i="19"/>
  <c r="AJ523" i="19"/>
  <c r="AI523" i="19"/>
  <c r="AJ522" i="19"/>
  <c r="AI522" i="19"/>
  <c r="AJ521" i="19"/>
  <c r="AI521" i="19"/>
  <c r="AI520" i="19"/>
  <c r="AJ520" i="19" s="1"/>
  <c r="AJ519" i="19"/>
  <c r="AI519" i="19"/>
  <c r="AJ518" i="19"/>
  <c r="AI518" i="19"/>
  <c r="AJ517" i="19"/>
  <c r="AI517" i="19"/>
  <c r="AJ516" i="19"/>
  <c r="AI516" i="19"/>
  <c r="AJ515" i="19"/>
  <c r="AI515" i="19"/>
  <c r="AI514" i="19"/>
  <c r="AJ514" i="19" s="1"/>
  <c r="AJ513" i="19"/>
  <c r="AI513" i="19"/>
  <c r="AJ512" i="19"/>
  <c r="AI512" i="19"/>
  <c r="AJ511" i="19"/>
  <c r="AI511" i="19"/>
  <c r="AJ510" i="19"/>
  <c r="AI510" i="19"/>
  <c r="AJ509" i="19"/>
  <c r="AI509" i="19"/>
  <c r="AI508" i="19"/>
  <c r="AJ508" i="19" s="1"/>
  <c r="AJ507" i="19"/>
  <c r="AI507" i="19"/>
  <c r="AJ506" i="19"/>
  <c r="AI506" i="19"/>
  <c r="AJ505" i="19"/>
  <c r="AI505" i="19"/>
  <c r="AJ504" i="19"/>
  <c r="AI504" i="19"/>
  <c r="AJ503" i="19"/>
  <c r="AI503" i="19"/>
  <c r="AI502" i="19"/>
  <c r="AJ502" i="19" s="1"/>
  <c r="AJ501" i="19"/>
  <c r="AI501" i="19"/>
  <c r="AJ500" i="19"/>
  <c r="AI500" i="19"/>
  <c r="AJ499" i="19"/>
  <c r="AI499" i="19"/>
  <c r="AJ498" i="19"/>
  <c r="AI498" i="19"/>
  <c r="AJ497" i="19"/>
  <c r="AI497" i="19"/>
  <c r="AI496" i="19"/>
  <c r="AJ496" i="19" s="1"/>
  <c r="AJ495" i="19"/>
  <c r="AI495" i="19"/>
  <c r="AJ494" i="19"/>
  <c r="AI494" i="19"/>
  <c r="AJ493" i="19"/>
  <c r="AI493" i="19"/>
  <c r="AJ492" i="19"/>
  <c r="AI492" i="19"/>
  <c r="AJ491" i="19"/>
  <c r="AI491" i="19"/>
  <c r="AI490" i="19"/>
  <c r="AJ490" i="19" s="1"/>
  <c r="AJ489" i="19"/>
  <c r="AI489" i="19"/>
  <c r="AJ488" i="19"/>
  <c r="AI488" i="19"/>
  <c r="AJ487" i="19"/>
  <c r="AI487" i="19"/>
  <c r="AJ486" i="19"/>
  <c r="AI486" i="19"/>
  <c r="AJ485" i="19"/>
  <c r="AI485" i="19"/>
  <c r="AI484" i="19"/>
  <c r="AJ484" i="19" s="1"/>
  <c r="AJ483" i="19"/>
  <c r="AI483" i="19"/>
  <c r="AJ482" i="19"/>
  <c r="AI482" i="19"/>
  <c r="AJ481" i="19"/>
  <c r="AI481" i="19"/>
  <c r="AJ480" i="19"/>
  <c r="AI480" i="19"/>
  <c r="AJ479" i="19"/>
  <c r="AI479" i="19"/>
  <c r="AI478" i="19"/>
  <c r="AJ478" i="19" s="1"/>
  <c r="AJ477" i="19"/>
  <c r="AI477" i="19"/>
  <c r="AJ476" i="19"/>
  <c r="AI476" i="19"/>
  <c r="AJ475" i="19"/>
  <c r="AI475" i="19"/>
  <c r="AJ474" i="19"/>
  <c r="AI474" i="19"/>
  <c r="AJ473" i="19"/>
  <c r="AI473" i="19"/>
  <c r="AI472" i="19"/>
  <c r="AJ472" i="19" s="1"/>
  <c r="AJ471" i="19"/>
  <c r="AI471" i="19"/>
  <c r="AJ470" i="19"/>
  <c r="AI470" i="19"/>
  <c r="AJ469" i="19"/>
  <c r="AI469" i="19"/>
  <c r="AJ468" i="19"/>
  <c r="AI468" i="19"/>
  <c r="AJ467" i="19"/>
  <c r="AI467" i="19"/>
  <c r="AI466" i="19"/>
  <c r="AJ466" i="19" s="1"/>
  <c r="AJ465" i="19"/>
  <c r="AI465" i="19"/>
  <c r="AJ464" i="19"/>
  <c r="AI464" i="19"/>
  <c r="AJ463" i="19"/>
  <c r="AI463" i="19"/>
  <c r="AJ462" i="19"/>
  <c r="AI462" i="19"/>
  <c r="AJ461" i="19"/>
  <c r="AI461" i="19"/>
  <c r="AI460" i="19"/>
  <c r="AJ460" i="19" s="1"/>
  <c r="AJ459" i="19"/>
  <c r="AI459" i="19"/>
  <c r="AJ458" i="19"/>
  <c r="AI458" i="19"/>
  <c r="AJ457" i="19"/>
  <c r="AI457" i="19"/>
  <c r="AJ456" i="19"/>
  <c r="AI456" i="19"/>
  <c r="AJ455" i="19"/>
  <c r="AI455" i="19"/>
  <c r="AI454" i="19"/>
  <c r="AJ454" i="19" s="1"/>
  <c r="AJ453" i="19"/>
  <c r="AI453" i="19"/>
  <c r="AJ452" i="19"/>
  <c r="AI452" i="19"/>
  <c r="AJ451" i="19"/>
  <c r="AI451" i="19"/>
  <c r="AJ450" i="19"/>
  <c r="AI450" i="19"/>
  <c r="AJ449" i="19"/>
  <c r="AI449" i="19"/>
  <c r="AI448" i="19"/>
  <c r="AJ448" i="19" s="1"/>
  <c r="AJ447" i="19"/>
  <c r="AI447" i="19"/>
  <c r="AJ446" i="19"/>
  <c r="AI446" i="19"/>
  <c r="AJ445" i="19"/>
  <c r="AI445" i="19"/>
  <c r="AJ444" i="19"/>
  <c r="AI444" i="19"/>
  <c r="AJ443" i="19"/>
  <c r="AI443" i="19"/>
  <c r="AI442" i="19"/>
  <c r="AJ442" i="19" s="1"/>
  <c r="AJ441" i="19"/>
  <c r="AI441" i="19"/>
  <c r="AJ440" i="19"/>
  <c r="AI440" i="19"/>
  <c r="AJ439" i="19"/>
  <c r="AI439" i="19"/>
  <c r="AJ438" i="19"/>
  <c r="AI438" i="19"/>
  <c r="AJ437" i="19"/>
  <c r="AI437" i="19"/>
  <c r="AI436" i="19"/>
  <c r="AJ436" i="19" s="1"/>
  <c r="AJ435" i="19"/>
  <c r="AI435" i="19"/>
  <c r="AJ434" i="19"/>
  <c r="AI434" i="19"/>
  <c r="AJ433" i="19"/>
  <c r="AI433" i="19"/>
  <c r="AJ432" i="19"/>
  <c r="AI432" i="19"/>
  <c r="AJ431" i="19"/>
  <c r="AI431" i="19"/>
  <c r="AI430" i="19"/>
  <c r="AJ430" i="19" s="1"/>
  <c r="AJ429" i="19"/>
  <c r="AI429" i="19"/>
  <c r="AJ428" i="19"/>
  <c r="AI428" i="19"/>
  <c r="AJ427" i="19"/>
  <c r="AI427" i="19"/>
  <c r="AJ426" i="19"/>
  <c r="AI426" i="19"/>
  <c r="AJ425" i="19"/>
  <c r="AI425" i="19"/>
  <c r="AI424" i="19"/>
  <c r="AJ424" i="19" s="1"/>
  <c r="AJ423" i="19"/>
  <c r="AI423" i="19"/>
  <c r="AJ422" i="19"/>
  <c r="AI422" i="19"/>
  <c r="AJ421" i="19"/>
  <c r="AI421" i="19"/>
  <c r="AJ420" i="19"/>
  <c r="AI420" i="19"/>
  <c r="AJ419" i="19"/>
  <c r="AI419" i="19"/>
  <c r="AI418" i="19"/>
  <c r="AJ418" i="19" s="1"/>
  <c r="AJ417" i="19"/>
  <c r="AI417" i="19"/>
  <c r="AJ416" i="19"/>
  <c r="AI416" i="19"/>
  <c r="AJ415" i="19"/>
  <c r="AI415" i="19"/>
  <c r="AJ414" i="19"/>
  <c r="AI414" i="19"/>
  <c r="AJ413" i="19"/>
  <c r="AI413" i="19"/>
  <c r="AI412" i="19"/>
  <c r="AJ412" i="19" s="1"/>
  <c r="AJ411" i="19"/>
  <c r="AI411" i="19"/>
  <c r="AJ410" i="19"/>
  <c r="AI410" i="19"/>
  <c r="AJ409" i="19"/>
  <c r="AI409" i="19"/>
  <c r="AJ408" i="19"/>
  <c r="AI408" i="19"/>
  <c r="AJ407" i="19"/>
  <c r="AI407" i="19"/>
  <c r="AI406" i="19"/>
  <c r="AJ406" i="19" s="1"/>
  <c r="AJ405" i="19"/>
  <c r="AI405" i="19"/>
  <c r="AJ404" i="19"/>
  <c r="AI404" i="19"/>
  <c r="AJ403" i="19"/>
  <c r="AI403" i="19"/>
  <c r="AJ402" i="19"/>
  <c r="AI402" i="19"/>
  <c r="AJ401" i="19"/>
  <c r="AI401" i="19"/>
  <c r="AI400" i="19"/>
  <c r="AJ400" i="19" s="1"/>
  <c r="AJ399" i="19"/>
  <c r="AI399" i="19"/>
  <c r="AJ398" i="19"/>
  <c r="AI398" i="19"/>
  <c r="AJ397" i="19"/>
  <c r="AI397" i="19"/>
  <c r="AJ396" i="19"/>
  <c r="AI396" i="19"/>
  <c r="AJ395" i="19"/>
  <c r="AI395" i="19"/>
  <c r="AI394" i="19"/>
  <c r="AJ394" i="19" s="1"/>
  <c r="AJ393" i="19"/>
  <c r="AI393" i="19"/>
  <c r="AJ392" i="19"/>
  <c r="AI392" i="19"/>
  <c r="AJ391" i="19"/>
  <c r="AI391" i="19"/>
  <c r="AJ390" i="19"/>
  <c r="AI390" i="19"/>
  <c r="AJ389" i="19"/>
  <c r="AI389" i="19"/>
  <c r="AI388" i="19"/>
  <c r="AJ388" i="19" s="1"/>
  <c r="AJ387" i="19"/>
  <c r="AI387" i="19"/>
  <c r="AJ386" i="19"/>
  <c r="AI386" i="19"/>
  <c r="AJ385" i="19"/>
  <c r="AI385" i="19"/>
  <c r="AJ384" i="19"/>
  <c r="AI384" i="19"/>
  <c r="AJ383" i="19"/>
  <c r="AI383" i="19"/>
  <c r="AI382" i="19"/>
  <c r="AJ382" i="19" s="1"/>
  <c r="AJ381" i="19"/>
  <c r="AI381" i="19"/>
  <c r="AJ380" i="19"/>
  <c r="AI380" i="19"/>
  <c r="AJ379" i="19"/>
  <c r="AI379" i="19"/>
  <c r="AJ378" i="19"/>
  <c r="AI378" i="19"/>
  <c r="AJ377" i="19"/>
  <c r="AI377" i="19"/>
  <c r="AI376" i="19"/>
  <c r="AJ376" i="19" s="1"/>
  <c r="AJ375" i="19"/>
  <c r="AI375" i="19"/>
  <c r="AJ374" i="19"/>
  <c r="AI374" i="19"/>
  <c r="AJ373" i="19"/>
  <c r="AI373" i="19"/>
  <c r="AJ372" i="19"/>
  <c r="AI372" i="19"/>
  <c r="AJ371" i="19"/>
  <c r="AI371" i="19"/>
  <c r="AI370" i="19"/>
  <c r="AJ370" i="19" s="1"/>
  <c r="AJ369" i="19"/>
  <c r="AI369" i="19"/>
  <c r="AJ368" i="19"/>
  <c r="AI368" i="19"/>
  <c r="AJ367" i="19"/>
  <c r="AI367" i="19"/>
  <c r="AJ366" i="19"/>
  <c r="AI366" i="19"/>
  <c r="AJ365" i="19"/>
  <c r="AI365" i="19"/>
  <c r="AI364" i="19"/>
  <c r="AJ364" i="19" s="1"/>
  <c r="AJ363" i="19"/>
  <c r="AI363" i="19"/>
  <c r="AJ362" i="19"/>
  <c r="AI362" i="19"/>
  <c r="AJ361" i="19"/>
  <c r="AI361" i="19"/>
  <c r="AJ360" i="19"/>
  <c r="AI360" i="19"/>
  <c r="AJ359" i="19"/>
  <c r="AI359" i="19"/>
  <c r="AI358" i="19"/>
  <c r="AJ358" i="19" s="1"/>
  <c r="AJ357" i="19"/>
  <c r="AI357" i="19"/>
  <c r="AJ356" i="19"/>
  <c r="AI356" i="19"/>
  <c r="AJ355" i="19"/>
  <c r="AI355" i="19"/>
  <c r="AJ354" i="19"/>
  <c r="AI354" i="19"/>
  <c r="AJ353" i="19"/>
  <c r="AI353" i="19"/>
  <c r="AI352" i="19"/>
  <c r="AJ352" i="19" s="1"/>
  <c r="AJ351" i="19"/>
  <c r="AI351" i="19"/>
  <c r="AJ350" i="19"/>
  <c r="AI350" i="19"/>
  <c r="AJ349" i="19"/>
  <c r="AI349" i="19"/>
  <c r="AJ348" i="19"/>
  <c r="AI348" i="19"/>
  <c r="AJ347" i="19"/>
  <c r="AI347" i="19"/>
  <c r="AI346" i="19"/>
  <c r="AJ346" i="19" s="1"/>
  <c r="AJ345" i="19"/>
  <c r="AI345" i="19"/>
  <c r="AJ344" i="19"/>
  <c r="AI344" i="19"/>
  <c r="AJ343" i="19"/>
  <c r="AI343" i="19"/>
  <c r="AJ342" i="19"/>
  <c r="AI342" i="19"/>
  <c r="AJ341" i="19"/>
  <c r="AI341" i="19"/>
  <c r="AI340" i="19"/>
  <c r="AJ340" i="19" s="1"/>
  <c r="AJ339" i="19"/>
  <c r="AI339" i="19"/>
  <c r="AJ338" i="19"/>
  <c r="AI338" i="19"/>
  <c r="AJ337" i="19"/>
  <c r="AI337" i="19"/>
  <c r="AJ336" i="19"/>
  <c r="AI336" i="19"/>
  <c r="AJ335" i="19"/>
  <c r="AI335" i="19"/>
  <c r="AI334" i="19"/>
  <c r="AJ334" i="19" s="1"/>
  <c r="AJ333" i="19"/>
  <c r="AI333" i="19"/>
  <c r="AJ332" i="19"/>
  <c r="AI332" i="19"/>
  <c r="AJ331" i="19"/>
  <c r="AI331" i="19"/>
  <c r="AJ330" i="19"/>
  <c r="AI330" i="19"/>
  <c r="AJ329" i="19"/>
  <c r="AI329" i="19"/>
  <c r="AI328" i="19"/>
  <c r="AJ328" i="19" s="1"/>
  <c r="AJ327" i="19"/>
  <c r="AI327" i="19"/>
  <c r="AJ326" i="19"/>
  <c r="AI326" i="19"/>
  <c r="AJ325" i="19"/>
  <c r="AI325" i="19"/>
  <c r="AJ324" i="19"/>
  <c r="AI324" i="19"/>
  <c r="AJ323" i="19"/>
  <c r="AI323" i="19"/>
  <c r="AI322" i="19"/>
  <c r="AJ322" i="19" s="1"/>
  <c r="AJ321" i="19"/>
  <c r="AI321" i="19"/>
  <c r="AJ320" i="19"/>
  <c r="AI320" i="19"/>
  <c r="AJ319" i="19"/>
  <c r="AI319" i="19"/>
  <c r="AJ318" i="19"/>
  <c r="AI318" i="19"/>
  <c r="AJ317" i="19"/>
  <c r="AI317" i="19"/>
  <c r="AI316" i="19"/>
  <c r="AJ316" i="19" s="1"/>
  <c r="AJ315" i="19"/>
  <c r="AI315" i="19"/>
  <c r="AJ314" i="19"/>
  <c r="AI314" i="19"/>
  <c r="AJ313" i="19"/>
  <c r="AI313" i="19"/>
  <c r="AJ312" i="19"/>
  <c r="AI312" i="19"/>
  <c r="AJ311" i="19"/>
  <c r="AI311" i="19"/>
  <c r="AI310" i="19"/>
  <c r="AJ310" i="19" s="1"/>
  <c r="AJ309" i="19"/>
  <c r="AI309" i="19"/>
  <c r="AJ308" i="19"/>
  <c r="AI308" i="19"/>
  <c r="AJ307" i="19"/>
  <c r="AI307" i="19"/>
  <c r="AJ306" i="19"/>
  <c r="AI306" i="19"/>
  <c r="AJ305" i="19"/>
  <c r="AI305" i="19"/>
  <c r="AI304" i="19"/>
  <c r="AJ304" i="19" s="1"/>
  <c r="AJ303" i="19"/>
  <c r="AI303" i="19"/>
  <c r="AJ302" i="19"/>
  <c r="AI302" i="19"/>
  <c r="AJ301" i="19"/>
  <c r="AI301" i="19"/>
  <c r="AJ300" i="19"/>
  <c r="AI300" i="19"/>
  <c r="AJ299" i="19"/>
  <c r="AI299" i="19"/>
  <c r="AI298" i="19"/>
  <c r="AJ298" i="19" s="1"/>
  <c r="AJ297" i="19"/>
  <c r="AI297" i="19"/>
  <c r="AJ296" i="19"/>
  <c r="AI296" i="19"/>
  <c r="AJ295" i="19"/>
  <c r="AI295" i="19"/>
  <c r="AJ294" i="19"/>
  <c r="AI294" i="19"/>
  <c r="AJ293" i="19"/>
  <c r="AI293" i="19"/>
  <c r="AI292" i="19"/>
  <c r="AJ292" i="19" s="1"/>
  <c r="AJ291" i="19"/>
  <c r="AI291" i="19"/>
  <c r="AJ290" i="19"/>
  <c r="AI290" i="19"/>
  <c r="AJ289" i="19"/>
  <c r="AI289" i="19"/>
  <c r="AJ288" i="19"/>
  <c r="AI288" i="19"/>
  <c r="AJ287" i="19"/>
  <c r="AI287" i="19"/>
  <c r="AI286" i="19"/>
  <c r="AJ286" i="19" s="1"/>
  <c r="AJ285" i="19"/>
  <c r="AI285" i="19"/>
  <c r="AJ284" i="19"/>
  <c r="AI284" i="19"/>
  <c r="AJ283" i="19"/>
  <c r="AI283" i="19"/>
  <c r="AJ282" i="19"/>
  <c r="AI282" i="19"/>
  <c r="AJ281" i="19"/>
  <c r="AI281" i="19"/>
  <c r="AI280" i="19"/>
  <c r="AJ280" i="19" s="1"/>
  <c r="AJ279" i="19"/>
  <c r="AI279" i="19"/>
  <c r="AJ278" i="19"/>
  <c r="AI278" i="19"/>
  <c r="AJ277" i="19"/>
  <c r="AI277" i="19"/>
  <c r="AJ276" i="19"/>
  <c r="AI276" i="19"/>
  <c r="AJ275" i="19"/>
  <c r="AI275" i="19"/>
  <c r="AI274" i="19"/>
  <c r="AJ274" i="19" s="1"/>
  <c r="AJ273" i="19"/>
  <c r="AI273" i="19"/>
  <c r="AJ272" i="19"/>
  <c r="AI272" i="19"/>
  <c r="AJ271" i="19"/>
  <c r="AI271" i="19"/>
  <c r="AJ270" i="19"/>
  <c r="AI270" i="19"/>
  <c r="AJ269" i="19"/>
  <c r="AI269" i="19"/>
  <c r="AI268" i="19"/>
  <c r="AJ268" i="19" s="1"/>
  <c r="AJ267" i="19"/>
  <c r="AI267" i="19"/>
  <c r="AJ266" i="19"/>
  <c r="AI266" i="19"/>
  <c r="AJ265" i="19"/>
  <c r="AI265" i="19"/>
  <c r="AJ264" i="19"/>
  <c r="AI264" i="19"/>
  <c r="AJ263" i="19"/>
  <c r="AI263" i="19"/>
  <c r="AI262" i="19"/>
  <c r="AJ262" i="19" s="1"/>
  <c r="AJ261" i="19"/>
  <c r="AI261" i="19"/>
  <c r="AJ260" i="19"/>
  <c r="AI260" i="19"/>
  <c r="AJ259" i="19"/>
  <c r="AI259" i="19"/>
  <c r="AJ258" i="19"/>
  <c r="AI258" i="19"/>
  <c r="AJ257" i="19"/>
  <c r="AI257" i="19"/>
  <c r="AI256" i="19"/>
  <c r="AJ256" i="19" s="1"/>
  <c r="AJ255" i="19"/>
  <c r="AI255" i="19"/>
  <c r="AJ254" i="19"/>
  <c r="AI254" i="19"/>
  <c r="AJ253" i="19"/>
  <c r="AI253" i="19"/>
  <c r="AJ252" i="19"/>
  <c r="AI252" i="19"/>
  <c r="AJ251" i="19"/>
  <c r="AI251" i="19"/>
  <c r="AI250" i="19"/>
  <c r="AJ250" i="19" s="1"/>
  <c r="AJ249" i="19"/>
  <c r="AI249" i="19"/>
  <c r="AJ248" i="19"/>
  <c r="AI248" i="19"/>
  <c r="AJ247" i="19"/>
  <c r="AI247" i="19"/>
  <c r="AJ246" i="19"/>
  <c r="AI246" i="19"/>
  <c r="AJ245" i="19"/>
  <c r="AI245" i="19"/>
  <c r="AI244" i="19"/>
  <c r="AJ244" i="19" s="1"/>
  <c r="AJ243" i="19"/>
  <c r="AI243" i="19"/>
  <c r="AJ242" i="19"/>
  <c r="AI242" i="19"/>
  <c r="AJ241" i="19"/>
  <c r="AI241" i="19"/>
  <c r="AJ240" i="19"/>
  <c r="AI240" i="19"/>
  <c r="AJ239" i="19"/>
  <c r="AI239" i="19"/>
  <c r="AI238" i="19"/>
  <c r="AJ238" i="19" s="1"/>
  <c r="AJ237" i="19"/>
  <c r="AI237" i="19"/>
  <c r="AJ236" i="19"/>
  <c r="AI236" i="19"/>
  <c r="AJ235" i="19"/>
  <c r="AI235" i="19"/>
  <c r="AJ234" i="19"/>
  <c r="AI234" i="19"/>
  <c r="AJ233" i="19"/>
  <c r="AI233" i="19"/>
  <c r="AI232" i="19"/>
  <c r="AJ232" i="19" s="1"/>
  <c r="AJ231" i="19"/>
  <c r="AI231" i="19"/>
  <c r="AJ230" i="19"/>
  <c r="AI230" i="19"/>
  <c r="AJ229" i="19"/>
  <c r="AI229" i="19"/>
  <c r="AJ228" i="19"/>
  <c r="AI228" i="19"/>
  <c r="AJ227" i="19"/>
  <c r="AI227" i="19"/>
  <c r="AI226" i="19"/>
  <c r="AJ226" i="19" s="1"/>
  <c r="AJ225" i="19"/>
  <c r="AI225" i="19"/>
  <c r="AJ224" i="19"/>
  <c r="AI224" i="19"/>
  <c r="AJ223" i="19"/>
  <c r="AI223" i="19"/>
  <c r="AJ222" i="19"/>
  <c r="AI222" i="19"/>
  <c r="AJ221" i="19"/>
  <c r="AI221" i="19"/>
  <c r="AI220" i="19"/>
  <c r="AJ220" i="19" s="1"/>
  <c r="AJ219" i="19"/>
  <c r="AI219" i="19"/>
  <c r="AJ218" i="19"/>
  <c r="AI218" i="19"/>
  <c r="AJ217" i="19"/>
  <c r="AI217" i="19"/>
  <c r="AJ216" i="19"/>
  <c r="AI216" i="19"/>
  <c r="AJ215" i="19"/>
  <c r="AI215" i="19"/>
  <c r="AI214" i="19"/>
  <c r="AJ214" i="19" s="1"/>
  <c r="AJ213" i="19"/>
  <c r="AI213" i="19"/>
  <c r="AJ212" i="19"/>
  <c r="AI212" i="19"/>
  <c r="AJ211" i="19"/>
  <c r="AI211" i="19"/>
  <c r="AJ210" i="19"/>
  <c r="AI210" i="19"/>
  <c r="AJ209" i="19"/>
  <c r="AI209" i="19"/>
  <c r="AI208" i="19"/>
  <c r="AJ208" i="19" s="1"/>
  <c r="AJ207" i="19"/>
  <c r="AI207" i="19"/>
  <c r="AJ206" i="19"/>
  <c r="AI206" i="19"/>
  <c r="AJ205" i="19"/>
  <c r="AI205" i="19"/>
  <c r="AJ204" i="19"/>
  <c r="AI204" i="19"/>
  <c r="AJ203" i="19"/>
  <c r="AI203" i="19"/>
  <c r="AI202" i="19"/>
  <c r="AJ202" i="19" s="1"/>
  <c r="AJ201" i="19"/>
  <c r="AI201" i="19"/>
  <c r="AJ200" i="19"/>
  <c r="AI200" i="19"/>
  <c r="AJ199" i="19"/>
  <c r="AI199" i="19"/>
  <c r="AJ198" i="19"/>
  <c r="AI198" i="19"/>
  <c r="AJ197" i="19"/>
  <c r="AI197" i="19"/>
  <c r="AI196" i="19"/>
  <c r="AJ196" i="19" s="1"/>
  <c r="AJ195" i="19"/>
  <c r="AI195" i="19"/>
  <c r="AJ194" i="19"/>
  <c r="AI194" i="19"/>
  <c r="AJ193" i="19"/>
  <c r="AI193" i="19"/>
  <c r="AJ192" i="19"/>
  <c r="AI192" i="19"/>
  <c r="AJ191" i="19"/>
  <c r="AI191" i="19"/>
  <c r="AI190" i="19"/>
  <c r="AJ190" i="19" s="1"/>
  <c r="AJ189" i="19"/>
  <c r="AI189" i="19"/>
  <c r="AJ188" i="19"/>
  <c r="AI188" i="19"/>
  <c r="AJ187" i="19"/>
  <c r="AI187" i="19"/>
  <c r="AJ186" i="19"/>
  <c r="AI186" i="19"/>
  <c r="AJ185" i="19"/>
  <c r="AI185" i="19"/>
  <c r="AI184" i="19"/>
  <c r="AJ184" i="19" s="1"/>
  <c r="AJ183" i="19"/>
  <c r="AI183" i="19"/>
  <c r="AJ182" i="19"/>
  <c r="AI182" i="19"/>
  <c r="AJ181" i="19"/>
  <c r="AI181" i="19"/>
  <c r="AJ180" i="19"/>
  <c r="AI180" i="19"/>
  <c r="AJ179" i="19"/>
  <c r="AI179" i="19"/>
  <c r="AI178" i="19"/>
  <c r="AJ178" i="19" s="1"/>
  <c r="AJ177" i="19"/>
  <c r="AI177" i="19"/>
  <c r="AJ176" i="19"/>
  <c r="AI176" i="19"/>
  <c r="AJ175" i="19"/>
  <c r="AI175" i="19"/>
  <c r="AJ174" i="19"/>
  <c r="AI174" i="19"/>
  <c r="AJ173" i="19"/>
  <c r="AI173" i="19"/>
  <c r="AI172" i="19"/>
  <c r="AJ172" i="19" s="1"/>
  <c r="AJ171" i="19"/>
  <c r="AI171" i="19"/>
  <c r="AJ170" i="19"/>
  <c r="AI170" i="19"/>
  <c r="AJ169" i="19"/>
  <c r="AI169" i="19"/>
  <c r="AJ168" i="19"/>
  <c r="AI168" i="19"/>
  <c r="AJ167" i="19"/>
  <c r="AI167" i="19"/>
  <c r="AI166" i="19"/>
  <c r="AJ166" i="19" s="1"/>
  <c r="AJ165" i="19"/>
  <c r="AI165" i="19"/>
  <c r="AJ164" i="19"/>
  <c r="AI164" i="19"/>
  <c r="AJ163" i="19"/>
  <c r="AI163" i="19"/>
  <c r="AJ162" i="19"/>
  <c r="AI162" i="19"/>
  <c r="AJ161" i="19"/>
  <c r="AI161" i="19"/>
  <c r="AI160" i="19"/>
  <c r="AJ160" i="19" s="1"/>
  <c r="AJ159" i="19"/>
  <c r="AI159" i="19"/>
  <c r="AJ158" i="19"/>
  <c r="AI158" i="19"/>
  <c r="AJ157" i="19"/>
  <c r="AI157" i="19"/>
  <c r="AJ156" i="19"/>
  <c r="AI156" i="19"/>
  <c r="AJ155" i="19"/>
  <c r="AI155" i="19"/>
  <c r="AI154" i="19"/>
  <c r="AJ154" i="19" s="1"/>
  <c r="AJ153" i="19"/>
  <c r="AI153" i="19"/>
  <c r="AJ152" i="19"/>
  <c r="AI152" i="19"/>
  <c r="AJ151" i="19"/>
  <c r="AI151" i="19"/>
  <c r="AJ150" i="19"/>
  <c r="AI150" i="19"/>
  <c r="AJ149" i="19"/>
  <c r="AI149" i="19"/>
  <c r="AI148" i="19"/>
  <c r="AJ148" i="19" s="1"/>
  <c r="AJ147" i="19"/>
  <c r="AI147" i="19"/>
  <c r="AJ146" i="19"/>
  <c r="AI146" i="19"/>
  <c r="AJ145" i="19"/>
  <c r="AI145" i="19"/>
  <c r="AJ144" i="19"/>
  <c r="AI144" i="19"/>
  <c r="AJ143" i="19"/>
  <c r="AI143" i="19"/>
  <c r="AI142" i="19"/>
  <c r="AJ142" i="19" s="1"/>
  <c r="AJ141" i="19"/>
  <c r="AI141" i="19"/>
  <c r="AJ140" i="19"/>
  <c r="AI140" i="19"/>
  <c r="AJ139" i="19"/>
  <c r="AI139" i="19"/>
  <c r="AJ138" i="19"/>
  <c r="AI138" i="19"/>
  <c r="AJ137" i="19"/>
  <c r="AI137" i="19"/>
  <c r="AI136" i="19"/>
  <c r="AJ136" i="19" s="1"/>
  <c r="AJ135" i="19"/>
  <c r="AI135" i="19"/>
  <c r="AJ134" i="19"/>
  <c r="AI134" i="19"/>
  <c r="AJ133" i="19"/>
  <c r="AI133" i="19"/>
  <c r="AJ132" i="19"/>
  <c r="AI132" i="19"/>
  <c r="AJ131" i="19"/>
  <c r="AI131" i="19"/>
  <c r="AI130" i="19"/>
  <c r="AJ130" i="19" s="1"/>
  <c r="AJ129" i="19"/>
  <c r="AI129" i="19"/>
  <c r="AJ128" i="19"/>
  <c r="AI128" i="19"/>
  <c r="AJ127" i="19"/>
  <c r="AI127" i="19"/>
  <c r="AJ126" i="19"/>
  <c r="AI126" i="19"/>
  <c r="AJ125" i="19"/>
  <c r="AI125" i="19"/>
  <c r="AI124" i="19"/>
  <c r="AJ124" i="19" s="1"/>
  <c r="AJ123" i="19"/>
  <c r="AI123" i="19"/>
  <c r="AJ122" i="19"/>
  <c r="AI122" i="19"/>
  <c r="AJ121" i="19"/>
  <c r="AI121" i="19"/>
  <c r="AJ120" i="19"/>
  <c r="AI120" i="19"/>
  <c r="AJ119" i="19"/>
  <c r="AI119" i="19"/>
  <c r="AI118" i="19"/>
  <c r="AJ118" i="19" s="1"/>
  <c r="AJ117" i="19"/>
  <c r="AI117" i="19"/>
  <c r="AJ116" i="19"/>
  <c r="AI116" i="19"/>
  <c r="AJ115" i="19"/>
  <c r="AI115" i="19"/>
  <c r="AJ114" i="19"/>
  <c r="AI114" i="19"/>
  <c r="AJ113" i="19"/>
  <c r="AI113" i="19"/>
  <c r="AJ112" i="19"/>
  <c r="AI112" i="19"/>
  <c r="AJ111" i="19"/>
  <c r="AI111" i="19"/>
  <c r="AJ110" i="19"/>
  <c r="AI110" i="19"/>
  <c r="AJ109" i="19"/>
  <c r="AI109" i="19"/>
  <c r="AJ108" i="19"/>
  <c r="AI108" i="19"/>
  <c r="AJ107" i="19"/>
  <c r="AI107" i="19"/>
  <c r="AJ106" i="19"/>
  <c r="AI106" i="19"/>
  <c r="AJ105" i="19"/>
  <c r="AI105" i="19"/>
  <c r="AJ104" i="19"/>
  <c r="AI104" i="19"/>
  <c r="AJ103" i="19"/>
  <c r="AI103" i="19"/>
  <c r="AJ102" i="19"/>
  <c r="AI102" i="19"/>
  <c r="AJ101" i="19"/>
  <c r="AI101" i="19"/>
  <c r="AJ100" i="19"/>
  <c r="AI100" i="19"/>
  <c r="AJ99" i="19"/>
  <c r="AI99" i="19"/>
  <c r="AJ98" i="19"/>
  <c r="AI98" i="19"/>
  <c r="AJ97" i="19"/>
  <c r="AI97" i="19"/>
  <c r="AJ96" i="19"/>
  <c r="AI96" i="19"/>
  <c r="AJ95" i="19"/>
  <c r="AI95" i="19"/>
  <c r="AJ94" i="19"/>
  <c r="AI94" i="19"/>
  <c r="AJ93" i="19"/>
  <c r="AI93" i="19"/>
  <c r="AJ92" i="19"/>
  <c r="AI92" i="19"/>
  <c r="AJ91" i="19"/>
  <c r="AI91" i="19"/>
  <c r="AJ90" i="19"/>
  <c r="AI90" i="19"/>
  <c r="AJ89" i="19"/>
  <c r="AI89" i="19"/>
  <c r="AJ88" i="19"/>
  <c r="AI88" i="19"/>
  <c r="AJ87" i="19"/>
  <c r="AI87" i="19"/>
  <c r="AJ86" i="19"/>
  <c r="AI86" i="19"/>
  <c r="AJ85" i="19"/>
  <c r="AI85" i="19"/>
  <c r="AJ84" i="19"/>
  <c r="AI84" i="19"/>
  <c r="AJ83" i="19"/>
  <c r="AI83" i="19"/>
  <c r="AJ82" i="19"/>
  <c r="AI82" i="19"/>
  <c r="AJ81" i="19"/>
  <c r="AI81" i="19"/>
  <c r="AJ80" i="19"/>
  <c r="AI80" i="19"/>
  <c r="AJ79" i="19"/>
  <c r="AI79" i="19"/>
  <c r="AJ78" i="19"/>
  <c r="AI78" i="19"/>
  <c r="AJ77" i="19"/>
  <c r="AI77" i="19"/>
  <c r="AJ76" i="19"/>
  <c r="AI76" i="19"/>
  <c r="AJ75" i="19"/>
  <c r="AI75" i="19"/>
  <c r="AJ74" i="19"/>
  <c r="AI74" i="19"/>
  <c r="AJ73" i="19"/>
  <c r="AI73" i="19"/>
  <c r="AJ72" i="19"/>
  <c r="AI72" i="19"/>
  <c r="AJ71" i="19"/>
  <c r="AI71" i="19"/>
  <c r="AJ70" i="19"/>
  <c r="AI70" i="19"/>
  <c r="AJ69" i="19"/>
  <c r="AI69" i="19"/>
  <c r="AJ68" i="19"/>
  <c r="AI68" i="19"/>
  <c r="AJ67" i="19"/>
  <c r="AI67" i="19"/>
  <c r="AJ66" i="19"/>
  <c r="AI66" i="19"/>
  <c r="AJ65" i="19"/>
  <c r="AI65" i="19"/>
  <c r="AJ64" i="19"/>
  <c r="AI64" i="19"/>
  <c r="AJ63" i="19"/>
  <c r="AI63" i="19"/>
  <c r="AJ62" i="19"/>
  <c r="AI62" i="19"/>
  <c r="AJ61" i="19"/>
  <c r="AI61" i="19"/>
  <c r="AJ60" i="19"/>
  <c r="AI60" i="19"/>
  <c r="AJ59" i="19"/>
  <c r="AI59" i="19"/>
  <c r="AJ58" i="19"/>
  <c r="AI58" i="19"/>
  <c r="AJ57" i="19"/>
  <c r="AI57" i="19"/>
  <c r="AJ56" i="19"/>
  <c r="AI56" i="19"/>
  <c r="AJ55" i="19"/>
  <c r="AI55" i="19"/>
  <c r="AJ54" i="19"/>
  <c r="AI54" i="19"/>
  <c r="AJ53" i="19"/>
  <c r="AI53" i="19"/>
  <c r="AJ52" i="19"/>
  <c r="AI52" i="19"/>
  <c r="AJ51" i="19"/>
  <c r="AI51" i="19"/>
  <c r="AJ50" i="19"/>
  <c r="AI50" i="19"/>
  <c r="AJ49" i="19"/>
  <c r="AI49" i="19"/>
  <c r="AJ48" i="19"/>
  <c r="AI48" i="19"/>
  <c r="AJ47" i="19"/>
  <c r="AI47" i="19"/>
  <c r="AJ46" i="19"/>
  <c r="AI46" i="19"/>
  <c r="AJ45" i="19"/>
  <c r="AI45" i="19"/>
  <c r="AJ44" i="19"/>
  <c r="AI44" i="19"/>
  <c r="AJ43" i="19"/>
  <c r="AI43" i="19"/>
  <c r="AJ42" i="19"/>
  <c r="AI42" i="19"/>
  <c r="AJ41" i="19"/>
  <c r="AI41" i="19"/>
  <c r="AJ40" i="19"/>
  <c r="AI40" i="19"/>
  <c r="AJ39" i="19"/>
  <c r="AI39" i="19"/>
  <c r="AJ38" i="19"/>
  <c r="AI38" i="19"/>
  <c r="AJ37" i="19"/>
  <c r="AI37" i="19"/>
  <c r="AJ36" i="19"/>
  <c r="AI36" i="19"/>
  <c r="AJ35" i="19"/>
  <c r="AI35" i="19"/>
  <c r="AJ34" i="19"/>
  <c r="AI34" i="19"/>
  <c r="AJ33" i="19"/>
  <c r="AI33" i="19"/>
  <c r="AJ32" i="19"/>
  <c r="AI32" i="19"/>
  <c r="AJ31" i="19"/>
  <c r="AI31" i="19"/>
  <c r="AJ30" i="19"/>
  <c r="AI30" i="19"/>
  <c r="AJ29" i="19"/>
  <c r="AI29" i="19"/>
  <c r="AJ28" i="19"/>
  <c r="AI28" i="19"/>
  <c r="AJ27" i="19"/>
  <c r="AI27" i="19"/>
  <c r="AJ26" i="19"/>
  <c r="AI26" i="19"/>
  <c r="AJ25" i="19"/>
  <c r="AI25" i="19"/>
  <c r="AJ24" i="19"/>
  <c r="AI24" i="19"/>
  <c r="AJ23" i="19"/>
  <c r="AI23" i="19"/>
  <c r="AJ22" i="19"/>
  <c r="AI22" i="19"/>
  <c r="AJ21" i="19"/>
  <c r="AI21" i="19"/>
  <c r="AJ20" i="19"/>
  <c r="AI20" i="19"/>
  <c r="AJ19" i="19"/>
  <c r="AI19" i="19"/>
  <c r="AJ18" i="19"/>
  <c r="AI18" i="19"/>
  <c r="AJ17" i="19"/>
  <c r="AI17" i="19"/>
  <c r="AJ16" i="19"/>
  <c r="AI16" i="19"/>
  <c r="AJ15" i="19"/>
  <c r="AI15" i="19"/>
  <c r="AJ14" i="19"/>
  <c r="AI14" i="19"/>
  <c r="AJ13" i="19"/>
  <c r="AI13" i="19"/>
  <c r="AJ12" i="19"/>
  <c r="AI12" i="19"/>
  <c r="AJ11" i="19"/>
  <c r="AI11" i="19"/>
  <c r="AJ10" i="19"/>
  <c r="AI10" i="19"/>
  <c r="AJ9" i="19"/>
  <c r="AI9" i="19"/>
  <c r="AJ8" i="19"/>
  <c r="AI8" i="19"/>
  <c r="AJ7" i="19"/>
  <c r="AI7" i="19"/>
  <c r="AJ6" i="19"/>
  <c r="AI6" i="19"/>
  <c r="AJ5" i="19"/>
  <c r="AI5" i="19"/>
  <c r="AJ4" i="19"/>
  <c r="AI4" i="19"/>
  <c r="AJ3" i="19"/>
  <c r="AI3" i="19"/>
  <c r="AJ2" i="19"/>
  <c r="AI2" i="19"/>
  <c r="AJ627" i="18"/>
  <c r="AI627" i="18"/>
  <c r="AJ626" i="18"/>
  <c r="AI626" i="18"/>
  <c r="AJ625" i="18"/>
  <c r="AI625" i="18"/>
  <c r="AJ624" i="18"/>
  <c r="AI624" i="18"/>
  <c r="AI623" i="18"/>
  <c r="AJ623" i="18" s="1"/>
  <c r="AI622" i="18"/>
  <c r="AJ622" i="18" s="1"/>
  <c r="AJ621" i="18"/>
  <c r="AI621" i="18"/>
  <c r="AJ620" i="18"/>
  <c r="AI620" i="18"/>
  <c r="AJ619" i="18"/>
  <c r="AI619" i="18"/>
  <c r="AJ618" i="18"/>
  <c r="AI618" i="18"/>
  <c r="AI617" i="18"/>
  <c r="AJ617" i="18" s="1"/>
  <c r="AI616" i="18"/>
  <c r="AJ616" i="18" s="1"/>
  <c r="AJ615" i="18"/>
  <c r="AI615" i="18"/>
  <c r="AJ614" i="18"/>
  <c r="AI614" i="18"/>
  <c r="AJ613" i="18"/>
  <c r="AI613" i="18"/>
  <c r="AJ612" i="18"/>
  <c r="AI612" i="18"/>
  <c r="AI611" i="18"/>
  <c r="AJ611" i="18" s="1"/>
  <c r="AI610" i="18"/>
  <c r="AJ610" i="18" s="1"/>
  <c r="AJ609" i="18"/>
  <c r="AI609" i="18"/>
  <c r="AJ608" i="18"/>
  <c r="AI608" i="18"/>
  <c r="AJ607" i="18"/>
  <c r="AI607" i="18"/>
  <c r="AJ606" i="18"/>
  <c r="AI606" i="18"/>
  <c r="AI605" i="18"/>
  <c r="AJ605" i="18" s="1"/>
  <c r="AI604" i="18"/>
  <c r="AJ604" i="18" s="1"/>
  <c r="AJ603" i="18"/>
  <c r="AI603" i="18"/>
  <c r="AJ602" i="18"/>
  <c r="AI602" i="18"/>
  <c r="AJ601" i="18"/>
  <c r="AI601" i="18"/>
  <c r="AJ600" i="18"/>
  <c r="AI600" i="18"/>
  <c r="AI599" i="18"/>
  <c r="AJ599" i="18" s="1"/>
  <c r="AI598" i="18"/>
  <c r="AJ598" i="18" s="1"/>
  <c r="AJ597" i="18"/>
  <c r="AI597" i="18"/>
  <c r="AJ596" i="18"/>
  <c r="AI596" i="18"/>
  <c r="AJ595" i="18"/>
  <c r="AI595" i="18"/>
  <c r="AJ594" i="18"/>
  <c r="AI594" i="18"/>
  <c r="AI593" i="18"/>
  <c r="AJ593" i="18" s="1"/>
  <c r="AI592" i="18"/>
  <c r="AJ592" i="18" s="1"/>
  <c r="AJ591" i="18"/>
  <c r="AI591" i="18"/>
  <c r="AJ590" i="18"/>
  <c r="AI590" i="18"/>
  <c r="AJ589" i="18"/>
  <c r="AI589" i="18"/>
  <c r="AJ588" i="18"/>
  <c r="AI588" i="18"/>
  <c r="AI587" i="18"/>
  <c r="AJ587" i="18" s="1"/>
  <c r="AI586" i="18"/>
  <c r="AJ586" i="18" s="1"/>
  <c r="AJ585" i="18"/>
  <c r="AI585" i="18"/>
  <c r="AJ584" i="18"/>
  <c r="AI584" i="18"/>
  <c r="AJ583" i="18"/>
  <c r="AI583" i="18"/>
  <c r="AJ582" i="18"/>
  <c r="AI582" i="18"/>
  <c r="AI581" i="18"/>
  <c r="AJ581" i="18" s="1"/>
  <c r="AI580" i="18"/>
  <c r="AJ580" i="18" s="1"/>
  <c r="AJ579" i="18"/>
  <c r="AI579" i="18"/>
  <c r="AJ578" i="18"/>
  <c r="AI578" i="18"/>
  <c r="AJ577" i="18"/>
  <c r="AI577" i="18"/>
  <c r="AJ576" i="18"/>
  <c r="AI576" i="18"/>
  <c r="AJ575" i="18"/>
  <c r="AI575" i="18"/>
  <c r="AI574" i="18"/>
  <c r="AJ574" i="18" s="1"/>
  <c r="AJ573" i="18"/>
  <c r="AI573" i="18"/>
  <c r="AJ572" i="18"/>
  <c r="AI572" i="18"/>
  <c r="AJ571" i="18"/>
  <c r="AI571" i="18"/>
  <c r="AJ570" i="18"/>
  <c r="AI570" i="18"/>
  <c r="AJ569" i="18"/>
  <c r="AI569" i="18"/>
  <c r="AI568" i="18"/>
  <c r="AJ568" i="18" s="1"/>
  <c r="AJ567" i="18"/>
  <c r="AI567" i="18"/>
  <c r="AJ566" i="18"/>
  <c r="AI566" i="18"/>
  <c r="AJ565" i="18"/>
  <c r="AI565" i="18"/>
  <c r="AJ564" i="18"/>
  <c r="AI564" i="18"/>
  <c r="AJ563" i="18"/>
  <c r="AI563" i="18"/>
  <c r="AI562" i="18"/>
  <c r="AJ562" i="18" s="1"/>
  <c r="AJ561" i="18"/>
  <c r="AI561" i="18"/>
  <c r="AJ560" i="18"/>
  <c r="AI560" i="18"/>
  <c r="AJ559" i="18"/>
  <c r="AI559" i="18"/>
  <c r="AJ558" i="18"/>
  <c r="AI558" i="18"/>
  <c r="AJ557" i="18"/>
  <c r="AI557" i="18"/>
  <c r="AI556" i="18"/>
  <c r="AJ556" i="18" s="1"/>
  <c r="AJ555" i="18"/>
  <c r="AI555" i="18"/>
  <c r="AJ554" i="18"/>
  <c r="AI554" i="18"/>
  <c r="AJ553" i="18"/>
  <c r="AI553" i="18"/>
  <c r="AJ552" i="18"/>
  <c r="AI552" i="18"/>
  <c r="AJ551" i="18"/>
  <c r="AI551" i="18"/>
  <c r="AI550" i="18"/>
  <c r="AJ550" i="18" s="1"/>
  <c r="AJ549" i="18"/>
  <c r="AI549" i="18"/>
  <c r="AJ548" i="18"/>
  <c r="AI548" i="18"/>
  <c r="AJ547" i="18"/>
  <c r="AI547" i="18"/>
  <c r="AJ546" i="18"/>
  <c r="AI546" i="18"/>
  <c r="AJ545" i="18"/>
  <c r="AI545" i="18"/>
  <c r="AI544" i="18"/>
  <c r="AJ544" i="18" s="1"/>
  <c r="AJ543" i="18"/>
  <c r="AI543" i="18"/>
  <c r="AJ542" i="18"/>
  <c r="AI542" i="18"/>
  <c r="AJ541" i="18"/>
  <c r="AI541" i="18"/>
  <c r="AJ540" i="18"/>
  <c r="AI540" i="18"/>
  <c r="AJ539" i="18"/>
  <c r="AI539" i="18"/>
  <c r="AI538" i="18"/>
  <c r="AJ538" i="18" s="1"/>
  <c r="AJ537" i="18"/>
  <c r="AI537" i="18"/>
  <c r="AJ536" i="18"/>
  <c r="AI536" i="18"/>
  <c r="AJ535" i="18"/>
  <c r="AI535" i="18"/>
  <c r="AJ534" i="18"/>
  <c r="AI534" i="18"/>
  <c r="AJ533" i="18"/>
  <c r="AI533" i="18"/>
  <c r="AI532" i="18"/>
  <c r="AJ532" i="18" s="1"/>
  <c r="AJ531" i="18"/>
  <c r="AI531" i="18"/>
  <c r="AJ530" i="18"/>
  <c r="AI530" i="18"/>
  <c r="AJ529" i="18"/>
  <c r="AI529" i="18"/>
  <c r="AJ528" i="18"/>
  <c r="AI528" i="18"/>
  <c r="AJ527" i="18"/>
  <c r="AI527" i="18"/>
  <c r="AI526" i="18"/>
  <c r="AJ526" i="18" s="1"/>
  <c r="AJ525" i="18"/>
  <c r="AI525" i="18"/>
  <c r="AJ524" i="18"/>
  <c r="AI524" i="18"/>
  <c r="AJ523" i="18"/>
  <c r="AI523" i="18"/>
  <c r="AJ522" i="18"/>
  <c r="AI522" i="18"/>
  <c r="AJ521" i="18"/>
  <c r="AI521" i="18"/>
  <c r="AI520" i="18"/>
  <c r="AJ520" i="18" s="1"/>
  <c r="AJ519" i="18"/>
  <c r="AI519" i="18"/>
  <c r="AJ518" i="18"/>
  <c r="AI518" i="18"/>
  <c r="AJ517" i="18"/>
  <c r="AI517" i="18"/>
  <c r="AJ516" i="18"/>
  <c r="AI516" i="18"/>
  <c r="AJ515" i="18"/>
  <c r="AI515" i="18"/>
  <c r="AI514" i="18"/>
  <c r="AJ514" i="18" s="1"/>
  <c r="AJ513" i="18"/>
  <c r="AI513" i="18"/>
  <c r="AJ512" i="18"/>
  <c r="AI512" i="18"/>
  <c r="AJ511" i="18"/>
  <c r="AI511" i="18"/>
  <c r="AJ510" i="18"/>
  <c r="AI510" i="18"/>
  <c r="AJ509" i="18"/>
  <c r="AI509" i="18"/>
  <c r="AI508" i="18"/>
  <c r="AJ508" i="18" s="1"/>
  <c r="AJ507" i="18"/>
  <c r="AI507" i="18"/>
  <c r="AJ506" i="18"/>
  <c r="AI506" i="18"/>
  <c r="AJ505" i="18"/>
  <c r="AI505" i="18"/>
  <c r="AJ504" i="18"/>
  <c r="AI504" i="18"/>
  <c r="AJ503" i="18"/>
  <c r="AI503" i="18"/>
  <c r="AI502" i="18"/>
  <c r="AJ502" i="18" s="1"/>
  <c r="AJ501" i="18"/>
  <c r="AI501" i="18"/>
  <c r="AJ500" i="18"/>
  <c r="AI500" i="18"/>
  <c r="AJ499" i="18"/>
  <c r="AI499" i="18"/>
  <c r="AJ498" i="18"/>
  <c r="AI498" i="18"/>
  <c r="AJ497" i="18"/>
  <c r="AI497" i="18"/>
  <c r="AI496" i="18"/>
  <c r="AJ496" i="18" s="1"/>
  <c r="AJ495" i="18"/>
  <c r="AI495" i="18"/>
  <c r="AJ494" i="18"/>
  <c r="AI494" i="18"/>
  <c r="AJ493" i="18"/>
  <c r="AI493" i="18"/>
  <c r="AJ492" i="18"/>
  <c r="AI492" i="18"/>
  <c r="AJ491" i="18"/>
  <c r="AI491" i="18"/>
  <c r="AI490" i="18"/>
  <c r="AJ490" i="18" s="1"/>
  <c r="AJ489" i="18"/>
  <c r="AI489" i="18"/>
  <c r="AJ488" i="18"/>
  <c r="AI488" i="18"/>
  <c r="AJ487" i="18"/>
  <c r="AI487" i="18"/>
  <c r="AJ486" i="18"/>
  <c r="AI486" i="18"/>
  <c r="AJ485" i="18"/>
  <c r="AI485" i="18"/>
  <c r="AI484" i="18"/>
  <c r="AJ484" i="18" s="1"/>
  <c r="AJ483" i="18"/>
  <c r="AI483" i="18"/>
  <c r="AJ482" i="18"/>
  <c r="AI482" i="18"/>
  <c r="AJ481" i="18"/>
  <c r="AI481" i="18"/>
  <c r="AJ480" i="18"/>
  <c r="AI480" i="18"/>
  <c r="AJ479" i="18"/>
  <c r="AI479" i="18"/>
  <c r="AI478" i="18"/>
  <c r="AJ478" i="18" s="1"/>
  <c r="AJ477" i="18"/>
  <c r="AI477" i="18"/>
  <c r="AJ476" i="18"/>
  <c r="AI476" i="18"/>
  <c r="AJ475" i="18"/>
  <c r="AI475" i="18"/>
  <c r="AJ474" i="18"/>
  <c r="AI474" i="18"/>
  <c r="AJ473" i="18"/>
  <c r="AI473" i="18"/>
  <c r="AI472" i="18"/>
  <c r="AJ472" i="18" s="1"/>
  <c r="AJ471" i="18"/>
  <c r="AI471" i="18"/>
  <c r="AJ470" i="18"/>
  <c r="AI470" i="18"/>
  <c r="AJ469" i="18"/>
  <c r="AI469" i="18"/>
  <c r="AJ468" i="18"/>
  <c r="AI468" i="18"/>
  <c r="AJ467" i="18"/>
  <c r="AI467" i="18"/>
  <c r="AI466" i="18"/>
  <c r="AJ466" i="18" s="1"/>
  <c r="AJ465" i="18"/>
  <c r="AI465" i="18"/>
  <c r="AJ464" i="18"/>
  <c r="AI464" i="18"/>
  <c r="AJ463" i="18"/>
  <c r="AI463" i="18"/>
  <c r="AJ462" i="18"/>
  <c r="AI462" i="18"/>
  <c r="AJ461" i="18"/>
  <c r="AI461" i="18"/>
  <c r="AI460" i="18"/>
  <c r="AJ460" i="18" s="1"/>
  <c r="AJ459" i="18"/>
  <c r="AI459" i="18"/>
  <c r="AJ458" i="18"/>
  <c r="AI458" i="18"/>
  <c r="AJ457" i="18"/>
  <c r="AI457" i="18"/>
  <c r="AJ456" i="18"/>
  <c r="AI456" i="18"/>
  <c r="AJ455" i="18"/>
  <c r="AI455" i="18"/>
  <c r="AI454" i="18"/>
  <c r="AJ454" i="18" s="1"/>
  <c r="AJ453" i="18"/>
  <c r="AI453" i="18"/>
  <c r="AJ452" i="18"/>
  <c r="AI452" i="18"/>
  <c r="AJ451" i="18"/>
  <c r="AI451" i="18"/>
  <c r="AJ450" i="18"/>
  <c r="AI450" i="18"/>
  <c r="AJ449" i="18"/>
  <c r="AI449" i="18"/>
  <c r="AI448" i="18"/>
  <c r="AJ448" i="18" s="1"/>
  <c r="AJ447" i="18"/>
  <c r="AI447" i="18"/>
  <c r="AJ446" i="18"/>
  <c r="AI446" i="18"/>
  <c r="AJ445" i="18"/>
  <c r="AI445" i="18"/>
  <c r="AJ444" i="18"/>
  <c r="AI444" i="18"/>
  <c r="AJ443" i="18"/>
  <c r="AI443" i="18"/>
  <c r="AI442" i="18"/>
  <c r="AJ442" i="18" s="1"/>
  <c r="AJ441" i="18"/>
  <c r="AI441" i="18"/>
  <c r="AJ440" i="18"/>
  <c r="AI440" i="18"/>
  <c r="AJ439" i="18"/>
  <c r="AI439" i="18"/>
  <c r="AJ438" i="18"/>
  <c r="AI438" i="18"/>
  <c r="AJ437" i="18"/>
  <c r="AI437" i="18"/>
  <c r="AI436" i="18"/>
  <c r="AJ436" i="18" s="1"/>
  <c r="AJ435" i="18"/>
  <c r="AI435" i="18"/>
  <c r="AJ434" i="18"/>
  <c r="AI434" i="18"/>
  <c r="AJ433" i="18"/>
  <c r="AI433" i="18"/>
  <c r="AJ432" i="18"/>
  <c r="AI432" i="18"/>
  <c r="AJ431" i="18"/>
  <c r="AI431" i="18"/>
  <c r="AI430" i="18"/>
  <c r="AJ430" i="18" s="1"/>
  <c r="AJ429" i="18"/>
  <c r="AI429" i="18"/>
  <c r="AJ428" i="18"/>
  <c r="AI428" i="18"/>
  <c r="AJ427" i="18"/>
  <c r="AI427" i="18"/>
  <c r="AJ426" i="18"/>
  <c r="AI426" i="18"/>
  <c r="AJ425" i="18"/>
  <c r="AI425" i="18"/>
  <c r="AI424" i="18"/>
  <c r="AJ424" i="18" s="1"/>
  <c r="AJ423" i="18"/>
  <c r="AI423" i="18"/>
  <c r="AJ422" i="18"/>
  <c r="AI422" i="18"/>
  <c r="AJ421" i="18"/>
  <c r="AI421" i="18"/>
  <c r="AJ420" i="18"/>
  <c r="AI420" i="18"/>
  <c r="AJ419" i="18"/>
  <c r="AI419" i="18"/>
  <c r="AI418" i="18"/>
  <c r="AJ418" i="18" s="1"/>
  <c r="AJ417" i="18"/>
  <c r="AI417" i="18"/>
  <c r="AJ416" i="18"/>
  <c r="AI416" i="18"/>
  <c r="AJ415" i="18"/>
  <c r="AI415" i="18"/>
  <c r="AJ414" i="18"/>
  <c r="AI414" i="18"/>
  <c r="AJ413" i="18"/>
  <c r="AI413" i="18"/>
  <c r="AI412" i="18"/>
  <c r="AJ412" i="18" s="1"/>
  <c r="AJ411" i="18"/>
  <c r="AI411" i="18"/>
  <c r="AJ410" i="18"/>
  <c r="AI410" i="18"/>
  <c r="AJ409" i="18"/>
  <c r="AI409" i="18"/>
  <c r="AJ408" i="18"/>
  <c r="AI408" i="18"/>
  <c r="AJ407" i="18"/>
  <c r="AI407" i="18"/>
  <c r="AI406" i="18"/>
  <c r="AJ406" i="18" s="1"/>
  <c r="AJ405" i="18"/>
  <c r="AI405" i="18"/>
  <c r="AJ404" i="18"/>
  <c r="AI404" i="18"/>
  <c r="AJ403" i="18"/>
  <c r="AI403" i="18"/>
  <c r="AJ402" i="18"/>
  <c r="AI402" i="18"/>
  <c r="AJ401" i="18"/>
  <c r="AI401" i="18"/>
  <c r="AI400" i="18"/>
  <c r="AJ400" i="18" s="1"/>
  <c r="AJ399" i="18"/>
  <c r="AI399" i="18"/>
  <c r="AJ398" i="18"/>
  <c r="AI398" i="18"/>
  <c r="AJ397" i="18"/>
  <c r="AI397" i="18"/>
  <c r="AJ396" i="18"/>
  <c r="AI396" i="18"/>
  <c r="AJ395" i="18"/>
  <c r="AI395" i="18"/>
  <c r="AI394" i="18"/>
  <c r="AJ394" i="18" s="1"/>
  <c r="AJ393" i="18"/>
  <c r="AI393" i="18"/>
  <c r="AJ392" i="18"/>
  <c r="AI392" i="18"/>
  <c r="AJ391" i="18"/>
  <c r="AI391" i="18"/>
  <c r="AJ390" i="18"/>
  <c r="AI390" i="18"/>
  <c r="AJ389" i="18"/>
  <c r="AI389" i="18"/>
  <c r="AI388" i="18"/>
  <c r="AJ388" i="18" s="1"/>
  <c r="AJ387" i="18"/>
  <c r="AI387" i="18"/>
  <c r="AJ386" i="18"/>
  <c r="AI386" i="18"/>
  <c r="AJ385" i="18"/>
  <c r="AI385" i="18"/>
  <c r="AJ384" i="18"/>
  <c r="AI384" i="18"/>
  <c r="AJ383" i="18"/>
  <c r="AI383" i="18"/>
  <c r="AI382" i="18"/>
  <c r="AJ382" i="18" s="1"/>
  <c r="AJ381" i="18"/>
  <c r="AI381" i="18"/>
  <c r="AJ380" i="18"/>
  <c r="AI380" i="18"/>
  <c r="AJ379" i="18"/>
  <c r="AI379" i="18"/>
  <c r="AJ378" i="18"/>
  <c r="AI378" i="18"/>
  <c r="AJ377" i="18"/>
  <c r="AI377" i="18"/>
  <c r="AI376" i="18"/>
  <c r="AJ376" i="18" s="1"/>
  <c r="AJ375" i="18"/>
  <c r="AI375" i="18"/>
  <c r="AJ374" i="18"/>
  <c r="AI374" i="18"/>
  <c r="AJ373" i="18"/>
  <c r="AI373" i="18"/>
  <c r="AJ372" i="18"/>
  <c r="AI372" i="18"/>
  <c r="AJ371" i="18"/>
  <c r="AI371" i="18"/>
  <c r="AI370" i="18"/>
  <c r="AJ370" i="18" s="1"/>
  <c r="AJ369" i="18"/>
  <c r="AI369" i="18"/>
  <c r="AJ368" i="18"/>
  <c r="AI368" i="18"/>
  <c r="AJ367" i="18"/>
  <c r="AI367" i="18"/>
  <c r="AJ366" i="18"/>
  <c r="AI366" i="18"/>
  <c r="AJ365" i="18"/>
  <c r="AI365" i="18"/>
  <c r="AI364" i="18"/>
  <c r="AJ364" i="18" s="1"/>
  <c r="AJ363" i="18"/>
  <c r="AI363" i="18"/>
  <c r="AJ362" i="18"/>
  <c r="AI362" i="18"/>
  <c r="AJ361" i="18"/>
  <c r="AI361" i="18"/>
  <c r="AJ360" i="18"/>
  <c r="AI360" i="18"/>
  <c r="AJ359" i="18"/>
  <c r="AI359" i="18"/>
  <c r="AI358" i="18"/>
  <c r="AJ358" i="18" s="1"/>
  <c r="AJ357" i="18"/>
  <c r="AI357" i="18"/>
  <c r="AJ356" i="18"/>
  <c r="AI356" i="18"/>
  <c r="AJ355" i="18"/>
  <c r="AI355" i="18"/>
  <c r="AJ354" i="18"/>
  <c r="AI354" i="18"/>
  <c r="AJ353" i="18"/>
  <c r="AI353" i="18"/>
  <c r="AI352" i="18"/>
  <c r="AJ352" i="18" s="1"/>
  <c r="AJ351" i="18"/>
  <c r="AI351" i="18"/>
  <c r="AJ350" i="18"/>
  <c r="AI350" i="18"/>
  <c r="AJ349" i="18"/>
  <c r="AI349" i="18"/>
  <c r="AJ348" i="18"/>
  <c r="AI348" i="18"/>
  <c r="AJ347" i="18"/>
  <c r="AI347" i="18"/>
  <c r="AI346" i="18"/>
  <c r="AJ346" i="18" s="1"/>
  <c r="AJ345" i="18"/>
  <c r="AI345" i="18"/>
  <c r="AJ344" i="18"/>
  <c r="AI344" i="18"/>
  <c r="AJ343" i="18"/>
  <c r="AI343" i="18"/>
  <c r="AJ342" i="18"/>
  <c r="AI342" i="18"/>
  <c r="AJ341" i="18"/>
  <c r="AI341" i="18"/>
  <c r="AI340" i="18"/>
  <c r="AJ340" i="18" s="1"/>
  <c r="AJ339" i="18"/>
  <c r="AI339" i="18"/>
  <c r="AJ338" i="18"/>
  <c r="AI338" i="18"/>
  <c r="AJ337" i="18"/>
  <c r="AI337" i="18"/>
  <c r="AJ336" i="18"/>
  <c r="AI336" i="18"/>
  <c r="AJ335" i="18"/>
  <c r="AI335" i="18"/>
  <c r="AI334" i="18"/>
  <c r="AJ334" i="18" s="1"/>
  <c r="AJ333" i="18"/>
  <c r="AI333" i="18"/>
  <c r="AJ332" i="18"/>
  <c r="AI332" i="18"/>
  <c r="AJ331" i="18"/>
  <c r="AI331" i="18"/>
  <c r="AJ330" i="18"/>
  <c r="AI330" i="18"/>
  <c r="AJ329" i="18"/>
  <c r="AI329" i="18"/>
  <c r="AI328" i="18"/>
  <c r="AJ328" i="18" s="1"/>
  <c r="AJ327" i="18"/>
  <c r="AI327" i="18"/>
  <c r="AJ326" i="18"/>
  <c r="AI326" i="18"/>
  <c r="AJ325" i="18"/>
  <c r="AI325" i="18"/>
  <c r="AJ324" i="18"/>
  <c r="AI324" i="18"/>
  <c r="AJ323" i="18"/>
  <c r="AI323" i="18"/>
  <c r="AI322" i="18"/>
  <c r="AJ322" i="18" s="1"/>
  <c r="AJ321" i="18"/>
  <c r="AI321" i="18"/>
  <c r="AJ320" i="18"/>
  <c r="AI320" i="18"/>
  <c r="AJ319" i="18"/>
  <c r="AI319" i="18"/>
  <c r="AJ318" i="18"/>
  <c r="AI318" i="18"/>
  <c r="AJ317" i="18"/>
  <c r="AI317" i="18"/>
  <c r="AI316" i="18"/>
  <c r="AJ316" i="18" s="1"/>
  <c r="AJ315" i="18"/>
  <c r="AI315" i="18"/>
  <c r="AJ314" i="18"/>
  <c r="AI314" i="18"/>
  <c r="AJ313" i="18"/>
  <c r="AI313" i="18"/>
  <c r="AJ312" i="18"/>
  <c r="AI312" i="18"/>
  <c r="AJ311" i="18"/>
  <c r="AI311" i="18"/>
  <c r="AI310" i="18"/>
  <c r="AJ310" i="18" s="1"/>
  <c r="AJ309" i="18"/>
  <c r="AI309" i="18"/>
  <c r="AJ308" i="18"/>
  <c r="AI308" i="18"/>
  <c r="AJ307" i="18"/>
  <c r="AI307" i="18"/>
  <c r="AJ306" i="18"/>
  <c r="AI306" i="18"/>
  <c r="AJ305" i="18"/>
  <c r="AI305" i="18"/>
  <c r="AI304" i="18"/>
  <c r="AJ304" i="18" s="1"/>
  <c r="AJ303" i="18"/>
  <c r="AI303" i="18"/>
  <c r="AJ302" i="18"/>
  <c r="AI302" i="18"/>
  <c r="AJ301" i="18"/>
  <c r="AI301" i="18"/>
  <c r="AJ300" i="18"/>
  <c r="AI300" i="18"/>
  <c r="AJ299" i="18"/>
  <c r="AI299" i="18"/>
  <c r="AI298" i="18"/>
  <c r="AJ298" i="18" s="1"/>
  <c r="AJ297" i="18"/>
  <c r="AI297" i="18"/>
  <c r="AJ296" i="18"/>
  <c r="AI296" i="18"/>
  <c r="AJ295" i="18"/>
  <c r="AI295" i="18"/>
  <c r="AJ294" i="18"/>
  <c r="AI294" i="18"/>
  <c r="AJ293" i="18"/>
  <c r="AI293" i="18"/>
  <c r="AI292" i="18"/>
  <c r="AJ292" i="18" s="1"/>
  <c r="AJ291" i="18"/>
  <c r="AI291" i="18"/>
  <c r="AJ290" i="18"/>
  <c r="AI290" i="18"/>
  <c r="AJ289" i="18"/>
  <c r="AI289" i="18"/>
  <c r="AJ288" i="18"/>
  <c r="AI288" i="18"/>
  <c r="AJ287" i="18"/>
  <c r="AI287" i="18"/>
  <c r="AI286" i="18"/>
  <c r="AJ286" i="18" s="1"/>
  <c r="AJ285" i="18"/>
  <c r="AI285" i="18"/>
  <c r="AJ284" i="18"/>
  <c r="AI284" i="18"/>
  <c r="AJ283" i="18"/>
  <c r="AI283" i="18"/>
  <c r="AJ282" i="18"/>
  <c r="AI282" i="18"/>
  <c r="AJ281" i="18"/>
  <c r="AI281" i="18"/>
  <c r="AI280" i="18"/>
  <c r="AJ280" i="18" s="1"/>
  <c r="AJ279" i="18"/>
  <c r="AI279" i="18"/>
  <c r="AJ278" i="18"/>
  <c r="AI278" i="18"/>
  <c r="AJ277" i="18"/>
  <c r="AI277" i="18"/>
  <c r="AJ276" i="18"/>
  <c r="AI276" i="18"/>
  <c r="AJ275" i="18"/>
  <c r="AI275" i="18"/>
  <c r="AI274" i="18"/>
  <c r="AJ274" i="18" s="1"/>
  <c r="AJ273" i="18"/>
  <c r="AI273" i="18"/>
  <c r="AJ272" i="18"/>
  <c r="AI272" i="18"/>
  <c r="AJ271" i="18"/>
  <c r="AI271" i="18"/>
  <c r="AJ270" i="18"/>
  <c r="AI270" i="18"/>
  <c r="AJ269" i="18"/>
  <c r="AI269" i="18"/>
  <c r="AI268" i="18"/>
  <c r="AJ268" i="18" s="1"/>
  <c r="AJ267" i="18"/>
  <c r="AI267" i="18"/>
  <c r="AJ266" i="18"/>
  <c r="AI266" i="18"/>
  <c r="AJ265" i="18"/>
  <c r="AI265" i="18"/>
  <c r="AJ264" i="18"/>
  <c r="AI264" i="18"/>
  <c r="AJ263" i="18"/>
  <c r="AI263" i="18"/>
  <c r="AI262" i="18"/>
  <c r="AJ262" i="18" s="1"/>
  <c r="AJ261" i="18"/>
  <c r="AI261" i="18"/>
  <c r="AJ260" i="18"/>
  <c r="AI260" i="18"/>
  <c r="AJ259" i="18"/>
  <c r="AI259" i="18"/>
  <c r="AJ258" i="18"/>
  <c r="AI258" i="18"/>
  <c r="AJ257" i="18"/>
  <c r="AI257" i="18"/>
  <c r="AI256" i="18"/>
  <c r="AJ256" i="18" s="1"/>
  <c r="AJ255" i="18"/>
  <c r="AI255" i="18"/>
  <c r="AJ254" i="18"/>
  <c r="AI254" i="18"/>
  <c r="AJ253" i="18"/>
  <c r="AI253" i="18"/>
  <c r="AJ252" i="18"/>
  <c r="AI252" i="18"/>
  <c r="AJ251" i="18"/>
  <c r="AI251" i="18"/>
  <c r="AI250" i="18"/>
  <c r="AJ250" i="18" s="1"/>
  <c r="AJ249" i="18"/>
  <c r="AI249" i="18"/>
  <c r="AJ248" i="18"/>
  <c r="AI248" i="18"/>
  <c r="AJ247" i="18"/>
  <c r="AI247" i="18"/>
  <c r="AJ246" i="18"/>
  <c r="AI246" i="18"/>
  <c r="AJ245" i="18"/>
  <c r="AI245" i="18"/>
  <c r="AI244" i="18"/>
  <c r="AJ244" i="18" s="1"/>
  <c r="AJ243" i="18"/>
  <c r="AI243" i="18"/>
  <c r="AJ242" i="18"/>
  <c r="AI242" i="18"/>
  <c r="AJ241" i="18"/>
  <c r="AI241" i="18"/>
  <c r="AJ240" i="18"/>
  <c r="AI240" i="18"/>
  <c r="AJ239" i="18"/>
  <c r="AI239" i="18"/>
  <c r="AI238" i="18"/>
  <c r="AJ238" i="18" s="1"/>
  <c r="AJ237" i="18"/>
  <c r="AI237" i="18"/>
  <c r="AJ236" i="18"/>
  <c r="AI236" i="18"/>
  <c r="AJ235" i="18"/>
  <c r="AI235" i="18"/>
  <c r="AJ234" i="18"/>
  <c r="AI234" i="18"/>
  <c r="AJ233" i="18"/>
  <c r="AI233" i="18"/>
  <c r="AI232" i="18"/>
  <c r="AJ232" i="18" s="1"/>
  <c r="AJ231" i="18"/>
  <c r="AI231" i="18"/>
  <c r="AJ230" i="18"/>
  <c r="AI230" i="18"/>
  <c r="AJ229" i="18"/>
  <c r="AI229" i="18"/>
  <c r="AJ228" i="18"/>
  <c r="AI228" i="18"/>
  <c r="AJ227" i="18"/>
  <c r="AI227" i="18"/>
  <c r="AI226" i="18"/>
  <c r="AJ226" i="18" s="1"/>
  <c r="AJ225" i="18"/>
  <c r="AI225" i="18"/>
  <c r="AJ224" i="18"/>
  <c r="AI224" i="18"/>
  <c r="AJ223" i="18"/>
  <c r="AI223" i="18"/>
  <c r="AJ222" i="18"/>
  <c r="AI222" i="18"/>
  <c r="AJ221" i="18"/>
  <c r="AI221" i="18"/>
  <c r="AI220" i="18"/>
  <c r="AJ220" i="18" s="1"/>
  <c r="AJ219" i="18"/>
  <c r="AI219" i="18"/>
  <c r="AJ218" i="18"/>
  <c r="AI218" i="18"/>
  <c r="AJ217" i="18"/>
  <c r="AI217" i="18"/>
  <c r="AJ216" i="18"/>
  <c r="AI216" i="18"/>
  <c r="AJ215" i="18"/>
  <c r="AI215" i="18"/>
  <c r="AI214" i="18"/>
  <c r="AJ214" i="18" s="1"/>
  <c r="AJ213" i="18"/>
  <c r="AI213" i="18"/>
  <c r="AJ212" i="18"/>
  <c r="AI212" i="18"/>
  <c r="AJ211" i="18"/>
  <c r="AI211" i="18"/>
  <c r="AJ210" i="18"/>
  <c r="AI210" i="18"/>
  <c r="AJ209" i="18"/>
  <c r="AI209" i="18"/>
  <c r="AI208" i="18"/>
  <c r="AJ208" i="18" s="1"/>
  <c r="AJ207" i="18"/>
  <c r="AI207" i="18"/>
  <c r="AJ206" i="18"/>
  <c r="AI206" i="18"/>
  <c r="AJ205" i="18"/>
  <c r="AI205" i="18"/>
  <c r="AJ204" i="18"/>
  <c r="AI204" i="18"/>
  <c r="AJ203" i="18"/>
  <c r="AI203" i="18"/>
  <c r="AI202" i="18"/>
  <c r="AJ202" i="18" s="1"/>
  <c r="AJ201" i="18"/>
  <c r="AI201" i="18"/>
  <c r="AJ200" i="18"/>
  <c r="AI200" i="18"/>
  <c r="AJ199" i="18"/>
  <c r="AI199" i="18"/>
  <c r="AJ198" i="18"/>
  <c r="AI198" i="18"/>
  <c r="AJ197" i="18"/>
  <c r="AI197" i="18"/>
  <c r="AI196" i="18"/>
  <c r="AJ196" i="18" s="1"/>
  <c r="AJ195" i="18"/>
  <c r="AI195" i="18"/>
  <c r="AJ194" i="18"/>
  <c r="AI194" i="18"/>
  <c r="AJ193" i="18"/>
  <c r="AI193" i="18"/>
  <c r="AJ192" i="18"/>
  <c r="AI192" i="18"/>
  <c r="AJ191" i="18"/>
  <c r="AI191" i="18"/>
  <c r="AI190" i="18"/>
  <c r="AJ190" i="18" s="1"/>
  <c r="AJ189" i="18"/>
  <c r="AI189" i="18"/>
  <c r="AJ188" i="18"/>
  <c r="AI188" i="18"/>
  <c r="AJ187" i="18"/>
  <c r="AI187" i="18"/>
  <c r="AJ186" i="18"/>
  <c r="AI186" i="18"/>
  <c r="AJ185" i="18"/>
  <c r="AI185" i="18"/>
  <c r="AI184" i="18"/>
  <c r="AJ184" i="18" s="1"/>
  <c r="AJ183" i="18"/>
  <c r="AI183" i="18"/>
  <c r="AJ182" i="18"/>
  <c r="AI182" i="18"/>
  <c r="AJ181" i="18"/>
  <c r="AI181" i="18"/>
  <c r="AJ180" i="18"/>
  <c r="AI180" i="18"/>
  <c r="AJ179" i="18"/>
  <c r="AI179" i="18"/>
  <c r="AI178" i="18"/>
  <c r="AJ178" i="18" s="1"/>
  <c r="AJ177" i="18"/>
  <c r="AI177" i="18"/>
  <c r="AJ176" i="18"/>
  <c r="AI176" i="18"/>
  <c r="AJ175" i="18"/>
  <c r="AI175" i="18"/>
  <c r="AJ174" i="18"/>
  <c r="AI174" i="18"/>
  <c r="AJ173" i="18"/>
  <c r="AI173" i="18"/>
  <c r="AI172" i="18"/>
  <c r="AJ172" i="18" s="1"/>
  <c r="AJ171" i="18"/>
  <c r="AI171" i="18"/>
  <c r="AJ170" i="18"/>
  <c r="AI170" i="18"/>
  <c r="AJ169" i="18"/>
  <c r="AI169" i="18"/>
  <c r="AJ168" i="18"/>
  <c r="AI168" i="18"/>
  <c r="AJ167" i="18"/>
  <c r="AI167" i="18"/>
  <c r="AI166" i="18"/>
  <c r="AJ166" i="18" s="1"/>
  <c r="AJ165" i="18"/>
  <c r="AI165" i="18"/>
  <c r="AJ164" i="18"/>
  <c r="AI164" i="18"/>
  <c r="AJ163" i="18"/>
  <c r="AI163" i="18"/>
  <c r="AJ162" i="18"/>
  <c r="AI162" i="18"/>
  <c r="AJ161" i="18"/>
  <c r="AI161" i="18"/>
  <c r="AI160" i="18"/>
  <c r="AJ160" i="18" s="1"/>
  <c r="AJ159" i="18"/>
  <c r="AI159" i="18"/>
  <c r="AJ158" i="18"/>
  <c r="AI158" i="18"/>
  <c r="AJ157" i="18"/>
  <c r="AI157" i="18"/>
  <c r="AJ156" i="18"/>
  <c r="AI156" i="18"/>
  <c r="AJ155" i="18"/>
  <c r="AI155" i="18"/>
  <c r="AI154" i="18"/>
  <c r="AJ154" i="18" s="1"/>
  <c r="AJ153" i="18"/>
  <c r="AI153" i="18"/>
  <c r="AJ152" i="18"/>
  <c r="AI152" i="18"/>
  <c r="AJ151" i="18"/>
  <c r="AI151" i="18"/>
  <c r="AJ150" i="18"/>
  <c r="AI150" i="18"/>
  <c r="AJ149" i="18"/>
  <c r="AI149" i="18"/>
  <c r="AI148" i="18"/>
  <c r="AJ148" i="18" s="1"/>
  <c r="AJ147" i="18"/>
  <c r="AI147" i="18"/>
  <c r="AJ146" i="18"/>
  <c r="AI146" i="18"/>
  <c r="AJ145" i="18"/>
  <c r="AI145" i="18"/>
  <c r="AJ144" i="18"/>
  <c r="AI144" i="18"/>
  <c r="AJ143" i="18"/>
  <c r="AI143" i="18"/>
  <c r="AI142" i="18"/>
  <c r="AJ142" i="18" s="1"/>
  <c r="AJ141" i="18"/>
  <c r="AI141" i="18"/>
  <c r="AJ140" i="18"/>
  <c r="AI140" i="18"/>
  <c r="AJ139" i="18"/>
  <c r="AI139" i="18"/>
  <c r="AJ138" i="18"/>
  <c r="AI138" i="18"/>
  <c r="AJ137" i="18"/>
  <c r="AI137" i="18"/>
  <c r="AI136" i="18"/>
  <c r="AJ136" i="18" s="1"/>
  <c r="AJ135" i="18"/>
  <c r="AI135" i="18"/>
  <c r="AJ134" i="18"/>
  <c r="AI134" i="18"/>
  <c r="AJ133" i="18"/>
  <c r="AI133" i="18"/>
  <c r="AJ132" i="18"/>
  <c r="AI132" i="18"/>
  <c r="AJ131" i="18"/>
  <c r="AI131" i="18"/>
  <c r="AI130" i="18"/>
  <c r="AJ130" i="18" s="1"/>
  <c r="AJ129" i="18"/>
  <c r="AI129" i="18"/>
  <c r="AJ128" i="18"/>
  <c r="AI128" i="18"/>
  <c r="AJ127" i="18"/>
  <c r="AI127" i="18"/>
  <c r="AJ126" i="18"/>
  <c r="AI126" i="18"/>
  <c r="AJ125" i="18"/>
  <c r="AI125" i="18"/>
  <c r="AI124" i="18"/>
  <c r="AJ124" i="18" s="1"/>
  <c r="AJ123" i="18"/>
  <c r="AI123" i="18"/>
  <c r="AJ122" i="18"/>
  <c r="AI122" i="18"/>
  <c r="AJ121" i="18"/>
  <c r="AI121" i="18"/>
  <c r="AJ120" i="18"/>
  <c r="AI120" i="18"/>
  <c r="AJ119" i="18"/>
  <c r="AI119" i="18"/>
  <c r="AI118" i="18"/>
  <c r="AJ118" i="18" s="1"/>
  <c r="AJ117" i="18"/>
  <c r="AI117" i="18"/>
  <c r="AJ116" i="18"/>
  <c r="AI116" i="18"/>
  <c r="AJ115" i="18"/>
  <c r="AI115" i="18"/>
  <c r="AJ114" i="18"/>
  <c r="AI114" i="18"/>
  <c r="AJ113" i="18"/>
  <c r="AI113" i="18"/>
  <c r="AI112" i="18"/>
  <c r="AJ112" i="18" s="1"/>
  <c r="AJ111" i="18"/>
  <c r="AI111" i="18"/>
  <c r="AJ110" i="18"/>
  <c r="AI110" i="18"/>
  <c r="AJ109" i="18"/>
  <c r="AI109" i="18"/>
  <c r="AJ108" i="18"/>
  <c r="AI108" i="18"/>
  <c r="AJ107" i="18"/>
  <c r="AI107" i="18"/>
  <c r="AI106" i="18"/>
  <c r="AJ106" i="18" s="1"/>
  <c r="AJ105" i="18"/>
  <c r="AI105" i="18"/>
  <c r="AJ104" i="18"/>
  <c r="AI104" i="18"/>
  <c r="AJ103" i="18"/>
  <c r="AI103" i="18"/>
  <c r="AJ102" i="18"/>
  <c r="AI102" i="18"/>
  <c r="AJ101" i="18"/>
  <c r="AI101" i="18"/>
  <c r="AI100" i="18"/>
  <c r="AJ100" i="18" s="1"/>
  <c r="AJ99" i="18"/>
  <c r="AI99" i="18"/>
  <c r="AJ98" i="18"/>
  <c r="AI98" i="18"/>
  <c r="AJ97" i="18"/>
  <c r="AI97" i="18"/>
  <c r="AJ96" i="18"/>
  <c r="AI96" i="18"/>
  <c r="AJ95" i="18"/>
  <c r="AI95" i="18"/>
  <c r="AI94" i="18"/>
  <c r="AJ94" i="18" s="1"/>
  <c r="AJ93" i="18"/>
  <c r="AI93" i="18"/>
  <c r="AJ92" i="18"/>
  <c r="AI92" i="18"/>
  <c r="AJ91" i="18"/>
  <c r="AI91" i="18"/>
  <c r="AJ90" i="18"/>
  <c r="AI90" i="18"/>
  <c r="AJ89" i="18"/>
  <c r="AI89" i="18"/>
  <c r="AI88" i="18"/>
  <c r="AJ88" i="18" s="1"/>
  <c r="AJ87" i="18"/>
  <c r="AI87" i="18"/>
  <c r="AJ86" i="18"/>
  <c r="AI86" i="18"/>
  <c r="AJ85" i="18"/>
  <c r="AI85" i="18"/>
  <c r="AJ84" i="18"/>
  <c r="AI84" i="18"/>
  <c r="AJ83" i="18"/>
  <c r="AI83" i="18"/>
  <c r="AI82" i="18"/>
  <c r="AJ82" i="18" s="1"/>
  <c r="AJ81" i="18"/>
  <c r="AI81" i="18"/>
  <c r="AJ80" i="18"/>
  <c r="AI80" i="18"/>
  <c r="AJ79" i="18"/>
  <c r="AI79" i="18"/>
  <c r="AJ78" i="18"/>
  <c r="AI78" i="18"/>
  <c r="AJ77" i="18"/>
  <c r="AI77" i="18"/>
  <c r="AI76" i="18"/>
  <c r="AJ76" i="18" s="1"/>
  <c r="AJ75" i="18"/>
  <c r="AI75" i="18"/>
  <c r="AJ74" i="18"/>
  <c r="AI74" i="18"/>
  <c r="AJ73" i="18"/>
  <c r="AI73" i="18"/>
  <c r="AJ72" i="18"/>
  <c r="AI72" i="18"/>
  <c r="AJ71" i="18"/>
  <c r="AI71" i="18"/>
  <c r="AI70" i="18"/>
  <c r="AJ70" i="18" s="1"/>
  <c r="AJ69" i="18"/>
  <c r="AI69" i="18"/>
  <c r="AJ68" i="18"/>
  <c r="AI68" i="18"/>
  <c r="AJ67" i="18"/>
  <c r="AI67" i="18"/>
  <c r="AJ66" i="18"/>
  <c r="AI66" i="18"/>
  <c r="AJ65" i="18"/>
  <c r="AI65" i="18"/>
  <c r="AI64" i="18"/>
  <c r="AJ64" i="18" s="1"/>
  <c r="AJ63" i="18"/>
  <c r="AI63" i="18"/>
  <c r="AJ62" i="18"/>
  <c r="AI62" i="18"/>
  <c r="AJ61" i="18"/>
  <c r="AI61" i="18"/>
  <c r="AJ60" i="18"/>
  <c r="AI60" i="18"/>
  <c r="AJ59" i="18"/>
  <c r="AI59" i="18"/>
  <c r="AI58" i="18"/>
  <c r="AJ58" i="18" s="1"/>
  <c r="AJ57" i="18"/>
  <c r="AI57" i="18"/>
  <c r="AJ56" i="18"/>
  <c r="AI56" i="18"/>
  <c r="AJ55" i="18"/>
  <c r="AI55" i="18"/>
  <c r="AJ54" i="18"/>
  <c r="AI54" i="18"/>
  <c r="AJ53" i="18"/>
  <c r="AI53" i="18"/>
  <c r="AI52" i="18"/>
  <c r="AJ52" i="18" s="1"/>
  <c r="AJ51" i="18"/>
  <c r="AI51" i="18"/>
  <c r="AJ50" i="18"/>
  <c r="AI50" i="18"/>
  <c r="AJ49" i="18"/>
  <c r="AI49" i="18"/>
  <c r="AJ48" i="18"/>
  <c r="AI48" i="18"/>
  <c r="AJ47" i="18"/>
  <c r="AI47" i="18"/>
  <c r="AI46" i="18"/>
  <c r="AJ46" i="18" s="1"/>
  <c r="AJ45" i="18"/>
  <c r="AI45" i="18"/>
  <c r="AJ44" i="18"/>
  <c r="AI44" i="18"/>
  <c r="AJ43" i="18"/>
  <c r="AI43" i="18"/>
  <c r="AJ42" i="18"/>
  <c r="AI42" i="18"/>
  <c r="AJ41" i="18"/>
  <c r="AI41" i="18"/>
  <c r="AI40" i="18"/>
  <c r="AJ40" i="18" s="1"/>
  <c r="AJ39" i="18"/>
  <c r="AI39" i="18"/>
  <c r="AJ38" i="18"/>
  <c r="AI38" i="18"/>
  <c r="AJ37" i="18"/>
  <c r="AI37" i="18"/>
  <c r="AJ36" i="18"/>
  <c r="AI36" i="18"/>
  <c r="AJ35" i="18"/>
  <c r="AI35" i="18"/>
  <c r="AI34" i="18"/>
  <c r="AJ34" i="18" s="1"/>
  <c r="AJ33" i="18"/>
  <c r="AI33" i="18"/>
  <c r="AJ32" i="18"/>
  <c r="AI32" i="18"/>
  <c r="AJ31" i="18"/>
  <c r="AI31" i="18"/>
  <c r="AJ30" i="18"/>
  <c r="AI30" i="18"/>
  <c r="AJ29" i="18"/>
  <c r="AI29" i="18"/>
  <c r="AI28" i="18"/>
  <c r="AJ28" i="18" s="1"/>
  <c r="AJ27" i="18"/>
  <c r="AI27" i="18"/>
  <c r="AJ26" i="18"/>
  <c r="AI26" i="18"/>
  <c r="AJ25" i="18"/>
  <c r="AI25" i="18"/>
  <c r="AJ24" i="18"/>
  <c r="AI24" i="18"/>
  <c r="AJ23" i="18"/>
  <c r="AI23" i="18"/>
  <c r="AI22" i="18"/>
  <c r="AJ22" i="18" s="1"/>
  <c r="AJ21" i="18"/>
  <c r="AI21" i="18"/>
  <c r="AJ20" i="18"/>
  <c r="AI20" i="18"/>
  <c r="AJ19" i="18"/>
  <c r="AI19" i="18"/>
  <c r="AJ18" i="18"/>
  <c r="AI18" i="18"/>
  <c r="AJ17" i="18"/>
  <c r="AI17" i="18"/>
  <c r="AI16" i="18"/>
  <c r="AJ16" i="18" s="1"/>
  <c r="AJ15" i="18"/>
  <c r="AI15" i="18"/>
  <c r="AJ14" i="18"/>
  <c r="AI14" i="18"/>
  <c r="AJ13" i="18"/>
  <c r="AI13" i="18"/>
  <c r="AJ12" i="18"/>
  <c r="AI12" i="18"/>
  <c r="AJ11" i="18"/>
  <c r="AI11" i="18"/>
  <c r="AI10" i="18"/>
  <c r="AJ10" i="18" s="1"/>
  <c r="AJ9" i="18"/>
  <c r="AI9" i="18"/>
  <c r="AJ8" i="18"/>
  <c r="AI8" i="18"/>
  <c r="AJ7" i="18"/>
  <c r="AI7" i="18"/>
  <c r="AJ6" i="18"/>
  <c r="AI6" i="18"/>
  <c r="AJ5" i="18"/>
  <c r="AI5" i="18"/>
  <c r="AI4" i="18"/>
  <c r="AJ4" i="18" s="1"/>
  <c r="AJ3" i="18"/>
  <c r="AI3" i="18"/>
  <c r="AJ2" i="18"/>
  <c r="AI2" i="18"/>
  <c r="AJ627" i="17"/>
  <c r="AI627" i="17"/>
  <c r="AJ626" i="17"/>
  <c r="AI626" i="17"/>
  <c r="AI625" i="17"/>
  <c r="AJ625" i="17" s="1"/>
  <c r="AJ624" i="17"/>
  <c r="AI624" i="17"/>
  <c r="AJ623" i="17"/>
  <c r="AI623" i="17"/>
  <c r="AJ622" i="17"/>
  <c r="AI622" i="17"/>
  <c r="AJ621" i="17"/>
  <c r="AI621" i="17"/>
  <c r="AJ620" i="17"/>
  <c r="AI620" i="17"/>
  <c r="AI619" i="17"/>
  <c r="AJ619" i="17" s="1"/>
  <c r="AJ618" i="17"/>
  <c r="AI618" i="17"/>
  <c r="AJ617" i="17"/>
  <c r="AI617" i="17"/>
  <c r="AJ616" i="17"/>
  <c r="AI616" i="17"/>
  <c r="AJ615" i="17"/>
  <c r="AI615" i="17"/>
  <c r="AJ614" i="17"/>
  <c r="AI614" i="17"/>
  <c r="AI613" i="17"/>
  <c r="AJ613" i="17" s="1"/>
  <c r="AJ612" i="17"/>
  <c r="AI612" i="17"/>
  <c r="AJ611" i="17"/>
  <c r="AI611" i="17"/>
  <c r="AJ610" i="17"/>
  <c r="AI610" i="17"/>
  <c r="AJ609" i="17"/>
  <c r="AI609" i="17"/>
  <c r="AJ608" i="17"/>
  <c r="AI608" i="17"/>
  <c r="AI607" i="17"/>
  <c r="AJ607" i="17" s="1"/>
  <c r="AJ606" i="17"/>
  <c r="AI606" i="17"/>
  <c r="AJ605" i="17"/>
  <c r="AI605" i="17"/>
  <c r="AJ604" i="17"/>
  <c r="AI604" i="17"/>
  <c r="AJ603" i="17"/>
  <c r="AI603" i="17"/>
  <c r="AJ602" i="17"/>
  <c r="AI602" i="17"/>
  <c r="AI601" i="17"/>
  <c r="AJ601" i="17" s="1"/>
  <c r="AJ600" i="17"/>
  <c r="AI600" i="17"/>
  <c r="AJ599" i="17"/>
  <c r="AI599" i="17"/>
  <c r="AJ598" i="17"/>
  <c r="AI598" i="17"/>
  <c r="AJ597" i="17"/>
  <c r="AI597" i="17"/>
  <c r="AJ596" i="17"/>
  <c r="AI596" i="17"/>
  <c r="AI595" i="17"/>
  <c r="AJ595" i="17" s="1"/>
  <c r="AJ594" i="17"/>
  <c r="AI594" i="17"/>
  <c r="AJ593" i="17"/>
  <c r="AI593" i="17"/>
  <c r="AJ592" i="17"/>
  <c r="AI592" i="17"/>
  <c r="AJ591" i="17"/>
  <c r="AI591" i="17"/>
  <c r="AJ590" i="17"/>
  <c r="AI590" i="17"/>
  <c r="AI589" i="17"/>
  <c r="AJ589" i="17" s="1"/>
  <c r="AJ588" i="17"/>
  <c r="AI588" i="17"/>
  <c r="AJ587" i="17"/>
  <c r="AI587" i="17"/>
  <c r="AJ586" i="17"/>
  <c r="AI586" i="17"/>
  <c r="AJ585" i="17"/>
  <c r="AI585" i="17"/>
  <c r="AJ584" i="17"/>
  <c r="AI584" i="17"/>
  <c r="AI583" i="17"/>
  <c r="AJ583" i="17" s="1"/>
  <c r="AJ582" i="17"/>
  <c r="AI582" i="17"/>
  <c r="AJ581" i="17"/>
  <c r="AI581" i="17"/>
  <c r="AJ580" i="17"/>
  <c r="AI580" i="17"/>
  <c r="AJ579" i="17"/>
  <c r="AI579" i="17"/>
  <c r="AJ578" i="17"/>
  <c r="AI578" i="17"/>
  <c r="AI577" i="17"/>
  <c r="AJ577" i="17" s="1"/>
  <c r="AJ576" i="17"/>
  <c r="AI576" i="17"/>
  <c r="AJ575" i="17"/>
  <c r="AI575" i="17"/>
  <c r="AJ574" i="17"/>
  <c r="AI574" i="17"/>
  <c r="AJ573" i="17"/>
  <c r="AI573" i="17"/>
  <c r="AJ572" i="17"/>
  <c r="AI572" i="17"/>
  <c r="AI571" i="17"/>
  <c r="AJ571" i="17" s="1"/>
  <c r="AJ570" i="17"/>
  <c r="AI570" i="17"/>
  <c r="AJ569" i="17"/>
  <c r="AI569" i="17"/>
  <c r="AJ568" i="17"/>
  <c r="AI568" i="17"/>
  <c r="AJ567" i="17"/>
  <c r="AI567" i="17"/>
  <c r="AJ566" i="17"/>
  <c r="AI566" i="17"/>
  <c r="AI565" i="17"/>
  <c r="AJ565" i="17" s="1"/>
  <c r="AJ564" i="17"/>
  <c r="AI564" i="17"/>
  <c r="AJ563" i="17"/>
  <c r="AI563" i="17"/>
  <c r="AJ562" i="17"/>
  <c r="AI562" i="17"/>
  <c r="AJ561" i="17"/>
  <c r="AI561" i="17"/>
  <c r="AJ560" i="17"/>
  <c r="AI560" i="17"/>
  <c r="AI559" i="17"/>
  <c r="AJ559" i="17" s="1"/>
  <c r="AJ558" i="17"/>
  <c r="AI558" i="17"/>
  <c r="AJ557" i="17"/>
  <c r="AI557" i="17"/>
  <c r="AJ556" i="17"/>
  <c r="AI556" i="17"/>
  <c r="AJ555" i="17"/>
  <c r="AI555" i="17"/>
  <c r="AJ554" i="17"/>
  <c r="AI554" i="17"/>
  <c r="AI553" i="17"/>
  <c r="AJ553" i="17" s="1"/>
  <c r="AJ552" i="17"/>
  <c r="AI552" i="17"/>
  <c r="AJ551" i="17"/>
  <c r="AI551" i="17"/>
  <c r="AJ550" i="17"/>
  <c r="AI550" i="17"/>
  <c r="AJ549" i="17"/>
  <c r="AI549" i="17"/>
  <c r="AJ548" i="17"/>
  <c r="AI548" i="17"/>
  <c r="AI547" i="17"/>
  <c r="AJ547" i="17" s="1"/>
  <c r="AJ546" i="17"/>
  <c r="AI546" i="17"/>
  <c r="AJ545" i="17"/>
  <c r="AI545" i="17"/>
  <c r="AJ544" i="17"/>
  <c r="AI544" i="17"/>
  <c r="AJ543" i="17"/>
  <c r="AI543" i="17"/>
  <c r="AJ542" i="17"/>
  <c r="AI542" i="17"/>
  <c r="AI541" i="17"/>
  <c r="AJ541" i="17" s="1"/>
  <c r="AJ540" i="17"/>
  <c r="AI540" i="17"/>
  <c r="AJ539" i="17"/>
  <c r="AI539" i="17"/>
  <c r="AJ538" i="17"/>
  <c r="AI538" i="17"/>
  <c r="AJ537" i="17"/>
  <c r="AI537" i="17"/>
  <c r="AJ536" i="17"/>
  <c r="AI536" i="17"/>
  <c r="AI535" i="17"/>
  <c r="AJ535" i="17" s="1"/>
  <c r="AJ534" i="17"/>
  <c r="AI534" i="17"/>
  <c r="AJ533" i="17"/>
  <c r="AI533" i="17"/>
  <c r="AJ532" i="17"/>
  <c r="AI532" i="17"/>
  <c r="AJ531" i="17"/>
  <c r="AI531" i="17"/>
  <c r="AJ530" i="17"/>
  <c r="AI530" i="17"/>
  <c r="AI529" i="17"/>
  <c r="AJ529" i="17" s="1"/>
  <c r="AJ528" i="17"/>
  <c r="AI528" i="17"/>
  <c r="AJ527" i="17"/>
  <c r="AI527" i="17"/>
  <c r="AJ526" i="17"/>
  <c r="AI526" i="17"/>
  <c r="AJ525" i="17"/>
  <c r="AI525" i="17"/>
  <c r="AJ524" i="17"/>
  <c r="AI524" i="17"/>
  <c r="AI523" i="17"/>
  <c r="AJ523" i="17" s="1"/>
  <c r="AJ522" i="17"/>
  <c r="AI522" i="17"/>
  <c r="AJ521" i="17"/>
  <c r="AI521" i="17"/>
  <c r="AJ520" i="17"/>
  <c r="AI520" i="17"/>
  <c r="AJ519" i="17"/>
  <c r="AI519" i="17"/>
  <c r="AJ518" i="17"/>
  <c r="AI518" i="17"/>
  <c r="AI517" i="17"/>
  <c r="AJ517" i="17" s="1"/>
  <c r="AJ516" i="17"/>
  <c r="AI516" i="17"/>
  <c r="AJ515" i="17"/>
  <c r="AI515" i="17"/>
  <c r="AJ514" i="17"/>
  <c r="AI514" i="17"/>
  <c r="AJ513" i="17"/>
  <c r="AI513" i="17"/>
  <c r="AJ512" i="17"/>
  <c r="AI512" i="17"/>
  <c r="AI511" i="17"/>
  <c r="AJ511" i="17" s="1"/>
  <c r="AJ510" i="17"/>
  <c r="AI510" i="17"/>
  <c r="AJ509" i="17"/>
  <c r="AI509" i="17"/>
  <c r="AJ508" i="17"/>
  <c r="AI508" i="17"/>
  <c r="AJ507" i="17"/>
  <c r="AI507" i="17"/>
  <c r="AJ506" i="17"/>
  <c r="AI506" i="17"/>
  <c r="AI505" i="17"/>
  <c r="AJ505" i="17" s="1"/>
  <c r="AJ504" i="17"/>
  <c r="AI504" i="17"/>
  <c r="AJ503" i="17"/>
  <c r="AI503" i="17"/>
  <c r="AJ502" i="17"/>
  <c r="AI502" i="17"/>
  <c r="AJ501" i="17"/>
  <c r="AI501" i="17"/>
  <c r="AJ500" i="17"/>
  <c r="AI500" i="17"/>
  <c r="AI499" i="17"/>
  <c r="AJ499" i="17" s="1"/>
  <c r="AJ498" i="17"/>
  <c r="AI498" i="17"/>
  <c r="AJ497" i="17"/>
  <c r="AI497" i="17"/>
  <c r="AJ496" i="17"/>
  <c r="AI496" i="17"/>
  <c r="AJ495" i="17"/>
  <c r="AI495" i="17"/>
  <c r="AJ494" i="17"/>
  <c r="AI494" i="17"/>
  <c r="AI493" i="17"/>
  <c r="AJ493" i="17" s="1"/>
  <c r="AJ492" i="17"/>
  <c r="AI492" i="17"/>
  <c r="AJ491" i="17"/>
  <c r="AI491" i="17"/>
  <c r="AJ490" i="17"/>
  <c r="AI490" i="17"/>
  <c r="AJ489" i="17"/>
  <c r="AI489" i="17"/>
  <c r="AJ488" i="17"/>
  <c r="AI488" i="17"/>
  <c r="AI487" i="17"/>
  <c r="AJ487" i="17" s="1"/>
  <c r="AJ486" i="17"/>
  <c r="AI486" i="17"/>
  <c r="AJ485" i="17"/>
  <c r="AI485" i="17"/>
  <c r="AJ484" i="17"/>
  <c r="AI484" i="17"/>
  <c r="AJ483" i="17"/>
  <c r="AI483" i="17"/>
  <c r="AJ482" i="17"/>
  <c r="AI482" i="17"/>
  <c r="AI481" i="17"/>
  <c r="AJ481" i="17" s="1"/>
  <c r="AJ480" i="17"/>
  <c r="AI480" i="17"/>
  <c r="AJ479" i="17"/>
  <c r="AI479" i="17"/>
  <c r="AJ478" i="17"/>
  <c r="AI478" i="17"/>
  <c r="AJ477" i="17"/>
  <c r="AI477" i="17"/>
  <c r="AJ476" i="17"/>
  <c r="AI476" i="17"/>
  <c r="AI475" i="17"/>
  <c r="AJ475" i="17" s="1"/>
  <c r="AJ474" i="17"/>
  <c r="AI474" i="17"/>
  <c r="AJ473" i="17"/>
  <c r="AI473" i="17"/>
  <c r="AJ472" i="17"/>
  <c r="AI472" i="17"/>
  <c r="AJ471" i="17"/>
  <c r="AI471" i="17"/>
  <c r="AJ470" i="17"/>
  <c r="AI470" i="17"/>
  <c r="AI469" i="17"/>
  <c r="AJ469" i="17" s="1"/>
  <c r="AJ468" i="17"/>
  <c r="AI468" i="17"/>
  <c r="AJ467" i="17"/>
  <c r="AI467" i="17"/>
  <c r="AJ466" i="17"/>
  <c r="AI466" i="17"/>
  <c r="AJ465" i="17"/>
  <c r="AI465" i="17"/>
  <c r="AJ464" i="17"/>
  <c r="AI464" i="17"/>
  <c r="AI463" i="17"/>
  <c r="AJ463" i="17" s="1"/>
  <c r="AJ462" i="17"/>
  <c r="AI462" i="17"/>
  <c r="AJ461" i="17"/>
  <c r="AI461" i="17"/>
  <c r="AJ460" i="17"/>
  <c r="AI460" i="17"/>
  <c r="AJ459" i="17"/>
  <c r="AI459" i="17"/>
  <c r="AJ458" i="17"/>
  <c r="AI458" i="17"/>
  <c r="AI457" i="17"/>
  <c r="AJ457" i="17" s="1"/>
  <c r="AJ456" i="17"/>
  <c r="AI456" i="17"/>
  <c r="AJ455" i="17"/>
  <c r="AI455" i="17"/>
  <c r="AJ454" i="17"/>
  <c r="AI454" i="17"/>
  <c r="AJ453" i="17"/>
  <c r="AI453" i="17"/>
  <c r="AJ452" i="17"/>
  <c r="AI452" i="17"/>
  <c r="AI451" i="17"/>
  <c r="AJ451" i="17" s="1"/>
  <c r="AJ450" i="17"/>
  <c r="AI450" i="17"/>
  <c r="AJ449" i="17"/>
  <c r="AI449" i="17"/>
  <c r="AJ448" i="17"/>
  <c r="AI448" i="17"/>
  <c r="AJ447" i="17"/>
  <c r="AI447" i="17"/>
  <c r="AJ446" i="17"/>
  <c r="AI446" i="17"/>
  <c r="AI445" i="17"/>
  <c r="AJ445" i="17" s="1"/>
  <c r="AJ444" i="17"/>
  <c r="AI444" i="17"/>
  <c r="AJ443" i="17"/>
  <c r="AI443" i="17"/>
  <c r="AJ442" i="17"/>
  <c r="AI442" i="17"/>
  <c r="AJ441" i="17"/>
  <c r="AI441" i="17"/>
  <c r="AJ440" i="17"/>
  <c r="AI440" i="17"/>
  <c r="AI439" i="17"/>
  <c r="AJ439" i="17" s="1"/>
  <c r="AJ438" i="17"/>
  <c r="AI438" i="17"/>
  <c r="AJ437" i="17"/>
  <c r="AI437" i="17"/>
  <c r="AJ436" i="17"/>
  <c r="AI436" i="17"/>
  <c r="AJ435" i="17"/>
  <c r="AI435" i="17"/>
  <c r="AJ434" i="17"/>
  <c r="AI434" i="17"/>
  <c r="AI433" i="17"/>
  <c r="AJ433" i="17" s="1"/>
  <c r="AJ432" i="17"/>
  <c r="AI432" i="17"/>
  <c r="AJ431" i="17"/>
  <c r="AI431" i="17"/>
  <c r="AJ430" i="17"/>
  <c r="AI430" i="17"/>
  <c r="AJ429" i="17"/>
  <c r="AI429" i="17"/>
  <c r="AJ428" i="17"/>
  <c r="AI428" i="17"/>
  <c r="AI427" i="17"/>
  <c r="AJ427" i="17" s="1"/>
  <c r="AJ426" i="17"/>
  <c r="AI426" i="17"/>
  <c r="AJ425" i="17"/>
  <c r="AI425" i="17"/>
  <c r="AJ424" i="17"/>
  <c r="AI424" i="17"/>
  <c r="AJ423" i="17"/>
  <c r="AI423" i="17"/>
  <c r="AJ422" i="17"/>
  <c r="AI422" i="17"/>
  <c r="AI421" i="17"/>
  <c r="AJ421" i="17" s="1"/>
  <c r="AJ420" i="17"/>
  <c r="AI420" i="17"/>
  <c r="AJ419" i="17"/>
  <c r="AI419" i="17"/>
  <c r="AJ418" i="17"/>
  <c r="AI418" i="17"/>
  <c r="AJ417" i="17"/>
  <c r="AI417" i="17"/>
  <c r="AJ416" i="17"/>
  <c r="AI416" i="17"/>
  <c r="AI415" i="17"/>
  <c r="AJ415" i="17" s="1"/>
  <c r="AJ414" i="17"/>
  <c r="AI414" i="17"/>
  <c r="AJ413" i="17"/>
  <c r="AI413" i="17"/>
  <c r="AJ412" i="17"/>
  <c r="AI412" i="17"/>
  <c r="AJ411" i="17"/>
  <c r="AI411" i="17"/>
  <c r="AJ410" i="17"/>
  <c r="AI410" i="17"/>
  <c r="AI409" i="17"/>
  <c r="AJ409" i="17" s="1"/>
  <c r="AJ408" i="17"/>
  <c r="AI408" i="17"/>
  <c r="AJ407" i="17"/>
  <c r="AI407" i="17"/>
  <c r="AJ406" i="17"/>
  <c r="AI406" i="17"/>
  <c r="AJ405" i="17"/>
  <c r="AI405" i="17"/>
  <c r="AJ404" i="17"/>
  <c r="AI404" i="17"/>
  <c r="AI403" i="17"/>
  <c r="AJ403" i="17" s="1"/>
  <c r="AJ402" i="17"/>
  <c r="AI402" i="17"/>
  <c r="AJ401" i="17"/>
  <c r="AI401" i="17"/>
  <c r="AJ400" i="17"/>
  <c r="AI400" i="17"/>
  <c r="AJ399" i="17"/>
  <c r="AI399" i="17"/>
  <c r="AJ398" i="17"/>
  <c r="AI398" i="17"/>
  <c r="AI397" i="17"/>
  <c r="AJ397" i="17" s="1"/>
  <c r="AJ396" i="17"/>
  <c r="AI396" i="17"/>
  <c r="AJ395" i="17"/>
  <c r="AI395" i="17"/>
  <c r="AJ394" i="17"/>
  <c r="AI394" i="17"/>
  <c r="AJ393" i="17"/>
  <c r="AI393" i="17"/>
  <c r="AJ392" i="17"/>
  <c r="AI392" i="17"/>
  <c r="AI391" i="17"/>
  <c r="AJ391" i="17" s="1"/>
  <c r="AJ390" i="17"/>
  <c r="AI390" i="17"/>
  <c r="AJ389" i="17"/>
  <c r="AI389" i="17"/>
  <c r="AJ388" i="17"/>
  <c r="AI388" i="17"/>
  <c r="AJ387" i="17"/>
  <c r="AI387" i="17"/>
  <c r="AJ386" i="17"/>
  <c r="AI386" i="17"/>
  <c r="AI385" i="17"/>
  <c r="AJ385" i="17" s="1"/>
  <c r="AJ384" i="17"/>
  <c r="AI384" i="17"/>
  <c r="AJ383" i="17"/>
  <c r="AI383" i="17"/>
  <c r="AJ382" i="17"/>
  <c r="AI382" i="17"/>
  <c r="AJ381" i="17"/>
  <c r="AI381" i="17"/>
  <c r="AJ380" i="17"/>
  <c r="AI380" i="17"/>
  <c r="AI379" i="17"/>
  <c r="AJ379" i="17" s="1"/>
  <c r="AJ378" i="17"/>
  <c r="AI378" i="17"/>
  <c r="AJ377" i="17"/>
  <c r="AI377" i="17"/>
  <c r="AJ376" i="17"/>
  <c r="AI376" i="17"/>
  <c r="AJ375" i="17"/>
  <c r="AI375" i="17"/>
  <c r="AJ374" i="17"/>
  <c r="AI374" i="17"/>
  <c r="AI373" i="17"/>
  <c r="AJ373" i="17" s="1"/>
  <c r="AJ372" i="17"/>
  <c r="AI372" i="17"/>
  <c r="AJ371" i="17"/>
  <c r="AI371" i="17"/>
  <c r="AJ370" i="17"/>
  <c r="AI370" i="17"/>
  <c r="AJ369" i="17"/>
  <c r="AI369" i="17"/>
  <c r="AJ368" i="17"/>
  <c r="AI368" i="17"/>
  <c r="AI367" i="17"/>
  <c r="AJ367" i="17" s="1"/>
  <c r="AJ366" i="17"/>
  <c r="AI366" i="17"/>
  <c r="AJ365" i="17"/>
  <c r="AI365" i="17"/>
  <c r="AJ364" i="17"/>
  <c r="AI364" i="17"/>
  <c r="AJ363" i="17"/>
  <c r="AI363" i="17"/>
  <c r="AJ362" i="17"/>
  <c r="AI362" i="17"/>
  <c r="AI361" i="17"/>
  <c r="AJ361" i="17" s="1"/>
  <c r="AJ360" i="17"/>
  <c r="AI360" i="17"/>
  <c r="AJ359" i="17"/>
  <c r="AI359" i="17"/>
  <c r="AJ358" i="17"/>
  <c r="AI358" i="17"/>
  <c r="AJ357" i="17"/>
  <c r="AI357" i="17"/>
  <c r="AJ356" i="17"/>
  <c r="AI356" i="17"/>
  <c r="AI355" i="17"/>
  <c r="AJ355" i="17" s="1"/>
  <c r="AJ354" i="17"/>
  <c r="AI354" i="17"/>
  <c r="AJ353" i="17"/>
  <c r="AI353" i="17"/>
  <c r="AJ352" i="17"/>
  <c r="AI352" i="17"/>
  <c r="AJ351" i="17"/>
  <c r="AI351" i="17"/>
  <c r="AJ350" i="17"/>
  <c r="AI350" i="17"/>
  <c r="AI349" i="17"/>
  <c r="AJ349" i="17" s="1"/>
  <c r="AJ348" i="17"/>
  <c r="AI348" i="17"/>
  <c r="AJ347" i="17"/>
  <c r="AI347" i="17"/>
  <c r="AJ346" i="17"/>
  <c r="AI346" i="17"/>
  <c r="AJ345" i="17"/>
  <c r="AI345" i="17"/>
  <c r="AJ344" i="17"/>
  <c r="AI344" i="17"/>
  <c r="AI343" i="17"/>
  <c r="AJ343" i="17" s="1"/>
  <c r="AJ342" i="17"/>
  <c r="AI342" i="17"/>
  <c r="AJ341" i="17"/>
  <c r="AI341" i="17"/>
  <c r="AJ340" i="17"/>
  <c r="AI340" i="17"/>
  <c r="AJ339" i="17"/>
  <c r="AI339" i="17"/>
  <c r="AJ338" i="17"/>
  <c r="AI338" i="17"/>
  <c r="AI337" i="17"/>
  <c r="AJ337" i="17" s="1"/>
  <c r="AJ336" i="17"/>
  <c r="AI336" i="17"/>
  <c r="AJ335" i="17"/>
  <c r="AI335" i="17"/>
  <c r="AJ334" i="17"/>
  <c r="AI334" i="17"/>
  <c r="AJ333" i="17"/>
  <c r="AI333" i="17"/>
  <c r="AJ332" i="17"/>
  <c r="AI332" i="17"/>
  <c r="AI331" i="17"/>
  <c r="AJ331" i="17" s="1"/>
  <c r="AJ330" i="17"/>
  <c r="AI330" i="17"/>
  <c r="AJ329" i="17"/>
  <c r="AI329" i="17"/>
  <c r="AJ328" i="17"/>
  <c r="AI328" i="17"/>
  <c r="AJ327" i="17"/>
  <c r="AI327" i="17"/>
  <c r="AJ326" i="17"/>
  <c r="AI326" i="17"/>
  <c r="AI325" i="17"/>
  <c r="AJ325" i="17" s="1"/>
  <c r="AJ324" i="17"/>
  <c r="AI324" i="17"/>
  <c r="AJ323" i="17"/>
  <c r="AI323" i="17"/>
  <c r="AJ322" i="17"/>
  <c r="AI322" i="17"/>
  <c r="AJ321" i="17"/>
  <c r="AI321" i="17"/>
  <c r="AJ320" i="17"/>
  <c r="AI320" i="17"/>
  <c r="AI319" i="17"/>
  <c r="AJ319" i="17" s="1"/>
  <c r="AJ318" i="17"/>
  <c r="AI318" i="17"/>
  <c r="AJ317" i="17"/>
  <c r="AI317" i="17"/>
  <c r="AJ316" i="17"/>
  <c r="AI316" i="17"/>
  <c r="AJ315" i="17"/>
  <c r="AI315" i="17"/>
  <c r="AJ314" i="17"/>
  <c r="AI314" i="17"/>
  <c r="AI313" i="17"/>
  <c r="AJ313" i="17" s="1"/>
  <c r="AJ312" i="17"/>
  <c r="AI312" i="17"/>
  <c r="AJ311" i="17"/>
  <c r="AI311" i="17"/>
  <c r="AJ310" i="17"/>
  <c r="AI310" i="17"/>
  <c r="AJ309" i="17"/>
  <c r="AI309" i="17"/>
  <c r="AJ308" i="17"/>
  <c r="AI308" i="17"/>
  <c r="AI307" i="17"/>
  <c r="AJ307" i="17" s="1"/>
  <c r="AJ306" i="17"/>
  <c r="AI306" i="17"/>
  <c r="AJ305" i="17"/>
  <c r="AI305" i="17"/>
  <c r="AJ304" i="17"/>
  <c r="AI304" i="17"/>
  <c r="AJ303" i="17"/>
  <c r="AI303" i="17"/>
  <c r="AJ302" i="17"/>
  <c r="AI302" i="17"/>
  <c r="AI301" i="17"/>
  <c r="AJ301" i="17" s="1"/>
  <c r="AJ300" i="17"/>
  <c r="AI300" i="17"/>
  <c r="AJ299" i="17"/>
  <c r="AI299" i="17"/>
  <c r="AJ298" i="17"/>
  <c r="AI298" i="17"/>
  <c r="AJ297" i="17"/>
  <c r="AI297" i="17"/>
  <c r="AJ296" i="17"/>
  <c r="AI296" i="17"/>
  <c r="AI295" i="17"/>
  <c r="AJ295" i="17" s="1"/>
  <c r="AJ294" i="17"/>
  <c r="AI294" i="17"/>
  <c r="AJ293" i="17"/>
  <c r="AI293" i="17"/>
  <c r="AJ292" i="17"/>
  <c r="AI292" i="17"/>
  <c r="AJ291" i="17"/>
  <c r="AI291" i="17"/>
  <c r="AJ290" i="17"/>
  <c r="AI290" i="17"/>
  <c r="AI289" i="17"/>
  <c r="AJ289" i="17" s="1"/>
  <c r="AJ288" i="17"/>
  <c r="AI288" i="17"/>
  <c r="AJ287" i="17"/>
  <c r="AI287" i="17"/>
  <c r="AJ286" i="17"/>
  <c r="AI286" i="17"/>
  <c r="AJ285" i="17"/>
  <c r="AI285" i="17"/>
  <c r="AJ284" i="17"/>
  <c r="AI284" i="17"/>
  <c r="AI283" i="17"/>
  <c r="AJ283" i="17" s="1"/>
  <c r="AJ282" i="17"/>
  <c r="AI282" i="17"/>
  <c r="AJ281" i="17"/>
  <c r="AI281" i="17"/>
  <c r="AJ280" i="17"/>
  <c r="AI280" i="17"/>
  <c r="AJ279" i="17"/>
  <c r="AI279" i="17"/>
  <c r="AJ278" i="17"/>
  <c r="AI278" i="17"/>
  <c r="AI277" i="17"/>
  <c r="AJ277" i="17" s="1"/>
  <c r="AJ276" i="17"/>
  <c r="AI276" i="17"/>
  <c r="AJ275" i="17"/>
  <c r="AI275" i="17"/>
  <c r="AJ274" i="17"/>
  <c r="AI274" i="17"/>
  <c r="AJ273" i="17"/>
  <c r="AI273" i="17"/>
  <c r="AJ272" i="17"/>
  <c r="AI272" i="17"/>
  <c r="AI271" i="17"/>
  <c r="AJ271" i="17" s="1"/>
  <c r="AJ270" i="17"/>
  <c r="AI270" i="17"/>
  <c r="AJ269" i="17"/>
  <c r="AI269" i="17"/>
  <c r="AJ268" i="17"/>
  <c r="AI268" i="17"/>
  <c r="AJ267" i="17"/>
  <c r="AI267" i="17"/>
  <c r="AJ266" i="17"/>
  <c r="AI266" i="17"/>
  <c r="AI265" i="17"/>
  <c r="AJ265" i="17" s="1"/>
  <c r="AJ264" i="17"/>
  <c r="AI264" i="17"/>
  <c r="AJ263" i="17"/>
  <c r="AI263" i="17"/>
  <c r="AJ262" i="17"/>
  <c r="AI262" i="17"/>
  <c r="AJ261" i="17"/>
  <c r="AI261" i="17"/>
  <c r="AJ260" i="17"/>
  <c r="AI260" i="17"/>
  <c r="AI259" i="17"/>
  <c r="AJ259" i="17" s="1"/>
  <c r="AJ258" i="17"/>
  <c r="AI258" i="17"/>
  <c r="AJ257" i="17"/>
  <c r="AI257" i="17"/>
  <c r="AJ256" i="17"/>
  <c r="AI256" i="17"/>
  <c r="AJ255" i="17"/>
  <c r="AI255" i="17"/>
  <c r="AJ254" i="17"/>
  <c r="AI254" i="17"/>
  <c r="AI253" i="17"/>
  <c r="AJ253" i="17" s="1"/>
  <c r="AJ252" i="17"/>
  <c r="AI252" i="17"/>
  <c r="AJ251" i="17"/>
  <c r="AI251" i="17"/>
  <c r="AJ250" i="17"/>
  <c r="AI250" i="17"/>
  <c r="AJ249" i="17"/>
  <c r="AI249" i="17"/>
  <c r="AJ248" i="17"/>
  <c r="AI248" i="17"/>
  <c r="AI247" i="17"/>
  <c r="AJ247" i="17" s="1"/>
  <c r="AJ246" i="17"/>
  <c r="AI246" i="17"/>
  <c r="AJ245" i="17"/>
  <c r="AI245" i="17"/>
  <c r="AJ244" i="17"/>
  <c r="AI244" i="17"/>
  <c r="AJ243" i="17"/>
  <c r="AI243" i="17"/>
  <c r="AJ242" i="17"/>
  <c r="AI242" i="17"/>
  <c r="AI241" i="17"/>
  <c r="AJ241" i="17" s="1"/>
  <c r="AJ240" i="17"/>
  <c r="AI240" i="17"/>
  <c r="AJ239" i="17"/>
  <c r="AI239" i="17"/>
  <c r="AJ238" i="17"/>
  <c r="AI238" i="17"/>
  <c r="AJ237" i="17"/>
  <c r="AI237" i="17"/>
  <c r="AJ236" i="17"/>
  <c r="AI236" i="17"/>
  <c r="AI235" i="17"/>
  <c r="AJ235" i="17" s="1"/>
  <c r="AJ234" i="17"/>
  <c r="AI234" i="17"/>
  <c r="AJ233" i="17"/>
  <c r="AI233" i="17"/>
  <c r="AJ232" i="17"/>
  <c r="AI232" i="17"/>
  <c r="AJ231" i="17"/>
  <c r="AI231" i="17"/>
  <c r="AJ230" i="17"/>
  <c r="AI230" i="17"/>
  <c r="AI229" i="17"/>
  <c r="AJ229" i="17" s="1"/>
  <c r="AJ228" i="17"/>
  <c r="AI228" i="17"/>
  <c r="AJ227" i="17"/>
  <c r="AI227" i="17"/>
  <c r="AJ226" i="17"/>
  <c r="AI226" i="17"/>
  <c r="AJ225" i="17"/>
  <c r="AI225" i="17"/>
  <c r="AJ224" i="17"/>
  <c r="AI224" i="17"/>
  <c r="AI223" i="17"/>
  <c r="AJ223" i="17" s="1"/>
  <c r="AJ222" i="17"/>
  <c r="AI222" i="17"/>
  <c r="AJ221" i="17"/>
  <c r="AI221" i="17"/>
  <c r="AJ220" i="17"/>
  <c r="AI220" i="17"/>
  <c r="AJ219" i="17"/>
  <c r="AI219" i="17"/>
  <c r="AJ218" i="17"/>
  <c r="AI218" i="17"/>
  <c r="AI217" i="17"/>
  <c r="AJ217" i="17" s="1"/>
  <c r="AJ216" i="17"/>
  <c r="AI216" i="17"/>
  <c r="AJ215" i="17"/>
  <c r="AI215" i="17"/>
  <c r="AJ214" i="17"/>
  <c r="AI214" i="17"/>
  <c r="AJ213" i="17"/>
  <c r="AI213" i="17"/>
  <c r="AJ212" i="17"/>
  <c r="AI212" i="17"/>
  <c r="AI211" i="17"/>
  <c r="AJ211" i="17" s="1"/>
  <c r="AJ210" i="17"/>
  <c r="AI210" i="17"/>
  <c r="AJ209" i="17"/>
  <c r="AI209" i="17"/>
  <c r="AJ208" i="17"/>
  <c r="AI208" i="17"/>
  <c r="AJ207" i="17"/>
  <c r="AI207" i="17"/>
  <c r="AJ206" i="17"/>
  <c r="AI206" i="17"/>
  <c r="AI205" i="17"/>
  <c r="AJ205" i="17" s="1"/>
  <c r="AJ204" i="17"/>
  <c r="AI204" i="17"/>
  <c r="AJ203" i="17"/>
  <c r="AI203" i="17"/>
  <c r="AJ202" i="17"/>
  <c r="AI202" i="17"/>
  <c r="AJ201" i="17"/>
  <c r="AI201" i="17"/>
  <c r="AJ200" i="17"/>
  <c r="AI200" i="17"/>
  <c r="AI199" i="17"/>
  <c r="AJ199" i="17" s="1"/>
  <c r="AJ198" i="17"/>
  <c r="AI198" i="17"/>
  <c r="AJ197" i="17"/>
  <c r="AI197" i="17"/>
  <c r="AJ196" i="17"/>
  <c r="AI196" i="17"/>
  <c r="AJ195" i="17"/>
  <c r="AI195" i="17"/>
  <c r="AJ194" i="17"/>
  <c r="AI194" i="17"/>
  <c r="AI193" i="17"/>
  <c r="AJ193" i="17" s="1"/>
  <c r="AJ192" i="17"/>
  <c r="AI192" i="17"/>
  <c r="AJ191" i="17"/>
  <c r="AI191" i="17"/>
  <c r="AJ190" i="17"/>
  <c r="AI190" i="17"/>
  <c r="AJ189" i="17"/>
  <c r="AI189" i="17"/>
  <c r="AJ188" i="17"/>
  <c r="AI188" i="17"/>
  <c r="AJ187" i="17"/>
  <c r="AI187" i="17"/>
  <c r="AJ186" i="17"/>
  <c r="AI186" i="17"/>
  <c r="AJ185" i="17"/>
  <c r="AI185" i="17"/>
  <c r="AJ184" i="17"/>
  <c r="AI184" i="17"/>
  <c r="AJ183" i="17"/>
  <c r="AI183" i="17"/>
  <c r="AJ182" i="17"/>
  <c r="AI182" i="17"/>
  <c r="AI181" i="17"/>
  <c r="AJ181" i="17" s="1"/>
  <c r="AJ180" i="17"/>
  <c r="AI180" i="17"/>
  <c r="AJ179" i="17"/>
  <c r="AI179" i="17"/>
  <c r="AJ178" i="17"/>
  <c r="AI178" i="17"/>
  <c r="AJ177" i="17"/>
  <c r="AI177" i="17"/>
  <c r="AJ176" i="17"/>
  <c r="AI176" i="17"/>
  <c r="AI175" i="17"/>
  <c r="AJ175" i="17" s="1"/>
  <c r="AJ174" i="17"/>
  <c r="AI174" i="17"/>
  <c r="AJ173" i="17"/>
  <c r="AI173" i="17"/>
  <c r="AJ172" i="17"/>
  <c r="AI172" i="17"/>
  <c r="AJ171" i="17"/>
  <c r="AI171" i="17"/>
  <c r="AJ170" i="17"/>
  <c r="AI170" i="17"/>
  <c r="AI169" i="17"/>
  <c r="AJ169" i="17" s="1"/>
  <c r="AJ168" i="17"/>
  <c r="AI168" i="17"/>
  <c r="AJ167" i="17"/>
  <c r="AI167" i="17"/>
  <c r="AJ166" i="17"/>
  <c r="AI166" i="17"/>
  <c r="AJ165" i="17"/>
  <c r="AI165" i="17"/>
  <c r="AJ164" i="17"/>
  <c r="AI164" i="17"/>
  <c r="AI163" i="17"/>
  <c r="AJ163" i="17" s="1"/>
  <c r="AJ162" i="17"/>
  <c r="AI162" i="17"/>
  <c r="AJ161" i="17"/>
  <c r="AI161" i="17"/>
  <c r="AJ160" i="17"/>
  <c r="AI160" i="17"/>
  <c r="AJ159" i="17"/>
  <c r="AI159" i="17"/>
  <c r="AJ158" i="17"/>
  <c r="AI158" i="17"/>
  <c r="AI157" i="17"/>
  <c r="AJ157" i="17" s="1"/>
  <c r="AJ156" i="17"/>
  <c r="AI156" i="17"/>
  <c r="AJ155" i="17"/>
  <c r="AI155" i="17"/>
  <c r="AJ154" i="17"/>
  <c r="AI154" i="17"/>
  <c r="AJ153" i="17"/>
  <c r="AI153" i="17"/>
  <c r="AJ152" i="17"/>
  <c r="AI152" i="17"/>
  <c r="AI151" i="17"/>
  <c r="AJ151" i="17" s="1"/>
  <c r="AJ150" i="17"/>
  <c r="AI150" i="17"/>
  <c r="AJ149" i="17"/>
  <c r="AI149" i="17"/>
  <c r="AJ148" i="17"/>
  <c r="AI148" i="17"/>
  <c r="AJ147" i="17"/>
  <c r="AI147" i="17"/>
  <c r="AJ146" i="17"/>
  <c r="AI146" i="17"/>
  <c r="AI145" i="17"/>
  <c r="AJ145" i="17" s="1"/>
  <c r="AJ144" i="17"/>
  <c r="AI144" i="17"/>
  <c r="AJ143" i="17"/>
  <c r="AI143" i="17"/>
  <c r="AJ142" i="17"/>
  <c r="AI142" i="17"/>
  <c r="AJ141" i="17"/>
  <c r="AI141" i="17"/>
  <c r="AJ140" i="17"/>
  <c r="AI140" i="17"/>
  <c r="AI139" i="17"/>
  <c r="AJ139" i="17" s="1"/>
  <c r="AJ138" i="17"/>
  <c r="AI138" i="17"/>
  <c r="AJ137" i="17"/>
  <c r="AI137" i="17"/>
  <c r="AJ136" i="17"/>
  <c r="AI136" i="17"/>
  <c r="AJ135" i="17"/>
  <c r="AI135" i="17"/>
  <c r="AJ134" i="17"/>
  <c r="AI134" i="17"/>
  <c r="AI133" i="17"/>
  <c r="AJ133" i="17" s="1"/>
  <c r="AJ132" i="17"/>
  <c r="AI132" i="17"/>
  <c r="AJ131" i="17"/>
  <c r="AI131" i="17"/>
  <c r="AJ130" i="17"/>
  <c r="AI130" i="17"/>
  <c r="AJ129" i="17"/>
  <c r="AI129" i="17"/>
  <c r="AJ128" i="17"/>
  <c r="AI128" i="17"/>
  <c r="AI127" i="17"/>
  <c r="AJ127" i="17" s="1"/>
  <c r="AJ126" i="17"/>
  <c r="AI126" i="17"/>
  <c r="AJ125" i="17"/>
  <c r="AI125" i="17"/>
  <c r="AJ124" i="17"/>
  <c r="AI124" i="17"/>
  <c r="AJ123" i="17"/>
  <c r="AI123" i="17"/>
  <c r="AJ122" i="17"/>
  <c r="AI122" i="17"/>
  <c r="AI121" i="17"/>
  <c r="AJ121" i="17" s="1"/>
  <c r="AJ120" i="17"/>
  <c r="AI120" i="17"/>
  <c r="AJ119" i="17"/>
  <c r="AI119" i="17"/>
  <c r="AJ118" i="17"/>
  <c r="AI118" i="17"/>
  <c r="AJ117" i="17"/>
  <c r="AI117" i="17"/>
  <c r="AJ116" i="17"/>
  <c r="AI116" i="17"/>
  <c r="AI115" i="17"/>
  <c r="AJ115" i="17" s="1"/>
  <c r="AJ114" i="17"/>
  <c r="AI114" i="17"/>
  <c r="AJ113" i="17"/>
  <c r="AI113" i="17"/>
  <c r="AJ112" i="17"/>
  <c r="AI112" i="17"/>
  <c r="AJ111" i="17"/>
  <c r="AI111" i="17"/>
  <c r="AJ110" i="17"/>
  <c r="AI110" i="17"/>
  <c r="AJ109" i="17"/>
  <c r="AI109" i="17"/>
  <c r="AJ108" i="17"/>
  <c r="AI108" i="17"/>
  <c r="AJ107" i="17"/>
  <c r="AI107" i="17"/>
  <c r="AJ106" i="17"/>
  <c r="AI106" i="17"/>
  <c r="AJ105" i="17"/>
  <c r="AI105" i="17"/>
  <c r="AJ104" i="17"/>
  <c r="AI104" i="17"/>
  <c r="AJ103" i="17"/>
  <c r="AI103" i="17"/>
  <c r="AJ102" i="17"/>
  <c r="AI102" i="17"/>
  <c r="AJ101" i="17"/>
  <c r="AI101" i="17"/>
  <c r="AJ100" i="17"/>
  <c r="AI100" i="17"/>
  <c r="AJ99" i="17"/>
  <c r="AI99" i="17"/>
  <c r="AJ98" i="17"/>
  <c r="AI98" i="17"/>
  <c r="AJ97" i="17"/>
  <c r="AI97" i="17"/>
  <c r="AJ96" i="17"/>
  <c r="AI96" i="17"/>
  <c r="AJ95" i="17"/>
  <c r="AI95" i="17"/>
  <c r="AJ94" i="17"/>
  <c r="AI94" i="17"/>
  <c r="AJ93" i="17"/>
  <c r="AI93" i="17"/>
  <c r="AJ92" i="17"/>
  <c r="AI92" i="17"/>
  <c r="AJ91" i="17"/>
  <c r="AI91" i="17"/>
  <c r="AJ90" i="17"/>
  <c r="AI90" i="17"/>
  <c r="AJ89" i="17"/>
  <c r="AI89" i="17"/>
  <c r="AJ88" i="17"/>
  <c r="AI88" i="17"/>
  <c r="AJ87" i="17"/>
  <c r="AI87" i="17"/>
  <c r="AJ86" i="17"/>
  <c r="AI86" i="17"/>
  <c r="AJ85" i="17"/>
  <c r="AI85" i="17"/>
  <c r="AJ84" i="17"/>
  <c r="AI84" i="17"/>
  <c r="AJ83" i="17"/>
  <c r="AI83" i="17"/>
  <c r="AJ82" i="17"/>
  <c r="AI82" i="17"/>
  <c r="AJ81" i="17"/>
  <c r="AI81" i="17"/>
  <c r="AJ80" i="17"/>
  <c r="AI80" i="17"/>
  <c r="AJ79" i="17"/>
  <c r="AI79" i="17"/>
  <c r="AJ78" i="17"/>
  <c r="AI78" i="17"/>
  <c r="AJ77" i="17"/>
  <c r="AI77" i="17"/>
  <c r="AJ76" i="17"/>
  <c r="AI76" i="17"/>
  <c r="AJ75" i="17"/>
  <c r="AI75" i="17"/>
  <c r="AJ74" i="17"/>
  <c r="AI74" i="17"/>
  <c r="AJ73" i="17"/>
  <c r="AI73" i="17"/>
  <c r="AJ72" i="17"/>
  <c r="AI72" i="17"/>
  <c r="AJ71" i="17"/>
  <c r="AI71" i="17"/>
  <c r="AJ70" i="17"/>
  <c r="AI70" i="17"/>
  <c r="AJ69" i="17"/>
  <c r="AI69" i="17"/>
  <c r="AJ68" i="17"/>
  <c r="AI68" i="17"/>
  <c r="AJ67" i="17"/>
  <c r="AI67" i="17"/>
  <c r="AJ66" i="17"/>
  <c r="AI66" i="17"/>
  <c r="AJ65" i="17"/>
  <c r="AI65" i="17"/>
  <c r="AJ64" i="17"/>
  <c r="AI64" i="17"/>
  <c r="AJ63" i="17"/>
  <c r="AI63" i="17"/>
  <c r="AJ62" i="17"/>
  <c r="AI62" i="17"/>
  <c r="AJ61" i="17"/>
  <c r="AI61" i="17"/>
  <c r="AJ60" i="17"/>
  <c r="AI60" i="17"/>
  <c r="AJ59" i="17"/>
  <c r="AI59" i="17"/>
  <c r="AJ58" i="17"/>
  <c r="AI58" i="17"/>
  <c r="AJ57" i="17"/>
  <c r="AI57" i="17"/>
  <c r="AJ56" i="17"/>
  <c r="AI56" i="17"/>
  <c r="AJ55" i="17"/>
  <c r="AI55" i="17"/>
  <c r="AJ54" i="17"/>
  <c r="AI54" i="17"/>
  <c r="AJ53" i="17"/>
  <c r="AI53" i="17"/>
  <c r="AJ52" i="17"/>
  <c r="AI52" i="17"/>
  <c r="AJ51" i="17"/>
  <c r="AI51" i="17"/>
  <c r="AJ50" i="17"/>
  <c r="AI50" i="17"/>
  <c r="AJ49" i="17"/>
  <c r="AI49" i="17"/>
  <c r="AJ48" i="17"/>
  <c r="AI48" i="17"/>
  <c r="AJ47" i="17"/>
  <c r="AI47" i="17"/>
  <c r="AJ46" i="17"/>
  <c r="AI46" i="17"/>
  <c r="AJ45" i="17"/>
  <c r="AI45" i="17"/>
  <c r="AJ44" i="17"/>
  <c r="AI44" i="17"/>
  <c r="AJ43" i="17"/>
  <c r="AI43" i="17"/>
  <c r="AJ42" i="17"/>
  <c r="AI42" i="17"/>
  <c r="AJ41" i="17"/>
  <c r="AI41" i="17"/>
  <c r="AJ40" i="17"/>
  <c r="AI40" i="17"/>
  <c r="AJ39" i="17"/>
  <c r="AI39" i="17"/>
  <c r="AJ38" i="17"/>
  <c r="AI38" i="17"/>
  <c r="AJ37" i="17"/>
  <c r="AI37" i="17"/>
  <c r="AJ36" i="17"/>
  <c r="AI36" i="17"/>
  <c r="AJ35" i="17"/>
  <c r="AI35" i="17"/>
  <c r="AJ34" i="17"/>
  <c r="AI34" i="17"/>
  <c r="AJ33" i="17"/>
  <c r="AI33" i="17"/>
  <c r="AJ32" i="17"/>
  <c r="AI32" i="17"/>
  <c r="AJ31" i="17"/>
  <c r="AI31" i="17"/>
  <c r="AJ30" i="17"/>
  <c r="AI30" i="17"/>
  <c r="AJ29" i="17"/>
  <c r="AI29" i="17"/>
  <c r="AJ28" i="17"/>
  <c r="AI28" i="17"/>
  <c r="AJ27" i="17"/>
  <c r="AI27" i="17"/>
  <c r="AJ26" i="17"/>
  <c r="AI26" i="17"/>
  <c r="AJ25" i="17"/>
  <c r="AI25" i="17"/>
  <c r="AJ24" i="17"/>
  <c r="AI24" i="17"/>
  <c r="AJ23" i="17"/>
  <c r="AI23" i="17"/>
  <c r="AJ22" i="17"/>
  <c r="AI22" i="17"/>
  <c r="AJ21" i="17"/>
  <c r="AI21" i="17"/>
  <c r="AJ20" i="17"/>
  <c r="AI20" i="17"/>
  <c r="AJ19" i="17"/>
  <c r="AI19" i="17"/>
  <c r="AJ18" i="17"/>
  <c r="AI18" i="17"/>
  <c r="AJ17" i="17"/>
  <c r="AI17" i="17"/>
  <c r="AJ16" i="17"/>
  <c r="AI16" i="17"/>
  <c r="AJ15" i="17"/>
  <c r="AI15" i="17"/>
  <c r="AJ14" i="17"/>
  <c r="AI14" i="17"/>
  <c r="AJ13" i="17"/>
  <c r="AI13" i="17"/>
  <c r="AJ12" i="17"/>
  <c r="AI12" i="17"/>
  <c r="AJ11" i="17"/>
  <c r="AI11" i="17"/>
  <c r="AJ10" i="17"/>
  <c r="AI10" i="17"/>
  <c r="AJ9" i="17"/>
  <c r="AI9" i="17"/>
  <c r="AJ8" i="17"/>
  <c r="AI8" i="17"/>
  <c r="AJ7" i="17"/>
  <c r="AI7" i="17"/>
  <c r="AJ6" i="17"/>
  <c r="AI6" i="17"/>
  <c r="AJ5" i="17"/>
  <c r="AI5" i="17"/>
  <c r="AJ4" i="17"/>
  <c r="AI4" i="17"/>
  <c r="AJ3" i="17"/>
  <c r="AI3" i="17"/>
  <c r="AJ2" i="17"/>
  <c r="AI2" i="17"/>
  <c r="AJ627" i="16"/>
  <c r="AI627" i="16"/>
  <c r="AJ626" i="16"/>
  <c r="AI626" i="16"/>
  <c r="AJ625" i="16"/>
  <c r="AI625" i="16"/>
  <c r="AJ624" i="16"/>
  <c r="AI624" i="16"/>
  <c r="AJ623" i="16"/>
  <c r="AI623" i="16"/>
  <c r="AI622" i="16"/>
  <c r="AJ622" i="16" s="1"/>
  <c r="AJ621" i="16"/>
  <c r="AI621" i="16"/>
  <c r="AJ620" i="16"/>
  <c r="AI620" i="16"/>
  <c r="AJ619" i="16"/>
  <c r="AI619" i="16"/>
  <c r="AJ618" i="16"/>
  <c r="AI618" i="16"/>
  <c r="AJ617" i="16"/>
  <c r="AI617" i="16"/>
  <c r="AI616" i="16"/>
  <c r="AJ616" i="16" s="1"/>
  <c r="AJ615" i="16"/>
  <c r="AI615" i="16"/>
  <c r="AJ614" i="16"/>
  <c r="AI614" i="16"/>
  <c r="AJ613" i="16"/>
  <c r="AI613" i="16"/>
  <c r="AJ612" i="16"/>
  <c r="AI612" i="16"/>
  <c r="AJ611" i="16"/>
  <c r="AI611" i="16"/>
  <c r="AI610" i="16"/>
  <c r="AJ610" i="16" s="1"/>
  <c r="AJ609" i="16"/>
  <c r="AI609" i="16"/>
  <c r="AJ608" i="16"/>
  <c r="AI608" i="16"/>
  <c r="AJ607" i="16"/>
  <c r="AI607" i="16"/>
  <c r="AJ606" i="16"/>
  <c r="AI606" i="16"/>
  <c r="AJ605" i="16"/>
  <c r="AI605" i="16"/>
  <c r="AI604" i="16"/>
  <c r="AJ604" i="16" s="1"/>
  <c r="AJ603" i="16"/>
  <c r="AI603" i="16"/>
  <c r="AJ602" i="16"/>
  <c r="AI602" i="16"/>
  <c r="AJ601" i="16"/>
  <c r="AI601" i="16"/>
  <c r="AJ600" i="16"/>
  <c r="AI600" i="16"/>
  <c r="AJ599" i="16"/>
  <c r="AI599" i="16"/>
  <c r="AI598" i="16"/>
  <c r="AJ598" i="16" s="1"/>
  <c r="AJ597" i="16"/>
  <c r="AI597" i="16"/>
  <c r="AJ596" i="16"/>
  <c r="AI596" i="16"/>
  <c r="AJ595" i="16"/>
  <c r="AI595" i="16"/>
  <c r="AJ594" i="16"/>
  <c r="AI594" i="16"/>
  <c r="AJ593" i="16"/>
  <c r="AI593" i="16"/>
  <c r="AI592" i="16"/>
  <c r="AJ592" i="16" s="1"/>
  <c r="AJ591" i="16"/>
  <c r="AI591" i="16"/>
  <c r="AJ590" i="16"/>
  <c r="AI590" i="16"/>
  <c r="AJ589" i="16"/>
  <c r="AI589" i="16"/>
  <c r="AJ588" i="16"/>
  <c r="AI588" i="16"/>
  <c r="AJ587" i="16"/>
  <c r="AI587" i="16"/>
  <c r="AI586" i="16"/>
  <c r="AJ586" i="16" s="1"/>
  <c r="AJ585" i="16"/>
  <c r="AI585" i="16"/>
  <c r="AJ584" i="16"/>
  <c r="AI584" i="16"/>
  <c r="AJ583" i="16"/>
  <c r="AI583" i="16"/>
  <c r="AJ582" i="16"/>
  <c r="AI582" i="16"/>
  <c r="AJ581" i="16"/>
  <c r="AI581" i="16"/>
  <c r="AI580" i="16"/>
  <c r="AJ580" i="16" s="1"/>
  <c r="AJ579" i="16"/>
  <c r="AI579" i="16"/>
  <c r="AJ578" i="16"/>
  <c r="AI578" i="16"/>
  <c r="AJ577" i="16"/>
  <c r="AI577" i="16"/>
  <c r="AJ576" i="16"/>
  <c r="AI576" i="16"/>
  <c r="AJ575" i="16"/>
  <c r="AI575" i="16"/>
  <c r="AI574" i="16"/>
  <c r="AJ574" i="16" s="1"/>
  <c r="AJ573" i="16"/>
  <c r="AI573" i="16"/>
  <c r="AJ572" i="16"/>
  <c r="AI572" i="16"/>
  <c r="AJ571" i="16"/>
  <c r="AI571" i="16"/>
  <c r="AJ570" i="16"/>
  <c r="AI570" i="16"/>
  <c r="AJ569" i="16"/>
  <c r="AI569" i="16"/>
  <c r="AI568" i="16"/>
  <c r="AJ568" i="16" s="1"/>
  <c r="AJ567" i="16"/>
  <c r="AI567" i="16"/>
  <c r="AJ566" i="16"/>
  <c r="AI566" i="16"/>
  <c r="AJ565" i="16"/>
  <c r="AI565" i="16"/>
  <c r="AJ564" i="16"/>
  <c r="AI564" i="16"/>
  <c r="AJ563" i="16"/>
  <c r="AI563" i="16"/>
  <c r="AI562" i="16"/>
  <c r="AJ562" i="16" s="1"/>
  <c r="AJ561" i="16"/>
  <c r="AI561" i="16"/>
  <c r="AJ560" i="16"/>
  <c r="AI560" i="16"/>
  <c r="AJ559" i="16"/>
  <c r="AI559" i="16"/>
  <c r="AJ558" i="16"/>
  <c r="AI558" i="16"/>
  <c r="AJ557" i="16"/>
  <c r="AI557" i="16"/>
  <c r="AI556" i="16"/>
  <c r="AJ556" i="16" s="1"/>
  <c r="AJ555" i="16"/>
  <c r="AI555" i="16"/>
  <c r="AJ554" i="16"/>
  <c r="AI554" i="16"/>
  <c r="AJ553" i="16"/>
  <c r="AI553" i="16"/>
  <c r="AJ552" i="16"/>
  <c r="AI552" i="16"/>
  <c r="AJ551" i="16"/>
  <c r="AI551" i="16"/>
  <c r="AI550" i="16"/>
  <c r="AJ550" i="16" s="1"/>
  <c r="AJ549" i="16"/>
  <c r="AI549" i="16"/>
  <c r="AJ548" i="16"/>
  <c r="AI548" i="16"/>
  <c r="AJ547" i="16"/>
  <c r="AI547" i="16"/>
  <c r="AJ546" i="16"/>
  <c r="AI546" i="16"/>
  <c r="AJ545" i="16"/>
  <c r="AI545" i="16"/>
  <c r="AI544" i="16"/>
  <c r="AJ544" i="16" s="1"/>
  <c r="AJ543" i="16"/>
  <c r="AI543" i="16"/>
  <c r="AJ542" i="16"/>
  <c r="AI542" i="16"/>
  <c r="AJ541" i="16"/>
  <c r="AI541" i="16"/>
  <c r="AJ540" i="16"/>
  <c r="AI540" i="16"/>
  <c r="AJ539" i="16"/>
  <c r="AI539" i="16"/>
  <c r="AI538" i="16"/>
  <c r="AJ538" i="16" s="1"/>
  <c r="AJ537" i="16"/>
  <c r="AI537" i="16"/>
  <c r="AJ536" i="16"/>
  <c r="AI536" i="16"/>
  <c r="AJ535" i="16"/>
  <c r="AI535" i="16"/>
  <c r="AJ534" i="16"/>
  <c r="AI534" i="16"/>
  <c r="AJ533" i="16"/>
  <c r="AI533" i="16"/>
  <c r="AI532" i="16"/>
  <c r="AJ532" i="16" s="1"/>
  <c r="AJ531" i="16"/>
  <c r="AI531" i="16"/>
  <c r="AJ530" i="16"/>
  <c r="AI530" i="16"/>
  <c r="AJ529" i="16"/>
  <c r="AI529" i="16"/>
  <c r="AJ528" i="16"/>
  <c r="AI528" i="16"/>
  <c r="AJ527" i="16"/>
  <c r="AI527" i="16"/>
  <c r="AI526" i="16"/>
  <c r="AJ526" i="16" s="1"/>
  <c r="AJ525" i="16"/>
  <c r="AI525" i="16"/>
  <c r="AJ524" i="16"/>
  <c r="AI524" i="16"/>
  <c r="AJ523" i="16"/>
  <c r="AI523" i="16"/>
  <c r="AJ522" i="16"/>
  <c r="AI522" i="16"/>
  <c r="AJ521" i="16"/>
  <c r="AI521" i="16"/>
  <c r="AI520" i="16"/>
  <c r="AJ520" i="16" s="1"/>
  <c r="AJ519" i="16"/>
  <c r="AI519" i="16"/>
  <c r="AJ518" i="16"/>
  <c r="AI518" i="16"/>
  <c r="AJ517" i="16"/>
  <c r="AI517" i="16"/>
  <c r="AJ516" i="16"/>
  <c r="AI516" i="16"/>
  <c r="AJ515" i="16"/>
  <c r="AI515" i="16"/>
  <c r="AI514" i="16"/>
  <c r="AJ514" i="16" s="1"/>
  <c r="AJ513" i="16"/>
  <c r="AI513" i="16"/>
  <c r="AJ512" i="16"/>
  <c r="AI512" i="16"/>
  <c r="AJ511" i="16"/>
  <c r="AI511" i="16"/>
  <c r="AJ510" i="16"/>
  <c r="AI510" i="16"/>
  <c r="AJ509" i="16"/>
  <c r="AI509" i="16"/>
  <c r="AI508" i="16"/>
  <c r="AJ508" i="16" s="1"/>
  <c r="AJ507" i="16"/>
  <c r="AI507" i="16"/>
  <c r="AJ506" i="16"/>
  <c r="AI506" i="16"/>
  <c r="AJ505" i="16"/>
  <c r="AI505" i="16"/>
  <c r="AJ504" i="16"/>
  <c r="AI504" i="16"/>
  <c r="AJ503" i="16"/>
  <c r="AI503" i="16"/>
  <c r="AI502" i="16"/>
  <c r="AJ502" i="16" s="1"/>
  <c r="AJ501" i="16"/>
  <c r="AI501" i="16"/>
  <c r="AJ500" i="16"/>
  <c r="AI500" i="16"/>
  <c r="AJ499" i="16"/>
  <c r="AI499" i="16"/>
  <c r="AJ498" i="16"/>
  <c r="AI498" i="16"/>
  <c r="AJ497" i="16"/>
  <c r="AI497" i="16"/>
  <c r="AI496" i="16"/>
  <c r="AJ496" i="16" s="1"/>
  <c r="AJ495" i="16"/>
  <c r="AI495" i="16"/>
  <c r="AJ494" i="16"/>
  <c r="AI494" i="16"/>
  <c r="AJ493" i="16"/>
  <c r="AI493" i="16"/>
  <c r="AJ492" i="16"/>
  <c r="AI492" i="16"/>
  <c r="AJ491" i="16"/>
  <c r="AI491" i="16"/>
  <c r="AI490" i="16"/>
  <c r="AJ490" i="16" s="1"/>
  <c r="AJ489" i="16"/>
  <c r="AI489" i="16"/>
  <c r="AJ488" i="16"/>
  <c r="AI488" i="16"/>
  <c r="AJ487" i="16"/>
  <c r="AI487" i="16"/>
  <c r="AJ486" i="16"/>
  <c r="AI486" i="16"/>
  <c r="AJ485" i="16"/>
  <c r="AI485" i="16"/>
  <c r="AI484" i="16"/>
  <c r="AJ484" i="16" s="1"/>
  <c r="AJ483" i="16"/>
  <c r="AI483" i="16"/>
  <c r="AJ482" i="16"/>
  <c r="AI482" i="16"/>
  <c r="AJ481" i="16"/>
  <c r="AI481" i="16"/>
  <c r="AJ480" i="16"/>
  <c r="AI480" i="16"/>
  <c r="AJ479" i="16"/>
  <c r="AI479" i="16"/>
  <c r="AI478" i="16"/>
  <c r="AJ478" i="16" s="1"/>
  <c r="AJ477" i="16"/>
  <c r="AI477" i="16"/>
  <c r="AJ476" i="16"/>
  <c r="AI476" i="16"/>
  <c r="AJ475" i="16"/>
  <c r="AI475" i="16"/>
  <c r="AJ474" i="16"/>
  <c r="AI474" i="16"/>
  <c r="AJ473" i="16"/>
  <c r="AI473" i="16"/>
  <c r="AI472" i="16"/>
  <c r="AJ472" i="16" s="1"/>
  <c r="AJ471" i="16"/>
  <c r="AI471" i="16"/>
  <c r="AJ470" i="16"/>
  <c r="AI470" i="16"/>
  <c r="AJ469" i="16"/>
  <c r="AI469" i="16"/>
  <c r="AJ468" i="16"/>
  <c r="AI468" i="16"/>
  <c r="AJ467" i="16"/>
  <c r="AI467" i="16"/>
  <c r="AI466" i="16"/>
  <c r="AJ466" i="16" s="1"/>
  <c r="AJ465" i="16"/>
  <c r="AI465" i="16"/>
  <c r="AJ464" i="16"/>
  <c r="AI464" i="16"/>
  <c r="AJ463" i="16"/>
  <c r="AI463" i="16"/>
  <c r="AJ462" i="16"/>
  <c r="AI462" i="16"/>
  <c r="AJ461" i="16"/>
  <c r="AI461" i="16"/>
  <c r="AI460" i="16"/>
  <c r="AJ460" i="16" s="1"/>
  <c r="AJ459" i="16"/>
  <c r="AI459" i="16"/>
  <c r="AJ458" i="16"/>
  <c r="AI458" i="16"/>
  <c r="AJ457" i="16"/>
  <c r="AI457" i="16"/>
  <c r="AJ456" i="16"/>
  <c r="AI456" i="16"/>
  <c r="AJ455" i="16"/>
  <c r="AI455" i="16"/>
  <c r="AI454" i="16"/>
  <c r="AJ454" i="16" s="1"/>
  <c r="AJ453" i="16"/>
  <c r="AI453" i="16"/>
  <c r="AJ452" i="16"/>
  <c r="AI452" i="16"/>
  <c r="AJ451" i="16"/>
  <c r="AI451" i="16"/>
  <c r="AJ450" i="16"/>
  <c r="AI450" i="16"/>
  <c r="AJ449" i="16"/>
  <c r="AI449" i="16"/>
  <c r="AI448" i="16"/>
  <c r="AJ448" i="16" s="1"/>
  <c r="AJ447" i="16"/>
  <c r="AI447" i="16"/>
  <c r="AJ446" i="16"/>
  <c r="AI446" i="16"/>
  <c r="AJ445" i="16"/>
  <c r="AI445" i="16"/>
  <c r="AJ444" i="16"/>
  <c r="AI444" i="16"/>
  <c r="AJ443" i="16"/>
  <c r="AI443" i="16"/>
  <c r="AI442" i="16"/>
  <c r="AJ442" i="16" s="1"/>
  <c r="AJ441" i="16"/>
  <c r="AI441" i="16"/>
  <c r="AJ440" i="16"/>
  <c r="AI440" i="16"/>
  <c r="AJ439" i="16"/>
  <c r="AI439" i="16"/>
  <c r="AJ438" i="16"/>
  <c r="AI438" i="16"/>
  <c r="AJ437" i="16"/>
  <c r="AI437" i="16"/>
  <c r="AI436" i="16"/>
  <c r="AJ436" i="16" s="1"/>
  <c r="AJ435" i="16"/>
  <c r="AI435" i="16"/>
  <c r="AJ434" i="16"/>
  <c r="AI434" i="16"/>
  <c r="AJ433" i="16"/>
  <c r="AI433" i="16"/>
  <c r="AJ432" i="16"/>
  <c r="AI432" i="16"/>
  <c r="AJ431" i="16"/>
  <c r="AI431" i="16"/>
  <c r="AI430" i="16"/>
  <c r="AJ430" i="16" s="1"/>
  <c r="AJ429" i="16"/>
  <c r="AI429" i="16"/>
  <c r="AJ428" i="16"/>
  <c r="AI428" i="16"/>
  <c r="AJ427" i="16"/>
  <c r="AI427" i="16"/>
  <c r="AJ426" i="16"/>
  <c r="AI426" i="16"/>
  <c r="AJ425" i="16"/>
  <c r="AI425" i="16"/>
  <c r="AI424" i="16"/>
  <c r="AJ424" i="16" s="1"/>
  <c r="AJ423" i="16"/>
  <c r="AI423" i="16"/>
  <c r="AJ422" i="16"/>
  <c r="AI422" i="16"/>
  <c r="AJ421" i="16"/>
  <c r="AI421" i="16"/>
  <c r="AJ420" i="16"/>
  <c r="AI420" i="16"/>
  <c r="AJ419" i="16"/>
  <c r="AI419" i="16"/>
  <c r="AI418" i="16"/>
  <c r="AJ418" i="16" s="1"/>
  <c r="AJ417" i="16"/>
  <c r="AI417" i="16"/>
  <c r="AJ416" i="16"/>
  <c r="AI416" i="16"/>
  <c r="AJ415" i="16"/>
  <c r="AI415" i="16"/>
  <c r="AJ414" i="16"/>
  <c r="AI414" i="16"/>
  <c r="AJ413" i="16"/>
  <c r="AI413" i="16"/>
  <c r="AI412" i="16"/>
  <c r="AJ412" i="16" s="1"/>
  <c r="AJ411" i="16"/>
  <c r="AI411" i="16"/>
  <c r="AJ410" i="16"/>
  <c r="AI410" i="16"/>
  <c r="AJ409" i="16"/>
  <c r="AI409" i="16"/>
  <c r="AJ408" i="16"/>
  <c r="AI408" i="16"/>
  <c r="AJ407" i="16"/>
  <c r="AI407" i="16"/>
  <c r="AI406" i="16"/>
  <c r="AJ406" i="16" s="1"/>
  <c r="AJ405" i="16"/>
  <c r="AI405" i="16"/>
  <c r="AJ404" i="16"/>
  <c r="AI404" i="16"/>
  <c r="AJ403" i="16"/>
  <c r="AI403" i="16"/>
  <c r="AJ402" i="16"/>
  <c r="AI402" i="16"/>
  <c r="AJ401" i="16"/>
  <c r="AI401" i="16"/>
  <c r="AI400" i="16"/>
  <c r="AJ400" i="16" s="1"/>
  <c r="AJ399" i="16"/>
  <c r="AI399" i="16"/>
  <c r="AJ398" i="16"/>
  <c r="AI398" i="16"/>
  <c r="AJ397" i="16"/>
  <c r="AI397" i="16"/>
  <c r="AJ396" i="16"/>
  <c r="AI396" i="16"/>
  <c r="AJ395" i="16"/>
  <c r="AI395" i="16"/>
  <c r="AI394" i="16"/>
  <c r="AJ394" i="16" s="1"/>
  <c r="AJ393" i="16"/>
  <c r="AI393" i="16"/>
  <c r="AJ392" i="16"/>
  <c r="AI392" i="16"/>
  <c r="AJ391" i="16"/>
  <c r="AI391" i="16"/>
  <c r="AJ390" i="16"/>
  <c r="AI390" i="16"/>
  <c r="AJ389" i="16"/>
  <c r="AI389" i="16"/>
  <c r="AI388" i="16"/>
  <c r="AJ388" i="16" s="1"/>
  <c r="AJ387" i="16"/>
  <c r="AI387" i="16"/>
  <c r="AJ386" i="16"/>
  <c r="AI386" i="16"/>
  <c r="AJ385" i="16"/>
  <c r="AI385" i="16"/>
  <c r="AJ384" i="16"/>
  <c r="AI384" i="16"/>
  <c r="AJ383" i="16"/>
  <c r="AI383" i="16"/>
  <c r="AI382" i="16"/>
  <c r="AJ382" i="16" s="1"/>
  <c r="AJ381" i="16"/>
  <c r="AI381" i="16"/>
  <c r="AJ380" i="16"/>
  <c r="AI380" i="16"/>
  <c r="AJ379" i="16"/>
  <c r="AI379" i="16"/>
  <c r="AJ378" i="16"/>
  <c r="AI378" i="16"/>
  <c r="AJ377" i="16"/>
  <c r="AI377" i="16"/>
  <c r="AI376" i="16"/>
  <c r="AJ376" i="16" s="1"/>
  <c r="AJ375" i="16"/>
  <c r="AI375" i="16"/>
  <c r="AJ374" i="16"/>
  <c r="AI374" i="16"/>
  <c r="AJ373" i="16"/>
  <c r="AI373" i="16"/>
  <c r="AJ372" i="16"/>
  <c r="AI372" i="16"/>
  <c r="AJ371" i="16"/>
  <c r="AI371" i="16"/>
  <c r="AI370" i="16"/>
  <c r="AJ370" i="16" s="1"/>
  <c r="AJ369" i="16"/>
  <c r="AI369" i="16"/>
  <c r="AJ368" i="16"/>
  <c r="AI368" i="16"/>
  <c r="AJ367" i="16"/>
  <c r="AI367" i="16"/>
  <c r="AJ366" i="16"/>
  <c r="AI366" i="16"/>
  <c r="AJ365" i="16"/>
  <c r="AI365" i="16"/>
  <c r="AI364" i="16"/>
  <c r="AJ364" i="16" s="1"/>
  <c r="AJ363" i="16"/>
  <c r="AI363" i="16"/>
  <c r="AJ362" i="16"/>
  <c r="AI362" i="16"/>
  <c r="AJ361" i="16"/>
  <c r="AI361" i="16"/>
  <c r="AJ360" i="16"/>
  <c r="AI360" i="16"/>
  <c r="AJ359" i="16"/>
  <c r="AI359" i="16"/>
  <c r="AI358" i="16"/>
  <c r="AJ358" i="16" s="1"/>
  <c r="AJ357" i="16"/>
  <c r="AI357" i="16"/>
  <c r="AJ356" i="16"/>
  <c r="AI356" i="16"/>
  <c r="AJ355" i="16"/>
  <c r="AI355" i="16"/>
  <c r="AJ354" i="16"/>
  <c r="AI354" i="16"/>
  <c r="AJ353" i="16"/>
  <c r="AI353" i="16"/>
  <c r="AI352" i="16"/>
  <c r="AJ352" i="16" s="1"/>
  <c r="AJ351" i="16"/>
  <c r="AI351" i="16"/>
  <c r="AJ350" i="16"/>
  <c r="AI350" i="16"/>
  <c r="AJ349" i="16"/>
  <c r="AI349" i="16"/>
  <c r="AJ348" i="16"/>
  <c r="AI348" i="16"/>
  <c r="AJ347" i="16"/>
  <c r="AI347" i="16"/>
  <c r="AI346" i="16"/>
  <c r="AJ346" i="16" s="1"/>
  <c r="AJ345" i="16"/>
  <c r="AI345" i="16"/>
  <c r="AJ344" i="16"/>
  <c r="AI344" i="16"/>
  <c r="AJ343" i="16"/>
  <c r="AI343" i="16"/>
  <c r="AJ342" i="16"/>
  <c r="AI342" i="16"/>
  <c r="AJ341" i="16"/>
  <c r="AI341" i="16"/>
  <c r="AI340" i="16"/>
  <c r="AJ340" i="16" s="1"/>
  <c r="AJ339" i="16"/>
  <c r="AI339" i="16"/>
  <c r="AJ338" i="16"/>
  <c r="AI338" i="16"/>
  <c r="AJ337" i="16"/>
  <c r="AI337" i="16"/>
  <c r="AJ336" i="16"/>
  <c r="AI336" i="16"/>
  <c r="AJ335" i="16"/>
  <c r="AI335" i="16"/>
  <c r="AI334" i="16"/>
  <c r="AJ334" i="16" s="1"/>
  <c r="AJ333" i="16"/>
  <c r="AI333" i="16"/>
  <c r="AJ332" i="16"/>
  <c r="AI332" i="16"/>
  <c r="AJ331" i="16"/>
  <c r="AI331" i="16"/>
  <c r="AJ330" i="16"/>
  <c r="AI330" i="16"/>
  <c r="AJ329" i="16"/>
  <c r="AI329" i="16"/>
  <c r="AI328" i="16"/>
  <c r="AJ328" i="16" s="1"/>
  <c r="AJ327" i="16"/>
  <c r="AI327" i="16"/>
  <c r="AJ326" i="16"/>
  <c r="AI326" i="16"/>
  <c r="AJ325" i="16"/>
  <c r="AI325" i="16"/>
  <c r="AJ324" i="16"/>
  <c r="AI324" i="16"/>
  <c r="AJ323" i="16"/>
  <c r="AI323" i="16"/>
  <c r="AI322" i="16"/>
  <c r="AJ322" i="16" s="1"/>
  <c r="AJ321" i="16"/>
  <c r="AI321" i="16"/>
  <c r="AJ320" i="16"/>
  <c r="AI320" i="16"/>
  <c r="AJ319" i="16"/>
  <c r="AI319" i="16"/>
  <c r="AJ318" i="16"/>
  <c r="AI318" i="16"/>
  <c r="AJ317" i="16"/>
  <c r="AI317" i="16"/>
  <c r="AI316" i="16"/>
  <c r="AJ316" i="16" s="1"/>
  <c r="AJ315" i="16"/>
  <c r="AI315" i="16"/>
  <c r="AJ314" i="16"/>
  <c r="AI314" i="16"/>
  <c r="AJ313" i="16"/>
  <c r="AI313" i="16"/>
  <c r="AJ312" i="16"/>
  <c r="AI312" i="16"/>
  <c r="AJ311" i="16"/>
  <c r="AI311" i="16"/>
  <c r="AI310" i="16"/>
  <c r="AJ310" i="16" s="1"/>
  <c r="AJ309" i="16"/>
  <c r="AI309" i="16"/>
  <c r="AJ308" i="16"/>
  <c r="AI308" i="16"/>
  <c r="AJ307" i="16"/>
  <c r="AI307" i="16"/>
  <c r="AJ306" i="16"/>
  <c r="AI306" i="16"/>
  <c r="AJ305" i="16"/>
  <c r="AI305" i="16"/>
  <c r="AI304" i="16"/>
  <c r="AJ304" i="16" s="1"/>
  <c r="AJ303" i="16"/>
  <c r="AI303" i="16"/>
  <c r="AJ302" i="16"/>
  <c r="AI302" i="16"/>
  <c r="AJ301" i="16"/>
  <c r="AI301" i="16"/>
  <c r="AJ300" i="16"/>
  <c r="AI300" i="16"/>
  <c r="AJ299" i="16"/>
  <c r="AI299" i="16"/>
  <c r="AI298" i="16"/>
  <c r="AJ298" i="16" s="1"/>
  <c r="AJ297" i="16"/>
  <c r="AI297" i="16"/>
  <c r="AJ296" i="16"/>
  <c r="AI296" i="16"/>
  <c r="AJ295" i="16"/>
  <c r="AI295" i="16"/>
  <c r="AJ294" i="16"/>
  <c r="AI294" i="16"/>
  <c r="AJ293" i="16"/>
  <c r="AI293" i="16"/>
  <c r="AI292" i="16"/>
  <c r="AJ292" i="16" s="1"/>
  <c r="AJ291" i="16"/>
  <c r="AI291" i="16"/>
  <c r="AJ290" i="16"/>
  <c r="AI290" i="16"/>
  <c r="AJ289" i="16"/>
  <c r="AI289" i="16"/>
  <c r="AJ288" i="16"/>
  <c r="AI288" i="16"/>
  <c r="AJ287" i="16"/>
  <c r="AI287" i="16"/>
  <c r="AI286" i="16"/>
  <c r="AJ286" i="16" s="1"/>
  <c r="AJ285" i="16"/>
  <c r="AI285" i="16"/>
  <c r="AJ284" i="16"/>
  <c r="AI284" i="16"/>
  <c r="AJ283" i="16"/>
  <c r="AI283" i="16"/>
  <c r="AJ282" i="16"/>
  <c r="AI282" i="16"/>
  <c r="AJ281" i="16"/>
  <c r="AI281" i="16"/>
  <c r="AI280" i="16"/>
  <c r="AJ280" i="16" s="1"/>
  <c r="AJ279" i="16"/>
  <c r="AI279" i="16"/>
  <c r="AJ278" i="16"/>
  <c r="AI278" i="16"/>
  <c r="AJ277" i="16"/>
  <c r="AI277" i="16"/>
  <c r="AJ276" i="16"/>
  <c r="AI276" i="16"/>
  <c r="AJ275" i="16"/>
  <c r="AI275" i="16"/>
  <c r="AI274" i="16"/>
  <c r="AJ274" i="16" s="1"/>
  <c r="AJ273" i="16"/>
  <c r="AI273" i="16"/>
  <c r="AJ272" i="16"/>
  <c r="AI272" i="16"/>
  <c r="AJ271" i="16"/>
  <c r="AI271" i="16"/>
  <c r="AJ270" i="16"/>
  <c r="AI270" i="16"/>
  <c r="AJ269" i="16"/>
  <c r="AI269" i="16"/>
  <c r="AI268" i="16"/>
  <c r="AJ268" i="16" s="1"/>
  <c r="AJ267" i="16"/>
  <c r="AI267" i="16"/>
  <c r="AJ266" i="16"/>
  <c r="AI266" i="16"/>
  <c r="AJ265" i="16"/>
  <c r="AI265" i="16"/>
  <c r="AJ264" i="16"/>
  <c r="AI264" i="16"/>
  <c r="AJ263" i="16"/>
  <c r="AI263" i="16"/>
  <c r="AI262" i="16"/>
  <c r="AJ262" i="16" s="1"/>
  <c r="AJ261" i="16"/>
  <c r="AI261" i="16"/>
  <c r="AJ260" i="16"/>
  <c r="AI260" i="16"/>
  <c r="AJ259" i="16"/>
  <c r="AI259" i="16"/>
  <c r="AJ258" i="16"/>
  <c r="AI258" i="16"/>
  <c r="AJ257" i="16"/>
  <c r="AI257" i="16"/>
  <c r="AI256" i="16"/>
  <c r="AJ256" i="16" s="1"/>
  <c r="AJ255" i="16"/>
  <c r="AI255" i="16"/>
  <c r="AJ254" i="16"/>
  <c r="AI254" i="16"/>
  <c r="AJ253" i="16"/>
  <c r="AI253" i="16"/>
  <c r="AJ252" i="16"/>
  <c r="AI252" i="16"/>
  <c r="AJ251" i="16"/>
  <c r="AI251" i="16"/>
  <c r="AI250" i="16"/>
  <c r="AJ250" i="16" s="1"/>
  <c r="AJ249" i="16"/>
  <c r="AI249" i="16"/>
  <c r="AJ248" i="16"/>
  <c r="AI248" i="16"/>
  <c r="AJ247" i="16"/>
  <c r="AI247" i="16"/>
  <c r="AJ246" i="16"/>
  <c r="AI246" i="16"/>
  <c r="AJ245" i="16"/>
  <c r="AI245" i="16"/>
  <c r="AI244" i="16"/>
  <c r="AJ244" i="16" s="1"/>
  <c r="AJ243" i="16"/>
  <c r="AI243" i="16"/>
  <c r="AJ242" i="16"/>
  <c r="AI242" i="16"/>
  <c r="AJ241" i="16"/>
  <c r="AI241" i="16"/>
  <c r="AJ240" i="16"/>
  <c r="AI240" i="16"/>
  <c r="AJ239" i="16"/>
  <c r="AI239" i="16"/>
  <c r="AI238" i="16"/>
  <c r="AJ238" i="16" s="1"/>
  <c r="AJ237" i="16"/>
  <c r="AI237" i="16"/>
  <c r="AJ236" i="16"/>
  <c r="AI236" i="16"/>
  <c r="AJ235" i="16"/>
  <c r="AI235" i="16"/>
  <c r="AJ234" i="16"/>
  <c r="AI234" i="16"/>
  <c r="AJ233" i="16"/>
  <c r="AI233" i="16"/>
  <c r="AI232" i="16"/>
  <c r="AJ232" i="16" s="1"/>
  <c r="AJ231" i="16"/>
  <c r="AI231" i="16"/>
  <c r="AJ230" i="16"/>
  <c r="AI230" i="16"/>
  <c r="AJ229" i="16"/>
  <c r="AI229" i="16"/>
  <c r="AJ228" i="16"/>
  <c r="AI228" i="16"/>
  <c r="AJ227" i="16"/>
  <c r="AI227" i="16"/>
  <c r="AI226" i="16"/>
  <c r="AJ226" i="16" s="1"/>
  <c r="AJ225" i="16"/>
  <c r="AI225" i="16"/>
  <c r="AJ224" i="16"/>
  <c r="AI224" i="16"/>
  <c r="AJ223" i="16"/>
  <c r="AI223" i="16"/>
  <c r="AJ222" i="16"/>
  <c r="AI222" i="16"/>
  <c r="AJ221" i="16"/>
  <c r="AI221" i="16"/>
  <c r="AI220" i="16"/>
  <c r="AJ220" i="16" s="1"/>
  <c r="AJ219" i="16"/>
  <c r="AI219" i="16"/>
  <c r="AJ218" i="16"/>
  <c r="AI218" i="16"/>
  <c r="AJ217" i="16"/>
  <c r="AI217" i="16"/>
  <c r="AJ216" i="16"/>
  <c r="AI216" i="16"/>
  <c r="AJ215" i="16"/>
  <c r="AI215" i="16"/>
  <c r="AI214" i="16"/>
  <c r="AJ214" i="16" s="1"/>
  <c r="AJ213" i="16"/>
  <c r="AI213" i="16"/>
  <c r="AJ212" i="16"/>
  <c r="AI212" i="16"/>
  <c r="AJ211" i="16"/>
  <c r="AI211" i="16"/>
  <c r="AJ210" i="16"/>
  <c r="AI210" i="16"/>
  <c r="AJ209" i="16"/>
  <c r="AI209" i="16"/>
  <c r="AI208" i="16"/>
  <c r="AJ208" i="16" s="1"/>
  <c r="AJ207" i="16"/>
  <c r="AI207" i="16"/>
  <c r="AJ206" i="16"/>
  <c r="AI206" i="16"/>
  <c r="AJ205" i="16"/>
  <c r="AI205" i="16"/>
  <c r="AJ204" i="16"/>
  <c r="AI204" i="16"/>
  <c r="AJ203" i="16"/>
  <c r="AI203" i="16"/>
  <c r="AI202" i="16"/>
  <c r="AJ202" i="16" s="1"/>
  <c r="AJ201" i="16"/>
  <c r="AI201" i="16"/>
  <c r="AJ200" i="16"/>
  <c r="AI200" i="16"/>
  <c r="AJ199" i="16"/>
  <c r="AI199" i="16"/>
  <c r="AJ198" i="16"/>
  <c r="AI198" i="16"/>
  <c r="AJ197" i="16"/>
  <c r="AI197" i="16"/>
  <c r="AI196" i="16"/>
  <c r="AJ196" i="16" s="1"/>
  <c r="AJ195" i="16"/>
  <c r="AI195" i="16"/>
  <c r="AJ194" i="16"/>
  <c r="AI194" i="16"/>
  <c r="AJ193" i="16"/>
  <c r="AI193" i="16"/>
  <c r="AJ192" i="16"/>
  <c r="AI192" i="16"/>
  <c r="AJ191" i="16"/>
  <c r="AI191" i="16"/>
  <c r="AI190" i="16"/>
  <c r="AJ190" i="16" s="1"/>
  <c r="AJ189" i="16"/>
  <c r="AI189" i="16"/>
  <c r="AJ188" i="16"/>
  <c r="AI188" i="16"/>
  <c r="AJ187" i="16"/>
  <c r="AI187" i="16"/>
  <c r="AJ186" i="16"/>
  <c r="AI186" i="16"/>
  <c r="AJ185" i="16"/>
  <c r="AI185" i="16"/>
  <c r="AI184" i="16"/>
  <c r="AJ184" i="16" s="1"/>
  <c r="AJ183" i="16"/>
  <c r="AI183" i="16"/>
  <c r="AJ182" i="16"/>
  <c r="AI182" i="16"/>
  <c r="AJ181" i="16"/>
  <c r="AI181" i="16"/>
  <c r="AJ180" i="16"/>
  <c r="AI180" i="16"/>
  <c r="AJ179" i="16"/>
  <c r="AI179" i="16"/>
  <c r="AI178" i="16"/>
  <c r="AJ178" i="16" s="1"/>
  <c r="AJ177" i="16"/>
  <c r="AI177" i="16"/>
  <c r="AJ176" i="16"/>
  <c r="AI176" i="16"/>
  <c r="AJ175" i="16"/>
  <c r="AI175" i="16"/>
  <c r="AJ174" i="16"/>
  <c r="AI174" i="16"/>
  <c r="AJ173" i="16"/>
  <c r="AI173" i="16"/>
  <c r="AI172" i="16"/>
  <c r="AJ172" i="16" s="1"/>
  <c r="AJ171" i="16"/>
  <c r="AI171" i="16"/>
  <c r="AJ170" i="16"/>
  <c r="AI170" i="16"/>
  <c r="AJ169" i="16"/>
  <c r="AI169" i="16"/>
  <c r="AJ168" i="16"/>
  <c r="AI168" i="16"/>
  <c r="AJ167" i="16"/>
  <c r="AI167" i="16"/>
  <c r="AI166" i="16"/>
  <c r="AJ166" i="16" s="1"/>
  <c r="AJ165" i="16"/>
  <c r="AI165" i="16"/>
  <c r="AJ164" i="16"/>
  <c r="AI164" i="16"/>
  <c r="AJ163" i="16"/>
  <c r="AI163" i="16"/>
  <c r="AJ162" i="16"/>
  <c r="AI162" i="16"/>
  <c r="AJ161" i="16"/>
  <c r="AI161" i="16"/>
  <c r="AI160" i="16"/>
  <c r="AJ160" i="16" s="1"/>
  <c r="AJ159" i="16"/>
  <c r="AI159" i="16"/>
  <c r="AJ158" i="16"/>
  <c r="AI158" i="16"/>
  <c r="AJ157" i="16"/>
  <c r="AI157" i="16"/>
  <c r="AJ156" i="16"/>
  <c r="AI156" i="16"/>
  <c r="AJ155" i="16"/>
  <c r="AI155" i="16"/>
  <c r="AI154" i="16"/>
  <c r="AJ154" i="16" s="1"/>
  <c r="AJ153" i="16"/>
  <c r="AI153" i="16"/>
  <c r="AJ152" i="16"/>
  <c r="AI152" i="16"/>
  <c r="AJ151" i="16"/>
  <c r="AI151" i="16"/>
  <c r="AJ150" i="16"/>
  <c r="AI150" i="16"/>
  <c r="AJ149" i="16"/>
  <c r="AI149" i="16"/>
  <c r="AI148" i="16"/>
  <c r="AJ148" i="16" s="1"/>
  <c r="AJ147" i="16"/>
  <c r="AI147" i="16"/>
  <c r="AJ146" i="16"/>
  <c r="AI146" i="16"/>
  <c r="AJ145" i="16"/>
  <c r="AI145" i="16"/>
  <c r="AJ144" i="16"/>
  <c r="AI144" i="16"/>
  <c r="AJ143" i="16"/>
  <c r="AI143" i="16"/>
  <c r="AI142" i="16"/>
  <c r="AJ142" i="16" s="1"/>
  <c r="AJ141" i="16"/>
  <c r="AI141" i="16"/>
  <c r="AJ140" i="16"/>
  <c r="AI140" i="16"/>
  <c r="AJ139" i="16"/>
  <c r="AI139" i="16"/>
  <c r="AJ138" i="16"/>
  <c r="AI138" i="16"/>
  <c r="AJ137" i="16"/>
  <c r="AI137" i="16"/>
  <c r="AI136" i="16"/>
  <c r="AJ136" i="16" s="1"/>
  <c r="AJ135" i="16"/>
  <c r="AI135" i="16"/>
  <c r="AJ134" i="16"/>
  <c r="AI134" i="16"/>
  <c r="AJ133" i="16"/>
  <c r="AI133" i="16"/>
  <c r="AJ132" i="16"/>
  <c r="AI132" i="16"/>
  <c r="AJ131" i="16"/>
  <c r="AI131" i="16"/>
  <c r="AI130" i="16"/>
  <c r="AJ130" i="16" s="1"/>
  <c r="AJ129" i="16"/>
  <c r="AI129" i="16"/>
  <c r="AJ128" i="16"/>
  <c r="AI128" i="16"/>
  <c r="AJ127" i="16"/>
  <c r="AI127" i="16"/>
  <c r="AJ126" i="16"/>
  <c r="AI126" i="16"/>
  <c r="AJ125" i="16"/>
  <c r="AI125" i="16"/>
  <c r="AI124" i="16"/>
  <c r="AJ124" i="16" s="1"/>
  <c r="AJ123" i="16"/>
  <c r="AI123" i="16"/>
  <c r="AJ122" i="16"/>
  <c r="AI122" i="16"/>
  <c r="AJ121" i="16"/>
  <c r="AI121" i="16"/>
  <c r="AJ120" i="16"/>
  <c r="AI120" i="16"/>
  <c r="AJ119" i="16"/>
  <c r="AI119" i="16"/>
  <c r="AI118" i="16"/>
  <c r="AJ118" i="16" s="1"/>
  <c r="AJ117" i="16"/>
  <c r="AI117" i="16"/>
  <c r="AJ116" i="16"/>
  <c r="AI116" i="16"/>
  <c r="AJ115" i="16"/>
  <c r="AI115" i="16"/>
  <c r="AJ114" i="16"/>
  <c r="AI114" i="16"/>
  <c r="AJ113" i="16"/>
  <c r="AI113" i="16"/>
  <c r="AI112" i="16"/>
  <c r="AJ112" i="16" s="1"/>
  <c r="AJ111" i="16"/>
  <c r="AI111" i="16"/>
  <c r="AJ110" i="16"/>
  <c r="AI110" i="16"/>
  <c r="AJ109" i="16"/>
  <c r="AI109" i="16"/>
  <c r="AJ108" i="16"/>
  <c r="AI108" i="16"/>
  <c r="AJ107" i="16"/>
  <c r="AI107" i="16"/>
  <c r="AJ106" i="16"/>
  <c r="AI106" i="16"/>
  <c r="AJ105" i="16"/>
  <c r="AI105" i="16"/>
  <c r="AJ104" i="16"/>
  <c r="AI104" i="16"/>
  <c r="AJ103" i="16"/>
  <c r="AI103" i="16"/>
  <c r="AJ102" i="16"/>
  <c r="AI102" i="16"/>
  <c r="AJ101" i="16"/>
  <c r="AI101" i="16"/>
  <c r="AJ100" i="16"/>
  <c r="AI100" i="16"/>
  <c r="AJ99" i="16"/>
  <c r="AI99" i="16"/>
  <c r="AJ98" i="16"/>
  <c r="AI98" i="16"/>
  <c r="AJ97" i="16"/>
  <c r="AI97" i="16"/>
  <c r="AJ96" i="16"/>
  <c r="AI96" i="16"/>
  <c r="AJ95" i="16"/>
  <c r="AI95" i="16"/>
  <c r="AJ94" i="16"/>
  <c r="AI94" i="16"/>
  <c r="AJ93" i="16"/>
  <c r="AI93" i="16"/>
  <c r="AJ92" i="16"/>
  <c r="AI92" i="16"/>
  <c r="AJ91" i="16"/>
  <c r="AI91" i="16"/>
  <c r="AJ90" i="16"/>
  <c r="AI90" i="16"/>
  <c r="AJ89" i="16"/>
  <c r="AI89" i="16"/>
  <c r="AJ88" i="16"/>
  <c r="AI88" i="16"/>
  <c r="AJ87" i="16"/>
  <c r="AI87" i="16"/>
  <c r="AJ86" i="16"/>
  <c r="AI86" i="16"/>
  <c r="AJ85" i="16"/>
  <c r="AI85" i="16"/>
  <c r="AJ84" i="16"/>
  <c r="AI84" i="16"/>
  <c r="AJ83" i="16"/>
  <c r="AI83" i="16"/>
  <c r="AJ82" i="16"/>
  <c r="AI82" i="16"/>
  <c r="AJ81" i="16"/>
  <c r="AI81" i="16"/>
  <c r="AJ80" i="16"/>
  <c r="AI80" i="16"/>
  <c r="AJ79" i="16"/>
  <c r="AI79" i="16"/>
  <c r="AJ78" i="16"/>
  <c r="AI78" i="16"/>
  <c r="AJ77" i="16"/>
  <c r="AI77" i="16"/>
  <c r="AJ76" i="16"/>
  <c r="AI76" i="16"/>
  <c r="AJ75" i="16"/>
  <c r="AI75" i="16"/>
  <c r="AJ74" i="16"/>
  <c r="AI74" i="16"/>
  <c r="AJ73" i="16"/>
  <c r="AI73" i="16"/>
  <c r="AJ72" i="16"/>
  <c r="AI72" i="16"/>
  <c r="AJ71" i="16"/>
  <c r="AI71" i="16"/>
  <c r="AJ70" i="16"/>
  <c r="AI70" i="16"/>
  <c r="AJ69" i="16"/>
  <c r="AI69" i="16"/>
  <c r="AJ68" i="16"/>
  <c r="AI68" i="16"/>
  <c r="AJ67" i="16"/>
  <c r="AI67" i="16"/>
  <c r="AJ66" i="16"/>
  <c r="AI66" i="16"/>
  <c r="AJ65" i="16"/>
  <c r="AI65" i="16"/>
  <c r="AJ64" i="16"/>
  <c r="AI64" i="16"/>
  <c r="AJ63" i="16"/>
  <c r="AI63" i="16"/>
  <c r="AJ62" i="16"/>
  <c r="AI62" i="16"/>
  <c r="AJ61" i="16"/>
  <c r="AI61" i="16"/>
  <c r="AJ60" i="16"/>
  <c r="AI60" i="16"/>
  <c r="AJ59" i="16"/>
  <c r="AI59" i="16"/>
  <c r="AJ58" i="16"/>
  <c r="AI58" i="16"/>
  <c r="AJ57" i="16"/>
  <c r="AI57" i="16"/>
  <c r="AJ56" i="16"/>
  <c r="AI56" i="16"/>
  <c r="AJ55" i="16"/>
  <c r="AI55" i="16"/>
  <c r="AJ54" i="16"/>
  <c r="AI54" i="16"/>
  <c r="AJ53" i="16"/>
  <c r="AI53" i="16"/>
  <c r="AJ52" i="16"/>
  <c r="AI52" i="16"/>
  <c r="AJ51" i="16"/>
  <c r="AI51" i="16"/>
  <c r="AJ50" i="16"/>
  <c r="AI50" i="16"/>
  <c r="AJ49" i="16"/>
  <c r="AI49" i="16"/>
  <c r="AJ48" i="16"/>
  <c r="AI48" i="16"/>
  <c r="AJ47" i="16"/>
  <c r="AI47" i="16"/>
  <c r="AJ46" i="16"/>
  <c r="AI46" i="16"/>
  <c r="AJ45" i="16"/>
  <c r="AI45" i="16"/>
  <c r="AJ44" i="16"/>
  <c r="AI44" i="16"/>
  <c r="AJ43" i="16"/>
  <c r="AI43" i="16"/>
  <c r="AJ42" i="16"/>
  <c r="AI42" i="16"/>
  <c r="AJ41" i="16"/>
  <c r="AI41" i="16"/>
  <c r="AJ40" i="16"/>
  <c r="AI40" i="16"/>
  <c r="AJ39" i="16"/>
  <c r="AI39" i="16"/>
  <c r="AJ38" i="16"/>
  <c r="AI38" i="16"/>
  <c r="AJ37" i="16"/>
  <c r="AI37" i="16"/>
  <c r="AJ36" i="16"/>
  <c r="AI36" i="16"/>
  <c r="AJ35" i="16"/>
  <c r="AI35" i="16"/>
  <c r="AJ34" i="16"/>
  <c r="AI34" i="16"/>
  <c r="AJ33" i="16"/>
  <c r="AI33" i="16"/>
  <c r="AJ32" i="16"/>
  <c r="AI32" i="16"/>
  <c r="AJ31" i="16"/>
  <c r="AI31" i="16"/>
  <c r="AJ30" i="16"/>
  <c r="AI30" i="16"/>
  <c r="AJ29" i="16"/>
  <c r="AI29" i="16"/>
  <c r="AJ28" i="16"/>
  <c r="AI28" i="16"/>
  <c r="AJ27" i="16"/>
  <c r="AI27" i="16"/>
  <c r="AJ26" i="16"/>
  <c r="AI26" i="16"/>
  <c r="AJ25" i="16"/>
  <c r="AI25" i="16"/>
  <c r="AJ24" i="16"/>
  <c r="AI24" i="16"/>
  <c r="AJ23" i="16"/>
  <c r="AI23" i="16"/>
  <c r="AJ22" i="16"/>
  <c r="AI22" i="16"/>
  <c r="AJ21" i="16"/>
  <c r="AI21" i="16"/>
  <c r="AJ20" i="16"/>
  <c r="AI20" i="16"/>
  <c r="AJ19" i="16"/>
  <c r="AI19" i="16"/>
  <c r="AJ18" i="16"/>
  <c r="AI18" i="16"/>
  <c r="AJ17" i="16"/>
  <c r="AI17" i="16"/>
  <c r="AJ16" i="16"/>
  <c r="AI16" i="16"/>
  <c r="AJ15" i="16"/>
  <c r="AI15" i="16"/>
  <c r="AJ14" i="16"/>
  <c r="AI14" i="16"/>
  <c r="AJ13" i="16"/>
  <c r="AI13" i="16"/>
  <c r="AJ12" i="16"/>
  <c r="AI12" i="16"/>
  <c r="AJ11" i="16"/>
  <c r="AI11" i="16"/>
  <c r="AJ10" i="16"/>
  <c r="AI10" i="16"/>
  <c r="AJ9" i="16"/>
  <c r="AI9" i="16"/>
  <c r="AJ8" i="16"/>
  <c r="AI8" i="16"/>
  <c r="AJ7" i="16"/>
  <c r="AI7" i="16"/>
  <c r="AJ6" i="16"/>
  <c r="AI6" i="16"/>
  <c r="AJ5" i="16"/>
  <c r="AI5" i="16"/>
  <c r="AJ4" i="16"/>
  <c r="AI4" i="16"/>
  <c r="AJ3" i="16"/>
  <c r="AI3" i="16"/>
  <c r="AJ2" i="16"/>
  <c r="AI2" i="16"/>
  <c r="AI627" i="15"/>
  <c r="AJ627" i="15" s="1"/>
  <c r="AJ626" i="15"/>
  <c r="AI626" i="15"/>
  <c r="AJ625" i="15"/>
  <c r="AI625" i="15"/>
  <c r="AJ624" i="15"/>
  <c r="AI624" i="15"/>
  <c r="AJ623" i="15"/>
  <c r="AI623" i="15"/>
  <c r="AI622" i="15"/>
  <c r="AJ622" i="15" s="1"/>
  <c r="AI621" i="15"/>
  <c r="AJ621" i="15" s="1"/>
  <c r="AJ620" i="15"/>
  <c r="AI620" i="15"/>
  <c r="AJ619" i="15"/>
  <c r="AI619" i="15"/>
  <c r="AJ618" i="15"/>
  <c r="AI618" i="15"/>
  <c r="AJ617" i="15"/>
  <c r="AI617" i="15"/>
  <c r="AI616" i="15"/>
  <c r="AJ616" i="15" s="1"/>
  <c r="AI615" i="15"/>
  <c r="AJ615" i="15" s="1"/>
  <c r="AJ614" i="15"/>
  <c r="AI614" i="15"/>
  <c r="AJ613" i="15"/>
  <c r="AI613" i="15"/>
  <c r="AJ612" i="15"/>
  <c r="AI612" i="15"/>
  <c r="AJ611" i="15"/>
  <c r="AI611" i="15"/>
  <c r="AI610" i="15"/>
  <c r="AJ610" i="15" s="1"/>
  <c r="AI609" i="15"/>
  <c r="AJ609" i="15" s="1"/>
  <c r="AJ608" i="15"/>
  <c r="AI608" i="15"/>
  <c r="AJ607" i="15"/>
  <c r="AI607" i="15"/>
  <c r="AJ606" i="15"/>
  <c r="AI606" i="15"/>
  <c r="AJ605" i="15"/>
  <c r="AI605" i="15"/>
  <c r="AI604" i="15"/>
  <c r="AJ604" i="15" s="1"/>
  <c r="AI603" i="15"/>
  <c r="AJ603" i="15" s="1"/>
  <c r="AJ602" i="15"/>
  <c r="AI602" i="15"/>
  <c r="AJ601" i="15"/>
  <c r="AI601" i="15"/>
  <c r="AJ600" i="15"/>
  <c r="AI600" i="15"/>
  <c r="AJ599" i="15"/>
  <c r="AI599" i="15"/>
  <c r="AI598" i="15"/>
  <c r="AJ598" i="15" s="1"/>
  <c r="AI597" i="15"/>
  <c r="AJ597" i="15" s="1"/>
  <c r="AJ596" i="15"/>
  <c r="AI596" i="15"/>
  <c r="AJ595" i="15"/>
  <c r="AI595" i="15"/>
  <c r="AJ594" i="15"/>
  <c r="AI594" i="15"/>
  <c r="AJ593" i="15"/>
  <c r="AI593" i="15"/>
  <c r="AI592" i="15"/>
  <c r="AJ592" i="15" s="1"/>
  <c r="AI591" i="15"/>
  <c r="AJ591" i="15" s="1"/>
  <c r="AJ590" i="15"/>
  <c r="AI590" i="15"/>
  <c r="AJ589" i="15"/>
  <c r="AI589" i="15"/>
  <c r="AJ588" i="15"/>
  <c r="AI588" i="15"/>
  <c r="AJ587" i="15"/>
  <c r="AI587" i="15"/>
  <c r="AI586" i="15"/>
  <c r="AJ586" i="15" s="1"/>
  <c r="AI585" i="15"/>
  <c r="AJ585" i="15" s="1"/>
  <c r="AJ584" i="15"/>
  <c r="AI584" i="15"/>
  <c r="AJ583" i="15"/>
  <c r="AI583" i="15"/>
  <c r="AJ582" i="15"/>
  <c r="AI582" i="15"/>
  <c r="AJ581" i="15"/>
  <c r="AI581" i="15"/>
  <c r="AI580" i="15"/>
  <c r="AJ580" i="15" s="1"/>
  <c r="AI579" i="15"/>
  <c r="AJ579" i="15" s="1"/>
  <c r="AJ578" i="15"/>
  <c r="AI578" i="15"/>
  <c r="AJ577" i="15"/>
  <c r="AI577" i="15"/>
  <c r="AJ576" i="15"/>
  <c r="AI576" i="15"/>
  <c r="AJ575" i="15"/>
  <c r="AI575" i="15"/>
  <c r="AI574" i="15"/>
  <c r="AJ574" i="15" s="1"/>
  <c r="AI573" i="15"/>
  <c r="AJ573" i="15" s="1"/>
  <c r="AJ572" i="15"/>
  <c r="AI572" i="15"/>
  <c r="AJ571" i="15"/>
  <c r="AI571" i="15"/>
  <c r="AJ570" i="15"/>
  <c r="AI570" i="15"/>
  <c r="AJ569" i="15"/>
  <c r="AI569" i="15"/>
  <c r="AI568" i="15"/>
  <c r="AJ568" i="15" s="1"/>
  <c r="AI567" i="15"/>
  <c r="AJ567" i="15" s="1"/>
  <c r="AJ566" i="15"/>
  <c r="AI566" i="15"/>
  <c r="AJ565" i="15"/>
  <c r="AI565" i="15"/>
  <c r="AJ564" i="15"/>
  <c r="AI564" i="15"/>
  <c r="AJ563" i="15"/>
  <c r="AI563" i="15"/>
  <c r="AI562" i="15"/>
  <c r="AJ562" i="15" s="1"/>
  <c r="AI561" i="15"/>
  <c r="AJ561" i="15" s="1"/>
  <c r="AJ560" i="15"/>
  <c r="AI560" i="15"/>
  <c r="AJ559" i="15"/>
  <c r="AI559" i="15"/>
  <c r="AJ558" i="15"/>
  <c r="AI558" i="15"/>
  <c r="AJ557" i="15"/>
  <c r="AI557" i="15"/>
  <c r="AI556" i="15"/>
  <c r="AJ556" i="15" s="1"/>
  <c r="AI555" i="15"/>
  <c r="AJ555" i="15" s="1"/>
  <c r="AJ554" i="15"/>
  <c r="AI554" i="15"/>
  <c r="AJ553" i="15"/>
  <c r="AI553" i="15"/>
  <c r="AJ552" i="15"/>
  <c r="AI552" i="15"/>
  <c r="AJ551" i="15"/>
  <c r="AI551" i="15"/>
  <c r="AI550" i="15"/>
  <c r="AJ550" i="15" s="1"/>
  <c r="AJ549" i="15"/>
  <c r="AI549" i="15"/>
  <c r="AJ548" i="15"/>
  <c r="AI548" i="15"/>
  <c r="AJ547" i="15"/>
  <c r="AI547" i="15"/>
  <c r="AJ546" i="15"/>
  <c r="AI546" i="15"/>
  <c r="AJ545" i="15"/>
  <c r="AI545" i="15"/>
  <c r="AI544" i="15"/>
  <c r="AJ544" i="15" s="1"/>
  <c r="AJ543" i="15"/>
  <c r="AI543" i="15"/>
  <c r="AJ542" i="15"/>
  <c r="AI542" i="15"/>
  <c r="AJ541" i="15"/>
  <c r="AI541" i="15"/>
  <c r="AJ540" i="15"/>
  <c r="AI540" i="15"/>
  <c r="AJ539" i="15"/>
  <c r="AI539" i="15"/>
  <c r="AI538" i="15"/>
  <c r="AJ538" i="15" s="1"/>
  <c r="AJ537" i="15"/>
  <c r="AI537" i="15"/>
  <c r="AJ536" i="15"/>
  <c r="AI536" i="15"/>
  <c r="AJ535" i="15"/>
  <c r="AI535" i="15"/>
  <c r="AJ534" i="15"/>
  <c r="AI534" i="15"/>
  <c r="AJ533" i="15"/>
  <c r="AI533" i="15"/>
  <c r="AI532" i="15"/>
  <c r="AJ532" i="15" s="1"/>
  <c r="AJ531" i="15"/>
  <c r="AI531" i="15"/>
  <c r="AJ530" i="15"/>
  <c r="AI530" i="15"/>
  <c r="AJ529" i="15"/>
  <c r="AI529" i="15"/>
  <c r="AJ528" i="15"/>
  <c r="AI528" i="15"/>
  <c r="AJ527" i="15"/>
  <c r="AI527" i="15"/>
  <c r="AI526" i="15"/>
  <c r="AJ526" i="15" s="1"/>
  <c r="AJ525" i="15"/>
  <c r="AI525" i="15"/>
  <c r="AJ524" i="15"/>
  <c r="AI524" i="15"/>
  <c r="AJ523" i="15"/>
  <c r="AI523" i="15"/>
  <c r="AJ522" i="15"/>
  <c r="AI522" i="15"/>
  <c r="AJ521" i="15"/>
  <c r="AI521" i="15"/>
  <c r="AI520" i="15"/>
  <c r="AJ520" i="15" s="1"/>
  <c r="AJ519" i="15"/>
  <c r="AI519" i="15"/>
  <c r="AJ518" i="15"/>
  <c r="AI518" i="15"/>
  <c r="AJ517" i="15"/>
  <c r="AI517" i="15"/>
  <c r="AJ516" i="15"/>
  <c r="AI516" i="15"/>
  <c r="AJ515" i="15"/>
  <c r="AI515" i="15"/>
  <c r="AI514" i="15"/>
  <c r="AJ514" i="15" s="1"/>
  <c r="AJ513" i="15"/>
  <c r="AI513" i="15"/>
  <c r="AJ512" i="15"/>
  <c r="AI512" i="15"/>
  <c r="AJ511" i="15"/>
  <c r="AI511" i="15"/>
  <c r="AJ510" i="15"/>
  <c r="AI510" i="15"/>
  <c r="AJ509" i="15"/>
  <c r="AI509" i="15"/>
  <c r="AI508" i="15"/>
  <c r="AJ508" i="15" s="1"/>
  <c r="AJ507" i="15"/>
  <c r="AI507" i="15"/>
  <c r="AJ506" i="15"/>
  <c r="AI506" i="15"/>
  <c r="AJ505" i="15"/>
  <c r="AI505" i="15"/>
  <c r="AJ504" i="15"/>
  <c r="AI504" i="15"/>
  <c r="AJ503" i="15"/>
  <c r="AI503" i="15"/>
  <c r="AI502" i="15"/>
  <c r="AJ502" i="15" s="1"/>
  <c r="AJ501" i="15"/>
  <c r="AI501" i="15"/>
  <c r="AJ500" i="15"/>
  <c r="AI500" i="15"/>
  <c r="AJ499" i="15"/>
  <c r="AI499" i="15"/>
  <c r="AJ498" i="15"/>
  <c r="AI498" i="15"/>
  <c r="AJ497" i="15"/>
  <c r="AI497" i="15"/>
  <c r="AI496" i="15"/>
  <c r="AJ496" i="15" s="1"/>
  <c r="AJ495" i="15"/>
  <c r="AI495" i="15"/>
  <c r="AJ494" i="15"/>
  <c r="AI494" i="15"/>
  <c r="AJ493" i="15"/>
  <c r="AI493" i="15"/>
  <c r="AJ492" i="15"/>
  <c r="AI492" i="15"/>
  <c r="AJ491" i="15"/>
  <c r="AI491" i="15"/>
  <c r="AI490" i="15"/>
  <c r="AJ490" i="15" s="1"/>
  <c r="AJ489" i="15"/>
  <c r="AI489" i="15"/>
  <c r="AJ488" i="15"/>
  <c r="AI488" i="15"/>
  <c r="AJ487" i="15"/>
  <c r="AI487" i="15"/>
  <c r="AJ486" i="15"/>
  <c r="AI486" i="15"/>
  <c r="AJ485" i="15"/>
  <c r="AI485" i="15"/>
  <c r="AI484" i="15"/>
  <c r="AJ484" i="15" s="1"/>
  <c r="AJ483" i="15"/>
  <c r="AI483" i="15"/>
  <c r="AJ482" i="15"/>
  <c r="AI482" i="15"/>
  <c r="AJ481" i="15"/>
  <c r="AI481" i="15"/>
  <c r="AJ480" i="15"/>
  <c r="AI480" i="15"/>
  <c r="AJ479" i="15"/>
  <c r="AI479" i="15"/>
  <c r="AI478" i="15"/>
  <c r="AJ478" i="15" s="1"/>
  <c r="AJ477" i="15"/>
  <c r="AI477" i="15"/>
  <c r="AJ476" i="15"/>
  <c r="AI476" i="15"/>
  <c r="AJ475" i="15"/>
  <c r="AI475" i="15"/>
  <c r="AJ474" i="15"/>
  <c r="AI474" i="15"/>
  <c r="AJ473" i="15"/>
  <c r="AI473" i="15"/>
  <c r="AI472" i="15"/>
  <c r="AJ472" i="15" s="1"/>
  <c r="AJ471" i="15"/>
  <c r="AI471" i="15"/>
  <c r="AJ470" i="15"/>
  <c r="AI470" i="15"/>
  <c r="AJ469" i="15"/>
  <c r="AI469" i="15"/>
  <c r="AJ468" i="15"/>
  <c r="AI468" i="15"/>
  <c r="AJ467" i="15"/>
  <c r="AI467" i="15"/>
  <c r="AI466" i="15"/>
  <c r="AJ466" i="15" s="1"/>
  <c r="AJ465" i="15"/>
  <c r="AI465" i="15"/>
  <c r="AJ464" i="15"/>
  <c r="AI464" i="15"/>
  <c r="AJ463" i="15"/>
  <c r="AI463" i="15"/>
  <c r="AJ462" i="15"/>
  <c r="AI462" i="15"/>
  <c r="AJ461" i="15"/>
  <c r="AI461" i="15"/>
  <c r="AI460" i="15"/>
  <c r="AJ460" i="15" s="1"/>
  <c r="AJ459" i="15"/>
  <c r="AI459" i="15"/>
  <c r="AJ458" i="15"/>
  <c r="AI458" i="15"/>
  <c r="AJ457" i="15"/>
  <c r="AI457" i="15"/>
  <c r="AJ456" i="15"/>
  <c r="AI456" i="15"/>
  <c r="AJ455" i="15"/>
  <c r="AI455" i="15"/>
  <c r="AI454" i="15"/>
  <c r="AJ454" i="15" s="1"/>
  <c r="AJ453" i="15"/>
  <c r="AI453" i="15"/>
  <c r="AJ452" i="15"/>
  <c r="AI452" i="15"/>
  <c r="AJ451" i="15"/>
  <c r="AI451" i="15"/>
  <c r="AJ450" i="15"/>
  <c r="AI450" i="15"/>
  <c r="AJ449" i="15"/>
  <c r="AI449" i="15"/>
  <c r="AI448" i="15"/>
  <c r="AJ448" i="15" s="1"/>
  <c r="AJ447" i="15"/>
  <c r="AI447" i="15"/>
  <c r="AJ446" i="15"/>
  <c r="AI446" i="15"/>
  <c r="AJ445" i="15"/>
  <c r="AI445" i="15"/>
  <c r="AJ444" i="15"/>
  <c r="AI444" i="15"/>
  <c r="AJ443" i="15"/>
  <c r="AI443" i="15"/>
  <c r="AI442" i="15"/>
  <c r="AJ442" i="15" s="1"/>
  <c r="AJ441" i="15"/>
  <c r="AI441" i="15"/>
  <c r="AJ440" i="15"/>
  <c r="AI440" i="15"/>
  <c r="AJ439" i="15"/>
  <c r="AI439" i="15"/>
  <c r="AJ438" i="15"/>
  <c r="AI438" i="15"/>
  <c r="AJ437" i="15"/>
  <c r="AI437" i="15"/>
  <c r="AI436" i="15"/>
  <c r="AJ436" i="15" s="1"/>
  <c r="AJ435" i="15"/>
  <c r="AI435" i="15"/>
  <c r="AJ434" i="15"/>
  <c r="AI434" i="15"/>
  <c r="AJ433" i="15"/>
  <c r="AI433" i="15"/>
  <c r="AJ432" i="15"/>
  <c r="AI432" i="15"/>
  <c r="AJ431" i="15"/>
  <c r="AI431" i="15"/>
  <c r="AI430" i="15"/>
  <c r="AJ430" i="15" s="1"/>
  <c r="AJ429" i="15"/>
  <c r="AI429" i="15"/>
  <c r="AJ428" i="15"/>
  <c r="AI428" i="15"/>
  <c r="AJ427" i="15"/>
  <c r="AI427" i="15"/>
  <c r="AJ426" i="15"/>
  <c r="AI426" i="15"/>
  <c r="AJ425" i="15"/>
  <c r="AI425" i="15"/>
  <c r="AI424" i="15"/>
  <c r="AJ424" i="15" s="1"/>
  <c r="AJ423" i="15"/>
  <c r="AI423" i="15"/>
  <c r="AJ422" i="15"/>
  <c r="AI422" i="15"/>
  <c r="AJ421" i="15"/>
  <c r="AI421" i="15"/>
  <c r="AJ420" i="15"/>
  <c r="AI420" i="15"/>
  <c r="AJ419" i="15"/>
  <c r="AI419" i="15"/>
  <c r="AI418" i="15"/>
  <c r="AJ418" i="15" s="1"/>
  <c r="AJ417" i="15"/>
  <c r="AI417" i="15"/>
  <c r="AJ416" i="15"/>
  <c r="AI416" i="15"/>
  <c r="AJ415" i="15"/>
  <c r="AI415" i="15"/>
  <c r="AJ414" i="15"/>
  <c r="AI414" i="15"/>
  <c r="AJ413" i="15"/>
  <c r="AI413" i="15"/>
  <c r="AI412" i="15"/>
  <c r="AJ412" i="15" s="1"/>
  <c r="AJ411" i="15"/>
  <c r="AI411" i="15"/>
  <c r="AJ410" i="15"/>
  <c r="AI410" i="15"/>
  <c r="AJ409" i="15"/>
  <c r="AI409" i="15"/>
  <c r="AJ408" i="15"/>
  <c r="AI408" i="15"/>
  <c r="AJ407" i="15"/>
  <c r="AI407" i="15"/>
  <c r="AI406" i="15"/>
  <c r="AJ406" i="15" s="1"/>
  <c r="AJ405" i="15"/>
  <c r="AI405" i="15"/>
  <c r="AJ404" i="15"/>
  <c r="AI404" i="15"/>
  <c r="AJ403" i="15"/>
  <c r="AI403" i="15"/>
  <c r="AJ402" i="15"/>
  <c r="AI402" i="15"/>
  <c r="AJ401" i="15"/>
  <c r="AI401" i="15"/>
  <c r="AI400" i="15"/>
  <c r="AJ400" i="15" s="1"/>
  <c r="AJ399" i="15"/>
  <c r="AI399" i="15"/>
  <c r="AJ398" i="15"/>
  <c r="AI398" i="15"/>
  <c r="AJ397" i="15"/>
  <c r="AI397" i="15"/>
  <c r="AJ396" i="15"/>
  <c r="AI396" i="15"/>
  <c r="AJ395" i="15"/>
  <c r="AI395" i="15"/>
  <c r="AI394" i="15"/>
  <c r="AJ394" i="15" s="1"/>
  <c r="AJ393" i="15"/>
  <c r="AI393" i="15"/>
  <c r="AJ392" i="15"/>
  <c r="AI392" i="15"/>
  <c r="AJ391" i="15"/>
  <c r="AI391" i="15"/>
  <c r="AJ390" i="15"/>
  <c r="AI390" i="15"/>
  <c r="AJ389" i="15"/>
  <c r="AI389" i="15"/>
  <c r="AI388" i="15"/>
  <c r="AJ388" i="15" s="1"/>
  <c r="AJ387" i="15"/>
  <c r="AI387" i="15"/>
  <c r="AJ386" i="15"/>
  <c r="AI386" i="15"/>
  <c r="AJ385" i="15"/>
  <c r="AI385" i="15"/>
  <c r="AJ384" i="15"/>
  <c r="AI384" i="15"/>
  <c r="AJ383" i="15"/>
  <c r="AI383" i="15"/>
  <c r="AI382" i="15"/>
  <c r="AJ382" i="15" s="1"/>
  <c r="AJ381" i="15"/>
  <c r="AI381" i="15"/>
  <c r="AJ380" i="15"/>
  <c r="AI380" i="15"/>
  <c r="AJ379" i="15"/>
  <c r="AI379" i="15"/>
  <c r="AJ378" i="15"/>
  <c r="AI378" i="15"/>
  <c r="AJ377" i="15"/>
  <c r="AI377" i="15"/>
  <c r="AI376" i="15"/>
  <c r="AJ376" i="15" s="1"/>
  <c r="AJ375" i="15"/>
  <c r="AI375" i="15"/>
  <c r="AJ374" i="15"/>
  <c r="AI374" i="15"/>
  <c r="AJ373" i="15"/>
  <c r="AI373" i="15"/>
  <c r="AJ372" i="15"/>
  <c r="AI372" i="15"/>
  <c r="AJ371" i="15"/>
  <c r="AI371" i="15"/>
  <c r="AI370" i="15"/>
  <c r="AJ370" i="15" s="1"/>
  <c r="AJ369" i="15"/>
  <c r="AI369" i="15"/>
  <c r="AJ368" i="15"/>
  <c r="AI368" i="15"/>
  <c r="AJ367" i="15"/>
  <c r="AI367" i="15"/>
  <c r="AJ366" i="15"/>
  <c r="AI366" i="15"/>
  <c r="AJ365" i="15"/>
  <c r="AI365" i="15"/>
  <c r="AI364" i="15"/>
  <c r="AJ364" i="15" s="1"/>
  <c r="AJ363" i="15"/>
  <c r="AI363" i="15"/>
  <c r="AJ362" i="15"/>
  <c r="AI362" i="15"/>
  <c r="AJ361" i="15"/>
  <c r="AI361" i="15"/>
  <c r="AJ360" i="15"/>
  <c r="AI360" i="15"/>
  <c r="AJ359" i="15"/>
  <c r="AI359" i="15"/>
  <c r="AI358" i="15"/>
  <c r="AJ358" i="15" s="1"/>
  <c r="AJ357" i="15"/>
  <c r="AI357" i="15"/>
  <c r="AJ356" i="15"/>
  <c r="AI356" i="15"/>
  <c r="AJ355" i="15"/>
  <c r="AI355" i="15"/>
  <c r="AJ354" i="15"/>
  <c r="AI354" i="15"/>
  <c r="AJ353" i="15"/>
  <c r="AI353" i="15"/>
  <c r="AI352" i="15"/>
  <c r="AJ352" i="15" s="1"/>
  <c r="AJ351" i="15"/>
  <c r="AI351" i="15"/>
  <c r="AJ350" i="15"/>
  <c r="AI350" i="15"/>
  <c r="AJ349" i="15"/>
  <c r="AI349" i="15"/>
  <c r="AJ348" i="15"/>
  <c r="AI348" i="15"/>
  <c r="AJ347" i="15"/>
  <c r="AI347" i="15"/>
  <c r="AI346" i="15"/>
  <c r="AJ346" i="15" s="1"/>
  <c r="AJ345" i="15"/>
  <c r="AI345" i="15"/>
  <c r="AJ344" i="15"/>
  <c r="AI344" i="15"/>
  <c r="AJ343" i="15"/>
  <c r="AI343" i="15"/>
  <c r="AJ342" i="15"/>
  <c r="AI342" i="15"/>
  <c r="AJ341" i="15"/>
  <c r="AI341" i="15"/>
  <c r="AI340" i="15"/>
  <c r="AJ340" i="15" s="1"/>
  <c r="AJ339" i="15"/>
  <c r="AI339" i="15"/>
  <c r="AJ338" i="15"/>
  <c r="AI338" i="15"/>
  <c r="AJ337" i="15"/>
  <c r="AI337" i="15"/>
  <c r="AJ336" i="15"/>
  <c r="AI336" i="15"/>
  <c r="AJ335" i="15"/>
  <c r="AI335" i="15"/>
  <c r="AI334" i="15"/>
  <c r="AJ334" i="15" s="1"/>
  <c r="AJ333" i="15"/>
  <c r="AI333" i="15"/>
  <c r="AJ332" i="15"/>
  <c r="AI332" i="15"/>
  <c r="AJ331" i="15"/>
  <c r="AI331" i="15"/>
  <c r="AJ330" i="15"/>
  <c r="AI330" i="15"/>
  <c r="AJ329" i="15"/>
  <c r="AI329" i="15"/>
  <c r="AI328" i="15"/>
  <c r="AJ328" i="15" s="1"/>
  <c r="AJ327" i="15"/>
  <c r="AI327" i="15"/>
  <c r="AJ326" i="15"/>
  <c r="AI326" i="15"/>
  <c r="AJ325" i="15"/>
  <c r="AI325" i="15"/>
  <c r="AJ324" i="15"/>
  <c r="AI324" i="15"/>
  <c r="AJ323" i="15"/>
  <c r="AI323" i="15"/>
  <c r="AI322" i="15"/>
  <c r="AJ322" i="15" s="1"/>
  <c r="AJ321" i="15"/>
  <c r="AI321" i="15"/>
  <c r="AJ320" i="15"/>
  <c r="AI320" i="15"/>
  <c r="AJ319" i="15"/>
  <c r="AI319" i="15"/>
  <c r="AJ318" i="15"/>
  <c r="AI318" i="15"/>
  <c r="AJ317" i="15"/>
  <c r="AI317" i="15"/>
  <c r="AI316" i="15"/>
  <c r="AJ316" i="15" s="1"/>
  <c r="AJ315" i="15"/>
  <c r="AI315" i="15"/>
  <c r="AJ314" i="15"/>
  <c r="AI314" i="15"/>
  <c r="AJ313" i="15"/>
  <c r="AI313" i="15"/>
  <c r="AJ312" i="15"/>
  <c r="AI312" i="15"/>
  <c r="AJ311" i="15"/>
  <c r="AI311" i="15"/>
  <c r="AI310" i="15"/>
  <c r="AJ310" i="15" s="1"/>
  <c r="AJ309" i="15"/>
  <c r="AI309" i="15"/>
  <c r="AJ308" i="15"/>
  <c r="AI308" i="15"/>
  <c r="AJ307" i="15"/>
  <c r="AI307" i="15"/>
  <c r="AJ306" i="15"/>
  <c r="AI306" i="15"/>
  <c r="AJ305" i="15"/>
  <c r="AI305" i="15"/>
  <c r="AI304" i="15"/>
  <c r="AJ304" i="15" s="1"/>
  <c r="AJ303" i="15"/>
  <c r="AI303" i="15"/>
  <c r="AJ302" i="15"/>
  <c r="AI302" i="15"/>
  <c r="AJ301" i="15"/>
  <c r="AI301" i="15"/>
  <c r="AJ300" i="15"/>
  <c r="AI300" i="15"/>
  <c r="AJ299" i="15"/>
  <c r="AI299" i="15"/>
  <c r="AI298" i="15"/>
  <c r="AJ298" i="15" s="1"/>
  <c r="AJ297" i="15"/>
  <c r="AI297" i="15"/>
  <c r="AJ296" i="15"/>
  <c r="AI296" i="15"/>
  <c r="AJ295" i="15"/>
  <c r="AI295" i="15"/>
  <c r="AJ294" i="15"/>
  <c r="AI294" i="15"/>
  <c r="AJ293" i="15"/>
  <c r="AI293" i="15"/>
  <c r="AI292" i="15"/>
  <c r="AJ292" i="15" s="1"/>
  <c r="AJ291" i="15"/>
  <c r="AI291" i="15"/>
  <c r="AJ290" i="15"/>
  <c r="AI290" i="15"/>
  <c r="AJ289" i="15"/>
  <c r="AI289" i="15"/>
  <c r="AJ288" i="15"/>
  <c r="AI288" i="15"/>
  <c r="AJ287" i="15"/>
  <c r="AI287" i="15"/>
  <c r="AI286" i="15"/>
  <c r="AJ286" i="15" s="1"/>
  <c r="AJ285" i="15"/>
  <c r="AI285" i="15"/>
  <c r="AJ284" i="15"/>
  <c r="AI284" i="15"/>
  <c r="AJ283" i="15"/>
  <c r="AI283" i="15"/>
  <c r="AJ282" i="15"/>
  <c r="AI282" i="15"/>
  <c r="AJ281" i="15"/>
  <c r="AI281" i="15"/>
  <c r="AI280" i="15"/>
  <c r="AJ280" i="15" s="1"/>
  <c r="AJ279" i="15"/>
  <c r="AI279" i="15"/>
  <c r="AJ278" i="15"/>
  <c r="AI278" i="15"/>
  <c r="AJ277" i="15"/>
  <c r="AI277" i="15"/>
  <c r="AJ276" i="15"/>
  <c r="AI276" i="15"/>
  <c r="AJ275" i="15"/>
  <c r="AI275" i="15"/>
  <c r="AI274" i="15"/>
  <c r="AJ274" i="15" s="1"/>
  <c r="AJ273" i="15"/>
  <c r="AI273" i="15"/>
  <c r="AJ272" i="15"/>
  <c r="AI272" i="15"/>
  <c r="AJ271" i="15"/>
  <c r="AI271" i="15"/>
  <c r="AJ270" i="15"/>
  <c r="AI270" i="15"/>
  <c r="AJ269" i="15"/>
  <c r="AI269" i="15"/>
  <c r="AI268" i="15"/>
  <c r="AJ268" i="15" s="1"/>
  <c r="AJ267" i="15"/>
  <c r="AI267" i="15"/>
  <c r="AJ266" i="15"/>
  <c r="AI266" i="15"/>
  <c r="AJ265" i="15"/>
  <c r="AI265" i="15"/>
  <c r="AJ264" i="15"/>
  <c r="AI264" i="15"/>
  <c r="AJ263" i="15"/>
  <c r="AI263" i="15"/>
  <c r="AI262" i="15"/>
  <c r="AJ262" i="15" s="1"/>
  <c r="AJ261" i="15"/>
  <c r="AI261" i="15"/>
  <c r="AJ260" i="15"/>
  <c r="AI260" i="15"/>
  <c r="AJ259" i="15"/>
  <c r="AI259" i="15"/>
  <c r="AJ258" i="15"/>
  <c r="AI258" i="15"/>
  <c r="AJ257" i="15"/>
  <c r="AI257" i="15"/>
  <c r="AI256" i="15"/>
  <c r="AJ256" i="15" s="1"/>
  <c r="AJ255" i="15"/>
  <c r="AI255" i="15"/>
  <c r="AJ254" i="15"/>
  <c r="AI254" i="15"/>
  <c r="AJ253" i="15"/>
  <c r="AI253" i="15"/>
  <c r="AJ252" i="15"/>
  <c r="AI252" i="15"/>
  <c r="AJ251" i="15"/>
  <c r="AI251" i="15"/>
  <c r="AI250" i="15"/>
  <c r="AJ250" i="15" s="1"/>
  <c r="AJ249" i="15"/>
  <c r="AI249" i="15"/>
  <c r="AJ248" i="15"/>
  <c r="AI248" i="15"/>
  <c r="AJ247" i="15"/>
  <c r="AI247" i="15"/>
  <c r="AJ246" i="15"/>
  <c r="AI246" i="15"/>
  <c r="AJ245" i="15"/>
  <c r="AI245" i="15"/>
  <c r="AI244" i="15"/>
  <c r="AJ244" i="15" s="1"/>
  <c r="AJ243" i="15"/>
  <c r="AI243" i="15"/>
  <c r="AJ242" i="15"/>
  <c r="AI242" i="15"/>
  <c r="AJ241" i="15"/>
  <c r="AI241" i="15"/>
  <c r="AJ240" i="15"/>
  <c r="AI240" i="15"/>
  <c r="AJ239" i="15"/>
  <c r="AI239" i="15"/>
  <c r="AI238" i="15"/>
  <c r="AJ238" i="15" s="1"/>
  <c r="AJ237" i="15"/>
  <c r="AI237" i="15"/>
  <c r="AJ236" i="15"/>
  <c r="AI236" i="15"/>
  <c r="AJ235" i="15"/>
  <c r="AI235" i="15"/>
  <c r="AJ234" i="15"/>
  <c r="AI234" i="15"/>
  <c r="AJ233" i="15"/>
  <c r="AI233" i="15"/>
  <c r="AI232" i="15"/>
  <c r="AJ232" i="15" s="1"/>
  <c r="AJ231" i="15"/>
  <c r="AI231" i="15"/>
  <c r="AJ230" i="15"/>
  <c r="AI230" i="15"/>
  <c r="AJ229" i="15"/>
  <c r="AI229" i="15"/>
  <c r="AJ228" i="15"/>
  <c r="AI228" i="15"/>
  <c r="AJ227" i="15"/>
  <c r="AI227" i="15"/>
  <c r="AI226" i="15"/>
  <c r="AJ226" i="15" s="1"/>
  <c r="AJ225" i="15"/>
  <c r="AI225" i="15"/>
  <c r="AJ224" i="15"/>
  <c r="AI224" i="15"/>
  <c r="AJ223" i="15"/>
  <c r="AI223" i="15"/>
  <c r="AJ222" i="15"/>
  <c r="AI222" i="15"/>
  <c r="AJ221" i="15"/>
  <c r="AI221" i="15"/>
  <c r="AI220" i="15"/>
  <c r="AJ220" i="15" s="1"/>
  <c r="AJ219" i="15"/>
  <c r="AI219" i="15"/>
  <c r="AJ218" i="15"/>
  <c r="AI218" i="15"/>
  <c r="AJ217" i="15"/>
  <c r="AI217" i="15"/>
  <c r="AJ216" i="15"/>
  <c r="AI216" i="15"/>
  <c r="AJ215" i="15"/>
  <c r="AI215" i="15"/>
  <c r="AI214" i="15"/>
  <c r="AJ214" i="15" s="1"/>
  <c r="AJ213" i="15"/>
  <c r="AI213" i="15"/>
  <c r="AJ212" i="15"/>
  <c r="AI212" i="15"/>
  <c r="AJ211" i="15"/>
  <c r="AI211" i="15"/>
  <c r="AJ210" i="15"/>
  <c r="AI210" i="15"/>
  <c r="AJ209" i="15"/>
  <c r="AI209" i="15"/>
  <c r="AI208" i="15"/>
  <c r="AJ208" i="15" s="1"/>
  <c r="AJ207" i="15"/>
  <c r="AI207" i="15"/>
  <c r="AJ206" i="15"/>
  <c r="AI206" i="15"/>
  <c r="AJ205" i="15"/>
  <c r="AI205" i="15"/>
  <c r="AJ204" i="15"/>
  <c r="AI204" i="15"/>
  <c r="AJ203" i="15"/>
  <c r="AI203" i="15"/>
  <c r="AI202" i="15"/>
  <c r="AJ202" i="15" s="1"/>
  <c r="AJ201" i="15"/>
  <c r="AI201" i="15"/>
  <c r="AJ200" i="15"/>
  <c r="AI200" i="15"/>
  <c r="AJ199" i="15"/>
  <c r="AI199" i="15"/>
  <c r="AJ198" i="15"/>
  <c r="AI198" i="15"/>
  <c r="AJ197" i="15"/>
  <c r="AI197" i="15"/>
  <c r="AI196" i="15"/>
  <c r="AJ196" i="15" s="1"/>
  <c r="AJ195" i="15"/>
  <c r="AI195" i="15"/>
  <c r="AJ194" i="15"/>
  <c r="AI194" i="15"/>
  <c r="AJ193" i="15"/>
  <c r="AI193" i="15"/>
  <c r="AJ192" i="15"/>
  <c r="AI192" i="15"/>
  <c r="AJ191" i="15"/>
  <c r="AI191" i="15"/>
  <c r="AI190" i="15"/>
  <c r="AJ190" i="15" s="1"/>
  <c r="AJ189" i="15"/>
  <c r="AI189" i="15"/>
  <c r="AJ188" i="15"/>
  <c r="AI188" i="15"/>
  <c r="AJ187" i="15"/>
  <c r="AI187" i="15"/>
  <c r="AJ186" i="15"/>
  <c r="AI186" i="15"/>
  <c r="AJ185" i="15"/>
  <c r="AI185" i="15"/>
  <c r="AI184" i="15"/>
  <c r="AJ184" i="15" s="1"/>
  <c r="AJ183" i="15"/>
  <c r="AI183" i="15"/>
  <c r="AJ182" i="15"/>
  <c r="AI182" i="15"/>
  <c r="AJ181" i="15"/>
  <c r="AI181" i="15"/>
  <c r="AJ180" i="15"/>
  <c r="AI180" i="15"/>
  <c r="AJ179" i="15"/>
  <c r="AI179" i="15"/>
  <c r="AI178" i="15"/>
  <c r="AJ178" i="15" s="1"/>
  <c r="AJ177" i="15"/>
  <c r="AI177" i="15"/>
  <c r="AJ176" i="15"/>
  <c r="AI176" i="15"/>
  <c r="AJ175" i="15"/>
  <c r="AI175" i="15"/>
  <c r="AJ174" i="15"/>
  <c r="AI174" i="15"/>
  <c r="AJ173" i="15"/>
  <c r="AI173" i="15"/>
  <c r="AI172" i="15"/>
  <c r="AJ172" i="15" s="1"/>
  <c r="AJ171" i="15"/>
  <c r="AI171" i="15"/>
  <c r="AJ170" i="15"/>
  <c r="AI170" i="15"/>
  <c r="AJ169" i="15"/>
  <c r="AI169" i="15"/>
  <c r="AJ168" i="15"/>
  <c r="AI168" i="15"/>
  <c r="AJ167" i="15"/>
  <c r="AI167" i="15"/>
  <c r="AI166" i="15"/>
  <c r="AJ166" i="15" s="1"/>
  <c r="AJ165" i="15"/>
  <c r="AI165" i="15"/>
  <c r="AJ164" i="15"/>
  <c r="AI164" i="15"/>
  <c r="AJ163" i="15"/>
  <c r="AI163" i="15"/>
  <c r="AJ162" i="15"/>
  <c r="AI162" i="15"/>
  <c r="AJ161" i="15"/>
  <c r="AI161" i="15"/>
  <c r="AI160" i="15"/>
  <c r="AJ160" i="15" s="1"/>
  <c r="AJ159" i="15"/>
  <c r="AI159" i="15"/>
  <c r="AJ158" i="15"/>
  <c r="AI158" i="15"/>
  <c r="AJ157" i="15"/>
  <c r="AI157" i="15"/>
  <c r="AJ156" i="15"/>
  <c r="AI156" i="15"/>
  <c r="AJ155" i="15"/>
  <c r="AI155" i="15"/>
  <c r="AJ154" i="15"/>
  <c r="AI154" i="15"/>
  <c r="AJ153" i="15"/>
  <c r="AI153" i="15"/>
  <c r="AJ152" i="15"/>
  <c r="AI152" i="15"/>
  <c r="AJ151" i="15"/>
  <c r="AI151" i="15"/>
  <c r="AJ150" i="15"/>
  <c r="AI150" i="15"/>
  <c r="AJ149" i="15"/>
  <c r="AI149" i="15"/>
  <c r="AI148" i="15"/>
  <c r="AJ148" i="15" s="1"/>
  <c r="AJ147" i="15"/>
  <c r="AI147" i="15"/>
  <c r="AJ146" i="15"/>
  <c r="AI146" i="15"/>
  <c r="AJ145" i="15"/>
  <c r="AI145" i="15"/>
  <c r="AJ144" i="15"/>
  <c r="AI144" i="15"/>
  <c r="AJ143" i="15"/>
  <c r="AI143" i="15"/>
  <c r="AI142" i="15"/>
  <c r="AJ142" i="15" s="1"/>
  <c r="AJ141" i="15"/>
  <c r="AI141" i="15"/>
  <c r="AJ140" i="15"/>
  <c r="AI140" i="15"/>
  <c r="AJ139" i="15"/>
  <c r="AI139" i="15"/>
  <c r="AJ138" i="15"/>
  <c r="AI138" i="15"/>
  <c r="AJ137" i="15"/>
  <c r="AI137" i="15"/>
  <c r="AI136" i="15"/>
  <c r="AJ136" i="15" s="1"/>
  <c r="AJ135" i="15"/>
  <c r="AI135" i="15"/>
  <c r="AJ134" i="15"/>
  <c r="AI134" i="15"/>
  <c r="AJ133" i="15"/>
  <c r="AI133" i="15"/>
  <c r="AJ132" i="15"/>
  <c r="AI132" i="15"/>
  <c r="AJ131" i="15"/>
  <c r="AI131" i="15"/>
  <c r="AI130" i="15"/>
  <c r="AJ130" i="15" s="1"/>
  <c r="AJ129" i="15"/>
  <c r="AI129" i="15"/>
  <c r="AJ128" i="15"/>
  <c r="AI128" i="15"/>
  <c r="AJ127" i="15"/>
  <c r="AI127" i="15"/>
  <c r="AJ126" i="15"/>
  <c r="AI126" i="15"/>
  <c r="AJ125" i="15"/>
  <c r="AI125" i="15"/>
  <c r="AI124" i="15"/>
  <c r="AJ124" i="15" s="1"/>
  <c r="AJ123" i="15"/>
  <c r="AI123" i="15"/>
  <c r="AJ122" i="15"/>
  <c r="AI122" i="15"/>
  <c r="AJ121" i="15"/>
  <c r="AI121" i="15"/>
  <c r="AJ120" i="15"/>
  <c r="AI120" i="15"/>
  <c r="AJ119" i="15"/>
  <c r="AI119" i="15"/>
  <c r="AI118" i="15"/>
  <c r="AJ118" i="15" s="1"/>
  <c r="AJ117" i="15"/>
  <c r="AI117" i="15"/>
  <c r="AJ116" i="15"/>
  <c r="AI116" i="15"/>
  <c r="AJ115" i="15"/>
  <c r="AI115" i="15"/>
  <c r="AJ114" i="15"/>
  <c r="AI114" i="15"/>
  <c r="AJ113" i="15"/>
  <c r="AI113" i="15"/>
  <c r="AI112" i="15"/>
  <c r="AJ112" i="15" s="1"/>
  <c r="AJ111" i="15"/>
  <c r="AI111" i="15"/>
  <c r="AJ110" i="15"/>
  <c r="AI110" i="15"/>
  <c r="AJ109" i="15"/>
  <c r="AI109" i="15"/>
  <c r="AJ108" i="15"/>
  <c r="AI108" i="15"/>
  <c r="AJ107" i="15"/>
  <c r="AI107" i="15"/>
  <c r="AI106" i="15"/>
  <c r="AJ106" i="15" s="1"/>
  <c r="AJ105" i="15"/>
  <c r="AI105" i="15"/>
  <c r="AJ104" i="15"/>
  <c r="AI104" i="15"/>
  <c r="AJ103" i="15"/>
  <c r="AI103" i="15"/>
  <c r="AJ102" i="15"/>
  <c r="AI102" i="15"/>
  <c r="AJ101" i="15"/>
  <c r="AI101" i="15"/>
  <c r="AI100" i="15"/>
  <c r="AJ100" i="15" s="1"/>
  <c r="AJ99" i="15"/>
  <c r="AI99" i="15"/>
  <c r="AJ98" i="15"/>
  <c r="AI98" i="15"/>
  <c r="AJ97" i="15"/>
  <c r="AI97" i="15"/>
  <c r="AJ96" i="15"/>
  <c r="AI96" i="15"/>
  <c r="AJ95" i="15"/>
  <c r="AI95" i="15"/>
  <c r="AJ94" i="15"/>
  <c r="AI94" i="15"/>
  <c r="AJ93" i="15"/>
  <c r="AI93" i="15"/>
  <c r="AJ92" i="15"/>
  <c r="AI92" i="15"/>
  <c r="AJ91" i="15"/>
  <c r="AI91" i="15"/>
  <c r="AJ90" i="15"/>
  <c r="AI90" i="15"/>
  <c r="AJ89" i="15"/>
  <c r="AI89" i="15"/>
  <c r="AJ88" i="15"/>
  <c r="AI88" i="15"/>
  <c r="AJ87" i="15"/>
  <c r="AI87" i="15"/>
  <c r="AJ86" i="15"/>
  <c r="AI86" i="15"/>
  <c r="AJ85" i="15"/>
  <c r="AI85" i="15"/>
  <c r="AJ84" i="15"/>
  <c r="AI84" i="15"/>
  <c r="AJ83" i="15"/>
  <c r="AI83" i="15"/>
  <c r="AJ82" i="15"/>
  <c r="AI82" i="15"/>
  <c r="AJ81" i="15"/>
  <c r="AI81" i="15"/>
  <c r="AJ80" i="15"/>
  <c r="AI80" i="15"/>
  <c r="AJ79" i="15"/>
  <c r="AI79" i="15"/>
  <c r="AJ78" i="15"/>
  <c r="AI78" i="15"/>
  <c r="AJ77" i="15"/>
  <c r="AI77" i="15"/>
  <c r="AJ76" i="15"/>
  <c r="AI76" i="15"/>
  <c r="AJ75" i="15"/>
  <c r="AI75" i="15"/>
  <c r="AJ74" i="15"/>
  <c r="AI74" i="15"/>
  <c r="AJ73" i="15"/>
  <c r="AI73" i="15"/>
  <c r="AJ72" i="15"/>
  <c r="AI72" i="15"/>
  <c r="AJ71" i="15"/>
  <c r="AI71" i="15"/>
  <c r="AJ70" i="15"/>
  <c r="AI70" i="15"/>
  <c r="AJ69" i="15"/>
  <c r="AI69" i="15"/>
  <c r="AJ68" i="15"/>
  <c r="AI68" i="15"/>
  <c r="AJ67" i="15"/>
  <c r="AI67" i="15"/>
  <c r="AJ66" i="15"/>
  <c r="AI66" i="15"/>
  <c r="AJ65" i="15"/>
  <c r="AI65" i="15"/>
  <c r="AJ64" i="15"/>
  <c r="AI64" i="15"/>
  <c r="AJ63" i="15"/>
  <c r="AI63" i="15"/>
  <c r="AJ62" i="15"/>
  <c r="AI62" i="15"/>
  <c r="AJ61" i="15"/>
  <c r="AI61" i="15"/>
  <c r="AJ60" i="15"/>
  <c r="AI60" i="15"/>
  <c r="AJ59" i="15"/>
  <c r="AI59" i="15"/>
  <c r="AJ58" i="15"/>
  <c r="AI58" i="15"/>
  <c r="AJ57" i="15"/>
  <c r="AI57" i="15"/>
  <c r="AJ56" i="15"/>
  <c r="AI56" i="15"/>
  <c r="AJ55" i="15"/>
  <c r="AI55" i="15"/>
  <c r="AJ54" i="15"/>
  <c r="AI54" i="15"/>
  <c r="AJ53" i="15"/>
  <c r="AI53" i="15"/>
  <c r="AJ52" i="15"/>
  <c r="AI52" i="15"/>
  <c r="AJ51" i="15"/>
  <c r="AI51" i="15"/>
  <c r="AJ50" i="15"/>
  <c r="AI50" i="15"/>
  <c r="AJ49" i="15"/>
  <c r="AI49" i="15"/>
  <c r="AJ48" i="15"/>
  <c r="AI48" i="15"/>
  <c r="AJ47" i="15"/>
  <c r="AI47" i="15"/>
  <c r="AJ46" i="15"/>
  <c r="AI46" i="15"/>
  <c r="AJ45" i="15"/>
  <c r="AI45" i="15"/>
  <c r="AJ44" i="15"/>
  <c r="AI44" i="15"/>
  <c r="AJ43" i="15"/>
  <c r="AI43" i="15"/>
  <c r="AJ42" i="15"/>
  <c r="AI42" i="15"/>
  <c r="AJ41" i="15"/>
  <c r="AI41" i="15"/>
  <c r="AJ40" i="15"/>
  <c r="AI40" i="15"/>
  <c r="AJ39" i="15"/>
  <c r="AI39" i="15"/>
  <c r="AJ38" i="15"/>
  <c r="AI38" i="15"/>
  <c r="AJ37" i="15"/>
  <c r="AI37" i="15"/>
  <c r="AJ36" i="15"/>
  <c r="AI36" i="15"/>
  <c r="AJ35" i="15"/>
  <c r="AI35" i="15"/>
  <c r="AJ34" i="15"/>
  <c r="AI34" i="15"/>
  <c r="AJ33" i="15"/>
  <c r="AI33" i="15"/>
  <c r="AJ32" i="15"/>
  <c r="AI32" i="15"/>
  <c r="AJ31" i="15"/>
  <c r="AI31" i="15"/>
  <c r="AJ30" i="15"/>
  <c r="AI30" i="15"/>
  <c r="AJ29" i="15"/>
  <c r="AI29" i="15"/>
  <c r="AJ28" i="15"/>
  <c r="AI28" i="15"/>
  <c r="AJ27" i="15"/>
  <c r="AI27" i="15"/>
  <c r="AJ26" i="15"/>
  <c r="AI26" i="15"/>
  <c r="AJ25" i="15"/>
  <c r="AI25" i="15"/>
  <c r="AJ24" i="15"/>
  <c r="AI24" i="15"/>
  <c r="AJ23" i="15"/>
  <c r="AI23" i="15"/>
  <c r="AJ22" i="15"/>
  <c r="AI22" i="15"/>
  <c r="AJ21" i="15"/>
  <c r="AI21" i="15"/>
  <c r="AJ20" i="15"/>
  <c r="AI20" i="15"/>
  <c r="AJ19" i="15"/>
  <c r="AI19" i="15"/>
  <c r="AJ18" i="15"/>
  <c r="AI18" i="15"/>
  <c r="AJ17" i="15"/>
  <c r="AI17" i="15"/>
  <c r="AJ16" i="15"/>
  <c r="AI16" i="15"/>
  <c r="AJ15" i="15"/>
  <c r="AI15" i="15"/>
  <c r="AJ14" i="15"/>
  <c r="AI14" i="15"/>
  <c r="AJ13" i="15"/>
  <c r="AI13" i="15"/>
  <c r="AJ12" i="15"/>
  <c r="AI12" i="15"/>
  <c r="AJ11" i="15"/>
  <c r="AI11" i="15"/>
  <c r="AJ10" i="15"/>
  <c r="AI10" i="15"/>
  <c r="AJ9" i="15"/>
  <c r="AI9" i="15"/>
  <c r="AJ8" i="15"/>
  <c r="AI8" i="15"/>
  <c r="AJ7" i="15"/>
  <c r="AI7" i="15"/>
  <c r="AJ6" i="15"/>
  <c r="AI6" i="15"/>
  <c r="AJ5" i="15"/>
  <c r="AI5" i="15"/>
  <c r="AJ4" i="15"/>
  <c r="AI4" i="15"/>
  <c r="AJ3" i="15"/>
  <c r="AI3" i="15"/>
  <c r="AJ2" i="15"/>
  <c r="AI2" i="15"/>
  <c r="AJ627" i="14"/>
  <c r="AI627" i="14"/>
  <c r="AI626" i="14"/>
  <c r="AJ626" i="14" s="1"/>
  <c r="AJ625" i="14"/>
  <c r="AI625" i="14"/>
  <c r="AI624" i="14"/>
  <c r="AJ624" i="14" s="1"/>
  <c r="AI623" i="14"/>
  <c r="AJ623" i="14" s="1"/>
  <c r="AI622" i="14"/>
  <c r="AJ622" i="14" s="1"/>
  <c r="AJ621" i="14"/>
  <c r="AI621" i="14"/>
  <c r="AI620" i="14"/>
  <c r="AJ620" i="14" s="1"/>
  <c r="AJ619" i="14"/>
  <c r="AI619" i="14"/>
  <c r="AI618" i="14"/>
  <c r="AJ618" i="14" s="1"/>
  <c r="AI617" i="14"/>
  <c r="AJ617" i="14" s="1"/>
  <c r="AI616" i="14"/>
  <c r="AJ616" i="14" s="1"/>
  <c r="AJ615" i="14"/>
  <c r="AI615" i="14"/>
  <c r="AI614" i="14"/>
  <c r="AJ614" i="14" s="1"/>
  <c r="AJ613" i="14"/>
  <c r="AI613" i="14"/>
  <c r="AI612" i="14"/>
  <c r="AJ612" i="14" s="1"/>
  <c r="AI611" i="14"/>
  <c r="AJ611" i="14" s="1"/>
  <c r="AI610" i="14"/>
  <c r="AJ610" i="14" s="1"/>
  <c r="AJ609" i="14"/>
  <c r="AI609" i="14"/>
  <c r="AI608" i="14"/>
  <c r="AJ608" i="14" s="1"/>
  <c r="AJ607" i="14"/>
  <c r="AI607" i="14"/>
  <c r="AI606" i="14"/>
  <c r="AJ606" i="14" s="1"/>
  <c r="AI605" i="14"/>
  <c r="AJ605" i="14" s="1"/>
  <c r="AI604" i="14"/>
  <c r="AJ604" i="14" s="1"/>
  <c r="AJ603" i="14"/>
  <c r="AI603" i="14"/>
  <c r="AI602" i="14"/>
  <c r="AJ602" i="14" s="1"/>
  <c r="AJ601" i="14"/>
  <c r="AI601" i="14"/>
  <c r="AI600" i="14"/>
  <c r="AJ600" i="14" s="1"/>
  <c r="AI599" i="14"/>
  <c r="AJ599" i="14" s="1"/>
  <c r="AI598" i="14"/>
  <c r="AJ598" i="14" s="1"/>
  <c r="AJ597" i="14"/>
  <c r="AI597" i="14"/>
  <c r="AI596" i="14"/>
  <c r="AJ596" i="14" s="1"/>
  <c r="AJ595" i="14"/>
  <c r="AI595" i="14"/>
  <c r="AI594" i="14"/>
  <c r="AJ594" i="14" s="1"/>
  <c r="AI593" i="14"/>
  <c r="AJ593" i="14" s="1"/>
  <c r="AI592" i="14"/>
  <c r="AJ592" i="14" s="1"/>
  <c r="AJ591" i="14"/>
  <c r="AI591" i="14"/>
  <c r="AI590" i="14"/>
  <c r="AJ590" i="14" s="1"/>
  <c r="AJ589" i="14"/>
  <c r="AI589" i="14"/>
  <c r="AI588" i="14"/>
  <c r="AJ588" i="14" s="1"/>
  <c r="AI587" i="14"/>
  <c r="AJ587" i="14" s="1"/>
  <c r="AI586" i="14"/>
  <c r="AJ586" i="14" s="1"/>
  <c r="AJ585" i="14"/>
  <c r="AI585" i="14"/>
  <c r="AI584" i="14"/>
  <c r="AJ584" i="14" s="1"/>
  <c r="AJ583" i="14"/>
  <c r="AI583" i="14"/>
  <c r="AI582" i="14"/>
  <c r="AJ582" i="14" s="1"/>
  <c r="AI581" i="14"/>
  <c r="AJ581" i="14" s="1"/>
  <c r="AI580" i="14"/>
  <c r="AJ580" i="14" s="1"/>
  <c r="AJ579" i="14"/>
  <c r="AI579" i="14"/>
  <c r="AI578" i="14"/>
  <c r="AJ578" i="14" s="1"/>
  <c r="AJ577" i="14"/>
  <c r="AI577" i="14"/>
  <c r="AI576" i="14"/>
  <c r="AJ576" i="14" s="1"/>
  <c r="AI575" i="14"/>
  <c r="AJ575" i="14" s="1"/>
  <c r="AI574" i="14"/>
  <c r="AJ574" i="14" s="1"/>
  <c r="AJ573" i="14"/>
  <c r="AI573" i="14"/>
  <c r="AI572" i="14"/>
  <c r="AJ572" i="14" s="1"/>
  <c r="AJ571" i="14"/>
  <c r="AI571" i="14"/>
  <c r="AI570" i="14"/>
  <c r="AJ570" i="14" s="1"/>
  <c r="AI569" i="14"/>
  <c r="AJ569" i="14" s="1"/>
  <c r="AI568" i="14"/>
  <c r="AJ568" i="14" s="1"/>
  <c r="AJ567" i="14"/>
  <c r="AI567" i="14"/>
  <c r="AI566" i="14"/>
  <c r="AJ566" i="14" s="1"/>
  <c r="AJ565" i="14"/>
  <c r="AI565" i="14"/>
  <c r="AI564" i="14"/>
  <c r="AJ564" i="14" s="1"/>
  <c r="AI563" i="14"/>
  <c r="AJ563" i="14" s="1"/>
  <c r="AI562" i="14"/>
  <c r="AJ562" i="14" s="1"/>
  <c r="AJ561" i="14"/>
  <c r="AI561" i="14"/>
  <c r="AI560" i="14"/>
  <c r="AJ560" i="14" s="1"/>
  <c r="AJ559" i="14"/>
  <c r="AI559" i="14"/>
  <c r="AI558" i="14"/>
  <c r="AJ558" i="14" s="1"/>
  <c r="AI557" i="14"/>
  <c r="AJ557" i="14" s="1"/>
  <c r="AI556" i="14"/>
  <c r="AJ556" i="14" s="1"/>
  <c r="AJ555" i="14"/>
  <c r="AI555" i="14"/>
  <c r="AI554" i="14"/>
  <c r="AJ554" i="14" s="1"/>
  <c r="AJ553" i="14"/>
  <c r="AI553" i="14"/>
  <c r="AI552" i="14"/>
  <c r="AJ552" i="14" s="1"/>
  <c r="AI551" i="14"/>
  <c r="AJ551" i="14" s="1"/>
  <c r="AI550" i="14"/>
  <c r="AJ550" i="14" s="1"/>
  <c r="AJ549" i="14"/>
  <c r="AI549" i="14"/>
  <c r="AJ548" i="14"/>
  <c r="AI548" i="14"/>
  <c r="AJ547" i="14"/>
  <c r="AI547" i="14"/>
  <c r="AI546" i="14"/>
  <c r="AJ546" i="14" s="1"/>
  <c r="AI545" i="14"/>
  <c r="AJ545" i="14" s="1"/>
  <c r="AI544" i="14"/>
  <c r="AJ544" i="14" s="1"/>
  <c r="AJ543" i="14"/>
  <c r="AI543" i="14"/>
  <c r="AJ542" i="14"/>
  <c r="AI542" i="14"/>
  <c r="AJ541" i="14"/>
  <c r="AI541" i="14"/>
  <c r="AI540" i="14"/>
  <c r="AJ540" i="14" s="1"/>
  <c r="AI539" i="14"/>
  <c r="AJ539" i="14" s="1"/>
  <c r="AI538" i="14"/>
  <c r="AJ538" i="14" s="1"/>
  <c r="AJ537" i="14"/>
  <c r="AI537" i="14"/>
  <c r="AJ536" i="14"/>
  <c r="AI536" i="14"/>
  <c r="AJ535" i="14"/>
  <c r="AI535" i="14"/>
  <c r="AI534" i="14"/>
  <c r="AJ534" i="14" s="1"/>
  <c r="AI533" i="14"/>
  <c r="AJ533" i="14" s="1"/>
  <c r="AI532" i="14"/>
  <c r="AJ532" i="14" s="1"/>
  <c r="AJ531" i="14"/>
  <c r="AI531" i="14"/>
  <c r="AJ530" i="14"/>
  <c r="AI530" i="14"/>
  <c r="AJ529" i="14"/>
  <c r="AI529" i="14"/>
  <c r="AI528" i="14"/>
  <c r="AJ528" i="14" s="1"/>
  <c r="AI527" i="14"/>
  <c r="AJ527" i="14" s="1"/>
  <c r="AJ526" i="14"/>
  <c r="AI526" i="14"/>
  <c r="AJ525" i="14"/>
  <c r="AI525" i="14"/>
  <c r="AJ524" i="14"/>
  <c r="AI524" i="14"/>
  <c r="AJ523" i="14"/>
  <c r="AI523" i="14"/>
  <c r="AI522" i="14"/>
  <c r="AJ522" i="14" s="1"/>
  <c r="AI521" i="14"/>
  <c r="AJ521" i="14" s="1"/>
  <c r="AJ520" i="14"/>
  <c r="AI520" i="14"/>
  <c r="AJ519" i="14"/>
  <c r="AI519" i="14"/>
  <c r="AJ518" i="14"/>
  <c r="AI518" i="14"/>
  <c r="AJ517" i="14"/>
  <c r="AI517" i="14"/>
  <c r="AI516" i="14"/>
  <c r="AJ516" i="14" s="1"/>
  <c r="AI515" i="14"/>
  <c r="AJ515" i="14" s="1"/>
  <c r="AJ514" i="14"/>
  <c r="AI514" i="14"/>
  <c r="AJ513" i="14"/>
  <c r="AI513" i="14"/>
  <c r="AJ512" i="14"/>
  <c r="AI512" i="14"/>
  <c r="AJ511" i="14"/>
  <c r="AI511" i="14"/>
  <c r="AJ510" i="14"/>
  <c r="AI510" i="14"/>
  <c r="AI509" i="14"/>
  <c r="AJ509" i="14" s="1"/>
  <c r="AJ508" i="14"/>
  <c r="AI508" i="14"/>
  <c r="AJ507" i="14"/>
  <c r="AI507" i="14"/>
  <c r="AJ506" i="14"/>
  <c r="AI506" i="14"/>
  <c r="AJ505" i="14"/>
  <c r="AI505" i="14"/>
  <c r="AJ504" i="14"/>
  <c r="AI504" i="14"/>
  <c r="AI503" i="14"/>
  <c r="AJ503" i="14" s="1"/>
  <c r="AJ502" i="14"/>
  <c r="AI502" i="14"/>
  <c r="AJ501" i="14"/>
  <c r="AI501" i="14"/>
  <c r="AJ500" i="14"/>
  <c r="AI500" i="14"/>
  <c r="AJ499" i="14"/>
  <c r="AI499" i="14"/>
  <c r="AJ498" i="14"/>
  <c r="AI498" i="14"/>
  <c r="AI497" i="14"/>
  <c r="AJ497" i="14" s="1"/>
  <c r="AJ496" i="14"/>
  <c r="AI496" i="14"/>
  <c r="AJ495" i="14"/>
  <c r="AI495" i="14"/>
  <c r="AJ494" i="14"/>
  <c r="AI494" i="14"/>
  <c r="AJ493" i="14"/>
  <c r="AI493" i="14"/>
  <c r="AJ492" i="14"/>
  <c r="AI492" i="14"/>
  <c r="AI491" i="14"/>
  <c r="AJ491" i="14" s="1"/>
  <c r="AJ490" i="14"/>
  <c r="AI490" i="14"/>
  <c r="AJ489" i="14"/>
  <c r="AI489" i="14"/>
  <c r="AJ488" i="14"/>
  <c r="AI488" i="14"/>
  <c r="AJ487" i="14"/>
  <c r="AI487" i="14"/>
  <c r="AJ486" i="14"/>
  <c r="AI486" i="14"/>
  <c r="AI485" i="14"/>
  <c r="AJ485" i="14" s="1"/>
  <c r="AJ484" i="14"/>
  <c r="AI484" i="14"/>
  <c r="AJ483" i="14"/>
  <c r="AI483" i="14"/>
  <c r="AJ482" i="14"/>
  <c r="AI482" i="14"/>
  <c r="AJ481" i="14"/>
  <c r="AI481" i="14"/>
  <c r="AJ480" i="14"/>
  <c r="AI480" i="14"/>
  <c r="AI479" i="14"/>
  <c r="AJ479" i="14" s="1"/>
  <c r="AJ478" i="14"/>
  <c r="AI478" i="14"/>
  <c r="AJ477" i="14"/>
  <c r="AI477" i="14"/>
  <c r="AJ476" i="14"/>
  <c r="AI476" i="14"/>
  <c r="AJ475" i="14"/>
  <c r="AI475" i="14"/>
  <c r="AJ474" i="14"/>
  <c r="AI474" i="14"/>
  <c r="AI473" i="14"/>
  <c r="AJ473" i="14" s="1"/>
  <c r="AJ472" i="14"/>
  <c r="AI472" i="14"/>
  <c r="AJ471" i="14"/>
  <c r="AI471" i="14"/>
  <c r="AJ470" i="14"/>
  <c r="AI470" i="14"/>
  <c r="AJ469" i="14"/>
  <c r="AI469" i="14"/>
  <c r="AJ468" i="14"/>
  <c r="AI468" i="14"/>
  <c r="AI467" i="14"/>
  <c r="AJ467" i="14" s="1"/>
  <c r="AJ466" i="14"/>
  <c r="AI466" i="14"/>
  <c r="AJ465" i="14"/>
  <c r="AI465" i="14"/>
  <c r="AJ464" i="14"/>
  <c r="AI464" i="14"/>
  <c r="AJ463" i="14"/>
  <c r="AI463" i="14"/>
  <c r="AJ462" i="14"/>
  <c r="AI462" i="14"/>
  <c r="AI461" i="14"/>
  <c r="AJ461" i="14" s="1"/>
  <c r="AJ460" i="14"/>
  <c r="AI460" i="14"/>
  <c r="AJ459" i="14"/>
  <c r="AI459" i="14"/>
  <c r="AJ458" i="14"/>
  <c r="AI458" i="14"/>
  <c r="AJ457" i="14"/>
  <c r="AI457" i="14"/>
  <c r="AJ456" i="14"/>
  <c r="AI456" i="14"/>
  <c r="AI455" i="14"/>
  <c r="AJ455" i="14" s="1"/>
  <c r="AJ454" i="14"/>
  <c r="AI454" i="14"/>
  <c r="AJ453" i="14"/>
  <c r="AI453" i="14"/>
  <c r="AJ452" i="14"/>
  <c r="AI452" i="14"/>
  <c r="AJ451" i="14"/>
  <c r="AI451" i="14"/>
  <c r="AJ450" i="14"/>
  <c r="AI450" i="14"/>
  <c r="AI449" i="14"/>
  <c r="AJ449" i="14" s="1"/>
  <c r="AJ448" i="14"/>
  <c r="AI448" i="14"/>
  <c r="AJ447" i="14"/>
  <c r="AI447" i="14"/>
  <c r="AJ446" i="14"/>
  <c r="AI446" i="14"/>
  <c r="AJ445" i="14"/>
  <c r="AI445" i="14"/>
  <c r="AJ444" i="14"/>
  <c r="AI444" i="14"/>
  <c r="AI443" i="14"/>
  <c r="AJ443" i="14" s="1"/>
  <c r="AJ442" i="14"/>
  <c r="AI442" i="14"/>
  <c r="AJ441" i="14"/>
  <c r="AI441" i="14"/>
  <c r="AJ440" i="14"/>
  <c r="AI440" i="14"/>
  <c r="AJ439" i="14"/>
  <c r="AI439" i="14"/>
  <c r="AJ438" i="14"/>
  <c r="AI438" i="14"/>
  <c r="AI437" i="14"/>
  <c r="AJ437" i="14" s="1"/>
  <c r="AJ436" i="14"/>
  <c r="AI436" i="14"/>
  <c r="AJ435" i="14"/>
  <c r="AI435" i="14"/>
  <c r="AJ434" i="14"/>
  <c r="AI434" i="14"/>
  <c r="AJ433" i="14"/>
  <c r="AI433" i="14"/>
  <c r="AJ432" i="14"/>
  <c r="AI432" i="14"/>
  <c r="AI431" i="14"/>
  <c r="AJ431" i="14" s="1"/>
  <c r="AJ430" i="14"/>
  <c r="AI430" i="14"/>
  <c r="AJ429" i="14"/>
  <c r="AI429" i="14"/>
  <c r="AJ428" i="14"/>
  <c r="AI428" i="14"/>
  <c r="AJ427" i="14"/>
  <c r="AI427" i="14"/>
  <c r="AJ426" i="14"/>
  <c r="AI426" i="14"/>
  <c r="AI425" i="14"/>
  <c r="AJ425" i="14" s="1"/>
  <c r="AJ424" i="14"/>
  <c r="AI424" i="14"/>
  <c r="AJ423" i="14"/>
  <c r="AI423" i="14"/>
  <c r="AJ422" i="14"/>
  <c r="AI422" i="14"/>
  <c r="AJ421" i="14"/>
  <c r="AI421" i="14"/>
  <c r="AJ420" i="14"/>
  <c r="AI420" i="14"/>
  <c r="AI419" i="14"/>
  <c r="AJ419" i="14" s="1"/>
  <c r="AJ418" i="14"/>
  <c r="AI418" i="14"/>
  <c r="AJ417" i="14"/>
  <c r="AI417" i="14"/>
  <c r="AJ416" i="14"/>
  <c r="AI416" i="14"/>
  <c r="AJ415" i="14"/>
  <c r="AI415" i="14"/>
  <c r="AJ414" i="14"/>
  <c r="AI414" i="14"/>
  <c r="AI413" i="14"/>
  <c r="AJ413" i="14" s="1"/>
  <c r="AJ412" i="14"/>
  <c r="AI412" i="14"/>
  <c r="AJ411" i="14"/>
  <c r="AI411" i="14"/>
  <c r="AJ410" i="14"/>
  <c r="AI410" i="14"/>
  <c r="AJ409" i="14"/>
  <c r="AI409" i="14"/>
  <c r="AJ408" i="14"/>
  <c r="AI408" i="14"/>
  <c r="AI407" i="14"/>
  <c r="AJ407" i="14" s="1"/>
  <c r="AJ406" i="14"/>
  <c r="AI406" i="14"/>
  <c r="AJ405" i="14"/>
  <c r="AI405" i="14"/>
  <c r="AJ404" i="14"/>
  <c r="AI404" i="14"/>
  <c r="AJ403" i="14"/>
  <c r="AI403" i="14"/>
  <c r="AJ402" i="14"/>
  <c r="AI402" i="14"/>
  <c r="AI401" i="14"/>
  <c r="AJ401" i="14" s="1"/>
  <c r="AJ400" i="14"/>
  <c r="AI400" i="14"/>
  <c r="AJ399" i="14"/>
  <c r="AI399" i="14"/>
  <c r="AJ398" i="14"/>
  <c r="AI398" i="14"/>
  <c r="AJ397" i="14"/>
  <c r="AI397" i="14"/>
  <c r="AJ396" i="14"/>
  <c r="AI396" i="14"/>
  <c r="AI395" i="14"/>
  <c r="AJ395" i="14" s="1"/>
  <c r="AJ394" i="14"/>
  <c r="AI394" i="14"/>
  <c r="AJ393" i="14"/>
  <c r="AI393" i="14"/>
  <c r="AJ392" i="14"/>
  <c r="AI392" i="14"/>
  <c r="AJ391" i="14"/>
  <c r="AI391" i="14"/>
  <c r="AJ390" i="14"/>
  <c r="AI390" i="14"/>
  <c r="AI389" i="14"/>
  <c r="AJ389" i="14" s="1"/>
  <c r="AJ388" i="14"/>
  <c r="AI388" i="14"/>
  <c r="AJ387" i="14"/>
  <c r="AI387" i="14"/>
  <c r="AJ386" i="14"/>
  <c r="AI386" i="14"/>
  <c r="AJ385" i="14"/>
  <c r="AI385" i="14"/>
  <c r="AJ384" i="14"/>
  <c r="AI384" i="14"/>
  <c r="AI383" i="14"/>
  <c r="AJ383" i="14" s="1"/>
  <c r="AJ382" i="14"/>
  <c r="AI382" i="14"/>
  <c r="AJ381" i="14"/>
  <c r="AI381" i="14"/>
  <c r="AJ380" i="14"/>
  <c r="AI380" i="14"/>
  <c r="AJ379" i="14"/>
  <c r="AI379" i="14"/>
  <c r="AJ378" i="14"/>
  <c r="AI378" i="14"/>
  <c r="AI377" i="14"/>
  <c r="AJ377" i="14" s="1"/>
  <c r="AJ376" i="14"/>
  <c r="AI376" i="14"/>
  <c r="AJ375" i="14"/>
  <c r="AI375" i="14"/>
  <c r="AJ374" i="14"/>
  <c r="AI374" i="14"/>
  <c r="AJ373" i="14"/>
  <c r="AI373" i="14"/>
  <c r="AJ372" i="14"/>
  <c r="AI372" i="14"/>
  <c r="AI371" i="14"/>
  <c r="AJ371" i="14" s="1"/>
  <c r="AJ370" i="14"/>
  <c r="AI370" i="14"/>
  <c r="AJ369" i="14"/>
  <c r="AI369" i="14"/>
  <c r="AJ368" i="14"/>
  <c r="AI368" i="14"/>
  <c r="AJ367" i="14"/>
  <c r="AI367" i="14"/>
  <c r="AJ366" i="14"/>
  <c r="AI366" i="14"/>
  <c r="AI365" i="14"/>
  <c r="AJ365" i="14" s="1"/>
  <c r="AJ364" i="14"/>
  <c r="AI364" i="14"/>
  <c r="AJ363" i="14"/>
  <c r="AI363" i="14"/>
  <c r="AJ362" i="14"/>
  <c r="AI362" i="14"/>
  <c r="AJ361" i="14"/>
  <c r="AI361" i="14"/>
  <c r="AJ360" i="14"/>
  <c r="AI360" i="14"/>
  <c r="AI359" i="14"/>
  <c r="AJ359" i="14" s="1"/>
  <c r="AJ358" i="14"/>
  <c r="AI358" i="14"/>
  <c r="AJ357" i="14"/>
  <c r="AI357" i="14"/>
  <c r="AJ356" i="14"/>
  <c r="AI356" i="14"/>
  <c r="AJ355" i="14"/>
  <c r="AI355" i="14"/>
  <c r="AJ354" i="14"/>
  <c r="AI354" i="14"/>
  <c r="AI353" i="14"/>
  <c r="AJ353" i="14" s="1"/>
  <c r="AJ352" i="14"/>
  <c r="AI352" i="14"/>
  <c r="AJ351" i="14"/>
  <c r="AI351" i="14"/>
  <c r="AJ350" i="14"/>
  <c r="AI350" i="14"/>
  <c r="AJ349" i="14"/>
  <c r="AI349" i="14"/>
  <c r="AJ348" i="14"/>
  <c r="AI348" i="14"/>
  <c r="AI347" i="14"/>
  <c r="AJ347" i="14" s="1"/>
  <c r="AJ346" i="14"/>
  <c r="AI346" i="14"/>
  <c r="AJ345" i="14"/>
  <c r="AI345" i="14"/>
  <c r="AJ344" i="14"/>
  <c r="AI344" i="14"/>
  <c r="AJ343" i="14"/>
  <c r="AI343" i="14"/>
  <c r="AJ342" i="14"/>
  <c r="AI342" i="14"/>
  <c r="AI341" i="14"/>
  <c r="AJ341" i="14" s="1"/>
  <c r="AJ340" i="14"/>
  <c r="AI340" i="14"/>
  <c r="AJ339" i="14"/>
  <c r="AI339" i="14"/>
  <c r="AJ338" i="14"/>
  <c r="AI338" i="14"/>
  <c r="AJ337" i="14"/>
  <c r="AI337" i="14"/>
  <c r="AJ336" i="14"/>
  <c r="AI336" i="14"/>
  <c r="AI335" i="14"/>
  <c r="AJ335" i="14" s="1"/>
  <c r="AJ334" i="14"/>
  <c r="AI334" i="14"/>
  <c r="AJ333" i="14"/>
  <c r="AI333" i="14"/>
  <c r="AJ332" i="14"/>
  <c r="AI332" i="14"/>
  <c r="AJ331" i="14"/>
  <c r="AI331" i="14"/>
  <c r="AJ330" i="14"/>
  <c r="AI330" i="14"/>
  <c r="AI329" i="14"/>
  <c r="AJ329" i="14" s="1"/>
  <c r="AJ328" i="14"/>
  <c r="AI328" i="14"/>
  <c r="AJ327" i="14"/>
  <c r="AI327" i="14"/>
  <c r="AJ326" i="14"/>
  <c r="AI326" i="14"/>
  <c r="AJ325" i="14"/>
  <c r="AI325" i="14"/>
  <c r="AJ324" i="14"/>
  <c r="AI324" i="14"/>
  <c r="AI323" i="14"/>
  <c r="AJ323" i="14" s="1"/>
  <c r="AJ322" i="14"/>
  <c r="AI322" i="14"/>
  <c r="AJ321" i="14"/>
  <c r="AI321" i="14"/>
  <c r="AJ320" i="14"/>
  <c r="AI320" i="14"/>
  <c r="AJ319" i="14"/>
  <c r="AI319" i="14"/>
  <c r="AJ318" i="14"/>
  <c r="AI318" i="14"/>
  <c r="AI317" i="14"/>
  <c r="AJ317" i="14" s="1"/>
  <c r="AJ316" i="14"/>
  <c r="AI316" i="14"/>
  <c r="AJ315" i="14"/>
  <c r="AI315" i="14"/>
  <c r="AJ314" i="14"/>
  <c r="AI314" i="14"/>
  <c r="AJ313" i="14"/>
  <c r="AI313" i="14"/>
  <c r="AJ312" i="14"/>
  <c r="AI312" i="14"/>
  <c r="AI311" i="14"/>
  <c r="AJ311" i="14" s="1"/>
  <c r="AJ310" i="14"/>
  <c r="AI310" i="14"/>
  <c r="AJ309" i="14"/>
  <c r="AI309" i="14"/>
  <c r="AJ308" i="14"/>
  <c r="AI308" i="14"/>
  <c r="AJ307" i="14"/>
  <c r="AI307" i="14"/>
  <c r="AJ306" i="14"/>
  <c r="AI306" i="14"/>
  <c r="AI305" i="14"/>
  <c r="AJ305" i="14" s="1"/>
  <c r="AJ304" i="14"/>
  <c r="AI304" i="14"/>
  <c r="AJ303" i="14"/>
  <c r="AI303" i="14"/>
  <c r="AJ302" i="14"/>
  <c r="AI302" i="14"/>
  <c r="AJ301" i="14"/>
  <c r="AI301" i="14"/>
  <c r="AJ300" i="14"/>
  <c r="AI300" i="14"/>
  <c r="AI299" i="14"/>
  <c r="AJ299" i="14" s="1"/>
  <c r="AJ298" i="14"/>
  <c r="AI298" i="14"/>
  <c r="AJ297" i="14"/>
  <c r="AI297" i="14"/>
  <c r="AJ296" i="14"/>
  <c r="AI296" i="14"/>
  <c r="AJ295" i="14"/>
  <c r="AI295" i="14"/>
  <c r="AJ294" i="14"/>
  <c r="AI294" i="14"/>
  <c r="AI293" i="14"/>
  <c r="AJ293" i="14" s="1"/>
  <c r="AJ292" i="14"/>
  <c r="AI292" i="14"/>
  <c r="AJ291" i="14"/>
  <c r="AI291" i="14"/>
  <c r="AJ290" i="14"/>
  <c r="AI290" i="14"/>
  <c r="AJ289" i="14"/>
  <c r="AI289" i="14"/>
  <c r="AJ288" i="14"/>
  <c r="AI288" i="14"/>
  <c r="AI287" i="14"/>
  <c r="AJ287" i="14" s="1"/>
  <c r="AJ286" i="14"/>
  <c r="AI286" i="14"/>
  <c r="AJ285" i="14"/>
  <c r="AI285" i="14"/>
  <c r="AJ284" i="14"/>
  <c r="AI284" i="14"/>
  <c r="AJ283" i="14"/>
  <c r="AI283" i="14"/>
  <c r="AJ282" i="14"/>
  <c r="AI282" i="14"/>
  <c r="AI281" i="14"/>
  <c r="AJ281" i="14" s="1"/>
  <c r="AJ280" i="14"/>
  <c r="AI280" i="14"/>
  <c r="AJ279" i="14"/>
  <c r="AI279" i="14"/>
  <c r="AJ278" i="14"/>
  <c r="AI278" i="14"/>
  <c r="AJ277" i="14"/>
  <c r="AI277" i="14"/>
  <c r="AJ276" i="14"/>
  <c r="AI276" i="14"/>
  <c r="AI275" i="14"/>
  <c r="AJ275" i="14" s="1"/>
  <c r="AJ274" i="14"/>
  <c r="AI274" i="14"/>
  <c r="AJ273" i="14"/>
  <c r="AI273" i="14"/>
  <c r="AJ272" i="14"/>
  <c r="AI272" i="14"/>
  <c r="AJ271" i="14"/>
  <c r="AI271" i="14"/>
  <c r="AJ270" i="14"/>
  <c r="AI270" i="14"/>
  <c r="AI269" i="14"/>
  <c r="AJ269" i="14" s="1"/>
  <c r="AJ268" i="14"/>
  <c r="AI268" i="14"/>
  <c r="AJ267" i="14"/>
  <c r="AI267" i="14"/>
  <c r="AJ266" i="14"/>
  <c r="AI266" i="14"/>
  <c r="AJ265" i="14"/>
  <c r="AI265" i="14"/>
  <c r="AJ264" i="14"/>
  <c r="AI264" i="14"/>
  <c r="AI263" i="14"/>
  <c r="AJ263" i="14" s="1"/>
  <c r="AJ262" i="14"/>
  <c r="AI262" i="14"/>
  <c r="AJ261" i="14"/>
  <c r="AI261" i="14"/>
  <c r="AJ260" i="14"/>
  <c r="AI260" i="14"/>
  <c r="AJ259" i="14"/>
  <c r="AI259" i="14"/>
  <c r="AJ258" i="14"/>
  <c r="AI258" i="14"/>
  <c r="AI257" i="14"/>
  <c r="AJ257" i="14" s="1"/>
  <c r="AJ256" i="14"/>
  <c r="AI256" i="14"/>
  <c r="AJ255" i="14"/>
  <c r="AI255" i="14"/>
  <c r="AJ254" i="14"/>
  <c r="AI254" i="14"/>
  <c r="AJ253" i="14"/>
  <c r="AI253" i="14"/>
  <c r="AJ252" i="14"/>
  <c r="AI252" i="14"/>
  <c r="AI251" i="14"/>
  <c r="AJ251" i="14" s="1"/>
  <c r="AJ250" i="14"/>
  <c r="AI250" i="14"/>
  <c r="AJ249" i="14"/>
  <c r="AI249" i="14"/>
  <c r="AJ248" i="14"/>
  <c r="AI248" i="14"/>
  <c r="AJ247" i="14"/>
  <c r="AI247" i="14"/>
  <c r="AJ246" i="14"/>
  <c r="AI246" i="14"/>
  <c r="AI245" i="14"/>
  <c r="AJ245" i="14" s="1"/>
  <c r="AJ244" i="14"/>
  <c r="AI244" i="14"/>
  <c r="AJ243" i="14"/>
  <c r="AI243" i="14"/>
  <c r="AJ242" i="14"/>
  <c r="AI242" i="14"/>
  <c r="AJ241" i="14"/>
  <c r="AI241" i="14"/>
  <c r="AJ240" i="14"/>
  <c r="AI240" i="14"/>
  <c r="AI239" i="14"/>
  <c r="AJ239" i="14" s="1"/>
  <c r="AJ238" i="14"/>
  <c r="AI238" i="14"/>
  <c r="AJ237" i="14"/>
  <c r="AI237" i="14"/>
  <c r="AJ236" i="14"/>
  <c r="AI236" i="14"/>
  <c r="AJ235" i="14"/>
  <c r="AI235" i="14"/>
  <c r="AJ234" i="14"/>
  <c r="AI234" i="14"/>
  <c r="AI233" i="14"/>
  <c r="AJ233" i="14" s="1"/>
  <c r="AJ232" i="14"/>
  <c r="AI232" i="14"/>
  <c r="AJ231" i="14"/>
  <c r="AI231" i="14"/>
  <c r="AJ230" i="14"/>
  <c r="AI230" i="14"/>
  <c r="AJ229" i="14"/>
  <c r="AI229" i="14"/>
  <c r="AJ228" i="14"/>
  <c r="AI228" i="14"/>
  <c r="AI227" i="14"/>
  <c r="AJ227" i="14" s="1"/>
  <c r="AJ226" i="14"/>
  <c r="AI226" i="14"/>
  <c r="AJ225" i="14"/>
  <c r="AI225" i="14"/>
  <c r="AJ224" i="14"/>
  <c r="AI224" i="14"/>
  <c r="AJ223" i="14"/>
  <c r="AI223" i="14"/>
  <c r="AJ222" i="14"/>
  <c r="AI222" i="14"/>
  <c r="AI221" i="14"/>
  <c r="AJ221" i="14" s="1"/>
  <c r="AJ220" i="14"/>
  <c r="AI220" i="14"/>
  <c r="AJ219" i="14"/>
  <c r="AI219" i="14"/>
  <c r="AJ218" i="14"/>
  <c r="AI218" i="14"/>
  <c r="AJ217" i="14"/>
  <c r="AI217" i="14"/>
  <c r="AJ216" i="14"/>
  <c r="AI216" i="14"/>
  <c r="AI215" i="14"/>
  <c r="AJ215" i="14" s="1"/>
  <c r="AJ214" i="14"/>
  <c r="AI214" i="14"/>
  <c r="AJ213" i="14"/>
  <c r="AI213" i="14"/>
  <c r="AJ212" i="14"/>
  <c r="AI212" i="14"/>
  <c r="AJ211" i="14"/>
  <c r="AI211" i="14"/>
  <c r="AJ210" i="14"/>
  <c r="AI210" i="14"/>
  <c r="AI209" i="14"/>
  <c r="AJ209" i="14" s="1"/>
  <c r="AJ208" i="14"/>
  <c r="AI208" i="14"/>
  <c r="AJ207" i="14"/>
  <c r="AI207" i="14"/>
  <c r="AJ206" i="14"/>
  <c r="AI206" i="14"/>
  <c r="AJ205" i="14"/>
  <c r="AI205" i="14"/>
  <c r="AJ204" i="14"/>
  <c r="AI204" i="14"/>
  <c r="AI203" i="14"/>
  <c r="AJ203" i="14" s="1"/>
  <c r="AJ202" i="14"/>
  <c r="AI202" i="14"/>
  <c r="AJ201" i="14"/>
  <c r="AI201" i="14"/>
  <c r="AJ200" i="14"/>
  <c r="AI200" i="14"/>
  <c r="AJ199" i="14"/>
  <c r="AI199" i="14"/>
  <c r="AJ198" i="14"/>
  <c r="AI198" i="14"/>
  <c r="AI197" i="14"/>
  <c r="AJ197" i="14" s="1"/>
  <c r="AJ196" i="14"/>
  <c r="AI196" i="14"/>
  <c r="AJ195" i="14"/>
  <c r="AI195" i="14"/>
  <c r="AJ194" i="14"/>
  <c r="AI194" i="14"/>
  <c r="AJ193" i="14"/>
  <c r="AI193" i="14"/>
  <c r="AJ192" i="14"/>
  <c r="AI192" i="14"/>
  <c r="AI191" i="14"/>
  <c r="AJ191" i="14" s="1"/>
  <c r="AJ190" i="14"/>
  <c r="AI190" i="14"/>
  <c r="AJ189" i="14"/>
  <c r="AI189" i="14"/>
  <c r="AJ188" i="14"/>
  <c r="AI188" i="14"/>
  <c r="AJ187" i="14"/>
  <c r="AI187" i="14"/>
  <c r="AJ186" i="14"/>
  <c r="AI186" i="14"/>
  <c r="AI185" i="14"/>
  <c r="AJ185" i="14" s="1"/>
  <c r="AJ184" i="14"/>
  <c r="AI184" i="14"/>
  <c r="AJ183" i="14"/>
  <c r="AI183" i="14"/>
  <c r="AJ182" i="14"/>
  <c r="AI182" i="14"/>
  <c r="AJ181" i="14"/>
  <c r="AI181" i="14"/>
  <c r="AJ180" i="14"/>
  <c r="AI180" i="14"/>
  <c r="AI179" i="14"/>
  <c r="AJ179" i="14" s="1"/>
  <c r="AJ178" i="14"/>
  <c r="AI178" i="14"/>
  <c r="AJ177" i="14"/>
  <c r="AI177" i="14"/>
  <c r="AJ176" i="14"/>
  <c r="AI176" i="14"/>
  <c r="AJ175" i="14"/>
  <c r="AI175" i="14"/>
  <c r="AJ174" i="14"/>
  <c r="AI174" i="14"/>
  <c r="AI173" i="14"/>
  <c r="AJ173" i="14" s="1"/>
  <c r="AJ172" i="14"/>
  <c r="AI172" i="14"/>
  <c r="AJ171" i="14"/>
  <c r="AI171" i="14"/>
  <c r="AJ170" i="14"/>
  <c r="AI170" i="14"/>
  <c r="AJ169" i="14"/>
  <c r="AI169" i="14"/>
  <c r="AJ168" i="14"/>
  <c r="AI168" i="14"/>
  <c r="AI167" i="14"/>
  <c r="AJ167" i="14" s="1"/>
  <c r="AJ166" i="14"/>
  <c r="AI166" i="14"/>
  <c r="AJ165" i="14"/>
  <c r="AI165" i="14"/>
  <c r="AJ164" i="14"/>
  <c r="AI164" i="14"/>
  <c r="AJ163" i="14"/>
  <c r="AI163" i="14"/>
  <c r="AJ162" i="14"/>
  <c r="AI162" i="14"/>
  <c r="AI161" i="14"/>
  <c r="AJ161" i="14" s="1"/>
  <c r="AJ160" i="14"/>
  <c r="AI160" i="14"/>
  <c r="AJ159" i="14"/>
  <c r="AI159" i="14"/>
  <c r="AJ158" i="14"/>
  <c r="AI158" i="14"/>
  <c r="AJ157" i="14"/>
  <c r="AI157" i="14"/>
  <c r="AJ156" i="14"/>
  <c r="AI156" i="14"/>
  <c r="AI155" i="14"/>
  <c r="AJ155" i="14" s="1"/>
  <c r="AJ154" i="14"/>
  <c r="AI154" i="14"/>
  <c r="AJ153" i="14"/>
  <c r="AI153" i="14"/>
  <c r="AJ152" i="14"/>
  <c r="AI152" i="14"/>
  <c r="AJ151" i="14"/>
  <c r="AI151" i="14"/>
  <c r="AJ150" i="14"/>
  <c r="AI150" i="14"/>
  <c r="AI149" i="14"/>
  <c r="AJ149" i="14" s="1"/>
  <c r="AJ148" i="14"/>
  <c r="AI148" i="14"/>
  <c r="AJ147" i="14"/>
  <c r="AI147" i="14"/>
  <c r="AJ146" i="14"/>
  <c r="AI146" i="14"/>
  <c r="AJ145" i="14"/>
  <c r="AI145" i="14"/>
  <c r="AJ144" i="14"/>
  <c r="AI144" i="14"/>
  <c r="AI143" i="14"/>
  <c r="AJ143" i="14" s="1"/>
  <c r="AJ142" i="14"/>
  <c r="AI142" i="14"/>
  <c r="AJ141" i="14"/>
  <c r="AI141" i="14"/>
  <c r="AJ140" i="14"/>
  <c r="AI140" i="14"/>
  <c r="AJ139" i="14"/>
  <c r="AI139" i="14"/>
  <c r="AJ138" i="14"/>
  <c r="AI138" i="14"/>
  <c r="AI137" i="14"/>
  <c r="AJ137" i="14" s="1"/>
  <c r="AJ136" i="14"/>
  <c r="AI136" i="14"/>
  <c r="AJ135" i="14"/>
  <c r="AI135" i="14"/>
  <c r="AJ134" i="14"/>
  <c r="AI134" i="14"/>
  <c r="AJ133" i="14"/>
  <c r="AI133" i="14"/>
  <c r="AJ132" i="14"/>
  <c r="AI132" i="14"/>
  <c r="AI131" i="14"/>
  <c r="AJ131" i="14" s="1"/>
  <c r="AJ130" i="14"/>
  <c r="AI130" i="14"/>
  <c r="AJ129" i="14"/>
  <c r="AI129" i="14"/>
  <c r="AJ128" i="14"/>
  <c r="AI128" i="14"/>
  <c r="AJ127" i="14"/>
  <c r="AI127" i="14"/>
  <c r="AJ126" i="14"/>
  <c r="AI126" i="14"/>
  <c r="AI125" i="14"/>
  <c r="AJ125" i="14" s="1"/>
  <c r="AJ124" i="14"/>
  <c r="AI124" i="14"/>
  <c r="AJ123" i="14"/>
  <c r="AI123" i="14"/>
  <c r="AJ122" i="14"/>
  <c r="AI122" i="14"/>
  <c r="AJ121" i="14"/>
  <c r="AI121" i="14"/>
  <c r="AJ120" i="14"/>
  <c r="AI120" i="14"/>
  <c r="AI119" i="14"/>
  <c r="AJ119" i="14" s="1"/>
  <c r="AJ118" i="14"/>
  <c r="AI118" i="14"/>
  <c r="AJ117" i="14"/>
  <c r="AI117" i="14"/>
  <c r="AJ116" i="14"/>
  <c r="AI116" i="14"/>
  <c r="AJ115" i="14"/>
  <c r="AI115" i="14"/>
  <c r="AJ114" i="14"/>
  <c r="AI114" i="14"/>
  <c r="AI113" i="14"/>
  <c r="AJ113" i="14" s="1"/>
  <c r="AJ112" i="14"/>
  <c r="AI112" i="14"/>
  <c r="AJ111" i="14"/>
  <c r="AI111" i="14"/>
  <c r="AJ110" i="14"/>
  <c r="AI110" i="14"/>
  <c r="AJ109" i="14"/>
  <c r="AI109" i="14"/>
  <c r="AJ108" i="14"/>
  <c r="AI108" i="14"/>
  <c r="AJ107" i="14"/>
  <c r="AI107" i="14"/>
  <c r="AJ106" i="14"/>
  <c r="AI106" i="14"/>
  <c r="AJ105" i="14"/>
  <c r="AI105" i="14"/>
  <c r="AJ104" i="14"/>
  <c r="AI104" i="14"/>
  <c r="AJ103" i="14"/>
  <c r="AI103" i="14"/>
  <c r="AJ102" i="14"/>
  <c r="AI102" i="14"/>
  <c r="AJ101" i="14"/>
  <c r="AI101" i="14"/>
  <c r="AJ100" i="14"/>
  <c r="AI100" i="14"/>
  <c r="AJ99" i="14"/>
  <c r="AI99" i="14"/>
  <c r="AJ98" i="14"/>
  <c r="AI98" i="14"/>
  <c r="AJ97" i="14"/>
  <c r="AI97" i="14"/>
  <c r="AJ96" i="14"/>
  <c r="AI96" i="14"/>
  <c r="AJ95" i="14"/>
  <c r="AI95" i="14"/>
  <c r="AJ94" i="14"/>
  <c r="AI94" i="14"/>
  <c r="AJ93" i="14"/>
  <c r="AI93" i="14"/>
  <c r="AJ92" i="14"/>
  <c r="AI92" i="14"/>
  <c r="AJ91" i="14"/>
  <c r="AI91" i="14"/>
  <c r="AJ90" i="14"/>
  <c r="AI90" i="14"/>
  <c r="AJ89" i="14"/>
  <c r="AI89" i="14"/>
  <c r="AJ88" i="14"/>
  <c r="AI88" i="14"/>
  <c r="AJ87" i="14"/>
  <c r="AI87" i="14"/>
  <c r="AJ86" i="14"/>
  <c r="AI86" i="14"/>
  <c r="AJ85" i="14"/>
  <c r="AI85" i="14"/>
  <c r="AJ84" i="14"/>
  <c r="AI84" i="14"/>
  <c r="AJ83" i="14"/>
  <c r="AI83" i="14"/>
  <c r="AJ82" i="14"/>
  <c r="AI82" i="14"/>
  <c r="AJ81" i="14"/>
  <c r="AI81" i="14"/>
  <c r="AJ80" i="14"/>
  <c r="AI80" i="14"/>
  <c r="AJ79" i="14"/>
  <c r="AI79" i="14"/>
  <c r="AJ78" i="14"/>
  <c r="AI78" i="14"/>
  <c r="AJ77" i="14"/>
  <c r="AI77" i="14"/>
  <c r="AJ76" i="14"/>
  <c r="AI76" i="14"/>
  <c r="AJ75" i="14"/>
  <c r="AI75" i="14"/>
  <c r="AJ74" i="14"/>
  <c r="AI74" i="14"/>
  <c r="AJ73" i="14"/>
  <c r="AI73" i="14"/>
  <c r="AJ72" i="14"/>
  <c r="AI72" i="14"/>
  <c r="AJ71" i="14"/>
  <c r="AI71" i="14"/>
  <c r="AJ70" i="14"/>
  <c r="AI70" i="14"/>
  <c r="AJ69" i="14"/>
  <c r="AI69" i="14"/>
  <c r="AJ68" i="14"/>
  <c r="AI68" i="14"/>
  <c r="AJ67" i="14"/>
  <c r="AI67" i="14"/>
  <c r="AJ66" i="14"/>
  <c r="AI66" i="14"/>
  <c r="AJ65" i="14"/>
  <c r="AI65" i="14"/>
  <c r="AJ64" i="14"/>
  <c r="AI64" i="14"/>
  <c r="AJ63" i="14"/>
  <c r="AI63" i="14"/>
  <c r="AJ62" i="14"/>
  <c r="AI62" i="14"/>
  <c r="AJ61" i="14"/>
  <c r="AI61" i="14"/>
  <c r="AJ60" i="14"/>
  <c r="AI60" i="14"/>
  <c r="AJ59" i="14"/>
  <c r="AI59" i="14"/>
  <c r="AJ58" i="14"/>
  <c r="AI58" i="14"/>
  <c r="AJ57" i="14"/>
  <c r="AI57" i="14"/>
  <c r="AJ56" i="14"/>
  <c r="AI56" i="14"/>
  <c r="AJ55" i="14"/>
  <c r="AI55" i="14"/>
  <c r="AJ54" i="14"/>
  <c r="AI54" i="14"/>
  <c r="AJ53" i="14"/>
  <c r="AI53" i="14"/>
  <c r="AJ52" i="14"/>
  <c r="AI52" i="14"/>
  <c r="AJ51" i="14"/>
  <c r="AI51" i="14"/>
  <c r="AJ50" i="14"/>
  <c r="AI50" i="14"/>
  <c r="AJ49" i="14"/>
  <c r="AI49" i="14"/>
  <c r="AJ48" i="14"/>
  <c r="AI48" i="14"/>
  <c r="AJ47" i="14"/>
  <c r="AI47" i="14"/>
  <c r="AJ46" i="14"/>
  <c r="AI46" i="14"/>
  <c r="AJ45" i="14"/>
  <c r="AI45" i="14"/>
  <c r="AJ44" i="14"/>
  <c r="AI44" i="14"/>
  <c r="AJ43" i="14"/>
  <c r="AI43" i="14"/>
  <c r="AJ42" i="14"/>
  <c r="AI42" i="14"/>
  <c r="AJ41" i="14"/>
  <c r="AI41" i="14"/>
  <c r="AJ40" i="14"/>
  <c r="AI40" i="14"/>
  <c r="AJ39" i="14"/>
  <c r="AI39" i="14"/>
  <c r="AJ38" i="14"/>
  <c r="AI38" i="14"/>
  <c r="AJ37" i="14"/>
  <c r="AI37" i="14"/>
  <c r="AJ36" i="14"/>
  <c r="AI36" i="14"/>
  <c r="AJ35" i="14"/>
  <c r="AI35" i="14"/>
  <c r="AJ34" i="14"/>
  <c r="AI34" i="14"/>
  <c r="AJ33" i="14"/>
  <c r="AI33" i="14"/>
  <c r="AJ32" i="14"/>
  <c r="AI32" i="14"/>
  <c r="AJ31" i="14"/>
  <c r="AI31" i="14"/>
  <c r="AJ30" i="14"/>
  <c r="AI30" i="14"/>
  <c r="AJ29" i="14"/>
  <c r="AI29" i="14"/>
  <c r="AJ28" i="14"/>
  <c r="AI28" i="14"/>
  <c r="AJ27" i="14"/>
  <c r="AI27" i="14"/>
  <c r="AJ26" i="14"/>
  <c r="AI26" i="14"/>
  <c r="AJ25" i="14"/>
  <c r="AI25" i="14"/>
  <c r="AJ24" i="14"/>
  <c r="AI24" i="14"/>
  <c r="AJ23" i="14"/>
  <c r="AI23" i="14"/>
  <c r="AJ22" i="14"/>
  <c r="AI22" i="14"/>
  <c r="AJ21" i="14"/>
  <c r="AI21" i="14"/>
  <c r="AJ20" i="14"/>
  <c r="AI20" i="14"/>
  <c r="AJ19" i="14"/>
  <c r="AI19" i="14"/>
  <c r="AJ18" i="14"/>
  <c r="AI18" i="14"/>
  <c r="AJ17" i="14"/>
  <c r="AI17" i="14"/>
  <c r="AJ16" i="14"/>
  <c r="AI16" i="14"/>
  <c r="AJ15" i="14"/>
  <c r="AI15" i="14"/>
  <c r="AJ14" i="14"/>
  <c r="AI14" i="14"/>
  <c r="AJ13" i="14"/>
  <c r="AI13" i="14"/>
  <c r="AJ12" i="14"/>
  <c r="AI12" i="14"/>
  <c r="AJ11" i="14"/>
  <c r="AI11" i="14"/>
  <c r="AJ10" i="14"/>
  <c r="AI10" i="14"/>
  <c r="AJ9" i="14"/>
  <c r="AI9" i="14"/>
  <c r="AJ8" i="14"/>
  <c r="AI8" i="14"/>
  <c r="AJ7" i="14"/>
  <c r="AI7" i="14"/>
  <c r="AJ6" i="14"/>
  <c r="AI6" i="14"/>
  <c r="AJ5" i="14"/>
  <c r="AI5" i="14"/>
  <c r="AJ4" i="14"/>
  <c r="AI4" i="14"/>
  <c r="AJ3" i="14"/>
  <c r="AI3" i="14"/>
  <c r="AJ2" i="14"/>
  <c r="AI2" i="14"/>
  <c r="AJ627" i="13"/>
  <c r="AI627" i="13"/>
  <c r="AJ626" i="13"/>
  <c r="AI626" i="13"/>
  <c r="AI625" i="13"/>
  <c r="AJ625" i="13" s="1"/>
  <c r="AJ624" i="13"/>
  <c r="AI624" i="13"/>
  <c r="AI623" i="13"/>
  <c r="AJ623" i="13" s="1"/>
  <c r="AI622" i="13"/>
  <c r="AJ622" i="13" s="1"/>
  <c r="AJ621" i="13"/>
  <c r="AI621" i="13"/>
  <c r="AJ620" i="13"/>
  <c r="AI620" i="13"/>
  <c r="AJ619" i="13"/>
  <c r="AI619" i="13"/>
  <c r="AJ618" i="13"/>
  <c r="AI618" i="13"/>
  <c r="AI617" i="13"/>
  <c r="AJ617" i="13" s="1"/>
  <c r="AI616" i="13"/>
  <c r="AJ616" i="13" s="1"/>
  <c r="AJ615" i="13"/>
  <c r="AI615" i="13"/>
  <c r="AJ614" i="13"/>
  <c r="AI614" i="13"/>
  <c r="AJ613" i="13"/>
  <c r="AI613" i="13"/>
  <c r="AJ612" i="13"/>
  <c r="AI612" i="13"/>
  <c r="AI611" i="13"/>
  <c r="AJ611" i="13" s="1"/>
  <c r="AI610" i="13"/>
  <c r="AJ610" i="13" s="1"/>
  <c r="AJ609" i="13"/>
  <c r="AI609" i="13"/>
  <c r="AJ608" i="13"/>
  <c r="AI608" i="13"/>
  <c r="AJ607" i="13"/>
  <c r="AI607" i="13"/>
  <c r="AJ606" i="13"/>
  <c r="AI606" i="13"/>
  <c r="AI605" i="13"/>
  <c r="AJ605" i="13" s="1"/>
  <c r="AI604" i="13"/>
  <c r="AJ604" i="13" s="1"/>
  <c r="AJ603" i="13"/>
  <c r="AI603" i="13"/>
  <c r="AJ602" i="13"/>
  <c r="AI602" i="13"/>
  <c r="AJ601" i="13"/>
  <c r="AI601" i="13"/>
  <c r="AJ600" i="13"/>
  <c r="AI600" i="13"/>
  <c r="AI599" i="13"/>
  <c r="AJ599" i="13" s="1"/>
  <c r="AI598" i="13"/>
  <c r="AJ598" i="13" s="1"/>
  <c r="AJ597" i="13"/>
  <c r="AI597" i="13"/>
  <c r="AJ596" i="13"/>
  <c r="AI596" i="13"/>
  <c r="AJ595" i="13"/>
  <c r="AI595" i="13"/>
  <c r="AJ594" i="13"/>
  <c r="AI594" i="13"/>
  <c r="AI593" i="13"/>
  <c r="AJ593" i="13" s="1"/>
  <c r="AI592" i="13"/>
  <c r="AJ592" i="13" s="1"/>
  <c r="AJ591" i="13"/>
  <c r="AI591" i="13"/>
  <c r="AJ590" i="13"/>
  <c r="AI590" i="13"/>
  <c r="AJ589" i="13"/>
  <c r="AI589" i="13"/>
  <c r="AJ588" i="13"/>
  <c r="AI588" i="13"/>
  <c r="AI587" i="13"/>
  <c r="AJ587" i="13" s="1"/>
  <c r="AI586" i="13"/>
  <c r="AJ586" i="13" s="1"/>
  <c r="AJ585" i="13"/>
  <c r="AI585" i="13"/>
  <c r="AJ584" i="13"/>
  <c r="AI584" i="13"/>
  <c r="AJ583" i="13"/>
  <c r="AI583" i="13"/>
  <c r="AJ582" i="13"/>
  <c r="AI582" i="13"/>
  <c r="AI581" i="13"/>
  <c r="AJ581" i="13" s="1"/>
  <c r="AI580" i="13"/>
  <c r="AJ580" i="13" s="1"/>
  <c r="AJ579" i="13"/>
  <c r="AI579" i="13"/>
  <c r="AJ578" i="13"/>
  <c r="AI578" i="13"/>
  <c r="AJ577" i="13"/>
  <c r="AI577" i="13"/>
  <c r="AJ576" i="13"/>
  <c r="AI576" i="13"/>
  <c r="AI575" i="13"/>
  <c r="AJ575" i="13" s="1"/>
  <c r="AI574" i="13"/>
  <c r="AJ574" i="13" s="1"/>
  <c r="AJ573" i="13"/>
  <c r="AI573" i="13"/>
  <c r="AJ572" i="13"/>
  <c r="AI572" i="13"/>
  <c r="AJ571" i="13"/>
  <c r="AI571" i="13"/>
  <c r="AJ570" i="13"/>
  <c r="AI570" i="13"/>
  <c r="AI569" i="13"/>
  <c r="AJ569" i="13" s="1"/>
  <c r="AI568" i="13"/>
  <c r="AJ568" i="13" s="1"/>
  <c r="AJ567" i="13"/>
  <c r="AI567" i="13"/>
  <c r="AJ566" i="13"/>
  <c r="AI566" i="13"/>
  <c r="AJ565" i="13"/>
  <c r="AI565" i="13"/>
  <c r="AJ564" i="13"/>
  <c r="AI564" i="13"/>
  <c r="AI563" i="13"/>
  <c r="AJ563" i="13" s="1"/>
  <c r="AI562" i="13"/>
  <c r="AJ562" i="13" s="1"/>
  <c r="AJ561" i="13"/>
  <c r="AI561" i="13"/>
  <c r="AJ560" i="13"/>
  <c r="AI560" i="13"/>
  <c r="AJ559" i="13"/>
  <c r="AI559" i="13"/>
  <c r="AJ558" i="13"/>
  <c r="AI558" i="13"/>
  <c r="AI557" i="13"/>
  <c r="AJ557" i="13" s="1"/>
  <c r="AI556" i="13"/>
  <c r="AJ556" i="13" s="1"/>
  <c r="AJ555" i="13"/>
  <c r="AI555" i="13"/>
  <c r="AJ554" i="13"/>
  <c r="AI554" i="13"/>
  <c r="AJ553" i="13"/>
  <c r="AI553" i="13"/>
  <c r="AJ552" i="13"/>
  <c r="AI552" i="13"/>
  <c r="AI551" i="13"/>
  <c r="AJ551" i="13" s="1"/>
  <c r="AI550" i="13"/>
  <c r="AJ550" i="13" s="1"/>
  <c r="AJ549" i="13"/>
  <c r="AI549" i="13"/>
  <c r="AJ548" i="13"/>
  <c r="AI548" i="13"/>
  <c r="AJ547" i="13"/>
  <c r="AI547" i="13"/>
  <c r="AJ546" i="13"/>
  <c r="AI546" i="13"/>
  <c r="AI545" i="13"/>
  <c r="AJ545" i="13" s="1"/>
  <c r="AI544" i="13"/>
  <c r="AJ544" i="13" s="1"/>
  <c r="AJ543" i="13"/>
  <c r="AI543" i="13"/>
  <c r="AJ542" i="13"/>
  <c r="AI542" i="13"/>
  <c r="AJ541" i="13"/>
  <c r="AI541" i="13"/>
  <c r="AJ540" i="13"/>
  <c r="AI540" i="13"/>
  <c r="AI539" i="13"/>
  <c r="AJ539" i="13" s="1"/>
  <c r="AI538" i="13"/>
  <c r="AJ538" i="13" s="1"/>
  <c r="AJ537" i="13"/>
  <c r="AI537" i="13"/>
  <c r="AJ536" i="13"/>
  <c r="AI536" i="13"/>
  <c r="AJ535" i="13"/>
  <c r="AI535" i="13"/>
  <c r="AJ534" i="13"/>
  <c r="AI534" i="13"/>
  <c r="AI533" i="13"/>
  <c r="AJ533" i="13" s="1"/>
  <c r="AI532" i="13"/>
  <c r="AJ532" i="13" s="1"/>
  <c r="AJ531" i="13"/>
  <c r="AI531" i="13"/>
  <c r="AJ530" i="13"/>
  <c r="AI530" i="13"/>
  <c r="AJ529" i="13"/>
  <c r="AI529" i="13"/>
  <c r="AJ528" i="13"/>
  <c r="AI528" i="13"/>
  <c r="AI527" i="13"/>
  <c r="AJ527" i="13" s="1"/>
  <c r="AI526" i="13"/>
  <c r="AJ526" i="13" s="1"/>
  <c r="AJ525" i="13"/>
  <c r="AI525" i="13"/>
  <c r="AJ524" i="13"/>
  <c r="AI524" i="13"/>
  <c r="AJ523" i="13"/>
  <c r="AI523" i="13"/>
  <c r="AJ522" i="13"/>
  <c r="AI522" i="13"/>
  <c r="AI521" i="13"/>
  <c r="AJ521" i="13" s="1"/>
  <c r="AI520" i="13"/>
  <c r="AJ520" i="13" s="1"/>
  <c r="AJ519" i="13"/>
  <c r="AI519" i="13"/>
  <c r="AJ518" i="13"/>
  <c r="AI518" i="13"/>
  <c r="AJ517" i="13"/>
  <c r="AI517" i="13"/>
  <c r="AJ516" i="13"/>
  <c r="AI516" i="13"/>
  <c r="AI515" i="13"/>
  <c r="AJ515" i="13" s="1"/>
  <c r="AI514" i="13"/>
  <c r="AJ514" i="13" s="1"/>
  <c r="AJ513" i="13"/>
  <c r="AI513" i="13"/>
  <c r="AJ512" i="13"/>
  <c r="AI512" i="13"/>
  <c r="AJ511" i="13"/>
  <c r="AI511" i="13"/>
  <c r="AJ510" i="13"/>
  <c r="AI510" i="13"/>
  <c r="AI509" i="13"/>
  <c r="AJ509" i="13" s="1"/>
  <c r="AI508" i="13"/>
  <c r="AJ508" i="13" s="1"/>
  <c r="AJ507" i="13"/>
  <c r="AI507" i="13"/>
  <c r="AJ506" i="13"/>
  <c r="AI506" i="13"/>
  <c r="AJ505" i="13"/>
  <c r="AI505" i="13"/>
  <c r="AJ504" i="13"/>
  <c r="AI504" i="13"/>
  <c r="AI503" i="13"/>
  <c r="AJ503" i="13" s="1"/>
  <c r="AI502" i="13"/>
  <c r="AJ502" i="13" s="1"/>
  <c r="AJ501" i="13"/>
  <c r="AI501" i="13"/>
  <c r="AJ500" i="13"/>
  <c r="AI500" i="13"/>
  <c r="AJ499" i="13"/>
  <c r="AI499" i="13"/>
  <c r="AJ498" i="13"/>
  <c r="AI498" i="13"/>
  <c r="AI497" i="13"/>
  <c r="AJ497" i="13" s="1"/>
  <c r="AI496" i="13"/>
  <c r="AJ496" i="13" s="1"/>
  <c r="AJ495" i="13"/>
  <c r="AI495" i="13"/>
  <c r="AJ494" i="13"/>
  <c r="AI494" i="13"/>
  <c r="AJ493" i="13"/>
  <c r="AI493" i="13"/>
  <c r="AJ492" i="13"/>
  <c r="AI492" i="13"/>
  <c r="AI491" i="13"/>
  <c r="AJ491" i="13" s="1"/>
  <c r="AI490" i="13"/>
  <c r="AJ490" i="13" s="1"/>
  <c r="AJ489" i="13"/>
  <c r="AI489" i="13"/>
  <c r="AJ488" i="13"/>
  <c r="AI488" i="13"/>
  <c r="AJ487" i="13"/>
  <c r="AI487" i="13"/>
  <c r="AJ486" i="13"/>
  <c r="AI486" i="13"/>
  <c r="AI485" i="13"/>
  <c r="AJ485" i="13" s="1"/>
  <c r="AI484" i="13"/>
  <c r="AJ484" i="13" s="1"/>
  <c r="AJ483" i="13"/>
  <c r="AI483" i="13"/>
  <c r="AJ482" i="13"/>
  <c r="AI482" i="13"/>
  <c r="AJ481" i="13"/>
  <c r="AI481" i="13"/>
  <c r="AJ480" i="13"/>
  <c r="AI480" i="13"/>
  <c r="AI479" i="13"/>
  <c r="AJ479" i="13" s="1"/>
  <c r="AI478" i="13"/>
  <c r="AJ478" i="13" s="1"/>
  <c r="AJ477" i="13"/>
  <c r="AI477" i="13"/>
  <c r="AJ476" i="13"/>
  <c r="AI476" i="13"/>
  <c r="AJ475" i="13"/>
  <c r="AI475" i="13"/>
  <c r="AJ474" i="13"/>
  <c r="AI474" i="13"/>
  <c r="AI473" i="13"/>
  <c r="AJ473" i="13" s="1"/>
  <c r="AI472" i="13"/>
  <c r="AJ472" i="13" s="1"/>
  <c r="AJ471" i="13"/>
  <c r="AI471" i="13"/>
  <c r="AJ470" i="13"/>
  <c r="AI470" i="13"/>
  <c r="AJ469" i="13"/>
  <c r="AI469" i="13"/>
  <c r="AJ468" i="13"/>
  <c r="AI468" i="13"/>
  <c r="AI467" i="13"/>
  <c r="AJ467" i="13" s="1"/>
  <c r="AI466" i="13"/>
  <c r="AJ466" i="13" s="1"/>
  <c r="AJ465" i="13"/>
  <c r="AI465" i="13"/>
  <c r="AJ464" i="13"/>
  <c r="AI464" i="13"/>
  <c r="AJ463" i="13"/>
  <c r="AI463" i="13"/>
  <c r="AJ462" i="13"/>
  <c r="AI462" i="13"/>
  <c r="AI461" i="13"/>
  <c r="AJ461" i="13" s="1"/>
  <c r="AI460" i="13"/>
  <c r="AJ460" i="13" s="1"/>
  <c r="AJ459" i="13"/>
  <c r="AI459" i="13"/>
  <c r="AJ458" i="13"/>
  <c r="AI458" i="13"/>
  <c r="AJ457" i="13"/>
  <c r="AI457" i="13"/>
  <c r="AJ456" i="13"/>
  <c r="AI456" i="13"/>
  <c r="AI455" i="13"/>
  <c r="AJ455" i="13" s="1"/>
  <c r="AI454" i="13"/>
  <c r="AJ454" i="13" s="1"/>
  <c r="AJ453" i="13"/>
  <c r="AI453" i="13"/>
  <c r="AJ452" i="13"/>
  <c r="AI452" i="13"/>
  <c r="AJ451" i="13"/>
  <c r="AI451" i="13"/>
  <c r="AJ450" i="13"/>
  <c r="AI450" i="13"/>
  <c r="AI449" i="13"/>
  <c r="AJ449" i="13" s="1"/>
  <c r="AI448" i="13"/>
  <c r="AJ448" i="13" s="1"/>
  <c r="AJ447" i="13"/>
  <c r="AI447" i="13"/>
  <c r="AJ446" i="13"/>
  <c r="AI446" i="13"/>
  <c r="AJ445" i="13"/>
  <c r="AI445" i="13"/>
  <c r="AJ444" i="13"/>
  <c r="AI444" i="13"/>
  <c r="AI443" i="13"/>
  <c r="AJ443" i="13" s="1"/>
  <c r="AI442" i="13"/>
  <c r="AJ442" i="13" s="1"/>
  <c r="AJ441" i="13"/>
  <c r="AI441" i="13"/>
  <c r="AJ440" i="13"/>
  <c r="AI440" i="13"/>
  <c r="AJ439" i="13"/>
  <c r="AI439" i="13"/>
  <c r="AJ438" i="13"/>
  <c r="AI438" i="13"/>
  <c r="AI437" i="13"/>
  <c r="AJ437" i="13" s="1"/>
  <c r="AI436" i="13"/>
  <c r="AJ436" i="13" s="1"/>
  <c r="AJ435" i="13"/>
  <c r="AI435" i="13"/>
  <c r="AJ434" i="13"/>
  <c r="AI434" i="13"/>
  <c r="AJ433" i="13"/>
  <c r="AI433" i="13"/>
  <c r="AJ432" i="13"/>
  <c r="AI432" i="13"/>
  <c r="AI431" i="13"/>
  <c r="AJ431" i="13" s="1"/>
  <c r="AI430" i="13"/>
  <c r="AJ430" i="13" s="1"/>
  <c r="AJ429" i="13"/>
  <c r="AI429" i="13"/>
  <c r="AJ428" i="13"/>
  <c r="AI428" i="13"/>
  <c r="AJ427" i="13"/>
  <c r="AI427" i="13"/>
  <c r="AJ426" i="13"/>
  <c r="AI426" i="13"/>
  <c r="AI425" i="13"/>
  <c r="AJ425" i="13" s="1"/>
  <c r="AI424" i="13"/>
  <c r="AJ424" i="13" s="1"/>
  <c r="AJ423" i="13"/>
  <c r="AI423" i="13"/>
  <c r="AJ422" i="13"/>
  <c r="AI422" i="13"/>
  <c r="AJ421" i="13"/>
  <c r="AI421" i="13"/>
  <c r="AJ420" i="13"/>
  <c r="AI420" i="13"/>
  <c r="AI419" i="13"/>
  <c r="AJ419" i="13" s="1"/>
  <c r="AI418" i="13"/>
  <c r="AJ418" i="13" s="1"/>
  <c r="AJ417" i="13"/>
  <c r="AI417" i="13"/>
  <c r="AJ416" i="13"/>
  <c r="AI416" i="13"/>
  <c r="AJ415" i="13"/>
  <c r="AI415" i="13"/>
  <c r="AJ414" i="13"/>
  <c r="AI414" i="13"/>
  <c r="AI413" i="13"/>
  <c r="AJ413" i="13" s="1"/>
  <c r="AI412" i="13"/>
  <c r="AJ412" i="13" s="1"/>
  <c r="AJ411" i="13"/>
  <c r="AI411" i="13"/>
  <c r="AJ410" i="13"/>
  <c r="AI410" i="13"/>
  <c r="AJ409" i="13"/>
  <c r="AI409" i="13"/>
  <c r="AJ408" i="13"/>
  <c r="AI408" i="13"/>
  <c r="AI407" i="13"/>
  <c r="AJ407" i="13" s="1"/>
  <c r="AI406" i="13"/>
  <c r="AJ406" i="13" s="1"/>
  <c r="AJ405" i="13"/>
  <c r="AI405" i="13"/>
  <c r="AJ404" i="13"/>
  <c r="AI404" i="13"/>
  <c r="AJ403" i="13"/>
  <c r="AI403" i="13"/>
  <c r="AJ402" i="13"/>
  <c r="AI402" i="13"/>
  <c r="AI401" i="13"/>
  <c r="AJ401" i="13" s="1"/>
  <c r="AI400" i="13"/>
  <c r="AJ400" i="13" s="1"/>
  <c r="AJ399" i="13"/>
  <c r="AI399" i="13"/>
  <c r="AJ398" i="13"/>
  <c r="AI398" i="13"/>
  <c r="AJ397" i="13"/>
  <c r="AI397" i="13"/>
  <c r="AJ396" i="13"/>
  <c r="AI396" i="13"/>
  <c r="AI395" i="13"/>
  <c r="AJ395" i="13" s="1"/>
  <c r="AI394" i="13"/>
  <c r="AJ394" i="13" s="1"/>
  <c r="AJ393" i="13"/>
  <c r="AI393" i="13"/>
  <c r="AJ392" i="13"/>
  <c r="AI392" i="13"/>
  <c r="AJ391" i="13"/>
  <c r="AI391" i="13"/>
  <c r="AJ390" i="13"/>
  <c r="AI390" i="13"/>
  <c r="AI389" i="13"/>
  <c r="AJ389" i="13" s="1"/>
  <c r="AI388" i="13"/>
  <c r="AJ388" i="13" s="1"/>
  <c r="AJ387" i="13"/>
  <c r="AI387" i="13"/>
  <c r="AJ386" i="13"/>
  <c r="AI386" i="13"/>
  <c r="AJ385" i="13"/>
  <c r="AI385" i="13"/>
  <c r="AJ384" i="13"/>
  <c r="AI384" i="13"/>
  <c r="AI383" i="13"/>
  <c r="AJ383" i="13" s="1"/>
  <c r="AI382" i="13"/>
  <c r="AJ382" i="13" s="1"/>
  <c r="AJ381" i="13"/>
  <c r="AI381" i="13"/>
  <c r="AJ380" i="13"/>
  <c r="AI380" i="13"/>
  <c r="AJ379" i="13"/>
  <c r="AI379" i="13"/>
  <c r="AJ378" i="13"/>
  <c r="AI378" i="13"/>
  <c r="AI377" i="13"/>
  <c r="AJ377" i="13" s="1"/>
  <c r="AI376" i="13"/>
  <c r="AJ376" i="13" s="1"/>
  <c r="AJ375" i="13"/>
  <c r="AI375" i="13"/>
  <c r="AJ374" i="13"/>
  <c r="AI374" i="13"/>
  <c r="AJ373" i="13"/>
  <c r="AI373" i="13"/>
  <c r="AJ372" i="13"/>
  <c r="AI372" i="13"/>
  <c r="AI371" i="13"/>
  <c r="AJ371" i="13" s="1"/>
  <c r="AI370" i="13"/>
  <c r="AJ370" i="13" s="1"/>
  <c r="AJ369" i="13"/>
  <c r="AI369" i="13"/>
  <c r="AJ368" i="13"/>
  <c r="AI368" i="13"/>
  <c r="AJ367" i="13"/>
  <c r="AI367" i="13"/>
  <c r="AJ366" i="13"/>
  <c r="AI366" i="13"/>
  <c r="AI365" i="13"/>
  <c r="AJ365" i="13" s="1"/>
  <c r="AI364" i="13"/>
  <c r="AJ364" i="13" s="1"/>
  <c r="AJ363" i="13"/>
  <c r="AI363" i="13"/>
  <c r="AJ362" i="13"/>
  <c r="AI362" i="13"/>
  <c r="AJ361" i="13"/>
  <c r="AI361" i="13"/>
  <c r="AJ360" i="13"/>
  <c r="AI360" i="13"/>
  <c r="AI359" i="13"/>
  <c r="AJ359" i="13" s="1"/>
  <c r="AI358" i="13"/>
  <c r="AJ358" i="13" s="1"/>
  <c r="AJ357" i="13"/>
  <c r="AI357" i="13"/>
  <c r="AJ356" i="13"/>
  <c r="AI356" i="13"/>
  <c r="AJ355" i="13"/>
  <c r="AI355" i="13"/>
  <c r="AJ354" i="13"/>
  <c r="AI354" i="13"/>
  <c r="AI353" i="13"/>
  <c r="AJ353" i="13" s="1"/>
  <c r="AI352" i="13"/>
  <c r="AJ352" i="13" s="1"/>
  <c r="AJ351" i="13"/>
  <c r="AI351" i="13"/>
  <c r="AJ350" i="13"/>
  <c r="AI350" i="13"/>
  <c r="AJ349" i="13"/>
  <c r="AI349" i="13"/>
  <c r="AJ348" i="13"/>
  <c r="AI348" i="13"/>
  <c r="AI347" i="13"/>
  <c r="AJ347" i="13" s="1"/>
  <c r="AI346" i="13"/>
  <c r="AJ346" i="13" s="1"/>
  <c r="AJ345" i="13"/>
  <c r="AI345" i="13"/>
  <c r="AJ344" i="13"/>
  <c r="AI344" i="13"/>
  <c r="AJ343" i="13"/>
  <c r="AI343" i="13"/>
  <c r="AJ342" i="13"/>
  <c r="AI342" i="13"/>
  <c r="AI341" i="13"/>
  <c r="AJ341" i="13" s="1"/>
  <c r="AI340" i="13"/>
  <c r="AJ340" i="13" s="1"/>
  <c r="AJ339" i="13"/>
  <c r="AI339" i="13"/>
  <c r="AJ338" i="13"/>
  <c r="AI338" i="13"/>
  <c r="AJ337" i="13"/>
  <c r="AI337" i="13"/>
  <c r="AJ336" i="13"/>
  <c r="AI336" i="13"/>
  <c r="AI335" i="13"/>
  <c r="AJ335" i="13" s="1"/>
  <c r="AI334" i="13"/>
  <c r="AJ334" i="13" s="1"/>
  <c r="AJ333" i="13"/>
  <c r="AI333" i="13"/>
  <c r="AJ332" i="13"/>
  <c r="AI332" i="13"/>
  <c r="AJ331" i="13"/>
  <c r="AI331" i="13"/>
  <c r="AJ330" i="13"/>
  <c r="AI330" i="13"/>
  <c r="AI329" i="13"/>
  <c r="AJ329" i="13" s="1"/>
  <c r="AI328" i="13"/>
  <c r="AJ328" i="13" s="1"/>
  <c r="AJ327" i="13"/>
  <c r="AI327" i="13"/>
  <c r="AJ326" i="13"/>
  <c r="AI326" i="13"/>
  <c r="AJ325" i="13"/>
  <c r="AI325" i="13"/>
  <c r="AJ324" i="13"/>
  <c r="AI324" i="13"/>
  <c r="AI323" i="13"/>
  <c r="AJ323" i="13" s="1"/>
  <c r="AI322" i="13"/>
  <c r="AJ322" i="13" s="1"/>
  <c r="AJ321" i="13"/>
  <c r="AI321" i="13"/>
  <c r="AJ320" i="13"/>
  <c r="AI320" i="13"/>
  <c r="AJ319" i="13"/>
  <c r="AI319" i="13"/>
  <c r="AJ318" i="13"/>
  <c r="AI318" i="13"/>
  <c r="AI317" i="13"/>
  <c r="AJ317" i="13" s="1"/>
  <c r="AI316" i="13"/>
  <c r="AJ316" i="13" s="1"/>
  <c r="AJ315" i="13"/>
  <c r="AI315" i="13"/>
  <c r="AJ314" i="13"/>
  <c r="AI314" i="13"/>
  <c r="AJ313" i="13"/>
  <c r="AI313" i="13"/>
  <c r="AJ312" i="13"/>
  <c r="AI312" i="13"/>
  <c r="AI311" i="13"/>
  <c r="AJ311" i="13" s="1"/>
  <c r="AI310" i="13"/>
  <c r="AJ310" i="13" s="1"/>
  <c r="AJ309" i="13"/>
  <c r="AI309" i="13"/>
  <c r="AJ308" i="13"/>
  <c r="AI308" i="13"/>
  <c r="AJ307" i="13"/>
  <c r="AI307" i="13"/>
  <c r="AJ306" i="13"/>
  <c r="AI306" i="13"/>
  <c r="AI305" i="13"/>
  <c r="AJ305" i="13" s="1"/>
  <c r="AI304" i="13"/>
  <c r="AJ304" i="13" s="1"/>
  <c r="AJ303" i="13"/>
  <c r="AI303" i="13"/>
  <c r="AJ302" i="13"/>
  <c r="AI302" i="13"/>
  <c r="AJ301" i="13"/>
  <c r="AI301" i="13"/>
  <c r="AJ300" i="13"/>
  <c r="AI300" i="13"/>
  <c r="AI299" i="13"/>
  <c r="AJ299" i="13" s="1"/>
  <c r="AI298" i="13"/>
  <c r="AJ298" i="13" s="1"/>
  <c r="AJ297" i="13"/>
  <c r="AI297" i="13"/>
  <c r="AJ296" i="13"/>
  <c r="AI296" i="13"/>
  <c r="AJ295" i="13"/>
  <c r="AI295" i="13"/>
  <c r="AJ294" i="13"/>
  <c r="AI294" i="13"/>
  <c r="AI293" i="13"/>
  <c r="AJ293" i="13" s="1"/>
  <c r="AI292" i="13"/>
  <c r="AJ292" i="13" s="1"/>
  <c r="AJ291" i="13"/>
  <c r="AI291" i="13"/>
  <c r="AJ290" i="13"/>
  <c r="AI290" i="13"/>
  <c r="AJ289" i="13"/>
  <c r="AI289" i="13"/>
  <c r="AJ288" i="13"/>
  <c r="AI288" i="13"/>
  <c r="AI287" i="13"/>
  <c r="AJ287" i="13" s="1"/>
  <c r="AI286" i="13"/>
  <c r="AJ286" i="13" s="1"/>
  <c r="AJ285" i="13"/>
  <c r="AI285" i="13"/>
  <c r="AJ284" i="13"/>
  <c r="AI284" i="13"/>
  <c r="AJ283" i="13"/>
  <c r="AI283" i="13"/>
  <c r="AJ282" i="13"/>
  <c r="AI282" i="13"/>
  <c r="AI281" i="13"/>
  <c r="AJ281" i="13" s="1"/>
  <c r="AI280" i="13"/>
  <c r="AJ280" i="13" s="1"/>
  <c r="AJ279" i="13"/>
  <c r="AI279" i="13"/>
  <c r="AJ278" i="13"/>
  <c r="AI278" i="13"/>
  <c r="AJ277" i="13"/>
  <c r="AI277" i="13"/>
  <c r="AJ276" i="13"/>
  <c r="AI276" i="13"/>
  <c r="AI275" i="13"/>
  <c r="AJ275" i="13" s="1"/>
  <c r="AI274" i="13"/>
  <c r="AJ274" i="13" s="1"/>
  <c r="AJ273" i="13"/>
  <c r="AI273" i="13"/>
  <c r="AJ272" i="13"/>
  <c r="AI272" i="13"/>
  <c r="AJ271" i="13"/>
  <c r="AI271" i="13"/>
  <c r="AJ270" i="13"/>
  <c r="AI270" i="13"/>
  <c r="AI269" i="13"/>
  <c r="AJ269" i="13" s="1"/>
  <c r="AI268" i="13"/>
  <c r="AJ268" i="13" s="1"/>
  <c r="AJ267" i="13"/>
  <c r="AI267" i="13"/>
  <c r="AJ266" i="13"/>
  <c r="AI266" i="13"/>
  <c r="AJ265" i="13"/>
  <c r="AI265" i="13"/>
  <c r="AJ264" i="13"/>
  <c r="AI264" i="13"/>
  <c r="AI263" i="13"/>
  <c r="AJ263" i="13" s="1"/>
  <c r="AI262" i="13"/>
  <c r="AJ262" i="13" s="1"/>
  <c r="AJ261" i="13"/>
  <c r="AI261" i="13"/>
  <c r="AJ260" i="13"/>
  <c r="AI260" i="13"/>
  <c r="AJ259" i="13"/>
  <c r="AI259" i="13"/>
  <c r="AJ258" i="13"/>
  <c r="AI258" i="13"/>
  <c r="AI257" i="13"/>
  <c r="AJ257" i="13" s="1"/>
  <c r="AI256" i="13"/>
  <c r="AJ256" i="13" s="1"/>
  <c r="AJ255" i="13"/>
  <c r="AI255" i="13"/>
  <c r="AJ254" i="13"/>
  <c r="AI254" i="13"/>
  <c r="AJ253" i="13"/>
  <c r="AI253" i="13"/>
  <c r="AJ252" i="13"/>
  <c r="AI252" i="13"/>
  <c r="AI251" i="13"/>
  <c r="AJ251" i="13" s="1"/>
  <c r="AI250" i="13"/>
  <c r="AJ250" i="13" s="1"/>
  <c r="AJ249" i="13"/>
  <c r="AI249" i="13"/>
  <c r="AJ248" i="13"/>
  <c r="AI248" i="13"/>
  <c r="AJ247" i="13"/>
  <c r="AI247" i="13"/>
  <c r="AJ246" i="13"/>
  <c r="AI246" i="13"/>
  <c r="AI245" i="13"/>
  <c r="AJ245" i="13" s="1"/>
  <c r="AI244" i="13"/>
  <c r="AJ244" i="13" s="1"/>
  <c r="AJ243" i="13"/>
  <c r="AI243" i="13"/>
  <c r="AJ242" i="13"/>
  <c r="AI242" i="13"/>
  <c r="AJ241" i="13"/>
  <c r="AI241" i="13"/>
  <c r="AJ240" i="13"/>
  <c r="AI240" i="13"/>
  <c r="AI239" i="13"/>
  <c r="AJ239" i="13" s="1"/>
  <c r="AI238" i="13"/>
  <c r="AJ238" i="13" s="1"/>
  <c r="AJ237" i="13"/>
  <c r="AI237" i="13"/>
  <c r="AJ236" i="13"/>
  <c r="AI236" i="13"/>
  <c r="AJ235" i="13"/>
  <c r="AI235" i="13"/>
  <c r="AJ234" i="13"/>
  <c r="AI234" i="13"/>
  <c r="AI233" i="13"/>
  <c r="AJ233" i="13" s="1"/>
  <c r="AI232" i="13"/>
  <c r="AJ232" i="13" s="1"/>
  <c r="AJ231" i="13"/>
  <c r="AI231" i="13"/>
  <c r="AJ230" i="13"/>
  <c r="AI230" i="13"/>
  <c r="AJ229" i="13"/>
  <c r="AI229" i="13"/>
  <c r="AJ228" i="13"/>
  <c r="AI228" i="13"/>
  <c r="AI227" i="13"/>
  <c r="AJ227" i="13" s="1"/>
  <c r="AI226" i="13"/>
  <c r="AJ226" i="13" s="1"/>
  <c r="AJ225" i="13"/>
  <c r="AI225" i="13"/>
  <c r="AJ224" i="13"/>
  <c r="AI224" i="13"/>
  <c r="AJ223" i="13"/>
  <c r="AI223" i="13"/>
  <c r="AJ222" i="13"/>
  <c r="AI222" i="13"/>
  <c r="AI221" i="13"/>
  <c r="AJ221" i="13" s="1"/>
  <c r="AI220" i="13"/>
  <c r="AJ220" i="13" s="1"/>
  <c r="AJ219" i="13"/>
  <c r="AI219" i="13"/>
  <c r="AJ218" i="13"/>
  <c r="AI218" i="13"/>
  <c r="AJ217" i="13"/>
  <c r="AI217" i="13"/>
  <c r="AJ216" i="13"/>
  <c r="AI216" i="13"/>
  <c r="AI215" i="13"/>
  <c r="AJ215" i="13" s="1"/>
  <c r="AI214" i="13"/>
  <c r="AJ214" i="13" s="1"/>
  <c r="AJ213" i="13"/>
  <c r="AI213" i="13"/>
  <c r="AJ212" i="13"/>
  <c r="AI212" i="13"/>
  <c r="AJ211" i="13"/>
  <c r="AI211" i="13"/>
  <c r="AJ210" i="13"/>
  <c r="AI210" i="13"/>
  <c r="AI209" i="13"/>
  <c r="AJ209" i="13" s="1"/>
  <c r="AI208" i="13"/>
  <c r="AJ208" i="13" s="1"/>
  <c r="AJ207" i="13"/>
  <c r="AI207" i="13"/>
  <c r="AJ206" i="13"/>
  <c r="AI206" i="13"/>
  <c r="AJ205" i="13"/>
  <c r="AI205" i="13"/>
  <c r="AJ204" i="13"/>
  <c r="AI204" i="13"/>
  <c r="AI203" i="13"/>
  <c r="AJ203" i="13" s="1"/>
  <c r="AI202" i="13"/>
  <c r="AJ202" i="13" s="1"/>
  <c r="AJ201" i="13"/>
  <c r="AI201" i="13"/>
  <c r="AJ200" i="13"/>
  <c r="AI200" i="13"/>
  <c r="AJ199" i="13"/>
  <c r="AI199" i="13"/>
  <c r="AJ198" i="13"/>
  <c r="AI198" i="13"/>
  <c r="AI197" i="13"/>
  <c r="AJ197" i="13" s="1"/>
  <c r="AI196" i="13"/>
  <c r="AJ196" i="13" s="1"/>
  <c r="AJ195" i="13"/>
  <c r="AI195" i="13"/>
  <c r="AJ194" i="13"/>
  <c r="AI194" i="13"/>
  <c r="AJ193" i="13"/>
  <c r="AI193" i="13"/>
  <c r="AJ192" i="13"/>
  <c r="AI192" i="13"/>
  <c r="AI191" i="13"/>
  <c r="AJ191" i="13" s="1"/>
  <c r="AI190" i="13"/>
  <c r="AJ190" i="13" s="1"/>
  <c r="AJ189" i="13"/>
  <c r="AI189" i="13"/>
  <c r="AJ188" i="13"/>
  <c r="AI188" i="13"/>
  <c r="AJ187" i="13"/>
  <c r="AI187" i="13"/>
  <c r="AJ186" i="13"/>
  <c r="AI186" i="13"/>
  <c r="AI185" i="13"/>
  <c r="AJ185" i="13" s="1"/>
  <c r="AI184" i="13"/>
  <c r="AJ184" i="13" s="1"/>
  <c r="AJ183" i="13"/>
  <c r="AI183" i="13"/>
  <c r="AJ182" i="13"/>
  <c r="AI182" i="13"/>
  <c r="AJ181" i="13"/>
  <c r="AI181" i="13"/>
  <c r="AJ180" i="13"/>
  <c r="AI180" i="13"/>
  <c r="AI179" i="13"/>
  <c r="AJ179" i="13" s="1"/>
  <c r="AI178" i="13"/>
  <c r="AJ178" i="13" s="1"/>
  <c r="AJ177" i="13"/>
  <c r="AI177" i="13"/>
  <c r="AJ176" i="13"/>
  <c r="AI176" i="13"/>
  <c r="AJ175" i="13"/>
  <c r="AI175" i="13"/>
  <c r="AJ174" i="13"/>
  <c r="AI174" i="13"/>
  <c r="AI173" i="13"/>
  <c r="AJ173" i="13" s="1"/>
  <c r="AI172" i="13"/>
  <c r="AJ172" i="13" s="1"/>
  <c r="AJ171" i="13"/>
  <c r="AI171" i="13"/>
  <c r="AJ170" i="13"/>
  <c r="AI170" i="13"/>
  <c r="AJ169" i="13"/>
  <c r="AI169" i="13"/>
  <c r="AJ168" i="13"/>
  <c r="AI168" i="13"/>
  <c r="AI167" i="13"/>
  <c r="AJ167" i="13" s="1"/>
  <c r="AI166" i="13"/>
  <c r="AJ166" i="13" s="1"/>
  <c r="AJ165" i="13"/>
  <c r="AI165" i="13"/>
  <c r="AJ164" i="13"/>
  <c r="AI164" i="13"/>
  <c r="AJ163" i="13"/>
  <c r="AI163" i="13"/>
  <c r="AJ162" i="13"/>
  <c r="AI162" i="13"/>
  <c r="AI161" i="13"/>
  <c r="AJ161" i="13" s="1"/>
  <c r="AI160" i="13"/>
  <c r="AJ160" i="13" s="1"/>
  <c r="AJ159" i="13"/>
  <c r="AI159" i="13"/>
  <c r="AJ158" i="13"/>
  <c r="AI158" i="13"/>
  <c r="AJ157" i="13"/>
  <c r="AI157" i="13"/>
  <c r="AJ156" i="13"/>
  <c r="AI156" i="13"/>
  <c r="AI155" i="13"/>
  <c r="AJ155" i="13" s="1"/>
  <c r="AI154" i="13"/>
  <c r="AJ154" i="13" s="1"/>
  <c r="AJ153" i="13"/>
  <c r="AI153" i="13"/>
  <c r="AJ152" i="13"/>
  <c r="AI152" i="13"/>
  <c r="AJ151" i="13"/>
  <c r="AI151" i="13"/>
  <c r="AJ150" i="13"/>
  <c r="AI150" i="13"/>
  <c r="AI149" i="13"/>
  <c r="AJ149" i="13" s="1"/>
  <c r="AI148" i="13"/>
  <c r="AJ148" i="13" s="1"/>
  <c r="AJ147" i="13"/>
  <c r="AI147" i="13"/>
  <c r="AJ146" i="13"/>
  <c r="AI146" i="13"/>
  <c r="AJ145" i="13"/>
  <c r="AI145" i="13"/>
  <c r="AJ144" i="13"/>
  <c r="AI144" i="13"/>
  <c r="AI143" i="13"/>
  <c r="AJ143" i="13" s="1"/>
  <c r="AI142" i="13"/>
  <c r="AJ142" i="13" s="1"/>
  <c r="AJ141" i="13"/>
  <c r="AI141" i="13"/>
  <c r="AJ140" i="13"/>
  <c r="AI140" i="13"/>
  <c r="AJ139" i="13"/>
  <c r="AI139" i="13"/>
  <c r="AJ138" i="13"/>
  <c r="AI138" i="13"/>
  <c r="AI137" i="13"/>
  <c r="AJ137" i="13" s="1"/>
  <c r="AI136" i="13"/>
  <c r="AJ136" i="13" s="1"/>
  <c r="AJ135" i="13"/>
  <c r="AI135" i="13"/>
  <c r="AJ134" i="13"/>
  <c r="AI134" i="13"/>
  <c r="AJ133" i="13"/>
  <c r="AI133" i="13"/>
  <c r="AJ132" i="13"/>
  <c r="AI132" i="13"/>
  <c r="AI131" i="13"/>
  <c r="AJ131" i="13" s="1"/>
  <c r="AI130" i="13"/>
  <c r="AJ130" i="13" s="1"/>
  <c r="AJ129" i="13"/>
  <c r="AI129" i="13"/>
  <c r="AJ128" i="13"/>
  <c r="AI128" i="13"/>
  <c r="AJ127" i="13"/>
  <c r="AI127" i="13"/>
  <c r="AJ126" i="13"/>
  <c r="AI126" i="13"/>
  <c r="AI125" i="13"/>
  <c r="AJ125" i="13" s="1"/>
  <c r="AI124" i="13"/>
  <c r="AJ124" i="13" s="1"/>
  <c r="AJ123" i="13"/>
  <c r="AI123" i="13"/>
  <c r="AJ122" i="13"/>
  <c r="AI122" i="13"/>
  <c r="AJ121" i="13"/>
  <c r="AI121" i="13"/>
  <c r="AJ120" i="13"/>
  <c r="AI120" i="13"/>
  <c r="AI119" i="13"/>
  <c r="AJ119" i="13" s="1"/>
  <c r="AI118" i="13"/>
  <c r="AJ118" i="13" s="1"/>
  <c r="AJ117" i="13"/>
  <c r="AI117" i="13"/>
  <c r="AJ116" i="13"/>
  <c r="AI116" i="13"/>
  <c r="AJ115" i="13"/>
  <c r="AI115" i="13"/>
  <c r="AJ114" i="13"/>
  <c r="AI114" i="13"/>
  <c r="AI113" i="13"/>
  <c r="AJ113" i="13" s="1"/>
  <c r="AI112" i="13"/>
  <c r="AJ112" i="13" s="1"/>
  <c r="AJ111" i="13"/>
  <c r="AI111" i="13"/>
  <c r="AJ110" i="13"/>
  <c r="AI110" i="13"/>
  <c r="AJ109" i="13"/>
  <c r="AI109" i="13"/>
  <c r="AJ108" i="13"/>
  <c r="AI108" i="13"/>
  <c r="AI107" i="13"/>
  <c r="AJ107" i="13" s="1"/>
  <c r="AJ106" i="13"/>
  <c r="AI106" i="13"/>
  <c r="AJ105" i="13"/>
  <c r="AI105" i="13"/>
  <c r="AJ104" i="13"/>
  <c r="AI104" i="13"/>
  <c r="AJ103" i="13"/>
  <c r="AI103" i="13"/>
  <c r="AJ102" i="13"/>
  <c r="AI102" i="13"/>
  <c r="AI101" i="13"/>
  <c r="AJ101" i="13" s="1"/>
  <c r="AI100" i="13"/>
  <c r="AJ100" i="13" s="1"/>
  <c r="AJ99" i="13"/>
  <c r="AI99" i="13"/>
  <c r="AJ98" i="13"/>
  <c r="AI98" i="13"/>
  <c r="AJ97" i="13"/>
  <c r="AI97" i="13"/>
  <c r="AJ96" i="13"/>
  <c r="AI96" i="13"/>
  <c r="AI95" i="13"/>
  <c r="AJ95" i="13" s="1"/>
  <c r="AJ94" i="13"/>
  <c r="AI94" i="13"/>
  <c r="AJ93" i="13"/>
  <c r="AI93" i="13"/>
  <c r="AJ92" i="13"/>
  <c r="AI92" i="13"/>
  <c r="AJ91" i="13"/>
  <c r="AI91" i="13"/>
  <c r="AJ90" i="13"/>
  <c r="AI90" i="13"/>
  <c r="AI89" i="13"/>
  <c r="AJ89" i="13" s="1"/>
  <c r="AI88" i="13"/>
  <c r="AJ88" i="13" s="1"/>
  <c r="AJ87" i="13"/>
  <c r="AI87" i="13"/>
  <c r="AJ86" i="13"/>
  <c r="AI86" i="13"/>
  <c r="AJ85" i="13"/>
  <c r="AI85" i="13"/>
  <c r="AJ84" i="13"/>
  <c r="AI84" i="13"/>
  <c r="AI83" i="13"/>
  <c r="AJ83" i="13" s="1"/>
  <c r="AJ82" i="13"/>
  <c r="AI82" i="13"/>
  <c r="AJ81" i="13"/>
  <c r="AI81" i="13"/>
  <c r="AJ80" i="13"/>
  <c r="AI80" i="13"/>
  <c r="AJ79" i="13"/>
  <c r="AI79" i="13"/>
  <c r="AJ78" i="13"/>
  <c r="AI78" i="13"/>
  <c r="AJ77" i="13"/>
  <c r="AI77" i="13"/>
  <c r="AJ76" i="13"/>
  <c r="AI76" i="13"/>
  <c r="AJ75" i="13"/>
  <c r="AI75" i="13"/>
  <c r="AJ74" i="13"/>
  <c r="AI74" i="13"/>
  <c r="AJ73" i="13"/>
  <c r="AI73" i="13"/>
  <c r="AJ72" i="13"/>
  <c r="AI72" i="13"/>
  <c r="AJ71" i="13"/>
  <c r="AI71" i="13"/>
  <c r="AJ70" i="13"/>
  <c r="AI70" i="13"/>
  <c r="AJ69" i="13"/>
  <c r="AI69" i="13"/>
  <c r="AJ68" i="13"/>
  <c r="AI68" i="13"/>
  <c r="AJ67" i="13"/>
  <c r="AI67" i="13"/>
  <c r="AJ66" i="13"/>
  <c r="AI66" i="13"/>
  <c r="AJ65" i="13"/>
  <c r="AI65" i="13"/>
  <c r="AJ64" i="13"/>
  <c r="AI64" i="13"/>
  <c r="AJ63" i="13"/>
  <c r="AI63" i="13"/>
  <c r="AJ62" i="13"/>
  <c r="AI62" i="13"/>
  <c r="AJ61" i="13"/>
  <c r="AI61" i="13"/>
  <c r="AJ60" i="13"/>
  <c r="AI60" i="13"/>
  <c r="AJ59" i="13"/>
  <c r="AI59" i="13"/>
  <c r="AJ58" i="13"/>
  <c r="AI58" i="13"/>
  <c r="AJ57" i="13"/>
  <c r="AI57" i="13"/>
  <c r="AJ56" i="13"/>
  <c r="AI56" i="13"/>
  <c r="AJ55" i="13"/>
  <c r="AI55" i="13"/>
  <c r="AJ54" i="13"/>
  <c r="AI54" i="13"/>
  <c r="AJ53" i="13"/>
  <c r="AI53" i="13"/>
  <c r="AJ52" i="13"/>
  <c r="AI52" i="13"/>
  <c r="AJ51" i="13"/>
  <c r="AI51" i="13"/>
  <c r="AJ50" i="13"/>
  <c r="AI50" i="13"/>
  <c r="AJ49" i="13"/>
  <c r="AI49" i="13"/>
  <c r="AJ48" i="13"/>
  <c r="AI48" i="13"/>
  <c r="AJ47" i="13"/>
  <c r="AI47" i="13"/>
  <c r="AJ46" i="13"/>
  <c r="AI46" i="13"/>
  <c r="AJ45" i="13"/>
  <c r="AI45" i="13"/>
  <c r="AJ44" i="13"/>
  <c r="AI44" i="13"/>
  <c r="AJ43" i="13"/>
  <c r="AI43" i="13"/>
  <c r="AJ42" i="13"/>
  <c r="AI42" i="13"/>
  <c r="AJ41" i="13"/>
  <c r="AI41" i="13"/>
  <c r="AJ40" i="13"/>
  <c r="AI40" i="13"/>
  <c r="AJ39" i="13"/>
  <c r="AI39" i="13"/>
  <c r="AJ38" i="13"/>
  <c r="AI38" i="13"/>
  <c r="AJ37" i="13"/>
  <c r="AI37" i="13"/>
  <c r="AJ36" i="13"/>
  <c r="AI36" i="13"/>
  <c r="AJ35" i="13"/>
  <c r="AI35" i="13"/>
  <c r="AJ34" i="13"/>
  <c r="AI34" i="13"/>
  <c r="AJ33" i="13"/>
  <c r="AI33" i="13"/>
  <c r="AJ32" i="13"/>
  <c r="AI32" i="13"/>
  <c r="AJ31" i="13"/>
  <c r="AI31" i="13"/>
  <c r="AJ30" i="13"/>
  <c r="AI30" i="13"/>
  <c r="AJ29" i="13"/>
  <c r="AI29" i="13"/>
  <c r="AJ28" i="13"/>
  <c r="AI28" i="13"/>
  <c r="AJ27" i="13"/>
  <c r="AI27" i="13"/>
  <c r="AJ26" i="13"/>
  <c r="AI26" i="13"/>
  <c r="AJ25" i="13"/>
  <c r="AI25" i="13"/>
  <c r="AJ24" i="13"/>
  <c r="AI24" i="13"/>
  <c r="AJ23" i="13"/>
  <c r="AI23" i="13"/>
  <c r="AJ22" i="13"/>
  <c r="AI22" i="13"/>
  <c r="AJ21" i="13"/>
  <c r="AI21" i="13"/>
  <c r="AJ20" i="13"/>
  <c r="AI20" i="13"/>
  <c r="AJ19" i="13"/>
  <c r="AI19" i="13"/>
  <c r="AJ18" i="13"/>
  <c r="AI18" i="13"/>
  <c r="AJ17" i="13"/>
  <c r="AI17" i="13"/>
  <c r="AJ16" i="13"/>
  <c r="AI16" i="13"/>
  <c r="AJ15" i="13"/>
  <c r="AI15" i="13"/>
  <c r="AJ14" i="13"/>
  <c r="AI14" i="13"/>
  <c r="AJ13" i="13"/>
  <c r="AI13" i="13"/>
  <c r="AJ12" i="13"/>
  <c r="AI12" i="13"/>
  <c r="AJ11" i="13"/>
  <c r="AI11" i="13"/>
  <c r="AJ10" i="13"/>
  <c r="AI10" i="13"/>
  <c r="AJ9" i="13"/>
  <c r="AI9" i="13"/>
  <c r="AJ8" i="13"/>
  <c r="AI8" i="13"/>
  <c r="AJ7" i="13"/>
  <c r="AI7" i="13"/>
  <c r="AJ6" i="13"/>
  <c r="AI6" i="13"/>
  <c r="AJ5" i="13"/>
  <c r="AI5" i="13"/>
  <c r="AJ4" i="13"/>
  <c r="AI4" i="13"/>
  <c r="AJ3" i="13"/>
  <c r="AI3" i="13"/>
  <c r="AJ2" i="13"/>
  <c r="AI2" i="13"/>
  <c r="AI627" i="12"/>
  <c r="AJ627" i="12" s="1"/>
  <c r="AJ626" i="12"/>
  <c r="AI626" i="12"/>
  <c r="AI625" i="12"/>
  <c r="AJ625" i="12" s="1"/>
  <c r="AJ624" i="12"/>
  <c r="AI624" i="12"/>
  <c r="AJ623" i="12"/>
  <c r="AI623" i="12"/>
  <c r="AI622" i="12"/>
  <c r="AJ622" i="12" s="1"/>
  <c r="AI621" i="12"/>
  <c r="AJ621" i="12" s="1"/>
  <c r="AJ620" i="12"/>
  <c r="AI620" i="12"/>
  <c r="AI619" i="12"/>
  <c r="AJ619" i="12" s="1"/>
  <c r="AJ618" i="12"/>
  <c r="AI618" i="12"/>
  <c r="AJ617" i="12"/>
  <c r="AI617" i="12"/>
  <c r="AJ616" i="12"/>
  <c r="AI616" i="12"/>
  <c r="AI615" i="12"/>
  <c r="AJ615" i="12" s="1"/>
  <c r="AJ614" i="12"/>
  <c r="AI614" i="12"/>
  <c r="AJ613" i="12"/>
  <c r="AI613" i="12"/>
  <c r="AJ612" i="12"/>
  <c r="AI612" i="12"/>
  <c r="AJ611" i="12"/>
  <c r="AI611" i="12"/>
  <c r="AJ610" i="12"/>
  <c r="AI610" i="12"/>
  <c r="AI609" i="12"/>
  <c r="AJ609" i="12" s="1"/>
  <c r="AJ608" i="12"/>
  <c r="AI608" i="12"/>
  <c r="AJ607" i="12"/>
  <c r="AI607" i="12"/>
  <c r="AJ606" i="12"/>
  <c r="AI606" i="12"/>
  <c r="AJ605" i="12"/>
  <c r="AI605" i="12"/>
  <c r="AJ604" i="12"/>
  <c r="AI604" i="12"/>
  <c r="AI603" i="12"/>
  <c r="AJ603" i="12" s="1"/>
  <c r="AJ602" i="12"/>
  <c r="AI602" i="12"/>
  <c r="AJ601" i="12"/>
  <c r="AI601" i="12"/>
  <c r="AJ600" i="12"/>
  <c r="AI600" i="12"/>
  <c r="AJ599" i="12"/>
  <c r="AI599" i="12"/>
  <c r="AJ598" i="12"/>
  <c r="AI598" i="12"/>
  <c r="AI597" i="12"/>
  <c r="AJ597" i="12" s="1"/>
  <c r="AJ596" i="12"/>
  <c r="AI596" i="12"/>
  <c r="AJ595" i="12"/>
  <c r="AI595" i="12"/>
  <c r="AJ594" i="12"/>
  <c r="AI594" i="12"/>
  <c r="AJ593" i="12"/>
  <c r="AI593" i="12"/>
  <c r="AJ592" i="12"/>
  <c r="AI592" i="12"/>
  <c r="AI591" i="12"/>
  <c r="AJ591" i="12" s="1"/>
  <c r="AJ590" i="12"/>
  <c r="AI590" i="12"/>
  <c r="AJ589" i="12"/>
  <c r="AI589" i="12"/>
  <c r="AJ588" i="12"/>
  <c r="AI588" i="12"/>
  <c r="AJ587" i="12"/>
  <c r="AI587" i="12"/>
  <c r="AJ586" i="12"/>
  <c r="AI586" i="12"/>
  <c r="AI585" i="12"/>
  <c r="AJ585" i="12" s="1"/>
  <c r="AJ584" i="12"/>
  <c r="AI584" i="12"/>
  <c r="AJ583" i="12"/>
  <c r="AI583" i="12"/>
  <c r="AJ582" i="12"/>
  <c r="AI582" i="12"/>
  <c r="AJ581" i="12"/>
  <c r="AI581" i="12"/>
  <c r="AJ580" i="12"/>
  <c r="AI580" i="12"/>
  <c r="AI579" i="12"/>
  <c r="AJ579" i="12" s="1"/>
  <c r="AJ578" i="12"/>
  <c r="AI578" i="12"/>
  <c r="AJ577" i="12"/>
  <c r="AI577" i="12"/>
  <c r="AJ576" i="12"/>
  <c r="AI576" i="12"/>
  <c r="AJ575" i="12"/>
  <c r="AI575" i="12"/>
  <c r="AJ574" i="12"/>
  <c r="AI574" i="12"/>
  <c r="AI573" i="12"/>
  <c r="AJ573" i="12" s="1"/>
  <c r="AJ572" i="12"/>
  <c r="AI572" i="12"/>
  <c r="AJ571" i="12"/>
  <c r="AI571" i="12"/>
  <c r="AJ570" i="12"/>
  <c r="AI570" i="12"/>
  <c r="AJ569" i="12"/>
  <c r="AI569" i="12"/>
  <c r="AJ568" i="12"/>
  <c r="AI568" i="12"/>
  <c r="AI567" i="12"/>
  <c r="AJ567" i="12" s="1"/>
  <c r="AJ566" i="12"/>
  <c r="AI566" i="12"/>
  <c r="AJ565" i="12"/>
  <c r="AI565" i="12"/>
  <c r="AJ564" i="12"/>
  <c r="AI564" i="12"/>
  <c r="AJ563" i="12"/>
  <c r="AI563" i="12"/>
  <c r="AJ562" i="12"/>
  <c r="AI562" i="12"/>
  <c r="AI561" i="12"/>
  <c r="AJ561" i="12" s="1"/>
  <c r="AJ560" i="12"/>
  <c r="AI560" i="12"/>
  <c r="AJ559" i="12"/>
  <c r="AI559" i="12"/>
  <c r="AJ558" i="12"/>
  <c r="AI558" i="12"/>
  <c r="AJ557" i="12"/>
  <c r="AI557" i="12"/>
  <c r="AJ556" i="12"/>
  <c r="AI556" i="12"/>
  <c r="AI555" i="12"/>
  <c r="AJ555" i="12" s="1"/>
  <c r="AJ554" i="12"/>
  <c r="AI554" i="12"/>
  <c r="AJ553" i="12"/>
  <c r="AI553" i="12"/>
  <c r="AJ552" i="12"/>
  <c r="AI552" i="12"/>
  <c r="AJ551" i="12"/>
  <c r="AI551" i="12"/>
  <c r="AJ550" i="12"/>
  <c r="AI550" i="12"/>
  <c r="AI549" i="12"/>
  <c r="AJ549" i="12" s="1"/>
  <c r="AJ548" i="12"/>
  <c r="AI548" i="12"/>
  <c r="AJ547" i="12"/>
  <c r="AI547" i="12"/>
  <c r="AJ546" i="12"/>
  <c r="AI546" i="12"/>
  <c r="AJ545" i="12"/>
  <c r="AI545" i="12"/>
  <c r="AJ544" i="12"/>
  <c r="AI544" i="12"/>
  <c r="AI543" i="12"/>
  <c r="AJ543" i="12" s="1"/>
  <c r="AJ542" i="12"/>
  <c r="AI542" i="12"/>
  <c r="AJ541" i="12"/>
  <c r="AI541" i="12"/>
  <c r="AJ540" i="12"/>
  <c r="AI540" i="12"/>
  <c r="AJ539" i="12"/>
  <c r="AI539" i="12"/>
  <c r="AJ538" i="12"/>
  <c r="AI538" i="12"/>
  <c r="AI537" i="12"/>
  <c r="AJ537" i="12" s="1"/>
  <c r="AJ536" i="12"/>
  <c r="AI536" i="12"/>
  <c r="AJ535" i="12"/>
  <c r="AI535" i="12"/>
  <c r="AJ534" i="12"/>
  <c r="AI534" i="12"/>
  <c r="AJ533" i="12"/>
  <c r="AI533" i="12"/>
  <c r="AJ532" i="12"/>
  <c r="AI532" i="12"/>
  <c r="AI531" i="12"/>
  <c r="AJ531" i="12" s="1"/>
  <c r="AJ530" i="12"/>
  <c r="AI530" i="12"/>
  <c r="AJ529" i="12"/>
  <c r="AI529" i="12"/>
  <c r="AJ528" i="12"/>
  <c r="AI528" i="12"/>
  <c r="AJ527" i="12"/>
  <c r="AI527" i="12"/>
  <c r="AJ526" i="12"/>
  <c r="AI526" i="12"/>
  <c r="AI525" i="12"/>
  <c r="AJ525" i="12" s="1"/>
  <c r="AJ524" i="12"/>
  <c r="AI524" i="12"/>
  <c r="AJ523" i="12"/>
  <c r="AI523" i="12"/>
  <c r="AJ522" i="12"/>
  <c r="AI522" i="12"/>
  <c r="AJ521" i="12"/>
  <c r="AI521" i="12"/>
  <c r="AJ520" i="12"/>
  <c r="AI520" i="12"/>
  <c r="AI519" i="12"/>
  <c r="AJ519" i="12" s="1"/>
  <c r="AJ518" i="12"/>
  <c r="AI518" i="12"/>
  <c r="AJ517" i="12"/>
  <c r="AI517" i="12"/>
  <c r="AJ516" i="12"/>
  <c r="AI516" i="12"/>
  <c r="AJ515" i="12"/>
  <c r="AI515" i="12"/>
  <c r="AJ514" i="12"/>
  <c r="AI514" i="12"/>
  <c r="AI513" i="12"/>
  <c r="AJ513" i="12" s="1"/>
  <c r="AJ512" i="12"/>
  <c r="AI512" i="12"/>
  <c r="AJ511" i="12"/>
  <c r="AI511" i="12"/>
  <c r="AJ510" i="12"/>
  <c r="AI510" i="12"/>
  <c r="AJ509" i="12"/>
  <c r="AI509" i="12"/>
  <c r="AJ508" i="12"/>
  <c r="AI508" i="12"/>
  <c r="AI507" i="12"/>
  <c r="AJ507" i="12" s="1"/>
  <c r="AJ506" i="12"/>
  <c r="AI506" i="12"/>
  <c r="AJ505" i="12"/>
  <c r="AI505" i="12"/>
  <c r="AJ504" i="12"/>
  <c r="AI504" i="12"/>
  <c r="AJ503" i="12"/>
  <c r="AI503" i="12"/>
  <c r="AJ502" i="12"/>
  <c r="AI502" i="12"/>
  <c r="AI501" i="12"/>
  <c r="AJ501" i="12" s="1"/>
  <c r="AJ500" i="12"/>
  <c r="AI500" i="12"/>
  <c r="AJ499" i="12"/>
  <c r="AI499" i="12"/>
  <c r="AJ498" i="12"/>
  <c r="AI498" i="12"/>
  <c r="AJ497" i="12"/>
  <c r="AI497" i="12"/>
  <c r="AJ496" i="12"/>
  <c r="AI496" i="12"/>
  <c r="AI495" i="12"/>
  <c r="AJ495" i="12" s="1"/>
  <c r="AJ494" i="12"/>
  <c r="AI494" i="12"/>
  <c r="AJ493" i="12"/>
  <c r="AI493" i="12"/>
  <c r="AJ492" i="12"/>
  <c r="AI492" i="12"/>
  <c r="AJ491" i="12"/>
  <c r="AI491" i="12"/>
  <c r="AJ490" i="12"/>
  <c r="AI490" i="12"/>
  <c r="AI489" i="12"/>
  <c r="AJ489" i="12" s="1"/>
  <c r="AJ488" i="12"/>
  <c r="AI488" i="12"/>
  <c r="AJ487" i="12"/>
  <c r="AI487" i="12"/>
  <c r="AJ486" i="12"/>
  <c r="AI486" i="12"/>
  <c r="AJ485" i="12"/>
  <c r="AI485" i="12"/>
  <c r="AJ484" i="12"/>
  <c r="AI484" i="12"/>
  <c r="AI483" i="12"/>
  <c r="AJ483" i="12" s="1"/>
  <c r="AJ482" i="12"/>
  <c r="AI482" i="12"/>
  <c r="AJ481" i="12"/>
  <c r="AI481" i="12"/>
  <c r="AJ480" i="12"/>
  <c r="AI480" i="12"/>
  <c r="AJ479" i="12"/>
  <c r="AI479" i="12"/>
  <c r="AJ478" i="12"/>
  <c r="AI478" i="12"/>
  <c r="AI477" i="12"/>
  <c r="AJ477" i="12" s="1"/>
  <c r="AJ476" i="12"/>
  <c r="AI476" i="12"/>
  <c r="AJ475" i="12"/>
  <c r="AI475" i="12"/>
  <c r="AJ474" i="12"/>
  <c r="AI474" i="12"/>
  <c r="AJ473" i="12"/>
  <c r="AI473" i="12"/>
  <c r="AJ472" i="12"/>
  <c r="AI472" i="12"/>
  <c r="AI471" i="12"/>
  <c r="AJ471" i="12" s="1"/>
  <c r="AJ470" i="12"/>
  <c r="AI470" i="12"/>
  <c r="AJ469" i="12"/>
  <c r="AI469" i="12"/>
  <c r="AJ468" i="12"/>
  <c r="AI468" i="12"/>
  <c r="AJ467" i="12"/>
  <c r="AI467" i="12"/>
  <c r="AJ466" i="12"/>
  <c r="AI466" i="12"/>
  <c r="AI465" i="12"/>
  <c r="AJ465" i="12" s="1"/>
  <c r="AJ464" i="12"/>
  <c r="AI464" i="12"/>
  <c r="AJ463" i="12"/>
  <c r="AI463" i="12"/>
  <c r="AJ462" i="12"/>
  <c r="AI462" i="12"/>
  <c r="AJ461" i="12"/>
  <c r="AI461" i="12"/>
  <c r="AJ460" i="12"/>
  <c r="AI460" i="12"/>
  <c r="AI459" i="12"/>
  <c r="AJ459" i="12" s="1"/>
  <c r="AJ458" i="12"/>
  <c r="AI458" i="12"/>
  <c r="AJ457" i="12"/>
  <c r="AI457" i="12"/>
  <c r="AJ456" i="12"/>
  <c r="AI456" i="12"/>
  <c r="AJ455" i="12"/>
  <c r="AI455" i="12"/>
  <c r="AJ454" i="12"/>
  <c r="AI454" i="12"/>
  <c r="AI453" i="12"/>
  <c r="AJ453" i="12" s="1"/>
  <c r="AJ452" i="12"/>
  <c r="AI452" i="12"/>
  <c r="AJ451" i="12"/>
  <c r="AI451" i="12"/>
  <c r="AJ450" i="12"/>
  <c r="AI450" i="12"/>
  <c r="AJ449" i="12"/>
  <c r="AI449" i="12"/>
  <c r="AJ448" i="12"/>
  <c r="AI448" i="12"/>
  <c r="AI447" i="12"/>
  <c r="AJ447" i="12" s="1"/>
  <c r="AJ446" i="12"/>
  <c r="AI446" i="12"/>
  <c r="AJ445" i="12"/>
  <c r="AI445" i="12"/>
  <c r="AJ444" i="12"/>
  <c r="AI444" i="12"/>
  <c r="AJ443" i="12"/>
  <c r="AI443" i="12"/>
  <c r="AJ442" i="12"/>
  <c r="AI442" i="12"/>
  <c r="AI441" i="12"/>
  <c r="AJ441" i="12" s="1"/>
  <c r="AJ440" i="12"/>
  <c r="AI440" i="12"/>
  <c r="AJ439" i="12"/>
  <c r="AI439" i="12"/>
  <c r="AJ438" i="12"/>
  <c r="AI438" i="12"/>
  <c r="AJ437" i="12"/>
  <c r="AI437" i="12"/>
  <c r="AJ436" i="12"/>
  <c r="AI436" i="12"/>
  <c r="AI435" i="12"/>
  <c r="AJ435" i="12" s="1"/>
  <c r="AJ434" i="12"/>
  <c r="AI434" i="12"/>
  <c r="AJ433" i="12"/>
  <c r="AI433" i="12"/>
  <c r="AJ432" i="12"/>
  <c r="AI432" i="12"/>
  <c r="AJ431" i="12"/>
  <c r="AI431" i="12"/>
  <c r="AJ430" i="12"/>
  <c r="AI430" i="12"/>
  <c r="AI429" i="12"/>
  <c r="AJ429" i="12" s="1"/>
  <c r="AJ428" i="12"/>
  <c r="AI428" i="12"/>
  <c r="AJ427" i="12"/>
  <c r="AI427" i="12"/>
  <c r="AJ426" i="12"/>
  <c r="AI426" i="12"/>
  <c r="AJ425" i="12"/>
  <c r="AI425" i="12"/>
  <c r="AJ424" i="12"/>
  <c r="AI424" i="12"/>
  <c r="AI423" i="12"/>
  <c r="AJ423" i="12" s="1"/>
  <c r="AJ422" i="12"/>
  <c r="AI422" i="12"/>
  <c r="AJ421" i="12"/>
  <c r="AI421" i="12"/>
  <c r="AJ420" i="12"/>
  <c r="AI420" i="12"/>
  <c r="AJ419" i="12"/>
  <c r="AI419" i="12"/>
  <c r="AJ418" i="12"/>
  <c r="AI418" i="12"/>
  <c r="AI417" i="12"/>
  <c r="AJ417" i="12" s="1"/>
  <c r="AJ416" i="12"/>
  <c r="AI416" i="12"/>
  <c r="AJ415" i="12"/>
  <c r="AI415" i="12"/>
  <c r="AJ414" i="12"/>
  <c r="AI414" i="12"/>
  <c r="AJ413" i="12"/>
  <c r="AI413" i="12"/>
  <c r="AJ412" i="12"/>
  <c r="AI412" i="12"/>
  <c r="AI411" i="12"/>
  <c r="AJ411" i="12" s="1"/>
  <c r="AJ410" i="12"/>
  <c r="AI410" i="12"/>
  <c r="AJ409" i="12"/>
  <c r="AI409" i="12"/>
  <c r="AJ408" i="12"/>
  <c r="AI408" i="12"/>
  <c r="AJ407" i="12"/>
  <c r="AI407" i="12"/>
  <c r="AJ406" i="12"/>
  <c r="AI406" i="12"/>
  <c r="AI405" i="12"/>
  <c r="AJ405" i="12" s="1"/>
  <c r="AJ404" i="12"/>
  <c r="AI404" i="12"/>
  <c r="AJ403" i="12"/>
  <c r="AI403" i="12"/>
  <c r="AJ402" i="12"/>
  <c r="AI402" i="12"/>
  <c r="AJ401" i="12"/>
  <c r="AI401" i="12"/>
  <c r="AJ400" i="12"/>
  <c r="AI400" i="12"/>
  <c r="AI399" i="12"/>
  <c r="AJ399" i="12" s="1"/>
  <c r="AJ398" i="12"/>
  <c r="AI398" i="12"/>
  <c r="AJ397" i="12"/>
  <c r="AI397" i="12"/>
  <c r="AJ396" i="12"/>
  <c r="AI396" i="12"/>
  <c r="AJ395" i="12"/>
  <c r="AI395" i="12"/>
  <c r="AJ394" i="12"/>
  <c r="AI394" i="12"/>
  <c r="AI393" i="12"/>
  <c r="AJ393" i="12" s="1"/>
  <c r="AJ392" i="12"/>
  <c r="AI392" i="12"/>
  <c r="AJ391" i="12"/>
  <c r="AI391" i="12"/>
  <c r="AJ390" i="12"/>
  <c r="AI390" i="12"/>
  <c r="AJ389" i="12"/>
  <c r="AI389" i="12"/>
  <c r="AJ388" i="12"/>
  <c r="AI388" i="12"/>
  <c r="AI387" i="12"/>
  <c r="AJ387" i="12" s="1"/>
  <c r="AJ386" i="12"/>
  <c r="AI386" i="12"/>
  <c r="AJ385" i="12"/>
  <c r="AI385" i="12"/>
  <c r="AJ384" i="12"/>
  <c r="AI384" i="12"/>
  <c r="AJ383" i="12"/>
  <c r="AI383" i="12"/>
  <c r="AJ382" i="12"/>
  <c r="AI382" i="12"/>
  <c r="AI381" i="12"/>
  <c r="AJ381" i="12" s="1"/>
  <c r="AJ380" i="12"/>
  <c r="AI380" i="12"/>
  <c r="AJ379" i="12"/>
  <c r="AI379" i="12"/>
  <c r="AJ378" i="12"/>
  <c r="AI378" i="12"/>
  <c r="AJ377" i="12"/>
  <c r="AI377" i="12"/>
  <c r="AJ376" i="12"/>
  <c r="AI376" i="12"/>
  <c r="AI375" i="12"/>
  <c r="AJ375" i="12" s="1"/>
  <c r="AJ374" i="12"/>
  <c r="AI374" i="12"/>
  <c r="AJ373" i="12"/>
  <c r="AI373" i="12"/>
  <c r="AJ372" i="12"/>
  <c r="AI372" i="12"/>
  <c r="AJ371" i="12"/>
  <c r="AI371" i="12"/>
  <c r="AJ370" i="12"/>
  <c r="AI370" i="12"/>
  <c r="AI369" i="12"/>
  <c r="AJ369" i="12" s="1"/>
  <c r="AJ368" i="12"/>
  <c r="AI368" i="12"/>
  <c r="AJ367" i="12"/>
  <c r="AI367" i="12"/>
  <c r="AJ366" i="12"/>
  <c r="AI366" i="12"/>
  <c r="AJ365" i="12"/>
  <c r="AI365" i="12"/>
  <c r="AJ364" i="12"/>
  <c r="AI364" i="12"/>
  <c r="AI363" i="12"/>
  <c r="AJ363" i="12" s="1"/>
  <c r="AJ362" i="12"/>
  <c r="AI362" i="12"/>
  <c r="AJ361" i="12"/>
  <c r="AI361" i="12"/>
  <c r="AJ360" i="12"/>
  <c r="AI360" i="12"/>
  <c r="AJ359" i="12"/>
  <c r="AI359" i="12"/>
  <c r="AJ358" i="12"/>
  <c r="AI358" i="12"/>
  <c r="AI357" i="12"/>
  <c r="AJ357" i="12" s="1"/>
  <c r="AJ356" i="12"/>
  <c r="AI356" i="12"/>
  <c r="AJ355" i="12"/>
  <c r="AI355" i="12"/>
  <c r="AJ354" i="12"/>
  <c r="AI354" i="12"/>
  <c r="AJ353" i="12"/>
  <c r="AI353" i="12"/>
  <c r="AJ352" i="12"/>
  <c r="AI352" i="12"/>
  <c r="AI351" i="12"/>
  <c r="AJ351" i="12" s="1"/>
  <c r="AJ350" i="12"/>
  <c r="AI350" i="12"/>
  <c r="AJ349" i="12"/>
  <c r="AI349" i="12"/>
  <c r="AJ348" i="12"/>
  <c r="AI348" i="12"/>
  <c r="AJ347" i="12"/>
  <c r="AI347" i="12"/>
  <c r="AJ346" i="12"/>
  <c r="AI346" i="12"/>
  <c r="AI345" i="12"/>
  <c r="AJ345" i="12" s="1"/>
  <c r="AJ344" i="12"/>
  <c r="AI344" i="12"/>
  <c r="AJ343" i="12"/>
  <c r="AI343" i="12"/>
  <c r="AJ342" i="12"/>
  <c r="AI342" i="12"/>
  <c r="AJ341" i="12"/>
  <c r="AI341" i="12"/>
  <c r="AJ340" i="12"/>
  <c r="AI340" i="12"/>
  <c r="AI339" i="12"/>
  <c r="AJ339" i="12" s="1"/>
  <c r="AJ338" i="12"/>
  <c r="AI338" i="12"/>
  <c r="AJ337" i="12"/>
  <c r="AI337" i="12"/>
  <c r="AJ336" i="12"/>
  <c r="AI336" i="12"/>
  <c r="AJ335" i="12"/>
  <c r="AI335" i="12"/>
  <c r="AJ334" i="12"/>
  <c r="AI334" i="12"/>
  <c r="AI333" i="12"/>
  <c r="AJ333" i="12" s="1"/>
  <c r="AJ332" i="12"/>
  <c r="AI332" i="12"/>
  <c r="AJ331" i="12"/>
  <c r="AI331" i="12"/>
  <c r="AJ330" i="12"/>
  <c r="AI330" i="12"/>
  <c r="AJ329" i="12"/>
  <c r="AI329" i="12"/>
  <c r="AJ328" i="12"/>
  <c r="AI328" i="12"/>
  <c r="AI327" i="12"/>
  <c r="AJ327" i="12" s="1"/>
  <c r="AJ326" i="12"/>
  <c r="AI326" i="12"/>
  <c r="AJ325" i="12"/>
  <c r="AI325" i="12"/>
  <c r="AJ324" i="12"/>
  <c r="AI324" i="12"/>
  <c r="AJ323" i="12"/>
  <c r="AI323" i="12"/>
  <c r="AJ322" i="12"/>
  <c r="AI322" i="12"/>
  <c r="AI321" i="12"/>
  <c r="AJ321" i="12" s="1"/>
  <c r="AJ320" i="12"/>
  <c r="AI320" i="12"/>
  <c r="AJ319" i="12"/>
  <c r="AI319" i="12"/>
  <c r="AJ318" i="12"/>
  <c r="AI318" i="12"/>
  <c r="AJ317" i="12"/>
  <c r="AI317" i="12"/>
  <c r="AJ316" i="12"/>
  <c r="AI316" i="12"/>
  <c r="AI315" i="12"/>
  <c r="AJ315" i="12" s="1"/>
  <c r="AJ314" i="12"/>
  <c r="AI314" i="12"/>
  <c r="AJ313" i="12"/>
  <c r="AI313" i="12"/>
  <c r="AJ312" i="12"/>
  <c r="AI312" i="12"/>
  <c r="AJ311" i="12"/>
  <c r="AI311" i="12"/>
  <c r="AJ310" i="12"/>
  <c r="AI310" i="12"/>
  <c r="AI309" i="12"/>
  <c r="AJ309" i="12" s="1"/>
  <c r="AJ308" i="12"/>
  <c r="AI308" i="12"/>
  <c r="AJ307" i="12"/>
  <c r="AI307" i="12"/>
  <c r="AJ306" i="12"/>
  <c r="AI306" i="12"/>
  <c r="AJ305" i="12"/>
  <c r="AI305" i="12"/>
  <c r="AJ304" i="12"/>
  <c r="AI304" i="12"/>
  <c r="AI303" i="12"/>
  <c r="AJ303" i="12" s="1"/>
  <c r="AJ302" i="12"/>
  <c r="AI302" i="12"/>
  <c r="AJ301" i="12"/>
  <c r="AI301" i="12"/>
  <c r="AJ300" i="12"/>
  <c r="AI300" i="12"/>
  <c r="AJ299" i="12"/>
  <c r="AI299" i="12"/>
  <c r="AJ298" i="12"/>
  <c r="AI298" i="12"/>
  <c r="AI297" i="12"/>
  <c r="AJ297" i="12" s="1"/>
  <c r="AJ296" i="12"/>
  <c r="AI296" i="12"/>
  <c r="AJ295" i="12"/>
  <c r="AI295" i="12"/>
  <c r="AJ294" i="12"/>
  <c r="AI294" i="12"/>
  <c r="AJ293" i="12"/>
  <c r="AI293" i="12"/>
  <c r="AJ292" i="12"/>
  <c r="AI292" i="12"/>
  <c r="AI291" i="12"/>
  <c r="AJ291" i="12" s="1"/>
  <c r="AJ290" i="12"/>
  <c r="AI290" i="12"/>
  <c r="AJ289" i="12"/>
  <c r="AI289" i="12"/>
  <c r="AJ288" i="12"/>
  <c r="AI288" i="12"/>
  <c r="AJ287" i="12"/>
  <c r="AI287" i="12"/>
  <c r="AJ286" i="12"/>
  <c r="AI286" i="12"/>
  <c r="AI285" i="12"/>
  <c r="AJ285" i="12" s="1"/>
  <c r="AJ284" i="12"/>
  <c r="AI284" i="12"/>
  <c r="AJ283" i="12"/>
  <c r="AI283" i="12"/>
  <c r="AJ282" i="12"/>
  <c r="AI282" i="12"/>
  <c r="AJ281" i="12"/>
  <c r="AI281" i="12"/>
  <c r="AJ280" i="12"/>
  <c r="AI280" i="12"/>
  <c r="AI279" i="12"/>
  <c r="AJ279" i="12" s="1"/>
  <c r="AJ278" i="12"/>
  <c r="AI278" i="12"/>
  <c r="AJ277" i="12"/>
  <c r="AI277" i="12"/>
  <c r="AJ276" i="12"/>
  <c r="AI276" i="12"/>
  <c r="AJ275" i="12"/>
  <c r="AI275" i="12"/>
  <c r="AJ274" i="12"/>
  <c r="AI274" i="12"/>
  <c r="AI273" i="12"/>
  <c r="AJ273" i="12" s="1"/>
  <c r="AJ272" i="12"/>
  <c r="AI272" i="12"/>
  <c r="AJ271" i="12"/>
  <c r="AI271" i="12"/>
  <c r="AJ270" i="12"/>
  <c r="AI270" i="12"/>
  <c r="AJ269" i="12"/>
  <c r="AI269" i="12"/>
  <c r="AJ268" i="12"/>
  <c r="AI268" i="12"/>
  <c r="AI267" i="12"/>
  <c r="AJ267" i="12" s="1"/>
  <c r="AJ266" i="12"/>
  <c r="AI266" i="12"/>
  <c r="AJ265" i="12"/>
  <c r="AI265" i="12"/>
  <c r="AJ264" i="12"/>
  <c r="AI264" i="12"/>
  <c r="AJ263" i="12"/>
  <c r="AI263" i="12"/>
  <c r="AJ262" i="12"/>
  <c r="AI262" i="12"/>
  <c r="AI261" i="12"/>
  <c r="AJ261" i="12" s="1"/>
  <c r="AJ260" i="12"/>
  <c r="AI260" i="12"/>
  <c r="AJ259" i="12"/>
  <c r="AI259" i="12"/>
  <c r="AJ258" i="12"/>
  <c r="AI258" i="12"/>
  <c r="AJ257" i="12"/>
  <c r="AI257" i="12"/>
  <c r="AJ256" i="12"/>
  <c r="AI256" i="12"/>
  <c r="AI255" i="12"/>
  <c r="AJ255" i="12" s="1"/>
  <c r="AJ254" i="12"/>
  <c r="AI254" i="12"/>
  <c r="AJ253" i="12"/>
  <c r="AI253" i="12"/>
  <c r="AJ252" i="12"/>
  <c r="AI252" i="12"/>
  <c r="AJ251" i="12"/>
  <c r="AI251" i="12"/>
  <c r="AJ250" i="12"/>
  <c r="AI250" i="12"/>
  <c r="AI249" i="12"/>
  <c r="AJ249" i="12" s="1"/>
  <c r="AJ248" i="12"/>
  <c r="AI248" i="12"/>
  <c r="AJ247" i="12"/>
  <c r="AI247" i="12"/>
  <c r="AJ246" i="12"/>
  <c r="AI246" i="12"/>
  <c r="AJ245" i="12"/>
  <c r="AI245" i="12"/>
  <c r="AJ244" i="12"/>
  <c r="AI244" i="12"/>
  <c r="AI243" i="12"/>
  <c r="AJ243" i="12" s="1"/>
  <c r="AJ242" i="12"/>
  <c r="AI242" i="12"/>
  <c r="AJ241" i="12"/>
  <c r="AI241" i="12"/>
  <c r="AJ240" i="12"/>
  <c r="AI240" i="12"/>
  <c r="AJ239" i="12"/>
  <c r="AI239" i="12"/>
  <c r="AJ238" i="12"/>
  <c r="AI238" i="12"/>
  <c r="AI237" i="12"/>
  <c r="AJ237" i="12" s="1"/>
  <c r="AJ236" i="12"/>
  <c r="AI236" i="12"/>
  <c r="AJ235" i="12"/>
  <c r="AI235" i="12"/>
  <c r="AJ234" i="12"/>
  <c r="AI234" i="12"/>
  <c r="AJ233" i="12"/>
  <c r="AI233" i="12"/>
  <c r="AJ232" i="12"/>
  <c r="AI232" i="12"/>
  <c r="AI231" i="12"/>
  <c r="AJ231" i="12" s="1"/>
  <c r="AJ230" i="12"/>
  <c r="AI230" i="12"/>
  <c r="AJ229" i="12"/>
  <c r="AI229" i="12"/>
  <c r="AJ228" i="12"/>
  <c r="AI228" i="12"/>
  <c r="AJ227" i="12"/>
  <c r="AI227" i="12"/>
  <c r="AJ226" i="12"/>
  <c r="AI226" i="12"/>
  <c r="AI225" i="12"/>
  <c r="AJ225" i="12" s="1"/>
  <c r="AJ224" i="12"/>
  <c r="AI224" i="12"/>
  <c r="AJ223" i="12"/>
  <c r="AI223" i="12"/>
  <c r="AJ222" i="12"/>
  <c r="AI222" i="12"/>
  <c r="AJ221" i="12"/>
  <c r="AI221" i="12"/>
  <c r="AJ220" i="12"/>
  <c r="AI220" i="12"/>
  <c r="AI219" i="12"/>
  <c r="AJ219" i="12" s="1"/>
  <c r="AJ218" i="12"/>
  <c r="AI218" i="12"/>
  <c r="AJ217" i="12"/>
  <c r="AI217" i="12"/>
  <c r="AJ216" i="12"/>
  <c r="AI216" i="12"/>
  <c r="AJ215" i="12"/>
  <c r="AI215" i="12"/>
  <c r="AJ214" i="12"/>
  <c r="AI214" i="12"/>
  <c r="AI213" i="12"/>
  <c r="AJ213" i="12" s="1"/>
  <c r="AJ212" i="12"/>
  <c r="AI212" i="12"/>
  <c r="AJ211" i="12"/>
  <c r="AI211" i="12"/>
  <c r="AJ210" i="12"/>
  <c r="AI210" i="12"/>
  <c r="AJ209" i="12"/>
  <c r="AI209" i="12"/>
  <c r="AJ208" i="12"/>
  <c r="AI208" i="12"/>
  <c r="AI207" i="12"/>
  <c r="AJ207" i="12" s="1"/>
  <c r="AJ206" i="12"/>
  <c r="AI206" i="12"/>
  <c r="AJ205" i="12"/>
  <c r="AI205" i="12"/>
  <c r="AJ204" i="12"/>
  <c r="AI204" i="12"/>
  <c r="AJ203" i="12"/>
  <c r="AI203" i="12"/>
  <c r="AJ202" i="12"/>
  <c r="AI202" i="12"/>
  <c r="AI201" i="12"/>
  <c r="AJ201" i="12" s="1"/>
  <c r="AJ200" i="12"/>
  <c r="AI200" i="12"/>
  <c r="AJ199" i="12"/>
  <c r="AI199" i="12"/>
  <c r="AJ198" i="12"/>
  <c r="AI198" i="12"/>
  <c r="AJ197" i="12"/>
  <c r="AI197" i="12"/>
  <c r="AJ196" i="12"/>
  <c r="AI196" i="12"/>
  <c r="AI195" i="12"/>
  <c r="AJ195" i="12" s="1"/>
  <c r="AJ194" i="12"/>
  <c r="AI194" i="12"/>
  <c r="AJ193" i="12"/>
  <c r="AI193" i="12"/>
  <c r="AJ192" i="12"/>
  <c r="AI192" i="12"/>
  <c r="AJ191" i="12"/>
  <c r="AI191" i="12"/>
  <c r="AJ190" i="12"/>
  <c r="AI190" i="12"/>
  <c r="AI189" i="12"/>
  <c r="AJ189" i="12" s="1"/>
  <c r="AJ188" i="12"/>
  <c r="AI188" i="12"/>
  <c r="AJ187" i="12"/>
  <c r="AI187" i="12"/>
  <c r="AJ186" i="12"/>
  <c r="AI186" i="12"/>
  <c r="AJ185" i="12"/>
  <c r="AI185" i="12"/>
  <c r="AJ184" i="12"/>
  <c r="AI184" i="12"/>
  <c r="AI183" i="12"/>
  <c r="AJ183" i="12" s="1"/>
  <c r="AJ182" i="12"/>
  <c r="AI182" i="12"/>
  <c r="AJ181" i="12"/>
  <c r="AI181" i="12"/>
  <c r="AJ180" i="12"/>
  <c r="AI180" i="12"/>
  <c r="AJ179" i="12"/>
  <c r="AI179" i="12"/>
  <c r="AJ178" i="12"/>
  <c r="AI178" i="12"/>
  <c r="AI177" i="12"/>
  <c r="AJ177" i="12" s="1"/>
  <c r="AJ176" i="12"/>
  <c r="AI176" i="12"/>
  <c r="AJ175" i="12"/>
  <c r="AI175" i="12"/>
  <c r="AJ174" i="12"/>
  <c r="AI174" i="12"/>
  <c r="AJ173" i="12"/>
  <c r="AI173" i="12"/>
  <c r="AJ172" i="12"/>
  <c r="AI172" i="12"/>
  <c r="AI171" i="12"/>
  <c r="AJ171" i="12" s="1"/>
  <c r="AJ170" i="12"/>
  <c r="AI170" i="12"/>
  <c r="AJ169" i="12"/>
  <c r="AI169" i="12"/>
  <c r="AJ168" i="12"/>
  <c r="AI168" i="12"/>
  <c r="AJ167" i="12"/>
  <c r="AI167" i="12"/>
  <c r="AJ166" i="12"/>
  <c r="AI166" i="12"/>
  <c r="AI165" i="12"/>
  <c r="AJ165" i="12" s="1"/>
  <c r="AJ164" i="12"/>
  <c r="AI164" i="12"/>
  <c r="AJ163" i="12"/>
  <c r="AI163" i="12"/>
  <c r="AJ162" i="12"/>
  <c r="AI162" i="12"/>
  <c r="AJ161" i="12"/>
  <c r="AI161" i="12"/>
  <c r="AJ160" i="12"/>
  <c r="AI160" i="12"/>
  <c r="AI159" i="12"/>
  <c r="AJ159" i="12" s="1"/>
  <c r="AJ158" i="12"/>
  <c r="AI158" i="12"/>
  <c r="AJ157" i="12"/>
  <c r="AI157" i="12"/>
  <c r="AJ156" i="12"/>
  <c r="AI156" i="12"/>
  <c r="AJ155" i="12"/>
  <c r="AI155" i="12"/>
  <c r="AJ154" i="12"/>
  <c r="AI154" i="12"/>
  <c r="AI153" i="12"/>
  <c r="AJ153" i="12" s="1"/>
  <c r="AJ152" i="12"/>
  <c r="AI152" i="12"/>
  <c r="AJ151" i="12"/>
  <c r="AI151" i="12"/>
  <c r="AJ150" i="12"/>
  <c r="AI150" i="12"/>
  <c r="AJ149" i="12"/>
  <c r="AI149" i="12"/>
  <c r="AJ148" i="12"/>
  <c r="AI148" i="12"/>
  <c r="AI147" i="12"/>
  <c r="AJ147" i="12" s="1"/>
  <c r="AJ146" i="12"/>
  <c r="AI146" i="12"/>
  <c r="AJ145" i="12"/>
  <c r="AI145" i="12"/>
  <c r="AJ144" i="12"/>
  <c r="AI144" i="12"/>
  <c r="AJ143" i="12"/>
  <c r="AI143" i="12"/>
  <c r="AJ142" i="12"/>
  <c r="AI142" i="12"/>
  <c r="AI141" i="12"/>
  <c r="AJ141" i="12" s="1"/>
  <c r="AJ140" i="12"/>
  <c r="AI140" i="12"/>
  <c r="AJ139" i="12"/>
  <c r="AI139" i="12"/>
  <c r="AJ138" i="12"/>
  <c r="AI138" i="12"/>
  <c r="AJ137" i="12"/>
  <c r="AI137" i="12"/>
  <c r="AJ136" i="12"/>
  <c r="AI136" i="12"/>
  <c r="AI135" i="12"/>
  <c r="AJ135" i="12" s="1"/>
  <c r="AJ134" i="12"/>
  <c r="AI134" i="12"/>
  <c r="AJ133" i="12"/>
  <c r="AI133" i="12"/>
  <c r="AJ132" i="12"/>
  <c r="AI132" i="12"/>
  <c r="AJ131" i="12"/>
  <c r="AI131" i="12"/>
  <c r="AJ130" i="12"/>
  <c r="AI130" i="12"/>
  <c r="AI129" i="12"/>
  <c r="AJ129" i="12" s="1"/>
  <c r="AJ128" i="12"/>
  <c r="AI128" i="12"/>
  <c r="AJ127" i="12"/>
  <c r="AI127" i="12"/>
  <c r="AJ126" i="12"/>
  <c r="AI126" i="12"/>
  <c r="AJ125" i="12"/>
  <c r="AI125" i="12"/>
  <c r="AJ124" i="12"/>
  <c r="AI124" i="12"/>
  <c r="AI123" i="12"/>
  <c r="AJ123" i="12" s="1"/>
  <c r="AJ122" i="12"/>
  <c r="AI122" i="12"/>
  <c r="AJ121" i="12"/>
  <c r="AI121" i="12"/>
  <c r="AJ120" i="12"/>
  <c r="AI120" i="12"/>
  <c r="AJ119" i="12"/>
  <c r="AI119" i="12"/>
  <c r="AJ118" i="12"/>
  <c r="AI118" i="12"/>
  <c r="AI117" i="12"/>
  <c r="AJ117" i="12" s="1"/>
  <c r="AJ116" i="12"/>
  <c r="AI116" i="12"/>
  <c r="AJ115" i="12"/>
  <c r="AI115" i="12"/>
  <c r="AJ114" i="12"/>
  <c r="AI114" i="12"/>
  <c r="AJ113" i="12"/>
  <c r="AI113" i="12"/>
  <c r="AJ112" i="12"/>
  <c r="AI112" i="12"/>
  <c r="AI111" i="12"/>
  <c r="AJ111" i="12" s="1"/>
  <c r="AJ110" i="12"/>
  <c r="AI110" i="12"/>
  <c r="AJ109" i="12"/>
  <c r="AI109" i="12"/>
  <c r="AJ108" i="12"/>
  <c r="AI108" i="12"/>
  <c r="AJ107" i="12"/>
  <c r="AI107" i="12"/>
  <c r="AJ106" i="12"/>
  <c r="AI106" i="12"/>
  <c r="AI105" i="12"/>
  <c r="AJ105" i="12" s="1"/>
  <c r="AJ104" i="12"/>
  <c r="AI104" i="12"/>
  <c r="AJ103" i="12"/>
  <c r="AI103" i="12"/>
  <c r="AJ102" i="12"/>
  <c r="AI102" i="12"/>
  <c r="AJ101" i="12"/>
  <c r="AI101" i="12"/>
  <c r="AJ100" i="12"/>
  <c r="AI100" i="12"/>
  <c r="AI99" i="12"/>
  <c r="AJ99" i="12" s="1"/>
  <c r="AJ98" i="12"/>
  <c r="AI98" i="12"/>
  <c r="AJ97" i="12"/>
  <c r="AI97" i="12"/>
  <c r="AJ96" i="12"/>
  <c r="AI96" i="12"/>
  <c r="AJ95" i="12"/>
  <c r="AI95" i="12"/>
  <c r="AJ94" i="12"/>
  <c r="AI94" i="12"/>
  <c r="AI93" i="12"/>
  <c r="AJ93" i="12" s="1"/>
  <c r="AJ92" i="12"/>
  <c r="AI92" i="12"/>
  <c r="AJ91" i="12"/>
  <c r="AI91" i="12"/>
  <c r="AJ90" i="12"/>
  <c r="AI90" i="12"/>
  <c r="AJ89" i="12"/>
  <c r="AI89" i="12"/>
  <c r="AJ88" i="12"/>
  <c r="AI88" i="12"/>
  <c r="AJ87" i="12"/>
  <c r="AI87" i="12"/>
  <c r="AJ86" i="12"/>
  <c r="AI86" i="12"/>
  <c r="AJ85" i="12"/>
  <c r="AI85" i="12"/>
  <c r="AJ84" i="12"/>
  <c r="AI84" i="12"/>
  <c r="AJ83" i="12"/>
  <c r="AI83" i="12"/>
  <c r="AJ82" i="12"/>
  <c r="AI82" i="12"/>
  <c r="AJ81" i="12"/>
  <c r="AI81" i="12"/>
  <c r="AJ80" i="12"/>
  <c r="AI80" i="12"/>
  <c r="AJ79" i="12"/>
  <c r="AI79" i="12"/>
  <c r="AJ78" i="12"/>
  <c r="AI78" i="12"/>
  <c r="AJ77" i="12"/>
  <c r="AI77" i="12"/>
  <c r="AJ76" i="12"/>
  <c r="AI76" i="12"/>
  <c r="AJ75" i="12"/>
  <c r="AI75" i="12"/>
  <c r="AJ74" i="12"/>
  <c r="AI74" i="12"/>
  <c r="AJ73" i="12"/>
  <c r="AI73" i="12"/>
  <c r="AJ72" i="12"/>
  <c r="AI72" i="12"/>
  <c r="AJ71" i="12"/>
  <c r="AI71" i="12"/>
  <c r="AJ70" i="12"/>
  <c r="AI70" i="12"/>
  <c r="AJ69" i="12"/>
  <c r="AI69" i="12"/>
  <c r="AJ68" i="12"/>
  <c r="AI68" i="12"/>
  <c r="AJ67" i="12"/>
  <c r="AI67" i="12"/>
  <c r="AJ66" i="12"/>
  <c r="AI66" i="12"/>
  <c r="AJ65" i="12"/>
  <c r="AI65" i="12"/>
  <c r="AJ64" i="12"/>
  <c r="AI64" i="12"/>
  <c r="AJ63" i="12"/>
  <c r="AI63" i="12"/>
  <c r="AJ62" i="12"/>
  <c r="AI62" i="12"/>
  <c r="AJ61" i="12"/>
  <c r="AI61" i="12"/>
  <c r="AJ60" i="12"/>
  <c r="AI60" i="12"/>
  <c r="AJ59" i="12"/>
  <c r="AI59" i="12"/>
  <c r="AJ58" i="12"/>
  <c r="AI58" i="12"/>
  <c r="AJ57" i="12"/>
  <c r="AI57" i="12"/>
  <c r="AJ56" i="12"/>
  <c r="AI56" i="12"/>
  <c r="AJ55" i="12"/>
  <c r="AI55" i="12"/>
  <c r="AJ54" i="12"/>
  <c r="AI54" i="12"/>
  <c r="AJ53" i="12"/>
  <c r="AI53" i="12"/>
  <c r="AJ52" i="12"/>
  <c r="AI52" i="12"/>
  <c r="AJ51" i="12"/>
  <c r="AI51" i="12"/>
  <c r="AJ50" i="12"/>
  <c r="AI50" i="12"/>
  <c r="AJ49" i="12"/>
  <c r="AI49" i="12"/>
  <c r="AJ48" i="12"/>
  <c r="AI48" i="12"/>
  <c r="AJ47" i="12"/>
  <c r="AI47" i="12"/>
  <c r="AJ46" i="12"/>
  <c r="AI46" i="12"/>
  <c r="AJ45" i="12"/>
  <c r="AI45" i="12"/>
  <c r="AJ44" i="12"/>
  <c r="AI44" i="12"/>
  <c r="AJ43" i="12"/>
  <c r="AI43" i="12"/>
  <c r="AJ42" i="12"/>
  <c r="AI42" i="12"/>
  <c r="AJ41" i="12"/>
  <c r="AI41" i="12"/>
  <c r="AJ40" i="12"/>
  <c r="AI40" i="12"/>
  <c r="AJ39" i="12"/>
  <c r="AI39" i="12"/>
  <c r="AJ38" i="12"/>
  <c r="AI38" i="12"/>
  <c r="AJ37" i="12"/>
  <c r="AI37" i="12"/>
  <c r="AJ36" i="12"/>
  <c r="AI36" i="12"/>
  <c r="AJ35" i="12"/>
  <c r="AI35" i="12"/>
  <c r="AJ34" i="12"/>
  <c r="AI34" i="12"/>
  <c r="AJ33" i="12"/>
  <c r="AI33" i="12"/>
  <c r="AJ32" i="12"/>
  <c r="AI32" i="12"/>
  <c r="AJ31" i="12"/>
  <c r="AI31" i="12"/>
  <c r="AJ30" i="12"/>
  <c r="AI30" i="12"/>
  <c r="AJ29" i="12"/>
  <c r="AI29" i="12"/>
  <c r="AJ28" i="12"/>
  <c r="AI28" i="12"/>
  <c r="AJ27" i="12"/>
  <c r="AI27" i="12"/>
  <c r="AJ26" i="12"/>
  <c r="AI26" i="12"/>
  <c r="AJ25" i="12"/>
  <c r="AI25" i="12"/>
  <c r="AJ24" i="12"/>
  <c r="AI24" i="12"/>
  <c r="AJ23" i="12"/>
  <c r="AI23" i="12"/>
  <c r="AJ22" i="12"/>
  <c r="AI22" i="12"/>
  <c r="AJ21" i="12"/>
  <c r="AI21" i="12"/>
  <c r="AJ20" i="12"/>
  <c r="AI20" i="12"/>
  <c r="AJ19" i="12"/>
  <c r="AI19" i="12"/>
  <c r="AJ18" i="12"/>
  <c r="AI18" i="12"/>
  <c r="AJ17" i="12"/>
  <c r="AI17" i="12"/>
  <c r="AJ16" i="12"/>
  <c r="AI16" i="12"/>
  <c r="AJ15" i="12"/>
  <c r="AI15" i="12"/>
  <c r="AJ14" i="12"/>
  <c r="AI14" i="12"/>
  <c r="AJ13" i="12"/>
  <c r="AI13" i="12"/>
  <c r="AJ12" i="12"/>
  <c r="AI12" i="12"/>
  <c r="AJ11" i="12"/>
  <c r="AI11" i="12"/>
  <c r="AJ10" i="12"/>
  <c r="AI10" i="12"/>
  <c r="AJ9" i="12"/>
  <c r="AI9" i="12"/>
  <c r="AJ8" i="12"/>
  <c r="AI8" i="12"/>
  <c r="AJ7" i="12"/>
  <c r="AI7" i="12"/>
  <c r="AJ6" i="12"/>
  <c r="AI6" i="12"/>
  <c r="AJ5" i="12"/>
  <c r="AI5" i="12"/>
  <c r="AJ4" i="12"/>
  <c r="AI4" i="12"/>
  <c r="AJ3" i="12"/>
  <c r="AI3" i="12"/>
  <c r="AJ2" i="12"/>
  <c r="AI2" i="12"/>
  <c r="AJ536" i="11"/>
  <c r="AI536" i="11"/>
  <c r="AJ535" i="11"/>
  <c r="AI535" i="11"/>
  <c r="AJ534" i="11"/>
  <c r="AI534" i="11"/>
  <c r="AJ533" i="11"/>
  <c r="AI533" i="11"/>
  <c r="AI532" i="11"/>
  <c r="AJ532" i="11" s="1"/>
  <c r="AJ531" i="11"/>
  <c r="AI531" i="11"/>
  <c r="AJ530" i="11"/>
  <c r="AI530" i="11"/>
  <c r="AI529" i="11"/>
  <c r="AJ529" i="11" s="1"/>
  <c r="AI528" i="11"/>
  <c r="AJ528" i="11" s="1"/>
  <c r="AI527" i="11"/>
  <c r="AJ527" i="11" s="1"/>
  <c r="AI526" i="11"/>
  <c r="AJ526" i="11" s="1"/>
  <c r="AI525" i="11"/>
  <c r="AJ525" i="11" s="1"/>
  <c r="AI524" i="11"/>
  <c r="AJ524" i="11" s="1"/>
  <c r="AJ523" i="11"/>
  <c r="AI523" i="11"/>
  <c r="AJ522" i="11"/>
  <c r="AI522" i="11"/>
  <c r="AJ521" i="11"/>
  <c r="AI521" i="11"/>
  <c r="AI520" i="11"/>
  <c r="AJ520" i="11" s="1"/>
  <c r="AI519" i="11"/>
  <c r="AJ519" i="11" s="1"/>
  <c r="AJ518" i="11"/>
  <c r="AI518" i="11"/>
  <c r="AJ517" i="11"/>
  <c r="AI517" i="11"/>
  <c r="AI516" i="11"/>
  <c r="AJ516" i="11" s="1"/>
  <c r="AI515" i="11"/>
  <c r="AJ515" i="11" s="1"/>
  <c r="AI514" i="11"/>
  <c r="AJ514" i="11" s="1"/>
  <c r="AJ513" i="11"/>
  <c r="AI513" i="11"/>
  <c r="AI512" i="11"/>
  <c r="AJ512" i="11" s="1"/>
  <c r="AI511" i="11"/>
  <c r="AJ511" i="11" s="1"/>
  <c r="AJ510" i="11"/>
  <c r="AI510" i="11"/>
  <c r="AJ509" i="11"/>
  <c r="AI509" i="11"/>
  <c r="AI508" i="11"/>
  <c r="AJ508" i="11" s="1"/>
  <c r="AI507" i="11"/>
  <c r="AJ507" i="11" s="1"/>
  <c r="AI506" i="11"/>
  <c r="AJ506" i="11" s="1"/>
  <c r="AJ505" i="11"/>
  <c r="AI505" i="11"/>
  <c r="AJ504" i="11"/>
  <c r="AI504" i="11"/>
  <c r="AI503" i="11"/>
  <c r="AJ503" i="11" s="1"/>
  <c r="AI502" i="11"/>
  <c r="AJ502" i="11" s="1"/>
  <c r="AJ501" i="11"/>
  <c r="AI501" i="11"/>
  <c r="AJ500" i="11"/>
  <c r="AI500" i="11"/>
  <c r="AI499" i="11"/>
  <c r="AJ499" i="11" s="1"/>
  <c r="AI498" i="11"/>
  <c r="AJ498" i="11" s="1"/>
  <c r="AJ497" i="11"/>
  <c r="AI497" i="11"/>
  <c r="AI496" i="11"/>
  <c r="AJ496" i="11" s="1"/>
  <c r="AI495" i="11"/>
  <c r="AJ495" i="11" s="1"/>
  <c r="AI494" i="11"/>
  <c r="AJ494" i="11" s="1"/>
  <c r="AI493" i="11"/>
  <c r="AJ493" i="11" s="1"/>
  <c r="AJ492" i="11"/>
  <c r="AI492" i="11"/>
  <c r="AJ491" i="11"/>
  <c r="AI491" i="11"/>
  <c r="AI490" i="11"/>
  <c r="AJ490" i="11" s="1"/>
  <c r="AJ489" i="11"/>
  <c r="AI489" i="11"/>
  <c r="AJ488" i="11"/>
  <c r="AI488" i="11"/>
  <c r="AJ487" i="11"/>
  <c r="AI487" i="11"/>
  <c r="AI486" i="11"/>
  <c r="AJ486" i="11" s="1"/>
  <c r="AI485" i="11"/>
  <c r="AJ485" i="11" s="1"/>
  <c r="AI484" i="11"/>
  <c r="AJ484" i="11" s="1"/>
  <c r="AI483" i="11"/>
  <c r="AJ483" i="11" s="1"/>
  <c r="AI482" i="11"/>
  <c r="AJ482" i="11" s="1"/>
  <c r="AI481" i="11"/>
  <c r="AJ481" i="11" s="1"/>
  <c r="AI480" i="11"/>
  <c r="AJ480" i="11" s="1"/>
  <c r="AJ479" i="11"/>
  <c r="AI479" i="11"/>
  <c r="AI478" i="11"/>
  <c r="AJ478" i="11" s="1"/>
  <c r="AJ477" i="11"/>
  <c r="AI477" i="11"/>
  <c r="AJ476" i="11"/>
  <c r="AI476" i="11"/>
  <c r="AJ475" i="11"/>
  <c r="AI475" i="11"/>
  <c r="AJ474" i="11"/>
  <c r="AI474" i="11"/>
  <c r="AI473" i="11"/>
  <c r="AJ473" i="11" s="1"/>
  <c r="AI472" i="11"/>
  <c r="AJ472" i="11" s="1"/>
  <c r="AJ471" i="11"/>
  <c r="AI471" i="11"/>
  <c r="AI470" i="11"/>
  <c r="AJ470" i="11" s="1"/>
  <c r="AI469" i="11"/>
  <c r="AJ469" i="11" s="1"/>
  <c r="AI468" i="11"/>
  <c r="AJ468" i="11" s="1"/>
  <c r="AI467" i="11"/>
  <c r="AJ467" i="11" s="1"/>
  <c r="AI466" i="11"/>
  <c r="AJ466" i="11" s="1"/>
  <c r="AI465" i="11"/>
  <c r="AJ465" i="11" s="1"/>
  <c r="AJ464" i="11"/>
  <c r="AI464" i="11"/>
  <c r="AJ463" i="11"/>
  <c r="AI463" i="11"/>
  <c r="AJ462" i="11"/>
  <c r="AI462" i="11"/>
  <c r="AJ461" i="11"/>
  <c r="AI461" i="11"/>
  <c r="AI460" i="11"/>
  <c r="AJ460" i="11" s="1"/>
  <c r="AJ459" i="11"/>
  <c r="AI459" i="11"/>
  <c r="AJ458" i="11"/>
  <c r="AI458" i="11"/>
  <c r="AI457" i="11"/>
  <c r="AJ457" i="11" s="1"/>
  <c r="AI456" i="11"/>
  <c r="AJ456" i="11" s="1"/>
  <c r="AI455" i="11"/>
  <c r="AJ455" i="11" s="1"/>
  <c r="AI454" i="11"/>
  <c r="AJ454" i="11" s="1"/>
  <c r="AI453" i="11"/>
  <c r="AJ453" i="11" s="1"/>
  <c r="AI452" i="11"/>
  <c r="AJ452" i="11" s="1"/>
  <c r="AJ451" i="11"/>
  <c r="AI451" i="11"/>
  <c r="AJ450" i="11"/>
  <c r="AI450" i="11"/>
  <c r="AJ449" i="11"/>
  <c r="AI449" i="11"/>
  <c r="AI448" i="11"/>
  <c r="AJ448" i="11" s="1"/>
  <c r="AI447" i="11"/>
  <c r="AJ447" i="11" s="1"/>
  <c r="AJ446" i="11"/>
  <c r="AI446" i="11"/>
  <c r="AJ445" i="11"/>
  <c r="AI445" i="11"/>
  <c r="AI444" i="11"/>
  <c r="AJ444" i="11" s="1"/>
  <c r="AI443" i="11"/>
  <c r="AJ443" i="11" s="1"/>
  <c r="AI442" i="11"/>
  <c r="AJ442" i="11" s="1"/>
  <c r="AJ441" i="11"/>
  <c r="AI441" i="11"/>
  <c r="AI440" i="11"/>
  <c r="AJ440" i="11" s="1"/>
  <c r="AI439" i="11"/>
  <c r="AJ439" i="11" s="1"/>
  <c r="AJ438" i="11"/>
  <c r="AI438" i="11"/>
  <c r="AJ437" i="11"/>
  <c r="AI437" i="11"/>
  <c r="AI436" i="11"/>
  <c r="AJ436" i="11" s="1"/>
  <c r="AI435" i="11"/>
  <c r="AJ435" i="11" s="1"/>
  <c r="AI434" i="11"/>
  <c r="AJ434" i="11" s="1"/>
  <c r="AJ433" i="11"/>
  <c r="AI433" i="11"/>
  <c r="AJ432" i="11"/>
  <c r="AI432" i="11"/>
  <c r="AI431" i="11"/>
  <c r="AJ431" i="11" s="1"/>
  <c r="AI430" i="11"/>
  <c r="AJ430" i="11" s="1"/>
  <c r="AJ429" i="11"/>
  <c r="AI429" i="11"/>
  <c r="AJ428" i="11"/>
  <c r="AI428" i="11"/>
  <c r="AI427" i="11"/>
  <c r="AJ427" i="11" s="1"/>
  <c r="AI426" i="11"/>
  <c r="AJ426" i="11" s="1"/>
  <c r="AJ425" i="11"/>
  <c r="AI425" i="11"/>
  <c r="AI424" i="11"/>
  <c r="AJ424" i="11" s="1"/>
  <c r="AI423" i="11"/>
  <c r="AJ423" i="11" s="1"/>
  <c r="AI422" i="11"/>
  <c r="AJ422" i="11" s="1"/>
  <c r="AI421" i="11"/>
  <c r="AJ421" i="11" s="1"/>
  <c r="AJ420" i="11"/>
  <c r="AI420" i="11"/>
  <c r="AJ419" i="11"/>
  <c r="AI419" i="11"/>
  <c r="AI418" i="11"/>
  <c r="AJ418" i="11" s="1"/>
  <c r="AJ417" i="11"/>
  <c r="AI417" i="11"/>
  <c r="AJ416" i="11"/>
  <c r="AI416" i="11"/>
  <c r="AJ415" i="11"/>
  <c r="AI415" i="11"/>
  <c r="AI414" i="11"/>
  <c r="AJ414" i="11" s="1"/>
  <c r="AI413" i="11"/>
  <c r="AJ413" i="11" s="1"/>
  <c r="AI412" i="11"/>
  <c r="AJ412" i="11" s="1"/>
  <c r="AI411" i="11"/>
  <c r="AJ411" i="11" s="1"/>
  <c r="AI410" i="11"/>
  <c r="AJ410" i="11" s="1"/>
  <c r="AI409" i="11"/>
  <c r="AJ409" i="11" s="1"/>
  <c r="AI408" i="11"/>
  <c r="AJ408" i="11" s="1"/>
  <c r="AJ407" i="11"/>
  <c r="AI407" i="11"/>
  <c r="AI406" i="11"/>
  <c r="AJ406" i="11" s="1"/>
  <c r="AJ405" i="11"/>
  <c r="AI405" i="11"/>
  <c r="AJ404" i="11"/>
  <c r="AI404" i="11"/>
  <c r="AJ403" i="11"/>
  <c r="AI403" i="11"/>
  <c r="AJ402" i="11"/>
  <c r="AI402" i="11"/>
  <c r="AI401" i="11"/>
  <c r="AJ401" i="11" s="1"/>
  <c r="AI400" i="11"/>
  <c r="AJ400" i="11" s="1"/>
  <c r="AJ399" i="11"/>
  <c r="AI399" i="11"/>
  <c r="AI398" i="11"/>
  <c r="AJ398" i="11" s="1"/>
  <c r="AI397" i="11"/>
  <c r="AJ397" i="11" s="1"/>
  <c r="AI396" i="11"/>
  <c r="AJ396" i="11" s="1"/>
  <c r="AI395" i="11"/>
  <c r="AJ395" i="11" s="1"/>
  <c r="AI394" i="11"/>
  <c r="AJ394" i="11" s="1"/>
  <c r="AI393" i="11"/>
  <c r="AJ393" i="11" s="1"/>
  <c r="AJ392" i="11"/>
  <c r="AI392" i="11"/>
  <c r="AJ391" i="11"/>
  <c r="AI391" i="11"/>
  <c r="AJ390" i="11"/>
  <c r="AI390" i="11"/>
  <c r="AJ389" i="11"/>
  <c r="AI389" i="11"/>
  <c r="AI388" i="11"/>
  <c r="AJ388" i="11" s="1"/>
  <c r="AJ387" i="11"/>
  <c r="AI387" i="11"/>
  <c r="AJ386" i="11"/>
  <c r="AI386" i="11"/>
  <c r="AI385" i="11"/>
  <c r="AJ385" i="11" s="1"/>
  <c r="AI384" i="11"/>
  <c r="AJ384" i="11" s="1"/>
  <c r="AI383" i="11"/>
  <c r="AJ383" i="11" s="1"/>
  <c r="AI382" i="11"/>
  <c r="AJ382" i="11" s="1"/>
  <c r="AI381" i="11"/>
  <c r="AJ381" i="11" s="1"/>
  <c r="AI380" i="11"/>
  <c r="AJ380" i="11" s="1"/>
  <c r="AJ379" i="11"/>
  <c r="AI379" i="11"/>
  <c r="AJ378" i="11"/>
  <c r="AI378" i="11"/>
  <c r="AJ377" i="11"/>
  <c r="AI377" i="11"/>
  <c r="AI376" i="11"/>
  <c r="AJ376" i="11" s="1"/>
  <c r="AI375" i="11"/>
  <c r="AJ375" i="11" s="1"/>
  <c r="AJ374" i="11"/>
  <c r="AI374" i="11"/>
  <c r="AJ373" i="11"/>
  <c r="AI373" i="11"/>
  <c r="AI372" i="11"/>
  <c r="AJ372" i="11" s="1"/>
  <c r="AI371" i="11"/>
  <c r="AJ371" i="11" s="1"/>
  <c r="AI370" i="11"/>
  <c r="AJ370" i="11" s="1"/>
  <c r="AJ369" i="11"/>
  <c r="AI369" i="11"/>
  <c r="AI368" i="11"/>
  <c r="AJ368" i="11" s="1"/>
  <c r="AI367" i="11"/>
  <c r="AJ367" i="11" s="1"/>
  <c r="AJ366" i="11"/>
  <c r="AI366" i="11"/>
  <c r="AJ365" i="11"/>
  <c r="AI365" i="11"/>
  <c r="AI364" i="11"/>
  <c r="AJ364" i="11" s="1"/>
  <c r="AI363" i="11"/>
  <c r="AJ363" i="11" s="1"/>
  <c r="AI362" i="11"/>
  <c r="AJ362" i="11" s="1"/>
  <c r="AJ361" i="11"/>
  <c r="AI361" i="11"/>
  <c r="AJ360" i="11"/>
  <c r="AI360" i="11"/>
  <c r="AI359" i="11"/>
  <c r="AJ359" i="11" s="1"/>
  <c r="AI358" i="11"/>
  <c r="AJ358" i="11" s="1"/>
  <c r="AJ357" i="11"/>
  <c r="AI357" i="11"/>
  <c r="AJ356" i="11"/>
  <c r="AI356" i="11"/>
  <c r="AI355" i="11"/>
  <c r="AJ355" i="11" s="1"/>
  <c r="AI354" i="11"/>
  <c r="AJ354" i="11" s="1"/>
  <c r="AJ353" i="11"/>
  <c r="AI353" i="11"/>
  <c r="AI352" i="11"/>
  <c r="AJ352" i="11" s="1"/>
  <c r="AI351" i="11"/>
  <c r="AJ351" i="11" s="1"/>
  <c r="AI350" i="11"/>
  <c r="AJ350" i="11" s="1"/>
  <c r="AI349" i="11"/>
  <c r="AJ349" i="11" s="1"/>
  <c r="AJ348" i="11"/>
  <c r="AI348" i="11"/>
  <c r="AJ347" i="11"/>
  <c r="AI347" i="11"/>
  <c r="AI346" i="11"/>
  <c r="AJ346" i="11" s="1"/>
  <c r="AJ345" i="11"/>
  <c r="AI345" i="11"/>
  <c r="AJ344" i="11"/>
  <c r="AI344" i="11"/>
  <c r="AJ343" i="11"/>
  <c r="AI343" i="11"/>
  <c r="AI342" i="11"/>
  <c r="AJ342" i="11" s="1"/>
  <c r="AI341" i="11"/>
  <c r="AJ341" i="11" s="1"/>
  <c r="AI340" i="11"/>
  <c r="AJ340" i="11" s="1"/>
  <c r="AI339" i="11"/>
  <c r="AJ339" i="11" s="1"/>
  <c r="AI338" i="11"/>
  <c r="AJ338" i="11" s="1"/>
  <c r="AI337" i="11"/>
  <c r="AJ337" i="11" s="1"/>
  <c r="AI336" i="11"/>
  <c r="AJ336" i="11" s="1"/>
  <c r="AJ335" i="11"/>
  <c r="AI335" i="11"/>
  <c r="AI334" i="11"/>
  <c r="AJ334" i="11" s="1"/>
  <c r="AJ333" i="11"/>
  <c r="AI333" i="11"/>
  <c r="AJ332" i="11"/>
  <c r="AI332" i="11"/>
  <c r="AJ331" i="11"/>
  <c r="AI331" i="11"/>
  <c r="AJ330" i="11"/>
  <c r="AI330" i="11"/>
  <c r="AI329" i="11"/>
  <c r="AJ329" i="11" s="1"/>
  <c r="AI328" i="11"/>
  <c r="AJ328" i="11" s="1"/>
  <c r="AJ327" i="11"/>
  <c r="AI327" i="11"/>
  <c r="AI326" i="11"/>
  <c r="AJ326" i="11" s="1"/>
  <c r="AI325" i="11"/>
  <c r="AJ325" i="11" s="1"/>
  <c r="AI324" i="11"/>
  <c r="AJ324" i="11" s="1"/>
  <c r="AI323" i="11"/>
  <c r="AJ323" i="11" s="1"/>
  <c r="AI322" i="11"/>
  <c r="AJ322" i="11" s="1"/>
  <c r="AI321" i="11"/>
  <c r="AJ321" i="11" s="1"/>
  <c r="AJ320" i="11"/>
  <c r="AI320" i="11"/>
  <c r="AJ319" i="11"/>
  <c r="AI319" i="11"/>
  <c r="AJ318" i="11"/>
  <c r="AI318" i="11"/>
  <c r="AJ317" i="11"/>
  <c r="AI317" i="11"/>
  <c r="AI316" i="11"/>
  <c r="AJ316" i="11" s="1"/>
  <c r="AJ315" i="11"/>
  <c r="AI315" i="11"/>
  <c r="AJ314" i="11"/>
  <c r="AI314" i="11"/>
  <c r="AI313" i="11"/>
  <c r="AJ313" i="11" s="1"/>
  <c r="AI312" i="11"/>
  <c r="AJ312" i="11" s="1"/>
  <c r="AI311" i="11"/>
  <c r="AJ311" i="11" s="1"/>
  <c r="AI310" i="11"/>
  <c r="AJ310" i="11" s="1"/>
  <c r="AI309" i="11"/>
  <c r="AJ309" i="11" s="1"/>
  <c r="AI308" i="11"/>
  <c r="AJ308" i="11" s="1"/>
  <c r="AJ307" i="11"/>
  <c r="AI307" i="11"/>
  <c r="AJ306" i="11"/>
  <c r="AI306" i="11"/>
  <c r="AJ305" i="11"/>
  <c r="AI305" i="11"/>
  <c r="AI304" i="11"/>
  <c r="AJ304" i="11" s="1"/>
  <c r="AI303" i="11"/>
  <c r="AJ303" i="11" s="1"/>
  <c r="AJ302" i="11"/>
  <c r="AI302" i="11"/>
  <c r="AJ301" i="11"/>
  <c r="AI301" i="11"/>
  <c r="AI300" i="11"/>
  <c r="AJ300" i="11" s="1"/>
  <c r="AI299" i="11"/>
  <c r="AJ299" i="11" s="1"/>
  <c r="AI298" i="11"/>
  <c r="AJ298" i="11" s="1"/>
  <c r="AJ297" i="11"/>
  <c r="AI297" i="11"/>
  <c r="AI296" i="11"/>
  <c r="AJ296" i="11" s="1"/>
  <c r="AI295" i="11"/>
  <c r="AJ295" i="11" s="1"/>
  <c r="AJ294" i="11"/>
  <c r="AI294" i="11"/>
  <c r="AJ293" i="11"/>
  <c r="AI293" i="11"/>
  <c r="AI292" i="11"/>
  <c r="AJ292" i="11" s="1"/>
  <c r="AI291" i="11"/>
  <c r="AJ291" i="11" s="1"/>
  <c r="AI290" i="11"/>
  <c r="AJ290" i="11" s="1"/>
  <c r="AJ289" i="11"/>
  <c r="AI289" i="11"/>
  <c r="AJ288" i="11"/>
  <c r="AI288" i="11"/>
  <c r="AI287" i="11"/>
  <c r="AJ287" i="11" s="1"/>
  <c r="AI286" i="11"/>
  <c r="AJ286" i="11" s="1"/>
  <c r="AJ285" i="11"/>
  <c r="AI285" i="11"/>
  <c r="AJ284" i="11"/>
  <c r="AI284" i="11"/>
  <c r="AI283" i="11"/>
  <c r="AJ283" i="11" s="1"/>
  <c r="AI282" i="11"/>
  <c r="AJ282" i="11" s="1"/>
  <c r="AJ281" i="11"/>
  <c r="AI281" i="11"/>
  <c r="AI280" i="11"/>
  <c r="AJ280" i="11" s="1"/>
  <c r="AI279" i="11"/>
  <c r="AJ279" i="11" s="1"/>
  <c r="AI278" i="11"/>
  <c r="AJ278" i="11" s="1"/>
  <c r="AI277" i="11"/>
  <c r="AJ277" i="11" s="1"/>
  <c r="AJ276" i="11"/>
  <c r="AI276" i="11"/>
  <c r="AJ275" i="11"/>
  <c r="AI275" i="11"/>
  <c r="AI274" i="11"/>
  <c r="AJ274" i="11" s="1"/>
  <c r="AJ273" i="11"/>
  <c r="AI273" i="11"/>
  <c r="AJ272" i="11"/>
  <c r="AI272" i="11"/>
  <c r="AJ271" i="11"/>
  <c r="AI271" i="11"/>
  <c r="AI270" i="11"/>
  <c r="AJ270" i="11" s="1"/>
  <c r="AI269" i="11"/>
  <c r="AJ269" i="11" s="1"/>
  <c r="AI268" i="11"/>
  <c r="AJ268" i="11" s="1"/>
  <c r="AI267" i="11"/>
  <c r="AJ267" i="11" s="1"/>
  <c r="AI266" i="11"/>
  <c r="AJ266" i="11" s="1"/>
  <c r="AI265" i="11"/>
  <c r="AJ265" i="11" s="1"/>
  <c r="AI264" i="11"/>
  <c r="AJ264" i="11" s="1"/>
  <c r="AJ263" i="11"/>
  <c r="AI263" i="11"/>
  <c r="AI262" i="11"/>
  <c r="AJ262" i="11" s="1"/>
  <c r="AJ261" i="11"/>
  <c r="AI261" i="11"/>
  <c r="AJ260" i="11"/>
  <c r="AI260" i="11"/>
  <c r="AJ259" i="11"/>
  <c r="AI259" i="11"/>
  <c r="AJ258" i="11"/>
  <c r="AI258" i="11"/>
  <c r="AI257" i="11"/>
  <c r="AJ257" i="11" s="1"/>
  <c r="AI256" i="11"/>
  <c r="AJ256" i="11" s="1"/>
  <c r="AJ255" i="11"/>
  <c r="AI255" i="11"/>
  <c r="AI254" i="11"/>
  <c r="AJ254" i="11" s="1"/>
  <c r="AI253" i="11"/>
  <c r="AJ253" i="11" s="1"/>
  <c r="AI252" i="11"/>
  <c r="AJ252" i="11" s="1"/>
  <c r="AI251" i="11"/>
  <c r="AJ251" i="11" s="1"/>
  <c r="AI250" i="11"/>
  <c r="AJ250" i="11" s="1"/>
  <c r="AI249" i="11"/>
  <c r="AJ249" i="11" s="1"/>
  <c r="AJ248" i="11"/>
  <c r="AI248" i="11"/>
  <c r="AJ247" i="11"/>
  <c r="AI247" i="11"/>
  <c r="AJ246" i="11"/>
  <c r="AI246" i="11"/>
  <c r="AJ245" i="11"/>
  <c r="AI245" i="11"/>
  <c r="AI244" i="11"/>
  <c r="AJ244" i="11" s="1"/>
  <c r="AJ243" i="11"/>
  <c r="AI243" i="11"/>
  <c r="AJ242" i="11"/>
  <c r="AI242" i="11"/>
  <c r="AI241" i="11"/>
  <c r="AJ241" i="11" s="1"/>
  <c r="AI240" i="11"/>
  <c r="AJ240" i="11" s="1"/>
  <c r="AI239" i="11"/>
  <c r="AJ239" i="11" s="1"/>
  <c r="AI238" i="11"/>
  <c r="AJ238" i="11" s="1"/>
  <c r="AI237" i="11"/>
  <c r="AJ237" i="11" s="1"/>
  <c r="AI236" i="11"/>
  <c r="AJ236" i="11" s="1"/>
  <c r="AJ235" i="11"/>
  <c r="AI235" i="11"/>
  <c r="AJ234" i="11"/>
  <c r="AI234" i="11"/>
  <c r="AJ233" i="11"/>
  <c r="AI233" i="11"/>
  <c r="AI232" i="11"/>
  <c r="AJ232" i="11" s="1"/>
  <c r="AI231" i="11"/>
  <c r="AJ231" i="11" s="1"/>
  <c r="AJ230" i="11"/>
  <c r="AI230" i="11"/>
  <c r="AJ229" i="11"/>
  <c r="AI229" i="11"/>
  <c r="AI228" i="11"/>
  <c r="AJ228" i="11" s="1"/>
  <c r="AI227" i="11"/>
  <c r="AJ227" i="11" s="1"/>
  <c r="AI226" i="11"/>
  <c r="AJ226" i="11" s="1"/>
  <c r="AJ225" i="11"/>
  <c r="AI225" i="11"/>
  <c r="AI224" i="11"/>
  <c r="AJ224" i="11" s="1"/>
  <c r="AI223" i="11"/>
  <c r="AJ223" i="11" s="1"/>
  <c r="AJ222" i="11"/>
  <c r="AI222" i="11"/>
  <c r="AJ221" i="11"/>
  <c r="AI221" i="11"/>
  <c r="AI220" i="11"/>
  <c r="AJ220" i="11" s="1"/>
  <c r="AI219" i="11"/>
  <c r="AJ219" i="11" s="1"/>
  <c r="AI218" i="11"/>
  <c r="AJ218" i="11" s="1"/>
  <c r="AJ217" i="11"/>
  <c r="AI217" i="11"/>
  <c r="AJ216" i="11"/>
  <c r="AI216" i="11"/>
  <c r="AI215" i="11"/>
  <c r="AJ215" i="11" s="1"/>
  <c r="AI214" i="11"/>
  <c r="AJ214" i="11" s="1"/>
  <c r="AI213" i="11"/>
  <c r="AJ213" i="11" s="1"/>
  <c r="AJ212" i="11"/>
  <c r="AI212" i="11"/>
  <c r="AI211" i="11"/>
  <c r="AJ211" i="11" s="1"/>
  <c r="AI210" i="11"/>
  <c r="AJ210" i="11" s="1"/>
  <c r="AJ209" i="11"/>
  <c r="AI209" i="11"/>
  <c r="AI208" i="11"/>
  <c r="AJ208" i="11" s="1"/>
  <c r="AI207" i="11"/>
  <c r="AJ207" i="11" s="1"/>
  <c r="AI206" i="11"/>
  <c r="AJ206" i="11" s="1"/>
  <c r="AI205" i="11"/>
  <c r="AJ205" i="11" s="1"/>
  <c r="AJ204" i="11"/>
  <c r="AI204" i="11"/>
  <c r="AJ203" i="11"/>
  <c r="AI203" i="11"/>
  <c r="AI202" i="11"/>
  <c r="AJ202" i="11" s="1"/>
  <c r="AJ201" i="11"/>
  <c r="AI201" i="11"/>
  <c r="AI200" i="11"/>
  <c r="AJ200" i="11" s="1"/>
  <c r="AJ199" i="11"/>
  <c r="AI199" i="11"/>
  <c r="AI198" i="11"/>
  <c r="AJ198" i="11" s="1"/>
  <c r="AI197" i="11"/>
  <c r="AJ197" i="11" s="1"/>
  <c r="AI196" i="11"/>
  <c r="AJ196" i="11" s="1"/>
  <c r="AI195" i="11"/>
  <c r="AJ195" i="11" s="1"/>
  <c r="AI194" i="11"/>
  <c r="AJ194" i="11" s="1"/>
  <c r="AI193" i="11"/>
  <c r="AJ193" i="11" s="1"/>
  <c r="AI192" i="11"/>
  <c r="AJ192" i="11" s="1"/>
  <c r="AJ191" i="11"/>
  <c r="AI191" i="11"/>
  <c r="AI190" i="11"/>
  <c r="AJ190" i="11" s="1"/>
  <c r="AJ189" i="11"/>
  <c r="AI189" i="11"/>
  <c r="AJ188" i="11"/>
  <c r="AI188" i="11"/>
  <c r="AI187" i="11"/>
  <c r="AJ187" i="11" s="1"/>
  <c r="AJ186" i="11"/>
  <c r="AI186" i="11"/>
  <c r="AI185" i="11"/>
  <c r="AJ185" i="11" s="1"/>
  <c r="AI184" i="11"/>
  <c r="AJ184" i="11" s="1"/>
  <c r="AJ183" i="11"/>
  <c r="AI183" i="11"/>
  <c r="AI182" i="11"/>
  <c r="AJ182" i="11" s="1"/>
  <c r="AI181" i="11"/>
  <c r="AJ181" i="11" s="1"/>
  <c r="AI180" i="11"/>
  <c r="AJ180" i="11" s="1"/>
  <c r="AI179" i="11"/>
  <c r="AJ179" i="11" s="1"/>
  <c r="AI178" i="11"/>
  <c r="AJ178" i="11" s="1"/>
  <c r="AI177" i="11"/>
  <c r="AJ177" i="11" s="1"/>
  <c r="AJ176" i="11"/>
  <c r="AI176" i="11"/>
  <c r="AJ175" i="11"/>
  <c r="AI175" i="11"/>
  <c r="AI174" i="11"/>
  <c r="AJ174" i="11" s="1"/>
  <c r="AJ173" i="11"/>
  <c r="AI173" i="11"/>
  <c r="AI172" i="11"/>
  <c r="AJ172" i="11" s="1"/>
  <c r="AJ171" i="11"/>
  <c r="AI171" i="11"/>
  <c r="AJ170" i="11"/>
  <c r="AI170" i="11"/>
  <c r="AI169" i="11"/>
  <c r="AJ169" i="11" s="1"/>
  <c r="AI168" i="11"/>
  <c r="AJ168" i="11" s="1"/>
  <c r="AI167" i="11"/>
  <c r="AJ167" i="11" s="1"/>
  <c r="AI166" i="11"/>
  <c r="AJ166" i="11" s="1"/>
  <c r="AI165" i="11"/>
  <c r="AJ165" i="11" s="1"/>
  <c r="AI164" i="11"/>
  <c r="AJ164" i="11" s="1"/>
  <c r="AJ163" i="11"/>
  <c r="AI163" i="11"/>
  <c r="AJ162" i="11"/>
  <c r="AI162" i="11"/>
  <c r="AI161" i="11"/>
  <c r="AJ161" i="11" s="1"/>
  <c r="AI160" i="11"/>
  <c r="AJ160" i="11" s="1"/>
  <c r="AI159" i="11"/>
  <c r="AJ159" i="11" s="1"/>
  <c r="AJ158" i="11"/>
  <c r="AI158" i="11"/>
  <c r="AJ157" i="11"/>
  <c r="AI157" i="11"/>
  <c r="AI156" i="11"/>
  <c r="AJ156" i="11" s="1"/>
  <c r="AI155" i="11"/>
  <c r="AJ155" i="11" s="1"/>
  <c r="AI154" i="11"/>
  <c r="AJ154" i="11" s="1"/>
  <c r="AJ153" i="11"/>
  <c r="AI153" i="11"/>
  <c r="AI152" i="11"/>
  <c r="AJ152" i="11" s="1"/>
  <c r="AI151" i="11"/>
  <c r="AJ151" i="11" s="1"/>
  <c r="AJ150" i="11"/>
  <c r="AI150" i="11"/>
  <c r="AJ149" i="11"/>
  <c r="AI149" i="11"/>
  <c r="AI148" i="11"/>
  <c r="AJ148" i="11" s="1"/>
  <c r="AI147" i="11"/>
  <c r="AJ147" i="11" s="1"/>
  <c r="AI146" i="11"/>
  <c r="AJ146" i="11" s="1"/>
  <c r="AJ145" i="11"/>
  <c r="AI145" i="11"/>
  <c r="AJ144" i="11"/>
  <c r="AI144" i="11"/>
  <c r="AI143" i="11"/>
  <c r="AJ143" i="11" s="1"/>
  <c r="AI142" i="11"/>
  <c r="AJ142" i="11" s="1"/>
  <c r="AI141" i="11"/>
  <c r="AJ141" i="11" s="1"/>
  <c r="AJ140" i="11"/>
  <c r="AI140" i="11"/>
  <c r="AI139" i="11"/>
  <c r="AJ139" i="11" s="1"/>
  <c r="AI138" i="11"/>
  <c r="AJ138" i="11" s="1"/>
  <c r="AJ137" i="11"/>
  <c r="AI137" i="11"/>
  <c r="AI136" i="11"/>
  <c r="AJ136" i="11" s="1"/>
  <c r="AI135" i="11"/>
  <c r="AJ135" i="11" s="1"/>
  <c r="AI134" i="11"/>
  <c r="AJ134" i="11" s="1"/>
  <c r="AI133" i="11"/>
  <c r="AJ133" i="11" s="1"/>
  <c r="AJ132" i="11"/>
  <c r="AI132" i="11"/>
  <c r="AJ131" i="11"/>
  <c r="AI131" i="11"/>
  <c r="AI130" i="11"/>
  <c r="AJ130" i="11" s="1"/>
  <c r="AJ129" i="11"/>
  <c r="AI129" i="11"/>
  <c r="AI128" i="11"/>
  <c r="AJ128" i="11" s="1"/>
  <c r="AJ127" i="11"/>
  <c r="AI127" i="11"/>
  <c r="AI126" i="11"/>
  <c r="AJ126" i="11" s="1"/>
  <c r="AI125" i="11"/>
  <c r="AJ125" i="11" s="1"/>
  <c r="AI124" i="11"/>
  <c r="AJ124" i="11" s="1"/>
  <c r="AI123" i="11"/>
  <c r="AJ123" i="11" s="1"/>
  <c r="AI122" i="11"/>
  <c r="AJ122" i="11" s="1"/>
  <c r="AI121" i="11"/>
  <c r="AJ121" i="11" s="1"/>
  <c r="AI120" i="11"/>
  <c r="AJ120" i="11" s="1"/>
  <c r="AJ119" i="11"/>
  <c r="AI119" i="11"/>
  <c r="AI118" i="11"/>
  <c r="AJ118" i="11" s="1"/>
  <c r="AJ117" i="11"/>
  <c r="AI117" i="11"/>
  <c r="AJ116" i="11"/>
  <c r="AI116" i="11"/>
  <c r="AI115" i="11"/>
  <c r="AJ115" i="11" s="1"/>
  <c r="AJ114" i="11"/>
  <c r="AI114" i="11"/>
  <c r="AI113" i="11"/>
  <c r="AJ113" i="11" s="1"/>
  <c r="AI112" i="11"/>
  <c r="AJ112" i="11" s="1"/>
  <c r="AJ111" i="11"/>
  <c r="AI111" i="11"/>
  <c r="AI110" i="11"/>
  <c r="AJ110" i="11" s="1"/>
  <c r="AI109" i="11"/>
  <c r="AJ109" i="11" s="1"/>
  <c r="AI108" i="11"/>
  <c r="AJ108" i="11" s="1"/>
  <c r="AI107" i="11"/>
  <c r="AJ107" i="11" s="1"/>
  <c r="AI106" i="11"/>
  <c r="AJ106" i="11" s="1"/>
  <c r="AI105" i="11"/>
  <c r="AJ105" i="11" s="1"/>
  <c r="AJ104" i="11"/>
  <c r="AI104" i="11"/>
  <c r="AJ103" i="11"/>
  <c r="AI103" i="11"/>
  <c r="AI102" i="11"/>
  <c r="AJ102" i="11" s="1"/>
  <c r="AJ101" i="11"/>
  <c r="AI101" i="11"/>
  <c r="AI100" i="11"/>
  <c r="AJ100" i="11" s="1"/>
  <c r="AJ99" i="11"/>
  <c r="AI99" i="11"/>
  <c r="AJ98" i="11"/>
  <c r="AI98" i="11"/>
  <c r="AI97" i="11"/>
  <c r="AJ97" i="11" s="1"/>
  <c r="AI96" i="11"/>
  <c r="AJ96" i="11" s="1"/>
  <c r="AI95" i="11"/>
  <c r="AJ95" i="11" s="1"/>
  <c r="AI94" i="11"/>
  <c r="AJ94" i="11" s="1"/>
  <c r="AI93" i="11"/>
  <c r="AJ93" i="11" s="1"/>
  <c r="AI92" i="11"/>
  <c r="AJ92" i="11" s="1"/>
  <c r="AJ91" i="11"/>
  <c r="AI91" i="11"/>
  <c r="AJ90" i="11"/>
  <c r="AI90" i="11"/>
  <c r="AI89" i="11"/>
  <c r="AJ89" i="11" s="1"/>
  <c r="AI88" i="11"/>
  <c r="AJ88" i="11" s="1"/>
  <c r="AI87" i="11"/>
  <c r="AJ87" i="11" s="1"/>
  <c r="AJ86" i="11"/>
  <c r="AI86" i="11"/>
  <c r="AJ85" i="11"/>
  <c r="AI85" i="11"/>
  <c r="AI84" i="11"/>
  <c r="AJ84" i="11" s="1"/>
  <c r="AI83" i="11"/>
  <c r="AJ83" i="11" s="1"/>
  <c r="AI82" i="11"/>
  <c r="AJ82" i="11" s="1"/>
  <c r="AJ81" i="11"/>
  <c r="AI81" i="11"/>
  <c r="AI80" i="11"/>
  <c r="AJ80" i="11" s="1"/>
  <c r="AI79" i="11"/>
  <c r="AJ79" i="11" s="1"/>
  <c r="AJ78" i="11"/>
  <c r="AI78" i="11"/>
  <c r="AJ77" i="11"/>
  <c r="AI77" i="11"/>
  <c r="AI76" i="11"/>
  <c r="AJ76" i="11" s="1"/>
  <c r="AI75" i="11"/>
  <c r="AJ75" i="11" s="1"/>
  <c r="AI74" i="11"/>
  <c r="AJ74" i="11" s="1"/>
  <c r="AJ73" i="11"/>
  <c r="AI73" i="11"/>
  <c r="AJ72" i="11"/>
  <c r="AI72" i="11"/>
  <c r="AI71" i="11"/>
  <c r="AJ71" i="11" s="1"/>
  <c r="AI70" i="11"/>
  <c r="AJ70" i="11" s="1"/>
  <c r="AI69" i="11"/>
  <c r="AJ69" i="11" s="1"/>
  <c r="AJ68" i="11"/>
  <c r="AI68" i="11"/>
  <c r="AI67" i="11"/>
  <c r="AJ67" i="11" s="1"/>
  <c r="AI66" i="11"/>
  <c r="AJ66" i="11" s="1"/>
  <c r="AJ65" i="11"/>
  <c r="AI65" i="11"/>
  <c r="AI64" i="11"/>
  <c r="AJ64" i="11" s="1"/>
  <c r="AI63" i="11"/>
  <c r="AJ63" i="11" s="1"/>
  <c r="AI62" i="11"/>
  <c r="AJ62" i="11" s="1"/>
  <c r="AI61" i="11"/>
  <c r="AJ61" i="11" s="1"/>
  <c r="AJ60" i="11"/>
  <c r="AI60" i="11"/>
  <c r="AJ59" i="11"/>
  <c r="AI59" i="11"/>
  <c r="AI58" i="11"/>
  <c r="AJ58" i="11" s="1"/>
  <c r="AJ57" i="11"/>
  <c r="AI57" i="11"/>
  <c r="AI56" i="11"/>
  <c r="AJ56" i="11" s="1"/>
  <c r="AJ55" i="11"/>
  <c r="AI55" i="11"/>
  <c r="AI54" i="11"/>
  <c r="AJ54" i="11" s="1"/>
  <c r="AI53" i="11"/>
  <c r="AJ53" i="11" s="1"/>
  <c r="AI52" i="11"/>
  <c r="AJ52" i="11" s="1"/>
  <c r="AI51" i="11"/>
  <c r="AJ51" i="11" s="1"/>
  <c r="AI50" i="11"/>
  <c r="AJ50" i="11" s="1"/>
  <c r="AI49" i="11"/>
  <c r="AJ49" i="11" s="1"/>
  <c r="AI48" i="11"/>
  <c r="AJ48" i="11" s="1"/>
  <c r="AJ47" i="11"/>
  <c r="AI47" i="11"/>
  <c r="AI46" i="11"/>
  <c r="AJ46" i="11" s="1"/>
  <c r="AJ45" i="11"/>
  <c r="AI45" i="11"/>
  <c r="AJ44" i="11"/>
  <c r="AI44" i="11"/>
  <c r="AI43" i="11"/>
  <c r="AJ43" i="11" s="1"/>
  <c r="AJ42" i="11"/>
  <c r="AI42" i="11"/>
  <c r="AI41" i="11"/>
  <c r="AJ41" i="11" s="1"/>
  <c r="AI40" i="11"/>
  <c r="AJ40" i="11" s="1"/>
  <c r="AJ39" i="11"/>
  <c r="AI39" i="11"/>
  <c r="AI38" i="11"/>
  <c r="AJ38" i="11" s="1"/>
  <c r="AI37" i="11"/>
  <c r="AJ37" i="11" s="1"/>
  <c r="AI36" i="11"/>
  <c r="AJ36" i="11" s="1"/>
  <c r="AI35" i="11"/>
  <c r="AJ35" i="11" s="1"/>
  <c r="AI34" i="11"/>
  <c r="AJ34" i="11" s="1"/>
  <c r="AI33" i="11"/>
  <c r="AJ33" i="11" s="1"/>
  <c r="AJ32" i="11"/>
  <c r="AI32" i="11"/>
  <c r="AJ31" i="11"/>
  <c r="AI31" i="11"/>
  <c r="AI30" i="11"/>
  <c r="AJ30" i="11" s="1"/>
  <c r="AJ29" i="11"/>
  <c r="AI29" i="11"/>
  <c r="AI28" i="11"/>
  <c r="AJ28" i="11" s="1"/>
  <c r="AJ27" i="11"/>
  <c r="AI27" i="11"/>
  <c r="AJ26" i="11"/>
  <c r="AI26" i="11"/>
  <c r="AI25" i="11"/>
  <c r="AJ25" i="11" s="1"/>
  <c r="AI24" i="11"/>
  <c r="AJ24" i="11" s="1"/>
  <c r="AI23" i="11"/>
  <c r="AJ23" i="11" s="1"/>
  <c r="AI22" i="11"/>
  <c r="AJ22" i="11" s="1"/>
  <c r="AI21" i="11"/>
  <c r="AJ21" i="11" s="1"/>
  <c r="AI20" i="11"/>
  <c r="AJ20" i="11" s="1"/>
  <c r="AJ19" i="11"/>
  <c r="AI19" i="11"/>
  <c r="AJ18" i="11"/>
  <c r="AI18" i="11"/>
  <c r="AI17" i="11"/>
  <c r="AJ17" i="11" s="1"/>
  <c r="AI16" i="11"/>
  <c r="AJ16" i="11" s="1"/>
  <c r="AI15" i="11"/>
  <c r="AJ15" i="11" s="1"/>
  <c r="AJ14" i="11"/>
  <c r="AI14" i="11"/>
  <c r="AJ13" i="11"/>
  <c r="AI13" i="11"/>
  <c r="AI12" i="11"/>
  <c r="AJ12" i="11" s="1"/>
  <c r="AI11" i="11"/>
  <c r="AJ11" i="11" s="1"/>
  <c r="AI10" i="11"/>
  <c r="AJ10" i="11" s="1"/>
  <c r="AJ9" i="11"/>
  <c r="AI9" i="11"/>
  <c r="AI8" i="11"/>
  <c r="AJ8" i="11" s="1"/>
  <c r="AI7" i="11"/>
  <c r="AJ7" i="11" s="1"/>
  <c r="AJ6" i="11"/>
  <c r="AI6" i="11"/>
  <c r="AJ5" i="11"/>
  <c r="AI5" i="11"/>
  <c r="AI4" i="11"/>
  <c r="AJ4" i="11" s="1"/>
  <c r="AI3" i="11"/>
  <c r="AJ3" i="11" s="1"/>
  <c r="AI2" i="11"/>
  <c r="AJ2" i="11" s="1"/>
  <c r="AJ627" i="10"/>
  <c r="AI627" i="10"/>
  <c r="AJ626" i="10"/>
  <c r="AI626" i="10"/>
  <c r="AJ625" i="10"/>
  <c r="AI625" i="10"/>
  <c r="AI624" i="10"/>
  <c r="AJ624" i="10" s="1"/>
  <c r="AI623" i="10"/>
  <c r="AJ623" i="10" s="1"/>
  <c r="AI622" i="10"/>
  <c r="AJ622" i="10" s="1"/>
  <c r="AJ621" i="10"/>
  <c r="AI621" i="10"/>
  <c r="AJ620" i="10"/>
  <c r="AI620" i="10"/>
  <c r="AJ619" i="10"/>
  <c r="AI619" i="10"/>
  <c r="AI618" i="10"/>
  <c r="AJ618" i="10" s="1"/>
  <c r="AI617" i="10"/>
  <c r="AJ617" i="10" s="1"/>
  <c r="AI616" i="10"/>
  <c r="AJ616" i="10" s="1"/>
  <c r="AJ615" i="10"/>
  <c r="AI615" i="10"/>
  <c r="AJ614" i="10"/>
  <c r="AI614" i="10"/>
  <c r="AJ613" i="10"/>
  <c r="AI613" i="10"/>
  <c r="AI612" i="10"/>
  <c r="AJ612" i="10" s="1"/>
  <c r="AI611" i="10"/>
  <c r="AJ611" i="10" s="1"/>
  <c r="AI610" i="10"/>
  <c r="AJ610" i="10" s="1"/>
  <c r="AJ609" i="10"/>
  <c r="AI609" i="10"/>
  <c r="AJ608" i="10"/>
  <c r="AI608" i="10"/>
  <c r="AJ607" i="10"/>
  <c r="AI607" i="10"/>
  <c r="AI606" i="10"/>
  <c r="AJ606" i="10" s="1"/>
  <c r="AI605" i="10"/>
  <c r="AJ605" i="10" s="1"/>
  <c r="AI604" i="10"/>
  <c r="AJ604" i="10" s="1"/>
  <c r="AJ603" i="10"/>
  <c r="AI603" i="10"/>
  <c r="AJ602" i="10"/>
  <c r="AI602" i="10"/>
  <c r="AJ601" i="10"/>
  <c r="AI601" i="10"/>
  <c r="AI600" i="10"/>
  <c r="AJ600" i="10" s="1"/>
  <c r="AI599" i="10"/>
  <c r="AJ599" i="10" s="1"/>
  <c r="AI598" i="10"/>
  <c r="AJ598" i="10" s="1"/>
  <c r="AJ597" i="10"/>
  <c r="AI597" i="10"/>
  <c r="AJ596" i="10"/>
  <c r="AI596" i="10"/>
  <c r="AJ595" i="10"/>
  <c r="AI595" i="10"/>
  <c r="AI594" i="10"/>
  <c r="AJ594" i="10" s="1"/>
  <c r="AI593" i="10"/>
  <c r="AJ593" i="10" s="1"/>
  <c r="AJ592" i="10"/>
  <c r="AI592" i="10"/>
  <c r="AJ591" i="10"/>
  <c r="AI591" i="10"/>
  <c r="AJ590" i="10"/>
  <c r="AI590" i="10"/>
  <c r="AJ589" i="10"/>
  <c r="AI589" i="10"/>
  <c r="AI588" i="10"/>
  <c r="AJ588" i="10" s="1"/>
  <c r="AI587" i="10"/>
  <c r="AJ587" i="10" s="1"/>
  <c r="AJ586" i="10"/>
  <c r="AI586" i="10"/>
  <c r="AJ585" i="10"/>
  <c r="AI585" i="10"/>
  <c r="AJ584" i="10"/>
  <c r="AI584" i="10"/>
  <c r="AJ583" i="10"/>
  <c r="AI583" i="10"/>
  <c r="AI582" i="10"/>
  <c r="AJ582" i="10" s="1"/>
  <c r="AI581" i="10"/>
  <c r="AJ581" i="10" s="1"/>
  <c r="AJ580" i="10"/>
  <c r="AI580" i="10"/>
  <c r="AJ579" i="10"/>
  <c r="AI579" i="10"/>
  <c r="AJ578" i="10"/>
  <c r="AI578" i="10"/>
  <c r="AJ577" i="10"/>
  <c r="AI577" i="10"/>
  <c r="AI576" i="10"/>
  <c r="AJ576" i="10" s="1"/>
  <c r="AI575" i="10"/>
  <c r="AJ575" i="10" s="1"/>
  <c r="AJ574" i="10"/>
  <c r="AI574" i="10"/>
  <c r="AJ573" i="10"/>
  <c r="AI573" i="10"/>
  <c r="AJ572" i="10"/>
  <c r="AI572" i="10"/>
  <c r="AJ571" i="10"/>
  <c r="AI571" i="10"/>
  <c r="AI570" i="10"/>
  <c r="AJ570" i="10" s="1"/>
  <c r="AI569" i="10"/>
  <c r="AJ569" i="10" s="1"/>
  <c r="AJ568" i="10"/>
  <c r="AI568" i="10"/>
  <c r="AJ567" i="10"/>
  <c r="AI567" i="10"/>
  <c r="AJ566" i="10"/>
  <c r="AI566" i="10"/>
  <c r="AJ565" i="10"/>
  <c r="AI565" i="10"/>
  <c r="AI564" i="10"/>
  <c r="AJ564" i="10" s="1"/>
  <c r="AI563" i="10"/>
  <c r="AJ563" i="10" s="1"/>
  <c r="AJ562" i="10"/>
  <c r="AI562" i="10"/>
  <c r="AJ561" i="10"/>
  <c r="AI561" i="10"/>
  <c r="AJ560" i="10"/>
  <c r="AI560" i="10"/>
  <c r="AJ559" i="10"/>
  <c r="AI559" i="10"/>
  <c r="AI558" i="10"/>
  <c r="AJ558" i="10" s="1"/>
  <c r="AI557" i="10"/>
  <c r="AJ557" i="10" s="1"/>
  <c r="AJ556" i="10"/>
  <c r="AI556" i="10"/>
  <c r="AJ555" i="10"/>
  <c r="AI555" i="10"/>
  <c r="AJ554" i="10"/>
  <c r="AI554" i="10"/>
  <c r="AJ553" i="10"/>
  <c r="AI553" i="10"/>
  <c r="AI552" i="10"/>
  <c r="AJ552" i="10" s="1"/>
  <c r="AI551" i="10"/>
  <c r="AJ551" i="10" s="1"/>
  <c r="AJ550" i="10"/>
  <c r="AI550" i="10"/>
  <c r="AJ549" i="10"/>
  <c r="AI549" i="10"/>
  <c r="AJ548" i="10"/>
  <c r="AI548" i="10"/>
  <c r="AJ547" i="10"/>
  <c r="AI547" i="10"/>
  <c r="AI546" i="10"/>
  <c r="AJ546" i="10" s="1"/>
  <c r="AI545" i="10"/>
  <c r="AJ545" i="10" s="1"/>
  <c r="AJ544" i="10"/>
  <c r="AI544" i="10"/>
  <c r="AJ543" i="10"/>
  <c r="AI543" i="10"/>
  <c r="AJ542" i="10"/>
  <c r="AI542" i="10"/>
  <c r="AJ541" i="10"/>
  <c r="AI541" i="10"/>
  <c r="AI540" i="10"/>
  <c r="AJ540" i="10" s="1"/>
  <c r="AI539" i="10"/>
  <c r="AJ539" i="10" s="1"/>
  <c r="AJ538" i="10"/>
  <c r="AI538" i="10"/>
  <c r="AJ537" i="10"/>
  <c r="AI537" i="10"/>
  <c r="AJ536" i="10"/>
  <c r="AI536" i="10"/>
  <c r="AJ535" i="10"/>
  <c r="AI535" i="10"/>
  <c r="AJ534" i="10"/>
  <c r="AI534" i="10"/>
  <c r="AI533" i="10"/>
  <c r="AJ533" i="10" s="1"/>
  <c r="AJ532" i="10"/>
  <c r="AI532" i="10"/>
  <c r="AJ531" i="10"/>
  <c r="AI531" i="10"/>
  <c r="AJ530" i="10"/>
  <c r="AI530" i="10"/>
  <c r="AJ529" i="10"/>
  <c r="AI529" i="10"/>
  <c r="AJ528" i="10"/>
  <c r="AI528" i="10"/>
  <c r="AI527" i="10"/>
  <c r="AJ527" i="10" s="1"/>
  <c r="AJ526" i="10"/>
  <c r="AI526" i="10"/>
  <c r="AJ525" i="10"/>
  <c r="AI525" i="10"/>
  <c r="AJ524" i="10"/>
  <c r="AI524" i="10"/>
  <c r="AJ523" i="10"/>
  <c r="AI523" i="10"/>
  <c r="AJ522" i="10"/>
  <c r="AI522" i="10"/>
  <c r="AI521" i="10"/>
  <c r="AJ521" i="10" s="1"/>
  <c r="AJ520" i="10"/>
  <c r="AI520" i="10"/>
  <c r="AJ519" i="10"/>
  <c r="AI519" i="10"/>
  <c r="AJ518" i="10"/>
  <c r="AI518" i="10"/>
  <c r="AJ517" i="10"/>
  <c r="AI517" i="10"/>
  <c r="AJ516" i="10"/>
  <c r="AI516" i="10"/>
  <c r="AI515" i="10"/>
  <c r="AJ515" i="10" s="1"/>
  <c r="AJ514" i="10"/>
  <c r="AI514" i="10"/>
  <c r="AJ513" i="10"/>
  <c r="AI513" i="10"/>
  <c r="AJ512" i="10"/>
  <c r="AI512" i="10"/>
  <c r="AJ511" i="10"/>
  <c r="AI511" i="10"/>
  <c r="AJ510" i="10"/>
  <c r="AI510" i="10"/>
  <c r="AI509" i="10"/>
  <c r="AJ509" i="10" s="1"/>
  <c r="AJ508" i="10"/>
  <c r="AI508" i="10"/>
  <c r="AJ507" i="10"/>
  <c r="AI507" i="10"/>
  <c r="AJ506" i="10"/>
  <c r="AI506" i="10"/>
  <c r="AJ505" i="10"/>
  <c r="AI505" i="10"/>
  <c r="AJ504" i="10"/>
  <c r="AI504" i="10"/>
  <c r="AI503" i="10"/>
  <c r="AJ503" i="10" s="1"/>
  <c r="AJ502" i="10"/>
  <c r="AI502" i="10"/>
  <c r="AJ501" i="10"/>
  <c r="AI501" i="10"/>
  <c r="AJ500" i="10"/>
  <c r="AI500" i="10"/>
  <c r="AJ499" i="10"/>
  <c r="AI499" i="10"/>
  <c r="AJ498" i="10"/>
  <c r="AI498" i="10"/>
  <c r="AI497" i="10"/>
  <c r="AJ497" i="10" s="1"/>
  <c r="AJ496" i="10"/>
  <c r="AI496" i="10"/>
  <c r="AJ495" i="10"/>
  <c r="AI495" i="10"/>
  <c r="AJ494" i="10"/>
  <c r="AI494" i="10"/>
  <c r="AJ493" i="10"/>
  <c r="AI493" i="10"/>
  <c r="AJ492" i="10"/>
  <c r="AI492" i="10"/>
  <c r="AI491" i="10"/>
  <c r="AJ491" i="10" s="1"/>
  <c r="AJ490" i="10"/>
  <c r="AI490" i="10"/>
  <c r="AJ489" i="10"/>
  <c r="AI489" i="10"/>
  <c r="AJ488" i="10"/>
  <c r="AI488" i="10"/>
  <c r="AJ487" i="10"/>
  <c r="AI487" i="10"/>
  <c r="AJ486" i="10"/>
  <c r="AI486" i="10"/>
  <c r="AI485" i="10"/>
  <c r="AJ485" i="10" s="1"/>
  <c r="AJ484" i="10"/>
  <c r="AI484" i="10"/>
  <c r="AJ483" i="10"/>
  <c r="AI483" i="10"/>
  <c r="AJ482" i="10"/>
  <c r="AI482" i="10"/>
  <c r="AJ481" i="10"/>
  <c r="AI481" i="10"/>
  <c r="AJ480" i="10"/>
  <c r="AI480" i="10"/>
  <c r="AI479" i="10"/>
  <c r="AJ479" i="10" s="1"/>
  <c r="AJ478" i="10"/>
  <c r="AI478" i="10"/>
  <c r="AJ477" i="10"/>
  <c r="AI477" i="10"/>
  <c r="AJ476" i="10"/>
  <c r="AI476" i="10"/>
  <c r="AJ475" i="10"/>
  <c r="AI475" i="10"/>
  <c r="AJ474" i="10"/>
  <c r="AI474" i="10"/>
  <c r="AI473" i="10"/>
  <c r="AJ473" i="10" s="1"/>
  <c r="AJ472" i="10"/>
  <c r="AI472" i="10"/>
  <c r="AJ471" i="10"/>
  <c r="AI471" i="10"/>
  <c r="AJ470" i="10"/>
  <c r="AI470" i="10"/>
  <c r="AJ469" i="10"/>
  <c r="AI469" i="10"/>
  <c r="AJ468" i="10"/>
  <c r="AI468" i="10"/>
  <c r="AI467" i="10"/>
  <c r="AJ467" i="10" s="1"/>
  <c r="AJ466" i="10"/>
  <c r="AI466" i="10"/>
  <c r="AJ465" i="10"/>
  <c r="AI465" i="10"/>
  <c r="AJ464" i="10"/>
  <c r="AI464" i="10"/>
  <c r="AJ463" i="10"/>
  <c r="AI463" i="10"/>
  <c r="AJ462" i="10"/>
  <c r="AI462" i="10"/>
  <c r="AI461" i="10"/>
  <c r="AJ461" i="10" s="1"/>
  <c r="AJ460" i="10"/>
  <c r="AI460" i="10"/>
  <c r="AJ459" i="10"/>
  <c r="AI459" i="10"/>
  <c r="AJ458" i="10"/>
  <c r="AI458" i="10"/>
  <c r="AJ457" i="10"/>
  <c r="AI457" i="10"/>
  <c r="AJ456" i="10"/>
  <c r="AI456" i="10"/>
  <c r="AI455" i="10"/>
  <c r="AJ455" i="10" s="1"/>
  <c r="AJ454" i="10"/>
  <c r="AI454" i="10"/>
  <c r="AJ453" i="10"/>
  <c r="AI453" i="10"/>
  <c r="AJ452" i="10"/>
  <c r="AI452" i="10"/>
  <c r="AJ451" i="10"/>
  <c r="AI451" i="10"/>
  <c r="AJ450" i="10"/>
  <c r="AI450" i="10"/>
  <c r="AI449" i="10"/>
  <c r="AJ449" i="10" s="1"/>
  <c r="AJ448" i="10"/>
  <c r="AI448" i="10"/>
  <c r="AJ447" i="10"/>
  <c r="AI447" i="10"/>
  <c r="AJ446" i="10"/>
  <c r="AI446" i="10"/>
  <c r="AJ445" i="10"/>
  <c r="AI445" i="10"/>
  <c r="AJ444" i="10"/>
  <c r="AI444" i="10"/>
  <c r="AI443" i="10"/>
  <c r="AJ443" i="10" s="1"/>
  <c r="AJ442" i="10"/>
  <c r="AI442" i="10"/>
  <c r="AJ441" i="10"/>
  <c r="AI441" i="10"/>
  <c r="AJ440" i="10"/>
  <c r="AI440" i="10"/>
  <c r="AJ439" i="10"/>
  <c r="AI439" i="10"/>
  <c r="AJ438" i="10"/>
  <c r="AI438" i="10"/>
  <c r="AI437" i="10"/>
  <c r="AJ437" i="10" s="1"/>
  <c r="AJ436" i="10"/>
  <c r="AI436" i="10"/>
  <c r="AJ435" i="10"/>
  <c r="AI435" i="10"/>
  <c r="AJ434" i="10"/>
  <c r="AI434" i="10"/>
  <c r="AJ433" i="10"/>
  <c r="AI433" i="10"/>
  <c r="AJ432" i="10"/>
  <c r="AI432" i="10"/>
  <c r="AI431" i="10"/>
  <c r="AJ431" i="10" s="1"/>
  <c r="AJ430" i="10"/>
  <c r="AI430" i="10"/>
  <c r="AJ429" i="10"/>
  <c r="AI429" i="10"/>
  <c r="AJ428" i="10"/>
  <c r="AI428" i="10"/>
  <c r="AJ427" i="10"/>
  <c r="AI427" i="10"/>
  <c r="AJ426" i="10"/>
  <c r="AI426" i="10"/>
  <c r="AI425" i="10"/>
  <c r="AJ425" i="10" s="1"/>
  <c r="AJ424" i="10"/>
  <c r="AI424" i="10"/>
  <c r="AJ423" i="10"/>
  <c r="AI423" i="10"/>
  <c r="AJ422" i="10"/>
  <c r="AI422" i="10"/>
  <c r="AJ421" i="10"/>
  <c r="AI421" i="10"/>
  <c r="AJ420" i="10"/>
  <c r="AI420" i="10"/>
  <c r="AI419" i="10"/>
  <c r="AJ419" i="10" s="1"/>
  <c r="AJ418" i="10"/>
  <c r="AI418" i="10"/>
  <c r="AJ417" i="10"/>
  <c r="AI417" i="10"/>
  <c r="AJ416" i="10"/>
  <c r="AI416" i="10"/>
  <c r="AJ415" i="10"/>
  <c r="AI415" i="10"/>
  <c r="AJ414" i="10"/>
  <c r="AI414" i="10"/>
  <c r="AI413" i="10"/>
  <c r="AJ413" i="10" s="1"/>
  <c r="AJ412" i="10"/>
  <c r="AI412" i="10"/>
  <c r="AJ411" i="10"/>
  <c r="AI411" i="10"/>
  <c r="AJ410" i="10"/>
  <c r="AI410" i="10"/>
  <c r="AJ409" i="10"/>
  <c r="AI409" i="10"/>
  <c r="AJ408" i="10"/>
  <c r="AI408" i="10"/>
  <c r="AI407" i="10"/>
  <c r="AJ407" i="10" s="1"/>
  <c r="AJ406" i="10"/>
  <c r="AI406" i="10"/>
  <c r="AJ405" i="10"/>
  <c r="AI405" i="10"/>
  <c r="AJ404" i="10"/>
  <c r="AI404" i="10"/>
  <c r="AJ403" i="10"/>
  <c r="AI403" i="10"/>
  <c r="AJ402" i="10"/>
  <c r="AI402" i="10"/>
  <c r="AI401" i="10"/>
  <c r="AJ401" i="10" s="1"/>
  <c r="AJ400" i="10"/>
  <c r="AI400" i="10"/>
  <c r="AJ399" i="10"/>
  <c r="AI399" i="10"/>
  <c r="AJ398" i="10"/>
  <c r="AI398" i="10"/>
  <c r="AJ397" i="10"/>
  <c r="AI397" i="10"/>
  <c r="AJ396" i="10"/>
  <c r="AI396" i="10"/>
  <c r="AI395" i="10"/>
  <c r="AJ395" i="10" s="1"/>
  <c r="AJ394" i="10"/>
  <c r="AI394" i="10"/>
  <c r="AJ393" i="10"/>
  <c r="AI393" i="10"/>
  <c r="AJ392" i="10"/>
  <c r="AI392" i="10"/>
  <c r="AJ391" i="10"/>
  <c r="AI391" i="10"/>
  <c r="AJ390" i="10"/>
  <c r="AI390" i="10"/>
  <c r="AI389" i="10"/>
  <c r="AJ389" i="10" s="1"/>
  <c r="AJ388" i="10"/>
  <c r="AI388" i="10"/>
  <c r="AJ387" i="10"/>
  <c r="AI387" i="10"/>
  <c r="AJ386" i="10"/>
  <c r="AI386" i="10"/>
  <c r="AJ385" i="10"/>
  <c r="AI385" i="10"/>
  <c r="AJ384" i="10"/>
  <c r="AI384" i="10"/>
  <c r="AI383" i="10"/>
  <c r="AJ383" i="10" s="1"/>
  <c r="AJ382" i="10"/>
  <c r="AI382" i="10"/>
  <c r="AJ381" i="10"/>
  <c r="AI381" i="10"/>
  <c r="AJ380" i="10"/>
  <c r="AI380" i="10"/>
  <c r="AJ379" i="10"/>
  <c r="AI379" i="10"/>
  <c r="AJ378" i="10"/>
  <c r="AI378" i="10"/>
  <c r="AI377" i="10"/>
  <c r="AJ377" i="10" s="1"/>
  <c r="AJ376" i="10"/>
  <c r="AI376" i="10"/>
  <c r="AJ375" i="10"/>
  <c r="AI375" i="10"/>
  <c r="AJ374" i="10"/>
  <c r="AI374" i="10"/>
  <c r="AJ373" i="10"/>
  <c r="AI373" i="10"/>
  <c r="AJ372" i="10"/>
  <c r="AI372" i="10"/>
  <c r="AI371" i="10"/>
  <c r="AJ371" i="10" s="1"/>
  <c r="AJ370" i="10"/>
  <c r="AI370" i="10"/>
  <c r="AJ369" i="10"/>
  <c r="AI369" i="10"/>
  <c r="AJ368" i="10"/>
  <c r="AI368" i="10"/>
  <c r="AJ367" i="10"/>
  <c r="AI367" i="10"/>
  <c r="AJ366" i="10"/>
  <c r="AI366" i="10"/>
  <c r="AI365" i="10"/>
  <c r="AJ365" i="10" s="1"/>
  <c r="AJ364" i="10"/>
  <c r="AI364" i="10"/>
  <c r="AJ363" i="10"/>
  <c r="AI363" i="10"/>
  <c r="AJ362" i="10"/>
  <c r="AI362" i="10"/>
  <c r="AJ361" i="10"/>
  <c r="AI361" i="10"/>
  <c r="AJ360" i="10"/>
  <c r="AI360" i="10"/>
  <c r="AI359" i="10"/>
  <c r="AJ359" i="10" s="1"/>
  <c r="AJ358" i="10"/>
  <c r="AI358" i="10"/>
  <c r="AJ357" i="10"/>
  <c r="AI357" i="10"/>
  <c r="AJ356" i="10"/>
  <c r="AI356" i="10"/>
  <c r="AJ355" i="10"/>
  <c r="AI355" i="10"/>
  <c r="AJ354" i="10"/>
  <c r="AI354" i="10"/>
  <c r="AI353" i="10"/>
  <c r="AJ353" i="10" s="1"/>
  <c r="AJ352" i="10"/>
  <c r="AI352" i="10"/>
  <c r="AJ351" i="10"/>
  <c r="AI351" i="10"/>
  <c r="AJ350" i="10"/>
  <c r="AI350" i="10"/>
  <c r="AJ349" i="10"/>
  <c r="AI349" i="10"/>
  <c r="AJ348" i="10"/>
  <c r="AI348" i="10"/>
  <c r="AI347" i="10"/>
  <c r="AJ347" i="10" s="1"/>
  <c r="AJ346" i="10"/>
  <c r="AI346" i="10"/>
  <c r="AJ345" i="10"/>
  <c r="AI345" i="10"/>
  <c r="AJ344" i="10"/>
  <c r="AI344" i="10"/>
  <c r="AJ343" i="10"/>
  <c r="AI343" i="10"/>
  <c r="AJ342" i="10"/>
  <c r="AI342" i="10"/>
  <c r="AI341" i="10"/>
  <c r="AJ341" i="10" s="1"/>
  <c r="AJ340" i="10"/>
  <c r="AI340" i="10"/>
  <c r="AJ339" i="10"/>
  <c r="AI339" i="10"/>
  <c r="AJ338" i="10"/>
  <c r="AI338" i="10"/>
  <c r="AJ337" i="10"/>
  <c r="AI337" i="10"/>
  <c r="AJ336" i="10"/>
  <c r="AI336" i="10"/>
  <c r="AI335" i="10"/>
  <c r="AJ335" i="10" s="1"/>
  <c r="AJ334" i="10"/>
  <c r="AI334" i="10"/>
  <c r="AJ333" i="10"/>
  <c r="AI333" i="10"/>
  <c r="AJ332" i="10"/>
  <c r="AI332" i="10"/>
  <c r="AJ331" i="10"/>
  <c r="AI331" i="10"/>
  <c r="AJ330" i="10"/>
  <c r="AI330" i="10"/>
  <c r="AI329" i="10"/>
  <c r="AJ329" i="10" s="1"/>
  <c r="AJ328" i="10"/>
  <c r="AI328" i="10"/>
  <c r="AJ327" i="10"/>
  <c r="AI327" i="10"/>
  <c r="AJ326" i="10"/>
  <c r="AI326" i="10"/>
  <c r="AJ325" i="10"/>
  <c r="AI325" i="10"/>
  <c r="AJ324" i="10"/>
  <c r="AI324" i="10"/>
  <c r="AI323" i="10"/>
  <c r="AJ323" i="10" s="1"/>
  <c r="AJ322" i="10"/>
  <c r="AI322" i="10"/>
  <c r="AJ321" i="10"/>
  <c r="AI321" i="10"/>
  <c r="AJ320" i="10"/>
  <c r="AI320" i="10"/>
  <c r="AJ319" i="10"/>
  <c r="AI319" i="10"/>
  <c r="AJ318" i="10"/>
  <c r="AI318" i="10"/>
  <c r="AI317" i="10"/>
  <c r="AJ317" i="10" s="1"/>
  <c r="AJ316" i="10"/>
  <c r="AI316" i="10"/>
  <c r="AJ315" i="10"/>
  <c r="AI315" i="10"/>
  <c r="AJ314" i="10"/>
  <c r="AI314" i="10"/>
  <c r="AJ313" i="10"/>
  <c r="AI313" i="10"/>
  <c r="AJ312" i="10"/>
  <c r="AI312" i="10"/>
  <c r="AI311" i="10"/>
  <c r="AJ311" i="10" s="1"/>
  <c r="AJ310" i="10"/>
  <c r="AI310" i="10"/>
  <c r="AJ309" i="10"/>
  <c r="AI309" i="10"/>
  <c r="AJ308" i="10"/>
  <c r="AI308" i="10"/>
  <c r="AJ307" i="10"/>
  <c r="AI307" i="10"/>
  <c r="AJ306" i="10"/>
  <c r="AI306" i="10"/>
  <c r="AI305" i="10"/>
  <c r="AJ305" i="10" s="1"/>
  <c r="AJ304" i="10"/>
  <c r="AI304" i="10"/>
  <c r="AJ303" i="10"/>
  <c r="AI303" i="10"/>
  <c r="AJ302" i="10"/>
  <c r="AI302" i="10"/>
  <c r="AJ301" i="10"/>
  <c r="AI301" i="10"/>
  <c r="AJ300" i="10"/>
  <c r="AI300" i="10"/>
  <c r="AI299" i="10"/>
  <c r="AJ299" i="10" s="1"/>
  <c r="AJ298" i="10"/>
  <c r="AI298" i="10"/>
  <c r="AJ297" i="10"/>
  <c r="AI297" i="10"/>
  <c r="AJ296" i="10"/>
  <c r="AI296" i="10"/>
  <c r="AJ295" i="10"/>
  <c r="AI295" i="10"/>
  <c r="AJ294" i="10"/>
  <c r="AI294" i="10"/>
  <c r="AI293" i="10"/>
  <c r="AJ293" i="10" s="1"/>
  <c r="AJ292" i="10"/>
  <c r="AI292" i="10"/>
  <c r="AJ291" i="10"/>
  <c r="AI291" i="10"/>
  <c r="AJ290" i="10"/>
  <c r="AI290" i="10"/>
  <c r="AJ289" i="10"/>
  <c r="AI289" i="10"/>
  <c r="AJ288" i="10"/>
  <c r="AI288" i="10"/>
  <c r="AI287" i="10"/>
  <c r="AJ287" i="10" s="1"/>
  <c r="AJ286" i="10"/>
  <c r="AI286" i="10"/>
  <c r="AJ285" i="10"/>
  <c r="AI285" i="10"/>
  <c r="AJ284" i="10"/>
  <c r="AI284" i="10"/>
  <c r="AJ283" i="10"/>
  <c r="AI283" i="10"/>
  <c r="AJ282" i="10"/>
  <c r="AI282" i="10"/>
  <c r="AI281" i="10"/>
  <c r="AJ281" i="10" s="1"/>
  <c r="AJ280" i="10"/>
  <c r="AI280" i="10"/>
  <c r="AJ279" i="10"/>
  <c r="AI279" i="10"/>
  <c r="AJ278" i="10"/>
  <c r="AI278" i="10"/>
  <c r="AJ277" i="10"/>
  <c r="AI277" i="10"/>
  <c r="AJ276" i="10"/>
  <c r="AI276" i="10"/>
  <c r="AI275" i="10"/>
  <c r="AJ275" i="10" s="1"/>
  <c r="AJ274" i="10"/>
  <c r="AI274" i="10"/>
  <c r="AJ273" i="10"/>
  <c r="AI273" i="10"/>
  <c r="AJ272" i="10"/>
  <c r="AI272" i="10"/>
  <c r="AJ271" i="10"/>
  <c r="AI271" i="10"/>
  <c r="AJ270" i="10"/>
  <c r="AI270" i="10"/>
  <c r="AI269" i="10"/>
  <c r="AJ269" i="10" s="1"/>
  <c r="AJ268" i="10"/>
  <c r="AI268" i="10"/>
  <c r="AJ267" i="10"/>
  <c r="AI267" i="10"/>
  <c r="AJ266" i="10"/>
  <c r="AI266" i="10"/>
  <c r="AJ265" i="10"/>
  <c r="AI265" i="10"/>
  <c r="AJ264" i="10"/>
  <c r="AI264" i="10"/>
  <c r="AI263" i="10"/>
  <c r="AJ263" i="10" s="1"/>
  <c r="AJ262" i="10"/>
  <c r="AI262" i="10"/>
  <c r="AJ261" i="10"/>
  <c r="AI261" i="10"/>
  <c r="AJ260" i="10"/>
  <c r="AI260" i="10"/>
  <c r="AJ259" i="10"/>
  <c r="AI259" i="10"/>
  <c r="AJ258" i="10"/>
  <c r="AI258" i="10"/>
  <c r="AI257" i="10"/>
  <c r="AJ257" i="10" s="1"/>
  <c r="AJ256" i="10"/>
  <c r="AI256" i="10"/>
  <c r="AJ255" i="10"/>
  <c r="AI255" i="10"/>
  <c r="AJ254" i="10"/>
  <c r="AI254" i="10"/>
  <c r="AJ253" i="10"/>
  <c r="AI253" i="10"/>
  <c r="AJ252" i="10"/>
  <c r="AI252" i="10"/>
  <c r="AI251" i="10"/>
  <c r="AJ251" i="10" s="1"/>
  <c r="AJ250" i="10"/>
  <c r="AI250" i="10"/>
  <c r="AJ249" i="10"/>
  <c r="AI249" i="10"/>
  <c r="AJ248" i="10"/>
  <c r="AI248" i="10"/>
  <c r="AJ247" i="10"/>
  <c r="AI247" i="10"/>
  <c r="AJ246" i="10"/>
  <c r="AI246" i="10"/>
  <c r="AI245" i="10"/>
  <c r="AJ245" i="10" s="1"/>
  <c r="AJ244" i="10"/>
  <c r="AI244" i="10"/>
  <c r="AJ243" i="10"/>
  <c r="AI243" i="10"/>
  <c r="AJ242" i="10"/>
  <c r="AI242" i="10"/>
  <c r="AJ241" i="10"/>
  <c r="AI241" i="10"/>
  <c r="AJ240" i="10"/>
  <c r="AI240" i="10"/>
  <c r="AI239" i="10"/>
  <c r="AJ239" i="10" s="1"/>
  <c r="AJ238" i="10"/>
  <c r="AI238" i="10"/>
  <c r="AJ237" i="10"/>
  <c r="AI237" i="10"/>
  <c r="AJ236" i="10"/>
  <c r="AI236" i="10"/>
  <c r="AJ235" i="10"/>
  <c r="AI235" i="10"/>
  <c r="AJ234" i="10"/>
  <c r="AI234" i="10"/>
  <c r="AI233" i="10"/>
  <c r="AJ233" i="10" s="1"/>
  <c r="AJ232" i="10"/>
  <c r="AI232" i="10"/>
  <c r="AJ231" i="10"/>
  <c r="AI231" i="10"/>
  <c r="AJ230" i="10"/>
  <c r="AI230" i="10"/>
  <c r="AJ229" i="10"/>
  <c r="AI229" i="10"/>
  <c r="AJ228" i="10"/>
  <c r="AI228" i="10"/>
  <c r="AI227" i="10"/>
  <c r="AJ227" i="10" s="1"/>
  <c r="AJ226" i="10"/>
  <c r="AI226" i="10"/>
  <c r="AJ225" i="10"/>
  <c r="AI225" i="10"/>
  <c r="AJ224" i="10"/>
  <c r="AI224" i="10"/>
  <c r="AJ223" i="10"/>
  <c r="AI223" i="10"/>
  <c r="AJ222" i="10"/>
  <c r="AI222" i="10"/>
  <c r="AI221" i="10"/>
  <c r="AJ221" i="10" s="1"/>
  <c r="AJ220" i="10"/>
  <c r="AI220" i="10"/>
  <c r="AJ219" i="10"/>
  <c r="AI219" i="10"/>
  <c r="AJ218" i="10"/>
  <c r="AI218" i="10"/>
  <c r="AJ217" i="10"/>
  <c r="AI217" i="10"/>
  <c r="AJ216" i="10"/>
  <c r="AI216" i="10"/>
  <c r="AI215" i="10"/>
  <c r="AJ215" i="10" s="1"/>
  <c r="AJ214" i="10"/>
  <c r="AI214" i="10"/>
  <c r="AJ213" i="10"/>
  <c r="AI213" i="10"/>
  <c r="AJ212" i="10"/>
  <c r="AI212" i="10"/>
  <c r="AJ211" i="10"/>
  <c r="AI211" i="10"/>
  <c r="AJ210" i="10"/>
  <c r="AI210" i="10"/>
  <c r="AI209" i="10"/>
  <c r="AJ209" i="10" s="1"/>
  <c r="AJ208" i="10"/>
  <c r="AI208" i="10"/>
  <c r="AJ207" i="10"/>
  <c r="AI207" i="10"/>
  <c r="AJ206" i="10"/>
  <c r="AI206" i="10"/>
  <c r="AJ205" i="10"/>
  <c r="AI205" i="10"/>
  <c r="AJ204" i="10"/>
  <c r="AI204" i="10"/>
  <c r="AI203" i="10"/>
  <c r="AJ203" i="10" s="1"/>
  <c r="AJ202" i="10"/>
  <c r="AI202" i="10"/>
  <c r="AJ201" i="10"/>
  <c r="AI201" i="10"/>
  <c r="AJ200" i="10"/>
  <c r="AI200" i="10"/>
  <c r="AJ199" i="10"/>
  <c r="AI199" i="10"/>
  <c r="AJ198" i="10"/>
  <c r="AI198" i="10"/>
  <c r="AI197" i="10"/>
  <c r="AJ197" i="10" s="1"/>
  <c r="AJ196" i="10"/>
  <c r="AI196" i="10"/>
  <c r="AJ195" i="10"/>
  <c r="AI195" i="10"/>
  <c r="AJ194" i="10"/>
  <c r="AI194" i="10"/>
  <c r="AJ193" i="10"/>
  <c r="AI193" i="10"/>
  <c r="AJ192" i="10"/>
  <c r="AI192" i="10"/>
  <c r="AI191" i="10"/>
  <c r="AJ191" i="10" s="1"/>
  <c r="AJ190" i="10"/>
  <c r="AI190" i="10"/>
  <c r="AJ189" i="10"/>
  <c r="AI189" i="10"/>
  <c r="AJ188" i="10"/>
  <c r="AI188" i="10"/>
  <c r="AJ187" i="10"/>
  <c r="AI187" i="10"/>
  <c r="AJ186" i="10"/>
  <c r="AI186" i="10"/>
  <c r="AI185" i="10"/>
  <c r="AJ185" i="10" s="1"/>
  <c r="AJ184" i="10"/>
  <c r="AI184" i="10"/>
  <c r="AJ183" i="10"/>
  <c r="AI183" i="10"/>
  <c r="AJ182" i="10"/>
  <c r="AI182" i="10"/>
  <c r="AJ181" i="10"/>
  <c r="AI181" i="10"/>
  <c r="AJ180" i="10"/>
  <c r="AI180" i="10"/>
  <c r="AI179" i="10"/>
  <c r="AJ179" i="10" s="1"/>
  <c r="AJ178" i="10"/>
  <c r="AI178" i="10"/>
  <c r="AJ177" i="10"/>
  <c r="AI177" i="10"/>
  <c r="AJ176" i="10"/>
  <c r="AI176" i="10"/>
  <c r="AJ175" i="10"/>
  <c r="AI175" i="10"/>
  <c r="AJ174" i="10"/>
  <c r="AI174" i="10"/>
  <c r="AI173" i="10"/>
  <c r="AJ173" i="10" s="1"/>
  <c r="AJ172" i="10"/>
  <c r="AI172" i="10"/>
  <c r="AJ171" i="10"/>
  <c r="AI171" i="10"/>
  <c r="AJ170" i="10"/>
  <c r="AI170" i="10"/>
  <c r="AJ169" i="10"/>
  <c r="AI169" i="10"/>
  <c r="AJ168" i="10"/>
  <c r="AI168" i="10"/>
  <c r="AI167" i="10"/>
  <c r="AJ167" i="10" s="1"/>
  <c r="AJ166" i="10"/>
  <c r="AI166" i="10"/>
  <c r="AJ165" i="10"/>
  <c r="AI165" i="10"/>
  <c r="AJ164" i="10"/>
  <c r="AI164" i="10"/>
  <c r="AJ163" i="10"/>
  <c r="AI163" i="10"/>
  <c r="AJ162" i="10"/>
  <c r="AI162" i="10"/>
  <c r="AI161" i="10"/>
  <c r="AJ161" i="10" s="1"/>
  <c r="AJ160" i="10"/>
  <c r="AI160" i="10"/>
  <c r="AJ159" i="10"/>
  <c r="AI159" i="10"/>
  <c r="AJ158" i="10"/>
  <c r="AI158" i="10"/>
  <c r="AJ157" i="10"/>
  <c r="AI157" i="10"/>
  <c r="AJ156" i="10"/>
  <c r="AI156" i="10"/>
  <c r="AI155" i="10"/>
  <c r="AJ155" i="10" s="1"/>
  <c r="AJ154" i="10"/>
  <c r="AI154" i="10"/>
  <c r="AJ153" i="10"/>
  <c r="AI153" i="10"/>
  <c r="AJ152" i="10"/>
  <c r="AI152" i="10"/>
  <c r="AJ151" i="10"/>
  <c r="AI151" i="10"/>
  <c r="AJ150" i="10"/>
  <c r="AI150" i="10"/>
  <c r="AI149" i="10"/>
  <c r="AJ149" i="10" s="1"/>
  <c r="AJ148" i="10"/>
  <c r="AI148" i="10"/>
  <c r="AJ147" i="10"/>
  <c r="AI147" i="10"/>
  <c r="AJ146" i="10"/>
  <c r="AI146" i="10"/>
  <c r="AJ145" i="10"/>
  <c r="AI145" i="10"/>
  <c r="AJ144" i="10"/>
  <c r="AI144" i="10"/>
  <c r="AI143" i="10"/>
  <c r="AJ143" i="10" s="1"/>
  <c r="AJ142" i="10"/>
  <c r="AI142" i="10"/>
  <c r="AJ141" i="10"/>
  <c r="AI141" i="10"/>
  <c r="AJ140" i="10"/>
  <c r="AI140" i="10"/>
  <c r="AJ139" i="10"/>
  <c r="AI139" i="10"/>
  <c r="AJ138" i="10"/>
  <c r="AI138" i="10"/>
  <c r="AI137" i="10"/>
  <c r="AJ137" i="10" s="1"/>
  <c r="AJ136" i="10"/>
  <c r="AI136" i="10"/>
  <c r="AJ135" i="10"/>
  <c r="AI135" i="10"/>
  <c r="AJ134" i="10"/>
  <c r="AI134" i="10"/>
  <c r="AJ133" i="10"/>
  <c r="AI133" i="10"/>
  <c r="AJ132" i="10"/>
  <c r="AI132" i="10"/>
  <c r="AI131" i="10"/>
  <c r="AJ131" i="10" s="1"/>
  <c r="AJ130" i="10"/>
  <c r="AI130" i="10"/>
  <c r="AJ129" i="10"/>
  <c r="AI129" i="10"/>
  <c r="AJ128" i="10"/>
  <c r="AI128" i="10"/>
  <c r="AJ127" i="10"/>
  <c r="AI127" i="10"/>
  <c r="AJ126" i="10"/>
  <c r="AI126" i="10"/>
  <c r="AI125" i="10"/>
  <c r="AJ125" i="10" s="1"/>
  <c r="AJ124" i="10"/>
  <c r="AI124" i="10"/>
  <c r="AJ123" i="10"/>
  <c r="AI123" i="10"/>
  <c r="AJ122" i="10"/>
  <c r="AI122" i="10"/>
  <c r="AJ121" i="10"/>
  <c r="AI121" i="10"/>
  <c r="AJ120" i="10"/>
  <c r="AI120" i="10"/>
  <c r="AI119" i="10"/>
  <c r="AJ119" i="10" s="1"/>
  <c r="AJ118" i="10"/>
  <c r="AI118" i="10"/>
  <c r="AJ117" i="10"/>
  <c r="AI117" i="10"/>
  <c r="AJ116" i="10"/>
  <c r="AI116" i="10"/>
  <c r="AJ115" i="10"/>
  <c r="AI115" i="10"/>
  <c r="AJ114" i="10"/>
  <c r="AI114" i="10"/>
  <c r="AI113" i="10"/>
  <c r="AJ113" i="10" s="1"/>
  <c r="AJ112" i="10"/>
  <c r="AI112" i="10"/>
  <c r="AJ111" i="10"/>
  <c r="AI111" i="10"/>
  <c r="AJ110" i="10"/>
  <c r="AI110" i="10"/>
  <c r="AJ109" i="10"/>
  <c r="AI109" i="10"/>
  <c r="AJ108" i="10"/>
  <c r="AI108" i="10"/>
  <c r="AI107" i="10"/>
  <c r="AJ107" i="10" s="1"/>
  <c r="AJ106" i="10"/>
  <c r="AI106" i="10"/>
  <c r="AJ105" i="10"/>
  <c r="AI105" i="10"/>
  <c r="AJ104" i="10"/>
  <c r="AI104" i="10"/>
  <c r="AJ103" i="10"/>
  <c r="AI103" i="10"/>
  <c r="AJ102" i="10"/>
  <c r="AI102" i="10"/>
  <c r="AI101" i="10"/>
  <c r="AJ101" i="10" s="1"/>
  <c r="AJ100" i="10"/>
  <c r="AI100" i="10"/>
  <c r="AJ99" i="10"/>
  <c r="AI99" i="10"/>
  <c r="AJ98" i="10"/>
  <c r="AI98" i="10"/>
  <c r="AJ97" i="10"/>
  <c r="AI97" i="10"/>
  <c r="AJ96" i="10"/>
  <c r="AI96" i="10"/>
  <c r="AI95" i="10"/>
  <c r="AJ95" i="10" s="1"/>
  <c r="AJ94" i="10"/>
  <c r="AI94" i="10"/>
  <c r="AJ93" i="10"/>
  <c r="AI93" i="10"/>
  <c r="AJ92" i="10"/>
  <c r="AI92" i="10"/>
  <c r="AJ91" i="10"/>
  <c r="AI91" i="10"/>
  <c r="AJ90" i="10"/>
  <c r="AI90" i="10"/>
  <c r="AI89" i="10"/>
  <c r="AJ89" i="10" s="1"/>
  <c r="AJ88" i="10"/>
  <c r="AI88" i="10"/>
  <c r="AJ87" i="10"/>
  <c r="AI87" i="10"/>
  <c r="AJ86" i="10"/>
  <c r="AI86" i="10"/>
  <c r="AJ85" i="10"/>
  <c r="AI85" i="10"/>
  <c r="AJ84" i="10"/>
  <c r="AI84" i="10"/>
  <c r="AI83" i="10"/>
  <c r="AJ83" i="10" s="1"/>
  <c r="AJ82" i="10"/>
  <c r="AI82" i="10"/>
  <c r="AJ81" i="10"/>
  <c r="AI81" i="10"/>
  <c r="AJ80" i="10"/>
  <c r="AI80" i="10"/>
  <c r="AJ79" i="10"/>
  <c r="AI79" i="10"/>
  <c r="AJ78" i="10"/>
  <c r="AI78" i="10"/>
  <c r="AI77" i="10"/>
  <c r="AJ77" i="10" s="1"/>
  <c r="AJ76" i="10"/>
  <c r="AI76" i="10"/>
  <c r="AJ75" i="10"/>
  <c r="AI75" i="10"/>
  <c r="AJ74" i="10"/>
  <c r="AI74" i="10"/>
  <c r="AJ73" i="10"/>
  <c r="AI73" i="10"/>
  <c r="AJ72" i="10"/>
  <c r="AI72" i="10"/>
  <c r="AI71" i="10"/>
  <c r="AJ71" i="10" s="1"/>
  <c r="AJ70" i="10"/>
  <c r="AI70" i="10"/>
  <c r="AJ69" i="10"/>
  <c r="AI69" i="10"/>
  <c r="AJ68" i="10"/>
  <c r="AI68" i="10"/>
  <c r="AJ67" i="10"/>
  <c r="AI67" i="10"/>
  <c r="AJ66" i="10"/>
  <c r="AI66" i="10"/>
  <c r="AI65" i="10"/>
  <c r="AJ65" i="10" s="1"/>
  <c r="AJ64" i="10"/>
  <c r="AI64" i="10"/>
  <c r="AJ63" i="10"/>
  <c r="AI63" i="10"/>
  <c r="AJ62" i="10"/>
  <c r="AI62" i="10"/>
  <c r="AJ61" i="10"/>
  <c r="AI61" i="10"/>
  <c r="AJ60" i="10"/>
  <c r="AI60" i="10"/>
  <c r="AI59" i="10"/>
  <c r="AJ59" i="10" s="1"/>
  <c r="AJ58" i="10"/>
  <c r="AI58" i="10"/>
  <c r="AJ57" i="10"/>
  <c r="AI57" i="10"/>
  <c r="AJ56" i="10"/>
  <c r="AI56" i="10"/>
  <c r="AJ55" i="10"/>
  <c r="AI55" i="10"/>
  <c r="AJ54" i="10"/>
  <c r="AI54" i="10"/>
  <c r="AI53" i="10"/>
  <c r="AJ53" i="10" s="1"/>
  <c r="AJ52" i="10"/>
  <c r="AI52" i="10"/>
  <c r="AJ51" i="10"/>
  <c r="AI51" i="10"/>
  <c r="AJ50" i="10"/>
  <c r="AI50" i="10"/>
  <c r="AJ49" i="10"/>
  <c r="AI49" i="10"/>
  <c r="AJ48" i="10"/>
  <c r="AI48" i="10"/>
  <c r="AI47" i="10"/>
  <c r="AJ47" i="10" s="1"/>
  <c r="AJ46" i="10"/>
  <c r="AI46" i="10"/>
  <c r="AJ45" i="10"/>
  <c r="AI45" i="10"/>
  <c r="AJ44" i="10"/>
  <c r="AI44" i="10"/>
  <c r="AJ43" i="10"/>
  <c r="AI43" i="10"/>
  <c r="AJ42" i="10"/>
  <c r="AI42" i="10"/>
  <c r="AI41" i="10"/>
  <c r="AJ41" i="10" s="1"/>
  <c r="AJ40" i="10"/>
  <c r="AI40" i="10"/>
  <c r="AJ39" i="10"/>
  <c r="AI39" i="10"/>
  <c r="AJ38" i="10"/>
  <c r="AI38" i="10"/>
  <c r="AJ37" i="10"/>
  <c r="AI37" i="10"/>
  <c r="AJ36" i="10"/>
  <c r="AI36" i="10"/>
  <c r="AI35" i="10"/>
  <c r="AJ35" i="10" s="1"/>
  <c r="AJ34" i="10"/>
  <c r="AI34" i="10"/>
  <c r="AJ33" i="10"/>
  <c r="AI33" i="10"/>
  <c r="AJ32" i="10"/>
  <c r="AI32" i="10"/>
  <c r="AJ31" i="10"/>
  <c r="AI31" i="10"/>
  <c r="AJ30" i="10"/>
  <c r="AI30" i="10"/>
  <c r="AI29" i="10"/>
  <c r="AJ29" i="10" s="1"/>
  <c r="AJ28" i="10"/>
  <c r="AI28" i="10"/>
  <c r="AJ27" i="10"/>
  <c r="AI27" i="10"/>
  <c r="AJ26" i="10"/>
  <c r="AI26" i="10"/>
  <c r="AJ25" i="10"/>
  <c r="AI25" i="10"/>
  <c r="AJ24" i="10"/>
  <c r="AI24" i="10"/>
  <c r="AI23" i="10"/>
  <c r="AJ23" i="10" s="1"/>
  <c r="AJ22" i="10"/>
  <c r="AI22" i="10"/>
  <c r="AJ21" i="10"/>
  <c r="AI21" i="10"/>
  <c r="AJ20" i="10"/>
  <c r="AI20" i="10"/>
  <c r="AJ19" i="10"/>
  <c r="AI19" i="10"/>
  <c r="AJ18" i="10"/>
  <c r="AI18" i="10"/>
  <c r="AI17" i="10"/>
  <c r="AJ17" i="10" s="1"/>
  <c r="AJ16" i="10"/>
  <c r="AI16" i="10"/>
  <c r="AJ15" i="10"/>
  <c r="AI15" i="10"/>
  <c r="AJ14" i="10"/>
  <c r="AI14" i="10"/>
  <c r="AJ13" i="10"/>
  <c r="AI13" i="10"/>
  <c r="AJ12" i="10"/>
  <c r="AI12" i="10"/>
  <c r="AI11" i="10"/>
  <c r="AJ11" i="10" s="1"/>
  <c r="AJ10" i="10"/>
  <c r="AI10" i="10"/>
  <c r="AJ9" i="10"/>
  <c r="AI9" i="10"/>
  <c r="AJ8" i="10"/>
  <c r="AI8" i="10"/>
  <c r="AJ7" i="10"/>
  <c r="AI7" i="10"/>
  <c r="AJ6" i="10"/>
  <c r="AI6" i="10"/>
  <c r="AI5" i="10"/>
  <c r="AJ5" i="10" s="1"/>
  <c r="AJ4" i="10"/>
  <c r="AI4" i="10"/>
  <c r="AJ3" i="10"/>
  <c r="AI3" i="10"/>
  <c r="AJ2" i="10"/>
  <c r="AI2" i="10"/>
  <c r="AJ787" i="9"/>
  <c r="AI628" i="9"/>
  <c r="AJ628" i="9"/>
  <c r="AI629" i="9"/>
  <c r="AJ629" i="9"/>
  <c r="AI630" i="9"/>
  <c r="AJ630" i="9"/>
  <c r="AI631" i="9"/>
  <c r="AJ631" i="9"/>
  <c r="AI632" i="9"/>
  <c r="AJ632" i="9"/>
  <c r="AI633" i="9"/>
  <c r="AJ633" i="9"/>
  <c r="AI634" i="9"/>
  <c r="AJ634" i="9"/>
  <c r="AI635" i="9"/>
  <c r="AJ635" i="9"/>
  <c r="AI636" i="9"/>
  <c r="AJ636" i="9"/>
  <c r="AI637" i="9"/>
  <c r="AJ637" i="9"/>
  <c r="AI638" i="9"/>
  <c r="AJ638" i="9"/>
  <c r="AI639" i="9"/>
  <c r="AJ639" i="9"/>
  <c r="AI640" i="9"/>
  <c r="AJ640" i="9"/>
  <c r="AI641" i="9"/>
  <c r="AJ641" i="9"/>
  <c r="AI642" i="9"/>
  <c r="AJ642" i="9"/>
  <c r="AI643" i="9"/>
  <c r="AJ643" i="9"/>
  <c r="AI644" i="9"/>
  <c r="AJ644" i="9"/>
  <c r="AI645" i="9"/>
  <c r="AJ645" i="9"/>
  <c r="AI646" i="9"/>
  <c r="AJ646" i="9"/>
  <c r="AI647" i="9"/>
  <c r="AJ647" i="9"/>
  <c r="AI648" i="9"/>
  <c r="AJ648" i="9"/>
  <c r="AI649" i="9"/>
  <c r="AJ649" i="9"/>
  <c r="AI650" i="9"/>
  <c r="AJ650" i="9"/>
  <c r="AI651" i="9"/>
  <c r="AJ651" i="9"/>
  <c r="AI652" i="9"/>
  <c r="AJ652" i="9"/>
  <c r="AI653" i="9"/>
  <c r="AJ653" i="9"/>
  <c r="AI654" i="9"/>
  <c r="AJ654" i="9"/>
  <c r="AI655" i="9"/>
  <c r="AJ655" i="9"/>
  <c r="AI656" i="9"/>
  <c r="AJ656" i="9"/>
  <c r="AI657" i="9"/>
  <c r="AJ657" i="9"/>
  <c r="AI658" i="9"/>
  <c r="AJ658" i="9"/>
  <c r="AI659" i="9"/>
  <c r="AJ659" i="9"/>
  <c r="AI660" i="9"/>
  <c r="AJ660" i="9"/>
  <c r="AI661" i="9"/>
  <c r="AJ661" i="9"/>
  <c r="AI662" i="9"/>
  <c r="AJ662" i="9"/>
  <c r="AI663" i="9"/>
  <c r="AJ663" i="9"/>
  <c r="AI664" i="9"/>
  <c r="AJ664" i="9"/>
  <c r="AI665" i="9"/>
  <c r="AJ665" i="9"/>
  <c r="AI666" i="9"/>
  <c r="AJ666" i="9"/>
  <c r="AI667" i="9"/>
  <c r="AJ667" i="9"/>
  <c r="AI668" i="9"/>
  <c r="AJ668" i="9"/>
  <c r="AI669" i="9"/>
  <c r="AJ669" i="9"/>
  <c r="AI670" i="9"/>
  <c r="AJ670" i="9"/>
  <c r="AI671" i="9"/>
  <c r="AJ671" i="9"/>
  <c r="AI672" i="9"/>
  <c r="AJ672" i="9"/>
  <c r="AI673" i="9"/>
  <c r="AJ673" i="9"/>
  <c r="AI674" i="9"/>
  <c r="AJ674" i="9"/>
  <c r="AI675" i="9"/>
  <c r="AJ675" i="9"/>
  <c r="AI676" i="9"/>
  <c r="AJ676" i="9"/>
  <c r="AI677" i="9"/>
  <c r="AJ677" i="9"/>
  <c r="AI678" i="9"/>
  <c r="AJ678" i="9"/>
  <c r="AI679" i="9"/>
  <c r="AJ679" i="9"/>
  <c r="AI680" i="9"/>
  <c r="AJ680" i="9"/>
  <c r="AI681" i="9"/>
  <c r="AJ681" i="9"/>
  <c r="AI682" i="9"/>
  <c r="AJ682" i="9"/>
  <c r="AI683" i="9"/>
  <c r="AJ683" i="9"/>
  <c r="AI684" i="9"/>
  <c r="AJ684" i="9"/>
  <c r="AI685" i="9"/>
  <c r="AJ685" i="9"/>
  <c r="AI686" i="9"/>
  <c r="AJ686" i="9"/>
  <c r="AI687" i="9"/>
  <c r="AJ687" i="9"/>
  <c r="AI688" i="9"/>
  <c r="AJ688" i="9"/>
  <c r="AI689" i="9"/>
  <c r="AJ689" i="9"/>
  <c r="AI690" i="9"/>
  <c r="AJ690" i="9"/>
  <c r="AI691" i="9"/>
  <c r="AJ691" i="9"/>
  <c r="AI692" i="9"/>
  <c r="AJ692" i="9"/>
  <c r="AI693" i="9"/>
  <c r="AJ693" i="9"/>
  <c r="AI694" i="9"/>
  <c r="AJ694" i="9"/>
  <c r="AI695" i="9"/>
  <c r="AJ695" i="9"/>
  <c r="AI696" i="9"/>
  <c r="AJ696" i="9"/>
  <c r="AI697" i="9"/>
  <c r="AJ697" i="9"/>
  <c r="AI698" i="9"/>
  <c r="AJ698" i="9"/>
  <c r="AI699" i="9"/>
  <c r="AJ699" i="9"/>
  <c r="AI700" i="9"/>
  <c r="AJ700" i="9"/>
  <c r="AI701" i="9"/>
  <c r="AJ701" i="9"/>
  <c r="AI702" i="9"/>
  <c r="AJ702" i="9"/>
  <c r="AI703" i="9"/>
  <c r="AJ703" i="9"/>
  <c r="AI704" i="9"/>
  <c r="AJ704" i="9"/>
  <c r="AI705" i="9"/>
  <c r="AJ705" i="9"/>
  <c r="AI706" i="9"/>
  <c r="AJ706" i="9"/>
  <c r="AI707" i="9"/>
  <c r="AJ707" i="9"/>
  <c r="AI708" i="9"/>
  <c r="AJ708" i="9"/>
  <c r="AI709" i="9"/>
  <c r="AJ709" i="9"/>
  <c r="AI710" i="9"/>
  <c r="AJ710" i="9"/>
  <c r="AI711" i="9"/>
  <c r="AJ711" i="9"/>
  <c r="AI712" i="9"/>
  <c r="AJ712" i="9"/>
  <c r="AI713" i="9"/>
  <c r="AJ713" i="9"/>
  <c r="AI714" i="9"/>
  <c r="AJ714" i="9"/>
  <c r="AI715" i="9"/>
  <c r="AJ715" i="9"/>
  <c r="AI716" i="9"/>
  <c r="AJ716" i="9"/>
  <c r="AI717" i="9"/>
  <c r="AJ717" i="9"/>
  <c r="AI718" i="9"/>
  <c r="AJ718" i="9"/>
  <c r="AI719" i="9"/>
  <c r="AJ719" i="9"/>
  <c r="AI720" i="9"/>
  <c r="AJ720" i="9"/>
  <c r="AI721" i="9"/>
  <c r="AJ721" i="9"/>
  <c r="AI722" i="9"/>
  <c r="AJ722" i="9"/>
  <c r="AI723" i="9"/>
  <c r="AJ723" i="9"/>
  <c r="AI724" i="9"/>
  <c r="AJ724" i="9"/>
  <c r="AI725" i="9"/>
  <c r="AJ725" i="9"/>
  <c r="AI726" i="9"/>
  <c r="AJ726" i="9"/>
  <c r="AI727" i="9"/>
  <c r="AJ727" i="9"/>
  <c r="AI728" i="9"/>
  <c r="AJ728" i="9"/>
  <c r="AI729" i="9"/>
  <c r="AJ729" i="9"/>
  <c r="AI730" i="9"/>
  <c r="AJ730" i="9"/>
  <c r="AI731" i="9"/>
  <c r="AJ731" i="9"/>
  <c r="AI732" i="9"/>
  <c r="AJ732" i="9"/>
  <c r="AI733" i="9"/>
  <c r="AJ733" i="9"/>
  <c r="AI734" i="9"/>
  <c r="AJ734" i="9"/>
  <c r="AI735" i="9"/>
  <c r="AJ735" i="9"/>
  <c r="AI736" i="9"/>
  <c r="AJ736" i="9"/>
  <c r="AI737" i="9"/>
  <c r="AJ737" i="9"/>
  <c r="AI738" i="9"/>
  <c r="AJ738" i="9"/>
  <c r="AI739" i="9"/>
  <c r="AJ739" i="9"/>
  <c r="AI740" i="9"/>
  <c r="AJ740" i="9"/>
  <c r="AI741" i="9"/>
  <c r="AJ741" i="9"/>
  <c r="AI742" i="9"/>
  <c r="AJ742" i="9"/>
  <c r="AI743" i="9"/>
  <c r="AJ743" i="9"/>
  <c r="AI744" i="9"/>
  <c r="AJ744" i="9"/>
  <c r="AI745" i="9"/>
  <c r="AJ745" i="9"/>
  <c r="AI746" i="9"/>
  <c r="AJ746" i="9"/>
  <c r="AI747" i="9"/>
  <c r="AJ747" i="9"/>
  <c r="AI748" i="9"/>
  <c r="AJ748" i="9"/>
  <c r="AI749" i="9"/>
  <c r="AJ749" i="9"/>
  <c r="AI750" i="9"/>
  <c r="AJ750" i="9"/>
  <c r="AI751" i="9"/>
  <c r="AJ751" i="9"/>
  <c r="AI752" i="9"/>
  <c r="AJ752" i="9"/>
  <c r="AI753" i="9"/>
  <c r="AJ753" i="9"/>
  <c r="AI754" i="9"/>
  <c r="AJ754" i="9"/>
  <c r="AI755" i="9"/>
  <c r="AJ755" i="9"/>
  <c r="AI756" i="9"/>
  <c r="AJ756" i="9"/>
  <c r="AI757" i="9"/>
  <c r="AJ757" i="9"/>
  <c r="AI758" i="9"/>
  <c r="AJ758" i="9"/>
  <c r="AI759" i="9"/>
  <c r="AJ759" i="9"/>
  <c r="AI760" i="9"/>
  <c r="AJ760" i="9"/>
  <c r="AI761" i="9"/>
  <c r="AJ761" i="9"/>
  <c r="AI762" i="9"/>
  <c r="AJ762" i="9"/>
  <c r="AI763" i="9"/>
  <c r="AJ763" i="9"/>
  <c r="AI764" i="9"/>
  <c r="AJ764" i="9"/>
  <c r="AI765" i="9"/>
  <c r="AJ765" i="9"/>
  <c r="AI766" i="9"/>
  <c r="AJ766" i="9"/>
  <c r="AI767" i="9"/>
  <c r="AJ767" i="9"/>
  <c r="AI768" i="9"/>
  <c r="AJ768" i="9"/>
  <c r="AI769" i="9"/>
  <c r="AJ769" i="9"/>
  <c r="AI770" i="9"/>
  <c r="AJ770" i="9"/>
  <c r="AI771" i="9"/>
  <c r="AJ771" i="9"/>
  <c r="AI772" i="9"/>
  <c r="AJ772" i="9"/>
  <c r="AI773" i="9"/>
  <c r="AJ773" i="9"/>
  <c r="AI774" i="9"/>
  <c r="AJ774" i="9"/>
  <c r="AI775" i="9"/>
  <c r="AJ775" i="9"/>
  <c r="AI776" i="9"/>
  <c r="AJ776" i="9"/>
  <c r="AI777" i="9"/>
  <c r="AJ777" i="9"/>
  <c r="AI778" i="9"/>
  <c r="AJ778" i="9"/>
  <c r="AI779" i="9"/>
  <c r="AJ779" i="9"/>
  <c r="AI780" i="9"/>
  <c r="AJ780" i="9"/>
  <c r="AI781" i="9"/>
  <c r="AJ781" i="9"/>
  <c r="AI782" i="9"/>
  <c r="AJ782" i="9"/>
  <c r="AI783" i="9"/>
  <c r="AJ783" i="9"/>
  <c r="AI784" i="9"/>
  <c r="AJ784" i="9"/>
  <c r="AI785" i="9"/>
  <c r="AJ785" i="9"/>
  <c r="AI786" i="9"/>
  <c r="AJ786" i="9"/>
  <c r="AI787" i="9"/>
  <c r="AI2" i="9"/>
  <c r="AJ2" i="9"/>
  <c r="AJ627" i="9"/>
  <c r="AI627" i="9"/>
  <c r="AJ626" i="9"/>
  <c r="AI626" i="9"/>
  <c r="AI625" i="9"/>
  <c r="AJ625" i="9" s="1"/>
  <c r="AI624" i="9"/>
  <c r="AJ624" i="9" s="1"/>
  <c r="AI623" i="9"/>
  <c r="AJ623" i="9" s="1"/>
  <c r="AI622" i="9"/>
  <c r="AJ622" i="9" s="1"/>
  <c r="AJ621" i="9"/>
  <c r="AI621" i="9"/>
  <c r="AJ620" i="9"/>
  <c r="AI620" i="9"/>
  <c r="AJ619" i="9"/>
  <c r="AI619" i="9"/>
  <c r="AJ618" i="9"/>
  <c r="AI618" i="9"/>
  <c r="AI617" i="9"/>
  <c r="AJ617" i="9" s="1"/>
  <c r="AI616" i="9"/>
  <c r="AJ616" i="9" s="1"/>
  <c r="AJ615" i="9"/>
  <c r="AI615" i="9"/>
  <c r="AJ614" i="9"/>
  <c r="AI614" i="9"/>
  <c r="AJ613" i="9"/>
  <c r="AI613" i="9"/>
  <c r="AJ612" i="9"/>
  <c r="AI612" i="9"/>
  <c r="AI611" i="9"/>
  <c r="AJ611" i="9" s="1"/>
  <c r="AI610" i="9"/>
  <c r="AJ610" i="9" s="1"/>
  <c r="AJ609" i="9"/>
  <c r="AI609" i="9"/>
  <c r="AJ608" i="9"/>
  <c r="AI608" i="9"/>
  <c r="AJ607" i="9"/>
  <c r="AI607" i="9"/>
  <c r="AJ606" i="9"/>
  <c r="AI606" i="9"/>
  <c r="AI605" i="9"/>
  <c r="AJ605" i="9" s="1"/>
  <c r="AI604" i="9"/>
  <c r="AJ604" i="9" s="1"/>
  <c r="AJ603" i="9"/>
  <c r="AI603" i="9"/>
  <c r="AJ602" i="9"/>
  <c r="AI602" i="9"/>
  <c r="AJ601" i="9"/>
  <c r="AI601" i="9"/>
  <c r="AJ600" i="9"/>
  <c r="AI600" i="9"/>
  <c r="AI599" i="9"/>
  <c r="AJ599" i="9" s="1"/>
  <c r="AI598" i="9"/>
  <c r="AJ598" i="9" s="1"/>
  <c r="AJ597" i="9"/>
  <c r="AI597" i="9"/>
  <c r="AJ596" i="9"/>
  <c r="AI596" i="9"/>
  <c r="AJ595" i="9"/>
  <c r="AI595" i="9"/>
  <c r="AJ594" i="9"/>
  <c r="AI594" i="9"/>
  <c r="AI593" i="9"/>
  <c r="AJ593" i="9" s="1"/>
  <c r="AI592" i="9"/>
  <c r="AJ592" i="9" s="1"/>
  <c r="AJ591" i="9"/>
  <c r="AI591" i="9"/>
  <c r="AJ590" i="9"/>
  <c r="AI590" i="9"/>
  <c r="AJ589" i="9"/>
  <c r="AI589" i="9"/>
  <c r="AJ588" i="9"/>
  <c r="AI588" i="9"/>
  <c r="AI587" i="9"/>
  <c r="AJ587" i="9" s="1"/>
  <c r="AI586" i="9"/>
  <c r="AJ586" i="9" s="1"/>
  <c r="AJ585" i="9"/>
  <c r="AI585" i="9"/>
  <c r="AJ584" i="9"/>
  <c r="AI584" i="9"/>
  <c r="AJ583" i="9"/>
  <c r="AI583" i="9"/>
  <c r="AJ582" i="9"/>
  <c r="AI582" i="9"/>
  <c r="AI581" i="9"/>
  <c r="AJ581" i="9" s="1"/>
  <c r="AI580" i="9"/>
  <c r="AJ580" i="9" s="1"/>
  <c r="AJ579" i="9"/>
  <c r="AI579" i="9"/>
  <c r="AJ578" i="9"/>
  <c r="AI578" i="9"/>
  <c r="AJ577" i="9"/>
  <c r="AI577" i="9"/>
  <c r="AJ576" i="9"/>
  <c r="AI576" i="9"/>
  <c r="AI575" i="9"/>
  <c r="AJ575" i="9" s="1"/>
  <c r="AI574" i="9"/>
  <c r="AJ574" i="9" s="1"/>
  <c r="AJ573" i="9"/>
  <c r="AI573" i="9"/>
  <c r="AJ572" i="9"/>
  <c r="AI572" i="9"/>
  <c r="AJ571" i="9"/>
  <c r="AI571" i="9"/>
  <c r="AJ570" i="9"/>
  <c r="AI570" i="9"/>
  <c r="AI569" i="9"/>
  <c r="AJ569" i="9" s="1"/>
  <c r="AI568" i="9"/>
  <c r="AJ568" i="9" s="1"/>
  <c r="AJ567" i="9"/>
  <c r="AI567" i="9"/>
  <c r="AJ566" i="9"/>
  <c r="AI566" i="9"/>
  <c r="AJ565" i="9"/>
  <c r="AI565" i="9"/>
  <c r="AJ564" i="9"/>
  <c r="AI564" i="9"/>
  <c r="AI563" i="9"/>
  <c r="AJ563" i="9" s="1"/>
  <c r="AI562" i="9"/>
  <c r="AJ562" i="9" s="1"/>
  <c r="AJ561" i="9"/>
  <c r="AI561" i="9"/>
  <c r="AJ560" i="9"/>
  <c r="AI560" i="9"/>
  <c r="AJ559" i="9"/>
  <c r="AI559" i="9"/>
  <c r="AJ558" i="9"/>
  <c r="AI558" i="9"/>
  <c r="AI557" i="9"/>
  <c r="AJ557" i="9" s="1"/>
  <c r="AI556" i="9"/>
  <c r="AJ556" i="9" s="1"/>
  <c r="AJ555" i="9"/>
  <c r="AI555" i="9"/>
  <c r="AJ554" i="9"/>
  <c r="AI554" i="9"/>
  <c r="AJ553" i="9"/>
  <c r="AI553" i="9"/>
  <c r="AJ552" i="9"/>
  <c r="AI552" i="9"/>
  <c r="AI551" i="9"/>
  <c r="AJ551" i="9" s="1"/>
  <c r="AI550" i="9"/>
  <c r="AJ550" i="9" s="1"/>
  <c r="AJ549" i="9"/>
  <c r="AI549" i="9"/>
  <c r="AJ548" i="9"/>
  <c r="AI548" i="9"/>
  <c r="AJ547" i="9"/>
  <c r="AI547" i="9"/>
  <c r="AJ546" i="9"/>
  <c r="AI546" i="9"/>
  <c r="AI545" i="9"/>
  <c r="AJ545" i="9" s="1"/>
  <c r="AI544" i="9"/>
  <c r="AJ544" i="9" s="1"/>
  <c r="AJ543" i="9"/>
  <c r="AI543" i="9"/>
  <c r="AJ542" i="9"/>
  <c r="AI542" i="9"/>
  <c r="AJ541" i="9"/>
  <c r="AI541" i="9"/>
  <c r="AJ540" i="9"/>
  <c r="AI540" i="9"/>
  <c r="AI539" i="9"/>
  <c r="AJ539" i="9" s="1"/>
  <c r="AI538" i="9"/>
  <c r="AJ538" i="9" s="1"/>
  <c r="AJ537" i="9"/>
  <c r="AI537" i="9"/>
  <c r="AJ536" i="9"/>
  <c r="AI536" i="9"/>
  <c r="AJ535" i="9"/>
  <c r="AI535" i="9"/>
  <c r="AJ534" i="9"/>
  <c r="AI534" i="9"/>
  <c r="AI533" i="9"/>
  <c r="AJ533" i="9" s="1"/>
  <c r="AI532" i="9"/>
  <c r="AJ532" i="9" s="1"/>
  <c r="AJ531" i="9"/>
  <c r="AI531" i="9"/>
  <c r="AJ530" i="9"/>
  <c r="AI530" i="9"/>
  <c r="AJ529" i="9"/>
  <c r="AI529" i="9"/>
  <c r="AJ528" i="9"/>
  <c r="AI528" i="9"/>
  <c r="AI527" i="9"/>
  <c r="AJ527" i="9" s="1"/>
  <c r="AI526" i="9"/>
  <c r="AJ526" i="9" s="1"/>
  <c r="AJ525" i="9"/>
  <c r="AI525" i="9"/>
  <c r="AJ524" i="9"/>
  <c r="AI524" i="9"/>
  <c r="AJ523" i="9"/>
  <c r="AI523" i="9"/>
  <c r="AJ522" i="9"/>
  <c r="AI522" i="9"/>
  <c r="AI521" i="9"/>
  <c r="AJ521" i="9" s="1"/>
  <c r="AI520" i="9"/>
  <c r="AJ520" i="9" s="1"/>
  <c r="AJ519" i="9"/>
  <c r="AI519" i="9"/>
  <c r="AJ518" i="9"/>
  <c r="AI518" i="9"/>
  <c r="AJ517" i="9"/>
  <c r="AI517" i="9"/>
  <c r="AJ516" i="9"/>
  <c r="AI516" i="9"/>
  <c r="AI515" i="9"/>
  <c r="AJ515" i="9" s="1"/>
  <c r="AI514" i="9"/>
  <c r="AJ514" i="9" s="1"/>
  <c r="AJ513" i="9"/>
  <c r="AI513" i="9"/>
  <c r="AJ512" i="9"/>
  <c r="AI512" i="9"/>
  <c r="AJ511" i="9"/>
  <c r="AI511" i="9"/>
  <c r="AJ510" i="9"/>
  <c r="AI510" i="9"/>
  <c r="AI509" i="9"/>
  <c r="AJ509" i="9" s="1"/>
  <c r="AI508" i="9"/>
  <c r="AJ508" i="9" s="1"/>
  <c r="AJ507" i="9"/>
  <c r="AI507" i="9"/>
  <c r="AJ506" i="9"/>
  <c r="AI506" i="9"/>
  <c r="AJ505" i="9"/>
  <c r="AI505" i="9"/>
  <c r="AJ504" i="9"/>
  <c r="AI504" i="9"/>
  <c r="AI503" i="9"/>
  <c r="AJ503" i="9" s="1"/>
  <c r="AI502" i="9"/>
  <c r="AJ502" i="9" s="1"/>
  <c r="AJ501" i="9"/>
  <c r="AI501" i="9"/>
  <c r="AJ500" i="9"/>
  <c r="AI500" i="9"/>
  <c r="AJ499" i="9"/>
  <c r="AI499" i="9"/>
  <c r="AJ498" i="9"/>
  <c r="AI498" i="9"/>
  <c r="AI497" i="9"/>
  <c r="AJ497" i="9" s="1"/>
  <c r="AI496" i="9"/>
  <c r="AJ496" i="9" s="1"/>
  <c r="AJ495" i="9"/>
  <c r="AI495" i="9"/>
  <c r="AJ494" i="9"/>
  <c r="AI494" i="9"/>
  <c r="AJ493" i="9"/>
  <c r="AI493" i="9"/>
  <c r="AJ492" i="9"/>
  <c r="AI492" i="9"/>
  <c r="AI491" i="9"/>
  <c r="AJ491" i="9" s="1"/>
  <c r="AI490" i="9"/>
  <c r="AJ490" i="9" s="1"/>
  <c r="AJ489" i="9"/>
  <c r="AI489" i="9"/>
  <c r="AJ488" i="9"/>
  <c r="AI488" i="9"/>
  <c r="AJ487" i="9"/>
  <c r="AI487" i="9"/>
  <c r="AJ486" i="9"/>
  <c r="AI486" i="9"/>
  <c r="AI485" i="9"/>
  <c r="AJ485" i="9" s="1"/>
  <c r="AI484" i="9"/>
  <c r="AJ484" i="9" s="1"/>
  <c r="AJ483" i="9"/>
  <c r="AI483" i="9"/>
  <c r="AJ482" i="9"/>
  <c r="AI482" i="9"/>
  <c r="AJ481" i="9"/>
  <c r="AI481" i="9"/>
  <c r="AJ480" i="9"/>
  <c r="AI480" i="9"/>
  <c r="AI479" i="9"/>
  <c r="AJ479" i="9" s="1"/>
  <c r="AI478" i="9"/>
  <c r="AJ478" i="9" s="1"/>
  <c r="AJ477" i="9"/>
  <c r="AI477" i="9"/>
  <c r="AJ476" i="9"/>
  <c r="AI476" i="9"/>
  <c r="AJ475" i="9"/>
  <c r="AI475" i="9"/>
  <c r="AJ474" i="9"/>
  <c r="AI474" i="9"/>
  <c r="AI473" i="9"/>
  <c r="AJ473" i="9" s="1"/>
  <c r="AI472" i="9"/>
  <c r="AJ472" i="9" s="1"/>
  <c r="AJ471" i="9"/>
  <c r="AI471" i="9"/>
  <c r="AJ470" i="9"/>
  <c r="AI470" i="9"/>
  <c r="AJ469" i="9"/>
  <c r="AI469" i="9"/>
  <c r="AJ468" i="9"/>
  <c r="AI468" i="9"/>
  <c r="AI467" i="9"/>
  <c r="AJ467" i="9" s="1"/>
  <c r="AI466" i="9"/>
  <c r="AJ466" i="9" s="1"/>
  <c r="AJ465" i="9"/>
  <c r="AI465" i="9"/>
  <c r="AJ464" i="9"/>
  <c r="AI464" i="9"/>
  <c r="AJ463" i="9"/>
  <c r="AI463" i="9"/>
  <c r="AJ462" i="9"/>
  <c r="AI462" i="9"/>
  <c r="AI461" i="9"/>
  <c r="AJ461" i="9" s="1"/>
  <c r="AI460" i="9"/>
  <c r="AJ460" i="9" s="1"/>
  <c r="AJ459" i="9"/>
  <c r="AI459" i="9"/>
  <c r="AJ458" i="9"/>
  <c r="AI458" i="9"/>
  <c r="AJ457" i="9"/>
  <c r="AI457" i="9"/>
  <c r="AJ456" i="9"/>
  <c r="AI456" i="9"/>
  <c r="AJ455" i="9"/>
  <c r="AI455" i="9"/>
  <c r="AI454" i="9"/>
  <c r="AJ454" i="9" s="1"/>
  <c r="AJ453" i="9"/>
  <c r="AI453" i="9"/>
  <c r="AJ452" i="9"/>
  <c r="AI452" i="9"/>
  <c r="AJ451" i="9"/>
  <c r="AI451" i="9"/>
  <c r="AJ450" i="9"/>
  <c r="AI450" i="9"/>
  <c r="AJ449" i="9"/>
  <c r="AI449" i="9"/>
  <c r="AI448" i="9"/>
  <c r="AJ448" i="9" s="1"/>
  <c r="AJ447" i="9"/>
  <c r="AI447" i="9"/>
  <c r="AJ446" i="9"/>
  <c r="AI446" i="9"/>
  <c r="AJ445" i="9"/>
  <c r="AI445" i="9"/>
  <c r="AJ444" i="9"/>
  <c r="AI444" i="9"/>
  <c r="AJ443" i="9"/>
  <c r="AI443" i="9"/>
  <c r="AI442" i="9"/>
  <c r="AJ442" i="9" s="1"/>
  <c r="AJ441" i="9"/>
  <c r="AI441" i="9"/>
  <c r="AJ440" i="9"/>
  <c r="AI440" i="9"/>
  <c r="AJ439" i="9"/>
  <c r="AI439" i="9"/>
  <c r="AJ438" i="9"/>
  <c r="AI438" i="9"/>
  <c r="AJ437" i="9"/>
  <c r="AI437" i="9"/>
  <c r="AI436" i="9"/>
  <c r="AJ436" i="9" s="1"/>
  <c r="AJ435" i="9"/>
  <c r="AI435" i="9"/>
  <c r="AJ434" i="9"/>
  <c r="AI434" i="9"/>
  <c r="AJ433" i="9"/>
  <c r="AI433" i="9"/>
  <c r="AJ432" i="9"/>
  <c r="AI432" i="9"/>
  <c r="AJ431" i="9"/>
  <c r="AI431" i="9"/>
  <c r="AI430" i="9"/>
  <c r="AJ430" i="9" s="1"/>
  <c r="AJ429" i="9"/>
  <c r="AI429" i="9"/>
  <c r="AJ428" i="9"/>
  <c r="AI428" i="9"/>
  <c r="AJ427" i="9"/>
  <c r="AI427" i="9"/>
  <c r="AJ426" i="9"/>
  <c r="AI426" i="9"/>
  <c r="AJ425" i="9"/>
  <c r="AI425" i="9"/>
  <c r="AI424" i="9"/>
  <c r="AJ424" i="9" s="1"/>
  <c r="AJ423" i="9"/>
  <c r="AI423" i="9"/>
  <c r="AJ422" i="9"/>
  <c r="AI422" i="9"/>
  <c r="AJ421" i="9"/>
  <c r="AI421" i="9"/>
  <c r="AJ420" i="9"/>
  <c r="AI420" i="9"/>
  <c r="AJ419" i="9"/>
  <c r="AI419" i="9"/>
  <c r="AI418" i="9"/>
  <c r="AJ418" i="9" s="1"/>
  <c r="AJ417" i="9"/>
  <c r="AI417" i="9"/>
  <c r="AJ416" i="9"/>
  <c r="AI416" i="9"/>
  <c r="AJ415" i="9"/>
  <c r="AI415" i="9"/>
  <c r="AJ414" i="9"/>
  <c r="AI414" i="9"/>
  <c r="AJ413" i="9"/>
  <c r="AI413" i="9"/>
  <c r="AI412" i="9"/>
  <c r="AJ412" i="9" s="1"/>
  <c r="AJ411" i="9"/>
  <c r="AI411" i="9"/>
  <c r="AJ410" i="9"/>
  <c r="AI410" i="9"/>
  <c r="AJ409" i="9"/>
  <c r="AI409" i="9"/>
  <c r="AJ408" i="9"/>
  <c r="AI408" i="9"/>
  <c r="AJ407" i="9"/>
  <c r="AI407" i="9"/>
  <c r="AI406" i="9"/>
  <c r="AJ406" i="9" s="1"/>
  <c r="AJ405" i="9"/>
  <c r="AI405" i="9"/>
  <c r="AJ404" i="9"/>
  <c r="AI404" i="9"/>
  <c r="AJ403" i="9"/>
  <c r="AI403" i="9"/>
  <c r="AJ402" i="9"/>
  <c r="AI402" i="9"/>
  <c r="AJ401" i="9"/>
  <c r="AI401" i="9"/>
  <c r="AI400" i="9"/>
  <c r="AJ400" i="9" s="1"/>
  <c r="AJ399" i="9"/>
  <c r="AI399" i="9"/>
  <c r="AJ398" i="9"/>
  <c r="AI398" i="9"/>
  <c r="AJ397" i="9"/>
  <c r="AI397" i="9"/>
  <c r="AJ396" i="9"/>
  <c r="AI396" i="9"/>
  <c r="AJ395" i="9"/>
  <c r="AI395" i="9"/>
  <c r="AI394" i="9"/>
  <c r="AJ394" i="9" s="1"/>
  <c r="AJ393" i="9"/>
  <c r="AI393" i="9"/>
  <c r="AJ392" i="9"/>
  <c r="AI392" i="9"/>
  <c r="AJ391" i="9"/>
  <c r="AI391" i="9"/>
  <c r="AJ390" i="9"/>
  <c r="AI390" i="9"/>
  <c r="AJ389" i="9"/>
  <c r="AI389" i="9"/>
  <c r="AI388" i="9"/>
  <c r="AJ388" i="9" s="1"/>
  <c r="AJ387" i="9"/>
  <c r="AI387" i="9"/>
  <c r="AJ386" i="9"/>
  <c r="AI386" i="9"/>
  <c r="AJ385" i="9"/>
  <c r="AI385" i="9"/>
  <c r="AJ384" i="9"/>
  <c r="AI384" i="9"/>
  <c r="AJ383" i="9"/>
  <c r="AI383" i="9"/>
  <c r="AI382" i="9"/>
  <c r="AJ382" i="9" s="1"/>
  <c r="AJ381" i="9"/>
  <c r="AI381" i="9"/>
  <c r="AJ380" i="9"/>
  <c r="AI380" i="9"/>
  <c r="AJ379" i="9"/>
  <c r="AI379" i="9"/>
  <c r="AJ378" i="9"/>
  <c r="AI378" i="9"/>
  <c r="AJ377" i="9"/>
  <c r="AI377" i="9"/>
  <c r="AI376" i="9"/>
  <c r="AJ376" i="9" s="1"/>
  <c r="AJ375" i="9"/>
  <c r="AI375" i="9"/>
  <c r="AJ374" i="9"/>
  <c r="AI374" i="9"/>
  <c r="AJ373" i="9"/>
  <c r="AI373" i="9"/>
  <c r="AJ372" i="9"/>
  <c r="AI372" i="9"/>
  <c r="AJ371" i="9"/>
  <c r="AI371" i="9"/>
  <c r="AI370" i="9"/>
  <c r="AJ370" i="9" s="1"/>
  <c r="AJ369" i="9"/>
  <c r="AI369" i="9"/>
  <c r="AJ368" i="9"/>
  <c r="AI368" i="9"/>
  <c r="AJ367" i="9"/>
  <c r="AI367" i="9"/>
  <c r="AJ366" i="9"/>
  <c r="AI366" i="9"/>
  <c r="AJ365" i="9"/>
  <c r="AI365" i="9"/>
  <c r="AI364" i="9"/>
  <c r="AJ364" i="9" s="1"/>
  <c r="AJ363" i="9"/>
  <c r="AI363" i="9"/>
  <c r="AJ362" i="9"/>
  <c r="AI362" i="9"/>
  <c r="AJ361" i="9"/>
  <c r="AI361" i="9"/>
  <c r="AJ360" i="9"/>
  <c r="AI360" i="9"/>
  <c r="AJ359" i="9"/>
  <c r="AI359" i="9"/>
  <c r="AI358" i="9"/>
  <c r="AJ358" i="9" s="1"/>
  <c r="AJ357" i="9"/>
  <c r="AI357" i="9"/>
  <c r="AJ356" i="9"/>
  <c r="AI356" i="9"/>
  <c r="AJ355" i="9"/>
  <c r="AI355" i="9"/>
  <c r="AJ354" i="9"/>
  <c r="AI354" i="9"/>
  <c r="AJ353" i="9"/>
  <c r="AI353" i="9"/>
  <c r="AI352" i="9"/>
  <c r="AJ352" i="9" s="1"/>
  <c r="AJ351" i="9"/>
  <c r="AI351" i="9"/>
  <c r="AJ350" i="9"/>
  <c r="AI350" i="9"/>
  <c r="AJ349" i="9"/>
  <c r="AI349" i="9"/>
  <c r="AJ348" i="9"/>
  <c r="AI348" i="9"/>
  <c r="AJ347" i="9"/>
  <c r="AI347" i="9"/>
  <c r="AI346" i="9"/>
  <c r="AJ346" i="9" s="1"/>
  <c r="AJ345" i="9"/>
  <c r="AI345" i="9"/>
  <c r="AJ344" i="9"/>
  <c r="AI344" i="9"/>
  <c r="AJ343" i="9"/>
  <c r="AI343" i="9"/>
  <c r="AJ342" i="9"/>
  <c r="AI342" i="9"/>
  <c r="AJ341" i="9"/>
  <c r="AI341" i="9"/>
  <c r="AI340" i="9"/>
  <c r="AJ340" i="9" s="1"/>
  <c r="AJ339" i="9"/>
  <c r="AI339" i="9"/>
  <c r="AJ338" i="9"/>
  <c r="AI338" i="9"/>
  <c r="AJ337" i="9"/>
  <c r="AI337" i="9"/>
  <c r="AJ336" i="9"/>
  <c r="AI336" i="9"/>
  <c r="AJ335" i="9"/>
  <c r="AI335" i="9"/>
  <c r="AI334" i="9"/>
  <c r="AJ334" i="9" s="1"/>
  <c r="AJ333" i="9"/>
  <c r="AI333" i="9"/>
  <c r="AJ332" i="9"/>
  <c r="AI332" i="9"/>
  <c r="AJ331" i="9"/>
  <c r="AI331" i="9"/>
  <c r="AJ330" i="9"/>
  <c r="AI330" i="9"/>
  <c r="AJ329" i="9"/>
  <c r="AI329" i="9"/>
  <c r="AI328" i="9"/>
  <c r="AJ328" i="9" s="1"/>
  <c r="AJ327" i="9"/>
  <c r="AI327" i="9"/>
  <c r="AJ326" i="9"/>
  <c r="AI326" i="9"/>
  <c r="AJ325" i="9"/>
  <c r="AI325" i="9"/>
  <c r="AJ324" i="9"/>
  <c r="AI324" i="9"/>
  <c r="AJ323" i="9"/>
  <c r="AI323" i="9"/>
  <c r="AI322" i="9"/>
  <c r="AJ322" i="9" s="1"/>
  <c r="AJ321" i="9"/>
  <c r="AI321" i="9"/>
  <c r="AJ320" i="9"/>
  <c r="AI320" i="9"/>
  <c r="AJ319" i="9"/>
  <c r="AI319" i="9"/>
  <c r="AJ318" i="9"/>
  <c r="AI318" i="9"/>
  <c r="AJ317" i="9"/>
  <c r="AI317" i="9"/>
  <c r="AI316" i="9"/>
  <c r="AJ316" i="9" s="1"/>
  <c r="AJ315" i="9"/>
  <c r="AI315" i="9"/>
  <c r="AJ314" i="9"/>
  <c r="AI314" i="9"/>
  <c r="AJ313" i="9"/>
  <c r="AI313" i="9"/>
  <c r="AJ312" i="9"/>
  <c r="AI312" i="9"/>
  <c r="AJ311" i="9"/>
  <c r="AI311" i="9"/>
  <c r="AI310" i="9"/>
  <c r="AJ310" i="9" s="1"/>
  <c r="AJ309" i="9"/>
  <c r="AI309" i="9"/>
  <c r="AJ308" i="9"/>
  <c r="AI308" i="9"/>
  <c r="AJ307" i="9"/>
  <c r="AI307" i="9"/>
  <c r="AJ306" i="9"/>
  <c r="AI306" i="9"/>
  <c r="AJ305" i="9"/>
  <c r="AI305" i="9"/>
  <c r="AI304" i="9"/>
  <c r="AJ304" i="9" s="1"/>
  <c r="AJ303" i="9"/>
  <c r="AI303" i="9"/>
  <c r="AJ302" i="9"/>
  <c r="AI302" i="9"/>
  <c r="AJ301" i="9"/>
  <c r="AI301" i="9"/>
  <c r="AJ300" i="9"/>
  <c r="AI300" i="9"/>
  <c r="AJ299" i="9"/>
  <c r="AI299" i="9"/>
  <c r="AI298" i="9"/>
  <c r="AJ298" i="9" s="1"/>
  <c r="AJ297" i="9"/>
  <c r="AI297" i="9"/>
  <c r="AJ296" i="9"/>
  <c r="AI296" i="9"/>
  <c r="AJ295" i="9"/>
  <c r="AI295" i="9"/>
  <c r="AJ294" i="9"/>
  <c r="AI294" i="9"/>
  <c r="AJ293" i="9"/>
  <c r="AI293" i="9"/>
  <c r="AI292" i="9"/>
  <c r="AJ292" i="9" s="1"/>
  <c r="AJ291" i="9"/>
  <c r="AI291" i="9"/>
  <c r="AJ290" i="9"/>
  <c r="AI290" i="9"/>
  <c r="AJ289" i="9"/>
  <c r="AI289" i="9"/>
  <c r="AJ288" i="9"/>
  <c r="AI288" i="9"/>
  <c r="AJ287" i="9"/>
  <c r="AI287" i="9"/>
  <c r="AI286" i="9"/>
  <c r="AJ286" i="9" s="1"/>
  <c r="AJ285" i="9"/>
  <c r="AI285" i="9"/>
  <c r="AJ284" i="9"/>
  <c r="AI284" i="9"/>
  <c r="AJ283" i="9"/>
  <c r="AI283" i="9"/>
  <c r="AJ282" i="9"/>
  <c r="AI282" i="9"/>
  <c r="AJ281" i="9"/>
  <c r="AI281" i="9"/>
  <c r="AI280" i="9"/>
  <c r="AJ280" i="9" s="1"/>
  <c r="AJ279" i="9"/>
  <c r="AI279" i="9"/>
  <c r="AJ278" i="9"/>
  <c r="AI278" i="9"/>
  <c r="AJ277" i="9"/>
  <c r="AI277" i="9"/>
  <c r="AJ276" i="9"/>
  <c r="AI276" i="9"/>
  <c r="AJ275" i="9"/>
  <c r="AI275" i="9"/>
  <c r="AI274" i="9"/>
  <c r="AJ274" i="9" s="1"/>
  <c r="AJ273" i="9"/>
  <c r="AI273" i="9"/>
  <c r="AJ272" i="9"/>
  <c r="AI272" i="9"/>
  <c r="AJ271" i="9"/>
  <c r="AI271" i="9"/>
  <c r="AJ270" i="9"/>
  <c r="AI270" i="9"/>
  <c r="AJ269" i="9"/>
  <c r="AI269" i="9"/>
  <c r="AI268" i="9"/>
  <c r="AJ268" i="9" s="1"/>
  <c r="AJ267" i="9"/>
  <c r="AI267" i="9"/>
  <c r="AJ266" i="9"/>
  <c r="AI266" i="9"/>
  <c r="AJ265" i="9"/>
  <c r="AI265" i="9"/>
  <c r="AJ264" i="9"/>
  <c r="AI264" i="9"/>
  <c r="AJ263" i="9"/>
  <c r="AI263" i="9"/>
  <c r="AI262" i="9"/>
  <c r="AJ262" i="9" s="1"/>
  <c r="AJ261" i="9"/>
  <c r="AI261" i="9"/>
  <c r="AJ260" i="9"/>
  <c r="AI260" i="9"/>
  <c r="AJ259" i="9"/>
  <c r="AI259" i="9"/>
  <c r="AJ258" i="9"/>
  <c r="AI258" i="9"/>
  <c r="AJ257" i="9"/>
  <c r="AI257" i="9"/>
  <c r="AI256" i="9"/>
  <c r="AJ256" i="9" s="1"/>
  <c r="AJ255" i="9"/>
  <c r="AI255" i="9"/>
  <c r="AJ254" i="9"/>
  <c r="AI254" i="9"/>
  <c r="AJ253" i="9"/>
  <c r="AI253" i="9"/>
  <c r="AJ252" i="9"/>
  <c r="AI252" i="9"/>
  <c r="AJ251" i="9"/>
  <c r="AI251" i="9"/>
  <c r="AI250" i="9"/>
  <c r="AJ250" i="9" s="1"/>
  <c r="AJ249" i="9"/>
  <c r="AI249" i="9"/>
  <c r="AJ248" i="9"/>
  <c r="AI248" i="9"/>
  <c r="AJ247" i="9"/>
  <c r="AI247" i="9"/>
  <c r="AJ246" i="9"/>
  <c r="AI246" i="9"/>
  <c r="AJ245" i="9"/>
  <c r="AI245" i="9"/>
  <c r="AI244" i="9"/>
  <c r="AJ244" i="9" s="1"/>
  <c r="AJ243" i="9"/>
  <c r="AI243" i="9"/>
  <c r="AJ242" i="9"/>
  <c r="AI242" i="9"/>
  <c r="AJ241" i="9"/>
  <c r="AI241" i="9"/>
  <c r="AJ240" i="9"/>
  <c r="AI240" i="9"/>
  <c r="AJ239" i="9"/>
  <c r="AI239" i="9"/>
  <c r="AI238" i="9"/>
  <c r="AJ238" i="9" s="1"/>
  <c r="AJ237" i="9"/>
  <c r="AI237" i="9"/>
  <c r="AJ236" i="9"/>
  <c r="AI236" i="9"/>
  <c r="AJ235" i="9"/>
  <c r="AI235" i="9"/>
  <c r="AJ234" i="9"/>
  <c r="AI234" i="9"/>
  <c r="AJ233" i="9"/>
  <c r="AI233" i="9"/>
  <c r="AI232" i="9"/>
  <c r="AJ232" i="9" s="1"/>
  <c r="AJ231" i="9"/>
  <c r="AI231" i="9"/>
  <c r="AJ230" i="9"/>
  <c r="AI230" i="9"/>
  <c r="AJ229" i="9"/>
  <c r="AI229" i="9"/>
  <c r="AJ228" i="9"/>
  <c r="AI228" i="9"/>
  <c r="AJ227" i="9"/>
  <c r="AI227" i="9"/>
  <c r="AI226" i="9"/>
  <c r="AJ226" i="9" s="1"/>
  <c r="AJ225" i="9"/>
  <c r="AI225" i="9"/>
  <c r="AJ224" i="9"/>
  <c r="AI224" i="9"/>
  <c r="AJ223" i="9"/>
  <c r="AI223" i="9"/>
  <c r="AJ222" i="9"/>
  <c r="AI222" i="9"/>
  <c r="AJ221" i="9"/>
  <c r="AI221" i="9"/>
  <c r="AI220" i="9"/>
  <c r="AJ220" i="9" s="1"/>
  <c r="AJ219" i="9"/>
  <c r="AI219" i="9"/>
  <c r="AJ218" i="9"/>
  <c r="AI218" i="9"/>
  <c r="AJ217" i="9"/>
  <c r="AI217" i="9"/>
  <c r="AJ216" i="9"/>
  <c r="AI216" i="9"/>
  <c r="AJ215" i="9"/>
  <c r="AI215" i="9"/>
  <c r="AI214" i="9"/>
  <c r="AJ214" i="9" s="1"/>
  <c r="AJ213" i="9"/>
  <c r="AI213" i="9"/>
  <c r="AJ212" i="9"/>
  <c r="AI212" i="9"/>
  <c r="AJ211" i="9"/>
  <c r="AI211" i="9"/>
  <c r="AJ210" i="9"/>
  <c r="AI210" i="9"/>
  <c r="AJ209" i="9"/>
  <c r="AI209" i="9"/>
  <c r="AI208" i="9"/>
  <c r="AJ208" i="9" s="1"/>
  <c r="AJ207" i="9"/>
  <c r="AI207" i="9"/>
  <c r="AJ206" i="9"/>
  <c r="AI206" i="9"/>
  <c r="AJ205" i="9"/>
  <c r="AI205" i="9"/>
  <c r="AJ204" i="9"/>
  <c r="AI204" i="9"/>
  <c r="AJ203" i="9"/>
  <c r="AI203" i="9"/>
  <c r="AI202" i="9"/>
  <c r="AJ202" i="9" s="1"/>
  <c r="AJ201" i="9"/>
  <c r="AI201" i="9"/>
  <c r="AJ200" i="9"/>
  <c r="AI200" i="9"/>
  <c r="AJ199" i="9"/>
  <c r="AI199" i="9"/>
  <c r="AJ198" i="9"/>
  <c r="AI198" i="9"/>
  <c r="AJ197" i="9"/>
  <c r="AI197" i="9"/>
  <c r="AI196" i="9"/>
  <c r="AJ196" i="9" s="1"/>
  <c r="AJ195" i="9"/>
  <c r="AI195" i="9"/>
  <c r="AJ194" i="9"/>
  <c r="AI194" i="9"/>
  <c r="AJ193" i="9"/>
  <c r="AI193" i="9"/>
  <c r="AJ192" i="9"/>
  <c r="AI192" i="9"/>
  <c r="AJ191" i="9"/>
  <c r="AI191" i="9"/>
  <c r="AI190" i="9"/>
  <c r="AJ190" i="9" s="1"/>
  <c r="AJ189" i="9"/>
  <c r="AI189" i="9"/>
  <c r="AJ188" i="9"/>
  <c r="AI188" i="9"/>
  <c r="AJ187" i="9"/>
  <c r="AI187" i="9"/>
  <c r="AJ186" i="9"/>
  <c r="AI186" i="9"/>
  <c r="AJ185" i="9"/>
  <c r="AI185" i="9"/>
  <c r="AI184" i="9"/>
  <c r="AJ184" i="9" s="1"/>
  <c r="AJ183" i="9"/>
  <c r="AI183" i="9"/>
  <c r="AJ182" i="9"/>
  <c r="AI182" i="9"/>
  <c r="AJ181" i="9"/>
  <c r="AI181" i="9"/>
  <c r="AJ180" i="9"/>
  <c r="AI180" i="9"/>
  <c r="AJ179" i="9"/>
  <c r="AI179" i="9"/>
  <c r="AI178" i="9"/>
  <c r="AJ178" i="9" s="1"/>
  <c r="AJ177" i="9"/>
  <c r="AI177" i="9"/>
  <c r="AJ176" i="9"/>
  <c r="AI176" i="9"/>
  <c r="AJ175" i="9"/>
  <c r="AI175" i="9"/>
  <c r="AJ174" i="9"/>
  <c r="AI174" i="9"/>
  <c r="AJ173" i="9"/>
  <c r="AI173" i="9"/>
  <c r="AI172" i="9"/>
  <c r="AJ172" i="9" s="1"/>
  <c r="AJ171" i="9"/>
  <c r="AI171" i="9"/>
  <c r="AJ170" i="9"/>
  <c r="AI170" i="9"/>
  <c r="AJ169" i="9"/>
  <c r="AI169" i="9"/>
  <c r="AJ168" i="9"/>
  <c r="AI168" i="9"/>
  <c r="AJ167" i="9"/>
  <c r="AI167" i="9"/>
  <c r="AI166" i="9"/>
  <c r="AJ166" i="9" s="1"/>
  <c r="AJ165" i="9"/>
  <c r="AI165" i="9"/>
  <c r="AJ164" i="9"/>
  <c r="AI164" i="9"/>
  <c r="AJ163" i="9"/>
  <c r="AI163" i="9"/>
  <c r="AJ162" i="9"/>
  <c r="AI162" i="9"/>
  <c r="AJ161" i="9"/>
  <c r="AI161" i="9"/>
  <c r="AI160" i="9"/>
  <c r="AJ160" i="9" s="1"/>
  <c r="AJ159" i="9"/>
  <c r="AI159" i="9"/>
  <c r="AJ158" i="9"/>
  <c r="AI158" i="9"/>
  <c r="AJ157" i="9"/>
  <c r="AI157" i="9"/>
  <c r="AJ156" i="9"/>
  <c r="AI156" i="9"/>
  <c r="AJ155" i="9"/>
  <c r="AI155" i="9"/>
  <c r="AI154" i="9"/>
  <c r="AJ154" i="9" s="1"/>
  <c r="AJ153" i="9"/>
  <c r="AI153" i="9"/>
  <c r="AJ152" i="9"/>
  <c r="AI152" i="9"/>
  <c r="AJ151" i="9"/>
  <c r="AI151" i="9"/>
  <c r="AJ150" i="9"/>
  <c r="AI150" i="9"/>
  <c r="AJ149" i="9"/>
  <c r="AI149" i="9"/>
  <c r="AI148" i="9"/>
  <c r="AJ148" i="9" s="1"/>
  <c r="AJ147" i="9"/>
  <c r="AI147" i="9"/>
  <c r="AJ146" i="9"/>
  <c r="AI146" i="9"/>
  <c r="AJ145" i="9"/>
  <c r="AI145" i="9"/>
  <c r="AJ144" i="9"/>
  <c r="AI144" i="9"/>
  <c r="AJ143" i="9"/>
  <c r="AI143" i="9"/>
  <c r="AI142" i="9"/>
  <c r="AJ142" i="9" s="1"/>
  <c r="AJ141" i="9"/>
  <c r="AI141" i="9"/>
  <c r="AJ140" i="9"/>
  <c r="AI140" i="9"/>
  <c r="AJ139" i="9"/>
  <c r="AI139" i="9"/>
  <c r="AJ138" i="9"/>
  <c r="AI138" i="9"/>
  <c r="AJ137" i="9"/>
  <c r="AI137" i="9"/>
  <c r="AI136" i="9"/>
  <c r="AJ136" i="9" s="1"/>
  <c r="AJ135" i="9"/>
  <c r="AI135" i="9"/>
  <c r="AJ134" i="9"/>
  <c r="AI134" i="9"/>
  <c r="AJ133" i="9"/>
  <c r="AI133" i="9"/>
  <c r="AJ132" i="9"/>
  <c r="AI132" i="9"/>
  <c r="AJ131" i="9"/>
  <c r="AI131" i="9"/>
  <c r="AI130" i="9"/>
  <c r="AJ130" i="9" s="1"/>
  <c r="AJ129" i="9"/>
  <c r="AI129" i="9"/>
  <c r="AJ128" i="9"/>
  <c r="AI128" i="9"/>
  <c r="AJ127" i="9"/>
  <c r="AI127" i="9"/>
  <c r="AJ126" i="9"/>
  <c r="AI126" i="9"/>
  <c r="AJ125" i="9"/>
  <c r="AI125" i="9"/>
  <c r="AI124" i="9"/>
  <c r="AJ124" i="9" s="1"/>
  <c r="AJ123" i="9"/>
  <c r="AI123" i="9"/>
  <c r="AJ122" i="9"/>
  <c r="AI122" i="9"/>
  <c r="AJ121" i="9"/>
  <c r="AI121" i="9"/>
  <c r="AJ120" i="9"/>
  <c r="AI120" i="9"/>
  <c r="AJ119" i="9"/>
  <c r="AI119" i="9"/>
  <c r="AI118" i="9"/>
  <c r="AJ118" i="9" s="1"/>
  <c r="AJ117" i="9"/>
  <c r="AI117" i="9"/>
  <c r="AJ116" i="9"/>
  <c r="AI116" i="9"/>
  <c r="AJ115" i="9"/>
  <c r="AI115" i="9"/>
  <c r="AJ114" i="9"/>
  <c r="AI114" i="9"/>
  <c r="AJ113" i="9"/>
  <c r="AI113" i="9"/>
  <c r="AI112" i="9"/>
  <c r="AJ112" i="9" s="1"/>
  <c r="AJ111" i="9"/>
  <c r="AI111" i="9"/>
  <c r="AJ110" i="9"/>
  <c r="AI110" i="9"/>
  <c r="AJ109" i="9"/>
  <c r="AI109" i="9"/>
  <c r="AJ108" i="9"/>
  <c r="AI108" i="9"/>
  <c r="AJ107" i="9"/>
  <c r="AI107" i="9"/>
  <c r="AI106" i="9"/>
  <c r="AJ106" i="9" s="1"/>
  <c r="AJ105" i="9"/>
  <c r="AI105" i="9"/>
  <c r="AJ104" i="9"/>
  <c r="AI104" i="9"/>
  <c r="AJ103" i="9"/>
  <c r="AI103" i="9"/>
  <c r="AJ102" i="9"/>
  <c r="AI102" i="9"/>
  <c r="AJ101" i="9"/>
  <c r="AI101" i="9"/>
  <c r="AI100" i="9"/>
  <c r="AJ100" i="9" s="1"/>
  <c r="AJ99" i="9"/>
  <c r="AI99" i="9"/>
  <c r="AJ98" i="9"/>
  <c r="AI98" i="9"/>
  <c r="AJ97" i="9"/>
  <c r="AI97" i="9"/>
  <c r="AJ96" i="9"/>
  <c r="AI96" i="9"/>
  <c r="AJ95" i="9"/>
  <c r="AI95" i="9"/>
  <c r="AI94" i="9"/>
  <c r="AJ94" i="9" s="1"/>
  <c r="AJ93" i="9"/>
  <c r="AI93" i="9"/>
  <c r="AJ92" i="9"/>
  <c r="AI92" i="9"/>
  <c r="AJ91" i="9"/>
  <c r="AI91" i="9"/>
  <c r="AJ90" i="9"/>
  <c r="AI90" i="9"/>
  <c r="AJ89" i="9"/>
  <c r="AI89" i="9"/>
  <c r="AI88" i="9"/>
  <c r="AJ88" i="9" s="1"/>
  <c r="AJ87" i="9"/>
  <c r="AI87" i="9"/>
  <c r="AJ86" i="9"/>
  <c r="AI86" i="9"/>
  <c r="AJ85" i="9"/>
  <c r="AI85" i="9"/>
  <c r="AJ84" i="9"/>
  <c r="AI84" i="9"/>
  <c r="AJ83" i="9"/>
  <c r="AI83" i="9"/>
  <c r="AI82" i="9"/>
  <c r="AJ82" i="9" s="1"/>
  <c r="AJ81" i="9"/>
  <c r="AI81" i="9"/>
  <c r="AJ80" i="9"/>
  <c r="AI80" i="9"/>
  <c r="AJ79" i="9"/>
  <c r="AI79" i="9"/>
  <c r="AJ78" i="9"/>
  <c r="AI78" i="9"/>
  <c r="AJ77" i="9"/>
  <c r="AI77" i="9"/>
  <c r="AI76" i="9"/>
  <c r="AJ76" i="9" s="1"/>
  <c r="AJ75" i="9"/>
  <c r="AI75" i="9"/>
  <c r="AJ74" i="9"/>
  <c r="AI74" i="9"/>
  <c r="AJ73" i="9"/>
  <c r="AI73" i="9"/>
  <c r="AJ72" i="9"/>
  <c r="AI72" i="9"/>
  <c r="AJ71" i="9"/>
  <c r="AI71" i="9"/>
  <c r="AI70" i="9"/>
  <c r="AJ70" i="9" s="1"/>
  <c r="AJ69" i="9"/>
  <c r="AI69" i="9"/>
  <c r="AJ68" i="9"/>
  <c r="AI68" i="9"/>
  <c r="AJ67" i="9"/>
  <c r="AI67" i="9"/>
  <c r="AJ66" i="9"/>
  <c r="AI66" i="9"/>
  <c r="AJ65" i="9"/>
  <c r="AI65" i="9"/>
  <c r="AI64" i="9"/>
  <c r="AJ64" i="9" s="1"/>
  <c r="AJ63" i="9"/>
  <c r="AI63" i="9"/>
  <c r="AJ62" i="9"/>
  <c r="AI62" i="9"/>
  <c r="AJ61" i="9"/>
  <c r="AI61" i="9"/>
  <c r="AJ60" i="9"/>
  <c r="AI60" i="9"/>
  <c r="AJ59" i="9"/>
  <c r="AI59" i="9"/>
  <c r="AI58" i="9"/>
  <c r="AJ58" i="9" s="1"/>
  <c r="AJ57" i="9"/>
  <c r="AI57" i="9"/>
  <c r="AJ56" i="9"/>
  <c r="AI56" i="9"/>
  <c r="AJ55" i="9"/>
  <c r="AI55" i="9"/>
  <c r="AJ54" i="9"/>
  <c r="AI54" i="9"/>
  <c r="AJ53" i="9"/>
  <c r="AI53" i="9"/>
  <c r="AI52" i="9"/>
  <c r="AJ52" i="9" s="1"/>
  <c r="AJ51" i="9"/>
  <c r="AI51" i="9"/>
  <c r="AJ50" i="9"/>
  <c r="AI50" i="9"/>
  <c r="AJ49" i="9"/>
  <c r="AI49" i="9"/>
  <c r="AJ48" i="9"/>
  <c r="AI48" i="9"/>
  <c r="AJ47" i="9"/>
  <c r="AI47" i="9"/>
  <c r="AI46" i="9"/>
  <c r="AJ46" i="9" s="1"/>
  <c r="AJ45" i="9"/>
  <c r="AI45" i="9"/>
  <c r="AJ44" i="9"/>
  <c r="AI44" i="9"/>
  <c r="AJ43" i="9"/>
  <c r="AI43" i="9"/>
  <c r="AJ42" i="9"/>
  <c r="AI42" i="9"/>
  <c r="AJ41" i="9"/>
  <c r="AI41" i="9"/>
  <c r="AI40" i="9"/>
  <c r="AJ40" i="9" s="1"/>
  <c r="AJ39" i="9"/>
  <c r="AI39" i="9"/>
  <c r="AJ38" i="9"/>
  <c r="AI38" i="9"/>
  <c r="AJ37" i="9"/>
  <c r="AI37" i="9"/>
  <c r="AJ36" i="9"/>
  <c r="AI36" i="9"/>
  <c r="AJ35" i="9"/>
  <c r="AI35" i="9"/>
  <c r="AI34" i="9"/>
  <c r="AJ34" i="9" s="1"/>
  <c r="AJ33" i="9"/>
  <c r="AI33" i="9"/>
  <c r="AJ32" i="9"/>
  <c r="AI32" i="9"/>
  <c r="AJ31" i="9"/>
  <c r="AI31" i="9"/>
  <c r="AJ30" i="9"/>
  <c r="AI30" i="9"/>
  <c r="AJ29" i="9"/>
  <c r="AI29" i="9"/>
  <c r="AI28" i="9"/>
  <c r="AJ28" i="9" s="1"/>
  <c r="AJ27" i="9"/>
  <c r="AI27" i="9"/>
  <c r="AJ26" i="9"/>
  <c r="AI26" i="9"/>
  <c r="AJ25" i="9"/>
  <c r="AI25" i="9"/>
  <c r="AJ24" i="9"/>
  <c r="AI24" i="9"/>
  <c r="AJ23" i="9"/>
  <c r="AI23" i="9"/>
  <c r="AI22" i="9"/>
  <c r="AJ22" i="9" s="1"/>
  <c r="AJ21" i="9"/>
  <c r="AI21" i="9"/>
  <c r="AJ20" i="9"/>
  <c r="AI20" i="9"/>
  <c r="AJ19" i="9"/>
  <c r="AI19" i="9"/>
  <c r="AJ18" i="9"/>
  <c r="AI18" i="9"/>
  <c r="AJ17" i="9"/>
  <c r="AI17" i="9"/>
  <c r="AI16" i="9"/>
  <c r="AJ16" i="9" s="1"/>
  <c r="AJ15" i="9"/>
  <c r="AI15" i="9"/>
  <c r="AJ14" i="9"/>
  <c r="AI14" i="9"/>
  <c r="AJ13" i="9"/>
  <c r="AI13" i="9"/>
  <c r="AJ12" i="9"/>
  <c r="AI12" i="9"/>
  <c r="AJ11" i="9"/>
  <c r="AI11" i="9"/>
  <c r="AI10" i="9"/>
  <c r="AJ10" i="9" s="1"/>
  <c r="AJ9" i="9"/>
  <c r="AI9" i="9"/>
  <c r="AJ8" i="9"/>
  <c r="AI8" i="9"/>
  <c r="AJ7" i="9"/>
  <c r="AI7" i="9"/>
  <c r="AJ6" i="9"/>
  <c r="AI6" i="9"/>
  <c r="AJ5" i="9"/>
  <c r="AI5" i="9"/>
  <c r="AI4" i="9"/>
  <c r="AJ4" i="9" s="1"/>
  <c r="AJ3" i="9"/>
  <c r="AI3" i="9"/>
  <c r="AI627" i="8"/>
  <c r="AJ627" i="8" s="1"/>
  <c r="AJ626" i="8"/>
  <c r="AI626" i="8"/>
  <c r="AJ625" i="8"/>
  <c r="AI625" i="8"/>
  <c r="AI624" i="8"/>
  <c r="AJ624" i="8" s="1"/>
  <c r="AJ623" i="8"/>
  <c r="AI623" i="8"/>
  <c r="AI622" i="8"/>
  <c r="AJ622" i="8" s="1"/>
  <c r="AI621" i="8"/>
  <c r="AJ621" i="8" s="1"/>
  <c r="AJ620" i="8"/>
  <c r="AI620" i="8"/>
  <c r="AJ619" i="8"/>
  <c r="AI619" i="8"/>
  <c r="AI618" i="8"/>
  <c r="AJ618" i="8" s="1"/>
  <c r="AJ617" i="8"/>
  <c r="AI617" i="8"/>
  <c r="AI616" i="8"/>
  <c r="AJ616" i="8" s="1"/>
  <c r="AI615" i="8"/>
  <c r="AJ615" i="8" s="1"/>
  <c r="AJ614" i="8"/>
  <c r="AI614" i="8"/>
  <c r="AJ613" i="8"/>
  <c r="AI613" i="8"/>
  <c r="AI612" i="8"/>
  <c r="AJ612" i="8" s="1"/>
  <c r="AJ611" i="8"/>
  <c r="AI611" i="8"/>
  <c r="AI610" i="8"/>
  <c r="AJ610" i="8" s="1"/>
  <c r="AI609" i="8"/>
  <c r="AJ609" i="8" s="1"/>
  <c r="AJ608" i="8"/>
  <c r="AI608" i="8"/>
  <c r="AJ607" i="8"/>
  <c r="AI607" i="8"/>
  <c r="AI606" i="8"/>
  <c r="AJ606" i="8" s="1"/>
  <c r="AJ605" i="8"/>
  <c r="AI605" i="8"/>
  <c r="AI604" i="8"/>
  <c r="AJ604" i="8" s="1"/>
  <c r="AI603" i="8"/>
  <c r="AJ603" i="8" s="1"/>
  <c r="AJ602" i="8"/>
  <c r="AI602" i="8"/>
  <c r="AJ601" i="8"/>
  <c r="AI601" i="8"/>
  <c r="AI600" i="8"/>
  <c r="AJ600" i="8" s="1"/>
  <c r="AJ599" i="8"/>
  <c r="AI599" i="8"/>
  <c r="AI598" i="8"/>
  <c r="AJ598" i="8" s="1"/>
  <c r="AI597" i="8"/>
  <c r="AJ597" i="8" s="1"/>
  <c r="AJ596" i="8"/>
  <c r="AI596" i="8"/>
  <c r="AJ595" i="8"/>
  <c r="AI595" i="8"/>
  <c r="AI594" i="8"/>
  <c r="AJ594" i="8" s="1"/>
  <c r="AJ593" i="8"/>
  <c r="AI593" i="8"/>
  <c r="AI592" i="8"/>
  <c r="AJ592" i="8" s="1"/>
  <c r="AI591" i="8"/>
  <c r="AJ591" i="8" s="1"/>
  <c r="AJ590" i="8"/>
  <c r="AI590" i="8"/>
  <c r="AJ589" i="8"/>
  <c r="AI589" i="8"/>
  <c r="AI588" i="8"/>
  <c r="AJ588" i="8" s="1"/>
  <c r="AJ587" i="8"/>
  <c r="AI587" i="8"/>
  <c r="AI586" i="8"/>
  <c r="AJ586" i="8" s="1"/>
  <c r="AI585" i="8"/>
  <c r="AJ585" i="8" s="1"/>
  <c r="AJ584" i="8"/>
  <c r="AI584" i="8"/>
  <c r="AJ583" i="8"/>
  <c r="AI583" i="8"/>
  <c r="AI582" i="8"/>
  <c r="AJ582" i="8" s="1"/>
  <c r="AJ581" i="8"/>
  <c r="AI581" i="8"/>
  <c r="AI580" i="8"/>
  <c r="AJ580" i="8" s="1"/>
  <c r="AI579" i="8"/>
  <c r="AJ579" i="8" s="1"/>
  <c r="AJ578" i="8"/>
  <c r="AI578" i="8"/>
  <c r="AJ577" i="8"/>
  <c r="AI577" i="8"/>
  <c r="AI576" i="8"/>
  <c r="AJ576" i="8" s="1"/>
  <c r="AJ575" i="8"/>
  <c r="AI575" i="8"/>
  <c r="AI574" i="8"/>
  <c r="AJ574" i="8" s="1"/>
  <c r="AI573" i="8"/>
  <c r="AJ573" i="8" s="1"/>
  <c r="AJ572" i="8"/>
  <c r="AI572" i="8"/>
  <c r="AJ571" i="8"/>
  <c r="AI571" i="8"/>
  <c r="AI570" i="8"/>
  <c r="AJ570" i="8" s="1"/>
  <c r="AJ569" i="8"/>
  <c r="AI569" i="8"/>
  <c r="AI568" i="8"/>
  <c r="AJ568" i="8" s="1"/>
  <c r="AI567" i="8"/>
  <c r="AJ567" i="8" s="1"/>
  <c r="AJ566" i="8"/>
  <c r="AI566" i="8"/>
  <c r="AJ565" i="8"/>
  <c r="AI565" i="8"/>
  <c r="AI564" i="8"/>
  <c r="AJ564" i="8" s="1"/>
  <c r="AJ563" i="8"/>
  <c r="AI563" i="8"/>
  <c r="AI562" i="8"/>
  <c r="AJ562" i="8" s="1"/>
  <c r="AI561" i="8"/>
  <c r="AJ561" i="8" s="1"/>
  <c r="AJ560" i="8"/>
  <c r="AI560" i="8"/>
  <c r="AJ559" i="8"/>
  <c r="AI559" i="8"/>
  <c r="AI558" i="8"/>
  <c r="AJ558" i="8" s="1"/>
  <c r="AJ557" i="8"/>
  <c r="AI557" i="8"/>
  <c r="AI556" i="8"/>
  <c r="AJ556" i="8" s="1"/>
  <c r="AI555" i="8"/>
  <c r="AJ555" i="8" s="1"/>
  <c r="AJ554" i="8"/>
  <c r="AI554" i="8"/>
  <c r="AJ553" i="8"/>
  <c r="AI553" i="8"/>
  <c r="AI552" i="8"/>
  <c r="AJ552" i="8" s="1"/>
  <c r="AJ551" i="8"/>
  <c r="AI551" i="8"/>
  <c r="AI550" i="8"/>
  <c r="AJ550" i="8" s="1"/>
  <c r="AJ549" i="8"/>
  <c r="AI549" i="8"/>
  <c r="AJ548" i="8"/>
  <c r="AI548" i="8"/>
  <c r="AJ547" i="8"/>
  <c r="AI547" i="8"/>
  <c r="AI546" i="8"/>
  <c r="AJ546" i="8" s="1"/>
  <c r="AJ545" i="8"/>
  <c r="AI545" i="8"/>
  <c r="AI544" i="8"/>
  <c r="AJ544" i="8" s="1"/>
  <c r="AJ543" i="8"/>
  <c r="AI543" i="8"/>
  <c r="AJ542" i="8"/>
  <c r="AI542" i="8"/>
  <c r="AJ541" i="8"/>
  <c r="AI541" i="8"/>
  <c r="AI540" i="8"/>
  <c r="AJ540" i="8" s="1"/>
  <c r="AJ539" i="8"/>
  <c r="AI539" i="8"/>
  <c r="AI538" i="8"/>
  <c r="AJ538" i="8" s="1"/>
  <c r="AJ537" i="8"/>
  <c r="AI537" i="8"/>
  <c r="AJ536" i="8"/>
  <c r="AI536" i="8"/>
  <c r="AJ535" i="8"/>
  <c r="AI535" i="8"/>
  <c r="AI534" i="8"/>
  <c r="AJ534" i="8" s="1"/>
  <c r="AJ533" i="8"/>
  <c r="AI533" i="8"/>
  <c r="AI532" i="8"/>
  <c r="AJ532" i="8" s="1"/>
  <c r="AJ531" i="8"/>
  <c r="AI531" i="8"/>
  <c r="AJ530" i="8"/>
  <c r="AI530" i="8"/>
  <c r="AJ529" i="8"/>
  <c r="AI529" i="8"/>
  <c r="AI528" i="8"/>
  <c r="AJ528" i="8" s="1"/>
  <c r="AJ527" i="8"/>
  <c r="AI527" i="8"/>
  <c r="AI526" i="8"/>
  <c r="AJ526" i="8" s="1"/>
  <c r="AJ525" i="8"/>
  <c r="AI525" i="8"/>
  <c r="AJ524" i="8"/>
  <c r="AI524" i="8"/>
  <c r="AJ523" i="8"/>
  <c r="AI523" i="8"/>
  <c r="AJ522" i="8"/>
  <c r="AI522" i="8"/>
  <c r="AJ521" i="8"/>
  <c r="AI521" i="8"/>
  <c r="AI520" i="8"/>
  <c r="AJ520" i="8" s="1"/>
  <c r="AJ519" i="8"/>
  <c r="AI519" i="8"/>
  <c r="AJ518" i="8"/>
  <c r="AI518" i="8"/>
  <c r="AJ517" i="8"/>
  <c r="AI517" i="8"/>
  <c r="AJ516" i="8"/>
  <c r="AI516" i="8"/>
  <c r="AJ515" i="8"/>
  <c r="AI515" i="8"/>
  <c r="AI514" i="8"/>
  <c r="AJ514" i="8" s="1"/>
  <c r="AJ513" i="8"/>
  <c r="AI513" i="8"/>
  <c r="AJ512" i="8"/>
  <c r="AI512" i="8"/>
  <c r="AJ511" i="8"/>
  <c r="AI511" i="8"/>
  <c r="AJ510" i="8"/>
  <c r="AI510" i="8"/>
  <c r="AJ509" i="8"/>
  <c r="AI509" i="8"/>
  <c r="AJ508" i="8"/>
  <c r="AI508" i="8"/>
  <c r="AJ507" i="8"/>
  <c r="AI507" i="8"/>
  <c r="AJ506" i="8"/>
  <c r="AI506" i="8"/>
  <c r="AJ505" i="8"/>
  <c r="AI505" i="8"/>
  <c r="AJ504" i="8"/>
  <c r="AI504" i="8"/>
  <c r="AJ503" i="8"/>
  <c r="AI503" i="8"/>
  <c r="AJ502" i="8"/>
  <c r="AI502" i="8"/>
  <c r="AJ501" i="8"/>
  <c r="AI501" i="8"/>
  <c r="AJ500" i="8"/>
  <c r="AI500" i="8"/>
  <c r="AJ499" i="8"/>
  <c r="AI499" i="8"/>
  <c r="AJ498" i="8"/>
  <c r="AI498" i="8"/>
  <c r="AJ497" i="8"/>
  <c r="AI497" i="8"/>
  <c r="AJ496" i="8"/>
  <c r="AI496" i="8"/>
  <c r="AJ495" i="8"/>
  <c r="AI495" i="8"/>
  <c r="AJ494" i="8"/>
  <c r="AI494" i="8"/>
  <c r="AJ493" i="8"/>
  <c r="AI493" i="8"/>
  <c r="AJ492" i="8"/>
  <c r="AI492" i="8"/>
  <c r="AJ491" i="8"/>
  <c r="AI491" i="8"/>
  <c r="AJ490" i="8"/>
  <c r="AI490" i="8"/>
  <c r="AJ489" i="8"/>
  <c r="AI489" i="8"/>
  <c r="AJ488" i="8"/>
  <c r="AI488" i="8"/>
  <c r="AJ487" i="8"/>
  <c r="AI487" i="8"/>
  <c r="AJ486" i="8"/>
  <c r="AI486" i="8"/>
  <c r="AJ485" i="8"/>
  <c r="AI485" i="8"/>
  <c r="AJ484" i="8"/>
  <c r="AI484" i="8"/>
  <c r="AJ483" i="8"/>
  <c r="AI483" i="8"/>
  <c r="AJ482" i="8"/>
  <c r="AI482" i="8"/>
  <c r="AJ481" i="8"/>
  <c r="AI481" i="8"/>
  <c r="AJ480" i="8"/>
  <c r="AI480" i="8"/>
  <c r="AJ479" i="8"/>
  <c r="AI479" i="8"/>
  <c r="AJ478" i="8"/>
  <c r="AI478" i="8"/>
  <c r="AJ477" i="8"/>
  <c r="AI477" i="8"/>
  <c r="AJ476" i="8"/>
  <c r="AI476" i="8"/>
  <c r="AJ475" i="8"/>
  <c r="AI475" i="8"/>
  <c r="AJ474" i="8"/>
  <c r="AI474" i="8"/>
  <c r="AJ473" i="8"/>
  <c r="AI473" i="8"/>
  <c r="AJ472" i="8"/>
  <c r="AI472" i="8"/>
  <c r="AJ471" i="8"/>
  <c r="AI471" i="8"/>
  <c r="AJ470" i="8"/>
  <c r="AI470" i="8"/>
  <c r="AJ469" i="8"/>
  <c r="AI469" i="8"/>
  <c r="AJ468" i="8"/>
  <c r="AI468" i="8"/>
  <c r="AJ467" i="8"/>
  <c r="AI467" i="8"/>
  <c r="AJ466" i="8"/>
  <c r="AI466" i="8"/>
  <c r="AJ465" i="8"/>
  <c r="AI465" i="8"/>
  <c r="AJ464" i="8"/>
  <c r="AI464" i="8"/>
  <c r="AJ463" i="8"/>
  <c r="AI463" i="8"/>
  <c r="AJ462" i="8"/>
  <c r="AI462" i="8"/>
  <c r="AJ461" i="8"/>
  <c r="AI461" i="8"/>
  <c r="AJ460" i="8"/>
  <c r="AI460" i="8"/>
  <c r="AJ459" i="8"/>
  <c r="AI459" i="8"/>
  <c r="AJ458" i="8"/>
  <c r="AI458" i="8"/>
  <c r="AJ457" i="8"/>
  <c r="AI457" i="8"/>
  <c r="AJ456" i="8"/>
  <c r="AI456" i="8"/>
  <c r="AJ455" i="8"/>
  <c r="AI455" i="8"/>
  <c r="AJ454" i="8"/>
  <c r="AI454" i="8"/>
  <c r="AJ453" i="8"/>
  <c r="AI453" i="8"/>
  <c r="AJ452" i="8"/>
  <c r="AI452" i="8"/>
  <c r="AJ451" i="8"/>
  <c r="AI451" i="8"/>
  <c r="AJ450" i="8"/>
  <c r="AI450" i="8"/>
  <c r="AJ449" i="8"/>
  <c r="AI449" i="8"/>
  <c r="AJ448" i="8"/>
  <c r="AI448" i="8"/>
  <c r="AJ447" i="8"/>
  <c r="AI447" i="8"/>
  <c r="AJ446" i="8"/>
  <c r="AI446" i="8"/>
  <c r="AJ445" i="8"/>
  <c r="AI445" i="8"/>
  <c r="AJ444" i="8"/>
  <c r="AI444" i="8"/>
  <c r="AJ443" i="8"/>
  <c r="AI443" i="8"/>
  <c r="AJ442" i="8"/>
  <c r="AI442" i="8"/>
  <c r="AJ441" i="8"/>
  <c r="AI441" i="8"/>
  <c r="AJ440" i="8"/>
  <c r="AI440" i="8"/>
  <c r="AJ439" i="8"/>
  <c r="AI439" i="8"/>
  <c r="AJ438" i="8"/>
  <c r="AI438" i="8"/>
  <c r="AJ437" i="8"/>
  <c r="AI437" i="8"/>
  <c r="AJ436" i="8"/>
  <c r="AI436" i="8"/>
  <c r="AJ435" i="8"/>
  <c r="AI435" i="8"/>
  <c r="AJ434" i="8"/>
  <c r="AI434" i="8"/>
  <c r="AJ433" i="8"/>
  <c r="AI433" i="8"/>
  <c r="AJ432" i="8"/>
  <c r="AI432" i="8"/>
  <c r="AJ431" i="8"/>
  <c r="AI431" i="8"/>
  <c r="AJ430" i="8"/>
  <c r="AI430" i="8"/>
  <c r="AJ429" i="8"/>
  <c r="AI429" i="8"/>
  <c r="AJ428" i="8"/>
  <c r="AI428" i="8"/>
  <c r="AJ427" i="8"/>
  <c r="AI427" i="8"/>
  <c r="AJ426" i="8"/>
  <c r="AI426" i="8"/>
  <c r="AJ425" i="8"/>
  <c r="AI425" i="8"/>
  <c r="AJ424" i="8"/>
  <c r="AI424" i="8"/>
  <c r="AJ423" i="8"/>
  <c r="AI423" i="8"/>
  <c r="AJ422" i="8"/>
  <c r="AI422" i="8"/>
  <c r="AJ421" i="8"/>
  <c r="AI421" i="8"/>
  <c r="AJ420" i="8"/>
  <c r="AI420" i="8"/>
  <c r="AJ419" i="8"/>
  <c r="AI419" i="8"/>
  <c r="AJ418" i="8"/>
  <c r="AI418" i="8"/>
  <c r="AJ417" i="8"/>
  <c r="AI417" i="8"/>
  <c r="AJ416" i="8"/>
  <c r="AI416" i="8"/>
  <c r="AJ415" i="8"/>
  <c r="AI415" i="8"/>
  <c r="AJ414" i="8"/>
  <c r="AI414" i="8"/>
  <c r="AJ413" i="8"/>
  <c r="AI413" i="8"/>
  <c r="AJ412" i="8"/>
  <c r="AI412" i="8"/>
  <c r="AJ411" i="8"/>
  <c r="AI411" i="8"/>
  <c r="AJ410" i="8"/>
  <c r="AI410" i="8"/>
  <c r="AJ409" i="8"/>
  <c r="AI409" i="8"/>
  <c r="AJ408" i="8"/>
  <c r="AI408" i="8"/>
  <c r="AJ407" i="8"/>
  <c r="AI407" i="8"/>
  <c r="AJ406" i="8"/>
  <c r="AI406" i="8"/>
  <c r="AJ405" i="8"/>
  <c r="AI405" i="8"/>
  <c r="AJ404" i="8"/>
  <c r="AI404" i="8"/>
  <c r="AJ403" i="8"/>
  <c r="AI403" i="8"/>
  <c r="AJ402" i="8"/>
  <c r="AI402" i="8"/>
  <c r="AJ401" i="8"/>
  <c r="AI401" i="8"/>
  <c r="AJ400" i="8"/>
  <c r="AI400" i="8"/>
  <c r="AJ399" i="8"/>
  <c r="AI399" i="8"/>
  <c r="AJ398" i="8"/>
  <c r="AI398" i="8"/>
  <c r="AJ397" i="8"/>
  <c r="AI397" i="8"/>
  <c r="AJ396" i="8"/>
  <c r="AI396" i="8"/>
  <c r="AJ395" i="8"/>
  <c r="AI395" i="8"/>
  <c r="AJ394" i="8"/>
  <c r="AI394" i="8"/>
  <c r="AJ393" i="8"/>
  <c r="AI393" i="8"/>
  <c r="AJ392" i="8"/>
  <c r="AI392" i="8"/>
  <c r="AJ391" i="8"/>
  <c r="AI391" i="8"/>
  <c r="AJ390" i="8"/>
  <c r="AI390" i="8"/>
  <c r="AJ389" i="8"/>
  <c r="AI389" i="8"/>
  <c r="AJ388" i="8"/>
  <c r="AI388" i="8"/>
  <c r="AJ387" i="8"/>
  <c r="AI387" i="8"/>
  <c r="AJ386" i="8"/>
  <c r="AI386" i="8"/>
  <c r="AJ385" i="8"/>
  <c r="AI385" i="8"/>
  <c r="AJ384" i="8"/>
  <c r="AI384" i="8"/>
  <c r="AJ383" i="8"/>
  <c r="AI383" i="8"/>
  <c r="AJ382" i="8"/>
  <c r="AI382" i="8"/>
  <c r="AJ381" i="8"/>
  <c r="AI381" i="8"/>
  <c r="AJ380" i="8"/>
  <c r="AI380" i="8"/>
  <c r="AJ379" i="8"/>
  <c r="AI379" i="8"/>
  <c r="AJ378" i="8"/>
  <c r="AI378" i="8"/>
  <c r="AJ377" i="8"/>
  <c r="AI377" i="8"/>
  <c r="AJ376" i="8"/>
  <c r="AI376" i="8"/>
  <c r="AJ375" i="8"/>
  <c r="AI375" i="8"/>
  <c r="AJ374" i="8"/>
  <c r="AI374" i="8"/>
  <c r="AJ373" i="8"/>
  <c r="AI373" i="8"/>
  <c r="AJ372" i="8"/>
  <c r="AI372" i="8"/>
  <c r="AJ371" i="8"/>
  <c r="AI371" i="8"/>
  <c r="AJ370" i="8"/>
  <c r="AI370" i="8"/>
  <c r="AJ369" i="8"/>
  <c r="AI369" i="8"/>
  <c r="AJ368" i="8"/>
  <c r="AI368" i="8"/>
  <c r="AJ367" i="8"/>
  <c r="AI367" i="8"/>
  <c r="AJ366" i="8"/>
  <c r="AI366" i="8"/>
  <c r="AJ365" i="8"/>
  <c r="AI365" i="8"/>
  <c r="AJ364" i="8"/>
  <c r="AI364" i="8"/>
  <c r="AJ363" i="8"/>
  <c r="AI363" i="8"/>
  <c r="AJ362" i="8"/>
  <c r="AI362" i="8"/>
  <c r="AJ361" i="8"/>
  <c r="AI361" i="8"/>
  <c r="AJ360" i="8"/>
  <c r="AI360" i="8"/>
  <c r="AJ359" i="8"/>
  <c r="AI359" i="8"/>
  <c r="AJ358" i="8"/>
  <c r="AI358" i="8"/>
  <c r="AJ357" i="8"/>
  <c r="AI357" i="8"/>
  <c r="AJ356" i="8"/>
  <c r="AI356" i="8"/>
  <c r="AJ355" i="8"/>
  <c r="AI355" i="8"/>
  <c r="AJ354" i="8"/>
  <c r="AI354" i="8"/>
  <c r="AJ353" i="8"/>
  <c r="AI353" i="8"/>
  <c r="AJ352" i="8"/>
  <c r="AI352" i="8"/>
  <c r="AJ351" i="8"/>
  <c r="AI351" i="8"/>
  <c r="AJ350" i="8"/>
  <c r="AI350" i="8"/>
  <c r="AJ349" i="8"/>
  <c r="AI349" i="8"/>
  <c r="AJ348" i="8"/>
  <c r="AI348" i="8"/>
  <c r="AJ347" i="8"/>
  <c r="AI347" i="8"/>
  <c r="AJ346" i="8"/>
  <c r="AI346" i="8"/>
  <c r="AJ345" i="8"/>
  <c r="AI345" i="8"/>
  <c r="AJ344" i="8"/>
  <c r="AI344" i="8"/>
  <c r="AJ343" i="8"/>
  <c r="AI343" i="8"/>
  <c r="AJ342" i="8"/>
  <c r="AI342" i="8"/>
  <c r="AJ341" i="8"/>
  <c r="AI341" i="8"/>
  <c r="AJ340" i="8"/>
  <c r="AI340" i="8"/>
  <c r="AJ339" i="8"/>
  <c r="AI339" i="8"/>
  <c r="AJ338" i="8"/>
  <c r="AI338" i="8"/>
  <c r="AJ337" i="8"/>
  <c r="AI337" i="8"/>
  <c r="AJ336" i="8"/>
  <c r="AI336" i="8"/>
  <c r="AJ335" i="8"/>
  <c r="AI335" i="8"/>
  <c r="AJ334" i="8"/>
  <c r="AI334" i="8"/>
  <c r="AJ333" i="8"/>
  <c r="AI333" i="8"/>
  <c r="AJ332" i="8"/>
  <c r="AI332" i="8"/>
  <c r="AJ331" i="8"/>
  <c r="AI331" i="8"/>
  <c r="AJ330" i="8"/>
  <c r="AI330" i="8"/>
  <c r="AJ329" i="8"/>
  <c r="AI329" i="8"/>
  <c r="AJ328" i="8"/>
  <c r="AI328" i="8"/>
  <c r="AJ327" i="8"/>
  <c r="AI327" i="8"/>
  <c r="AJ326" i="8"/>
  <c r="AI326" i="8"/>
  <c r="AJ325" i="8"/>
  <c r="AI325" i="8"/>
  <c r="AJ324" i="8"/>
  <c r="AI324" i="8"/>
  <c r="AJ323" i="8"/>
  <c r="AI323" i="8"/>
  <c r="AJ322" i="8"/>
  <c r="AI322" i="8"/>
  <c r="AJ321" i="8"/>
  <c r="AI321" i="8"/>
  <c r="AJ320" i="8"/>
  <c r="AI320" i="8"/>
  <c r="AJ319" i="8"/>
  <c r="AI319" i="8"/>
  <c r="AJ318" i="8"/>
  <c r="AI318" i="8"/>
  <c r="AJ317" i="8"/>
  <c r="AI317" i="8"/>
  <c r="AJ316" i="8"/>
  <c r="AI316" i="8"/>
  <c r="AJ315" i="8"/>
  <c r="AI315" i="8"/>
  <c r="AJ314" i="8"/>
  <c r="AI314" i="8"/>
  <c r="AJ313" i="8"/>
  <c r="AI313" i="8"/>
  <c r="AJ312" i="8"/>
  <c r="AI312" i="8"/>
  <c r="AJ311" i="8"/>
  <c r="AI311" i="8"/>
  <c r="AJ310" i="8"/>
  <c r="AI310" i="8"/>
  <c r="AJ309" i="8"/>
  <c r="AI309" i="8"/>
  <c r="AJ308" i="8"/>
  <c r="AI308" i="8"/>
  <c r="AJ307" i="8"/>
  <c r="AI307" i="8"/>
  <c r="AJ306" i="8"/>
  <c r="AI306" i="8"/>
  <c r="AJ305" i="8"/>
  <c r="AI305" i="8"/>
  <c r="AJ304" i="8"/>
  <c r="AI304" i="8"/>
  <c r="AJ303" i="8"/>
  <c r="AI303" i="8"/>
  <c r="AJ302" i="8"/>
  <c r="AI302" i="8"/>
  <c r="AJ301" i="8"/>
  <c r="AI301" i="8"/>
  <c r="AJ300" i="8"/>
  <c r="AI300" i="8"/>
  <c r="AJ299" i="8"/>
  <c r="AI299" i="8"/>
  <c r="AJ298" i="8"/>
  <c r="AI298" i="8"/>
  <c r="AJ297" i="8"/>
  <c r="AI297" i="8"/>
  <c r="AJ296" i="8"/>
  <c r="AI296" i="8"/>
  <c r="AJ295" i="8"/>
  <c r="AI295" i="8"/>
  <c r="AJ294" i="8"/>
  <c r="AI294" i="8"/>
  <c r="AJ293" i="8"/>
  <c r="AI293" i="8"/>
  <c r="AJ292" i="8"/>
  <c r="AI292" i="8"/>
  <c r="AJ291" i="8"/>
  <c r="AI291" i="8"/>
  <c r="AJ290" i="8"/>
  <c r="AI290" i="8"/>
  <c r="AJ289" i="8"/>
  <c r="AI289" i="8"/>
  <c r="AJ288" i="8"/>
  <c r="AI288" i="8"/>
  <c r="AJ287" i="8"/>
  <c r="AI287" i="8"/>
  <c r="AJ286" i="8"/>
  <c r="AI286" i="8"/>
  <c r="AJ285" i="8"/>
  <c r="AI285" i="8"/>
  <c r="AJ284" i="8"/>
  <c r="AI284" i="8"/>
  <c r="AJ283" i="8"/>
  <c r="AI283" i="8"/>
  <c r="AJ282" i="8"/>
  <c r="AI282" i="8"/>
  <c r="AJ281" i="8"/>
  <c r="AI281" i="8"/>
  <c r="AJ280" i="8"/>
  <c r="AI280" i="8"/>
  <c r="AJ279" i="8"/>
  <c r="AI279" i="8"/>
  <c r="AJ278" i="8"/>
  <c r="AI278" i="8"/>
  <c r="AJ277" i="8"/>
  <c r="AI277" i="8"/>
  <c r="AJ276" i="8"/>
  <c r="AI276" i="8"/>
  <c r="AJ275" i="8"/>
  <c r="AI275" i="8"/>
  <c r="AJ274" i="8"/>
  <c r="AI274" i="8"/>
  <c r="AJ273" i="8"/>
  <c r="AI273" i="8"/>
  <c r="AJ272" i="8"/>
  <c r="AI272" i="8"/>
  <c r="AJ271" i="8"/>
  <c r="AI271" i="8"/>
  <c r="AJ270" i="8"/>
  <c r="AI270" i="8"/>
  <c r="AJ269" i="8"/>
  <c r="AI269" i="8"/>
  <c r="AJ268" i="8"/>
  <c r="AI268" i="8"/>
  <c r="AJ267" i="8"/>
  <c r="AI267" i="8"/>
  <c r="AJ266" i="8"/>
  <c r="AI266" i="8"/>
  <c r="AJ265" i="8"/>
  <c r="AI265" i="8"/>
  <c r="AJ264" i="8"/>
  <c r="AI264" i="8"/>
  <c r="AJ263" i="8"/>
  <c r="AI263" i="8"/>
  <c r="AJ262" i="8"/>
  <c r="AI262" i="8"/>
  <c r="AJ261" i="8"/>
  <c r="AI261" i="8"/>
  <c r="AJ260" i="8"/>
  <c r="AI260" i="8"/>
  <c r="AJ259" i="8"/>
  <c r="AI259" i="8"/>
  <c r="AJ258" i="8"/>
  <c r="AI258" i="8"/>
  <c r="AJ257" i="8"/>
  <c r="AI257" i="8"/>
  <c r="AJ256" i="8"/>
  <c r="AI256" i="8"/>
  <c r="AJ255" i="8"/>
  <c r="AI255" i="8"/>
  <c r="AJ254" i="8"/>
  <c r="AI254" i="8"/>
  <c r="AJ253" i="8"/>
  <c r="AI253" i="8"/>
  <c r="AJ252" i="8"/>
  <c r="AI252" i="8"/>
  <c r="AJ251" i="8"/>
  <c r="AI251" i="8"/>
  <c r="AJ250" i="8"/>
  <c r="AI250" i="8"/>
  <c r="AJ249" i="8"/>
  <c r="AI249" i="8"/>
  <c r="AJ248" i="8"/>
  <c r="AI248" i="8"/>
  <c r="AJ247" i="8"/>
  <c r="AI247" i="8"/>
  <c r="AJ246" i="8"/>
  <c r="AI246" i="8"/>
  <c r="AJ245" i="8"/>
  <c r="AI245" i="8"/>
  <c r="AJ244" i="8"/>
  <c r="AI244" i="8"/>
  <c r="AJ243" i="8"/>
  <c r="AI243" i="8"/>
  <c r="AJ242" i="8"/>
  <c r="AI242" i="8"/>
  <c r="AJ241" i="8"/>
  <c r="AI241" i="8"/>
  <c r="AJ240" i="8"/>
  <c r="AI240" i="8"/>
  <c r="AJ239" i="8"/>
  <c r="AI239" i="8"/>
  <c r="AJ238" i="8"/>
  <c r="AI238" i="8"/>
  <c r="AJ237" i="8"/>
  <c r="AI237" i="8"/>
  <c r="AJ236" i="8"/>
  <c r="AI236" i="8"/>
  <c r="AJ235" i="8"/>
  <c r="AI235" i="8"/>
  <c r="AJ234" i="8"/>
  <c r="AI234" i="8"/>
  <c r="AJ233" i="8"/>
  <c r="AI233" i="8"/>
  <c r="AJ232" i="8"/>
  <c r="AI232" i="8"/>
  <c r="AJ231" i="8"/>
  <c r="AI231" i="8"/>
  <c r="AJ230" i="8"/>
  <c r="AI230" i="8"/>
  <c r="AJ229" i="8"/>
  <c r="AI229" i="8"/>
  <c r="AJ228" i="8"/>
  <c r="AI228" i="8"/>
  <c r="AJ227" i="8"/>
  <c r="AI227" i="8"/>
  <c r="AJ226" i="8"/>
  <c r="AI226" i="8"/>
  <c r="AJ225" i="8"/>
  <c r="AI225" i="8"/>
  <c r="AJ224" i="8"/>
  <c r="AI224" i="8"/>
  <c r="AJ223" i="8"/>
  <c r="AI223" i="8"/>
  <c r="AJ222" i="8"/>
  <c r="AI222" i="8"/>
  <c r="AJ221" i="8"/>
  <c r="AI221" i="8"/>
  <c r="AJ220" i="8"/>
  <c r="AI220" i="8"/>
  <c r="AJ219" i="8"/>
  <c r="AI219" i="8"/>
  <c r="AJ218" i="8"/>
  <c r="AI218" i="8"/>
  <c r="AJ217" i="8"/>
  <c r="AI217" i="8"/>
  <c r="AJ216" i="8"/>
  <c r="AI216" i="8"/>
  <c r="AJ215" i="8"/>
  <c r="AI215" i="8"/>
  <c r="AJ214" i="8"/>
  <c r="AI214" i="8"/>
  <c r="AJ213" i="8"/>
  <c r="AI213" i="8"/>
  <c r="AJ212" i="8"/>
  <c r="AI212" i="8"/>
  <c r="AJ211" i="8"/>
  <c r="AI211" i="8"/>
  <c r="AJ210" i="8"/>
  <c r="AI210" i="8"/>
  <c r="AJ209" i="8"/>
  <c r="AI209" i="8"/>
  <c r="AJ208" i="8"/>
  <c r="AI208" i="8"/>
  <c r="AJ207" i="8"/>
  <c r="AI207" i="8"/>
  <c r="AJ206" i="8"/>
  <c r="AI206" i="8"/>
  <c r="AJ205" i="8"/>
  <c r="AI205" i="8"/>
  <c r="AJ204" i="8"/>
  <c r="AI204" i="8"/>
  <c r="AJ203" i="8"/>
  <c r="AI203" i="8"/>
  <c r="AJ202" i="8"/>
  <c r="AI202" i="8"/>
  <c r="AJ201" i="8"/>
  <c r="AI201" i="8"/>
  <c r="AJ200" i="8"/>
  <c r="AI200" i="8"/>
  <c r="AJ199" i="8"/>
  <c r="AI199" i="8"/>
  <c r="AJ198" i="8"/>
  <c r="AI198" i="8"/>
  <c r="AJ197" i="8"/>
  <c r="AI197" i="8"/>
  <c r="AJ196" i="8"/>
  <c r="AI196" i="8"/>
  <c r="AJ195" i="8"/>
  <c r="AI195" i="8"/>
  <c r="AJ194" i="8"/>
  <c r="AI194" i="8"/>
  <c r="AJ193" i="8"/>
  <c r="AI193" i="8"/>
  <c r="AJ192" i="8"/>
  <c r="AI192" i="8"/>
  <c r="AJ191" i="8"/>
  <c r="AI191" i="8"/>
  <c r="AJ190" i="8"/>
  <c r="AI190" i="8"/>
  <c r="AJ189" i="8"/>
  <c r="AI189" i="8"/>
  <c r="AJ188" i="8"/>
  <c r="AI188" i="8"/>
  <c r="AJ187" i="8"/>
  <c r="AI187" i="8"/>
  <c r="AJ186" i="8"/>
  <c r="AI186" i="8"/>
  <c r="AJ185" i="8"/>
  <c r="AI185" i="8"/>
  <c r="AJ184" i="8"/>
  <c r="AI184" i="8"/>
  <c r="AJ183" i="8"/>
  <c r="AI183" i="8"/>
  <c r="AJ182" i="8"/>
  <c r="AI182" i="8"/>
  <c r="AJ181" i="8"/>
  <c r="AI181" i="8"/>
  <c r="AJ180" i="8"/>
  <c r="AI180" i="8"/>
  <c r="AJ179" i="8"/>
  <c r="AI179" i="8"/>
  <c r="AJ178" i="8"/>
  <c r="AI178" i="8"/>
  <c r="AJ177" i="8"/>
  <c r="AI177" i="8"/>
  <c r="AJ176" i="8"/>
  <c r="AI176" i="8"/>
  <c r="AJ175" i="8"/>
  <c r="AI175" i="8"/>
  <c r="AJ174" i="8"/>
  <c r="AI174" i="8"/>
  <c r="AJ173" i="8"/>
  <c r="AI173" i="8"/>
  <c r="AJ172" i="8"/>
  <c r="AI172" i="8"/>
  <c r="AJ171" i="8"/>
  <c r="AI171" i="8"/>
  <c r="AJ170" i="8"/>
  <c r="AI170" i="8"/>
  <c r="AJ169" i="8"/>
  <c r="AI169" i="8"/>
  <c r="AJ168" i="8"/>
  <c r="AI168" i="8"/>
  <c r="AJ167" i="8"/>
  <c r="AI167" i="8"/>
  <c r="AJ166" i="8"/>
  <c r="AI166" i="8"/>
  <c r="AJ165" i="8"/>
  <c r="AI165" i="8"/>
  <c r="AJ164" i="8"/>
  <c r="AI164" i="8"/>
  <c r="AJ163" i="8"/>
  <c r="AI163" i="8"/>
  <c r="AJ162" i="8"/>
  <c r="AI162" i="8"/>
  <c r="AJ161" i="8"/>
  <c r="AI161" i="8"/>
  <c r="AJ160" i="8"/>
  <c r="AI160" i="8"/>
  <c r="AJ159" i="8"/>
  <c r="AI159" i="8"/>
  <c r="AJ158" i="8"/>
  <c r="AI158" i="8"/>
  <c r="AJ157" i="8"/>
  <c r="AI157" i="8"/>
  <c r="AJ156" i="8"/>
  <c r="AI156" i="8"/>
  <c r="AJ155" i="8"/>
  <c r="AI155" i="8"/>
  <c r="AJ154" i="8"/>
  <c r="AI154" i="8"/>
  <c r="AJ153" i="8"/>
  <c r="AI153" i="8"/>
  <c r="AJ152" i="8"/>
  <c r="AI152" i="8"/>
  <c r="AJ151" i="8"/>
  <c r="AI151" i="8"/>
  <c r="AJ150" i="8"/>
  <c r="AI150" i="8"/>
  <c r="AJ149" i="8"/>
  <c r="AI149" i="8"/>
  <c r="AJ148" i="8"/>
  <c r="AI148" i="8"/>
  <c r="AJ147" i="8"/>
  <c r="AI147" i="8"/>
  <c r="AJ146" i="8"/>
  <c r="AI146" i="8"/>
  <c r="AJ145" i="8"/>
  <c r="AI145" i="8"/>
  <c r="AJ144" i="8"/>
  <c r="AI144" i="8"/>
  <c r="AJ143" i="8"/>
  <c r="AI143" i="8"/>
  <c r="AJ142" i="8"/>
  <c r="AI142" i="8"/>
  <c r="AJ141" i="8"/>
  <c r="AI141" i="8"/>
  <c r="AJ140" i="8"/>
  <c r="AI140" i="8"/>
  <c r="AJ139" i="8"/>
  <c r="AI139" i="8"/>
  <c r="AJ138" i="8"/>
  <c r="AI138" i="8"/>
  <c r="AJ137" i="8"/>
  <c r="AI137" i="8"/>
  <c r="AJ136" i="8"/>
  <c r="AI136" i="8"/>
  <c r="AJ135" i="8"/>
  <c r="AI135" i="8"/>
  <c r="AJ134" i="8"/>
  <c r="AI134" i="8"/>
  <c r="AJ133" i="8"/>
  <c r="AI133" i="8"/>
  <c r="AJ132" i="8"/>
  <c r="AI132" i="8"/>
  <c r="AJ131" i="8"/>
  <c r="AI131" i="8"/>
  <c r="AJ130" i="8"/>
  <c r="AI130" i="8"/>
  <c r="AJ129" i="8"/>
  <c r="AI129" i="8"/>
  <c r="AJ128" i="8"/>
  <c r="AI128" i="8"/>
  <c r="AJ127" i="8"/>
  <c r="AI127" i="8"/>
  <c r="AJ126" i="8"/>
  <c r="AI126" i="8"/>
  <c r="AJ125" i="8"/>
  <c r="AI125" i="8"/>
  <c r="AJ124" i="8"/>
  <c r="AI124" i="8"/>
  <c r="AJ123" i="8"/>
  <c r="AI123" i="8"/>
  <c r="AJ122" i="8"/>
  <c r="AI122" i="8"/>
  <c r="AJ121" i="8"/>
  <c r="AI121" i="8"/>
  <c r="AJ120" i="8"/>
  <c r="AI120" i="8"/>
  <c r="AJ119" i="8"/>
  <c r="AI119" i="8"/>
  <c r="AJ118" i="8"/>
  <c r="AI118" i="8"/>
  <c r="AJ117" i="8"/>
  <c r="AI117" i="8"/>
  <c r="AJ116" i="8"/>
  <c r="AI116" i="8"/>
  <c r="AJ115" i="8"/>
  <c r="AI115" i="8"/>
  <c r="AJ114" i="8"/>
  <c r="AI114" i="8"/>
  <c r="AJ113" i="8"/>
  <c r="AI113" i="8"/>
  <c r="AJ112" i="8"/>
  <c r="AI112" i="8"/>
  <c r="AJ111" i="8"/>
  <c r="AI111" i="8"/>
  <c r="AJ110" i="8"/>
  <c r="AI110" i="8"/>
  <c r="AJ109" i="8"/>
  <c r="AI109" i="8"/>
  <c r="AJ108" i="8"/>
  <c r="AI108" i="8"/>
  <c r="AJ107" i="8"/>
  <c r="AI107" i="8"/>
  <c r="AJ106" i="8"/>
  <c r="AI106" i="8"/>
  <c r="AJ105" i="8"/>
  <c r="AI105" i="8"/>
  <c r="AJ104" i="8"/>
  <c r="AI104" i="8"/>
  <c r="AJ103" i="8"/>
  <c r="AI103" i="8"/>
  <c r="AJ102" i="8"/>
  <c r="AI102" i="8"/>
  <c r="AJ101" i="8"/>
  <c r="AI101" i="8"/>
  <c r="AJ100" i="8"/>
  <c r="AI100" i="8"/>
  <c r="AJ99" i="8"/>
  <c r="AI99" i="8"/>
  <c r="AJ98" i="8"/>
  <c r="AI98" i="8"/>
  <c r="AJ97" i="8"/>
  <c r="AI97" i="8"/>
  <c r="AJ96" i="8"/>
  <c r="AI96" i="8"/>
  <c r="AJ95" i="8"/>
  <c r="AI95" i="8"/>
  <c r="AJ94" i="8"/>
  <c r="AI94" i="8"/>
  <c r="AJ93" i="8"/>
  <c r="AI93" i="8"/>
  <c r="AJ92" i="8"/>
  <c r="AI92" i="8"/>
  <c r="AJ91" i="8"/>
  <c r="AI91" i="8"/>
  <c r="AJ90" i="8"/>
  <c r="AI90" i="8"/>
  <c r="AJ89" i="8"/>
  <c r="AI89" i="8"/>
  <c r="AJ88" i="8"/>
  <c r="AI88" i="8"/>
  <c r="AJ87" i="8"/>
  <c r="AI87" i="8"/>
  <c r="AJ86" i="8"/>
  <c r="AI86" i="8"/>
  <c r="AJ85" i="8"/>
  <c r="AI85" i="8"/>
  <c r="AJ84" i="8"/>
  <c r="AI84" i="8"/>
  <c r="AJ83" i="8"/>
  <c r="AI83" i="8"/>
  <c r="AJ82" i="8"/>
  <c r="AI82" i="8"/>
  <c r="AJ81" i="8"/>
  <c r="AI81" i="8"/>
  <c r="AJ80" i="8"/>
  <c r="AI80" i="8"/>
  <c r="AJ79" i="8"/>
  <c r="AI79" i="8"/>
  <c r="AJ78" i="8"/>
  <c r="AI78" i="8"/>
  <c r="AJ77" i="8"/>
  <c r="AI77" i="8"/>
  <c r="AJ76" i="8"/>
  <c r="AI76" i="8"/>
  <c r="AJ75" i="8"/>
  <c r="AI75" i="8"/>
  <c r="AJ74" i="8"/>
  <c r="AI74" i="8"/>
  <c r="AJ73" i="8"/>
  <c r="AI73" i="8"/>
  <c r="AJ72" i="8"/>
  <c r="AI72" i="8"/>
  <c r="AJ71" i="8"/>
  <c r="AI71" i="8"/>
  <c r="AJ70" i="8"/>
  <c r="AI70" i="8"/>
  <c r="AJ69" i="8"/>
  <c r="AI69" i="8"/>
  <c r="AJ68" i="8"/>
  <c r="AI68" i="8"/>
  <c r="AJ67" i="8"/>
  <c r="AI67" i="8"/>
  <c r="AJ66" i="8"/>
  <c r="AI66" i="8"/>
  <c r="AJ65" i="8"/>
  <c r="AI65" i="8"/>
  <c r="AJ64" i="8"/>
  <c r="AI64" i="8"/>
  <c r="AJ63" i="8"/>
  <c r="AI63" i="8"/>
  <c r="AJ62" i="8"/>
  <c r="AI62" i="8"/>
  <c r="AJ61" i="8"/>
  <c r="AI61" i="8"/>
  <c r="AJ60" i="8"/>
  <c r="AI60" i="8"/>
  <c r="AJ59" i="8"/>
  <c r="AI59" i="8"/>
  <c r="AJ58" i="8"/>
  <c r="AI58" i="8"/>
  <c r="AJ57" i="8"/>
  <c r="AI57" i="8"/>
  <c r="AJ56" i="8"/>
  <c r="AI56" i="8"/>
  <c r="AJ55" i="8"/>
  <c r="AI55" i="8"/>
  <c r="AJ54" i="8"/>
  <c r="AI54" i="8"/>
  <c r="AJ53" i="8"/>
  <c r="AI53" i="8"/>
  <c r="AJ52" i="8"/>
  <c r="AI52" i="8"/>
  <c r="AJ51" i="8"/>
  <c r="AI51" i="8"/>
  <c r="AJ50" i="8"/>
  <c r="AI50" i="8"/>
  <c r="AJ49" i="8"/>
  <c r="AI49" i="8"/>
  <c r="AJ48" i="8"/>
  <c r="AI48" i="8"/>
  <c r="AJ47" i="8"/>
  <c r="AI47" i="8"/>
  <c r="AJ46" i="8"/>
  <c r="AI46" i="8"/>
  <c r="AJ45" i="8"/>
  <c r="AI45" i="8"/>
  <c r="AJ44" i="8"/>
  <c r="AI44" i="8"/>
  <c r="AJ43" i="8"/>
  <c r="AI43" i="8"/>
  <c r="AJ42" i="8"/>
  <c r="AI42" i="8"/>
  <c r="AJ41" i="8"/>
  <c r="AI41" i="8"/>
  <c r="AJ40" i="8"/>
  <c r="AI40" i="8"/>
  <c r="AJ39" i="8"/>
  <c r="AI39" i="8"/>
  <c r="AJ38" i="8"/>
  <c r="AI38" i="8"/>
  <c r="AJ37" i="8"/>
  <c r="AI37" i="8"/>
  <c r="AJ36" i="8"/>
  <c r="AI36" i="8"/>
  <c r="AJ35" i="8"/>
  <c r="AI35" i="8"/>
  <c r="AJ34" i="8"/>
  <c r="AI34" i="8"/>
  <c r="AJ33" i="8"/>
  <c r="AI33" i="8"/>
  <c r="AJ32" i="8"/>
  <c r="AI32" i="8"/>
  <c r="AJ31" i="8"/>
  <c r="AI31" i="8"/>
  <c r="AJ30" i="8"/>
  <c r="AI30" i="8"/>
  <c r="AJ29" i="8"/>
  <c r="AI29" i="8"/>
  <c r="AJ28" i="8"/>
  <c r="AI28" i="8"/>
  <c r="AJ27" i="8"/>
  <c r="AI27" i="8"/>
  <c r="AJ26" i="8"/>
  <c r="AI26" i="8"/>
  <c r="AJ25" i="8"/>
  <c r="AI25" i="8"/>
  <c r="AJ24" i="8"/>
  <c r="AI24" i="8"/>
  <c r="AJ23" i="8"/>
  <c r="AI23" i="8"/>
  <c r="AJ22" i="8"/>
  <c r="AI22" i="8"/>
  <c r="AJ21" i="8"/>
  <c r="AI21" i="8"/>
  <c r="AJ20" i="8"/>
  <c r="AI20" i="8"/>
  <c r="AJ19" i="8"/>
  <c r="AI19" i="8"/>
  <c r="AJ18" i="8"/>
  <c r="AI18" i="8"/>
  <c r="AJ17" i="8"/>
  <c r="AI17" i="8"/>
  <c r="AJ16" i="8"/>
  <c r="AI16" i="8"/>
  <c r="AJ15" i="8"/>
  <c r="AI15" i="8"/>
  <c r="AJ14" i="8"/>
  <c r="AI14" i="8"/>
  <c r="AJ13" i="8"/>
  <c r="AI13" i="8"/>
  <c r="AJ12" i="8"/>
  <c r="AI12" i="8"/>
  <c r="AJ11" i="8"/>
  <c r="AI11" i="8"/>
  <c r="AJ10" i="8"/>
  <c r="AI10" i="8"/>
  <c r="AJ9" i="8"/>
  <c r="AI9" i="8"/>
  <c r="AJ8" i="8"/>
  <c r="AI8" i="8"/>
  <c r="AJ7" i="8"/>
  <c r="AI7" i="8"/>
  <c r="AJ6" i="8"/>
  <c r="AI6" i="8"/>
  <c r="AJ5" i="8"/>
  <c r="AI5" i="8"/>
  <c r="AJ4" i="8"/>
  <c r="AI4" i="8"/>
  <c r="AJ3" i="8"/>
  <c r="AI3" i="8"/>
  <c r="AJ2" i="8"/>
  <c r="AI2" i="8"/>
  <c r="AI2" i="7"/>
  <c r="AJ627" i="7"/>
  <c r="AI627" i="7"/>
  <c r="AJ626" i="7"/>
  <c r="AI626" i="7"/>
  <c r="AI625" i="7"/>
  <c r="AJ625" i="7" s="1"/>
  <c r="AI624" i="7"/>
  <c r="AJ624" i="7" s="1"/>
  <c r="AI623" i="7"/>
  <c r="AJ623" i="7" s="1"/>
  <c r="AJ622" i="7"/>
  <c r="AI622" i="7"/>
  <c r="AI621" i="7"/>
  <c r="AJ621" i="7" s="1"/>
  <c r="AJ620" i="7"/>
  <c r="AI620" i="7"/>
  <c r="AI619" i="7"/>
  <c r="AJ619" i="7" s="1"/>
  <c r="AI618" i="7"/>
  <c r="AJ618" i="7" s="1"/>
  <c r="AI617" i="7"/>
  <c r="AJ617" i="7" s="1"/>
  <c r="AI616" i="7"/>
  <c r="AJ616" i="7" s="1"/>
  <c r="AI615" i="7"/>
  <c r="AJ615" i="7" s="1"/>
  <c r="AI614" i="7"/>
  <c r="AJ614" i="7" s="1"/>
  <c r="AI613" i="7"/>
  <c r="AJ613" i="7" s="1"/>
  <c r="AI612" i="7"/>
  <c r="AJ612" i="7" s="1"/>
  <c r="AI611" i="7"/>
  <c r="AJ611" i="7" s="1"/>
  <c r="AI610" i="7"/>
  <c r="AJ610" i="7" s="1"/>
  <c r="AI609" i="7"/>
  <c r="AJ609" i="7" s="1"/>
  <c r="AJ608" i="7"/>
  <c r="AI608" i="7"/>
  <c r="AI607" i="7"/>
  <c r="AJ607" i="7" s="1"/>
  <c r="AI606" i="7"/>
  <c r="AJ606" i="7" s="1"/>
  <c r="AI605" i="7"/>
  <c r="AJ605" i="7" s="1"/>
  <c r="AI604" i="7"/>
  <c r="AJ604" i="7" s="1"/>
  <c r="AJ603" i="7"/>
  <c r="AI603" i="7"/>
  <c r="AJ602" i="7"/>
  <c r="AI602" i="7"/>
  <c r="AI601" i="7"/>
  <c r="AJ601" i="7" s="1"/>
  <c r="AI600" i="7"/>
  <c r="AJ600" i="7" s="1"/>
  <c r="AI599" i="7"/>
  <c r="AJ599" i="7" s="1"/>
  <c r="AJ598" i="7"/>
  <c r="AI598" i="7"/>
  <c r="AI597" i="7"/>
  <c r="AJ597" i="7" s="1"/>
  <c r="AJ596" i="7"/>
  <c r="AI596" i="7"/>
  <c r="AJ595" i="7"/>
  <c r="AI595" i="7"/>
  <c r="AI594" i="7"/>
  <c r="AJ594" i="7" s="1"/>
  <c r="AI593" i="7"/>
  <c r="AJ593" i="7" s="1"/>
  <c r="AI592" i="7"/>
  <c r="AJ592" i="7" s="1"/>
  <c r="AI591" i="7"/>
  <c r="AJ591" i="7" s="1"/>
  <c r="AI590" i="7"/>
  <c r="AJ590" i="7" s="1"/>
  <c r="AI589" i="7"/>
  <c r="AJ589" i="7" s="1"/>
  <c r="AJ588" i="7"/>
  <c r="AI588" i="7"/>
  <c r="AI587" i="7"/>
  <c r="AJ587" i="7" s="1"/>
  <c r="AI586" i="7"/>
  <c r="AJ586" i="7" s="1"/>
  <c r="AI585" i="7"/>
  <c r="AJ585" i="7" s="1"/>
  <c r="AI584" i="7"/>
  <c r="AJ584" i="7" s="1"/>
  <c r="AI583" i="7"/>
  <c r="AJ583" i="7" s="1"/>
  <c r="AI582" i="7"/>
  <c r="AJ582" i="7" s="1"/>
  <c r="AI581" i="7"/>
  <c r="AJ581" i="7" s="1"/>
  <c r="AI580" i="7"/>
  <c r="AJ580" i="7" s="1"/>
  <c r="AI579" i="7"/>
  <c r="AJ579" i="7" s="1"/>
  <c r="AI578" i="7"/>
  <c r="AJ578" i="7" s="1"/>
  <c r="AJ577" i="7"/>
  <c r="AI577" i="7"/>
  <c r="AI576" i="7"/>
  <c r="AJ576" i="7" s="1"/>
  <c r="AI575" i="7"/>
  <c r="AJ575" i="7" s="1"/>
  <c r="AI574" i="7"/>
  <c r="AJ574" i="7" s="1"/>
  <c r="AI573" i="7"/>
  <c r="AJ573" i="7" s="1"/>
  <c r="AJ572" i="7"/>
  <c r="AI572" i="7"/>
  <c r="AI571" i="7"/>
  <c r="AJ571" i="7" s="1"/>
  <c r="AI570" i="7"/>
  <c r="AJ570" i="7" s="1"/>
  <c r="AI569" i="7"/>
  <c r="AJ569" i="7" s="1"/>
  <c r="AI568" i="7"/>
  <c r="AJ568" i="7" s="1"/>
  <c r="AI567" i="7"/>
  <c r="AJ567" i="7" s="1"/>
  <c r="AI566" i="7"/>
  <c r="AJ566" i="7" s="1"/>
  <c r="AI565" i="7"/>
  <c r="AJ565" i="7" s="1"/>
  <c r="AJ564" i="7"/>
  <c r="AI564" i="7"/>
  <c r="AI563" i="7"/>
  <c r="AJ563" i="7" s="1"/>
  <c r="AI562" i="7"/>
  <c r="AJ562" i="7" s="1"/>
  <c r="AI561" i="7"/>
  <c r="AJ561" i="7" s="1"/>
  <c r="AI560" i="7"/>
  <c r="AJ560" i="7" s="1"/>
  <c r="AI559" i="7"/>
  <c r="AJ559" i="7" s="1"/>
  <c r="AI558" i="7"/>
  <c r="AJ558" i="7" s="1"/>
  <c r="AI557" i="7"/>
  <c r="AJ557" i="7" s="1"/>
  <c r="AI556" i="7"/>
  <c r="AJ556" i="7" s="1"/>
  <c r="AJ555" i="7"/>
  <c r="AI555" i="7"/>
  <c r="AJ554" i="7"/>
  <c r="AI554" i="7"/>
  <c r="AI553" i="7"/>
  <c r="AJ553" i="7" s="1"/>
  <c r="AI552" i="7"/>
  <c r="AJ552" i="7" s="1"/>
  <c r="AI551" i="7"/>
  <c r="AJ551" i="7" s="1"/>
  <c r="AI550" i="7"/>
  <c r="AJ550" i="7" s="1"/>
  <c r="AI549" i="7"/>
  <c r="AJ549" i="7" s="1"/>
  <c r="AI548" i="7"/>
  <c r="AJ548" i="7" s="1"/>
  <c r="AI547" i="7"/>
  <c r="AJ547" i="7" s="1"/>
  <c r="AJ546" i="7"/>
  <c r="AI546" i="7"/>
  <c r="AI545" i="7"/>
  <c r="AJ545" i="7" s="1"/>
  <c r="AI544" i="7"/>
  <c r="AJ544" i="7" s="1"/>
  <c r="AI543" i="7"/>
  <c r="AJ543" i="7" s="1"/>
  <c r="AJ542" i="7"/>
  <c r="AI542" i="7"/>
  <c r="AI541" i="7"/>
  <c r="AJ541" i="7" s="1"/>
  <c r="AI540" i="7"/>
  <c r="AJ540" i="7" s="1"/>
  <c r="AI539" i="7"/>
  <c r="AJ539" i="7" s="1"/>
  <c r="AI538" i="7"/>
  <c r="AJ538" i="7" s="1"/>
  <c r="AI537" i="7"/>
  <c r="AJ537" i="7" s="1"/>
  <c r="AI536" i="7"/>
  <c r="AJ536" i="7" s="1"/>
  <c r="AI535" i="7"/>
  <c r="AJ535" i="7" s="1"/>
  <c r="AI534" i="7"/>
  <c r="AJ534" i="7" s="1"/>
  <c r="AI533" i="7"/>
  <c r="AJ533" i="7" s="1"/>
  <c r="AJ532" i="7"/>
  <c r="AI532" i="7"/>
  <c r="AI531" i="7"/>
  <c r="AJ531" i="7" s="1"/>
  <c r="AI530" i="7"/>
  <c r="AJ530" i="7" s="1"/>
  <c r="AI529" i="7"/>
  <c r="AJ529" i="7" s="1"/>
  <c r="AI528" i="7"/>
  <c r="AJ528" i="7" s="1"/>
  <c r="AI527" i="7"/>
  <c r="AJ527" i="7" s="1"/>
  <c r="AI526" i="7"/>
  <c r="AJ526" i="7" s="1"/>
  <c r="AI525" i="7"/>
  <c r="AJ525" i="7" s="1"/>
  <c r="AI524" i="7"/>
  <c r="AJ524" i="7" s="1"/>
  <c r="AI523" i="7"/>
  <c r="AJ523" i="7" s="1"/>
  <c r="AI522" i="7"/>
  <c r="AJ522" i="7" s="1"/>
  <c r="AI521" i="7"/>
  <c r="AJ521" i="7" s="1"/>
  <c r="AI520" i="7"/>
  <c r="AJ520" i="7" s="1"/>
  <c r="AJ519" i="7"/>
  <c r="AI519" i="7"/>
  <c r="AI518" i="7"/>
  <c r="AJ518" i="7" s="1"/>
  <c r="AI517" i="7"/>
  <c r="AJ517" i="7" s="1"/>
  <c r="AI516" i="7"/>
  <c r="AJ516" i="7" s="1"/>
  <c r="AI515" i="7"/>
  <c r="AJ515" i="7" s="1"/>
  <c r="AI514" i="7"/>
  <c r="AJ514" i="7" s="1"/>
  <c r="AJ513" i="7"/>
  <c r="AI513" i="7"/>
  <c r="AI512" i="7"/>
  <c r="AJ512" i="7" s="1"/>
  <c r="AI511" i="7"/>
  <c r="AJ511" i="7" s="1"/>
  <c r="AI510" i="7"/>
  <c r="AJ510" i="7" s="1"/>
  <c r="AI509" i="7"/>
  <c r="AJ509" i="7" s="1"/>
  <c r="AI508" i="7"/>
  <c r="AJ508" i="7" s="1"/>
  <c r="AI507" i="7"/>
  <c r="AJ507" i="7" s="1"/>
  <c r="AJ506" i="7"/>
  <c r="AI506" i="7"/>
  <c r="AI505" i="7"/>
  <c r="AJ505" i="7" s="1"/>
  <c r="AI504" i="7"/>
  <c r="AJ504" i="7" s="1"/>
  <c r="AI503" i="7"/>
  <c r="AJ503" i="7" s="1"/>
  <c r="AI502" i="7"/>
  <c r="AJ502" i="7" s="1"/>
  <c r="AI501" i="7"/>
  <c r="AJ501" i="7" s="1"/>
  <c r="AI500" i="7"/>
  <c r="AJ500" i="7" s="1"/>
  <c r="AI499" i="7"/>
  <c r="AJ499" i="7" s="1"/>
  <c r="AI498" i="7"/>
  <c r="AJ498" i="7" s="1"/>
  <c r="AI497" i="7"/>
  <c r="AJ497" i="7" s="1"/>
  <c r="AI496" i="7"/>
  <c r="AJ496" i="7" s="1"/>
  <c r="AI495" i="7"/>
  <c r="AJ495" i="7" s="1"/>
  <c r="AI494" i="7"/>
  <c r="AJ494" i="7" s="1"/>
  <c r="AI493" i="7"/>
  <c r="AJ493" i="7" s="1"/>
  <c r="AI492" i="7"/>
  <c r="AJ492" i="7" s="1"/>
  <c r="AI491" i="7"/>
  <c r="AJ491" i="7" s="1"/>
  <c r="AI490" i="7"/>
  <c r="AJ490" i="7" s="1"/>
  <c r="AI489" i="7"/>
  <c r="AJ489" i="7" s="1"/>
  <c r="AI488" i="7"/>
  <c r="AJ488" i="7" s="1"/>
  <c r="AI487" i="7"/>
  <c r="AJ487" i="7" s="1"/>
  <c r="AI486" i="7"/>
  <c r="AJ486" i="7" s="1"/>
  <c r="AI485" i="7"/>
  <c r="AJ485" i="7" s="1"/>
  <c r="AJ484" i="7"/>
  <c r="AI484" i="7"/>
  <c r="AI483" i="7"/>
  <c r="AJ483" i="7" s="1"/>
  <c r="AJ482" i="7"/>
  <c r="AI482" i="7"/>
  <c r="AI481" i="7"/>
  <c r="AJ481" i="7" s="1"/>
  <c r="AI480" i="7"/>
  <c r="AJ480" i="7" s="1"/>
  <c r="AI479" i="7"/>
  <c r="AJ479" i="7" s="1"/>
  <c r="AI478" i="7"/>
  <c r="AJ478" i="7" s="1"/>
  <c r="AI477" i="7"/>
  <c r="AJ477" i="7" s="1"/>
  <c r="AI476" i="7"/>
  <c r="AJ476" i="7" s="1"/>
  <c r="AI475" i="7"/>
  <c r="AJ475" i="7" s="1"/>
  <c r="AI474" i="7"/>
  <c r="AJ474" i="7" s="1"/>
  <c r="AI473" i="7"/>
  <c r="AJ473" i="7" s="1"/>
  <c r="AJ472" i="7"/>
  <c r="AI472" i="7"/>
  <c r="AI471" i="7"/>
  <c r="AJ471" i="7" s="1"/>
  <c r="AI470" i="7"/>
  <c r="AJ470" i="7" s="1"/>
  <c r="AI469" i="7"/>
  <c r="AJ469" i="7" s="1"/>
  <c r="AI468" i="7"/>
  <c r="AJ468" i="7" s="1"/>
  <c r="AI467" i="7"/>
  <c r="AJ467" i="7" s="1"/>
  <c r="AI466" i="7"/>
  <c r="AJ466" i="7" s="1"/>
  <c r="AI465" i="7"/>
  <c r="AJ465" i="7" s="1"/>
  <c r="AI464" i="7"/>
  <c r="AJ464" i="7" s="1"/>
  <c r="AI463" i="7"/>
  <c r="AJ463" i="7" s="1"/>
  <c r="AI462" i="7"/>
  <c r="AJ462" i="7" s="1"/>
  <c r="AI461" i="7"/>
  <c r="AJ461" i="7" s="1"/>
  <c r="AI460" i="7"/>
  <c r="AJ460" i="7" s="1"/>
  <c r="AI459" i="7"/>
  <c r="AJ459" i="7" s="1"/>
  <c r="AI458" i="7"/>
  <c r="AJ458" i="7" s="1"/>
  <c r="AJ457" i="7"/>
  <c r="AI457" i="7"/>
  <c r="AJ456" i="7"/>
  <c r="AI456" i="7"/>
  <c r="AI455" i="7"/>
  <c r="AJ455" i="7" s="1"/>
  <c r="AJ454" i="7"/>
  <c r="AI454" i="7"/>
  <c r="AI453" i="7"/>
  <c r="AJ453" i="7" s="1"/>
  <c r="AI452" i="7"/>
  <c r="AJ452" i="7" s="1"/>
  <c r="AI451" i="7"/>
  <c r="AJ451" i="7" s="1"/>
  <c r="AI450" i="7"/>
  <c r="AJ450" i="7" s="1"/>
  <c r="AI449" i="7"/>
  <c r="AJ449" i="7" s="1"/>
  <c r="AI448" i="7"/>
  <c r="AJ448" i="7" s="1"/>
  <c r="AI447" i="7"/>
  <c r="AJ447" i="7" s="1"/>
  <c r="AI446" i="7"/>
  <c r="AJ446" i="7" s="1"/>
  <c r="AI445" i="7"/>
  <c r="AJ445" i="7" s="1"/>
  <c r="AI444" i="7"/>
  <c r="AJ444" i="7" s="1"/>
  <c r="AI443" i="7"/>
  <c r="AJ443" i="7" s="1"/>
  <c r="AI442" i="7"/>
  <c r="AJ442" i="7" s="1"/>
  <c r="AI441" i="7"/>
  <c r="AJ441" i="7" s="1"/>
  <c r="AI440" i="7"/>
  <c r="AJ440" i="7" s="1"/>
  <c r="AI439" i="7"/>
  <c r="AJ439" i="7" s="1"/>
  <c r="AI438" i="7"/>
  <c r="AJ438" i="7" s="1"/>
  <c r="AI437" i="7"/>
  <c r="AJ437" i="7" s="1"/>
  <c r="AI436" i="7"/>
  <c r="AJ436" i="7" s="1"/>
  <c r="AI435" i="7"/>
  <c r="AJ435" i="7" s="1"/>
  <c r="AI434" i="7"/>
  <c r="AJ434" i="7" s="1"/>
  <c r="AJ433" i="7"/>
  <c r="AI433" i="7"/>
  <c r="AJ432" i="7"/>
  <c r="AI432" i="7"/>
  <c r="AI431" i="7"/>
  <c r="AJ431" i="7" s="1"/>
  <c r="AI430" i="7"/>
  <c r="AJ430" i="7" s="1"/>
  <c r="AI429" i="7"/>
  <c r="AJ429" i="7" s="1"/>
  <c r="AJ428" i="7"/>
  <c r="AI428" i="7"/>
  <c r="AI427" i="7"/>
  <c r="AJ427" i="7" s="1"/>
  <c r="AI426" i="7"/>
  <c r="AJ426" i="7" s="1"/>
  <c r="AI425" i="7"/>
  <c r="AJ425" i="7" s="1"/>
  <c r="AJ424" i="7"/>
  <c r="AI424" i="7"/>
  <c r="AJ423" i="7"/>
  <c r="AI423" i="7"/>
  <c r="AI422" i="7"/>
  <c r="AJ422" i="7" s="1"/>
  <c r="AI421" i="7"/>
  <c r="AJ421" i="7" s="1"/>
  <c r="AI420" i="7"/>
  <c r="AJ420" i="7" s="1"/>
  <c r="AI419" i="7"/>
  <c r="AJ419" i="7" s="1"/>
  <c r="AI418" i="7"/>
  <c r="AJ418" i="7" s="1"/>
  <c r="AI417" i="7"/>
  <c r="AJ417" i="7" s="1"/>
  <c r="AI416" i="7"/>
  <c r="AJ416" i="7" s="1"/>
  <c r="AI415" i="7"/>
  <c r="AJ415" i="7" s="1"/>
  <c r="AI414" i="7"/>
  <c r="AJ414" i="7" s="1"/>
  <c r="AI413" i="7"/>
  <c r="AJ413" i="7" s="1"/>
  <c r="AI412" i="7"/>
  <c r="AJ412" i="7" s="1"/>
  <c r="AJ411" i="7"/>
  <c r="AI411" i="7"/>
  <c r="AI410" i="7"/>
  <c r="AJ410" i="7" s="1"/>
  <c r="AI409" i="7"/>
  <c r="AJ409" i="7" s="1"/>
  <c r="AI408" i="7"/>
  <c r="AJ408" i="7" s="1"/>
  <c r="AI407" i="7"/>
  <c r="AJ407" i="7" s="1"/>
  <c r="AI406" i="7"/>
  <c r="AJ406" i="7" s="1"/>
  <c r="AI405" i="7"/>
  <c r="AJ405" i="7" s="1"/>
  <c r="AI404" i="7"/>
  <c r="AJ404" i="7" s="1"/>
  <c r="AI403" i="7"/>
  <c r="AJ403" i="7" s="1"/>
  <c r="AJ402" i="7"/>
  <c r="AI402" i="7"/>
  <c r="AI401" i="7"/>
  <c r="AJ401" i="7" s="1"/>
  <c r="AI400" i="7"/>
  <c r="AJ400" i="7" s="1"/>
  <c r="AI399" i="7"/>
  <c r="AJ399" i="7" s="1"/>
  <c r="AJ398" i="7"/>
  <c r="AI398" i="7"/>
  <c r="AJ397" i="7"/>
  <c r="AI397" i="7"/>
  <c r="AI396" i="7"/>
  <c r="AJ396" i="7" s="1"/>
  <c r="AI395" i="7"/>
  <c r="AJ395" i="7" s="1"/>
  <c r="AI394" i="7"/>
  <c r="AJ394" i="7" s="1"/>
  <c r="AI393" i="7"/>
  <c r="AJ393" i="7" s="1"/>
  <c r="AI392" i="7"/>
  <c r="AJ392" i="7" s="1"/>
  <c r="AI391" i="7"/>
  <c r="AJ391" i="7" s="1"/>
  <c r="AI390" i="7"/>
  <c r="AJ390" i="7" s="1"/>
  <c r="AI389" i="7"/>
  <c r="AJ389" i="7" s="1"/>
  <c r="AJ388" i="7"/>
  <c r="AI388" i="7"/>
  <c r="AJ387" i="7"/>
  <c r="AI387" i="7"/>
  <c r="AI386" i="7"/>
  <c r="AJ386" i="7" s="1"/>
  <c r="AI385" i="7"/>
  <c r="AJ385" i="7" s="1"/>
  <c r="AI384" i="7"/>
  <c r="AJ384" i="7" s="1"/>
  <c r="AI383" i="7"/>
  <c r="AJ383" i="7" s="1"/>
  <c r="AI382" i="7"/>
  <c r="AJ382" i="7" s="1"/>
  <c r="AI381" i="7"/>
  <c r="AJ381" i="7" s="1"/>
  <c r="AI380" i="7"/>
  <c r="AJ380" i="7" s="1"/>
  <c r="AI379" i="7"/>
  <c r="AJ379" i="7" s="1"/>
  <c r="AI378" i="7"/>
  <c r="AJ378" i="7" s="1"/>
  <c r="AI377" i="7"/>
  <c r="AJ377" i="7" s="1"/>
  <c r="AI376" i="7"/>
  <c r="AJ376" i="7" s="1"/>
  <c r="AI375" i="7"/>
  <c r="AJ375" i="7" s="1"/>
  <c r="AI374" i="7"/>
  <c r="AJ374" i="7" s="1"/>
  <c r="AI373" i="7"/>
  <c r="AJ373" i="7" s="1"/>
  <c r="AI372" i="7"/>
  <c r="AJ372" i="7" s="1"/>
  <c r="AI371" i="7"/>
  <c r="AJ371" i="7" s="1"/>
  <c r="AI370" i="7"/>
  <c r="AJ370" i="7" s="1"/>
  <c r="AI369" i="7"/>
  <c r="AJ369" i="7" s="1"/>
  <c r="AI368" i="7"/>
  <c r="AJ368" i="7" s="1"/>
  <c r="AI367" i="7"/>
  <c r="AJ367" i="7" s="1"/>
  <c r="AI366" i="7"/>
  <c r="AJ366" i="7" s="1"/>
  <c r="AI365" i="7"/>
  <c r="AJ365" i="7" s="1"/>
  <c r="AI364" i="7"/>
  <c r="AJ364" i="7" s="1"/>
  <c r="AI363" i="7"/>
  <c r="AJ363" i="7" s="1"/>
  <c r="AJ362" i="7"/>
  <c r="AI362" i="7"/>
  <c r="AI361" i="7"/>
  <c r="AJ361" i="7" s="1"/>
  <c r="AI360" i="7"/>
  <c r="AJ360" i="7" s="1"/>
  <c r="AI359" i="7"/>
  <c r="AJ359" i="7" s="1"/>
  <c r="AI358" i="7"/>
  <c r="AJ358" i="7" s="1"/>
  <c r="AI357" i="7"/>
  <c r="AJ357" i="7" s="1"/>
  <c r="AI356" i="7"/>
  <c r="AJ356" i="7" s="1"/>
  <c r="AI355" i="7"/>
  <c r="AJ355" i="7" s="1"/>
  <c r="AI354" i="7"/>
  <c r="AJ354" i="7" s="1"/>
  <c r="AI353" i="7"/>
  <c r="AJ353" i="7" s="1"/>
  <c r="AI352" i="7"/>
  <c r="AJ352" i="7" s="1"/>
  <c r="AI351" i="7"/>
  <c r="AJ351" i="7" s="1"/>
  <c r="AI350" i="7"/>
  <c r="AJ350" i="7" s="1"/>
  <c r="AI349" i="7"/>
  <c r="AJ349" i="7" s="1"/>
  <c r="AI348" i="7"/>
  <c r="AJ348" i="7" s="1"/>
  <c r="AI347" i="7"/>
  <c r="AJ347" i="7" s="1"/>
  <c r="AI346" i="7"/>
  <c r="AJ346" i="7" s="1"/>
  <c r="AI345" i="7"/>
  <c r="AJ345" i="7" s="1"/>
  <c r="AI344" i="7"/>
  <c r="AJ344" i="7" s="1"/>
  <c r="AJ343" i="7"/>
  <c r="AI343" i="7"/>
  <c r="AI342" i="7"/>
  <c r="AJ342" i="7" s="1"/>
  <c r="AI341" i="7"/>
  <c r="AJ341" i="7" s="1"/>
  <c r="AI340" i="7"/>
  <c r="AJ340" i="7" s="1"/>
  <c r="AI339" i="7"/>
  <c r="AJ339" i="7" s="1"/>
  <c r="AI338" i="7"/>
  <c r="AJ338" i="7" s="1"/>
  <c r="AI337" i="7"/>
  <c r="AJ337" i="7" s="1"/>
  <c r="AI336" i="7"/>
  <c r="AJ336" i="7" s="1"/>
  <c r="AI335" i="7"/>
  <c r="AJ335" i="7" s="1"/>
  <c r="AI334" i="7"/>
  <c r="AJ334" i="7" s="1"/>
  <c r="AI333" i="7"/>
  <c r="AJ333" i="7" s="1"/>
  <c r="AI332" i="7"/>
  <c r="AJ332" i="7" s="1"/>
  <c r="AI331" i="7"/>
  <c r="AJ331" i="7" s="1"/>
  <c r="AI330" i="7"/>
  <c r="AJ330" i="7" s="1"/>
  <c r="AI329" i="7"/>
  <c r="AJ329" i="7" s="1"/>
  <c r="AJ328" i="7"/>
  <c r="AI328" i="7"/>
  <c r="AI327" i="7"/>
  <c r="AJ327" i="7" s="1"/>
  <c r="AI326" i="7"/>
  <c r="AJ326" i="7" s="1"/>
  <c r="AI325" i="7"/>
  <c r="AJ325" i="7" s="1"/>
  <c r="AI324" i="7"/>
  <c r="AJ324" i="7" s="1"/>
  <c r="AI323" i="7"/>
  <c r="AJ323" i="7" s="1"/>
  <c r="AI322" i="7"/>
  <c r="AJ322" i="7" s="1"/>
  <c r="AI321" i="7"/>
  <c r="AJ321" i="7" s="1"/>
  <c r="AI320" i="7"/>
  <c r="AJ320" i="7" s="1"/>
  <c r="AI319" i="7"/>
  <c r="AJ319" i="7" s="1"/>
  <c r="AI318" i="7"/>
  <c r="AJ318" i="7" s="1"/>
  <c r="AI317" i="7"/>
  <c r="AJ317" i="7" s="1"/>
  <c r="AI316" i="7"/>
  <c r="AJ316" i="7" s="1"/>
  <c r="AI315" i="7"/>
  <c r="AJ315" i="7" s="1"/>
  <c r="AJ314" i="7"/>
  <c r="AI314" i="7"/>
  <c r="AI313" i="7"/>
  <c r="AJ313" i="7" s="1"/>
  <c r="AJ312" i="7"/>
  <c r="AI312" i="7"/>
  <c r="AI311" i="7"/>
  <c r="AJ311" i="7" s="1"/>
  <c r="AI310" i="7"/>
  <c r="AJ310" i="7" s="1"/>
  <c r="AI309" i="7"/>
  <c r="AJ309" i="7" s="1"/>
  <c r="AI308" i="7"/>
  <c r="AJ308" i="7" s="1"/>
  <c r="AI307" i="7"/>
  <c r="AJ307" i="7" s="1"/>
  <c r="AI306" i="7"/>
  <c r="AJ306" i="7" s="1"/>
  <c r="AI305" i="7"/>
  <c r="AJ305" i="7" s="1"/>
  <c r="AI304" i="7"/>
  <c r="AJ304" i="7" s="1"/>
  <c r="AI303" i="7"/>
  <c r="AJ303" i="7" s="1"/>
  <c r="AI302" i="7"/>
  <c r="AJ302" i="7" s="1"/>
  <c r="AI301" i="7"/>
  <c r="AJ301" i="7" s="1"/>
  <c r="AI300" i="7"/>
  <c r="AJ300" i="7" s="1"/>
  <c r="AI299" i="7"/>
  <c r="AJ299" i="7" s="1"/>
  <c r="AI298" i="7"/>
  <c r="AJ298" i="7" s="1"/>
  <c r="AI297" i="7"/>
  <c r="AJ297" i="7" s="1"/>
  <c r="AI296" i="7"/>
  <c r="AJ296" i="7" s="1"/>
  <c r="AI295" i="7"/>
  <c r="AJ295" i="7" s="1"/>
  <c r="AI294" i="7"/>
  <c r="AJ294" i="7" s="1"/>
  <c r="AI293" i="7"/>
  <c r="AJ293" i="7" s="1"/>
  <c r="AJ292" i="7"/>
  <c r="AI292" i="7"/>
  <c r="AI291" i="7"/>
  <c r="AJ291" i="7" s="1"/>
  <c r="AI290" i="7"/>
  <c r="AJ290" i="7" s="1"/>
  <c r="AI289" i="7"/>
  <c r="AJ289" i="7" s="1"/>
  <c r="AI288" i="7"/>
  <c r="AJ288" i="7" s="1"/>
  <c r="AI287" i="7"/>
  <c r="AJ287" i="7" s="1"/>
  <c r="AI286" i="7"/>
  <c r="AJ286" i="7" s="1"/>
  <c r="AI285" i="7"/>
  <c r="AJ285" i="7" s="1"/>
  <c r="AI284" i="7"/>
  <c r="AJ284" i="7" s="1"/>
  <c r="AI283" i="7"/>
  <c r="AJ283" i="7" s="1"/>
  <c r="AI282" i="7"/>
  <c r="AJ282" i="7" s="1"/>
  <c r="AI281" i="7"/>
  <c r="AJ281" i="7" s="1"/>
  <c r="AI280" i="7"/>
  <c r="AJ280" i="7" s="1"/>
  <c r="AI279" i="7"/>
  <c r="AJ279" i="7" s="1"/>
  <c r="AI278" i="7"/>
  <c r="AJ278" i="7" s="1"/>
  <c r="AI277" i="7"/>
  <c r="AJ277" i="7" s="1"/>
  <c r="AI276" i="7"/>
  <c r="AJ276" i="7" s="1"/>
  <c r="AI275" i="7"/>
  <c r="AJ275" i="7" s="1"/>
  <c r="AI274" i="7"/>
  <c r="AJ274" i="7" s="1"/>
  <c r="AI273" i="7"/>
  <c r="AJ273" i="7" s="1"/>
  <c r="AI272" i="7"/>
  <c r="AJ272" i="7" s="1"/>
  <c r="AI271" i="7"/>
  <c r="AJ271" i="7" s="1"/>
  <c r="AI270" i="7"/>
  <c r="AJ270" i="7" s="1"/>
  <c r="AI269" i="7"/>
  <c r="AJ269" i="7" s="1"/>
  <c r="AI268" i="7"/>
  <c r="AJ268" i="7" s="1"/>
  <c r="AI267" i="7"/>
  <c r="AJ267" i="7" s="1"/>
  <c r="AI266" i="7"/>
  <c r="AJ266" i="7" s="1"/>
  <c r="AI265" i="7"/>
  <c r="AJ265" i="7" s="1"/>
  <c r="AI264" i="7"/>
  <c r="AJ264" i="7" s="1"/>
  <c r="AI263" i="7"/>
  <c r="AJ263" i="7" s="1"/>
  <c r="AI262" i="7"/>
  <c r="AJ262" i="7" s="1"/>
  <c r="AI261" i="7"/>
  <c r="AJ261" i="7" s="1"/>
  <c r="AI260" i="7"/>
  <c r="AJ260" i="7" s="1"/>
  <c r="AI259" i="7"/>
  <c r="AJ259" i="7" s="1"/>
  <c r="AI258" i="7"/>
  <c r="AJ258" i="7" s="1"/>
  <c r="AI257" i="7"/>
  <c r="AJ257" i="7" s="1"/>
  <c r="AJ256" i="7"/>
  <c r="AI256" i="7"/>
  <c r="AI255" i="7"/>
  <c r="AJ255" i="7" s="1"/>
  <c r="AI254" i="7"/>
  <c r="AJ254" i="7" s="1"/>
  <c r="AI253" i="7"/>
  <c r="AJ253" i="7" s="1"/>
  <c r="AI252" i="7"/>
  <c r="AJ252" i="7" s="1"/>
  <c r="AI251" i="7"/>
  <c r="AJ251" i="7" s="1"/>
  <c r="AI250" i="7"/>
  <c r="AJ250" i="7" s="1"/>
  <c r="AI249" i="7"/>
  <c r="AJ249" i="7" s="1"/>
  <c r="AI248" i="7"/>
  <c r="AJ248" i="7" s="1"/>
  <c r="AI247" i="7"/>
  <c r="AJ247" i="7" s="1"/>
  <c r="AI246" i="7"/>
  <c r="AJ246" i="7" s="1"/>
  <c r="AI245" i="7"/>
  <c r="AJ245" i="7" s="1"/>
  <c r="AI244" i="7"/>
  <c r="AJ244" i="7" s="1"/>
  <c r="AI243" i="7"/>
  <c r="AJ243" i="7" s="1"/>
  <c r="AI242" i="7"/>
  <c r="AJ242" i="7" s="1"/>
  <c r="AI241" i="7"/>
  <c r="AJ241" i="7" s="1"/>
  <c r="AI240" i="7"/>
  <c r="AJ240" i="7" s="1"/>
  <c r="AI239" i="7"/>
  <c r="AJ239" i="7" s="1"/>
  <c r="AJ238" i="7"/>
  <c r="AI238" i="7"/>
  <c r="AI237" i="7"/>
  <c r="AJ237" i="7" s="1"/>
  <c r="AI236" i="7"/>
  <c r="AJ236" i="7" s="1"/>
  <c r="AI235" i="7"/>
  <c r="AJ235" i="7" s="1"/>
  <c r="AI234" i="7"/>
  <c r="AJ234" i="7" s="1"/>
  <c r="AI233" i="7"/>
  <c r="AJ233" i="7" s="1"/>
  <c r="AI232" i="7"/>
  <c r="AJ232" i="7" s="1"/>
  <c r="AJ231" i="7"/>
  <c r="AI231" i="7"/>
  <c r="AI230" i="7"/>
  <c r="AJ230" i="7" s="1"/>
  <c r="AI229" i="7"/>
  <c r="AJ229" i="7" s="1"/>
  <c r="AI228" i="7"/>
  <c r="AJ228" i="7" s="1"/>
  <c r="AI227" i="7"/>
  <c r="AJ227" i="7" s="1"/>
  <c r="AJ226" i="7"/>
  <c r="AI226" i="7"/>
  <c r="AI225" i="7"/>
  <c r="AJ225" i="7" s="1"/>
  <c r="AI224" i="7"/>
  <c r="AJ224" i="7" s="1"/>
  <c r="AI223" i="7"/>
  <c r="AJ223" i="7" s="1"/>
  <c r="AI222" i="7"/>
  <c r="AJ222" i="7" s="1"/>
  <c r="AI221" i="7"/>
  <c r="AJ221" i="7" s="1"/>
  <c r="AI220" i="7"/>
  <c r="AJ220" i="7" s="1"/>
  <c r="AI219" i="7"/>
  <c r="AJ219" i="7" s="1"/>
  <c r="AI218" i="7"/>
  <c r="AJ218" i="7" s="1"/>
  <c r="AI217" i="7"/>
  <c r="AJ217" i="7" s="1"/>
  <c r="AJ216" i="7"/>
  <c r="AI216" i="7"/>
  <c r="AI215" i="7"/>
  <c r="AJ215" i="7" s="1"/>
  <c r="AI214" i="7"/>
  <c r="AJ214" i="7" s="1"/>
  <c r="AJ213" i="7"/>
  <c r="AI213" i="7"/>
  <c r="AI212" i="7"/>
  <c r="AJ212" i="7" s="1"/>
  <c r="AI211" i="7"/>
  <c r="AJ211" i="7" s="1"/>
  <c r="AI210" i="7"/>
  <c r="AJ210" i="7" s="1"/>
  <c r="AI209" i="7"/>
  <c r="AJ209" i="7" s="1"/>
  <c r="AI208" i="7"/>
  <c r="AJ208" i="7" s="1"/>
  <c r="AI207" i="7"/>
  <c r="AJ207" i="7" s="1"/>
  <c r="AI206" i="7"/>
  <c r="AJ206" i="7" s="1"/>
  <c r="AJ205" i="7"/>
  <c r="AI205" i="7"/>
  <c r="AI204" i="7"/>
  <c r="AJ204" i="7" s="1"/>
  <c r="AI203" i="7"/>
  <c r="AJ203" i="7" s="1"/>
  <c r="AI202" i="7"/>
  <c r="AJ202" i="7" s="1"/>
  <c r="AI201" i="7"/>
  <c r="AJ201" i="7" s="1"/>
  <c r="AI200" i="7"/>
  <c r="AJ200" i="7" s="1"/>
  <c r="AI199" i="7"/>
  <c r="AJ199" i="7" s="1"/>
  <c r="AI198" i="7"/>
  <c r="AJ198" i="7" s="1"/>
  <c r="AI197" i="7"/>
  <c r="AJ197" i="7" s="1"/>
  <c r="AI196" i="7"/>
  <c r="AJ196" i="7" s="1"/>
  <c r="AJ195" i="7"/>
  <c r="AI195" i="7"/>
  <c r="AI194" i="7"/>
  <c r="AJ194" i="7" s="1"/>
  <c r="AI193" i="7"/>
  <c r="AJ193" i="7" s="1"/>
  <c r="AI192" i="7"/>
  <c r="AJ192" i="7" s="1"/>
  <c r="AI191" i="7"/>
  <c r="AJ191" i="7" s="1"/>
  <c r="AI190" i="7"/>
  <c r="AJ190" i="7" s="1"/>
  <c r="AI189" i="7"/>
  <c r="AJ189" i="7" s="1"/>
  <c r="AI188" i="7"/>
  <c r="AJ188" i="7" s="1"/>
  <c r="AI187" i="7"/>
  <c r="AJ187" i="7" s="1"/>
  <c r="AI186" i="7"/>
  <c r="AJ186" i="7" s="1"/>
  <c r="AI185" i="7"/>
  <c r="AJ185" i="7" s="1"/>
  <c r="AI184" i="7"/>
  <c r="AJ184" i="7" s="1"/>
  <c r="AI183" i="7"/>
  <c r="AJ183" i="7" s="1"/>
  <c r="AI182" i="7"/>
  <c r="AJ182" i="7" s="1"/>
  <c r="AI181" i="7"/>
  <c r="AJ181" i="7" s="1"/>
  <c r="AI180" i="7"/>
  <c r="AJ180" i="7" s="1"/>
  <c r="AI179" i="7"/>
  <c r="AJ179" i="7" s="1"/>
  <c r="AI178" i="7"/>
  <c r="AJ178" i="7" s="1"/>
  <c r="AI177" i="7"/>
  <c r="AJ177" i="7" s="1"/>
  <c r="AI176" i="7"/>
  <c r="AJ176" i="7" s="1"/>
  <c r="AI175" i="7"/>
  <c r="AJ175" i="7" s="1"/>
  <c r="AI174" i="7"/>
  <c r="AJ174" i="7" s="1"/>
  <c r="AI173" i="7"/>
  <c r="AJ173" i="7" s="1"/>
  <c r="AI172" i="7"/>
  <c r="AJ172" i="7" s="1"/>
  <c r="AI171" i="7"/>
  <c r="AJ171" i="7" s="1"/>
  <c r="AI170" i="7"/>
  <c r="AJ170" i="7" s="1"/>
  <c r="AI169" i="7"/>
  <c r="AJ169" i="7" s="1"/>
  <c r="AI168" i="7"/>
  <c r="AJ168" i="7" s="1"/>
  <c r="AI167" i="7"/>
  <c r="AJ167" i="7" s="1"/>
  <c r="AI166" i="7"/>
  <c r="AJ166" i="7" s="1"/>
  <c r="AI165" i="7"/>
  <c r="AJ165" i="7" s="1"/>
  <c r="AI164" i="7"/>
  <c r="AJ164" i="7" s="1"/>
  <c r="AI163" i="7"/>
  <c r="AJ163" i="7" s="1"/>
  <c r="AI162" i="7"/>
  <c r="AJ162" i="7" s="1"/>
  <c r="AI161" i="7"/>
  <c r="AJ161" i="7" s="1"/>
  <c r="AI160" i="7"/>
  <c r="AJ160" i="7" s="1"/>
  <c r="AI159" i="7"/>
  <c r="AJ159" i="7" s="1"/>
  <c r="AI158" i="7"/>
  <c r="AJ158" i="7" s="1"/>
  <c r="AI157" i="7"/>
  <c r="AJ157" i="7" s="1"/>
  <c r="AI156" i="7"/>
  <c r="AJ156" i="7" s="1"/>
  <c r="AI155" i="7"/>
  <c r="AJ155" i="7" s="1"/>
  <c r="AI154" i="7"/>
  <c r="AJ154" i="7" s="1"/>
  <c r="AI153" i="7"/>
  <c r="AJ153" i="7" s="1"/>
  <c r="AI152" i="7"/>
  <c r="AJ152" i="7" s="1"/>
  <c r="AI151" i="7"/>
  <c r="AJ151" i="7" s="1"/>
  <c r="AI150" i="7"/>
  <c r="AJ150" i="7" s="1"/>
  <c r="AI149" i="7"/>
  <c r="AJ149" i="7" s="1"/>
  <c r="AJ148" i="7"/>
  <c r="AI148" i="7"/>
  <c r="AI147" i="7"/>
  <c r="AJ147" i="7" s="1"/>
  <c r="AI146" i="7"/>
  <c r="AJ146" i="7" s="1"/>
  <c r="AI145" i="7"/>
  <c r="AJ145" i="7" s="1"/>
  <c r="AI144" i="7"/>
  <c r="AJ144" i="7" s="1"/>
  <c r="AI143" i="7"/>
  <c r="AJ143" i="7" s="1"/>
  <c r="AI142" i="7"/>
  <c r="AJ142" i="7" s="1"/>
  <c r="AI141" i="7"/>
  <c r="AJ141" i="7" s="1"/>
  <c r="AI140" i="7"/>
  <c r="AJ140" i="7" s="1"/>
  <c r="AI139" i="7"/>
  <c r="AJ139" i="7" s="1"/>
  <c r="AI138" i="7"/>
  <c r="AJ138" i="7" s="1"/>
  <c r="AI137" i="7"/>
  <c r="AJ137" i="7" s="1"/>
  <c r="AI136" i="7"/>
  <c r="AJ136" i="7" s="1"/>
  <c r="AI135" i="7"/>
  <c r="AJ135" i="7" s="1"/>
  <c r="AI134" i="7"/>
  <c r="AJ134" i="7" s="1"/>
  <c r="AI133" i="7"/>
  <c r="AJ133" i="7" s="1"/>
  <c r="AI132" i="7"/>
  <c r="AJ132" i="7" s="1"/>
  <c r="AI131" i="7"/>
  <c r="AJ131" i="7" s="1"/>
  <c r="AI130" i="7"/>
  <c r="AJ130" i="7" s="1"/>
  <c r="AI129" i="7"/>
  <c r="AJ129" i="7" s="1"/>
  <c r="AI128" i="7"/>
  <c r="AJ128" i="7" s="1"/>
  <c r="AI127" i="7"/>
  <c r="AJ127" i="7" s="1"/>
  <c r="AI126" i="7"/>
  <c r="AJ126" i="7" s="1"/>
  <c r="AI125" i="7"/>
  <c r="AJ125" i="7" s="1"/>
  <c r="AI124" i="7"/>
  <c r="AJ124" i="7" s="1"/>
  <c r="AI123" i="7"/>
  <c r="AJ123" i="7" s="1"/>
  <c r="AI122" i="7"/>
  <c r="AJ122" i="7" s="1"/>
  <c r="AI121" i="7"/>
  <c r="AJ121" i="7" s="1"/>
  <c r="AI120" i="7"/>
  <c r="AJ120" i="7" s="1"/>
  <c r="AI119" i="7"/>
  <c r="AJ119" i="7" s="1"/>
  <c r="AI118" i="7"/>
  <c r="AJ118" i="7" s="1"/>
  <c r="AI117" i="7"/>
  <c r="AJ117" i="7" s="1"/>
  <c r="AI116" i="7"/>
  <c r="AJ116" i="7" s="1"/>
  <c r="AI115" i="7"/>
  <c r="AJ115" i="7" s="1"/>
  <c r="AI114" i="7"/>
  <c r="AJ114" i="7" s="1"/>
  <c r="AI113" i="7"/>
  <c r="AJ113" i="7" s="1"/>
  <c r="AI112" i="7"/>
  <c r="AJ112" i="7" s="1"/>
  <c r="AJ111" i="7"/>
  <c r="AI111" i="7"/>
  <c r="AI110" i="7"/>
  <c r="AJ110" i="7" s="1"/>
  <c r="AI109" i="7"/>
  <c r="AJ109" i="7" s="1"/>
  <c r="AI108" i="7"/>
  <c r="AJ108" i="7" s="1"/>
  <c r="AI107" i="7"/>
  <c r="AJ107" i="7" s="1"/>
  <c r="AI106" i="7"/>
  <c r="AJ106" i="7" s="1"/>
  <c r="AI105" i="7"/>
  <c r="AJ105" i="7" s="1"/>
  <c r="AI104" i="7"/>
  <c r="AJ104" i="7" s="1"/>
  <c r="AI103" i="7"/>
  <c r="AJ103" i="7" s="1"/>
  <c r="AJ102" i="7"/>
  <c r="AI102" i="7"/>
  <c r="AI101" i="7"/>
  <c r="AJ101" i="7" s="1"/>
  <c r="AI100" i="7"/>
  <c r="AJ100" i="7" s="1"/>
  <c r="AI99" i="7"/>
  <c r="AJ99" i="7" s="1"/>
  <c r="AJ98" i="7"/>
  <c r="AI98" i="7"/>
  <c r="AJ97" i="7"/>
  <c r="AI97" i="7"/>
  <c r="AI96" i="7"/>
  <c r="AJ96" i="7" s="1"/>
  <c r="AI95" i="7"/>
  <c r="AJ95" i="7" s="1"/>
  <c r="AI94" i="7"/>
  <c r="AJ94" i="7" s="1"/>
  <c r="AI93" i="7"/>
  <c r="AJ93" i="7" s="1"/>
  <c r="AI92" i="7"/>
  <c r="AJ92" i="7" s="1"/>
  <c r="AI91" i="7"/>
  <c r="AJ91" i="7" s="1"/>
  <c r="AI90" i="7"/>
  <c r="AJ90" i="7" s="1"/>
  <c r="AI89" i="7"/>
  <c r="AJ89" i="7" s="1"/>
  <c r="AI88" i="7"/>
  <c r="AJ88" i="7" s="1"/>
  <c r="AI87" i="7"/>
  <c r="AJ87" i="7" s="1"/>
  <c r="AJ86" i="7"/>
  <c r="AI86" i="7"/>
  <c r="AI85" i="7"/>
  <c r="AJ85" i="7" s="1"/>
  <c r="AI84" i="7"/>
  <c r="AJ84" i="7" s="1"/>
  <c r="AI83" i="7"/>
  <c r="AJ83" i="7" s="1"/>
  <c r="AJ82" i="7"/>
  <c r="AI82" i="7"/>
  <c r="AJ81" i="7"/>
  <c r="AI81" i="7"/>
  <c r="AI80" i="7"/>
  <c r="AJ80" i="7" s="1"/>
  <c r="AI79" i="7"/>
  <c r="AJ79" i="7" s="1"/>
  <c r="AI78" i="7"/>
  <c r="AJ78" i="7" s="1"/>
  <c r="AI77" i="7"/>
  <c r="AJ77" i="7" s="1"/>
  <c r="AI76" i="7"/>
  <c r="AJ76" i="7" s="1"/>
  <c r="AI75" i="7"/>
  <c r="AJ75" i="7" s="1"/>
  <c r="AI74" i="7"/>
  <c r="AJ74" i="7" s="1"/>
  <c r="AI73" i="7"/>
  <c r="AJ73" i="7" s="1"/>
  <c r="AI72" i="7"/>
  <c r="AJ72" i="7" s="1"/>
  <c r="AI71" i="7"/>
  <c r="AJ71" i="7" s="1"/>
  <c r="AI70" i="7"/>
  <c r="AJ70" i="7" s="1"/>
  <c r="AI69" i="7"/>
  <c r="AJ69" i="7" s="1"/>
  <c r="AJ68" i="7"/>
  <c r="AI68" i="7"/>
  <c r="AI67" i="7"/>
  <c r="AJ67" i="7" s="1"/>
  <c r="AI66" i="7"/>
  <c r="AJ66" i="7" s="1"/>
  <c r="AI65" i="7"/>
  <c r="AJ65" i="7" s="1"/>
  <c r="AI64" i="7"/>
  <c r="AJ64" i="7" s="1"/>
  <c r="AI63" i="7"/>
  <c r="AJ63" i="7" s="1"/>
  <c r="AI62" i="7"/>
  <c r="AJ62" i="7" s="1"/>
  <c r="AI61" i="7"/>
  <c r="AJ61" i="7" s="1"/>
  <c r="AJ60" i="7"/>
  <c r="AI60" i="7"/>
  <c r="AI59" i="7"/>
  <c r="AJ59" i="7" s="1"/>
  <c r="AI58" i="7"/>
  <c r="AJ58" i="7" s="1"/>
  <c r="AI57" i="7"/>
  <c r="AJ57" i="7" s="1"/>
  <c r="AI56" i="7"/>
  <c r="AJ56" i="7" s="1"/>
  <c r="AI55" i="7"/>
  <c r="AJ55" i="7" s="1"/>
  <c r="AI54" i="7"/>
  <c r="AJ54" i="7" s="1"/>
  <c r="AI53" i="7"/>
  <c r="AJ53" i="7" s="1"/>
  <c r="AI52" i="7"/>
  <c r="AJ52" i="7" s="1"/>
  <c r="AI51" i="7"/>
  <c r="AJ51" i="7" s="1"/>
  <c r="AJ50" i="7"/>
  <c r="AI50" i="7"/>
  <c r="AI49" i="7"/>
  <c r="AJ49" i="7" s="1"/>
  <c r="AI48" i="7"/>
  <c r="AJ48" i="7" s="1"/>
  <c r="AI47" i="7"/>
  <c r="AJ47" i="7" s="1"/>
  <c r="AI46" i="7"/>
  <c r="AJ46" i="7" s="1"/>
  <c r="AI45" i="7"/>
  <c r="AJ45" i="7" s="1"/>
  <c r="AI44" i="7"/>
  <c r="AJ44" i="7" s="1"/>
  <c r="AJ43" i="7"/>
  <c r="AI43" i="7"/>
  <c r="AI42" i="7"/>
  <c r="AJ42" i="7" s="1"/>
  <c r="AI41" i="7"/>
  <c r="AJ41" i="7" s="1"/>
  <c r="AJ40" i="7"/>
  <c r="AI40" i="7"/>
  <c r="AI39" i="7"/>
  <c r="AJ39" i="7" s="1"/>
  <c r="AI38" i="7"/>
  <c r="AJ38" i="7" s="1"/>
  <c r="AI37" i="7"/>
  <c r="AJ37" i="7" s="1"/>
  <c r="AI36" i="7"/>
  <c r="AJ36" i="7" s="1"/>
  <c r="AI35" i="7"/>
  <c r="AJ35" i="7" s="1"/>
  <c r="AI34" i="7"/>
  <c r="AJ34" i="7" s="1"/>
  <c r="AI33" i="7"/>
  <c r="AJ33" i="7" s="1"/>
  <c r="AI32" i="7"/>
  <c r="AJ32" i="7" s="1"/>
  <c r="AI31" i="7"/>
  <c r="AJ31" i="7" s="1"/>
  <c r="AI30" i="7"/>
  <c r="AJ30" i="7" s="1"/>
  <c r="AI29" i="7"/>
  <c r="AJ29" i="7" s="1"/>
  <c r="AI28" i="7"/>
  <c r="AJ28" i="7" s="1"/>
  <c r="AJ27" i="7"/>
  <c r="AI27" i="7"/>
  <c r="AI26" i="7"/>
  <c r="AJ26" i="7" s="1"/>
  <c r="AI25" i="7"/>
  <c r="AJ25" i="7" s="1"/>
  <c r="AI24" i="7"/>
  <c r="AJ24" i="7" s="1"/>
  <c r="AI23" i="7"/>
  <c r="AJ23" i="7" s="1"/>
  <c r="AI22" i="7"/>
  <c r="AJ22" i="7" s="1"/>
  <c r="AI21" i="7"/>
  <c r="AJ21" i="7" s="1"/>
  <c r="AI20" i="7"/>
  <c r="AJ20" i="7" s="1"/>
  <c r="AI19" i="7"/>
  <c r="AJ19" i="7" s="1"/>
  <c r="AI18" i="7"/>
  <c r="AJ18" i="7" s="1"/>
  <c r="AI17" i="7"/>
  <c r="AJ17" i="7" s="1"/>
  <c r="AI16" i="7"/>
  <c r="AJ16" i="7" s="1"/>
  <c r="AI15" i="7"/>
  <c r="AJ15" i="7" s="1"/>
  <c r="AI14" i="7"/>
  <c r="AJ14" i="7" s="1"/>
  <c r="AI13" i="7"/>
  <c r="AJ13" i="7" s="1"/>
  <c r="AI12" i="7"/>
  <c r="AJ12" i="7" s="1"/>
  <c r="AI11" i="7"/>
  <c r="AJ11" i="7" s="1"/>
  <c r="AI10" i="7"/>
  <c r="AJ10" i="7" s="1"/>
  <c r="AI9" i="7"/>
  <c r="AJ9" i="7" s="1"/>
  <c r="AI8" i="7"/>
  <c r="AJ8" i="7" s="1"/>
  <c r="AI7" i="7"/>
  <c r="AJ7" i="7" s="1"/>
  <c r="AI6" i="7"/>
  <c r="AJ6" i="7" s="1"/>
  <c r="AI5" i="7"/>
  <c r="AJ5" i="7" s="1"/>
  <c r="AI4" i="7"/>
  <c r="AJ4" i="7" s="1"/>
  <c r="AI3" i="7"/>
  <c r="AJ3" i="7" s="1"/>
  <c r="AJ2" i="7"/>
  <c r="AI2" i="6"/>
  <c r="AJ647" i="6"/>
  <c r="AI647" i="6"/>
  <c r="AJ646" i="6"/>
  <c r="AI646" i="6"/>
  <c r="AI645" i="6"/>
  <c r="AJ645" i="6" s="1"/>
  <c r="AJ644" i="6"/>
  <c r="AI644" i="6"/>
  <c r="AJ643" i="6"/>
  <c r="AI643" i="6"/>
  <c r="AI642" i="6"/>
  <c r="AJ642" i="6" s="1"/>
  <c r="AJ641" i="6"/>
  <c r="AI641" i="6"/>
  <c r="AJ640" i="6"/>
  <c r="AI640" i="6"/>
  <c r="AI639" i="6"/>
  <c r="AJ639" i="6" s="1"/>
  <c r="AJ638" i="6"/>
  <c r="AI638" i="6"/>
  <c r="AJ637" i="6"/>
  <c r="AI637" i="6"/>
  <c r="AI636" i="6"/>
  <c r="AJ636" i="6" s="1"/>
  <c r="AJ635" i="6"/>
  <c r="AI635" i="6"/>
  <c r="AJ634" i="6"/>
  <c r="AI634" i="6"/>
  <c r="AI633" i="6"/>
  <c r="AJ633" i="6" s="1"/>
  <c r="AJ632" i="6"/>
  <c r="AI632" i="6"/>
  <c r="AJ631" i="6"/>
  <c r="AI631" i="6"/>
  <c r="AI630" i="6"/>
  <c r="AJ630" i="6" s="1"/>
  <c r="AJ629" i="6"/>
  <c r="AI629" i="6"/>
  <c r="AJ628" i="6"/>
  <c r="AI628" i="6"/>
  <c r="AI627" i="6"/>
  <c r="AJ627" i="6" s="1"/>
  <c r="AJ626" i="6"/>
  <c r="AI626" i="6"/>
  <c r="AJ625" i="6"/>
  <c r="AI625" i="6"/>
  <c r="AI624" i="6"/>
  <c r="AJ624" i="6" s="1"/>
  <c r="AJ623" i="6"/>
  <c r="AI623" i="6"/>
  <c r="AJ622" i="6"/>
  <c r="AI622" i="6"/>
  <c r="AI621" i="6"/>
  <c r="AJ621" i="6" s="1"/>
  <c r="AJ620" i="6"/>
  <c r="AI620" i="6"/>
  <c r="AJ619" i="6"/>
  <c r="AI619" i="6"/>
  <c r="AI618" i="6"/>
  <c r="AJ618" i="6" s="1"/>
  <c r="AJ617" i="6"/>
  <c r="AI617" i="6"/>
  <c r="AJ616" i="6"/>
  <c r="AI616" i="6"/>
  <c r="AI615" i="6"/>
  <c r="AJ615" i="6" s="1"/>
  <c r="AJ614" i="6"/>
  <c r="AI614" i="6"/>
  <c r="AJ613" i="6"/>
  <c r="AI613" i="6"/>
  <c r="AI612" i="6"/>
  <c r="AJ612" i="6" s="1"/>
  <c r="AJ611" i="6"/>
  <c r="AI611" i="6"/>
  <c r="AJ610" i="6"/>
  <c r="AI610" i="6"/>
  <c r="AI609" i="6"/>
  <c r="AJ609" i="6" s="1"/>
  <c r="AJ608" i="6"/>
  <c r="AI608" i="6"/>
  <c r="AJ607" i="6"/>
  <c r="AI607" i="6"/>
  <c r="AI606" i="6"/>
  <c r="AJ606" i="6" s="1"/>
  <c r="AJ605" i="6"/>
  <c r="AI605" i="6"/>
  <c r="AJ604" i="6"/>
  <c r="AI604" i="6"/>
  <c r="AI603" i="6"/>
  <c r="AJ603" i="6" s="1"/>
  <c r="AJ602" i="6"/>
  <c r="AI602" i="6"/>
  <c r="AJ601" i="6"/>
  <c r="AI601" i="6"/>
  <c r="AI600" i="6"/>
  <c r="AJ600" i="6" s="1"/>
  <c r="AJ599" i="6"/>
  <c r="AI599" i="6"/>
  <c r="AJ598" i="6"/>
  <c r="AI598" i="6"/>
  <c r="AI597" i="6"/>
  <c r="AJ597" i="6" s="1"/>
  <c r="AJ596" i="6"/>
  <c r="AI596" i="6"/>
  <c r="AJ595" i="6"/>
  <c r="AI595" i="6"/>
  <c r="AI594" i="6"/>
  <c r="AJ594" i="6" s="1"/>
  <c r="AJ593" i="6"/>
  <c r="AI593" i="6"/>
  <c r="AJ592" i="6"/>
  <c r="AI592" i="6"/>
  <c r="AI591" i="6"/>
  <c r="AJ591" i="6" s="1"/>
  <c r="AJ590" i="6"/>
  <c r="AI590" i="6"/>
  <c r="AJ589" i="6"/>
  <c r="AI589" i="6"/>
  <c r="AI588" i="6"/>
  <c r="AJ588" i="6" s="1"/>
  <c r="AJ587" i="6"/>
  <c r="AI587" i="6"/>
  <c r="AJ586" i="6"/>
  <c r="AI586" i="6"/>
  <c r="AI585" i="6"/>
  <c r="AJ585" i="6" s="1"/>
  <c r="AJ584" i="6"/>
  <c r="AI584" i="6"/>
  <c r="AJ583" i="6"/>
  <c r="AI583" i="6"/>
  <c r="AI582" i="6"/>
  <c r="AJ582" i="6" s="1"/>
  <c r="AJ581" i="6"/>
  <c r="AI581" i="6"/>
  <c r="AJ580" i="6"/>
  <c r="AI580" i="6"/>
  <c r="AI579" i="6"/>
  <c r="AJ579" i="6" s="1"/>
  <c r="AJ578" i="6"/>
  <c r="AI578" i="6"/>
  <c r="AJ577" i="6"/>
  <c r="AI577" i="6"/>
  <c r="AI576" i="6"/>
  <c r="AJ576" i="6" s="1"/>
  <c r="AJ575" i="6"/>
  <c r="AI575" i="6"/>
  <c r="AJ574" i="6"/>
  <c r="AI574" i="6"/>
  <c r="AJ573" i="6"/>
  <c r="AI573" i="6"/>
  <c r="AJ572" i="6"/>
  <c r="AI572" i="6"/>
  <c r="AJ571" i="6"/>
  <c r="AI571" i="6"/>
  <c r="AI570" i="6"/>
  <c r="AJ570" i="6" s="1"/>
  <c r="AJ569" i="6"/>
  <c r="AI569" i="6"/>
  <c r="AJ568" i="6"/>
  <c r="AI568" i="6"/>
  <c r="AJ567" i="6"/>
  <c r="AI567" i="6"/>
  <c r="AJ566" i="6"/>
  <c r="AI566" i="6"/>
  <c r="AJ565" i="6"/>
  <c r="AI565" i="6"/>
  <c r="AI564" i="6"/>
  <c r="AJ564" i="6" s="1"/>
  <c r="AJ563" i="6"/>
  <c r="AI563" i="6"/>
  <c r="AJ562" i="6"/>
  <c r="AI562" i="6"/>
  <c r="AJ561" i="6"/>
  <c r="AI561" i="6"/>
  <c r="AJ560" i="6"/>
  <c r="AI560" i="6"/>
  <c r="AJ559" i="6"/>
  <c r="AI559" i="6"/>
  <c r="AI558" i="6"/>
  <c r="AJ558" i="6" s="1"/>
  <c r="AJ557" i="6"/>
  <c r="AI557" i="6"/>
  <c r="AJ556" i="6"/>
  <c r="AI556" i="6"/>
  <c r="AJ555" i="6"/>
  <c r="AI555" i="6"/>
  <c r="AJ554" i="6"/>
  <c r="AI554" i="6"/>
  <c r="AJ553" i="6"/>
  <c r="AI553" i="6"/>
  <c r="AI552" i="6"/>
  <c r="AJ552" i="6" s="1"/>
  <c r="AJ551" i="6"/>
  <c r="AI551" i="6"/>
  <c r="AJ550" i="6"/>
  <c r="AI550" i="6"/>
  <c r="AJ549" i="6"/>
  <c r="AI549" i="6"/>
  <c r="AJ548" i="6"/>
  <c r="AI548" i="6"/>
  <c r="AJ547" i="6"/>
  <c r="AI547" i="6"/>
  <c r="AI546" i="6"/>
  <c r="AJ546" i="6" s="1"/>
  <c r="AJ545" i="6"/>
  <c r="AI545" i="6"/>
  <c r="AJ544" i="6"/>
  <c r="AI544" i="6"/>
  <c r="AJ543" i="6"/>
  <c r="AI543" i="6"/>
  <c r="AJ542" i="6"/>
  <c r="AI542" i="6"/>
  <c r="AJ541" i="6"/>
  <c r="AI541" i="6"/>
  <c r="AI540" i="6"/>
  <c r="AJ540" i="6" s="1"/>
  <c r="AJ539" i="6"/>
  <c r="AI539" i="6"/>
  <c r="AJ538" i="6"/>
  <c r="AI538" i="6"/>
  <c r="AJ537" i="6"/>
  <c r="AI537" i="6"/>
  <c r="AJ536" i="6"/>
  <c r="AI536" i="6"/>
  <c r="AJ535" i="6"/>
  <c r="AI535" i="6"/>
  <c r="AI534" i="6"/>
  <c r="AJ534" i="6" s="1"/>
  <c r="AJ533" i="6"/>
  <c r="AI533" i="6"/>
  <c r="AJ532" i="6"/>
  <c r="AI532" i="6"/>
  <c r="AJ531" i="6"/>
  <c r="AI531" i="6"/>
  <c r="AJ530" i="6"/>
  <c r="AI530" i="6"/>
  <c r="AJ529" i="6"/>
  <c r="AI529" i="6"/>
  <c r="AI528" i="6"/>
  <c r="AJ528" i="6" s="1"/>
  <c r="AJ527" i="6"/>
  <c r="AI527" i="6"/>
  <c r="AJ526" i="6"/>
  <c r="AI526" i="6"/>
  <c r="AJ525" i="6"/>
  <c r="AI525" i="6"/>
  <c r="AJ524" i="6"/>
  <c r="AI524" i="6"/>
  <c r="AJ523" i="6"/>
  <c r="AI523" i="6"/>
  <c r="AI522" i="6"/>
  <c r="AJ522" i="6" s="1"/>
  <c r="AJ521" i="6"/>
  <c r="AI521" i="6"/>
  <c r="AJ520" i="6"/>
  <c r="AI520" i="6"/>
  <c r="AJ519" i="6"/>
  <c r="AI519" i="6"/>
  <c r="AJ518" i="6"/>
  <c r="AI518" i="6"/>
  <c r="AJ517" i="6"/>
  <c r="AI517" i="6"/>
  <c r="AI516" i="6"/>
  <c r="AJ516" i="6" s="1"/>
  <c r="AJ515" i="6"/>
  <c r="AI515" i="6"/>
  <c r="AJ514" i="6"/>
  <c r="AI514" i="6"/>
  <c r="AJ513" i="6"/>
  <c r="AI513" i="6"/>
  <c r="AJ512" i="6"/>
  <c r="AI512" i="6"/>
  <c r="AJ511" i="6"/>
  <c r="AI511" i="6"/>
  <c r="AI510" i="6"/>
  <c r="AJ510" i="6" s="1"/>
  <c r="AJ509" i="6"/>
  <c r="AI509" i="6"/>
  <c r="AJ508" i="6"/>
  <c r="AI508" i="6"/>
  <c r="AJ507" i="6"/>
  <c r="AI507" i="6"/>
  <c r="AJ506" i="6"/>
  <c r="AI506" i="6"/>
  <c r="AJ505" i="6"/>
  <c r="AI505" i="6"/>
  <c r="AI504" i="6"/>
  <c r="AJ504" i="6" s="1"/>
  <c r="AJ503" i="6"/>
  <c r="AI503" i="6"/>
  <c r="AJ502" i="6"/>
  <c r="AI502" i="6"/>
  <c r="AJ501" i="6"/>
  <c r="AI501" i="6"/>
  <c r="AJ500" i="6"/>
  <c r="AI500" i="6"/>
  <c r="AJ499" i="6"/>
  <c r="AI499" i="6"/>
  <c r="AI498" i="6"/>
  <c r="AJ498" i="6" s="1"/>
  <c r="AJ497" i="6"/>
  <c r="AI497" i="6"/>
  <c r="AJ496" i="6"/>
  <c r="AI496" i="6"/>
  <c r="AJ495" i="6"/>
  <c r="AI495" i="6"/>
  <c r="AJ494" i="6"/>
  <c r="AI494" i="6"/>
  <c r="AJ493" i="6"/>
  <c r="AI493" i="6"/>
  <c r="AI492" i="6"/>
  <c r="AJ492" i="6" s="1"/>
  <c r="AJ491" i="6"/>
  <c r="AI491" i="6"/>
  <c r="AJ490" i="6"/>
  <c r="AI490" i="6"/>
  <c r="AJ489" i="6"/>
  <c r="AI489" i="6"/>
  <c r="AJ488" i="6"/>
  <c r="AI488" i="6"/>
  <c r="AJ487" i="6"/>
  <c r="AI487" i="6"/>
  <c r="AI486" i="6"/>
  <c r="AJ486" i="6" s="1"/>
  <c r="AJ485" i="6"/>
  <c r="AI485" i="6"/>
  <c r="AJ484" i="6"/>
  <c r="AI484" i="6"/>
  <c r="AJ483" i="6"/>
  <c r="AI483" i="6"/>
  <c r="AJ482" i="6"/>
  <c r="AI482" i="6"/>
  <c r="AJ481" i="6"/>
  <c r="AI481" i="6"/>
  <c r="AI480" i="6"/>
  <c r="AJ480" i="6" s="1"/>
  <c r="AJ479" i="6"/>
  <c r="AI479" i="6"/>
  <c r="AJ478" i="6"/>
  <c r="AI478" i="6"/>
  <c r="AJ477" i="6"/>
  <c r="AI477" i="6"/>
  <c r="AJ476" i="6"/>
  <c r="AI476" i="6"/>
  <c r="AJ475" i="6"/>
  <c r="AI475" i="6"/>
  <c r="AI474" i="6"/>
  <c r="AJ474" i="6" s="1"/>
  <c r="AJ473" i="6"/>
  <c r="AI473" i="6"/>
  <c r="AJ472" i="6"/>
  <c r="AI472" i="6"/>
  <c r="AJ471" i="6"/>
  <c r="AI471" i="6"/>
  <c r="AJ470" i="6"/>
  <c r="AI470" i="6"/>
  <c r="AJ469" i="6"/>
  <c r="AI469" i="6"/>
  <c r="AI468" i="6"/>
  <c r="AJ468" i="6" s="1"/>
  <c r="AJ467" i="6"/>
  <c r="AI467" i="6"/>
  <c r="AJ466" i="6"/>
  <c r="AI466" i="6"/>
  <c r="AJ465" i="6"/>
  <c r="AI465" i="6"/>
  <c r="AJ464" i="6"/>
  <c r="AI464" i="6"/>
  <c r="AJ463" i="6"/>
  <c r="AI463" i="6"/>
  <c r="AI462" i="6"/>
  <c r="AJ462" i="6" s="1"/>
  <c r="AJ461" i="6"/>
  <c r="AI461" i="6"/>
  <c r="AJ460" i="6"/>
  <c r="AI460" i="6"/>
  <c r="AJ459" i="6"/>
  <c r="AI459" i="6"/>
  <c r="AJ458" i="6"/>
  <c r="AI458" i="6"/>
  <c r="AJ457" i="6"/>
  <c r="AI457" i="6"/>
  <c r="AI456" i="6"/>
  <c r="AJ456" i="6" s="1"/>
  <c r="AJ455" i="6"/>
  <c r="AI455" i="6"/>
  <c r="AJ454" i="6"/>
  <c r="AI454" i="6"/>
  <c r="AJ453" i="6"/>
  <c r="AI453" i="6"/>
  <c r="AJ452" i="6"/>
  <c r="AI452" i="6"/>
  <c r="AJ451" i="6"/>
  <c r="AI451" i="6"/>
  <c r="AI450" i="6"/>
  <c r="AJ450" i="6" s="1"/>
  <c r="AJ449" i="6"/>
  <c r="AI449" i="6"/>
  <c r="AJ448" i="6"/>
  <c r="AI448" i="6"/>
  <c r="AJ447" i="6"/>
  <c r="AI447" i="6"/>
  <c r="AJ446" i="6"/>
  <c r="AI446" i="6"/>
  <c r="AJ445" i="6"/>
  <c r="AI445" i="6"/>
  <c r="AI444" i="6"/>
  <c r="AJ444" i="6" s="1"/>
  <c r="AJ443" i="6"/>
  <c r="AI443" i="6"/>
  <c r="AJ442" i="6"/>
  <c r="AI442" i="6"/>
  <c r="AJ441" i="6"/>
  <c r="AI441" i="6"/>
  <c r="AJ440" i="6"/>
  <c r="AI440" i="6"/>
  <c r="AJ439" i="6"/>
  <c r="AI439" i="6"/>
  <c r="AI438" i="6"/>
  <c r="AJ438" i="6" s="1"/>
  <c r="AJ437" i="6"/>
  <c r="AI437" i="6"/>
  <c r="AJ436" i="6"/>
  <c r="AI436" i="6"/>
  <c r="AJ435" i="6"/>
  <c r="AI435" i="6"/>
  <c r="AJ434" i="6"/>
  <c r="AI434" i="6"/>
  <c r="AJ433" i="6"/>
  <c r="AI433" i="6"/>
  <c r="AI432" i="6"/>
  <c r="AJ432" i="6" s="1"/>
  <c r="AJ431" i="6"/>
  <c r="AI431" i="6"/>
  <c r="AJ430" i="6"/>
  <c r="AI430" i="6"/>
  <c r="AJ429" i="6"/>
  <c r="AI429" i="6"/>
  <c r="AJ428" i="6"/>
  <c r="AI428" i="6"/>
  <c r="AJ427" i="6"/>
  <c r="AI427" i="6"/>
  <c r="AI426" i="6"/>
  <c r="AJ426" i="6" s="1"/>
  <c r="AJ425" i="6"/>
  <c r="AI425" i="6"/>
  <c r="AJ424" i="6"/>
  <c r="AI424" i="6"/>
  <c r="AJ423" i="6"/>
  <c r="AI423" i="6"/>
  <c r="AJ422" i="6"/>
  <c r="AI422" i="6"/>
  <c r="AJ421" i="6"/>
  <c r="AI421" i="6"/>
  <c r="AI420" i="6"/>
  <c r="AJ420" i="6" s="1"/>
  <c r="AJ419" i="6"/>
  <c r="AI419" i="6"/>
  <c r="AJ418" i="6"/>
  <c r="AI418" i="6"/>
  <c r="AJ417" i="6"/>
  <c r="AI417" i="6"/>
  <c r="AJ416" i="6"/>
  <c r="AI416" i="6"/>
  <c r="AJ415" i="6"/>
  <c r="AI415" i="6"/>
  <c r="AI414" i="6"/>
  <c r="AJ414" i="6" s="1"/>
  <c r="AJ413" i="6"/>
  <c r="AI413" i="6"/>
  <c r="AJ412" i="6"/>
  <c r="AI412" i="6"/>
  <c r="AJ411" i="6"/>
  <c r="AI411" i="6"/>
  <c r="AJ410" i="6"/>
  <c r="AI410" i="6"/>
  <c r="AJ409" i="6"/>
  <c r="AI409" i="6"/>
  <c r="AI408" i="6"/>
  <c r="AJ408" i="6" s="1"/>
  <c r="AJ407" i="6"/>
  <c r="AI407" i="6"/>
  <c r="AJ406" i="6"/>
  <c r="AI406" i="6"/>
  <c r="AJ405" i="6"/>
  <c r="AI405" i="6"/>
  <c r="AJ404" i="6"/>
  <c r="AI404" i="6"/>
  <c r="AJ403" i="6"/>
  <c r="AI403" i="6"/>
  <c r="AI402" i="6"/>
  <c r="AJ402" i="6" s="1"/>
  <c r="AJ401" i="6"/>
  <c r="AI401" i="6"/>
  <c r="AJ400" i="6"/>
  <c r="AI400" i="6"/>
  <c r="AJ399" i="6"/>
  <c r="AI399" i="6"/>
  <c r="AJ398" i="6"/>
  <c r="AI398" i="6"/>
  <c r="AJ397" i="6"/>
  <c r="AI397" i="6"/>
  <c r="AI396" i="6"/>
  <c r="AJ396" i="6" s="1"/>
  <c r="AJ395" i="6"/>
  <c r="AI395" i="6"/>
  <c r="AJ394" i="6"/>
  <c r="AI394" i="6"/>
  <c r="AJ393" i="6"/>
  <c r="AI393" i="6"/>
  <c r="AJ392" i="6"/>
  <c r="AI392" i="6"/>
  <c r="AJ391" i="6"/>
  <c r="AI391" i="6"/>
  <c r="AI390" i="6"/>
  <c r="AJ390" i="6" s="1"/>
  <c r="AJ389" i="6"/>
  <c r="AI389" i="6"/>
  <c r="AJ388" i="6"/>
  <c r="AI388" i="6"/>
  <c r="AJ387" i="6"/>
  <c r="AI387" i="6"/>
  <c r="AJ386" i="6"/>
  <c r="AI386" i="6"/>
  <c r="AJ385" i="6"/>
  <c r="AI385" i="6"/>
  <c r="AI384" i="6"/>
  <c r="AJ384" i="6" s="1"/>
  <c r="AJ383" i="6"/>
  <c r="AI383" i="6"/>
  <c r="AJ382" i="6"/>
  <c r="AI382" i="6"/>
  <c r="AJ381" i="6"/>
  <c r="AI381" i="6"/>
  <c r="AJ380" i="6"/>
  <c r="AI380" i="6"/>
  <c r="AJ379" i="6"/>
  <c r="AI379" i="6"/>
  <c r="AI378" i="6"/>
  <c r="AJ378" i="6" s="1"/>
  <c r="AJ377" i="6"/>
  <c r="AI377" i="6"/>
  <c r="AJ376" i="6"/>
  <c r="AI376" i="6"/>
  <c r="AJ375" i="6"/>
  <c r="AI375" i="6"/>
  <c r="AJ374" i="6"/>
  <c r="AI374" i="6"/>
  <c r="AJ373" i="6"/>
  <c r="AI373" i="6"/>
  <c r="AI372" i="6"/>
  <c r="AJ372" i="6" s="1"/>
  <c r="AJ371" i="6"/>
  <c r="AI371" i="6"/>
  <c r="AJ370" i="6"/>
  <c r="AI370" i="6"/>
  <c r="AJ369" i="6"/>
  <c r="AI369" i="6"/>
  <c r="AJ368" i="6"/>
  <c r="AI368" i="6"/>
  <c r="AJ367" i="6"/>
  <c r="AI367" i="6"/>
  <c r="AI366" i="6"/>
  <c r="AJ366" i="6" s="1"/>
  <c r="AJ365" i="6"/>
  <c r="AI365" i="6"/>
  <c r="AJ364" i="6"/>
  <c r="AI364" i="6"/>
  <c r="AJ363" i="6"/>
  <c r="AI363" i="6"/>
  <c r="AJ362" i="6"/>
  <c r="AI362" i="6"/>
  <c r="AJ361" i="6"/>
  <c r="AI361" i="6"/>
  <c r="AI360" i="6"/>
  <c r="AJ360" i="6" s="1"/>
  <c r="AJ359" i="6"/>
  <c r="AI359" i="6"/>
  <c r="AJ358" i="6"/>
  <c r="AI358" i="6"/>
  <c r="AJ357" i="6"/>
  <c r="AI357" i="6"/>
  <c r="AJ356" i="6"/>
  <c r="AI356" i="6"/>
  <c r="AJ355" i="6"/>
  <c r="AI355" i="6"/>
  <c r="AI354" i="6"/>
  <c r="AJ354" i="6" s="1"/>
  <c r="AJ353" i="6"/>
  <c r="AI353" i="6"/>
  <c r="AJ352" i="6"/>
  <c r="AI352" i="6"/>
  <c r="AJ351" i="6"/>
  <c r="AI351" i="6"/>
  <c r="AJ350" i="6"/>
  <c r="AI350" i="6"/>
  <c r="AJ349" i="6"/>
  <c r="AI349" i="6"/>
  <c r="AI348" i="6"/>
  <c r="AJ348" i="6" s="1"/>
  <c r="AJ347" i="6"/>
  <c r="AI347" i="6"/>
  <c r="AJ346" i="6"/>
  <c r="AI346" i="6"/>
  <c r="AJ345" i="6"/>
  <c r="AI345" i="6"/>
  <c r="AJ344" i="6"/>
  <c r="AI344" i="6"/>
  <c r="AJ343" i="6"/>
  <c r="AI343" i="6"/>
  <c r="AI342" i="6"/>
  <c r="AJ342" i="6" s="1"/>
  <c r="AJ341" i="6"/>
  <c r="AI341" i="6"/>
  <c r="AJ340" i="6"/>
  <c r="AI340" i="6"/>
  <c r="AJ339" i="6"/>
  <c r="AI339" i="6"/>
  <c r="AJ338" i="6"/>
  <c r="AI338" i="6"/>
  <c r="AJ337" i="6"/>
  <c r="AI337" i="6"/>
  <c r="AI336" i="6"/>
  <c r="AJ336" i="6" s="1"/>
  <c r="AJ335" i="6"/>
  <c r="AI335" i="6"/>
  <c r="AJ334" i="6"/>
  <c r="AI334" i="6"/>
  <c r="AJ333" i="6"/>
  <c r="AI333" i="6"/>
  <c r="AJ332" i="6"/>
  <c r="AI332" i="6"/>
  <c r="AJ331" i="6"/>
  <c r="AI331" i="6"/>
  <c r="AI330" i="6"/>
  <c r="AJ330" i="6" s="1"/>
  <c r="AJ329" i="6"/>
  <c r="AI329" i="6"/>
  <c r="AJ328" i="6"/>
  <c r="AI328" i="6"/>
  <c r="AJ327" i="6"/>
  <c r="AI327" i="6"/>
  <c r="AJ326" i="6"/>
  <c r="AI326" i="6"/>
  <c r="AJ325" i="6"/>
  <c r="AI325" i="6"/>
  <c r="AI324" i="6"/>
  <c r="AJ324" i="6" s="1"/>
  <c r="AJ323" i="6"/>
  <c r="AI323" i="6"/>
  <c r="AJ322" i="6"/>
  <c r="AI322" i="6"/>
  <c r="AJ321" i="6"/>
  <c r="AI321" i="6"/>
  <c r="AJ320" i="6"/>
  <c r="AI320" i="6"/>
  <c r="AJ319" i="6"/>
  <c r="AI319" i="6"/>
  <c r="AI318" i="6"/>
  <c r="AJ318" i="6" s="1"/>
  <c r="AJ317" i="6"/>
  <c r="AI317" i="6"/>
  <c r="AJ316" i="6"/>
  <c r="AI316" i="6"/>
  <c r="AJ315" i="6"/>
  <c r="AI315" i="6"/>
  <c r="AJ314" i="6"/>
  <c r="AI314" i="6"/>
  <c r="AJ313" i="6"/>
  <c r="AI313" i="6"/>
  <c r="AI312" i="6"/>
  <c r="AJ312" i="6" s="1"/>
  <c r="AJ311" i="6"/>
  <c r="AI311" i="6"/>
  <c r="AJ310" i="6"/>
  <c r="AI310" i="6"/>
  <c r="AJ309" i="6"/>
  <c r="AI309" i="6"/>
  <c r="AJ308" i="6"/>
  <c r="AI308" i="6"/>
  <c r="AJ307" i="6"/>
  <c r="AI307" i="6"/>
  <c r="AI306" i="6"/>
  <c r="AJ306" i="6" s="1"/>
  <c r="AJ305" i="6"/>
  <c r="AI305" i="6"/>
  <c r="AJ304" i="6"/>
  <c r="AI304" i="6"/>
  <c r="AJ303" i="6"/>
  <c r="AI303" i="6"/>
  <c r="AJ302" i="6"/>
  <c r="AI302" i="6"/>
  <c r="AJ301" i="6"/>
  <c r="AI301" i="6"/>
  <c r="AI300" i="6"/>
  <c r="AJ300" i="6" s="1"/>
  <c r="AJ299" i="6"/>
  <c r="AI299" i="6"/>
  <c r="AJ298" i="6"/>
  <c r="AI298" i="6"/>
  <c r="AJ297" i="6"/>
  <c r="AI297" i="6"/>
  <c r="AJ296" i="6"/>
  <c r="AI296" i="6"/>
  <c r="AJ295" i="6"/>
  <c r="AI295" i="6"/>
  <c r="AI294" i="6"/>
  <c r="AJ294" i="6" s="1"/>
  <c r="AJ293" i="6"/>
  <c r="AI293" i="6"/>
  <c r="AJ292" i="6"/>
  <c r="AI292" i="6"/>
  <c r="AJ291" i="6"/>
  <c r="AI291" i="6"/>
  <c r="AJ290" i="6"/>
  <c r="AI290" i="6"/>
  <c r="AJ289" i="6"/>
  <c r="AI289" i="6"/>
  <c r="AI288" i="6"/>
  <c r="AJ288" i="6" s="1"/>
  <c r="AJ287" i="6"/>
  <c r="AI287" i="6"/>
  <c r="AJ286" i="6"/>
  <c r="AI286" i="6"/>
  <c r="AJ285" i="6"/>
  <c r="AI285" i="6"/>
  <c r="AJ284" i="6"/>
  <c r="AI284" i="6"/>
  <c r="AJ283" i="6"/>
  <c r="AI283" i="6"/>
  <c r="AI282" i="6"/>
  <c r="AJ282" i="6" s="1"/>
  <c r="AJ281" i="6"/>
  <c r="AI281" i="6"/>
  <c r="AJ280" i="6"/>
  <c r="AI280" i="6"/>
  <c r="AJ279" i="6"/>
  <c r="AI279" i="6"/>
  <c r="AJ278" i="6"/>
  <c r="AI278" i="6"/>
  <c r="AJ277" i="6"/>
  <c r="AI277" i="6"/>
  <c r="AI276" i="6"/>
  <c r="AJ276" i="6" s="1"/>
  <c r="AJ275" i="6"/>
  <c r="AI275" i="6"/>
  <c r="AJ274" i="6"/>
  <c r="AI274" i="6"/>
  <c r="AJ273" i="6"/>
  <c r="AI273" i="6"/>
  <c r="AJ272" i="6"/>
  <c r="AI272" i="6"/>
  <c r="AJ271" i="6"/>
  <c r="AI271" i="6"/>
  <c r="AI270" i="6"/>
  <c r="AJ270" i="6" s="1"/>
  <c r="AJ269" i="6"/>
  <c r="AI269" i="6"/>
  <c r="AJ268" i="6"/>
  <c r="AI268" i="6"/>
  <c r="AJ267" i="6"/>
  <c r="AI267" i="6"/>
  <c r="AJ266" i="6"/>
  <c r="AI266" i="6"/>
  <c r="AJ265" i="6"/>
  <c r="AI265" i="6"/>
  <c r="AI264" i="6"/>
  <c r="AJ264" i="6" s="1"/>
  <c r="AJ263" i="6"/>
  <c r="AI263" i="6"/>
  <c r="AJ262" i="6"/>
  <c r="AI262" i="6"/>
  <c r="AJ261" i="6"/>
  <c r="AI261" i="6"/>
  <c r="AJ260" i="6"/>
  <c r="AI260" i="6"/>
  <c r="AJ259" i="6"/>
  <c r="AI259" i="6"/>
  <c r="AI258" i="6"/>
  <c r="AJ258" i="6" s="1"/>
  <c r="AJ257" i="6"/>
  <c r="AI257" i="6"/>
  <c r="AJ256" i="6"/>
  <c r="AI256" i="6"/>
  <c r="AJ255" i="6"/>
  <c r="AI255" i="6"/>
  <c r="AJ254" i="6"/>
  <c r="AI254" i="6"/>
  <c r="AJ253" i="6"/>
  <c r="AI253" i="6"/>
  <c r="AI252" i="6"/>
  <c r="AJ252" i="6" s="1"/>
  <c r="AJ251" i="6"/>
  <c r="AI251" i="6"/>
  <c r="AJ250" i="6"/>
  <c r="AI250" i="6"/>
  <c r="AJ249" i="6"/>
  <c r="AI249" i="6"/>
  <c r="AJ248" i="6"/>
  <c r="AI248" i="6"/>
  <c r="AJ247" i="6"/>
  <c r="AI247" i="6"/>
  <c r="AI246" i="6"/>
  <c r="AJ246" i="6" s="1"/>
  <c r="AJ245" i="6"/>
  <c r="AI245" i="6"/>
  <c r="AJ244" i="6"/>
  <c r="AI244" i="6"/>
  <c r="AJ243" i="6"/>
  <c r="AI243" i="6"/>
  <c r="AJ242" i="6"/>
  <c r="AI242" i="6"/>
  <c r="AJ241" i="6"/>
  <c r="AI241" i="6"/>
  <c r="AI240" i="6"/>
  <c r="AJ240" i="6" s="1"/>
  <c r="AJ239" i="6"/>
  <c r="AI239" i="6"/>
  <c r="AJ238" i="6"/>
  <c r="AI238" i="6"/>
  <c r="AJ237" i="6"/>
  <c r="AI237" i="6"/>
  <c r="AJ236" i="6"/>
  <c r="AI236" i="6"/>
  <c r="AJ235" i="6"/>
  <c r="AI235" i="6"/>
  <c r="AI234" i="6"/>
  <c r="AJ234" i="6" s="1"/>
  <c r="AJ233" i="6"/>
  <c r="AI233" i="6"/>
  <c r="AJ232" i="6"/>
  <c r="AI232" i="6"/>
  <c r="AJ231" i="6"/>
  <c r="AI231" i="6"/>
  <c r="AJ230" i="6"/>
  <c r="AI230" i="6"/>
  <c r="AJ229" i="6"/>
  <c r="AI229" i="6"/>
  <c r="AI228" i="6"/>
  <c r="AJ228" i="6" s="1"/>
  <c r="AJ227" i="6"/>
  <c r="AI227" i="6"/>
  <c r="AJ226" i="6"/>
  <c r="AI226" i="6"/>
  <c r="AJ225" i="6"/>
  <c r="AI225" i="6"/>
  <c r="AJ224" i="6"/>
  <c r="AI224" i="6"/>
  <c r="AJ223" i="6"/>
  <c r="AI223" i="6"/>
  <c r="AI222" i="6"/>
  <c r="AJ222" i="6" s="1"/>
  <c r="AJ221" i="6"/>
  <c r="AI221" i="6"/>
  <c r="AJ220" i="6"/>
  <c r="AI220" i="6"/>
  <c r="AJ219" i="6"/>
  <c r="AI219" i="6"/>
  <c r="AJ218" i="6"/>
  <c r="AI218" i="6"/>
  <c r="AJ217" i="6"/>
  <c r="AI217" i="6"/>
  <c r="AI216" i="6"/>
  <c r="AJ216" i="6" s="1"/>
  <c r="AJ215" i="6"/>
  <c r="AI215" i="6"/>
  <c r="AJ214" i="6"/>
  <c r="AI214" i="6"/>
  <c r="AJ213" i="6"/>
  <c r="AI213" i="6"/>
  <c r="AJ212" i="6"/>
  <c r="AI212" i="6"/>
  <c r="AJ211" i="6"/>
  <c r="AI211" i="6"/>
  <c r="AI210" i="6"/>
  <c r="AJ210" i="6" s="1"/>
  <c r="AJ209" i="6"/>
  <c r="AI209" i="6"/>
  <c r="AJ208" i="6"/>
  <c r="AI208" i="6"/>
  <c r="AJ207" i="6"/>
  <c r="AI207" i="6"/>
  <c r="AJ206" i="6"/>
  <c r="AI206" i="6"/>
  <c r="AJ205" i="6"/>
  <c r="AI205" i="6"/>
  <c r="AI204" i="6"/>
  <c r="AJ204" i="6" s="1"/>
  <c r="AJ203" i="6"/>
  <c r="AI203" i="6"/>
  <c r="AJ202" i="6"/>
  <c r="AI202" i="6"/>
  <c r="AJ201" i="6"/>
  <c r="AI201" i="6"/>
  <c r="AJ200" i="6"/>
  <c r="AI200" i="6"/>
  <c r="AJ199" i="6"/>
  <c r="AI199" i="6"/>
  <c r="AI198" i="6"/>
  <c r="AJ198" i="6" s="1"/>
  <c r="AJ197" i="6"/>
  <c r="AI197" i="6"/>
  <c r="AJ196" i="6"/>
  <c r="AI196" i="6"/>
  <c r="AJ195" i="6"/>
  <c r="AI195" i="6"/>
  <c r="AJ194" i="6"/>
  <c r="AI194" i="6"/>
  <c r="AJ193" i="6"/>
  <c r="AI193" i="6"/>
  <c r="AI192" i="6"/>
  <c r="AJ192" i="6" s="1"/>
  <c r="AJ191" i="6"/>
  <c r="AI191" i="6"/>
  <c r="AJ190" i="6"/>
  <c r="AI190" i="6"/>
  <c r="AJ189" i="6"/>
  <c r="AI189" i="6"/>
  <c r="AJ188" i="6"/>
  <c r="AI188" i="6"/>
  <c r="AJ187" i="6"/>
  <c r="AI187" i="6"/>
  <c r="AI186" i="6"/>
  <c r="AJ186" i="6" s="1"/>
  <c r="AJ185" i="6"/>
  <c r="AI185" i="6"/>
  <c r="AJ184" i="6"/>
  <c r="AI184" i="6"/>
  <c r="AJ183" i="6"/>
  <c r="AI183" i="6"/>
  <c r="AJ182" i="6"/>
  <c r="AI182" i="6"/>
  <c r="AJ181" i="6"/>
  <c r="AI181" i="6"/>
  <c r="AI180" i="6"/>
  <c r="AJ180" i="6" s="1"/>
  <c r="AJ179" i="6"/>
  <c r="AI179" i="6"/>
  <c r="AJ178" i="6"/>
  <c r="AI178" i="6"/>
  <c r="AJ177" i="6"/>
  <c r="AI177" i="6"/>
  <c r="AJ176" i="6"/>
  <c r="AI176" i="6"/>
  <c r="AJ175" i="6"/>
  <c r="AI175" i="6"/>
  <c r="AI174" i="6"/>
  <c r="AJ174" i="6" s="1"/>
  <c r="AJ173" i="6"/>
  <c r="AI173" i="6"/>
  <c r="AJ172" i="6"/>
  <c r="AI172" i="6"/>
  <c r="AJ171" i="6"/>
  <c r="AI171" i="6"/>
  <c r="AJ170" i="6"/>
  <c r="AI170" i="6"/>
  <c r="AJ169" i="6"/>
  <c r="AI169" i="6"/>
  <c r="AI168" i="6"/>
  <c r="AJ168" i="6" s="1"/>
  <c r="AJ167" i="6"/>
  <c r="AI167" i="6"/>
  <c r="AJ166" i="6"/>
  <c r="AI166" i="6"/>
  <c r="AJ165" i="6"/>
  <c r="AI165" i="6"/>
  <c r="AJ164" i="6"/>
  <c r="AI164" i="6"/>
  <c r="AJ163" i="6"/>
  <c r="AI163" i="6"/>
  <c r="AI162" i="6"/>
  <c r="AJ162" i="6" s="1"/>
  <c r="AJ161" i="6"/>
  <c r="AI161" i="6"/>
  <c r="AJ160" i="6"/>
  <c r="AI160" i="6"/>
  <c r="AJ159" i="6"/>
  <c r="AI159" i="6"/>
  <c r="AJ158" i="6"/>
  <c r="AI158" i="6"/>
  <c r="AJ157" i="6"/>
  <c r="AI157" i="6"/>
  <c r="AI156" i="6"/>
  <c r="AJ156" i="6" s="1"/>
  <c r="AJ155" i="6"/>
  <c r="AI155" i="6"/>
  <c r="AJ154" i="6"/>
  <c r="AI154" i="6"/>
  <c r="AJ153" i="6"/>
  <c r="AI153" i="6"/>
  <c r="AJ152" i="6"/>
  <c r="AI152" i="6"/>
  <c r="AJ151" i="6"/>
  <c r="AI151" i="6"/>
  <c r="AI150" i="6"/>
  <c r="AJ150" i="6" s="1"/>
  <c r="AJ149" i="6"/>
  <c r="AI149" i="6"/>
  <c r="AJ148" i="6"/>
  <c r="AI148" i="6"/>
  <c r="AJ147" i="6"/>
  <c r="AI147" i="6"/>
  <c r="AJ146" i="6"/>
  <c r="AI146" i="6"/>
  <c r="AJ145" i="6"/>
  <c r="AI145" i="6"/>
  <c r="AI144" i="6"/>
  <c r="AJ144" i="6" s="1"/>
  <c r="AJ143" i="6"/>
  <c r="AI143" i="6"/>
  <c r="AJ142" i="6"/>
  <c r="AI142" i="6"/>
  <c r="AJ141" i="6"/>
  <c r="AI141" i="6"/>
  <c r="AJ140" i="6"/>
  <c r="AI140" i="6"/>
  <c r="AJ139" i="6"/>
  <c r="AI139" i="6"/>
  <c r="AI138" i="6"/>
  <c r="AJ138" i="6" s="1"/>
  <c r="AJ137" i="6"/>
  <c r="AI137" i="6"/>
  <c r="AJ136" i="6"/>
  <c r="AI136" i="6"/>
  <c r="AJ135" i="6"/>
  <c r="AI135" i="6"/>
  <c r="AJ134" i="6"/>
  <c r="AI134" i="6"/>
  <c r="AJ133" i="6"/>
  <c r="AI133" i="6"/>
  <c r="AI132" i="6"/>
  <c r="AJ132" i="6" s="1"/>
  <c r="AJ131" i="6"/>
  <c r="AI131" i="6"/>
  <c r="AJ130" i="6"/>
  <c r="AI130" i="6"/>
  <c r="AJ129" i="6"/>
  <c r="AI129" i="6"/>
  <c r="AJ128" i="6"/>
  <c r="AI128" i="6"/>
  <c r="AJ127" i="6"/>
  <c r="AI127" i="6"/>
  <c r="AI126" i="6"/>
  <c r="AJ126" i="6" s="1"/>
  <c r="AJ125" i="6"/>
  <c r="AI125" i="6"/>
  <c r="AJ124" i="6"/>
  <c r="AI124" i="6"/>
  <c r="AJ123" i="6"/>
  <c r="AI123" i="6"/>
  <c r="AJ122" i="6"/>
  <c r="AI122" i="6"/>
  <c r="AJ121" i="6"/>
  <c r="AI121" i="6"/>
  <c r="AI120" i="6"/>
  <c r="AJ120" i="6" s="1"/>
  <c r="AJ119" i="6"/>
  <c r="AI119" i="6"/>
  <c r="AJ118" i="6"/>
  <c r="AI118" i="6"/>
  <c r="AJ117" i="6"/>
  <c r="AI117" i="6"/>
  <c r="AJ116" i="6"/>
  <c r="AI116" i="6"/>
  <c r="AJ115" i="6"/>
  <c r="AI115" i="6"/>
  <c r="AI114" i="6"/>
  <c r="AJ114" i="6" s="1"/>
  <c r="AJ113" i="6"/>
  <c r="AI113" i="6"/>
  <c r="AJ112" i="6"/>
  <c r="AI112" i="6"/>
  <c r="AJ111" i="6"/>
  <c r="AI111" i="6"/>
  <c r="AJ110" i="6"/>
  <c r="AI110" i="6"/>
  <c r="AJ109" i="6"/>
  <c r="AI109" i="6"/>
  <c r="AI108" i="6"/>
  <c r="AJ108" i="6" s="1"/>
  <c r="AJ107" i="6"/>
  <c r="AI107" i="6"/>
  <c r="AJ106" i="6"/>
  <c r="AI106" i="6"/>
  <c r="AJ105" i="6"/>
  <c r="AI105" i="6"/>
  <c r="AJ104" i="6"/>
  <c r="AI104" i="6"/>
  <c r="AJ103" i="6"/>
  <c r="AI103" i="6"/>
  <c r="AI102" i="6"/>
  <c r="AJ102" i="6" s="1"/>
  <c r="AJ101" i="6"/>
  <c r="AI101" i="6"/>
  <c r="AJ100" i="6"/>
  <c r="AI100" i="6"/>
  <c r="AJ99" i="6"/>
  <c r="AI99" i="6"/>
  <c r="AJ98" i="6"/>
  <c r="AI98" i="6"/>
  <c r="AJ97" i="6"/>
  <c r="AI97" i="6"/>
  <c r="AI96" i="6"/>
  <c r="AJ96" i="6" s="1"/>
  <c r="AJ95" i="6"/>
  <c r="AI95" i="6"/>
  <c r="AJ94" i="6"/>
  <c r="AI94" i="6"/>
  <c r="AJ93" i="6"/>
  <c r="AI93" i="6"/>
  <c r="AJ92" i="6"/>
  <c r="AI92" i="6"/>
  <c r="AJ91" i="6"/>
  <c r="AI91" i="6"/>
  <c r="AI90" i="6"/>
  <c r="AJ90" i="6" s="1"/>
  <c r="AJ89" i="6"/>
  <c r="AI89" i="6"/>
  <c r="AJ88" i="6"/>
  <c r="AI88" i="6"/>
  <c r="AJ87" i="6"/>
  <c r="AI87" i="6"/>
  <c r="AJ86" i="6"/>
  <c r="AI86" i="6"/>
  <c r="AJ85" i="6"/>
  <c r="AI85" i="6"/>
  <c r="AI84" i="6"/>
  <c r="AJ84" i="6" s="1"/>
  <c r="AJ83" i="6"/>
  <c r="AI83" i="6"/>
  <c r="AJ82" i="6"/>
  <c r="AI82" i="6"/>
  <c r="AJ81" i="6"/>
  <c r="AI81" i="6"/>
  <c r="AJ80" i="6"/>
  <c r="AI80" i="6"/>
  <c r="AJ79" i="6"/>
  <c r="AI79" i="6"/>
  <c r="AI78" i="6"/>
  <c r="AJ78" i="6" s="1"/>
  <c r="AJ77" i="6"/>
  <c r="AI77" i="6"/>
  <c r="AJ76" i="6"/>
  <c r="AI76" i="6"/>
  <c r="AJ75" i="6"/>
  <c r="AI75" i="6"/>
  <c r="AJ74" i="6"/>
  <c r="AI74" i="6"/>
  <c r="AJ73" i="6"/>
  <c r="AI73" i="6"/>
  <c r="AI72" i="6"/>
  <c r="AJ72" i="6" s="1"/>
  <c r="AJ71" i="6"/>
  <c r="AI71" i="6"/>
  <c r="AJ70" i="6"/>
  <c r="AI70" i="6"/>
  <c r="AJ69" i="6"/>
  <c r="AI69" i="6"/>
  <c r="AJ68" i="6"/>
  <c r="AI68" i="6"/>
  <c r="AJ67" i="6"/>
  <c r="AI67" i="6"/>
  <c r="AI66" i="6"/>
  <c r="AJ66" i="6" s="1"/>
  <c r="AJ65" i="6"/>
  <c r="AI65" i="6"/>
  <c r="AJ64" i="6"/>
  <c r="AI64" i="6"/>
  <c r="AJ63" i="6"/>
  <c r="AI63" i="6"/>
  <c r="AJ62" i="6"/>
  <c r="AI62" i="6"/>
  <c r="AJ61" i="6"/>
  <c r="AI61" i="6"/>
  <c r="AI60" i="6"/>
  <c r="AJ60" i="6" s="1"/>
  <c r="AJ59" i="6"/>
  <c r="AI59" i="6"/>
  <c r="AJ58" i="6"/>
  <c r="AI58" i="6"/>
  <c r="AJ57" i="6"/>
  <c r="AI57" i="6"/>
  <c r="AJ56" i="6"/>
  <c r="AI56" i="6"/>
  <c r="AJ55" i="6"/>
  <c r="AI55" i="6"/>
  <c r="AI54" i="6"/>
  <c r="AJ54" i="6" s="1"/>
  <c r="AJ53" i="6"/>
  <c r="AI53" i="6"/>
  <c r="AJ52" i="6"/>
  <c r="AI52" i="6"/>
  <c r="AJ51" i="6"/>
  <c r="AI51" i="6"/>
  <c r="AJ50" i="6"/>
  <c r="AI50" i="6"/>
  <c r="AJ49" i="6"/>
  <c r="AI49" i="6"/>
  <c r="AI48" i="6"/>
  <c r="AJ48" i="6" s="1"/>
  <c r="AJ47" i="6"/>
  <c r="AI47" i="6"/>
  <c r="AJ46" i="6"/>
  <c r="AI46" i="6"/>
  <c r="AJ45" i="6"/>
  <c r="AI45" i="6"/>
  <c r="AJ44" i="6"/>
  <c r="AI44" i="6"/>
  <c r="AJ43" i="6"/>
  <c r="AI43" i="6"/>
  <c r="AI42" i="6"/>
  <c r="AJ42" i="6" s="1"/>
  <c r="AJ41" i="6"/>
  <c r="AI41" i="6"/>
  <c r="AJ40" i="6"/>
  <c r="AI40" i="6"/>
  <c r="AJ39" i="6"/>
  <c r="AI39" i="6"/>
  <c r="AJ38" i="6"/>
  <c r="AI38" i="6"/>
  <c r="AJ37" i="6"/>
  <c r="AI37" i="6"/>
  <c r="AI36" i="6"/>
  <c r="AJ36" i="6" s="1"/>
  <c r="AJ35" i="6"/>
  <c r="AI35" i="6"/>
  <c r="AJ34" i="6"/>
  <c r="AI34" i="6"/>
  <c r="AJ33" i="6"/>
  <c r="AI33" i="6"/>
  <c r="AJ32" i="6"/>
  <c r="AI32" i="6"/>
  <c r="AJ31" i="6"/>
  <c r="AI31" i="6"/>
  <c r="AI30" i="6"/>
  <c r="AJ30" i="6" s="1"/>
  <c r="AJ29" i="6"/>
  <c r="AI29" i="6"/>
  <c r="AJ28" i="6"/>
  <c r="AI28" i="6"/>
  <c r="AJ27" i="6"/>
  <c r="AI27" i="6"/>
  <c r="AJ26" i="6"/>
  <c r="AI26" i="6"/>
  <c r="AJ25" i="6"/>
  <c r="AI25" i="6"/>
  <c r="AI24" i="6"/>
  <c r="AJ24" i="6" s="1"/>
  <c r="AJ23" i="6"/>
  <c r="AI23" i="6"/>
  <c r="AJ22" i="6"/>
  <c r="AI22" i="6"/>
  <c r="AJ21" i="6"/>
  <c r="AI21" i="6"/>
  <c r="AJ20" i="6"/>
  <c r="AI20" i="6"/>
  <c r="AJ19" i="6"/>
  <c r="AI19" i="6"/>
  <c r="AI18" i="6"/>
  <c r="AJ18" i="6" s="1"/>
  <c r="AJ17" i="6"/>
  <c r="AI17" i="6"/>
  <c r="AJ16" i="6"/>
  <c r="AI16" i="6"/>
  <c r="AJ15" i="6"/>
  <c r="AI15" i="6"/>
  <c r="AJ14" i="6"/>
  <c r="AI14" i="6"/>
  <c r="AJ13" i="6"/>
  <c r="AI13" i="6"/>
  <c r="AI12" i="6"/>
  <c r="AJ12" i="6" s="1"/>
  <c r="AJ11" i="6"/>
  <c r="AI11" i="6"/>
  <c r="AJ10" i="6"/>
  <c r="AI10" i="6"/>
  <c r="AJ9" i="6"/>
  <c r="AI9" i="6"/>
  <c r="AJ8" i="6"/>
  <c r="AI8" i="6"/>
  <c r="AJ7" i="6"/>
  <c r="AI7" i="6"/>
  <c r="AI6" i="6"/>
  <c r="AJ6" i="6" s="1"/>
  <c r="AJ5" i="6"/>
  <c r="AI5" i="6"/>
  <c r="AJ4" i="6"/>
  <c r="AI4" i="6"/>
  <c r="AJ3" i="6"/>
  <c r="AI3" i="6"/>
  <c r="AJ2" i="6"/>
  <c r="AI2" i="5"/>
  <c r="AJ647" i="5"/>
  <c r="AI647" i="5"/>
  <c r="AI646" i="5"/>
  <c r="AJ646" i="5" s="1"/>
  <c r="AJ645" i="5"/>
  <c r="AI645" i="5"/>
  <c r="AJ644" i="5"/>
  <c r="AI644" i="5"/>
  <c r="AI643" i="5"/>
  <c r="AJ643" i="5" s="1"/>
  <c r="AI642" i="5"/>
  <c r="AJ642" i="5" s="1"/>
  <c r="AJ641" i="5"/>
  <c r="AI641" i="5"/>
  <c r="AI640" i="5"/>
  <c r="AJ640" i="5" s="1"/>
  <c r="AJ639" i="5"/>
  <c r="AI639" i="5"/>
  <c r="AJ638" i="5"/>
  <c r="AI638" i="5"/>
  <c r="AI637" i="5"/>
  <c r="AJ637" i="5" s="1"/>
  <c r="AI636" i="5"/>
  <c r="AJ636" i="5" s="1"/>
  <c r="AJ635" i="5"/>
  <c r="AI635" i="5"/>
  <c r="AI634" i="5"/>
  <c r="AJ634" i="5" s="1"/>
  <c r="AJ633" i="5"/>
  <c r="AI633" i="5"/>
  <c r="AJ632" i="5"/>
  <c r="AI632" i="5"/>
  <c r="AI631" i="5"/>
  <c r="AJ631" i="5" s="1"/>
  <c r="AJ630" i="5"/>
  <c r="AI630" i="5"/>
  <c r="AJ629" i="5"/>
  <c r="AI629" i="5"/>
  <c r="AI628" i="5"/>
  <c r="AJ628" i="5" s="1"/>
  <c r="AJ627" i="5"/>
  <c r="AI627" i="5"/>
  <c r="AJ626" i="5"/>
  <c r="AI626" i="5"/>
  <c r="AI625" i="5"/>
  <c r="AJ625" i="5" s="1"/>
  <c r="AJ624" i="5"/>
  <c r="AI624" i="5"/>
  <c r="AJ623" i="5"/>
  <c r="AI623" i="5"/>
  <c r="AI622" i="5"/>
  <c r="AJ622" i="5" s="1"/>
  <c r="AJ621" i="5"/>
  <c r="AI621" i="5"/>
  <c r="AJ620" i="5"/>
  <c r="AI620" i="5"/>
  <c r="AI619" i="5"/>
  <c r="AJ619" i="5" s="1"/>
  <c r="AJ618" i="5"/>
  <c r="AI618" i="5"/>
  <c r="AJ617" i="5"/>
  <c r="AI617" i="5"/>
  <c r="AI616" i="5"/>
  <c r="AJ616" i="5" s="1"/>
  <c r="AJ615" i="5"/>
  <c r="AI615" i="5"/>
  <c r="AJ614" i="5"/>
  <c r="AI614" i="5"/>
  <c r="AI613" i="5"/>
  <c r="AJ613" i="5" s="1"/>
  <c r="AJ612" i="5"/>
  <c r="AI612" i="5"/>
  <c r="AJ611" i="5"/>
  <c r="AI611" i="5"/>
  <c r="AI610" i="5"/>
  <c r="AJ610" i="5" s="1"/>
  <c r="AJ609" i="5"/>
  <c r="AI609" i="5"/>
  <c r="AJ608" i="5"/>
  <c r="AI608" i="5"/>
  <c r="AI607" i="5"/>
  <c r="AJ607" i="5" s="1"/>
  <c r="AJ606" i="5"/>
  <c r="AI606" i="5"/>
  <c r="AJ605" i="5"/>
  <c r="AI605" i="5"/>
  <c r="AI604" i="5"/>
  <c r="AJ604" i="5" s="1"/>
  <c r="AJ603" i="5"/>
  <c r="AI603" i="5"/>
  <c r="AJ602" i="5"/>
  <c r="AI602" i="5"/>
  <c r="AI601" i="5"/>
  <c r="AJ601" i="5" s="1"/>
  <c r="AJ600" i="5"/>
  <c r="AI600" i="5"/>
  <c r="AJ599" i="5"/>
  <c r="AI599" i="5"/>
  <c r="AJ598" i="5"/>
  <c r="AI598" i="5"/>
  <c r="AJ597" i="5"/>
  <c r="AI597" i="5"/>
  <c r="AJ596" i="5"/>
  <c r="AI596" i="5"/>
  <c r="AI595" i="5"/>
  <c r="AJ595" i="5" s="1"/>
  <c r="AJ594" i="5"/>
  <c r="AI594" i="5"/>
  <c r="AJ593" i="5"/>
  <c r="AI593" i="5"/>
  <c r="AJ592" i="5"/>
  <c r="AI592" i="5"/>
  <c r="AJ591" i="5"/>
  <c r="AI591" i="5"/>
  <c r="AJ590" i="5"/>
  <c r="AI590" i="5"/>
  <c r="AI589" i="5"/>
  <c r="AJ589" i="5" s="1"/>
  <c r="AJ588" i="5"/>
  <c r="AI588" i="5"/>
  <c r="AJ587" i="5"/>
  <c r="AI587" i="5"/>
  <c r="AJ586" i="5"/>
  <c r="AI586" i="5"/>
  <c r="AJ585" i="5"/>
  <c r="AI585" i="5"/>
  <c r="AJ584" i="5"/>
  <c r="AI584" i="5"/>
  <c r="AI583" i="5"/>
  <c r="AJ583" i="5" s="1"/>
  <c r="AJ582" i="5"/>
  <c r="AI582" i="5"/>
  <c r="AJ581" i="5"/>
  <c r="AI581" i="5"/>
  <c r="AJ580" i="5"/>
  <c r="AI580" i="5"/>
  <c r="AJ579" i="5"/>
  <c r="AI579" i="5"/>
  <c r="AJ578" i="5"/>
  <c r="AI578" i="5"/>
  <c r="AI577" i="5"/>
  <c r="AJ577" i="5" s="1"/>
  <c r="AJ576" i="5"/>
  <c r="AI576" i="5"/>
  <c r="AJ575" i="5"/>
  <c r="AI575" i="5"/>
  <c r="AJ574" i="5"/>
  <c r="AI574" i="5"/>
  <c r="AJ573" i="5"/>
  <c r="AI573" i="5"/>
  <c r="AJ572" i="5"/>
  <c r="AI572" i="5"/>
  <c r="AI571" i="5"/>
  <c r="AJ571" i="5" s="1"/>
  <c r="AJ570" i="5"/>
  <c r="AI570" i="5"/>
  <c r="AJ569" i="5"/>
  <c r="AI569" i="5"/>
  <c r="AJ568" i="5"/>
  <c r="AI568" i="5"/>
  <c r="AJ567" i="5"/>
  <c r="AI567" i="5"/>
  <c r="AJ566" i="5"/>
  <c r="AI566" i="5"/>
  <c r="AI565" i="5"/>
  <c r="AJ565" i="5" s="1"/>
  <c r="AJ564" i="5"/>
  <c r="AI564" i="5"/>
  <c r="AJ563" i="5"/>
  <c r="AI563" i="5"/>
  <c r="AJ562" i="5"/>
  <c r="AI562" i="5"/>
  <c r="AJ561" i="5"/>
  <c r="AI561" i="5"/>
  <c r="AJ560" i="5"/>
  <c r="AI560" i="5"/>
  <c r="AI559" i="5"/>
  <c r="AJ559" i="5" s="1"/>
  <c r="AJ558" i="5"/>
  <c r="AI558" i="5"/>
  <c r="AJ557" i="5"/>
  <c r="AI557" i="5"/>
  <c r="AJ556" i="5"/>
  <c r="AI556" i="5"/>
  <c r="AJ555" i="5"/>
  <c r="AI555" i="5"/>
  <c r="AJ554" i="5"/>
  <c r="AI554" i="5"/>
  <c r="AI553" i="5"/>
  <c r="AJ553" i="5" s="1"/>
  <c r="AJ552" i="5"/>
  <c r="AI552" i="5"/>
  <c r="AJ551" i="5"/>
  <c r="AI551" i="5"/>
  <c r="AJ550" i="5"/>
  <c r="AI550" i="5"/>
  <c r="AJ549" i="5"/>
  <c r="AI549" i="5"/>
  <c r="AJ548" i="5"/>
  <c r="AI548" i="5"/>
  <c r="AI547" i="5"/>
  <c r="AJ547" i="5" s="1"/>
  <c r="AJ546" i="5"/>
  <c r="AI546" i="5"/>
  <c r="AJ545" i="5"/>
  <c r="AI545" i="5"/>
  <c r="AJ544" i="5"/>
  <c r="AI544" i="5"/>
  <c r="AJ543" i="5"/>
  <c r="AI543" i="5"/>
  <c r="AJ542" i="5"/>
  <c r="AI542" i="5"/>
  <c r="AI541" i="5"/>
  <c r="AJ541" i="5" s="1"/>
  <c r="AJ540" i="5"/>
  <c r="AI540" i="5"/>
  <c r="AJ539" i="5"/>
  <c r="AI539" i="5"/>
  <c r="AJ538" i="5"/>
  <c r="AI538" i="5"/>
  <c r="AJ537" i="5"/>
  <c r="AI537" i="5"/>
  <c r="AJ536" i="5"/>
  <c r="AI536" i="5"/>
  <c r="AI535" i="5"/>
  <c r="AJ535" i="5" s="1"/>
  <c r="AJ534" i="5"/>
  <c r="AI534" i="5"/>
  <c r="AJ533" i="5"/>
  <c r="AI533" i="5"/>
  <c r="AJ532" i="5"/>
  <c r="AI532" i="5"/>
  <c r="AJ531" i="5"/>
  <c r="AI531" i="5"/>
  <c r="AJ530" i="5"/>
  <c r="AI530" i="5"/>
  <c r="AI529" i="5"/>
  <c r="AJ529" i="5" s="1"/>
  <c r="AJ528" i="5"/>
  <c r="AI528" i="5"/>
  <c r="AJ527" i="5"/>
  <c r="AI527" i="5"/>
  <c r="AJ526" i="5"/>
  <c r="AI526" i="5"/>
  <c r="AJ525" i="5"/>
  <c r="AI525" i="5"/>
  <c r="AJ524" i="5"/>
  <c r="AI524" i="5"/>
  <c r="AI523" i="5"/>
  <c r="AJ523" i="5" s="1"/>
  <c r="AJ522" i="5"/>
  <c r="AI522" i="5"/>
  <c r="AJ521" i="5"/>
  <c r="AI521" i="5"/>
  <c r="AJ520" i="5"/>
  <c r="AI520" i="5"/>
  <c r="AJ519" i="5"/>
  <c r="AI519" i="5"/>
  <c r="AJ518" i="5"/>
  <c r="AI518" i="5"/>
  <c r="AI517" i="5"/>
  <c r="AJ517" i="5" s="1"/>
  <c r="AJ516" i="5"/>
  <c r="AI516" i="5"/>
  <c r="AJ515" i="5"/>
  <c r="AI515" i="5"/>
  <c r="AJ514" i="5"/>
  <c r="AI514" i="5"/>
  <c r="AJ513" i="5"/>
  <c r="AI513" i="5"/>
  <c r="AJ512" i="5"/>
  <c r="AI512" i="5"/>
  <c r="AI511" i="5"/>
  <c r="AJ511" i="5" s="1"/>
  <c r="AJ510" i="5"/>
  <c r="AI510" i="5"/>
  <c r="AJ509" i="5"/>
  <c r="AI509" i="5"/>
  <c r="AJ508" i="5"/>
  <c r="AI508" i="5"/>
  <c r="AJ507" i="5"/>
  <c r="AI507" i="5"/>
  <c r="AJ506" i="5"/>
  <c r="AI506" i="5"/>
  <c r="AI505" i="5"/>
  <c r="AJ505" i="5" s="1"/>
  <c r="AJ504" i="5"/>
  <c r="AI504" i="5"/>
  <c r="AJ503" i="5"/>
  <c r="AI503" i="5"/>
  <c r="AJ502" i="5"/>
  <c r="AI502" i="5"/>
  <c r="AJ501" i="5"/>
  <c r="AI501" i="5"/>
  <c r="AJ500" i="5"/>
  <c r="AI500" i="5"/>
  <c r="AI499" i="5"/>
  <c r="AJ499" i="5" s="1"/>
  <c r="AJ498" i="5"/>
  <c r="AI498" i="5"/>
  <c r="AJ497" i="5"/>
  <c r="AI497" i="5"/>
  <c r="AJ496" i="5"/>
  <c r="AI496" i="5"/>
  <c r="AJ495" i="5"/>
  <c r="AI495" i="5"/>
  <c r="AJ494" i="5"/>
  <c r="AI494" i="5"/>
  <c r="AI493" i="5"/>
  <c r="AJ493" i="5" s="1"/>
  <c r="AJ492" i="5"/>
  <c r="AI492" i="5"/>
  <c r="AJ491" i="5"/>
  <c r="AI491" i="5"/>
  <c r="AJ490" i="5"/>
  <c r="AI490" i="5"/>
  <c r="AJ489" i="5"/>
  <c r="AI489" i="5"/>
  <c r="AJ488" i="5"/>
  <c r="AI488" i="5"/>
  <c r="AI487" i="5"/>
  <c r="AJ487" i="5" s="1"/>
  <c r="AJ486" i="5"/>
  <c r="AI486" i="5"/>
  <c r="AJ485" i="5"/>
  <c r="AI485" i="5"/>
  <c r="AJ484" i="5"/>
  <c r="AI484" i="5"/>
  <c r="AJ483" i="5"/>
  <c r="AI483" i="5"/>
  <c r="AJ482" i="5"/>
  <c r="AI482" i="5"/>
  <c r="AI481" i="5"/>
  <c r="AJ481" i="5" s="1"/>
  <c r="AJ480" i="5"/>
  <c r="AI480" i="5"/>
  <c r="AJ479" i="5"/>
  <c r="AI479" i="5"/>
  <c r="AJ478" i="5"/>
  <c r="AI478" i="5"/>
  <c r="AJ477" i="5"/>
  <c r="AI477" i="5"/>
  <c r="AJ476" i="5"/>
  <c r="AI476" i="5"/>
  <c r="AI475" i="5"/>
  <c r="AJ475" i="5" s="1"/>
  <c r="AJ474" i="5"/>
  <c r="AI474" i="5"/>
  <c r="AJ473" i="5"/>
  <c r="AI473" i="5"/>
  <c r="AJ472" i="5"/>
  <c r="AI472" i="5"/>
  <c r="AJ471" i="5"/>
  <c r="AI471" i="5"/>
  <c r="AJ470" i="5"/>
  <c r="AI470" i="5"/>
  <c r="AI469" i="5"/>
  <c r="AJ469" i="5" s="1"/>
  <c r="AJ468" i="5"/>
  <c r="AI468" i="5"/>
  <c r="AJ467" i="5"/>
  <c r="AI467" i="5"/>
  <c r="AJ466" i="5"/>
  <c r="AI466" i="5"/>
  <c r="AJ465" i="5"/>
  <c r="AI465" i="5"/>
  <c r="AJ464" i="5"/>
  <c r="AI464" i="5"/>
  <c r="AI463" i="5"/>
  <c r="AJ463" i="5" s="1"/>
  <c r="AJ462" i="5"/>
  <c r="AI462" i="5"/>
  <c r="AJ461" i="5"/>
  <c r="AI461" i="5"/>
  <c r="AJ460" i="5"/>
  <c r="AI460" i="5"/>
  <c r="AJ459" i="5"/>
  <c r="AI459" i="5"/>
  <c r="AJ458" i="5"/>
  <c r="AI458" i="5"/>
  <c r="AI457" i="5"/>
  <c r="AJ457" i="5" s="1"/>
  <c r="AJ456" i="5"/>
  <c r="AI456" i="5"/>
  <c r="AJ455" i="5"/>
  <c r="AI455" i="5"/>
  <c r="AJ454" i="5"/>
  <c r="AI454" i="5"/>
  <c r="AJ453" i="5"/>
  <c r="AI453" i="5"/>
  <c r="AJ452" i="5"/>
  <c r="AI452" i="5"/>
  <c r="AI451" i="5"/>
  <c r="AJ451" i="5" s="1"/>
  <c r="AJ450" i="5"/>
  <c r="AI450" i="5"/>
  <c r="AJ449" i="5"/>
  <c r="AI449" i="5"/>
  <c r="AJ448" i="5"/>
  <c r="AI448" i="5"/>
  <c r="AJ447" i="5"/>
  <c r="AI447" i="5"/>
  <c r="AJ446" i="5"/>
  <c r="AI446" i="5"/>
  <c r="AI445" i="5"/>
  <c r="AJ445" i="5" s="1"/>
  <c r="AJ444" i="5"/>
  <c r="AI444" i="5"/>
  <c r="AJ443" i="5"/>
  <c r="AI443" i="5"/>
  <c r="AJ442" i="5"/>
  <c r="AI442" i="5"/>
  <c r="AJ441" i="5"/>
  <c r="AI441" i="5"/>
  <c r="AJ440" i="5"/>
  <c r="AI440" i="5"/>
  <c r="AI439" i="5"/>
  <c r="AJ439" i="5" s="1"/>
  <c r="AJ438" i="5"/>
  <c r="AI438" i="5"/>
  <c r="AJ437" i="5"/>
  <c r="AI437" i="5"/>
  <c r="AJ436" i="5"/>
  <c r="AI436" i="5"/>
  <c r="AJ435" i="5"/>
  <c r="AI435" i="5"/>
  <c r="AJ434" i="5"/>
  <c r="AI434" i="5"/>
  <c r="AI433" i="5"/>
  <c r="AJ433" i="5" s="1"/>
  <c r="AJ432" i="5"/>
  <c r="AI432" i="5"/>
  <c r="AJ431" i="5"/>
  <c r="AI431" i="5"/>
  <c r="AJ430" i="5"/>
  <c r="AI430" i="5"/>
  <c r="AJ429" i="5"/>
  <c r="AI429" i="5"/>
  <c r="AJ428" i="5"/>
  <c r="AI428" i="5"/>
  <c r="AI427" i="5"/>
  <c r="AJ427" i="5" s="1"/>
  <c r="AJ426" i="5"/>
  <c r="AI426" i="5"/>
  <c r="AJ425" i="5"/>
  <c r="AI425" i="5"/>
  <c r="AJ424" i="5"/>
  <c r="AI424" i="5"/>
  <c r="AJ423" i="5"/>
  <c r="AI423" i="5"/>
  <c r="AJ422" i="5"/>
  <c r="AI422" i="5"/>
  <c r="AI421" i="5"/>
  <c r="AJ421" i="5" s="1"/>
  <c r="AJ420" i="5"/>
  <c r="AI420" i="5"/>
  <c r="AJ419" i="5"/>
  <c r="AI419" i="5"/>
  <c r="AJ418" i="5"/>
  <c r="AI418" i="5"/>
  <c r="AJ417" i="5"/>
  <c r="AI417" i="5"/>
  <c r="AJ416" i="5"/>
  <c r="AI416" i="5"/>
  <c r="AI415" i="5"/>
  <c r="AJ415" i="5" s="1"/>
  <c r="AJ414" i="5"/>
  <c r="AI414" i="5"/>
  <c r="AJ413" i="5"/>
  <c r="AI413" i="5"/>
  <c r="AJ412" i="5"/>
  <c r="AI412" i="5"/>
  <c r="AJ411" i="5"/>
  <c r="AI411" i="5"/>
  <c r="AJ410" i="5"/>
  <c r="AI410" i="5"/>
  <c r="AI409" i="5"/>
  <c r="AJ409" i="5" s="1"/>
  <c r="AJ408" i="5"/>
  <c r="AI408" i="5"/>
  <c r="AJ407" i="5"/>
  <c r="AI407" i="5"/>
  <c r="AJ406" i="5"/>
  <c r="AI406" i="5"/>
  <c r="AJ405" i="5"/>
  <c r="AI405" i="5"/>
  <c r="AJ404" i="5"/>
  <c r="AI404" i="5"/>
  <c r="AI403" i="5"/>
  <c r="AJ403" i="5" s="1"/>
  <c r="AJ402" i="5"/>
  <c r="AI402" i="5"/>
  <c r="AJ401" i="5"/>
  <c r="AI401" i="5"/>
  <c r="AJ400" i="5"/>
  <c r="AI400" i="5"/>
  <c r="AJ399" i="5"/>
  <c r="AI399" i="5"/>
  <c r="AJ398" i="5"/>
  <c r="AI398" i="5"/>
  <c r="AI397" i="5"/>
  <c r="AJ397" i="5" s="1"/>
  <c r="AJ396" i="5"/>
  <c r="AI396" i="5"/>
  <c r="AJ395" i="5"/>
  <c r="AI395" i="5"/>
  <c r="AJ394" i="5"/>
  <c r="AI394" i="5"/>
  <c r="AJ393" i="5"/>
  <c r="AI393" i="5"/>
  <c r="AJ392" i="5"/>
  <c r="AI392" i="5"/>
  <c r="AI391" i="5"/>
  <c r="AJ391" i="5" s="1"/>
  <c r="AJ390" i="5"/>
  <c r="AI390" i="5"/>
  <c r="AJ389" i="5"/>
  <c r="AI389" i="5"/>
  <c r="AJ388" i="5"/>
  <c r="AI388" i="5"/>
  <c r="AJ387" i="5"/>
  <c r="AI387" i="5"/>
  <c r="AJ386" i="5"/>
  <c r="AI386" i="5"/>
  <c r="AI385" i="5"/>
  <c r="AJ385" i="5" s="1"/>
  <c r="AJ384" i="5"/>
  <c r="AI384" i="5"/>
  <c r="AJ383" i="5"/>
  <c r="AI383" i="5"/>
  <c r="AJ382" i="5"/>
  <c r="AI382" i="5"/>
  <c r="AJ381" i="5"/>
  <c r="AI381" i="5"/>
  <c r="AJ380" i="5"/>
  <c r="AI380" i="5"/>
  <c r="AI379" i="5"/>
  <c r="AJ379" i="5" s="1"/>
  <c r="AJ378" i="5"/>
  <c r="AI378" i="5"/>
  <c r="AJ377" i="5"/>
  <c r="AI377" i="5"/>
  <c r="AJ376" i="5"/>
  <c r="AI376" i="5"/>
  <c r="AJ375" i="5"/>
  <c r="AI375" i="5"/>
  <c r="AJ374" i="5"/>
  <c r="AI374" i="5"/>
  <c r="AI373" i="5"/>
  <c r="AJ373" i="5" s="1"/>
  <c r="AJ372" i="5"/>
  <c r="AI372" i="5"/>
  <c r="AJ371" i="5"/>
  <c r="AI371" i="5"/>
  <c r="AJ370" i="5"/>
  <c r="AI370" i="5"/>
  <c r="AJ369" i="5"/>
  <c r="AI369" i="5"/>
  <c r="AJ368" i="5"/>
  <c r="AI368" i="5"/>
  <c r="AI367" i="5"/>
  <c r="AJ367" i="5" s="1"/>
  <c r="AJ366" i="5"/>
  <c r="AI366" i="5"/>
  <c r="AJ365" i="5"/>
  <c r="AI365" i="5"/>
  <c r="AJ364" i="5"/>
  <c r="AI364" i="5"/>
  <c r="AJ363" i="5"/>
  <c r="AI363" i="5"/>
  <c r="AJ362" i="5"/>
  <c r="AI362" i="5"/>
  <c r="AI361" i="5"/>
  <c r="AJ361" i="5" s="1"/>
  <c r="AJ360" i="5"/>
  <c r="AI360" i="5"/>
  <c r="AJ359" i="5"/>
  <c r="AI359" i="5"/>
  <c r="AJ358" i="5"/>
  <c r="AI358" i="5"/>
  <c r="AJ357" i="5"/>
  <c r="AI357" i="5"/>
  <c r="AJ356" i="5"/>
  <c r="AI356" i="5"/>
  <c r="AI355" i="5"/>
  <c r="AJ355" i="5" s="1"/>
  <c r="AJ354" i="5"/>
  <c r="AI354" i="5"/>
  <c r="AJ353" i="5"/>
  <c r="AI353" i="5"/>
  <c r="AJ352" i="5"/>
  <c r="AI352" i="5"/>
  <c r="AJ351" i="5"/>
  <c r="AI351" i="5"/>
  <c r="AJ350" i="5"/>
  <c r="AI350" i="5"/>
  <c r="AI349" i="5"/>
  <c r="AJ349" i="5" s="1"/>
  <c r="AJ348" i="5"/>
  <c r="AI348" i="5"/>
  <c r="AJ347" i="5"/>
  <c r="AI347" i="5"/>
  <c r="AJ346" i="5"/>
  <c r="AI346" i="5"/>
  <c r="AJ345" i="5"/>
  <c r="AI345" i="5"/>
  <c r="AJ344" i="5"/>
  <c r="AI344" i="5"/>
  <c r="AI343" i="5"/>
  <c r="AJ343" i="5" s="1"/>
  <c r="AJ342" i="5"/>
  <c r="AI342" i="5"/>
  <c r="AJ341" i="5"/>
  <c r="AI341" i="5"/>
  <c r="AJ340" i="5"/>
  <c r="AI340" i="5"/>
  <c r="AJ339" i="5"/>
  <c r="AI339" i="5"/>
  <c r="AJ338" i="5"/>
  <c r="AI338" i="5"/>
  <c r="AI337" i="5"/>
  <c r="AJ337" i="5" s="1"/>
  <c r="AJ336" i="5"/>
  <c r="AI336" i="5"/>
  <c r="AJ335" i="5"/>
  <c r="AI335" i="5"/>
  <c r="AJ334" i="5"/>
  <c r="AI334" i="5"/>
  <c r="AJ333" i="5"/>
  <c r="AI333" i="5"/>
  <c r="AJ332" i="5"/>
  <c r="AI332" i="5"/>
  <c r="AI331" i="5"/>
  <c r="AJ331" i="5" s="1"/>
  <c r="AJ330" i="5"/>
  <c r="AI330" i="5"/>
  <c r="AJ329" i="5"/>
  <c r="AI329" i="5"/>
  <c r="AJ328" i="5"/>
  <c r="AI328" i="5"/>
  <c r="AJ327" i="5"/>
  <c r="AI327" i="5"/>
  <c r="AJ326" i="5"/>
  <c r="AI326" i="5"/>
  <c r="AI325" i="5"/>
  <c r="AJ325" i="5" s="1"/>
  <c r="AJ324" i="5"/>
  <c r="AI324" i="5"/>
  <c r="AJ323" i="5"/>
  <c r="AI323" i="5"/>
  <c r="AJ322" i="5"/>
  <c r="AI322" i="5"/>
  <c r="AJ321" i="5"/>
  <c r="AI321" i="5"/>
  <c r="AJ320" i="5"/>
  <c r="AI320" i="5"/>
  <c r="AI319" i="5"/>
  <c r="AJ319" i="5" s="1"/>
  <c r="AJ318" i="5"/>
  <c r="AI318" i="5"/>
  <c r="AJ317" i="5"/>
  <c r="AI317" i="5"/>
  <c r="AJ316" i="5"/>
  <c r="AI316" i="5"/>
  <c r="AJ315" i="5"/>
  <c r="AI315" i="5"/>
  <c r="AJ314" i="5"/>
  <c r="AI314" i="5"/>
  <c r="AI313" i="5"/>
  <c r="AJ313" i="5" s="1"/>
  <c r="AJ312" i="5"/>
  <c r="AI312" i="5"/>
  <c r="AJ311" i="5"/>
  <c r="AI311" i="5"/>
  <c r="AJ310" i="5"/>
  <c r="AI310" i="5"/>
  <c r="AJ309" i="5"/>
  <c r="AI309" i="5"/>
  <c r="AJ308" i="5"/>
  <c r="AI308" i="5"/>
  <c r="AI307" i="5"/>
  <c r="AJ307" i="5" s="1"/>
  <c r="AJ306" i="5"/>
  <c r="AI306" i="5"/>
  <c r="AJ305" i="5"/>
  <c r="AI305" i="5"/>
  <c r="AJ304" i="5"/>
  <c r="AI304" i="5"/>
  <c r="AJ303" i="5"/>
  <c r="AI303" i="5"/>
  <c r="AJ302" i="5"/>
  <c r="AI302" i="5"/>
  <c r="AI301" i="5"/>
  <c r="AJ301" i="5" s="1"/>
  <c r="AJ300" i="5"/>
  <c r="AI300" i="5"/>
  <c r="AJ299" i="5"/>
  <c r="AI299" i="5"/>
  <c r="AJ298" i="5"/>
  <c r="AI298" i="5"/>
  <c r="AJ297" i="5"/>
  <c r="AI297" i="5"/>
  <c r="AJ296" i="5"/>
  <c r="AI296" i="5"/>
  <c r="AI295" i="5"/>
  <c r="AJ295" i="5" s="1"/>
  <c r="AJ294" i="5"/>
  <c r="AI294" i="5"/>
  <c r="AJ293" i="5"/>
  <c r="AI293" i="5"/>
  <c r="AJ292" i="5"/>
  <c r="AI292" i="5"/>
  <c r="AJ291" i="5"/>
  <c r="AI291" i="5"/>
  <c r="AJ290" i="5"/>
  <c r="AI290" i="5"/>
  <c r="AI289" i="5"/>
  <c r="AJ289" i="5" s="1"/>
  <c r="AJ288" i="5"/>
  <c r="AI288" i="5"/>
  <c r="AJ287" i="5"/>
  <c r="AI287" i="5"/>
  <c r="AJ286" i="5"/>
  <c r="AI286" i="5"/>
  <c r="AJ285" i="5"/>
  <c r="AI285" i="5"/>
  <c r="AJ284" i="5"/>
  <c r="AI284" i="5"/>
  <c r="AI283" i="5"/>
  <c r="AJ283" i="5" s="1"/>
  <c r="AJ282" i="5"/>
  <c r="AI282" i="5"/>
  <c r="AJ281" i="5"/>
  <c r="AI281" i="5"/>
  <c r="AJ280" i="5"/>
  <c r="AI280" i="5"/>
  <c r="AJ279" i="5"/>
  <c r="AI279" i="5"/>
  <c r="AJ278" i="5"/>
  <c r="AI278" i="5"/>
  <c r="AI277" i="5"/>
  <c r="AJ277" i="5" s="1"/>
  <c r="AJ276" i="5"/>
  <c r="AI276" i="5"/>
  <c r="AJ275" i="5"/>
  <c r="AI275" i="5"/>
  <c r="AJ274" i="5"/>
  <c r="AI274" i="5"/>
  <c r="AJ273" i="5"/>
  <c r="AI273" i="5"/>
  <c r="AJ272" i="5"/>
  <c r="AI272" i="5"/>
  <c r="AI271" i="5"/>
  <c r="AJ271" i="5" s="1"/>
  <c r="AJ270" i="5"/>
  <c r="AI270" i="5"/>
  <c r="AJ269" i="5"/>
  <c r="AI269" i="5"/>
  <c r="AJ268" i="5"/>
  <c r="AI268" i="5"/>
  <c r="AJ267" i="5"/>
  <c r="AI267" i="5"/>
  <c r="AJ266" i="5"/>
  <c r="AI266" i="5"/>
  <c r="AI265" i="5"/>
  <c r="AJ265" i="5" s="1"/>
  <c r="AJ264" i="5"/>
  <c r="AI264" i="5"/>
  <c r="AJ263" i="5"/>
  <c r="AI263" i="5"/>
  <c r="AJ262" i="5"/>
  <c r="AI262" i="5"/>
  <c r="AJ261" i="5"/>
  <c r="AI261" i="5"/>
  <c r="AJ260" i="5"/>
  <c r="AI260" i="5"/>
  <c r="AI259" i="5"/>
  <c r="AJ259" i="5" s="1"/>
  <c r="AJ258" i="5"/>
  <c r="AI258" i="5"/>
  <c r="AJ257" i="5"/>
  <c r="AI257" i="5"/>
  <c r="AJ256" i="5"/>
  <c r="AI256" i="5"/>
  <c r="AJ255" i="5"/>
  <c r="AI255" i="5"/>
  <c r="AJ254" i="5"/>
  <c r="AI254" i="5"/>
  <c r="AI253" i="5"/>
  <c r="AJ253" i="5" s="1"/>
  <c r="AJ252" i="5"/>
  <c r="AI252" i="5"/>
  <c r="AJ251" i="5"/>
  <c r="AI251" i="5"/>
  <c r="AJ250" i="5"/>
  <c r="AI250" i="5"/>
  <c r="AJ249" i="5"/>
  <c r="AI249" i="5"/>
  <c r="AJ248" i="5"/>
  <c r="AI248" i="5"/>
  <c r="AI247" i="5"/>
  <c r="AJ247" i="5" s="1"/>
  <c r="AJ246" i="5"/>
  <c r="AI246" i="5"/>
  <c r="AJ245" i="5"/>
  <c r="AI245" i="5"/>
  <c r="AJ244" i="5"/>
  <c r="AI244" i="5"/>
  <c r="AJ243" i="5"/>
  <c r="AI243" i="5"/>
  <c r="AJ242" i="5"/>
  <c r="AI242" i="5"/>
  <c r="AI241" i="5"/>
  <c r="AJ241" i="5" s="1"/>
  <c r="AJ240" i="5"/>
  <c r="AI240" i="5"/>
  <c r="AJ239" i="5"/>
  <c r="AI239" i="5"/>
  <c r="AJ238" i="5"/>
  <c r="AI238" i="5"/>
  <c r="AJ237" i="5"/>
  <c r="AI237" i="5"/>
  <c r="AJ236" i="5"/>
  <c r="AI236" i="5"/>
  <c r="AI235" i="5"/>
  <c r="AJ235" i="5" s="1"/>
  <c r="AJ234" i="5"/>
  <c r="AI234" i="5"/>
  <c r="AJ233" i="5"/>
  <c r="AI233" i="5"/>
  <c r="AJ232" i="5"/>
  <c r="AI232" i="5"/>
  <c r="AJ231" i="5"/>
  <c r="AI231" i="5"/>
  <c r="AJ230" i="5"/>
  <c r="AI230" i="5"/>
  <c r="AI229" i="5"/>
  <c r="AJ229" i="5" s="1"/>
  <c r="AJ228" i="5"/>
  <c r="AI228" i="5"/>
  <c r="AJ227" i="5"/>
  <c r="AI227" i="5"/>
  <c r="AJ226" i="5"/>
  <c r="AI226" i="5"/>
  <c r="AJ225" i="5"/>
  <c r="AI225" i="5"/>
  <c r="AJ224" i="5"/>
  <c r="AI224" i="5"/>
  <c r="AI223" i="5"/>
  <c r="AJ223" i="5" s="1"/>
  <c r="AJ222" i="5"/>
  <c r="AI222" i="5"/>
  <c r="AJ221" i="5"/>
  <c r="AI221" i="5"/>
  <c r="AJ220" i="5"/>
  <c r="AI220" i="5"/>
  <c r="AJ219" i="5"/>
  <c r="AI219" i="5"/>
  <c r="AJ218" i="5"/>
  <c r="AI218" i="5"/>
  <c r="AI217" i="5"/>
  <c r="AJ217" i="5" s="1"/>
  <c r="AJ216" i="5"/>
  <c r="AI216" i="5"/>
  <c r="AJ215" i="5"/>
  <c r="AI215" i="5"/>
  <c r="AJ214" i="5"/>
  <c r="AI214" i="5"/>
  <c r="AJ213" i="5"/>
  <c r="AI213" i="5"/>
  <c r="AJ212" i="5"/>
  <c r="AI212" i="5"/>
  <c r="AI211" i="5"/>
  <c r="AJ211" i="5" s="1"/>
  <c r="AJ210" i="5"/>
  <c r="AI210" i="5"/>
  <c r="AJ209" i="5"/>
  <c r="AI209" i="5"/>
  <c r="AJ208" i="5"/>
  <c r="AI208" i="5"/>
  <c r="AJ207" i="5"/>
  <c r="AI207" i="5"/>
  <c r="AJ206" i="5"/>
  <c r="AI206" i="5"/>
  <c r="AI205" i="5"/>
  <c r="AJ205" i="5" s="1"/>
  <c r="AJ204" i="5"/>
  <c r="AI204" i="5"/>
  <c r="AJ203" i="5"/>
  <c r="AI203" i="5"/>
  <c r="AJ202" i="5"/>
  <c r="AI202" i="5"/>
  <c r="AJ201" i="5"/>
  <c r="AI201" i="5"/>
  <c r="AJ200" i="5"/>
  <c r="AI200" i="5"/>
  <c r="AI199" i="5"/>
  <c r="AJ199" i="5" s="1"/>
  <c r="AJ198" i="5"/>
  <c r="AI198" i="5"/>
  <c r="AJ197" i="5"/>
  <c r="AI197" i="5"/>
  <c r="AJ196" i="5"/>
  <c r="AI196" i="5"/>
  <c r="AJ195" i="5"/>
  <c r="AI195" i="5"/>
  <c r="AJ194" i="5"/>
  <c r="AI194" i="5"/>
  <c r="AI193" i="5"/>
  <c r="AJ193" i="5" s="1"/>
  <c r="AJ192" i="5"/>
  <c r="AI192" i="5"/>
  <c r="AJ191" i="5"/>
  <c r="AI191" i="5"/>
  <c r="AJ190" i="5"/>
  <c r="AI190" i="5"/>
  <c r="AJ189" i="5"/>
  <c r="AI189" i="5"/>
  <c r="AJ188" i="5"/>
  <c r="AI188" i="5"/>
  <c r="AI187" i="5"/>
  <c r="AJ187" i="5" s="1"/>
  <c r="AJ186" i="5"/>
  <c r="AI186" i="5"/>
  <c r="AJ185" i="5"/>
  <c r="AI185" i="5"/>
  <c r="AJ184" i="5"/>
  <c r="AI184" i="5"/>
  <c r="AJ183" i="5"/>
  <c r="AI183" i="5"/>
  <c r="AJ182" i="5"/>
  <c r="AI182" i="5"/>
  <c r="AI181" i="5"/>
  <c r="AJ181" i="5" s="1"/>
  <c r="AJ180" i="5"/>
  <c r="AI180" i="5"/>
  <c r="AJ179" i="5"/>
  <c r="AI179" i="5"/>
  <c r="AJ178" i="5"/>
  <c r="AI178" i="5"/>
  <c r="AJ177" i="5"/>
  <c r="AI177" i="5"/>
  <c r="AJ176" i="5"/>
  <c r="AI176" i="5"/>
  <c r="AI175" i="5"/>
  <c r="AJ175" i="5" s="1"/>
  <c r="AJ174" i="5"/>
  <c r="AI174" i="5"/>
  <c r="AJ173" i="5"/>
  <c r="AI173" i="5"/>
  <c r="AJ172" i="5"/>
  <c r="AI172" i="5"/>
  <c r="AJ171" i="5"/>
  <c r="AI171" i="5"/>
  <c r="AJ170" i="5"/>
  <c r="AI170" i="5"/>
  <c r="AI169" i="5"/>
  <c r="AJ169" i="5" s="1"/>
  <c r="AJ168" i="5"/>
  <c r="AI168" i="5"/>
  <c r="AJ167" i="5"/>
  <c r="AI167" i="5"/>
  <c r="AJ166" i="5"/>
  <c r="AI166" i="5"/>
  <c r="AJ165" i="5"/>
  <c r="AI165" i="5"/>
  <c r="AJ164" i="5"/>
  <c r="AI164" i="5"/>
  <c r="AI163" i="5"/>
  <c r="AJ163" i="5" s="1"/>
  <c r="AJ162" i="5"/>
  <c r="AI162" i="5"/>
  <c r="AJ161" i="5"/>
  <c r="AI161" i="5"/>
  <c r="AJ160" i="5"/>
  <c r="AI160" i="5"/>
  <c r="AJ159" i="5"/>
  <c r="AI159" i="5"/>
  <c r="AJ158" i="5"/>
  <c r="AI158" i="5"/>
  <c r="AI157" i="5"/>
  <c r="AJ157" i="5" s="1"/>
  <c r="AJ156" i="5"/>
  <c r="AI156" i="5"/>
  <c r="AJ155" i="5"/>
  <c r="AI155" i="5"/>
  <c r="AJ154" i="5"/>
  <c r="AI154" i="5"/>
  <c r="AJ153" i="5"/>
  <c r="AI153" i="5"/>
  <c r="AJ152" i="5"/>
  <c r="AI152" i="5"/>
  <c r="AI151" i="5"/>
  <c r="AJ151" i="5" s="1"/>
  <c r="AJ150" i="5"/>
  <c r="AI150" i="5"/>
  <c r="AJ149" i="5"/>
  <c r="AI149" i="5"/>
  <c r="AJ148" i="5"/>
  <c r="AI148" i="5"/>
  <c r="AJ147" i="5"/>
  <c r="AI147" i="5"/>
  <c r="AJ146" i="5"/>
  <c r="AI146" i="5"/>
  <c r="AI145" i="5"/>
  <c r="AJ145" i="5" s="1"/>
  <c r="AJ144" i="5"/>
  <c r="AI144" i="5"/>
  <c r="AJ143" i="5"/>
  <c r="AI143" i="5"/>
  <c r="AJ142" i="5"/>
  <c r="AI142" i="5"/>
  <c r="AJ141" i="5"/>
  <c r="AI141" i="5"/>
  <c r="AJ140" i="5"/>
  <c r="AI140" i="5"/>
  <c r="AI139" i="5"/>
  <c r="AJ139" i="5" s="1"/>
  <c r="AJ138" i="5"/>
  <c r="AI138" i="5"/>
  <c r="AJ137" i="5"/>
  <c r="AI137" i="5"/>
  <c r="AJ136" i="5"/>
  <c r="AI136" i="5"/>
  <c r="AJ135" i="5"/>
  <c r="AI135" i="5"/>
  <c r="AJ134" i="5"/>
  <c r="AI134" i="5"/>
  <c r="AI133" i="5"/>
  <c r="AJ133" i="5" s="1"/>
  <c r="AJ132" i="5"/>
  <c r="AI132" i="5"/>
  <c r="AJ131" i="5"/>
  <c r="AI131" i="5"/>
  <c r="AJ130" i="5"/>
  <c r="AI130" i="5"/>
  <c r="AJ129" i="5"/>
  <c r="AI129" i="5"/>
  <c r="AJ128" i="5"/>
  <c r="AI128" i="5"/>
  <c r="AI127" i="5"/>
  <c r="AJ127" i="5" s="1"/>
  <c r="AJ126" i="5"/>
  <c r="AI126" i="5"/>
  <c r="AJ125" i="5"/>
  <c r="AI125" i="5"/>
  <c r="AJ124" i="5"/>
  <c r="AI124" i="5"/>
  <c r="AJ123" i="5"/>
  <c r="AI123" i="5"/>
  <c r="AJ122" i="5"/>
  <c r="AI122" i="5"/>
  <c r="AI121" i="5"/>
  <c r="AJ121" i="5" s="1"/>
  <c r="AJ120" i="5"/>
  <c r="AI120" i="5"/>
  <c r="AJ119" i="5"/>
  <c r="AI119" i="5"/>
  <c r="AJ118" i="5"/>
  <c r="AI118" i="5"/>
  <c r="AJ117" i="5"/>
  <c r="AI117" i="5"/>
  <c r="AJ116" i="5"/>
  <c r="AI116" i="5"/>
  <c r="AI115" i="5"/>
  <c r="AJ115" i="5" s="1"/>
  <c r="AJ114" i="5"/>
  <c r="AI114" i="5"/>
  <c r="AJ113" i="5"/>
  <c r="AI113" i="5"/>
  <c r="AJ112" i="5"/>
  <c r="AI112" i="5"/>
  <c r="AJ111" i="5"/>
  <c r="AI111" i="5"/>
  <c r="AJ110" i="5"/>
  <c r="AI110" i="5"/>
  <c r="AI109" i="5"/>
  <c r="AJ109" i="5" s="1"/>
  <c r="AJ108" i="5"/>
  <c r="AI108" i="5"/>
  <c r="AJ107" i="5"/>
  <c r="AI107" i="5"/>
  <c r="AJ106" i="5"/>
  <c r="AI106" i="5"/>
  <c r="AJ105" i="5"/>
  <c r="AI105" i="5"/>
  <c r="AJ104" i="5"/>
  <c r="AI104" i="5"/>
  <c r="AI103" i="5"/>
  <c r="AJ103" i="5" s="1"/>
  <c r="AJ102" i="5"/>
  <c r="AI102" i="5"/>
  <c r="AJ101" i="5"/>
  <c r="AI101" i="5"/>
  <c r="AJ100" i="5"/>
  <c r="AI100" i="5"/>
  <c r="AJ99" i="5"/>
  <c r="AI99" i="5"/>
  <c r="AJ98" i="5"/>
  <c r="AI98" i="5"/>
  <c r="AI97" i="5"/>
  <c r="AJ97" i="5" s="1"/>
  <c r="AJ96" i="5"/>
  <c r="AI96" i="5"/>
  <c r="AJ95" i="5"/>
  <c r="AI95" i="5"/>
  <c r="AJ94" i="5"/>
  <c r="AI94" i="5"/>
  <c r="AJ93" i="5"/>
  <c r="AI93" i="5"/>
  <c r="AJ92" i="5"/>
  <c r="AI92" i="5"/>
  <c r="AI91" i="5"/>
  <c r="AJ91" i="5" s="1"/>
  <c r="AJ90" i="5"/>
  <c r="AI90" i="5"/>
  <c r="AJ89" i="5"/>
  <c r="AI89" i="5"/>
  <c r="AJ88" i="5"/>
  <c r="AI88" i="5"/>
  <c r="AJ87" i="5"/>
  <c r="AI87" i="5"/>
  <c r="AJ86" i="5"/>
  <c r="AI86" i="5"/>
  <c r="AI85" i="5"/>
  <c r="AJ85" i="5" s="1"/>
  <c r="AJ84" i="5"/>
  <c r="AI84" i="5"/>
  <c r="AJ83" i="5"/>
  <c r="AI83" i="5"/>
  <c r="AJ82" i="5"/>
  <c r="AI82" i="5"/>
  <c r="AJ81" i="5"/>
  <c r="AI81" i="5"/>
  <c r="AJ80" i="5"/>
  <c r="AI80" i="5"/>
  <c r="AI79" i="5"/>
  <c r="AJ79" i="5" s="1"/>
  <c r="AJ78" i="5"/>
  <c r="AI78" i="5"/>
  <c r="AJ77" i="5"/>
  <c r="AI77" i="5"/>
  <c r="AJ76" i="5"/>
  <c r="AI76" i="5"/>
  <c r="AJ75" i="5"/>
  <c r="AI75" i="5"/>
  <c r="AJ74" i="5"/>
  <c r="AI74" i="5"/>
  <c r="AI73" i="5"/>
  <c r="AJ73" i="5" s="1"/>
  <c r="AJ72" i="5"/>
  <c r="AI72" i="5"/>
  <c r="AJ71" i="5"/>
  <c r="AI71" i="5"/>
  <c r="AJ70" i="5"/>
  <c r="AI70" i="5"/>
  <c r="AJ69" i="5"/>
  <c r="AI69" i="5"/>
  <c r="AJ68" i="5"/>
  <c r="AI68" i="5"/>
  <c r="AI67" i="5"/>
  <c r="AJ67" i="5" s="1"/>
  <c r="AJ66" i="5"/>
  <c r="AI66" i="5"/>
  <c r="AJ65" i="5"/>
  <c r="AI65" i="5"/>
  <c r="AJ64" i="5"/>
  <c r="AI64" i="5"/>
  <c r="AJ63" i="5"/>
  <c r="AI63" i="5"/>
  <c r="AJ62" i="5"/>
  <c r="AI62" i="5"/>
  <c r="AI61" i="5"/>
  <c r="AJ61" i="5" s="1"/>
  <c r="AJ60" i="5"/>
  <c r="AI60" i="5"/>
  <c r="AJ59" i="5"/>
  <c r="AI59" i="5"/>
  <c r="AJ58" i="5"/>
  <c r="AI58" i="5"/>
  <c r="AJ57" i="5"/>
  <c r="AI57" i="5"/>
  <c r="AJ56" i="5"/>
  <c r="AI56" i="5"/>
  <c r="AI55" i="5"/>
  <c r="AJ55" i="5" s="1"/>
  <c r="AJ54" i="5"/>
  <c r="AI54" i="5"/>
  <c r="AJ53" i="5"/>
  <c r="AI53" i="5"/>
  <c r="AJ52" i="5"/>
  <c r="AI52" i="5"/>
  <c r="AJ51" i="5"/>
  <c r="AI51" i="5"/>
  <c r="AJ50" i="5"/>
  <c r="AI50" i="5"/>
  <c r="AI49" i="5"/>
  <c r="AJ49" i="5" s="1"/>
  <c r="AJ48" i="5"/>
  <c r="AI48" i="5"/>
  <c r="AJ47" i="5"/>
  <c r="AI47" i="5"/>
  <c r="AJ46" i="5"/>
  <c r="AI46" i="5"/>
  <c r="AJ45" i="5"/>
  <c r="AI45" i="5"/>
  <c r="AJ44" i="5"/>
  <c r="AI44" i="5"/>
  <c r="AI43" i="5"/>
  <c r="AJ43" i="5" s="1"/>
  <c r="AJ42" i="5"/>
  <c r="AI42" i="5"/>
  <c r="AJ41" i="5"/>
  <c r="AI41" i="5"/>
  <c r="AJ40" i="5"/>
  <c r="AI40" i="5"/>
  <c r="AJ39" i="5"/>
  <c r="AI39" i="5"/>
  <c r="AJ38" i="5"/>
  <c r="AI38" i="5"/>
  <c r="AI37" i="5"/>
  <c r="AJ37" i="5" s="1"/>
  <c r="AJ36" i="5"/>
  <c r="AI36" i="5"/>
  <c r="AJ35" i="5"/>
  <c r="AI35" i="5"/>
  <c r="AJ34" i="5"/>
  <c r="AI34" i="5"/>
  <c r="AJ33" i="5"/>
  <c r="AI33" i="5"/>
  <c r="AJ32" i="5"/>
  <c r="AI32" i="5"/>
  <c r="AI31" i="5"/>
  <c r="AJ31" i="5" s="1"/>
  <c r="AJ30" i="5"/>
  <c r="AI30" i="5"/>
  <c r="AJ29" i="5"/>
  <c r="AI29" i="5"/>
  <c r="AJ28" i="5"/>
  <c r="AI28" i="5"/>
  <c r="AJ27" i="5"/>
  <c r="AI27" i="5"/>
  <c r="AJ26" i="5"/>
  <c r="AI26" i="5"/>
  <c r="AI25" i="5"/>
  <c r="AJ25" i="5" s="1"/>
  <c r="AJ24" i="5"/>
  <c r="AI24" i="5"/>
  <c r="AJ23" i="5"/>
  <c r="AI23" i="5"/>
  <c r="AJ22" i="5"/>
  <c r="AI22" i="5"/>
  <c r="AJ21" i="5"/>
  <c r="AI21" i="5"/>
  <c r="AJ20" i="5"/>
  <c r="AI20" i="5"/>
  <c r="AI19" i="5"/>
  <c r="AJ19" i="5" s="1"/>
  <c r="AJ18" i="5"/>
  <c r="AI18" i="5"/>
  <c r="AJ17" i="5"/>
  <c r="AI17" i="5"/>
  <c r="AJ16" i="5"/>
  <c r="AI16" i="5"/>
  <c r="AJ15" i="5"/>
  <c r="AI15" i="5"/>
  <c r="AJ14" i="5"/>
  <c r="AI14" i="5"/>
  <c r="AI13" i="5"/>
  <c r="AJ13" i="5" s="1"/>
  <c r="AJ12" i="5"/>
  <c r="AI12" i="5"/>
  <c r="AJ11" i="5"/>
  <c r="AI11" i="5"/>
  <c r="AJ10" i="5"/>
  <c r="AI10" i="5"/>
  <c r="AJ9" i="5"/>
  <c r="AI9" i="5"/>
  <c r="AJ8" i="5"/>
  <c r="AI8" i="5"/>
  <c r="AI7" i="5"/>
  <c r="AJ7" i="5" s="1"/>
  <c r="AJ6" i="5"/>
  <c r="AI6" i="5"/>
  <c r="AJ5" i="5"/>
  <c r="AI5" i="5"/>
  <c r="AJ4" i="5"/>
  <c r="AI4" i="5"/>
  <c r="AJ3" i="5"/>
  <c r="AI3" i="5"/>
  <c r="AJ2" i="5"/>
  <c r="AI628" i="4"/>
  <c r="AJ628" i="4"/>
  <c r="AI629" i="4"/>
  <c r="AJ629" i="4"/>
  <c r="AI630" i="4"/>
  <c r="AJ630" i="4"/>
  <c r="AI631" i="4"/>
  <c r="AJ631" i="4"/>
  <c r="AI632" i="4"/>
  <c r="AJ632" i="4"/>
  <c r="AI633" i="4"/>
  <c r="AJ633" i="4"/>
  <c r="AI634" i="4"/>
  <c r="AJ634" i="4"/>
  <c r="AI635" i="4"/>
  <c r="AJ635" i="4"/>
  <c r="AI636" i="4"/>
  <c r="AJ636" i="4"/>
  <c r="AI637" i="4"/>
  <c r="AJ637" i="4"/>
  <c r="AI638" i="4"/>
  <c r="AJ638" i="4"/>
  <c r="AI639" i="4"/>
  <c r="AJ639" i="4"/>
  <c r="AI640" i="4"/>
  <c r="AJ640" i="4"/>
  <c r="AI641" i="4"/>
  <c r="AJ641" i="4"/>
  <c r="AI642" i="4"/>
  <c r="AJ642" i="4"/>
  <c r="AI643" i="4"/>
  <c r="AJ643" i="4"/>
  <c r="AI644" i="4"/>
  <c r="AJ644" i="4"/>
  <c r="AI645" i="4"/>
  <c r="AJ645" i="4"/>
  <c r="AI646" i="4"/>
  <c r="AJ646" i="4"/>
  <c r="AI647" i="4"/>
  <c r="AJ647" i="4"/>
  <c r="AI2" i="4"/>
  <c r="AI627" i="4"/>
  <c r="AJ627" i="4" s="1"/>
  <c r="AJ626" i="4"/>
  <c r="AI626" i="4"/>
  <c r="AJ625" i="4"/>
  <c r="AI625" i="4"/>
  <c r="AI624" i="4"/>
  <c r="AJ624" i="4" s="1"/>
  <c r="AI623" i="4"/>
  <c r="AJ623" i="4" s="1"/>
  <c r="AI622" i="4"/>
  <c r="AJ622" i="4" s="1"/>
  <c r="AI621" i="4"/>
  <c r="AJ621" i="4" s="1"/>
  <c r="AI620" i="4"/>
  <c r="AJ620" i="4" s="1"/>
  <c r="AJ619" i="4"/>
  <c r="AI619" i="4"/>
  <c r="AI618" i="4"/>
  <c r="AJ618" i="4" s="1"/>
  <c r="AI617" i="4"/>
  <c r="AJ617" i="4" s="1"/>
  <c r="AI616" i="4"/>
  <c r="AJ616" i="4" s="1"/>
  <c r="AI615" i="4"/>
  <c r="AJ615" i="4" s="1"/>
  <c r="AJ614" i="4"/>
  <c r="AI614" i="4"/>
  <c r="AJ613" i="4"/>
  <c r="AI613" i="4"/>
  <c r="AI612" i="4"/>
  <c r="AJ612" i="4" s="1"/>
  <c r="AI611" i="4"/>
  <c r="AJ611" i="4" s="1"/>
  <c r="AI610" i="4"/>
  <c r="AJ610" i="4" s="1"/>
  <c r="AI609" i="4"/>
  <c r="AJ609" i="4" s="1"/>
  <c r="AJ608" i="4"/>
  <c r="AI608" i="4"/>
  <c r="AJ607" i="4"/>
  <c r="AI607" i="4"/>
  <c r="AI606" i="4"/>
  <c r="AJ606" i="4" s="1"/>
  <c r="AI605" i="4"/>
  <c r="AJ605" i="4" s="1"/>
  <c r="AI604" i="4"/>
  <c r="AJ604" i="4" s="1"/>
  <c r="AI603" i="4"/>
  <c r="AJ603" i="4" s="1"/>
  <c r="AJ602" i="4"/>
  <c r="AI602" i="4"/>
  <c r="AJ601" i="4"/>
  <c r="AI601" i="4"/>
  <c r="AI600" i="4"/>
  <c r="AJ600" i="4" s="1"/>
  <c r="AI599" i="4"/>
  <c r="AJ599" i="4" s="1"/>
  <c r="AI598" i="4"/>
  <c r="AJ598" i="4" s="1"/>
  <c r="AI597" i="4"/>
  <c r="AJ597" i="4" s="1"/>
  <c r="AJ596" i="4"/>
  <c r="AI596" i="4"/>
  <c r="AJ595" i="4"/>
  <c r="AI595" i="4"/>
  <c r="AI594" i="4"/>
  <c r="AJ594" i="4" s="1"/>
  <c r="AI593" i="4"/>
  <c r="AJ593" i="4" s="1"/>
  <c r="AI592" i="4"/>
  <c r="AJ592" i="4" s="1"/>
  <c r="AI591" i="4"/>
  <c r="AJ591" i="4" s="1"/>
  <c r="AJ590" i="4"/>
  <c r="AI590" i="4"/>
  <c r="AJ589" i="4"/>
  <c r="AI589" i="4"/>
  <c r="AI588" i="4"/>
  <c r="AJ588" i="4" s="1"/>
  <c r="AI587" i="4"/>
  <c r="AJ587" i="4" s="1"/>
  <c r="AI586" i="4"/>
  <c r="AJ586" i="4" s="1"/>
  <c r="AI585" i="4"/>
  <c r="AJ585" i="4" s="1"/>
  <c r="AJ584" i="4"/>
  <c r="AI584" i="4"/>
  <c r="AJ583" i="4"/>
  <c r="AI583" i="4"/>
  <c r="AI582" i="4"/>
  <c r="AJ582" i="4" s="1"/>
  <c r="AI581" i="4"/>
  <c r="AJ581" i="4" s="1"/>
  <c r="AI580" i="4"/>
  <c r="AJ580" i="4" s="1"/>
  <c r="AI579" i="4"/>
  <c r="AJ579" i="4" s="1"/>
  <c r="AJ578" i="4"/>
  <c r="AI578" i="4"/>
  <c r="AJ577" i="4"/>
  <c r="AI577" i="4"/>
  <c r="AI576" i="4"/>
  <c r="AJ576" i="4" s="1"/>
  <c r="AI575" i="4"/>
  <c r="AJ575" i="4" s="1"/>
  <c r="AI574" i="4"/>
  <c r="AJ574" i="4" s="1"/>
  <c r="AI573" i="4"/>
  <c r="AJ573" i="4" s="1"/>
  <c r="AJ572" i="4"/>
  <c r="AI572" i="4"/>
  <c r="AJ571" i="4"/>
  <c r="AI571" i="4"/>
  <c r="AI570" i="4"/>
  <c r="AJ570" i="4" s="1"/>
  <c r="AI569" i="4"/>
  <c r="AJ569" i="4" s="1"/>
  <c r="AI568" i="4"/>
  <c r="AJ568" i="4" s="1"/>
  <c r="AI567" i="4"/>
  <c r="AJ567" i="4" s="1"/>
  <c r="AJ566" i="4"/>
  <c r="AI566" i="4"/>
  <c r="AJ565" i="4"/>
  <c r="AI565" i="4"/>
  <c r="AJ564" i="4"/>
  <c r="AI564" i="4"/>
  <c r="AI563" i="4"/>
  <c r="AJ563" i="4" s="1"/>
  <c r="AI562" i="4"/>
  <c r="AJ562" i="4" s="1"/>
  <c r="AI561" i="4"/>
  <c r="AJ561" i="4" s="1"/>
  <c r="AJ560" i="4"/>
  <c r="AI560" i="4"/>
  <c r="AJ559" i="4"/>
  <c r="AI559" i="4"/>
  <c r="AJ558" i="4"/>
  <c r="AI558" i="4"/>
  <c r="AI557" i="4"/>
  <c r="AJ557" i="4" s="1"/>
  <c r="AI556" i="4"/>
  <c r="AJ556" i="4" s="1"/>
  <c r="AJ555" i="4"/>
  <c r="AI555" i="4"/>
  <c r="AJ554" i="4"/>
  <c r="AI554" i="4"/>
  <c r="AJ553" i="4"/>
  <c r="AI553" i="4"/>
  <c r="AJ552" i="4"/>
  <c r="AI552" i="4"/>
  <c r="AI551" i="4"/>
  <c r="AJ551" i="4" s="1"/>
  <c r="AI550" i="4"/>
  <c r="AJ550" i="4" s="1"/>
  <c r="AJ549" i="4"/>
  <c r="AI549" i="4"/>
  <c r="AJ548" i="4"/>
  <c r="AI548" i="4"/>
  <c r="AJ547" i="4"/>
  <c r="AI547" i="4"/>
  <c r="AJ546" i="4"/>
  <c r="AI546" i="4"/>
  <c r="AI545" i="4"/>
  <c r="AJ545" i="4" s="1"/>
  <c r="AI544" i="4"/>
  <c r="AJ544" i="4" s="1"/>
  <c r="AJ543" i="4"/>
  <c r="AI543" i="4"/>
  <c r="AJ542" i="4"/>
  <c r="AI542" i="4"/>
  <c r="AJ541" i="4"/>
  <c r="AI541" i="4"/>
  <c r="AJ540" i="4"/>
  <c r="AI540" i="4"/>
  <c r="AI539" i="4"/>
  <c r="AJ539" i="4" s="1"/>
  <c r="AI538" i="4"/>
  <c r="AJ538" i="4" s="1"/>
  <c r="AJ537" i="4"/>
  <c r="AI537" i="4"/>
  <c r="AJ536" i="4"/>
  <c r="AI536" i="4"/>
  <c r="AJ535" i="4"/>
  <c r="AI535" i="4"/>
  <c r="AJ534" i="4"/>
  <c r="AI534" i="4"/>
  <c r="AI533" i="4"/>
  <c r="AJ533" i="4" s="1"/>
  <c r="AI532" i="4"/>
  <c r="AJ532" i="4" s="1"/>
  <c r="AJ531" i="4"/>
  <c r="AI531" i="4"/>
  <c r="AJ530" i="4"/>
  <c r="AI530" i="4"/>
  <c r="AJ529" i="4"/>
  <c r="AI529" i="4"/>
  <c r="AJ528" i="4"/>
  <c r="AI528" i="4"/>
  <c r="AI527" i="4"/>
  <c r="AJ527" i="4" s="1"/>
  <c r="AI526" i="4"/>
  <c r="AJ526" i="4" s="1"/>
  <c r="AJ525" i="4"/>
  <c r="AI525" i="4"/>
  <c r="AJ524" i="4"/>
  <c r="AI524" i="4"/>
  <c r="AJ523" i="4"/>
  <c r="AI523" i="4"/>
  <c r="AJ522" i="4"/>
  <c r="AI522" i="4"/>
  <c r="AI521" i="4"/>
  <c r="AJ521" i="4" s="1"/>
  <c r="AI520" i="4"/>
  <c r="AJ520" i="4" s="1"/>
  <c r="AJ519" i="4"/>
  <c r="AI519" i="4"/>
  <c r="AJ518" i="4"/>
  <c r="AI518" i="4"/>
  <c r="AJ517" i="4"/>
  <c r="AI517" i="4"/>
  <c r="AJ516" i="4"/>
  <c r="AI516" i="4"/>
  <c r="AI515" i="4"/>
  <c r="AJ515" i="4" s="1"/>
  <c r="AI514" i="4"/>
  <c r="AJ514" i="4" s="1"/>
  <c r="AJ513" i="4"/>
  <c r="AI513" i="4"/>
  <c r="AJ512" i="4"/>
  <c r="AI512" i="4"/>
  <c r="AJ511" i="4"/>
  <c r="AI511" i="4"/>
  <c r="AJ510" i="4"/>
  <c r="AI510" i="4"/>
  <c r="AI509" i="4"/>
  <c r="AJ509" i="4" s="1"/>
  <c r="AI508" i="4"/>
  <c r="AJ508" i="4" s="1"/>
  <c r="AJ507" i="4"/>
  <c r="AI507" i="4"/>
  <c r="AJ506" i="4"/>
  <c r="AI506" i="4"/>
  <c r="AJ505" i="4"/>
  <c r="AI505" i="4"/>
  <c r="AJ504" i="4"/>
  <c r="AI504" i="4"/>
  <c r="AI503" i="4"/>
  <c r="AJ503" i="4" s="1"/>
  <c r="AI502" i="4"/>
  <c r="AJ502" i="4" s="1"/>
  <c r="AJ501" i="4"/>
  <c r="AI501" i="4"/>
  <c r="AJ500" i="4"/>
  <c r="AI500" i="4"/>
  <c r="AJ499" i="4"/>
  <c r="AI499" i="4"/>
  <c r="AJ498" i="4"/>
  <c r="AI498" i="4"/>
  <c r="AI497" i="4"/>
  <c r="AJ497" i="4" s="1"/>
  <c r="AI496" i="4"/>
  <c r="AJ496" i="4" s="1"/>
  <c r="AJ495" i="4"/>
  <c r="AI495" i="4"/>
  <c r="AJ494" i="4"/>
  <c r="AI494" i="4"/>
  <c r="AJ493" i="4"/>
  <c r="AI493" i="4"/>
  <c r="AJ492" i="4"/>
  <c r="AI492" i="4"/>
  <c r="AI491" i="4"/>
  <c r="AJ491" i="4" s="1"/>
  <c r="AI490" i="4"/>
  <c r="AJ490" i="4" s="1"/>
  <c r="AJ489" i="4"/>
  <c r="AI489" i="4"/>
  <c r="AJ488" i="4"/>
  <c r="AI488" i="4"/>
  <c r="AJ487" i="4"/>
  <c r="AI487" i="4"/>
  <c r="AJ486" i="4"/>
  <c r="AI486" i="4"/>
  <c r="AI485" i="4"/>
  <c r="AJ485" i="4" s="1"/>
  <c r="AI484" i="4"/>
  <c r="AJ484" i="4" s="1"/>
  <c r="AJ483" i="4"/>
  <c r="AI483" i="4"/>
  <c r="AJ482" i="4"/>
  <c r="AI482" i="4"/>
  <c r="AJ481" i="4"/>
  <c r="AI481" i="4"/>
  <c r="AJ480" i="4"/>
  <c r="AI480" i="4"/>
  <c r="AI479" i="4"/>
  <c r="AJ479" i="4" s="1"/>
  <c r="AI478" i="4"/>
  <c r="AJ478" i="4" s="1"/>
  <c r="AJ477" i="4"/>
  <c r="AI477" i="4"/>
  <c r="AJ476" i="4"/>
  <c r="AI476" i="4"/>
  <c r="AJ475" i="4"/>
  <c r="AI475" i="4"/>
  <c r="AJ474" i="4"/>
  <c r="AI474" i="4"/>
  <c r="AI473" i="4"/>
  <c r="AJ473" i="4" s="1"/>
  <c r="AI472" i="4"/>
  <c r="AJ472" i="4" s="1"/>
  <c r="AJ471" i="4"/>
  <c r="AI471" i="4"/>
  <c r="AJ470" i="4"/>
  <c r="AI470" i="4"/>
  <c r="AJ469" i="4"/>
  <c r="AI469" i="4"/>
  <c r="AJ468" i="4"/>
  <c r="AI468" i="4"/>
  <c r="AI467" i="4"/>
  <c r="AJ467" i="4" s="1"/>
  <c r="AI466" i="4"/>
  <c r="AJ466" i="4" s="1"/>
  <c r="AJ465" i="4"/>
  <c r="AI465" i="4"/>
  <c r="AJ464" i="4"/>
  <c r="AI464" i="4"/>
  <c r="AJ463" i="4"/>
  <c r="AI463" i="4"/>
  <c r="AJ462" i="4"/>
  <c r="AI462" i="4"/>
  <c r="AI461" i="4"/>
  <c r="AJ461" i="4" s="1"/>
  <c r="AI460" i="4"/>
  <c r="AJ460" i="4" s="1"/>
  <c r="AJ459" i="4"/>
  <c r="AI459" i="4"/>
  <c r="AJ458" i="4"/>
  <c r="AI458" i="4"/>
  <c r="AJ457" i="4"/>
  <c r="AI457" i="4"/>
  <c r="AJ456" i="4"/>
  <c r="AI456" i="4"/>
  <c r="AI455" i="4"/>
  <c r="AJ455" i="4" s="1"/>
  <c r="AI454" i="4"/>
  <c r="AJ454" i="4" s="1"/>
  <c r="AJ453" i="4"/>
  <c r="AI453" i="4"/>
  <c r="AJ452" i="4"/>
  <c r="AI452" i="4"/>
  <c r="AJ451" i="4"/>
  <c r="AI451" i="4"/>
  <c r="AJ450" i="4"/>
  <c r="AI450" i="4"/>
  <c r="AI449" i="4"/>
  <c r="AJ449" i="4" s="1"/>
  <c r="AI448" i="4"/>
  <c r="AJ448" i="4" s="1"/>
  <c r="AJ447" i="4"/>
  <c r="AI447" i="4"/>
  <c r="AJ446" i="4"/>
  <c r="AI446" i="4"/>
  <c r="AJ445" i="4"/>
  <c r="AI445" i="4"/>
  <c r="AJ444" i="4"/>
  <c r="AI444" i="4"/>
  <c r="AI443" i="4"/>
  <c r="AJ443" i="4" s="1"/>
  <c r="AI442" i="4"/>
  <c r="AJ442" i="4" s="1"/>
  <c r="AJ441" i="4"/>
  <c r="AI441" i="4"/>
  <c r="AJ440" i="4"/>
  <c r="AI440" i="4"/>
  <c r="AJ439" i="4"/>
  <c r="AI439" i="4"/>
  <c r="AJ438" i="4"/>
  <c r="AI438" i="4"/>
  <c r="AI437" i="4"/>
  <c r="AJ437" i="4" s="1"/>
  <c r="AI436" i="4"/>
  <c r="AJ436" i="4" s="1"/>
  <c r="AJ435" i="4"/>
  <c r="AI435" i="4"/>
  <c r="AJ434" i="4"/>
  <c r="AI434" i="4"/>
  <c r="AJ433" i="4"/>
  <c r="AI433" i="4"/>
  <c r="AJ432" i="4"/>
  <c r="AI432" i="4"/>
  <c r="AI431" i="4"/>
  <c r="AJ431" i="4" s="1"/>
  <c r="AI430" i="4"/>
  <c r="AJ430" i="4" s="1"/>
  <c r="AJ429" i="4"/>
  <c r="AI429" i="4"/>
  <c r="AJ428" i="4"/>
  <c r="AI428" i="4"/>
  <c r="AJ427" i="4"/>
  <c r="AI427" i="4"/>
  <c r="AJ426" i="4"/>
  <c r="AI426" i="4"/>
  <c r="AI425" i="4"/>
  <c r="AJ425" i="4" s="1"/>
  <c r="AI424" i="4"/>
  <c r="AJ424" i="4" s="1"/>
  <c r="AJ423" i="4"/>
  <c r="AI423" i="4"/>
  <c r="AJ422" i="4"/>
  <c r="AI422" i="4"/>
  <c r="AJ421" i="4"/>
  <c r="AI421" i="4"/>
  <c r="AJ420" i="4"/>
  <c r="AI420" i="4"/>
  <c r="AI419" i="4"/>
  <c r="AJ419" i="4" s="1"/>
  <c r="AI418" i="4"/>
  <c r="AJ418" i="4" s="1"/>
  <c r="AJ417" i="4"/>
  <c r="AI417" i="4"/>
  <c r="AJ416" i="4"/>
  <c r="AI416" i="4"/>
  <c r="AJ415" i="4"/>
  <c r="AI415" i="4"/>
  <c r="AJ414" i="4"/>
  <c r="AI414" i="4"/>
  <c r="AI413" i="4"/>
  <c r="AJ413" i="4" s="1"/>
  <c r="AI412" i="4"/>
  <c r="AJ412" i="4" s="1"/>
  <c r="AJ411" i="4"/>
  <c r="AI411" i="4"/>
  <c r="AJ410" i="4"/>
  <c r="AI410" i="4"/>
  <c r="AJ409" i="4"/>
  <c r="AI409" i="4"/>
  <c r="AJ408" i="4"/>
  <c r="AI408" i="4"/>
  <c r="AI407" i="4"/>
  <c r="AJ407" i="4" s="1"/>
  <c r="AI406" i="4"/>
  <c r="AJ406" i="4" s="1"/>
  <c r="AJ405" i="4"/>
  <c r="AI405" i="4"/>
  <c r="AJ404" i="4"/>
  <c r="AI404" i="4"/>
  <c r="AJ403" i="4"/>
  <c r="AI403" i="4"/>
  <c r="AJ402" i="4"/>
  <c r="AI402" i="4"/>
  <c r="AI401" i="4"/>
  <c r="AJ401" i="4" s="1"/>
  <c r="AI400" i="4"/>
  <c r="AJ400" i="4" s="1"/>
  <c r="AJ399" i="4"/>
  <c r="AI399" i="4"/>
  <c r="AJ398" i="4"/>
  <c r="AI398" i="4"/>
  <c r="AJ397" i="4"/>
  <c r="AI397" i="4"/>
  <c r="AJ396" i="4"/>
  <c r="AI396" i="4"/>
  <c r="AI395" i="4"/>
  <c r="AJ395" i="4" s="1"/>
  <c r="AI394" i="4"/>
  <c r="AJ394" i="4" s="1"/>
  <c r="AJ393" i="4"/>
  <c r="AI393" i="4"/>
  <c r="AJ392" i="4"/>
  <c r="AI392" i="4"/>
  <c r="AJ391" i="4"/>
  <c r="AI391" i="4"/>
  <c r="AJ390" i="4"/>
  <c r="AI390" i="4"/>
  <c r="AI389" i="4"/>
  <c r="AJ389" i="4" s="1"/>
  <c r="AJ388" i="4"/>
  <c r="AI388" i="4"/>
  <c r="AJ387" i="4"/>
  <c r="AI387" i="4"/>
  <c r="AJ386" i="4"/>
  <c r="AI386" i="4"/>
  <c r="AJ385" i="4"/>
  <c r="AI385" i="4"/>
  <c r="AJ384" i="4"/>
  <c r="AI384" i="4"/>
  <c r="AI383" i="4"/>
  <c r="AJ383" i="4" s="1"/>
  <c r="AI382" i="4"/>
  <c r="AJ382" i="4" s="1"/>
  <c r="AJ381" i="4"/>
  <c r="AI381" i="4"/>
  <c r="AJ380" i="4"/>
  <c r="AI380" i="4"/>
  <c r="AJ379" i="4"/>
  <c r="AI379" i="4"/>
  <c r="AJ378" i="4"/>
  <c r="AI378" i="4"/>
  <c r="AI377" i="4"/>
  <c r="AJ377" i="4" s="1"/>
  <c r="AJ376" i="4"/>
  <c r="AI376" i="4"/>
  <c r="AJ375" i="4"/>
  <c r="AI375" i="4"/>
  <c r="AJ374" i="4"/>
  <c r="AI374" i="4"/>
  <c r="AJ373" i="4"/>
  <c r="AI373" i="4"/>
  <c r="AJ372" i="4"/>
  <c r="AI372" i="4"/>
  <c r="AI371" i="4"/>
  <c r="AJ371" i="4" s="1"/>
  <c r="AI370" i="4"/>
  <c r="AJ370" i="4" s="1"/>
  <c r="AJ369" i="4"/>
  <c r="AI369" i="4"/>
  <c r="AJ368" i="4"/>
  <c r="AI368" i="4"/>
  <c r="AJ367" i="4"/>
  <c r="AI367" i="4"/>
  <c r="AJ366" i="4"/>
  <c r="AI366" i="4"/>
  <c r="AI365" i="4"/>
  <c r="AJ365" i="4" s="1"/>
  <c r="AI364" i="4"/>
  <c r="AJ364" i="4" s="1"/>
  <c r="AJ363" i="4"/>
  <c r="AI363" i="4"/>
  <c r="AJ362" i="4"/>
  <c r="AI362" i="4"/>
  <c r="AJ361" i="4"/>
  <c r="AI361" i="4"/>
  <c r="AJ360" i="4"/>
  <c r="AI360" i="4"/>
  <c r="AI359" i="4"/>
  <c r="AJ359" i="4" s="1"/>
  <c r="AJ358" i="4"/>
  <c r="AI358" i="4"/>
  <c r="AJ357" i="4"/>
  <c r="AI357" i="4"/>
  <c r="AJ356" i="4"/>
  <c r="AI356" i="4"/>
  <c r="AJ355" i="4"/>
  <c r="AI355" i="4"/>
  <c r="AJ354" i="4"/>
  <c r="AI354" i="4"/>
  <c r="AI353" i="4"/>
  <c r="AJ353" i="4" s="1"/>
  <c r="AI352" i="4"/>
  <c r="AJ352" i="4" s="1"/>
  <c r="AJ351" i="4"/>
  <c r="AI351" i="4"/>
  <c r="AJ350" i="4"/>
  <c r="AI350" i="4"/>
  <c r="AJ349" i="4"/>
  <c r="AI349" i="4"/>
  <c r="AJ348" i="4"/>
  <c r="AI348" i="4"/>
  <c r="AI347" i="4"/>
  <c r="AJ347" i="4" s="1"/>
  <c r="AI346" i="4"/>
  <c r="AJ346" i="4" s="1"/>
  <c r="AJ345" i="4"/>
  <c r="AI345" i="4"/>
  <c r="AJ344" i="4"/>
  <c r="AI344" i="4"/>
  <c r="AJ343" i="4"/>
  <c r="AI343" i="4"/>
  <c r="AJ342" i="4"/>
  <c r="AI342" i="4"/>
  <c r="AI341" i="4"/>
  <c r="AJ341" i="4" s="1"/>
  <c r="AJ340" i="4"/>
  <c r="AI340" i="4"/>
  <c r="AJ339" i="4"/>
  <c r="AI339" i="4"/>
  <c r="AJ338" i="4"/>
  <c r="AI338" i="4"/>
  <c r="AJ337" i="4"/>
  <c r="AI337" i="4"/>
  <c r="AJ336" i="4"/>
  <c r="AI336" i="4"/>
  <c r="AI335" i="4"/>
  <c r="AJ335" i="4" s="1"/>
  <c r="AJ334" i="4"/>
  <c r="AI334" i="4"/>
  <c r="AJ333" i="4"/>
  <c r="AI333" i="4"/>
  <c r="AJ332" i="4"/>
  <c r="AI332" i="4"/>
  <c r="AJ331" i="4"/>
  <c r="AI331" i="4"/>
  <c r="AJ330" i="4"/>
  <c r="AI330" i="4"/>
  <c r="AI329" i="4"/>
  <c r="AJ329" i="4" s="1"/>
  <c r="AI328" i="4"/>
  <c r="AJ328" i="4" s="1"/>
  <c r="AJ327" i="4"/>
  <c r="AI327" i="4"/>
  <c r="AJ326" i="4"/>
  <c r="AI326" i="4"/>
  <c r="AJ325" i="4"/>
  <c r="AI325" i="4"/>
  <c r="AJ324" i="4"/>
  <c r="AI324" i="4"/>
  <c r="AI323" i="4"/>
  <c r="AJ323" i="4" s="1"/>
  <c r="AJ322" i="4"/>
  <c r="AI322" i="4"/>
  <c r="AJ321" i="4"/>
  <c r="AI321" i="4"/>
  <c r="AJ320" i="4"/>
  <c r="AI320" i="4"/>
  <c r="AJ319" i="4"/>
  <c r="AI319" i="4"/>
  <c r="AJ318" i="4"/>
  <c r="AI318" i="4"/>
  <c r="AI317" i="4"/>
  <c r="AJ317" i="4" s="1"/>
  <c r="AJ316" i="4"/>
  <c r="AI316" i="4"/>
  <c r="AJ315" i="4"/>
  <c r="AI315" i="4"/>
  <c r="AJ314" i="4"/>
  <c r="AI314" i="4"/>
  <c r="AJ313" i="4"/>
  <c r="AI313" i="4"/>
  <c r="AJ312" i="4"/>
  <c r="AI312" i="4"/>
  <c r="AI311" i="4"/>
  <c r="AJ311" i="4" s="1"/>
  <c r="AI310" i="4"/>
  <c r="AJ310" i="4" s="1"/>
  <c r="AJ309" i="4"/>
  <c r="AI309" i="4"/>
  <c r="AJ308" i="4"/>
  <c r="AI308" i="4"/>
  <c r="AJ307" i="4"/>
  <c r="AI307" i="4"/>
  <c r="AJ306" i="4"/>
  <c r="AI306" i="4"/>
  <c r="AI305" i="4"/>
  <c r="AJ305" i="4" s="1"/>
  <c r="AJ304" i="4"/>
  <c r="AI304" i="4"/>
  <c r="AJ303" i="4"/>
  <c r="AI303" i="4"/>
  <c r="AJ302" i="4"/>
  <c r="AI302" i="4"/>
  <c r="AJ301" i="4"/>
  <c r="AI301" i="4"/>
  <c r="AJ300" i="4"/>
  <c r="AI300" i="4"/>
  <c r="AI299" i="4"/>
  <c r="AJ299" i="4" s="1"/>
  <c r="AI298" i="4"/>
  <c r="AJ298" i="4" s="1"/>
  <c r="AJ297" i="4"/>
  <c r="AI297" i="4"/>
  <c r="AJ296" i="4"/>
  <c r="AI296" i="4"/>
  <c r="AJ295" i="4"/>
  <c r="AI295" i="4"/>
  <c r="AJ294" i="4"/>
  <c r="AI294" i="4"/>
  <c r="AI293" i="4"/>
  <c r="AJ293" i="4" s="1"/>
  <c r="AI292" i="4"/>
  <c r="AJ292" i="4" s="1"/>
  <c r="AJ291" i="4"/>
  <c r="AI291" i="4"/>
  <c r="AJ290" i="4"/>
  <c r="AI290" i="4"/>
  <c r="AJ289" i="4"/>
  <c r="AI289" i="4"/>
  <c r="AJ288" i="4"/>
  <c r="AI288" i="4"/>
  <c r="AI287" i="4"/>
  <c r="AJ287" i="4" s="1"/>
  <c r="AJ286" i="4"/>
  <c r="AI286" i="4"/>
  <c r="AJ285" i="4"/>
  <c r="AI285" i="4"/>
  <c r="AJ284" i="4"/>
  <c r="AI284" i="4"/>
  <c r="AJ283" i="4"/>
  <c r="AI283" i="4"/>
  <c r="AJ282" i="4"/>
  <c r="AI282" i="4"/>
  <c r="AI281" i="4"/>
  <c r="AJ281" i="4" s="1"/>
  <c r="AI280" i="4"/>
  <c r="AJ280" i="4" s="1"/>
  <c r="AJ279" i="4"/>
  <c r="AI279" i="4"/>
  <c r="AJ278" i="4"/>
  <c r="AI278" i="4"/>
  <c r="AJ277" i="4"/>
  <c r="AI277" i="4"/>
  <c r="AJ276" i="4"/>
  <c r="AI276" i="4"/>
  <c r="AI275" i="4"/>
  <c r="AJ275" i="4" s="1"/>
  <c r="AI274" i="4"/>
  <c r="AJ274" i="4" s="1"/>
  <c r="AJ273" i="4"/>
  <c r="AI273" i="4"/>
  <c r="AJ272" i="4"/>
  <c r="AI272" i="4"/>
  <c r="AJ271" i="4"/>
  <c r="AI271" i="4"/>
  <c r="AJ270" i="4"/>
  <c r="AI270" i="4"/>
  <c r="AI269" i="4"/>
  <c r="AJ269" i="4" s="1"/>
  <c r="AJ268" i="4"/>
  <c r="AI268" i="4"/>
  <c r="AJ267" i="4"/>
  <c r="AI267" i="4"/>
  <c r="AJ266" i="4"/>
  <c r="AI266" i="4"/>
  <c r="AJ265" i="4"/>
  <c r="AI265" i="4"/>
  <c r="AJ264" i="4"/>
  <c r="AI264" i="4"/>
  <c r="AI263" i="4"/>
  <c r="AJ263" i="4" s="1"/>
  <c r="AJ262" i="4"/>
  <c r="AI262" i="4"/>
  <c r="AJ261" i="4"/>
  <c r="AI261" i="4"/>
  <c r="AJ260" i="4"/>
  <c r="AI260" i="4"/>
  <c r="AJ259" i="4"/>
  <c r="AI259" i="4"/>
  <c r="AJ258" i="4"/>
  <c r="AI258" i="4"/>
  <c r="AI257" i="4"/>
  <c r="AJ257" i="4" s="1"/>
  <c r="AI256" i="4"/>
  <c r="AJ256" i="4" s="1"/>
  <c r="AJ255" i="4"/>
  <c r="AI255" i="4"/>
  <c r="AJ254" i="4"/>
  <c r="AI254" i="4"/>
  <c r="AJ253" i="4"/>
  <c r="AI253" i="4"/>
  <c r="AJ252" i="4"/>
  <c r="AI252" i="4"/>
  <c r="AI251" i="4"/>
  <c r="AJ251" i="4" s="1"/>
  <c r="AJ250" i="4"/>
  <c r="AI250" i="4"/>
  <c r="AJ249" i="4"/>
  <c r="AI249" i="4"/>
  <c r="AJ248" i="4"/>
  <c r="AI248" i="4"/>
  <c r="AJ247" i="4"/>
  <c r="AI247" i="4"/>
  <c r="AJ246" i="4"/>
  <c r="AI246" i="4"/>
  <c r="AI245" i="4"/>
  <c r="AJ245" i="4" s="1"/>
  <c r="AJ244" i="4"/>
  <c r="AI244" i="4"/>
  <c r="AJ243" i="4"/>
  <c r="AI243" i="4"/>
  <c r="AJ242" i="4"/>
  <c r="AI242" i="4"/>
  <c r="AJ241" i="4"/>
  <c r="AI241" i="4"/>
  <c r="AJ240" i="4"/>
  <c r="AI240" i="4"/>
  <c r="AI239" i="4"/>
  <c r="AJ239" i="4" s="1"/>
  <c r="AI238" i="4"/>
  <c r="AJ238" i="4" s="1"/>
  <c r="AJ237" i="4"/>
  <c r="AI237" i="4"/>
  <c r="AJ236" i="4"/>
  <c r="AI236" i="4"/>
  <c r="AJ235" i="4"/>
  <c r="AI235" i="4"/>
  <c r="AJ234" i="4"/>
  <c r="AI234" i="4"/>
  <c r="AI233" i="4"/>
  <c r="AJ233" i="4" s="1"/>
  <c r="AJ232" i="4"/>
  <c r="AI232" i="4"/>
  <c r="AJ231" i="4"/>
  <c r="AI231" i="4"/>
  <c r="AJ230" i="4"/>
  <c r="AI230" i="4"/>
  <c r="AJ229" i="4"/>
  <c r="AI229" i="4"/>
  <c r="AJ228" i="4"/>
  <c r="AI228" i="4"/>
  <c r="AI227" i="4"/>
  <c r="AJ227" i="4" s="1"/>
  <c r="AI226" i="4"/>
  <c r="AJ226" i="4" s="1"/>
  <c r="AJ225" i="4"/>
  <c r="AI225" i="4"/>
  <c r="AJ224" i="4"/>
  <c r="AI224" i="4"/>
  <c r="AJ223" i="4"/>
  <c r="AI223" i="4"/>
  <c r="AJ222" i="4"/>
  <c r="AI222" i="4"/>
  <c r="AI221" i="4"/>
  <c r="AJ221" i="4" s="1"/>
  <c r="AI220" i="4"/>
  <c r="AJ220" i="4" s="1"/>
  <c r="AJ219" i="4"/>
  <c r="AI219" i="4"/>
  <c r="AJ218" i="4"/>
  <c r="AI218" i="4"/>
  <c r="AJ217" i="4"/>
  <c r="AI217" i="4"/>
  <c r="AJ216" i="4"/>
  <c r="AI216" i="4"/>
  <c r="AI215" i="4"/>
  <c r="AJ215" i="4" s="1"/>
  <c r="AJ214" i="4"/>
  <c r="AI214" i="4"/>
  <c r="AJ213" i="4"/>
  <c r="AI213" i="4"/>
  <c r="AJ212" i="4"/>
  <c r="AI212" i="4"/>
  <c r="AJ211" i="4"/>
  <c r="AI211" i="4"/>
  <c r="AJ210" i="4"/>
  <c r="AI210" i="4"/>
  <c r="AI209" i="4"/>
  <c r="AJ209" i="4" s="1"/>
  <c r="AI208" i="4"/>
  <c r="AJ208" i="4" s="1"/>
  <c r="AJ207" i="4"/>
  <c r="AI207" i="4"/>
  <c r="AJ206" i="4"/>
  <c r="AI206" i="4"/>
  <c r="AJ205" i="4"/>
  <c r="AI205" i="4"/>
  <c r="AJ204" i="4"/>
  <c r="AI204" i="4"/>
  <c r="AI203" i="4"/>
  <c r="AJ203" i="4" s="1"/>
  <c r="AI202" i="4"/>
  <c r="AJ202" i="4" s="1"/>
  <c r="AJ201" i="4"/>
  <c r="AI201" i="4"/>
  <c r="AJ200" i="4"/>
  <c r="AI200" i="4"/>
  <c r="AJ199" i="4"/>
  <c r="AI199" i="4"/>
  <c r="AJ198" i="4"/>
  <c r="AI198" i="4"/>
  <c r="AI197" i="4"/>
  <c r="AJ197" i="4" s="1"/>
  <c r="AJ196" i="4"/>
  <c r="AI196" i="4"/>
  <c r="AJ195" i="4"/>
  <c r="AI195" i="4"/>
  <c r="AJ194" i="4"/>
  <c r="AI194" i="4"/>
  <c r="AJ193" i="4"/>
  <c r="AI193" i="4"/>
  <c r="AJ192" i="4"/>
  <c r="AI192" i="4"/>
  <c r="AI191" i="4"/>
  <c r="AJ191" i="4" s="1"/>
  <c r="AJ190" i="4"/>
  <c r="AI190" i="4"/>
  <c r="AJ189" i="4"/>
  <c r="AI189" i="4"/>
  <c r="AJ188" i="4"/>
  <c r="AI188" i="4"/>
  <c r="AJ187" i="4"/>
  <c r="AI187" i="4"/>
  <c r="AJ186" i="4"/>
  <c r="AI186" i="4"/>
  <c r="AI185" i="4"/>
  <c r="AJ185" i="4" s="1"/>
  <c r="AI184" i="4"/>
  <c r="AJ184" i="4" s="1"/>
  <c r="AJ183" i="4"/>
  <c r="AI183" i="4"/>
  <c r="AJ182" i="4"/>
  <c r="AI182" i="4"/>
  <c r="AJ181" i="4"/>
  <c r="AI181" i="4"/>
  <c r="AJ180" i="4"/>
  <c r="AI180" i="4"/>
  <c r="AI179" i="4"/>
  <c r="AJ179" i="4" s="1"/>
  <c r="AJ178" i="4"/>
  <c r="AI178" i="4"/>
  <c r="AJ177" i="4"/>
  <c r="AI177" i="4"/>
  <c r="AJ176" i="4"/>
  <c r="AI176" i="4"/>
  <c r="AJ175" i="4"/>
  <c r="AI175" i="4"/>
  <c r="AJ174" i="4"/>
  <c r="AI174" i="4"/>
  <c r="AI173" i="4"/>
  <c r="AJ173" i="4" s="1"/>
  <c r="AJ172" i="4"/>
  <c r="AI172" i="4"/>
  <c r="AJ171" i="4"/>
  <c r="AI171" i="4"/>
  <c r="AJ170" i="4"/>
  <c r="AI170" i="4"/>
  <c r="AJ169" i="4"/>
  <c r="AI169" i="4"/>
  <c r="AJ168" i="4"/>
  <c r="AI168" i="4"/>
  <c r="AI167" i="4"/>
  <c r="AJ167" i="4" s="1"/>
  <c r="AI166" i="4"/>
  <c r="AJ166" i="4" s="1"/>
  <c r="AJ165" i="4"/>
  <c r="AI165" i="4"/>
  <c r="AJ164" i="4"/>
  <c r="AI164" i="4"/>
  <c r="AJ163" i="4"/>
  <c r="AI163" i="4"/>
  <c r="AJ162" i="4"/>
  <c r="AI162" i="4"/>
  <c r="AI161" i="4"/>
  <c r="AJ161" i="4" s="1"/>
  <c r="AJ160" i="4"/>
  <c r="AI160" i="4"/>
  <c r="AJ159" i="4"/>
  <c r="AI159" i="4"/>
  <c r="AJ158" i="4"/>
  <c r="AI158" i="4"/>
  <c r="AJ157" i="4"/>
  <c r="AI157" i="4"/>
  <c r="AJ156" i="4"/>
  <c r="AI156" i="4"/>
  <c r="AI155" i="4"/>
  <c r="AJ155" i="4" s="1"/>
  <c r="AI154" i="4"/>
  <c r="AJ154" i="4" s="1"/>
  <c r="AJ153" i="4"/>
  <c r="AI153" i="4"/>
  <c r="AJ152" i="4"/>
  <c r="AI152" i="4"/>
  <c r="AJ151" i="4"/>
  <c r="AI151" i="4"/>
  <c r="AJ150" i="4"/>
  <c r="AI150" i="4"/>
  <c r="AI149" i="4"/>
  <c r="AJ149" i="4" s="1"/>
  <c r="AI148" i="4"/>
  <c r="AJ148" i="4" s="1"/>
  <c r="AJ147" i="4"/>
  <c r="AI147" i="4"/>
  <c r="AJ146" i="4"/>
  <c r="AI146" i="4"/>
  <c r="AJ145" i="4"/>
  <c r="AI145" i="4"/>
  <c r="AJ144" i="4"/>
  <c r="AI144" i="4"/>
  <c r="AI143" i="4"/>
  <c r="AJ143" i="4" s="1"/>
  <c r="AJ142" i="4"/>
  <c r="AI142" i="4"/>
  <c r="AJ141" i="4"/>
  <c r="AI141" i="4"/>
  <c r="AJ140" i="4"/>
  <c r="AI140" i="4"/>
  <c r="AJ139" i="4"/>
  <c r="AI139" i="4"/>
  <c r="AJ138" i="4"/>
  <c r="AI138" i="4"/>
  <c r="AI137" i="4"/>
  <c r="AJ137" i="4" s="1"/>
  <c r="AI136" i="4"/>
  <c r="AJ136" i="4" s="1"/>
  <c r="AJ135" i="4"/>
  <c r="AI135" i="4"/>
  <c r="AJ134" i="4"/>
  <c r="AI134" i="4"/>
  <c r="AJ133" i="4"/>
  <c r="AI133" i="4"/>
  <c r="AJ132" i="4"/>
  <c r="AI132" i="4"/>
  <c r="AI131" i="4"/>
  <c r="AJ131" i="4" s="1"/>
  <c r="AI130" i="4"/>
  <c r="AJ130" i="4" s="1"/>
  <c r="AJ129" i="4"/>
  <c r="AI129" i="4"/>
  <c r="AJ128" i="4"/>
  <c r="AI128" i="4"/>
  <c r="AJ127" i="4"/>
  <c r="AI127" i="4"/>
  <c r="AJ126" i="4"/>
  <c r="AI126" i="4"/>
  <c r="AI125" i="4"/>
  <c r="AJ125" i="4" s="1"/>
  <c r="AJ124" i="4"/>
  <c r="AI124" i="4"/>
  <c r="AJ123" i="4"/>
  <c r="AI123" i="4"/>
  <c r="AJ122" i="4"/>
  <c r="AI122" i="4"/>
  <c r="AJ121" i="4"/>
  <c r="AI121" i="4"/>
  <c r="AJ120" i="4"/>
  <c r="AI120" i="4"/>
  <c r="AI119" i="4"/>
  <c r="AJ119" i="4" s="1"/>
  <c r="AJ118" i="4"/>
  <c r="AI118" i="4"/>
  <c r="AJ117" i="4"/>
  <c r="AI117" i="4"/>
  <c r="AJ116" i="4"/>
  <c r="AI116" i="4"/>
  <c r="AJ115" i="4"/>
  <c r="AI115" i="4"/>
  <c r="AJ114" i="4"/>
  <c r="AI114" i="4"/>
  <c r="AI113" i="4"/>
  <c r="AJ113" i="4" s="1"/>
  <c r="AI112" i="4"/>
  <c r="AJ112" i="4" s="1"/>
  <c r="AJ111" i="4"/>
  <c r="AI111" i="4"/>
  <c r="AJ110" i="4"/>
  <c r="AI110" i="4"/>
  <c r="AJ109" i="4"/>
  <c r="AI109" i="4"/>
  <c r="AJ108" i="4"/>
  <c r="AI108" i="4"/>
  <c r="AI107" i="4"/>
  <c r="AJ107" i="4" s="1"/>
  <c r="AJ106" i="4"/>
  <c r="AI106" i="4"/>
  <c r="AJ105" i="4"/>
  <c r="AI105" i="4"/>
  <c r="AJ104" i="4"/>
  <c r="AI104" i="4"/>
  <c r="AJ103" i="4"/>
  <c r="AI103" i="4"/>
  <c r="AJ102" i="4"/>
  <c r="AI102" i="4"/>
  <c r="AI101" i="4"/>
  <c r="AJ101" i="4" s="1"/>
  <c r="AJ100" i="4"/>
  <c r="AI100" i="4"/>
  <c r="AJ99" i="4"/>
  <c r="AI99" i="4"/>
  <c r="AJ98" i="4"/>
  <c r="AI98" i="4"/>
  <c r="AJ97" i="4"/>
  <c r="AI97" i="4"/>
  <c r="AJ96" i="4"/>
  <c r="AI96" i="4"/>
  <c r="AI95" i="4"/>
  <c r="AJ95" i="4" s="1"/>
  <c r="AI94" i="4"/>
  <c r="AJ94" i="4" s="1"/>
  <c r="AJ93" i="4"/>
  <c r="AI93" i="4"/>
  <c r="AJ92" i="4"/>
  <c r="AI92" i="4"/>
  <c r="AJ91" i="4"/>
  <c r="AI91" i="4"/>
  <c r="AJ90" i="4"/>
  <c r="AI90" i="4"/>
  <c r="AI89" i="4"/>
  <c r="AJ89" i="4" s="1"/>
  <c r="AJ88" i="4"/>
  <c r="AI88" i="4"/>
  <c r="AJ87" i="4"/>
  <c r="AI87" i="4"/>
  <c r="AJ86" i="4"/>
  <c r="AI86" i="4"/>
  <c r="AJ85" i="4"/>
  <c r="AI85" i="4"/>
  <c r="AJ84" i="4"/>
  <c r="AI84" i="4"/>
  <c r="AI83" i="4"/>
  <c r="AJ83" i="4" s="1"/>
  <c r="AI82" i="4"/>
  <c r="AJ82" i="4" s="1"/>
  <c r="AJ81" i="4"/>
  <c r="AI81" i="4"/>
  <c r="AJ80" i="4"/>
  <c r="AI80" i="4"/>
  <c r="AJ79" i="4"/>
  <c r="AI79" i="4"/>
  <c r="AJ78" i="4"/>
  <c r="AI78" i="4"/>
  <c r="AI77" i="4"/>
  <c r="AJ77" i="4" s="1"/>
  <c r="AI76" i="4"/>
  <c r="AJ76" i="4" s="1"/>
  <c r="AJ75" i="4"/>
  <c r="AI75" i="4"/>
  <c r="AJ74" i="4"/>
  <c r="AI74" i="4"/>
  <c r="AJ73" i="4"/>
  <c r="AI73" i="4"/>
  <c r="AJ72" i="4"/>
  <c r="AI72" i="4"/>
  <c r="AI71" i="4"/>
  <c r="AJ71" i="4" s="1"/>
  <c r="AJ70" i="4"/>
  <c r="AI70" i="4"/>
  <c r="AJ69" i="4"/>
  <c r="AI69" i="4"/>
  <c r="AJ68" i="4"/>
  <c r="AI68" i="4"/>
  <c r="AJ67" i="4"/>
  <c r="AI67" i="4"/>
  <c r="AJ66" i="4"/>
  <c r="AI66" i="4"/>
  <c r="AI65" i="4"/>
  <c r="AJ65" i="4" s="1"/>
  <c r="AI64" i="4"/>
  <c r="AJ64" i="4" s="1"/>
  <c r="AJ63" i="4"/>
  <c r="AI63" i="4"/>
  <c r="AJ62" i="4"/>
  <c r="AI62" i="4"/>
  <c r="AJ61" i="4"/>
  <c r="AI61" i="4"/>
  <c r="AJ60" i="4"/>
  <c r="AI60" i="4"/>
  <c r="AI59" i="4"/>
  <c r="AJ59" i="4" s="1"/>
  <c r="AI58" i="4"/>
  <c r="AJ58" i="4" s="1"/>
  <c r="AJ57" i="4"/>
  <c r="AI57" i="4"/>
  <c r="AJ56" i="4"/>
  <c r="AI56" i="4"/>
  <c r="AJ55" i="4"/>
  <c r="AI55" i="4"/>
  <c r="AJ54" i="4"/>
  <c r="AI54" i="4"/>
  <c r="AI53" i="4"/>
  <c r="AJ53" i="4" s="1"/>
  <c r="AJ52" i="4"/>
  <c r="AI52" i="4"/>
  <c r="AJ51" i="4"/>
  <c r="AI51" i="4"/>
  <c r="AJ50" i="4"/>
  <c r="AI50" i="4"/>
  <c r="AJ49" i="4"/>
  <c r="AI49" i="4"/>
  <c r="AJ48" i="4"/>
  <c r="AI48" i="4"/>
  <c r="AI47" i="4"/>
  <c r="AJ47" i="4" s="1"/>
  <c r="AI46" i="4"/>
  <c r="AJ46" i="4" s="1"/>
  <c r="AJ45" i="4"/>
  <c r="AI45" i="4"/>
  <c r="AJ44" i="4"/>
  <c r="AI44" i="4"/>
  <c r="AJ43" i="4"/>
  <c r="AI43" i="4"/>
  <c r="AJ42" i="4"/>
  <c r="AI42" i="4"/>
  <c r="AI41" i="4"/>
  <c r="AJ41" i="4" s="1"/>
  <c r="AI40" i="4"/>
  <c r="AJ40" i="4" s="1"/>
  <c r="AJ39" i="4"/>
  <c r="AI39" i="4"/>
  <c r="AJ38" i="4"/>
  <c r="AI38" i="4"/>
  <c r="AJ37" i="4"/>
  <c r="AI37" i="4"/>
  <c r="AJ36" i="4"/>
  <c r="AI36" i="4"/>
  <c r="AI35" i="4"/>
  <c r="AJ35" i="4" s="1"/>
  <c r="AJ34" i="4"/>
  <c r="AI34" i="4"/>
  <c r="AJ33" i="4"/>
  <c r="AI33" i="4"/>
  <c r="AJ32" i="4"/>
  <c r="AI32" i="4"/>
  <c r="AJ31" i="4"/>
  <c r="AI31" i="4"/>
  <c r="AJ30" i="4"/>
  <c r="AI30" i="4"/>
  <c r="AI29" i="4"/>
  <c r="AJ29" i="4" s="1"/>
  <c r="AJ28" i="4"/>
  <c r="AI28" i="4"/>
  <c r="AJ27" i="4"/>
  <c r="AI27" i="4"/>
  <c r="AJ26" i="4"/>
  <c r="AI26" i="4"/>
  <c r="AJ25" i="4"/>
  <c r="AI25" i="4"/>
  <c r="AJ24" i="4"/>
  <c r="AI24" i="4"/>
  <c r="AI23" i="4"/>
  <c r="AJ23" i="4" s="1"/>
  <c r="AI22" i="4"/>
  <c r="AJ22" i="4" s="1"/>
  <c r="AJ21" i="4"/>
  <c r="AI21" i="4"/>
  <c r="AJ20" i="4"/>
  <c r="AI20" i="4"/>
  <c r="AJ19" i="4"/>
  <c r="AI19" i="4"/>
  <c r="AJ18" i="4"/>
  <c r="AI18" i="4"/>
  <c r="AI17" i="4"/>
  <c r="AJ17" i="4" s="1"/>
  <c r="AJ16" i="4"/>
  <c r="AI16" i="4"/>
  <c r="AJ15" i="4"/>
  <c r="AI15" i="4"/>
  <c r="AJ14" i="4"/>
  <c r="AI14" i="4"/>
  <c r="AJ13" i="4"/>
  <c r="AI13" i="4"/>
  <c r="AJ12" i="4"/>
  <c r="AI12" i="4"/>
  <c r="AI11" i="4"/>
  <c r="AJ11" i="4" s="1"/>
  <c r="AI10" i="4"/>
  <c r="AJ10" i="4" s="1"/>
  <c r="AJ9" i="4"/>
  <c r="AI9" i="4"/>
  <c r="AJ8" i="4"/>
  <c r="AI8" i="4"/>
  <c r="AJ7" i="4"/>
  <c r="AI7" i="4"/>
  <c r="AJ6" i="4"/>
  <c r="AI6" i="4"/>
  <c r="AI5" i="4"/>
  <c r="AJ5" i="4" s="1"/>
  <c r="AI4" i="4"/>
  <c r="AJ4" i="4" s="1"/>
  <c r="AJ3" i="4"/>
  <c r="AI3" i="4"/>
  <c r="AJ2" i="4"/>
  <c r="AI3" i="3"/>
  <c r="AI4" i="3"/>
  <c r="AI5" i="3"/>
  <c r="AI6" i="3"/>
  <c r="AI7" i="3"/>
  <c r="AI8" i="3"/>
  <c r="AI9" i="3"/>
  <c r="AI10" i="3"/>
  <c r="AI11" i="3"/>
  <c r="AI12" i="3"/>
  <c r="AI13" i="3"/>
  <c r="AJ13" i="3" s="1"/>
  <c r="AI14" i="3"/>
  <c r="AJ14" i="3" s="1"/>
  <c r="AI15" i="3"/>
  <c r="AI16" i="3"/>
  <c r="AI17" i="3"/>
  <c r="AI18" i="3"/>
  <c r="AI19" i="3"/>
  <c r="AI20" i="3"/>
  <c r="AI21" i="3"/>
  <c r="AI22" i="3"/>
  <c r="AI23" i="3"/>
  <c r="AI24" i="3"/>
  <c r="AI25" i="3"/>
  <c r="AJ25" i="3" s="1"/>
  <c r="AI26" i="3"/>
  <c r="AJ26" i="3" s="1"/>
  <c r="AI27" i="3"/>
  <c r="AI28" i="3"/>
  <c r="AI29" i="3"/>
  <c r="AI30" i="3"/>
  <c r="AI31" i="3"/>
  <c r="AI32" i="3"/>
  <c r="AI33" i="3"/>
  <c r="AI34" i="3"/>
  <c r="AI35" i="3"/>
  <c r="AI36" i="3"/>
  <c r="AI37" i="3"/>
  <c r="AJ37" i="3" s="1"/>
  <c r="AI38" i="3"/>
  <c r="AJ38" i="3" s="1"/>
  <c r="AI39" i="3"/>
  <c r="AI40" i="3"/>
  <c r="AI41" i="3"/>
  <c r="AI42" i="3"/>
  <c r="AI43" i="3"/>
  <c r="AI44" i="3"/>
  <c r="AI45" i="3"/>
  <c r="AI46" i="3"/>
  <c r="AI47" i="3"/>
  <c r="AI48" i="3"/>
  <c r="AI49" i="3"/>
  <c r="AJ49" i="3" s="1"/>
  <c r="AI50" i="3"/>
  <c r="AJ50" i="3" s="1"/>
  <c r="AI51" i="3"/>
  <c r="AI52" i="3"/>
  <c r="AI53" i="3"/>
  <c r="AI54" i="3"/>
  <c r="AI55" i="3"/>
  <c r="AI56" i="3"/>
  <c r="AI57" i="3"/>
  <c r="AI58" i="3"/>
  <c r="AI59" i="3"/>
  <c r="AI60" i="3"/>
  <c r="AI61" i="3"/>
  <c r="AJ61" i="3" s="1"/>
  <c r="AI62" i="3"/>
  <c r="AJ62" i="3" s="1"/>
  <c r="AI63" i="3"/>
  <c r="AI64" i="3"/>
  <c r="AI65" i="3"/>
  <c r="AI66" i="3"/>
  <c r="AI67" i="3"/>
  <c r="AI68" i="3"/>
  <c r="AI69" i="3"/>
  <c r="AI70" i="3"/>
  <c r="AI71" i="3"/>
  <c r="AI72" i="3"/>
  <c r="AI73" i="3"/>
  <c r="AJ73" i="3" s="1"/>
  <c r="AI74" i="3"/>
  <c r="AJ74" i="3" s="1"/>
  <c r="AI75" i="3"/>
  <c r="AI76" i="3"/>
  <c r="AI77" i="3"/>
  <c r="AI78" i="3"/>
  <c r="AI79" i="3"/>
  <c r="AI80" i="3"/>
  <c r="AI81" i="3"/>
  <c r="AI82" i="3"/>
  <c r="AI83" i="3"/>
  <c r="AI84" i="3"/>
  <c r="AI85" i="3"/>
  <c r="AJ85" i="3" s="1"/>
  <c r="AI86" i="3"/>
  <c r="AJ86" i="3" s="1"/>
  <c r="AI87" i="3"/>
  <c r="AI88" i="3"/>
  <c r="AI89" i="3"/>
  <c r="AI90" i="3"/>
  <c r="AI91" i="3"/>
  <c r="AI92" i="3"/>
  <c r="AI93" i="3"/>
  <c r="AI94" i="3"/>
  <c r="AI95" i="3"/>
  <c r="AI96" i="3"/>
  <c r="AI97" i="3"/>
  <c r="AJ97" i="3" s="1"/>
  <c r="AI98" i="3"/>
  <c r="AJ98" i="3" s="1"/>
  <c r="AI99" i="3"/>
  <c r="AI100" i="3"/>
  <c r="AI101" i="3"/>
  <c r="AI102" i="3"/>
  <c r="AI103" i="3"/>
  <c r="AI104" i="3"/>
  <c r="AI105" i="3"/>
  <c r="AI106" i="3"/>
  <c r="AI107" i="3"/>
  <c r="AI108" i="3"/>
  <c r="AI109" i="3"/>
  <c r="AJ109" i="3" s="1"/>
  <c r="AI110" i="3"/>
  <c r="AJ110" i="3" s="1"/>
  <c r="AI111" i="3"/>
  <c r="AI112" i="3"/>
  <c r="AI113" i="3"/>
  <c r="AI114" i="3"/>
  <c r="AI115" i="3"/>
  <c r="AI116" i="3"/>
  <c r="AI117" i="3"/>
  <c r="AI118" i="3"/>
  <c r="AI119" i="3"/>
  <c r="AI120" i="3"/>
  <c r="AI121" i="3"/>
  <c r="AJ121" i="3" s="1"/>
  <c r="AI122" i="3"/>
  <c r="AJ122" i="3" s="1"/>
  <c r="AI123" i="3"/>
  <c r="AI124" i="3"/>
  <c r="AI125" i="3"/>
  <c r="AI126" i="3"/>
  <c r="AI127" i="3"/>
  <c r="AI128" i="3"/>
  <c r="AI129" i="3"/>
  <c r="AI130" i="3"/>
  <c r="AI131" i="3"/>
  <c r="AI132" i="3"/>
  <c r="AI133" i="3"/>
  <c r="AJ133" i="3" s="1"/>
  <c r="AI134" i="3"/>
  <c r="AJ134" i="3" s="1"/>
  <c r="AI135" i="3"/>
  <c r="AI136" i="3"/>
  <c r="AI137" i="3"/>
  <c r="AI138" i="3"/>
  <c r="AI139" i="3"/>
  <c r="AI140" i="3"/>
  <c r="AI141" i="3"/>
  <c r="AI142" i="3"/>
  <c r="AI143" i="3"/>
  <c r="AI144" i="3"/>
  <c r="AI145" i="3"/>
  <c r="AJ145" i="3" s="1"/>
  <c r="AI146" i="3"/>
  <c r="AJ146" i="3" s="1"/>
  <c r="AI147" i="3"/>
  <c r="AI148" i="3"/>
  <c r="AI149" i="3"/>
  <c r="AI150" i="3"/>
  <c r="AI151" i="3"/>
  <c r="AI152" i="3"/>
  <c r="AI153" i="3"/>
  <c r="AI154" i="3"/>
  <c r="AI155" i="3"/>
  <c r="AI156" i="3"/>
  <c r="AI157" i="3"/>
  <c r="AJ157" i="3" s="1"/>
  <c r="AI158" i="3"/>
  <c r="AJ158" i="3" s="1"/>
  <c r="AI159" i="3"/>
  <c r="AI160" i="3"/>
  <c r="AI161" i="3"/>
  <c r="AI162" i="3"/>
  <c r="AI163" i="3"/>
  <c r="AI164" i="3"/>
  <c r="AI165" i="3"/>
  <c r="AI166" i="3"/>
  <c r="AI167" i="3"/>
  <c r="AI168" i="3"/>
  <c r="AI169" i="3"/>
  <c r="AJ169" i="3" s="1"/>
  <c r="AI170" i="3"/>
  <c r="AJ170" i="3" s="1"/>
  <c r="AI171" i="3"/>
  <c r="AI172" i="3"/>
  <c r="AI173" i="3"/>
  <c r="AI174" i="3"/>
  <c r="AI175" i="3"/>
  <c r="AI176" i="3"/>
  <c r="AI177" i="3"/>
  <c r="AI178" i="3"/>
  <c r="AI179" i="3"/>
  <c r="AI180" i="3"/>
  <c r="AI181" i="3"/>
  <c r="AJ181" i="3" s="1"/>
  <c r="AI182" i="3"/>
  <c r="AJ182" i="3" s="1"/>
  <c r="AI183" i="3"/>
  <c r="AI184" i="3"/>
  <c r="AI185" i="3"/>
  <c r="AI186" i="3"/>
  <c r="AI187" i="3"/>
  <c r="AI188" i="3"/>
  <c r="AI189" i="3"/>
  <c r="AI190" i="3"/>
  <c r="AI191" i="3"/>
  <c r="AI192" i="3"/>
  <c r="AI193" i="3"/>
  <c r="AJ193" i="3" s="1"/>
  <c r="AI194" i="3"/>
  <c r="AJ194" i="3" s="1"/>
  <c r="AI195" i="3"/>
  <c r="AI196" i="3"/>
  <c r="AI197" i="3"/>
  <c r="AI198" i="3"/>
  <c r="AI199" i="3"/>
  <c r="AI200" i="3"/>
  <c r="AI201" i="3"/>
  <c r="AI202" i="3"/>
  <c r="AI203" i="3"/>
  <c r="AI204" i="3"/>
  <c r="AI205" i="3"/>
  <c r="AJ205" i="3" s="1"/>
  <c r="AI206" i="3"/>
  <c r="AJ206" i="3" s="1"/>
  <c r="AI207" i="3"/>
  <c r="AI208" i="3"/>
  <c r="AI209" i="3"/>
  <c r="AI210" i="3"/>
  <c r="AI211" i="3"/>
  <c r="AI212" i="3"/>
  <c r="AI213" i="3"/>
  <c r="AI214" i="3"/>
  <c r="AI215" i="3"/>
  <c r="AI216" i="3"/>
  <c r="AI217" i="3"/>
  <c r="AJ217" i="3" s="1"/>
  <c r="AI218" i="3"/>
  <c r="AJ218" i="3" s="1"/>
  <c r="AI219" i="3"/>
  <c r="AI220" i="3"/>
  <c r="AI221" i="3"/>
  <c r="AI222" i="3"/>
  <c r="AI223" i="3"/>
  <c r="AI224" i="3"/>
  <c r="AI225" i="3"/>
  <c r="AI226" i="3"/>
  <c r="AI227" i="3"/>
  <c r="AI228" i="3"/>
  <c r="AI229" i="3"/>
  <c r="AJ229" i="3" s="1"/>
  <c r="AI230" i="3"/>
  <c r="AJ230" i="3" s="1"/>
  <c r="AI231" i="3"/>
  <c r="AI232" i="3"/>
  <c r="AI233" i="3"/>
  <c r="AI234" i="3"/>
  <c r="AI235" i="3"/>
  <c r="AI236" i="3"/>
  <c r="AI237" i="3"/>
  <c r="AI238" i="3"/>
  <c r="AI239" i="3"/>
  <c r="AI240" i="3"/>
  <c r="AI241" i="3"/>
  <c r="AJ241" i="3" s="1"/>
  <c r="AI242" i="3"/>
  <c r="AJ242" i="3" s="1"/>
  <c r="AI243" i="3"/>
  <c r="AI244" i="3"/>
  <c r="AI245" i="3"/>
  <c r="AI246" i="3"/>
  <c r="AI247" i="3"/>
  <c r="AI248" i="3"/>
  <c r="AI249" i="3"/>
  <c r="AI250" i="3"/>
  <c r="AI251" i="3"/>
  <c r="AI252" i="3"/>
  <c r="AI253" i="3"/>
  <c r="AJ253" i="3" s="1"/>
  <c r="AI254" i="3"/>
  <c r="AJ254" i="3" s="1"/>
  <c r="AI255" i="3"/>
  <c r="AI256" i="3"/>
  <c r="AI257" i="3"/>
  <c r="AI258" i="3"/>
  <c r="AI259" i="3"/>
  <c r="AI260" i="3"/>
  <c r="AI261" i="3"/>
  <c r="AI262" i="3"/>
  <c r="AI263" i="3"/>
  <c r="AI264" i="3"/>
  <c r="AI265" i="3"/>
  <c r="AJ265" i="3" s="1"/>
  <c r="AI266" i="3"/>
  <c r="AJ266" i="3" s="1"/>
  <c r="AI267" i="3"/>
  <c r="AI268" i="3"/>
  <c r="AI269" i="3"/>
  <c r="AI270" i="3"/>
  <c r="AI271" i="3"/>
  <c r="AI272" i="3"/>
  <c r="AI273" i="3"/>
  <c r="AI274" i="3"/>
  <c r="AI275" i="3"/>
  <c r="AI276" i="3"/>
  <c r="AI277" i="3"/>
  <c r="AJ277" i="3" s="1"/>
  <c r="AI278" i="3"/>
  <c r="AJ278" i="3" s="1"/>
  <c r="AI279" i="3"/>
  <c r="AI280" i="3"/>
  <c r="AI281" i="3"/>
  <c r="AI282" i="3"/>
  <c r="AI283" i="3"/>
  <c r="AI284" i="3"/>
  <c r="AI285" i="3"/>
  <c r="AI286" i="3"/>
  <c r="AI287" i="3"/>
  <c r="AI288" i="3"/>
  <c r="AI289" i="3"/>
  <c r="AJ289" i="3" s="1"/>
  <c r="AI290" i="3"/>
  <c r="AJ290" i="3" s="1"/>
  <c r="AI291" i="3"/>
  <c r="AI292" i="3"/>
  <c r="AI293" i="3"/>
  <c r="AI294" i="3"/>
  <c r="AI295" i="3"/>
  <c r="AI296" i="3"/>
  <c r="AI297" i="3"/>
  <c r="AI298" i="3"/>
  <c r="AI299" i="3"/>
  <c r="AI300" i="3"/>
  <c r="AI301" i="3"/>
  <c r="AJ301" i="3" s="1"/>
  <c r="AI302" i="3"/>
  <c r="AJ302" i="3" s="1"/>
  <c r="AI303" i="3"/>
  <c r="AI304" i="3"/>
  <c r="AI305" i="3"/>
  <c r="AI306" i="3"/>
  <c r="AI307" i="3"/>
  <c r="AI308" i="3"/>
  <c r="AI309" i="3"/>
  <c r="AI310" i="3"/>
  <c r="AI311" i="3"/>
  <c r="AI312" i="3"/>
  <c r="AI313" i="3"/>
  <c r="AJ313" i="3" s="1"/>
  <c r="AI314" i="3"/>
  <c r="AJ314" i="3" s="1"/>
  <c r="AI315" i="3"/>
  <c r="AI316" i="3"/>
  <c r="AI317" i="3"/>
  <c r="AI318" i="3"/>
  <c r="AI319" i="3"/>
  <c r="AI320" i="3"/>
  <c r="AI321" i="3"/>
  <c r="AI322" i="3"/>
  <c r="AI323" i="3"/>
  <c r="AI324" i="3"/>
  <c r="AI325" i="3"/>
  <c r="AJ325" i="3" s="1"/>
  <c r="AI326" i="3"/>
  <c r="AJ326" i="3" s="1"/>
  <c r="AI327" i="3"/>
  <c r="AI328" i="3"/>
  <c r="AI329" i="3"/>
  <c r="AI330" i="3"/>
  <c r="AI331" i="3"/>
  <c r="AI332" i="3"/>
  <c r="AI333" i="3"/>
  <c r="AI334" i="3"/>
  <c r="AI335" i="3"/>
  <c r="AI336" i="3"/>
  <c r="AI337" i="3"/>
  <c r="AJ337" i="3" s="1"/>
  <c r="AI338" i="3"/>
  <c r="AI339" i="3"/>
  <c r="AI340" i="3"/>
  <c r="AI341" i="3"/>
  <c r="AI342" i="3"/>
  <c r="AI343" i="3"/>
  <c r="AI344" i="3"/>
  <c r="AI345" i="3"/>
  <c r="AI346" i="3"/>
  <c r="AI347" i="3"/>
  <c r="AI348" i="3"/>
  <c r="AI349" i="3"/>
  <c r="AJ349" i="3" s="1"/>
  <c r="AI350" i="3"/>
  <c r="AJ350" i="3" s="1"/>
  <c r="AI351" i="3"/>
  <c r="AI352" i="3"/>
  <c r="AI353" i="3"/>
  <c r="AI354" i="3"/>
  <c r="AI355" i="3"/>
  <c r="AI356" i="3"/>
  <c r="AI357" i="3"/>
  <c r="AI358" i="3"/>
  <c r="AI359" i="3"/>
  <c r="AI360" i="3"/>
  <c r="AI361" i="3"/>
  <c r="AJ361" i="3" s="1"/>
  <c r="AI362" i="3"/>
  <c r="AJ362" i="3" s="1"/>
  <c r="AI363" i="3"/>
  <c r="AI364" i="3"/>
  <c r="AI365" i="3"/>
  <c r="AI366" i="3"/>
  <c r="AI367" i="3"/>
  <c r="AI368" i="3"/>
  <c r="AI369" i="3"/>
  <c r="AI370" i="3"/>
  <c r="AI371" i="3"/>
  <c r="AI372" i="3"/>
  <c r="AI373" i="3"/>
  <c r="AJ373" i="3" s="1"/>
  <c r="AI374" i="3"/>
  <c r="AJ374" i="3" s="1"/>
  <c r="AI375" i="3"/>
  <c r="AI376" i="3"/>
  <c r="AI377" i="3"/>
  <c r="AI378" i="3"/>
  <c r="AI379" i="3"/>
  <c r="AI380" i="3"/>
  <c r="AI381" i="3"/>
  <c r="AI382" i="3"/>
  <c r="AI383" i="3"/>
  <c r="AI384" i="3"/>
  <c r="AI385" i="3"/>
  <c r="AJ385" i="3" s="1"/>
  <c r="AI386" i="3"/>
  <c r="AJ386" i="3" s="1"/>
  <c r="AI387" i="3"/>
  <c r="AI388" i="3"/>
  <c r="AI389" i="3"/>
  <c r="AI390" i="3"/>
  <c r="AI391" i="3"/>
  <c r="AI392" i="3"/>
  <c r="AI393" i="3"/>
  <c r="AI394" i="3"/>
  <c r="AI395" i="3"/>
  <c r="AI396" i="3"/>
  <c r="AI397" i="3"/>
  <c r="AJ397" i="3" s="1"/>
  <c r="AI398" i="3"/>
  <c r="AJ398" i="3" s="1"/>
  <c r="AI399" i="3"/>
  <c r="AI400" i="3"/>
  <c r="AI401" i="3"/>
  <c r="AI402" i="3"/>
  <c r="AI403" i="3"/>
  <c r="AI404" i="3"/>
  <c r="AI405" i="3"/>
  <c r="AI406" i="3"/>
  <c r="AI407" i="3"/>
  <c r="AI408" i="3"/>
  <c r="AI409" i="3"/>
  <c r="AJ409" i="3" s="1"/>
  <c r="AI410" i="3"/>
  <c r="AJ410" i="3" s="1"/>
  <c r="AI411" i="3"/>
  <c r="AI412" i="3"/>
  <c r="AI413" i="3"/>
  <c r="AI414" i="3"/>
  <c r="AI415" i="3"/>
  <c r="AI416" i="3"/>
  <c r="AI417" i="3"/>
  <c r="AI418" i="3"/>
  <c r="AI419" i="3"/>
  <c r="AI420" i="3"/>
  <c r="AI421" i="3"/>
  <c r="AJ421" i="3" s="1"/>
  <c r="AI422" i="3"/>
  <c r="AJ422" i="3" s="1"/>
  <c r="AI423" i="3"/>
  <c r="AI424" i="3"/>
  <c r="AI425" i="3"/>
  <c r="AI426" i="3"/>
  <c r="AI427" i="3"/>
  <c r="AI428" i="3"/>
  <c r="AI429" i="3"/>
  <c r="AI430" i="3"/>
  <c r="AI431" i="3"/>
  <c r="AI432" i="3"/>
  <c r="AI433" i="3"/>
  <c r="AJ433" i="3" s="1"/>
  <c r="AI434" i="3"/>
  <c r="AJ434" i="3" s="1"/>
  <c r="AI435" i="3"/>
  <c r="AI436" i="3"/>
  <c r="AI437" i="3"/>
  <c r="AI438" i="3"/>
  <c r="AI439" i="3"/>
  <c r="AI440" i="3"/>
  <c r="AI441" i="3"/>
  <c r="AI442" i="3"/>
  <c r="AI443" i="3"/>
  <c r="AI444" i="3"/>
  <c r="AI445" i="3"/>
  <c r="AJ445" i="3" s="1"/>
  <c r="AI446" i="3"/>
  <c r="AJ446" i="3" s="1"/>
  <c r="AI447" i="3"/>
  <c r="AI448" i="3"/>
  <c r="AI449" i="3"/>
  <c r="AI450" i="3"/>
  <c r="AI451" i="3"/>
  <c r="AI452" i="3"/>
  <c r="AI453" i="3"/>
  <c r="AI454" i="3"/>
  <c r="AI455" i="3"/>
  <c r="AI456" i="3"/>
  <c r="AI457" i="3"/>
  <c r="AJ457" i="3" s="1"/>
  <c r="AI458" i="3"/>
  <c r="AJ458" i="3" s="1"/>
  <c r="AI459" i="3"/>
  <c r="AI460" i="3"/>
  <c r="AI461" i="3"/>
  <c r="AI462" i="3"/>
  <c r="AI463" i="3"/>
  <c r="AI464" i="3"/>
  <c r="AI465" i="3"/>
  <c r="AI466" i="3"/>
  <c r="AI467" i="3"/>
  <c r="AI468" i="3"/>
  <c r="AI469" i="3"/>
  <c r="AJ469" i="3" s="1"/>
  <c r="AI470" i="3"/>
  <c r="AJ470" i="3" s="1"/>
  <c r="AI471" i="3"/>
  <c r="AI472" i="3"/>
  <c r="AI473" i="3"/>
  <c r="AI474" i="3"/>
  <c r="AI475" i="3"/>
  <c r="AI476" i="3"/>
  <c r="AI477" i="3"/>
  <c r="AI478" i="3"/>
  <c r="AI479" i="3"/>
  <c r="AI480" i="3"/>
  <c r="AI481" i="3"/>
  <c r="AJ481" i="3" s="1"/>
  <c r="AI482" i="3"/>
  <c r="AJ482" i="3" s="1"/>
  <c r="AI483" i="3"/>
  <c r="AI484" i="3"/>
  <c r="AI485" i="3"/>
  <c r="AI486" i="3"/>
  <c r="AI487" i="3"/>
  <c r="AI488" i="3"/>
  <c r="AI489" i="3"/>
  <c r="AI490" i="3"/>
  <c r="AI491" i="3"/>
  <c r="AI492" i="3"/>
  <c r="AI493" i="3"/>
  <c r="AJ493" i="3" s="1"/>
  <c r="AI494" i="3"/>
  <c r="AJ494" i="3" s="1"/>
  <c r="AI495" i="3"/>
  <c r="AI496" i="3"/>
  <c r="AI497" i="3"/>
  <c r="AI498" i="3"/>
  <c r="AI499" i="3"/>
  <c r="AI500" i="3"/>
  <c r="AI501" i="3"/>
  <c r="AI502" i="3"/>
  <c r="AI503" i="3"/>
  <c r="AI504" i="3"/>
  <c r="AI505" i="3"/>
  <c r="AJ505" i="3" s="1"/>
  <c r="AI506" i="3"/>
  <c r="AJ506" i="3" s="1"/>
  <c r="AI507" i="3"/>
  <c r="AI508" i="3"/>
  <c r="AI509" i="3"/>
  <c r="AI510" i="3"/>
  <c r="AI511" i="3"/>
  <c r="AI512" i="3"/>
  <c r="AI513" i="3"/>
  <c r="AI514" i="3"/>
  <c r="AI515" i="3"/>
  <c r="AI516" i="3"/>
  <c r="AI517" i="3"/>
  <c r="AJ517" i="3" s="1"/>
  <c r="AI518" i="3"/>
  <c r="AJ518" i="3" s="1"/>
  <c r="AI519" i="3"/>
  <c r="AI520" i="3"/>
  <c r="AI521" i="3"/>
  <c r="AI522" i="3"/>
  <c r="AI523" i="3"/>
  <c r="AI524" i="3"/>
  <c r="AI525" i="3"/>
  <c r="AI526" i="3"/>
  <c r="AI527" i="3"/>
  <c r="AI528" i="3"/>
  <c r="AI529" i="3"/>
  <c r="AJ529" i="3" s="1"/>
  <c r="AI530" i="3"/>
  <c r="AJ530" i="3" s="1"/>
  <c r="AI531" i="3"/>
  <c r="AI532" i="3"/>
  <c r="AI533" i="3"/>
  <c r="AI534" i="3"/>
  <c r="AI535" i="3"/>
  <c r="AI536" i="3"/>
  <c r="AI537" i="3"/>
  <c r="AI538" i="3"/>
  <c r="AI539" i="3"/>
  <c r="AI540" i="3"/>
  <c r="AI541" i="3"/>
  <c r="AJ541" i="3" s="1"/>
  <c r="AI542" i="3"/>
  <c r="AJ542" i="3" s="1"/>
  <c r="AI543" i="3"/>
  <c r="AI544" i="3"/>
  <c r="AI545" i="3"/>
  <c r="AI546" i="3"/>
  <c r="AI547" i="3"/>
  <c r="AI548" i="3"/>
  <c r="AI549" i="3"/>
  <c r="AI550" i="3"/>
  <c r="AI551" i="3"/>
  <c r="AI552" i="3"/>
  <c r="AI553" i="3"/>
  <c r="AJ553" i="3" s="1"/>
  <c r="AI554" i="3"/>
  <c r="AJ554" i="3" s="1"/>
  <c r="AI555" i="3"/>
  <c r="AI556" i="3"/>
  <c r="AI557" i="3"/>
  <c r="AI558" i="3"/>
  <c r="AI559" i="3"/>
  <c r="AI560" i="3"/>
  <c r="AI561" i="3"/>
  <c r="AI562" i="3"/>
  <c r="AI563" i="3"/>
  <c r="AI564" i="3"/>
  <c r="AI565" i="3"/>
  <c r="AJ565" i="3" s="1"/>
  <c r="AI566" i="3"/>
  <c r="AJ566" i="3" s="1"/>
  <c r="AI567" i="3"/>
  <c r="AI568" i="3"/>
  <c r="AI569" i="3"/>
  <c r="AI570" i="3"/>
  <c r="AI571" i="3"/>
  <c r="AI572" i="3"/>
  <c r="AI573" i="3"/>
  <c r="AI574" i="3"/>
  <c r="AI575" i="3"/>
  <c r="AI576" i="3"/>
  <c r="AI577" i="3"/>
  <c r="AJ577" i="3" s="1"/>
  <c r="AI578" i="3"/>
  <c r="AJ578" i="3" s="1"/>
  <c r="AI579" i="3"/>
  <c r="AI580" i="3"/>
  <c r="AI581" i="3"/>
  <c r="AI582" i="3"/>
  <c r="AI583" i="3"/>
  <c r="AI584" i="3"/>
  <c r="AI585" i="3"/>
  <c r="AI586" i="3"/>
  <c r="AI587" i="3"/>
  <c r="AI588" i="3"/>
  <c r="AI589" i="3"/>
  <c r="AJ589" i="3" s="1"/>
  <c r="AI590" i="3"/>
  <c r="AJ590" i="3" s="1"/>
  <c r="AI591" i="3"/>
  <c r="AI592" i="3"/>
  <c r="AI593" i="3"/>
  <c r="AI594" i="3"/>
  <c r="AI595" i="3"/>
  <c r="AI596" i="3"/>
  <c r="AI597" i="3"/>
  <c r="AI598" i="3"/>
  <c r="AI599" i="3"/>
  <c r="AI600" i="3"/>
  <c r="AI601" i="3"/>
  <c r="AJ601" i="3" s="1"/>
  <c r="AI602" i="3"/>
  <c r="AJ602" i="3" s="1"/>
  <c r="AI603" i="3"/>
  <c r="AI604" i="3"/>
  <c r="AI605" i="3"/>
  <c r="AI606" i="3"/>
  <c r="AI607" i="3"/>
  <c r="AI608" i="3"/>
  <c r="AI609" i="3"/>
  <c r="AI610" i="3"/>
  <c r="AI611" i="3"/>
  <c r="AI612" i="3"/>
  <c r="AI613" i="3"/>
  <c r="AJ613" i="3" s="1"/>
  <c r="AI614" i="3"/>
  <c r="AJ614" i="3" s="1"/>
  <c r="AI615" i="3"/>
  <c r="AI616" i="3"/>
  <c r="AI617" i="3"/>
  <c r="AI618" i="3"/>
  <c r="AI619" i="3"/>
  <c r="AI620" i="3"/>
  <c r="AI621" i="3"/>
  <c r="AI622" i="3"/>
  <c r="AI623" i="3"/>
  <c r="AI624" i="3"/>
  <c r="AI625" i="3"/>
  <c r="AJ625" i="3" s="1"/>
  <c r="AI626" i="3"/>
  <c r="AJ626" i="3" s="1"/>
  <c r="AI627" i="3"/>
  <c r="AI2" i="3"/>
  <c r="AJ2" i="3" s="1"/>
  <c r="AJ53" i="3"/>
  <c r="AJ3" i="3"/>
  <c r="AJ4" i="3"/>
  <c r="AJ5" i="3"/>
  <c r="AJ6" i="3"/>
  <c r="AJ7" i="3"/>
  <c r="AJ8" i="3"/>
  <c r="AJ9" i="3"/>
  <c r="AJ10" i="3"/>
  <c r="AJ11" i="3"/>
  <c r="AJ12" i="3"/>
  <c r="AJ15" i="3"/>
  <c r="AJ16" i="3"/>
  <c r="AJ17" i="3"/>
  <c r="AJ18" i="3"/>
  <c r="AJ19" i="3"/>
  <c r="AJ20" i="3"/>
  <c r="AJ21" i="3"/>
  <c r="AJ22" i="3"/>
  <c r="AJ23" i="3"/>
  <c r="AJ24" i="3"/>
  <c r="AJ27" i="3"/>
  <c r="AJ28" i="3"/>
  <c r="AJ29" i="3"/>
  <c r="AJ30" i="3"/>
  <c r="AJ31" i="3"/>
  <c r="AJ32" i="3"/>
  <c r="AJ33" i="3"/>
  <c r="AJ34" i="3"/>
  <c r="AJ35" i="3"/>
  <c r="AJ36" i="3"/>
  <c r="AJ39" i="3"/>
  <c r="AJ40" i="3"/>
  <c r="AJ41" i="3"/>
  <c r="AJ42" i="3"/>
  <c r="AJ43" i="3"/>
  <c r="AJ44" i="3"/>
  <c r="AJ45" i="3"/>
  <c r="AJ46" i="3"/>
  <c r="AJ47" i="3"/>
  <c r="AJ48" i="3"/>
  <c r="AJ51" i="3"/>
  <c r="AJ52" i="3"/>
  <c r="AJ54" i="3"/>
  <c r="AJ55" i="3"/>
  <c r="AJ56" i="3"/>
  <c r="AJ57" i="3"/>
  <c r="AJ58" i="3"/>
  <c r="AJ59" i="3"/>
  <c r="AJ60" i="3"/>
  <c r="AJ63" i="3"/>
  <c r="AJ64" i="3"/>
  <c r="AJ65" i="3"/>
  <c r="AJ66" i="3"/>
  <c r="AJ67" i="3"/>
  <c r="AJ68" i="3"/>
  <c r="AJ69" i="3"/>
  <c r="AJ70" i="3"/>
  <c r="AJ71" i="3"/>
  <c r="AJ72" i="3"/>
  <c r="AJ75" i="3"/>
  <c r="AJ76" i="3"/>
  <c r="AJ77" i="3"/>
  <c r="AJ78" i="3"/>
  <c r="AJ79" i="3"/>
  <c r="AJ80" i="3"/>
  <c r="AJ81" i="3"/>
  <c r="AJ82" i="3"/>
  <c r="AJ83" i="3"/>
  <c r="AJ84" i="3"/>
  <c r="AJ87" i="3"/>
  <c r="AJ88" i="3"/>
  <c r="AJ89" i="3"/>
  <c r="AJ90" i="3"/>
  <c r="AJ91" i="3"/>
  <c r="AJ92" i="3"/>
  <c r="AJ93" i="3"/>
  <c r="AJ94" i="3"/>
  <c r="AJ95" i="3"/>
  <c r="AJ96" i="3"/>
  <c r="AJ99" i="3"/>
  <c r="AJ100" i="3"/>
  <c r="AJ101" i="3"/>
  <c r="AJ102" i="3"/>
  <c r="AJ103" i="3"/>
  <c r="AJ104" i="3"/>
  <c r="AJ105" i="3"/>
  <c r="AJ106" i="3"/>
  <c r="AJ107" i="3"/>
  <c r="AJ108" i="3"/>
  <c r="AJ111" i="3"/>
  <c r="AJ112" i="3"/>
  <c r="AJ113" i="3"/>
  <c r="AJ114" i="3"/>
  <c r="AJ115" i="3"/>
  <c r="AJ116" i="3"/>
  <c r="AJ117" i="3"/>
  <c r="AJ118" i="3"/>
  <c r="AJ119" i="3"/>
  <c r="AJ120" i="3"/>
  <c r="AJ123" i="3"/>
  <c r="AJ124" i="3"/>
  <c r="AJ125" i="3"/>
  <c r="AJ126" i="3"/>
  <c r="AJ127" i="3"/>
  <c r="AJ128" i="3"/>
  <c r="AJ129" i="3"/>
  <c r="AJ130" i="3"/>
  <c r="AJ131" i="3"/>
  <c r="AJ132" i="3"/>
  <c r="AJ135" i="3"/>
  <c r="AJ136" i="3"/>
  <c r="AJ137" i="3"/>
  <c r="AJ138" i="3"/>
  <c r="AJ139" i="3"/>
  <c r="AJ140" i="3"/>
  <c r="AJ141" i="3"/>
  <c r="AJ142" i="3"/>
  <c r="AJ143" i="3"/>
  <c r="AJ144" i="3"/>
  <c r="AJ147" i="3"/>
  <c r="AJ148" i="3"/>
  <c r="AJ149" i="3"/>
  <c r="AJ150" i="3"/>
  <c r="AJ151" i="3"/>
  <c r="AJ152" i="3"/>
  <c r="AJ153" i="3"/>
  <c r="AJ154" i="3"/>
  <c r="AJ155" i="3"/>
  <c r="AJ156" i="3"/>
  <c r="AJ159" i="3"/>
  <c r="AJ160" i="3"/>
  <c r="AJ161" i="3"/>
  <c r="AJ162" i="3"/>
  <c r="AJ163" i="3"/>
  <c r="AJ164" i="3"/>
  <c r="AJ165" i="3"/>
  <c r="AJ166" i="3"/>
  <c r="AJ167" i="3"/>
  <c r="AJ168" i="3"/>
  <c r="AJ171" i="3"/>
  <c r="AJ172" i="3"/>
  <c r="AJ173" i="3"/>
  <c r="AJ174" i="3"/>
  <c r="AJ175" i="3"/>
  <c r="AJ176" i="3"/>
  <c r="AJ177" i="3"/>
  <c r="AJ178" i="3"/>
  <c r="AJ179" i="3"/>
  <c r="AJ180" i="3"/>
  <c r="AJ183" i="3"/>
  <c r="AJ184" i="3"/>
  <c r="AJ185" i="3"/>
  <c r="AJ186" i="3"/>
  <c r="AJ187" i="3"/>
  <c r="AJ188" i="3"/>
  <c r="AJ189" i="3"/>
  <c r="AJ190" i="3"/>
  <c r="AJ191" i="3"/>
  <c r="AJ192" i="3"/>
  <c r="AJ195" i="3"/>
  <c r="AJ196" i="3"/>
  <c r="AJ197" i="3"/>
  <c r="AJ198" i="3"/>
  <c r="AJ199" i="3"/>
  <c r="AJ200" i="3"/>
  <c r="AJ201" i="3"/>
  <c r="AJ202" i="3"/>
  <c r="AJ203" i="3"/>
  <c r="AJ204" i="3"/>
  <c r="AJ207" i="3"/>
  <c r="AJ208" i="3"/>
  <c r="AJ209" i="3"/>
  <c r="AJ210" i="3"/>
  <c r="AJ211" i="3"/>
  <c r="AJ212" i="3"/>
  <c r="AJ213" i="3"/>
  <c r="AJ214" i="3"/>
  <c r="AJ215" i="3"/>
  <c r="AJ216" i="3"/>
  <c r="AJ219" i="3"/>
  <c r="AJ220" i="3"/>
  <c r="AJ221" i="3"/>
  <c r="AJ222" i="3"/>
  <c r="AJ223" i="3"/>
  <c r="AJ224" i="3"/>
  <c r="AJ225" i="3"/>
  <c r="AJ226" i="3"/>
  <c r="AJ227" i="3"/>
  <c r="AJ228" i="3"/>
  <c r="AJ231" i="3"/>
  <c r="AJ232" i="3"/>
  <c r="AJ233" i="3"/>
  <c r="AJ234" i="3"/>
  <c r="AJ235" i="3"/>
  <c r="AJ236" i="3"/>
  <c r="AJ237" i="3"/>
  <c r="AJ238" i="3"/>
  <c r="AJ239" i="3"/>
  <c r="AJ240" i="3"/>
  <c r="AJ243" i="3"/>
  <c r="AJ244" i="3"/>
  <c r="AJ245" i="3"/>
  <c r="AJ246" i="3"/>
  <c r="AJ247" i="3"/>
  <c r="AJ248" i="3"/>
  <c r="AJ249" i="3"/>
  <c r="AJ250" i="3"/>
  <c r="AJ251" i="3"/>
  <c r="AJ252" i="3"/>
  <c r="AJ255" i="3"/>
  <c r="AJ256" i="3"/>
  <c r="AJ257" i="3"/>
  <c r="AJ258" i="3"/>
  <c r="AJ259" i="3"/>
  <c r="AJ260" i="3"/>
  <c r="AJ261" i="3"/>
  <c r="AJ262" i="3"/>
  <c r="AJ263" i="3"/>
  <c r="AJ264" i="3"/>
  <c r="AJ267" i="3"/>
  <c r="AJ268" i="3"/>
  <c r="AJ269" i="3"/>
  <c r="AJ270" i="3"/>
  <c r="AJ271" i="3"/>
  <c r="AJ272" i="3"/>
  <c r="AJ273" i="3"/>
  <c r="AJ274" i="3"/>
  <c r="AJ275" i="3"/>
  <c r="AJ276" i="3"/>
  <c r="AJ279" i="3"/>
  <c r="AJ280" i="3"/>
  <c r="AJ281" i="3"/>
  <c r="AJ282" i="3"/>
  <c r="AJ283" i="3"/>
  <c r="AJ284" i="3"/>
  <c r="AJ285" i="3"/>
  <c r="AJ286" i="3"/>
  <c r="AJ287" i="3"/>
  <c r="AJ288" i="3"/>
  <c r="AJ291" i="3"/>
  <c r="AJ292" i="3"/>
  <c r="AJ293" i="3"/>
  <c r="AJ294" i="3"/>
  <c r="AJ295" i="3"/>
  <c r="AJ296" i="3"/>
  <c r="AJ297" i="3"/>
  <c r="AJ298" i="3"/>
  <c r="AJ299" i="3"/>
  <c r="AJ300" i="3"/>
  <c r="AJ303" i="3"/>
  <c r="AJ304" i="3"/>
  <c r="AJ305" i="3"/>
  <c r="AJ306" i="3"/>
  <c r="AJ307" i="3"/>
  <c r="AJ308" i="3"/>
  <c r="AJ309" i="3"/>
  <c r="AJ310" i="3"/>
  <c r="AJ311" i="3"/>
  <c r="AJ312" i="3"/>
  <c r="AJ315" i="3"/>
  <c r="AJ316" i="3"/>
  <c r="AJ317" i="3"/>
  <c r="AJ318" i="3"/>
  <c r="AJ319" i="3"/>
  <c r="AJ320" i="3"/>
  <c r="AJ321" i="3"/>
  <c r="AJ322" i="3"/>
  <c r="AJ323" i="3"/>
  <c r="AJ324" i="3"/>
  <c r="AJ327" i="3"/>
  <c r="AJ328" i="3"/>
  <c r="AJ329" i="3"/>
  <c r="AJ330" i="3"/>
  <c r="AJ331" i="3"/>
  <c r="AJ332" i="3"/>
  <c r="AJ333" i="3"/>
  <c r="AJ334" i="3"/>
  <c r="AJ335" i="3"/>
  <c r="AJ336" i="3"/>
  <c r="AJ338" i="3"/>
  <c r="AJ339" i="3"/>
  <c r="AJ340" i="3"/>
  <c r="AJ341" i="3"/>
  <c r="AJ342" i="3"/>
  <c r="AJ343" i="3"/>
  <c r="AJ344" i="3"/>
  <c r="AJ345" i="3"/>
  <c r="AJ346" i="3"/>
  <c r="AJ347" i="3"/>
  <c r="AJ348" i="3"/>
  <c r="AJ351" i="3"/>
  <c r="AJ352" i="3"/>
  <c r="AJ353" i="3"/>
  <c r="AJ354" i="3"/>
  <c r="AJ355" i="3"/>
  <c r="AJ356" i="3"/>
  <c r="AJ357" i="3"/>
  <c r="AJ358" i="3"/>
  <c r="AJ359" i="3"/>
  <c r="AJ360" i="3"/>
  <c r="AJ363" i="3"/>
  <c r="AJ364" i="3"/>
  <c r="AJ365" i="3"/>
  <c r="AJ366" i="3"/>
  <c r="AJ367" i="3"/>
  <c r="AJ368" i="3"/>
  <c r="AJ369" i="3"/>
  <c r="AJ370" i="3"/>
  <c r="AJ371" i="3"/>
  <c r="AJ372" i="3"/>
  <c r="AJ375" i="3"/>
  <c r="AJ376" i="3"/>
  <c r="AJ377" i="3"/>
  <c r="AJ378" i="3"/>
  <c r="AJ379" i="3"/>
  <c r="AJ380" i="3"/>
  <c r="AJ381" i="3"/>
  <c r="AJ382" i="3"/>
  <c r="AJ383" i="3"/>
  <c r="AJ384" i="3"/>
  <c r="AJ387" i="3"/>
  <c r="AJ388" i="3"/>
  <c r="AJ389" i="3"/>
  <c r="AJ390" i="3"/>
  <c r="AJ391" i="3"/>
  <c r="AJ392" i="3"/>
  <c r="AJ393" i="3"/>
  <c r="AJ394" i="3"/>
  <c r="AJ395" i="3"/>
  <c r="AJ396" i="3"/>
  <c r="AJ399" i="3"/>
  <c r="AJ400" i="3"/>
  <c r="AJ401" i="3"/>
  <c r="AJ402" i="3"/>
  <c r="AJ403" i="3"/>
  <c r="AJ404" i="3"/>
  <c r="AJ405" i="3"/>
  <c r="AJ406" i="3"/>
  <c r="AJ407" i="3"/>
  <c r="AJ408" i="3"/>
  <c r="AJ411" i="3"/>
  <c r="AJ412" i="3"/>
  <c r="AJ413" i="3"/>
  <c r="AJ414" i="3"/>
  <c r="AJ415" i="3"/>
  <c r="AJ416" i="3"/>
  <c r="AJ417" i="3"/>
  <c r="AJ418" i="3"/>
  <c r="AJ419" i="3"/>
  <c r="AJ420" i="3"/>
  <c r="AJ423" i="3"/>
  <c r="AJ424" i="3"/>
  <c r="AJ425" i="3"/>
  <c r="AJ426" i="3"/>
  <c r="AJ427" i="3"/>
  <c r="AJ428" i="3"/>
  <c r="AJ429" i="3"/>
  <c r="AJ430" i="3"/>
  <c r="AJ431" i="3"/>
  <c r="AJ432" i="3"/>
  <c r="AJ435" i="3"/>
  <c r="AJ436" i="3"/>
  <c r="AJ437" i="3"/>
  <c r="AJ438" i="3"/>
  <c r="AJ439" i="3"/>
  <c r="AJ440" i="3"/>
  <c r="AJ441" i="3"/>
  <c r="AJ442" i="3"/>
  <c r="AJ443" i="3"/>
  <c r="AJ444" i="3"/>
  <c r="AJ447" i="3"/>
  <c r="AJ448" i="3"/>
  <c r="AJ449" i="3"/>
  <c r="AJ450" i="3"/>
  <c r="AJ451" i="3"/>
  <c r="AJ452" i="3"/>
  <c r="AJ453" i="3"/>
  <c r="AJ454" i="3"/>
  <c r="AJ455" i="3"/>
  <c r="AJ456" i="3"/>
  <c r="AJ459" i="3"/>
  <c r="AJ460" i="3"/>
  <c r="AJ461" i="3"/>
  <c r="AJ462" i="3"/>
  <c r="AJ463" i="3"/>
  <c r="AJ464" i="3"/>
  <c r="AJ465" i="3"/>
  <c r="AJ466" i="3"/>
  <c r="AJ467" i="3"/>
  <c r="AJ468" i="3"/>
  <c r="AJ471" i="3"/>
  <c r="AJ472" i="3"/>
  <c r="AJ473" i="3"/>
  <c r="AJ474" i="3"/>
  <c r="AJ475" i="3"/>
  <c r="AJ476" i="3"/>
  <c r="AJ477" i="3"/>
  <c r="AJ478" i="3"/>
  <c r="AJ479" i="3"/>
  <c r="AJ480" i="3"/>
  <c r="AJ483" i="3"/>
  <c r="AJ484" i="3"/>
  <c r="AJ485" i="3"/>
  <c r="AJ486" i="3"/>
  <c r="AJ487" i="3"/>
  <c r="AJ488" i="3"/>
  <c r="AJ489" i="3"/>
  <c r="AJ490" i="3"/>
  <c r="AJ491" i="3"/>
  <c r="AJ492" i="3"/>
  <c r="AJ495" i="3"/>
  <c r="AJ496" i="3"/>
  <c r="AJ497" i="3"/>
  <c r="AJ498" i="3"/>
  <c r="AJ499" i="3"/>
  <c r="AJ500" i="3"/>
  <c r="AJ501" i="3"/>
  <c r="AJ502" i="3"/>
  <c r="AJ503" i="3"/>
  <c r="AJ504" i="3"/>
  <c r="AJ507" i="3"/>
  <c r="AJ508" i="3"/>
  <c r="AJ509" i="3"/>
  <c r="AJ510" i="3"/>
  <c r="AJ511" i="3"/>
  <c r="AJ512" i="3"/>
  <c r="AJ513" i="3"/>
  <c r="AJ514" i="3"/>
  <c r="AJ515" i="3"/>
  <c r="AJ516" i="3"/>
  <c r="AJ519" i="3"/>
  <c r="AJ520" i="3"/>
  <c r="AJ521" i="3"/>
  <c r="AJ522" i="3"/>
  <c r="AJ523" i="3"/>
  <c r="AJ524" i="3"/>
  <c r="AJ525" i="3"/>
  <c r="AJ526" i="3"/>
  <c r="AJ527" i="3"/>
  <c r="AJ528" i="3"/>
  <c r="AJ531" i="3"/>
  <c r="AJ532" i="3"/>
  <c r="AJ533" i="3"/>
  <c r="AJ534" i="3"/>
  <c r="AJ535" i="3"/>
  <c r="AJ536" i="3"/>
  <c r="AJ537" i="3"/>
  <c r="AJ538" i="3"/>
  <c r="AJ539" i="3"/>
  <c r="AJ540" i="3"/>
  <c r="AJ543" i="3"/>
  <c r="AJ544" i="3"/>
  <c r="AJ545" i="3"/>
  <c r="AJ546" i="3"/>
  <c r="AJ547" i="3"/>
  <c r="AJ548" i="3"/>
  <c r="AJ549" i="3"/>
  <c r="AJ550" i="3"/>
  <c r="AJ551" i="3"/>
  <c r="AJ552" i="3"/>
  <c r="AJ555" i="3"/>
  <c r="AJ556" i="3"/>
  <c r="AJ557" i="3"/>
  <c r="AJ558" i="3"/>
  <c r="AJ559" i="3"/>
  <c r="AJ560" i="3"/>
  <c r="AJ561" i="3"/>
  <c r="AJ562" i="3"/>
  <c r="AJ563" i="3"/>
  <c r="AJ564" i="3"/>
  <c r="AJ567" i="3"/>
  <c r="AJ568" i="3"/>
  <c r="AJ569" i="3"/>
  <c r="AJ570" i="3"/>
  <c r="AJ571" i="3"/>
  <c r="AJ572" i="3"/>
  <c r="AJ573" i="3"/>
  <c r="AJ574" i="3"/>
  <c r="AJ575" i="3"/>
  <c r="AJ576" i="3"/>
  <c r="AJ579" i="3"/>
  <c r="AJ580" i="3"/>
  <c r="AJ581" i="3"/>
  <c r="AJ582" i="3"/>
  <c r="AJ583" i="3"/>
  <c r="AJ584" i="3"/>
  <c r="AJ585" i="3"/>
  <c r="AJ586" i="3"/>
  <c r="AJ587" i="3"/>
  <c r="AJ588" i="3"/>
  <c r="AJ591" i="3"/>
  <c r="AJ592" i="3"/>
  <c r="AJ593" i="3"/>
  <c r="AJ594" i="3"/>
  <c r="AJ595" i="3"/>
  <c r="AJ596" i="3"/>
  <c r="AJ597" i="3"/>
  <c r="AJ598" i="3"/>
  <c r="AJ599" i="3"/>
  <c r="AJ600" i="3"/>
  <c r="AJ603" i="3"/>
  <c r="AJ604" i="3"/>
  <c r="AJ605" i="3"/>
  <c r="AJ606" i="3"/>
  <c r="AJ607" i="3"/>
  <c r="AJ608" i="3"/>
  <c r="AJ609" i="3"/>
  <c r="AJ610" i="3"/>
  <c r="AJ611" i="3"/>
  <c r="AJ612" i="3"/>
  <c r="AJ615" i="3"/>
  <c r="AJ616" i="3"/>
  <c r="AJ617" i="3"/>
  <c r="AJ618" i="3"/>
  <c r="AJ619" i="3"/>
  <c r="AJ620" i="3"/>
  <c r="AJ621" i="3"/>
  <c r="AJ622" i="3"/>
  <c r="AJ623" i="3"/>
  <c r="AJ624" i="3"/>
  <c r="AJ627" i="3"/>
</calcChain>
</file>

<file path=xl/sharedStrings.xml><?xml version="1.0" encoding="utf-8"?>
<sst xmlns="http://schemas.openxmlformats.org/spreadsheetml/2006/main" count="43866" uniqueCount="3357">
  <si>
    <t>Rk</t>
  </si>
  <si>
    <t>Player</t>
  </si>
  <si>
    <t>Tm</t>
  </si>
  <si>
    <t>Age</t>
  </si>
  <si>
    <t>G</t>
  </si>
  <si>
    <t>GS</t>
  </si>
  <si>
    <t>Att</t>
  </si>
  <si>
    <t>Yds</t>
  </si>
  <si>
    <t>TD</t>
  </si>
  <si>
    <t>Y/A</t>
  </si>
  <si>
    <t>Fmb</t>
  </si>
  <si>
    <t>TEN</t>
  </si>
  <si>
    <t>RB</t>
  </si>
  <si>
    <t>MIN</t>
  </si>
  <si>
    <t>LVR</t>
  </si>
  <si>
    <t>CHI</t>
  </si>
  <si>
    <t>DAL</t>
  </si>
  <si>
    <t>JAX</t>
  </si>
  <si>
    <t>ARI</t>
  </si>
  <si>
    <t>IND</t>
  </si>
  <si>
    <t>DEN</t>
  </si>
  <si>
    <t>GNB</t>
  </si>
  <si>
    <t>CLE</t>
  </si>
  <si>
    <t>ATL</t>
  </si>
  <si>
    <t>TAM</t>
  </si>
  <si>
    <t>NYJ</t>
  </si>
  <si>
    <t>NOR</t>
  </si>
  <si>
    <t>KAN</t>
  </si>
  <si>
    <t>WAS</t>
  </si>
  <si>
    <t>PIT</t>
  </si>
  <si>
    <t>CAR</t>
  </si>
  <si>
    <t>PHI</t>
  </si>
  <si>
    <t>BAL</t>
  </si>
  <si>
    <t>QB</t>
  </si>
  <si>
    <t>DET</t>
  </si>
  <si>
    <t>BUF</t>
  </si>
  <si>
    <t>NYG</t>
  </si>
  <si>
    <t>HOU</t>
  </si>
  <si>
    <t>LAR</t>
  </si>
  <si>
    <t>MIA</t>
  </si>
  <si>
    <t>SEA</t>
  </si>
  <si>
    <t>NWE</t>
  </si>
  <si>
    <t>SFO</t>
  </si>
  <si>
    <t>CIN</t>
  </si>
  <si>
    <t>LAC</t>
  </si>
  <si>
    <t>2TM</t>
  </si>
  <si>
    <t>WR</t>
  </si>
  <si>
    <t>TE</t>
  </si>
  <si>
    <t>FantPos</t>
  </si>
  <si>
    <t>Cmp</t>
  </si>
  <si>
    <t>Int</t>
  </si>
  <si>
    <t>Tgt</t>
  </si>
  <si>
    <t>Rec</t>
  </si>
  <si>
    <t>Y/R</t>
  </si>
  <si>
    <t>FL</t>
  </si>
  <si>
    <t>2PM</t>
  </si>
  <si>
    <t>2PP</t>
  </si>
  <si>
    <t>FantPt</t>
  </si>
  <si>
    <t>PPR</t>
  </si>
  <si>
    <t>DKPt</t>
  </si>
  <si>
    <t>FDPt</t>
  </si>
  <si>
    <t>VBD</t>
  </si>
  <si>
    <t>PosRank</t>
  </si>
  <si>
    <t>OvRank</t>
  </si>
  <si>
    <t>Dalvin Cook*</t>
  </si>
  <si>
    <t>Travis Kelce*+</t>
  </si>
  <si>
    <t>Davante Adams*+</t>
  </si>
  <si>
    <t>Tyreek Hill*+</t>
  </si>
  <si>
    <t>Jonathan Taylor</t>
  </si>
  <si>
    <t>Aaron Jones*</t>
  </si>
  <si>
    <t>Darren Waller*</t>
  </si>
  <si>
    <t>David Montgomery</t>
  </si>
  <si>
    <t>Stefon Diggs*+</t>
  </si>
  <si>
    <t>James Robinson</t>
  </si>
  <si>
    <t>Josh Jacobs*</t>
  </si>
  <si>
    <t>Calvin Ridley</t>
  </si>
  <si>
    <t>D.K. Metcalf*</t>
  </si>
  <si>
    <t>Nick Chubb*</t>
  </si>
  <si>
    <t>Ryan Tannehill</t>
  </si>
  <si>
    <t>Tom Brady</t>
  </si>
  <si>
    <t>Adam Thielen</t>
  </si>
  <si>
    <t>Mike Evans</t>
  </si>
  <si>
    <t>A.J. Brown*</t>
  </si>
  <si>
    <t>Justin Herbert</t>
  </si>
  <si>
    <t>Lamar Jackson</t>
  </si>
  <si>
    <t>Kareem Hunt</t>
  </si>
  <si>
    <t>DeAndre Hopkins*</t>
  </si>
  <si>
    <t>Ezekiel Elliott</t>
  </si>
  <si>
    <t>Tyler Lockett</t>
  </si>
  <si>
    <t>Kenyan Drake</t>
  </si>
  <si>
    <t>Melvin Gordon</t>
  </si>
  <si>
    <t>Antonio Gibson</t>
  </si>
  <si>
    <t>Allen Robinson</t>
  </si>
  <si>
    <t>Robert Tonyan</t>
  </si>
  <si>
    <t>Robert Woods</t>
  </si>
  <si>
    <t>Ronald Jones II</t>
  </si>
  <si>
    <t>Chase Claypool</t>
  </si>
  <si>
    <t>Marvin Jones</t>
  </si>
  <si>
    <t>Brandin Cooks</t>
  </si>
  <si>
    <t>Kirk Cousins</t>
  </si>
  <si>
    <t>Taysom Hill</t>
  </si>
  <si>
    <t>Mark Andrews</t>
  </si>
  <si>
    <t>Chris Carson</t>
  </si>
  <si>
    <t>J.K. Dobbins</t>
  </si>
  <si>
    <t>D.J. Moore</t>
  </si>
  <si>
    <t>Amari Cooper</t>
  </si>
  <si>
    <t>Mike Davis</t>
  </si>
  <si>
    <t>CeeDee Lamb</t>
  </si>
  <si>
    <t>David Johnson</t>
  </si>
  <si>
    <t>Mike Gesicki</t>
  </si>
  <si>
    <t>Logan Thomas</t>
  </si>
  <si>
    <t>Rob Gronkowski</t>
  </si>
  <si>
    <t>D'Andre Swift</t>
  </si>
  <si>
    <t>Miles Sanders</t>
  </si>
  <si>
    <t>Nelson Agholor</t>
  </si>
  <si>
    <t>JuJu Smith-Schuster</t>
  </si>
  <si>
    <t>Terry McLaurin</t>
  </si>
  <si>
    <t>Clyde Edwards-Helaire</t>
  </si>
  <si>
    <t>Will Fuller</t>
  </si>
  <si>
    <t>Jonnu Smith</t>
  </si>
  <si>
    <t>Curtis Samuel</t>
  </si>
  <si>
    <t>Todd Gurley</t>
  </si>
  <si>
    <t>Diontae Johnson</t>
  </si>
  <si>
    <t>Jimmy Graham</t>
  </si>
  <si>
    <t>Robby Anderson</t>
  </si>
  <si>
    <t>Hayden Hurst</t>
  </si>
  <si>
    <t>Tee Higgins</t>
  </si>
  <si>
    <t>Derek Watt</t>
  </si>
  <si>
    <t>Johnny Stanton</t>
  </si>
  <si>
    <t>Nyheim Hines</t>
  </si>
  <si>
    <t>Matt Ryan</t>
  </si>
  <si>
    <t>Derek Carr</t>
  </si>
  <si>
    <t>Ben Roethlisberger</t>
  </si>
  <si>
    <t>Matthew Stafford</t>
  </si>
  <si>
    <t>Cam Newton</t>
  </si>
  <si>
    <t>Baker Mayfield</t>
  </si>
  <si>
    <t>Teddy Bridgewater</t>
  </si>
  <si>
    <t>Jared Goff</t>
  </si>
  <si>
    <t>Philip Rivers</t>
  </si>
  <si>
    <t>Drew Brees</t>
  </si>
  <si>
    <t>Carson Wentz</t>
  </si>
  <si>
    <t>Drew Lock</t>
  </si>
  <si>
    <t>Daniel Jones</t>
  </si>
  <si>
    <t>Joe Burrow</t>
  </si>
  <si>
    <t>Gardner Minshew II</t>
  </si>
  <si>
    <t>Mitchell Trubisky</t>
  </si>
  <si>
    <t>Ryan Fitzpatrick</t>
  </si>
  <si>
    <t>Andy Dalton</t>
  </si>
  <si>
    <t>Dak Prescott</t>
  </si>
  <si>
    <t>Tua Tagovailoa</t>
  </si>
  <si>
    <t>Sam Darnold</t>
  </si>
  <si>
    <t>James Conner</t>
  </si>
  <si>
    <t>Jeff Wilson</t>
  </si>
  <si>
    <t>Cole Beasley</t>
  </si>
  <si>
    <t>Corey Davis</t>
  </si>
  <si>
    <t>Chris Godwin</t>
  </si>
  <si>
    <t>Brandon Aiyuk</t>
  </si>
  <si>
    <t>Marquise Brown</t>
  </si>
  <si>
    <t>Myles Gaskin</t>
  </si>
  <si>
    <t>Gus Edwards</t>
  </si>
  <si>
    <t>Cooper Kupp</t>
  </si>
  <si>
    <t>Wayne Gallman</t>
  </si>
  <si>
    <t>Jarvis Landry</t>
  </si>
  <si>
    <t>Nick Mullens</t>
  </si>
  <si>
    <t>Chase Edmonds</t>
  </si>
  <si>
    <t>Tyler Boyd</t>
  </si>
  <si>
    <t>Michael Gallup</t>
  </si>
  <si>
    <t>Darrell Henderson</t>
  </si>
  <si>
    <t>Jamison Crowder</t>
  </si>
  <si>
    <t>Latavius Murray</t>
  </si>
  <si>
    <t>Adrian Peterson</t>
  </si>
  <si>
    <t>Giovani Bernard</t>
  </si>
  <si>
    <t>Austin Ekeler</t>
  </si>
  <si>
    <t>J.D. McKissic</t>
  </si>
  <si>
    <t>Tim Patrick</t>
  </si>
  <si>
    <t>Russell Gage</t>
  </si>
  <si>
    <t>T.Y. Hilton</t>
  </si>
  <si>
    <t>Jalen Hurts</t>
  </si>
  <si>
    <t>Jerry Jeudy</t>
  </si>
  <si>
    <t>Devin Singletary</t>
  </si>
  <si>
    <t>Mike Williams</t>
  </si>
  <si>
    <t>Nick Foles</t>
  </si>
  <si>
    <t>Emmanuel Sanders</t>
  </si>
  <si>
    <t>Marquez Valdes-Scantling</t>
  </si>
  <si>
    <t>DeVante Parker</t>
  </si>
  <si>
    <t>Gabriel Davis</t>
  </si>
  <si>
    <t>DJ Chark</t>
  </si>
  <si>
    <t>Keelan Cole</t>
  </si>
  <si>
    <t>Laviska Shenault Jr.</t>
  </si>
  <si>
    <t>Christian Kirk</t>
  </si>
  <si>
    <t>Sterling Shepard</t>
  </si>
  <si>
    <t>Leonard Fournette</t>
  </si>
  <si>
    <t>Jamaal Williams</t>
  </si>
  <si>
    <t>Julio Jones</t>
  </si>
  <si>
    <t>Jerick McKinnon</t>
  </si>
  <si>
    <t>Zach Pascal</t>
  </si>
  <si>
    <t>Tony Pollard</t>
  </si>
  <si>
    <t>Cam Akers</t>
  </si>
  <si>
    <t>Darnell Mooney</t>
  </si>
  <si>
    <t>Darius Slayton</t>
  </si>
  <si>
    <t>Jared Cook</t>
  </si>
  <si>
    <t>Zack Moss</t>
  </si>
  <si>
    <t>Noah Fant</t>
  </si>
  <si>
    <t>Mecole Hardman</t>
  </si>
  <si>
    <t>Malcolm Brown</t>
  </si>
  <si>
    <t>Eric Ebron</t>
  </si>
  <si>
    <t>Damien Harris</t>
  </si>
  <si>
    <t>Hunter Henry</t>
  </si>
  <si>
    <t>Frank Gore</t>
  </si>
  <si>
    <t>Tyler Higbee</t>
  </si>
  <si>
    <t>Rashard Higgins</t>
  </si>
  <si>
    <t>Jakobi Meyers</t>
  </si>
  <si>
    <t>David Moore</t>
  </si>
  <si>
    <t>Raheem Mostert</t>
  </si>
  <si>
    <t>Dalton Schultz</t>
  </si>
  <si>
    <t>Rex Burkhead</t>
  </si>
  <si>
    <t>Kendrick Bourne</t>
  </si>
  <si>
    <t>Greg Ward</t>
  </si>
  <si>
    <t>Joe Mixon</t>
  </si>
  <si>
    <t>Travis Fulgham</t>
  </si>
  <si>
    <t>George Kittle</t>
  </si>
  <si>
    <t>Hunter Renfrow</t>
  </si>
  <si>
    <t>Alexander Mattison</t>
  </si>
  <si>
    <t>Christian McCaffrey</t>
  </si>
  <si>
    <t>Antonio Brown</t>
  </si>
  <si>
    <t>Josh Reynolds</t>
  </si>
  <si>
    <t>Alex Smith</t>
  </si>
  <si>
    <t>Boston Scott</t>
  </si>
  <si>
    <t>Dallas Goedert</t>
  </si>
  <si>
    <t>Brian Hill</t>
  </si>
  <si>
    <t>Isaiah McKenzie</t>
  </si>
  <si>
    <t>Scott Miller</t>
  </si>
  <si>
    <t>Devontae Booker</t>
  </si>
  <si>
    <t>Jalen Guyton</t>
  </si>
  <si>
    <t>Carlos Hyde</t>
  </si>
  <si>
    <t>Breshad Perriman</t>
  </si>
  <si>
    <t>Irv Smith Jr.</t>
  </si>
  <si>
    <t>Tre'Quan Smith</t>
  </si>
  <si>
    <t>James Washington</t>
  </si>
  <si>
    <t>Damiere Byrd</t>
  </si>
  <si>
    <t>Dwayne Haskins</t>
  </si>
  <si>
    <t>Austin Hooper</t>
  </si>
  <si>
    <t>Sony Michel</t>
  </si>
  <si>
    <t>James White</t>
  </si>
  <si>
    <t>Dan Arnold</t>
  </si>
  <si>
    <t>Kalen Ballage</t>
  </si>
  <si>
    <t>Allen Lazard</t>
  </si>
  <si>
    <t>Benny Snell Jr.</t>
  </si>
  <si>
    <t>Odell Beckham Jr.</t>
  </si>
  <si>
    <t>John Brown</t>
  </si>
  <si>
    <t>Jimmy Garoppolo</t>
  </si>
  <si>
    <t>A.J. Green</t>
  </si>
  <si>
    <t>Kyle Juszczyk*</t>
  </si>
  <si>
    <t>Demarcus Robinson</t>
  </si>
  <si>
    <t>Randall Cobb</t>
  </si>
  <si>
    <t>Mike Glennon</t>
  </si>
  <si>
    <t>Willie Snead</t>
  </si>
  <si>
    <t>Danny Amendola</t>
  </si>
  <si>
    <t>Braxton Berrios</t>
  </si>
  <si>
    <t>KJ Hamler</t>
  </si>
  <si>
    <t>Tyron Johnson</t>
  </si>
  <si>
    <t>Anthony Miller</t>
  </si>
  <si>
    <t>Le'Veon Bell</t>
  </si>
  <si>
    <t>Phillip Lindsay</t>
  </si>
  <si>
    <t>Michael Pittman Jr.</t>
  </si>
  <si>
    <t>Salvon Ahmed</t>
  </si>
  <si>
    <t>Joshua Kelley</t>
  </si>
  <si>
    <t>Henry Ruggs III</t>
  </si>
  <si>
    <t>Chris Conley</t>
  </si>
  <si>
    <t>Preston Williams</t>
  </si>
  <si>
    <t>Duke Johnson</t>
  </si>
  <si>
    <t>Jalen Reagor</t>
  </si>
  <si>
    <t>Trey Burton</t>
  </si>
  <si>
    <t>Darren Fells</t>
  </si>
  <si>
    <t>Joe Flacco</t>
  </si>
  <si>
    <t>Samaje Perine</t>
  </si>
  <si>
    <t>Keke Coutee</t>
  </si>
  <si>
    <t>Cam Sims</t>
  </si>
  <si>
    <t>Kerryon Johnson</t>
  </si>
  <si>
    <t>C.J. Beathard</t>
  </si>
  <si>
    <t>Gerald Everett</t>
  </si>
  <si>
    <t>Golden Tate</t>
  </si>
  <si>
    <t>Peyton Barber</t>
  </si>
  <si>
    <t>Miles Boykin</t>
  </si>
  <si>
    <t>Jakeem Grant</t>
  </si>
  <si>
    <t>Brandon Allen</t>
  </si>
  <si>
    <t>Sammy Watkins</t>
  </si>
  <si>
    <t>Mo Alie-Cox</t>
  </si>
  <si>
    <t>Jordan Wilkins</t>
  </si>
  <si>
    <t>Cordarrelle Patterson*+</t>
  </si>
  <si>
    <t>Deebo Samuel</t>
  </si>
  <si>
    <t>Jordan Akins</t>
  </si>
  <si>
    <t>Quintez Cephus</t>
  </si>
  <si>
    <t>Tyler Eifert</t>
  </si>
  <si>
    <t>Larry Fitzgerald</t>
  </si>
  <si>
    <t>Mark Ingram</t>
  </si>
  <si>
    <t>Ty Johnson</t>
  </si>
  <si>
    <t>Jordan Reed</t>
  </si>
  <si>
    <t>Richard Rodgers</t>
  </si>
  <si>
    <t>Kenny Golladay</t>
  </si>
  <si>
    <t>Justin Jackson</t>
  </si>
  <si>
    <t>Kyle Allen</t>
  </si>
  <si>
    <t>Anthony Firkser</t>
  </si>
  <si>
    <t>Donovan Peoples-Jones</t>
  </si>
  <si>
    <t>Michael Thomas</t>
  </si>
  <si>
    <t>Chris Herndon</t>
  </si>
  <si>
    <t>Dawson Knox</t>
  </si>
  <si>
    <t>Zach Ertz</t>
  </si>
  <si>
    <t>Marvin Hall</t>
  </si>
  <si>
    <t>La'Mical Perine</t>
  </si>
  <si>
    <t>Jack Doyle</t>
  </si>
  <si>
    <t>N'Keal Harry</t>
  </si>
  <si>
    <t>Jacob Hollister</t>
  </si>
  <si>
    <t>Richie James</t>
  </si>
  <si>
    <t>Collin Johnson</t>
  </si>
  <si>
    <t>Cameron Brate</t>
  </si>
  <si>
    <t>DeeJay Dallas</t>
  </si>
  <si>
    <t>Ito Smith</t>
  </si>
  <si>
    <t>DaeSean Hamilton</t>
  </si>
  <si>
    <t>Drew Sample</t>
  </si>
  <si>
    <t>Harrison Bryant</t>
  </si>
  <si>
    <t>AJ Dillon</t>
  </si>
  <si>
    <t>Dion Lewis</t>
  </si>
  <si>
    <t>Denzel Mims</t>
  </si>
  <si>
    <t>Alfred Morris</t>
  </si>
  <si>
    <t>Will Dissly</t>
  </si>
  <si>
    <t>Kyle Rudolph</t>
  </si>
  <si>
    <t>Darrel Williams</t>
  </si>
  <si>
    <t>Julian Edelman</t>
  </si>
  <si>
    <t>Adam Humphries</t>
  </si>
  <si>
    <t>Cedrick Wilson Jr.</t>
  </si>
  <si>
    <t>Andy Isabella</t>
  </si>
  <si>
    <t>Cole Kmet</t>
  </si>
  <si>
    <t>Donald Parham</t>
  </si>
  <si>
    <t>Matt Breida</t>
  </si>
  <si>
    <t>Devin Duvernay</t>
  </si>
  <si>
    <t>David Njoku</t>
  </si>
  <si>
    <t>Adam Shaheen</t>
  </si>
  <si>
    <t>Durham Smythe</t>
  </si>
  <si>
    <t>Olamide Zaccheaus</t>
  </si>
  <si>
    <t>Jeremy McNichols</t>
  </si>
  <si>
    <t>Jalen Richard</t>
  </si>
  <si>
    <t>Josh Adams</t>
  </si>
  <si>
    <t>Ross Dwelley</t>
  </si>
  <si>
    <t>DeSean Jackson</t>
  </si>
  <si>
    <t>Chad Beebe</t>
  </si>
  <si>
    <t>Jeff Driskel</t>
  </si>
  <si>
    <t>Chad Hansen</t>
  </si>
  <si>
    <t>Jordan Howard</t>
  </si>
  <si>
    <t>Tyler Kroft</t>
  </si>
  <si>
    <t>Greg Olsen</t>
  </si>
  <si>
    <t>Steven Sims</t>
  </si>
  <si>
    <t>Devonta Freeman</t>
  </si>
  <si>
    <t>Tyler Johnson</t>
  </si>
  <si>
    <t>Marcedes Lewis</t>
  </si>
  <si>
    <t>Pharaoh Brown</t>
  </si>
  <si>
    <t>Isaiah Ford</t>
  </si>
  <si>
    <t>Deonte Harris</t>
  </si>
  <si>
    <t>Dontrelle Inman</t>
  </si>
  <si>
    <t>Van Jefferson</t>
  </si>
  <si>
    <t>Jake Luton</t>
  </si>
  <si>
    <t>Byron Pringle</t>
  </si>
  <si>
    <t>Rodney Smith</t>
  </si>
  <si>
    <t>Freddie Swain</t>
  </si>
  <si>
    <t>O.J. Howard</t>
  </si>
  <si>
    <t>Mohamed Sanu</t>
  </si>
  <si>
    <t>Lynn Bowden Jr.</t>
  </si>
  <si>
    <t>Marcus Johnson</t>
  </si>
  <si>
    <t>Marcus Mariota</t>
  </si>
  <si>
    <t>Foster Moreau</t>
  </si>
  <si>
    <t>James O'Shaughnessy</t>
  </si>
  <si>
    <t>Darwin Thompson</t>
  </si>
  <si>
    <t>Tyler Conklin</t>
  </si>
  <si>
    <t>Bryan Edwards</t>
  </si>
  <si>
    <t>Royce Freeman</t>
  </si>
  <si>
    <t>Jesse James</t>
  </si>
  <si>
    <t>Jamycal Hasty</t>
  </si>
  <si>
    <t>Chad Henne</t>
  </si>
  <si>
    <t>Travis Homer</t>
  </si>
  <si>
    <t>Nick Boyle</t>
  </si>
  <si>
    <t>Zay Jones</t>
  </si>
  <si>
    <t>MyCole Pruitt</t>
  </si>
  <si>
    <t>Chris Thompson</t>
  </si>
  <si>
    <t>Adam Trautman</t>
  </si>
  <si>
    <t>Ameer Abdullah</t>
  </si>
  <si>
    <t>Mack Hollins</t>
  </si>
  <si>
    <t>Jacoby Brissett</t>
  </si>
  <si>
    <t>Marquez Callaway</t>
  </si>
  <si>
    <t>Olabisi Johnson</t>
  </si>
  <si>
    <t>Gunner Olszewski+</t>
  </si>
  <si>
    <t>Ian Thomas</t>
  </si>
  <si>
    <t>Alex Collins</t>
  </si>
  <si>
    <t>Dare Ogunbowale</t>
  </si>
  <si>
    <t>Kenny Stills</t>
  </si>
  <si>
    <t>Antonio Williams</t>
  </si>
  <si>
    <t>Ryan Finley</t>
  </si>
  <si>
    <t>John Hightower</t>
  </si>
  <si>
    <t>Jason Witten</t>
  </si>
  <si>
    <t>Isaiah Wright</t>
  </si>
  <si>
    <t>Cameron Batson</t>
  </si>
  <si>
    <t>C.J. Ham</t>
  </si>
  <si>
    <t>KhaDarel Hodge</t>
  </si>
  <si>
    <t>Ryan Izzo</t>
  </si>
  <si>
    <t>Alshon Jeffery</t>
  </si>
  <si>
    <t>D'Ernest Johnson</t>
  </si>
  <si>
    <t>Colt McCoy</t>
  </si>
  <si>
    <t>Albert Okwuegbunam</t>
  </si>
  <si>
    <t>Brandon Powell</t>
  </si>
  <si>
    <t>Kalif Raymond</t>
  </si>
  <si>
    <t>Mason Rudolph</t>
  </si>
  <si>
    <t>Equanimeous St. Brown</t>
  </si>
  <si>
    <t>Ke'Shawn Vaughn</t>
  </si>
  <si>
    <t>JJ Arcega-Whiteside</t>
  </si>
  <si>
    <t>Dez Bryant</t>
  </si>
  <si>
    <t>Alec Ingold</t>
  </si>
  <si>
    <t>KeeSean Johnson</t>
  </si>
  <si>
    <t>Anthony McFarland Jr.</t>
  </si>
  <si>
    <t>Jeff Smith</t>
  </si>
  <si>
    <t>Jace Sternberger</t>
  </si>
  <si>
    <t>Mike Thomas</t>
  </si>
  <si>
    <t>Laquon Treadwell</t>
  </si>
  <si>
    <t>Quez Watkins</t>
  </si>
  <si>
    <t>Trayveon Williams</t>
  </si>
  <si>
    <t>Jamal Agnew</t>
  </si>
  <si>
    <t>Noah Brown</t>
  </si>
  <si>
    <t>Corey Clement</t>
  </si>
  <si>
    <t>D'Onta Foreman</t>
  </si>
  <si>
    <t>Malcolm Perry</t>
  </si>
  <si>
    <t>Lee Smith</t>
  </si>
  <si>
    <t>Nick Vannett</t>
  </si>
  <si>
    <t>Maxx Williams</t>
  </si>
  <si>
    <t>Reggie Bonnafon</t>
  </si>
  <si>
    <t>Darrell Daniels</t>
  </si>
  <si>
    <t>Tyler Ervin</t>
  </si>
  <si>
    <t>Blaine Gabbert</t>
  </si>
  <si>
    <t>Garrett Gilbert</t>
  </si>
  <si>
    <t>Gabe Nabers</t>
  </si>
  <si>
    <t>Auden Tate</t>
  </si>
  <si>
    <t>C.J. Uzomah</t>
  </si>
  <si>
    <t>T.J. Yeldon</t>
  </si>
  <si>
    <t>Christian Blake</t>
  </si>
  <si>
    <t>Darrynton Evans</t>
  </si>
  <si>
    <t>Troy Fumagalli</t>
  </si>
  <si>
    <t>Geoff Swaim</t>
  </si>
  <si>
    <t>Malik Taylor</t>
  </si>
  <si>
    <t>Mike Boone</t>
  </si>
  <si>
    <t>De'Michael Harris</t>
  </si>
  <si>
    <t>LeSean McCoy</t>
  </si>
  <si>
    <t>Ty Montgomery</t>
  </si>
  <si>
    <t>Ryan Nall</t>
  </si>
  <si>
    <t>Jarrett Stidham</t>
  </si>
  <si>
    <t>John Wolford</t>
  </si>
  <si>
    <t>Tarik Cohen</t>
  </si>
  <si>
    <t>Chase Daniel</t>
  </si>
  <si>
    <t>Taylor Heinicke</t>
  </si>
  <si>
    <t>Chris Hogan</t>
  </si>
  <si>
    <t>Patrick Laird</t>
  </si>
  <si>
    <t>Ray-Ray McCloud</t>
  </si>
  <si>
    <t>Dante Pettis</t>
  </si>
  <si>
    <t>Troymaine Pope</t>
  </si>
  <si>
    <t>DeAndre Washington</t>
  </si>
  <si>
    <t>Stephen Anderson</t>
  </si>
  <si>
    <t>Blake Bell</t>
  </si>
  <si>
    <t>Alex Erickson</t>
  </si>
  <si>
    <t>Virgil Green</t>
  </si>
  <si>
    <t>Josh Hill</t>
  </si>
  <si>
    <t>Lil'Jordan Humphrey</t>
  </si>
  <si>
    <t>Brett Rypien</t>
  </si>
  <si>
    <t>Kaden Smith</t>
  </si>
  <si>
    <t>Diontae Spencer</t>
  </si>
  <si>
    <t>J.J. Taylor</t>
  </si>
  <si>
    <t>Javon Wims</t>
  </si>
  <si>
    <t>Devin Asiasi</t>
  </si>
  <si>
    <t>C.J. Board</t>
  </si>
  <si>
    <t>Jakob Johnson</t>
  </si>
  <si>
    <t>Vance McDonald</t>
  </si>
  <si>
    <t>Brandon Zylstra</t>
  </si>
  <si>
    <t>Matt Barkley</t>
  </si>
  <si>
    <t>Saquon Barkley</t>
  </si>
  <si>
    <t>Parris Campbell</t>
  </si>
  <si>
    <t>Austin Carr</t>
  </si>
  <si>
    <t>Tevin Coleman</t>
  </si>
  <si>
    <t>Dominique Dafney</t>
  </si>
  <si>
    <t>Ryan Griffin</t>
  </si>
  <si>
    <t>Austin Mack</t>
  </si>
  <si>
    <t>Trace McSorley</t>
  </si>
  <si>
    <t>Artavis Pierce</t>
  </si>
  <si>
    <t>Joe Reed</t>
  </si>
  <si>
    <t>Trent Taylor</t>
  </si>
  <si>
    <t>Tyrod Taylor</t>
  </si>
  <si>
    <t>Phillip Walker</t>
  </si>
  <si>
    <t>Justin Watson</t>
  </si>
  <si>
    <t>Reggie Gilliam</t>
  </si>
  <si>
    <t>Justice Hill</t>
  </si>
  <si>
    <t>Jake Kumerow</t>
  </si>
  <si>
    <t>C.J. Prosise</t>
  </si>
  <si>
    <t>Patrick Ricard*</t>
  </si>
  <si>
    <t>Chris Streveler</t>
  </si>
  <si>
    <t>Pharoh Cooper</t>
  </si>
  <si>
    <t>Ben DiNucci</t>
  </si>
  <si>
    <t>Buddy Howell</t>
  </si>
  <si>
    <t>Jaylen Samuels</t>
  </si>
  <si>
    <t>Anthony Sherman</t>
  </si>
  <si>
    <t>Keith Smith</t>
  </si>
  <si>
    <t>Courtland Sutton</t>
  </si>
  <si>
    <t>Colin Thompson</t>
  </si>
  <si>
    <t>Jonathan Ward</t>
  </si>
  <si>
    <t>Ja'Marcus Bradley</t>
  </si>
  <si>
    <t>Tyrie Cleveland</t>
  </si>
  <si>
    <t>Jason Croom</t>
  </si>
  <si>
    <t>Ashton Dulin</t>
  </si>
  <si>
    <t>Marlon Mack</t>
  </si>
  <si>
    <t>Jaydon Mickens</t>
  </si>
  <si>
    <t>Steven Mitchell</t>
  </si>
  <si>
    <t>Damion Ratley</t>
  </si>
  <si>
    <t>Theo Riddick</t>
  </si>
  <si>
    <t>Luke Stocker</t>
  </si>
  <si>
    <t>Jordan Thomas</t>
  </si>
  <si>
    <t>Michael Burton</t>
  </si>
  <si>
    <t>Trenton Cannon</t>
  </si>
  <si>
    <t>Cethan Carter</t>
  </si>
  <si>
    <t>Demetrius Harris</t>
  </si>
  <si>
    <t>Dontrell Hilliard</t>
  </si>
  <si>
    <t>K.J. Hill</t>
  </si>
  <si>
    <t>Chris Manhertz</t>
  </si>
  <si>
    <t>Johnny Mundt</t>
  </si>
  <si>
    <t>Trent Sherfield</t>
  </si>
  <si>
    <t>Levine Toilolo</t>
  </si>
  <si>
    <t>Nick Westbrook-Ikhine</t>
  </si>
  <si>
    <t>Isaiah Zuber</t>
  </si>
  <si>
    <t>Khari Blasingame</t>
  </si>
  <si>
    <t>Hunter Bryant</t>
  </si>
  <si>
    <t>Lawrence Cager</t>
  </si>
  <si>
    <t>River Cracraft</t>
  </si>
  <si>
    <t>Robert Foster</t>
  </si>
  <si>
    <t>Ted Ginn Jr.</t>
  </si>
  <si>
    <t>Terry Godwin</t>
  </si>
  <si>
    <t>Tanner Hudson</t>
  </si>
  <si>
    <t>Juwan Johnson</t>
  </si>
  <si>
    <t>Nick Keizer</t>
  </si>
  <si>
    <t>Devine Ozigbo</t>
  </si>
  <si>
    <t>Elijhaa Penny</t>
  </si>
  <si>
    <t>Riley Ridley</t>
  </si>
  <si>
    <t>Kahale Warring</t>
  </si>
  <si>
    <t>Charlie Woerner</t>
  </si>
  <si>
    <t>Deon Yelder</t>
  </si>
  <si>
    <t>Alex Armah</t>
  </si>
  <si>
    <t>Daniel Brown</t>
  </si>
  <si>
    <t>Stephen Carlson</t>
  </si>
  <si>
    <t>Ben Ellefson</t>
  </si>
  <si>
    <t>Antonio Gandy-Golden</t>
  </si>
  <si>
    <t>Jaeden Graham</t>
  </si>
  <si>
    <t>Robert Griffin III</t>
  </si>
  <si>
    <t>Tyler Huntley</t>
  </si>
  <si>
    <t>Josh Malone</t>
  </si>
  <si>
    <t>Rashaad Penny</t>
  </si>
  <si>
    <t>Seth Roberts</t>
  </si>
  <si>
    <t>Bo Scarbrough</t>
  </si>
  <si>
    <t>Darrius Shepherd</t>
  </si>
  <si>
    <t>Austin Walter</t>
  </si>
  <si>
    <t>LeVante Bellamy</t>
  </si>
  <si>
    <t>David Blough</t>
  </si>
  <si>
    <t>Deontay Burnett</t>
  </si>
  <si>
    <t>Antonio Callaway</t>
  </si>
  <si>
    <t>Joshua Dobbs</t>
  </si>
  <si>
    <t>Rico Dowdle</t>
  </si>
  <si>
    <t>Daurice Fountain</t>
  </si>
  <si>
    <t>Penny Hart</t>
  </si>
  <si>
    <t>Brian Hoyer</t>
  </si>
  <si>
    <t>Jason Huntley</t>
  </si>
  <si>
    <t>Andy Janovich</t>
  </si>
  <si>
    <t>Case Keenum</t>
  </si>
  <si>
    <t>Dalton Keene</t>
  </si>
  <si>
    <t>Tommylee Lewis</t>
  </si>
  <si>
    <t>Donte Moncrief</t>
  </si>
  <si>
    <t>Colby Parkinson</t>
  </si>
  <si>
    <t>Nathan Peterman</t>
  </si>
  <si>
    <t>Scottie Phillips</t>
  </si>
  <si>
    <t>John Ross</t>
  </si>
  <si>
    <t>Eric Saubert</t>
  </si>
  <si>
    <t>Jaleel Scott</t>
  </si>
  <si>
    <t>Tommy Stevens</t>
  </si>
  <si>
    <t>Dwayne Washington</t>
  </si>
  <si>
    <t>Jameis Winston</t>
  </si>
  <si>
    <t>Nick Bellore*</t>
  </si>
  <si>
    <t>Tyler Bray</t>
  </si>
  <si>
    <t>Jake Butt</t>
  </si>
  <si>
    <t>Derek Carrier</t>
  </si>
  <si>
    <t>Chandler Cox</t>
  </si>
  <si>
    <t>Josiah Deguara</t>
  </si>
  <si>
    <t>Gehrig Dieter</t>
  </si>
  <si>
    <t>Brandon Dillon</t>
  </si>
  <si>
    <t>D.J. Foster</t>
  </si>
  <si>
    <t>Bennie Fowler</t>
  </si>
  <si>
    <t>Cullen Gillaspia</t>
  </si>
  <si>
    <t>Temarrick Hemingway</t>
  </si>
  <si>
    <t>Cody Hollister</t>
  </si>
  <si>
    <t>Trenton Irwin</t>
  </si>
  <si>
    <t>Blake Jarwin</t>
  </si>
  <si>
    <t>Tony Jones</t>
  </si>
  <si>
    <t>Marcus Kemp</t>
  </si>
  <si>
    <t>Keith Kirkwood</t>
  </si>
  <si>
    <t>John Lovett</t>
  </si>
  <si>
    <t>A.J. McCarron</t>
  </si>
  <si>
    <t>Lamar Miller</t>
  </si>
  <si>
    <t>Senorise Perry</t>
  </si>
  <si>
    <t>James Proche</t>
  </si>
  <si>
    <t>Craig Reynolds</t>
  </si>
  <si>
    <t>Geno Smith</t>
  </si>
  <si>
    <t>Vyncint Smith</t>
  </si>
  <si>
    <t>Jeremy Sprinkle</t>
  </si>
  <si>
    <t>Trevon Wesco</t>
  </si>
  <si>
    <t>Dexter Williams</t>
  </si>
  <si>
    <t>Jonathan Williams</t>
  </si>
  <si>
    <t>Luke Willson</t>
  </si>
  <si>
    <t>Logan Woodside</t>
  </si>
  <si>
    <t>Antony Auclair</t>
  </si>
  <si>
    <t>Tavon Austin</t>
  </si>
  <si>
    <t>Jeff Badet</t>
  </si>
  <si>
    <t>Kenjon Barner</t>
  </si>
  <si>
    <t>Marcus Baugh</t>
  </si>
  <si>
    <t>Evan Baylis</t>
  </si>
  <si>
    <t>Andrew Beck</t>
  </si>
  <si>
    <t>Tony Brooks-James</t>
  </si>
  <si>
    <t>Fred Brown</t>
  </si>
  <si>
    <t>Deante Burton</t>
  </si>
  <si>
    <t>Hakeem Butler</t>
  </si>
  <si>
    <t>Deon Cain</t>
  </si>
  <si>
    <t>Sean Culkin</t>
  </si>
  <si>
    <t>Seth Devalve</t>
  </si>
  <si>
    <t>Keelan Doss</t>
  </si>
  <si>
    <t>Trey Edmunds</t>
  </si>
  <si>
    <t>Rico Gafford</t>
  </si>
  <si>
    <t>Zach Gentry</t>
  </si>
  <si>
    <t>C.J. Goodwin</t>
  </si>
  <si>
    <t>Cyril Grayson</t>
  </si>
  <si>
    <t>Garrett Griffin</t>
  </si>
  <si>
    <t>Justin Hardee</t>
  </si>
  <si>
    <t>Clark Harris</t>
  </si>
  <si>
    <t>Hale Hentges</t>
  </si>
  <si>
    <t>J.P. Holtz</t>
  </si>
  <si>
    <t>Johnny Holton</t>
  </si>
  <si>
    <t>Jordan Matthews</t>
  </si>
  <si>
    <t>Marken Michel</t>
  </si>
  <si>
    <t>Bruce Miller</t>
  </si>
  <si>
    <t>Chris Moore</t>
  </si>
  <si>
    <t>Jason Moore</t>
  </si>
  <si>
    <t>Stanley Morgan Jr.</t>
  </si>
  <si>
    <t>Jojo Natson</t>
  </si>
  <si>
    <t>Isaac Nauta</t>
  </si>
  <si>
    <t>Qadree Ollison</t>
  </si>
  <si>
    <t>Trey Quinn</t>
  </si>
  <si>
    <t>Kevin Rader</t>
  </si>
  <si>
    <t>Matt Schaub</t>
  </si>
  <si>
    <t>Mason Schreck</t>
  </si>
  <si>
    <t>Ricky Seals-Jones</t>
  </si>
  <si>
    <t>Tajae Sharpe</t>
  </si>
  <si>
    <t>Matthew Slater*</t>
  </si>
  <si>
    <t>Wendell Smallwood</t>
  </si>
  <si>
    <t>Easton Stick</t>
  </si>
  <si>
    <t>Taywan Taylor</t>
  </si>
  <si>
    <t>Eric Tomlinson</t>
  </si>
  <si>
    <t>Ross Travis</t>
  </si>
  <si>
    <t>Malik Turner</t>
  </si>
  <si>
    <t>Joe Webb</t>
  </si>
  <si>
    <t>Kevin White</t>
  </si>
  <si>
    <t>Derrick Willies</t>
  </si>
  <si>
    <t>Duke Williams</t>
  </si>
  <si>
    <t>Caleb Wilson</t>
  </si>
  <si>
    <t>Juwann Winfree</t>
  </si>
  <si>
    <t>Tim Boyle</t>
  </si>
  <si>
    <t>DeAndre Carter</t>
  </si>
  <si>
    <t>Adrian Killins</t>
  </si>
  <si>
    <t>Andre Roberts*</t>
  </si>
  <si>
    <t>Nate Sudfeld</t>
  </si>
  <si>
    <t>Nsimba Webster</t>
  </si>
  <si>
    <t>Dede Westbrook</t>
  </si>
  <si>
    <t>Kendall Hinton</t>
  </si>
  <si>
    <t>Derrick Henry</t>
  </si>
  <si>
    <t>Dalvin Cook</t>
  </si>
  <si>
    <t>Travis Kelce</t>
  </si>
  <si>
    <t>Davante Adams</t>
  </si>
  <si>
    <t>Josh Allen</t>
  </si>
  <si>
    <t>Aaron Rodgers</t>
  </si>
  <si>
    <t>Kyler Murray</t>
  </si>
  <si>
    <t>Patrick Mahomes</t>
  </si>
  <si>
    <t>Deshaun Watson</t>
  </si>
  <si>
    <t>Aaron Jones</t>
  </si>
  <si>
    <t>Darren Waller</t>
  </si>
  <si>
    <t>Russell Wilson</t>
  </si>
  <si>
    <t>Stefon Diggs</t>
  </si>
  <si>
    <t>Josh Jacobs</t>
  </si>
  <si>
    <t>D.K. Metcalf</t>
  </si>
  <si>
    <t>Nick Chubb</t>
  </si>
  <si>
    <t>A.J. Brown</t>
  </si>
  <si>
    <t>DeAndre Hopkins</t>
  </si>
  <si>
    <t>Keenan Allen</t>
  </si>
  <si>
    <t>T.J. Hockenson</t>
  </si>
  <si>
    <t>Evan Engram</t>
  </si>
  <si>
    <t>Kyle Juszczyk</t>
  </si>
  <si>
    <t>Cordarrelle Patterson</t>
  </si>
  <si>
    <t>Gunner Olszewski</t>
  </si>
  <si>
    <t>Nick Bellore</t>
  </si>
  <si>
    <t>Matthew Slater</t>
  </si>
  <si>
    <t>Andre Roberts</t>
  </si>
  <si>
    <t>Christian McCaffrey*+</t>
  </si>
  <si>
    <t>Lamar Jackson*+</t>
  </si>
  <si>
    <t>Derrick Henry*</t>
  </si>
  <si>
    <t>Ezekiel Elliott*</t>
  </si>
  <si>
    <t>Michael Thomas*+</t>
  </si>
  <si>
    <t>Travis Kelce*</t>
  </si>
  <si>
    <t>Mark Ingram*</t>
  </si>
  <si>
    <t>Mark Andrews*</t>
  </si>
  <si>
    <t>Russell Wilson*</t>
  </si>
  <si>
    <t>Chris Godwin*</t>
  </si>
  <si>
    <t>George Kittle*+</t>
  </si>
  <si>
    <t>Deshaun Watson*</t>
  </si>
  <si>
    <t>OAK</t>
  </si>
  <si>
    <t>Kenny Golladay*</t>
  </si>
  <si>
    <t>Zach Ertz*</t>
  </si>
  <si>
    <t>Jared Cook*</t>
  </si>
  <si>
    <t>Julio Jones*</t>
  </si>
  <si>
    <t>Austin Hooper*</t>
  </si>
  <si>
    <t>Amari Cooper*</t>
  </si>
  <si>
    <t>Mike Evans*</t>
  </si>
  <si>
    <t>DeAndre Hopkins*+</t>
  </si>
  <si>
    <t>Keenan Allen*</t>
  </si>
  <si>
    <t>Alvin Kamara*</t>
  </si>
  <si>
    <t>Jarvis Landry*</t>
  </si>
  <si>
    <t>DJ Chark*</t>
  </si>
  <si>
    <t>Patrick Mahomes*</t>
  </si>
  <si>
    <t>Courtland Sutton*</t>
  </si>
  <si>
    <t>Aaron Rodgers*</t>
  </si>
  <si>
    <t>Tyreek Hill*</t>
  </si>
  <si>
    <t>Davante Adams*</t>
  </si>
  <si>
    <t>Jamize Olawale</t>
  </si>
  <si>
    <t>Kirk Cousins*</t>
  </si>
  <si>
    <t>Drew Brees*</t>
  </si>
  <si>
    <t>Ryan Tannehill*</t>
  </si>
  <si>
    <t>Damien Williams</t>
  </si>
  <si>
    <t>Tyrell Williams</t>
  </si>
  <si>
    <t>Mecole Hardman*</t>
  </si>
  <si>
    <t>Phillip Dorsett</t>
  </si>
  <si>
    <t>Jack Doyle*</t>
  </si>
  <si>
    <t>Taylor Gabriel</t>
  </si>
  <si>
    <t>Eli Manning</t>
  </si>
  <si>
    <t>Allen Hurns</t>
  </si>
  <si>
    <t>Devlin Hodges</t>
  </si>
  <si>
    <t>Derrius Guice</t>
  </si>
  <si>
    <t>Demaryius Thomas</t>
  </si>
  <si>
    <t>Josh Gordon</t>
  </si>
  <si>
    <t>Albert Wilson</t>
  </si>
  <si>
    <t>Brandon Bolden</t>
  </si>
  <si>
    <t>Cody Latimer</t>
  </si>
  <si>
    <t>Matt Moore</t>
  </si>
  <si>
    <t>Geronimo Allison</t>
  </si>
  <si>
    <t>Ryquell Armstead</t>
  </si>
  <si>
    <t>Kelvin Harmon</t>
  </si>
  <si>
    <t>Paul Richardson</t>
  </si>
  <si>
    <t>Delanie Walker</t>
  </si>
  <si>
    <t>Jaron Brown</t>
  </si>
  <si>
    <t>Charles Clay</t>
  </si>
  <si>
    <t>Chester Rogers</t>
  </si>
  <si>
    <t>Jarius Wright</t>
  </si>
  <si>
    <t>Mark Walton</t>
  </si>
  <si>
    <t>Marquise Goodwin</t>
  </si>
  <si>
    <t>Bilal Powell</t>
  </si>
  <si>
    <t>Rhett Ellison</t>
  </si>
  <si>
    <t>C.J. Ham*</t>
  </si>
  <si>
    <t>Trevor Davis</t>
  </si>
  <si>
    <t>3TM</t>
  </si>
  <si>
    <t>Justin Hardy</t>
  </si>
  <si>
    <t>Matt LaCosse</t>
  </si>
  <si>
    <t>Vernon Davis</t>
  </si>
  <si>
    <t>Josh Rosen</t>
  </si>
  <si>
    <t>Jeff Heuerman</t>
  </si>
  <si>
    <t>Nick O'Leary</t>
  </si>
  <si>
    <t>Devin Smith</t>
  </si>
  <si>
    <t>Ben Watson</t>
  </si>
  <si>
    <t>Joshua Perkins</t>
  </si>
  <si>
    <t>Wes Hills</t>
  </si>
  <si>
    <t>Jesper Horsted</t>
  </si>
  <si>
    <t>Kerrith Whyte Jr</t>
  </si>
  <si>
    <t>Ben Braunecker</t>
  </si>
  <si>
    <t>Javorius Allen</t>
  </si>
  <si>
    <t>Darren Sproles</t>
  </si>
  <si>
    <t>Tommy Sweeney</t>
  </si>
  <si>
    <t>Marcell Ateman</t>
  </si>
  <si>
    <t>Deonte Harris*+</t>
  </si>
  <si>
    <t>T.J. Jones</t>
  </si>
  <si>
    <t>JJ Nelson</t>
  </si>
  <si>
    <t>Danny Vitale</t>
  </si>
  <si>
    <t>Luke Falk</t>
  </si>
  <si>
    <t>Marshawn Lynch</t>
  </si>
  <si>
    <t>Ventell Bryant</t>
  </si>
  <si>
    <t>Damion Willis</t>
  </si>
  <si>
    <t>Tra Carson</t>
  </si>
  <si>
    <t>Spencer Ware</t>
  </si>
  <si>
    <t>Brett Hundley</t>
  </si>
  <si>
    <t>Tevin Jones</t>
  </si>
  <si>
    <t>Chris Lacy</t>
  </si>
  <si>
    <t>Zach Line</t>
  </si>
  <si>
    <t>Andre Patton</t>
  </si>
  <si>
    <t>Clive Walford</t>
  </si>
  <si>
    <t>Patrick DiMarco</t>
  </si>
  <si>
    <t>Jon Hilliman</t>
  </si>
  <si>
    <t>Alexander Hollins</t>
  </si>
  <si>
    <t>Taiwan Jones</t>
  </si>
  <si>
    <t>Lance Kendricks</t>
  </si>
  <si>
    <t>DeAndrew White</t>
  </si>
  <si>
    <t>C.J. Anderson</t>
  </si>
  <si>
    <t>Geremy Davis</t>
  </si>
  <si>
    <t>Paul Perkins</t>
  </si>
  <si>
    <t>Jay Ajayi</t>
  </si>
  <si>
    <t>Travis Benjamin</t>
  </si>
  <si>
    <t>Cody Core</t>
  </si>
  <si>
    <t>Dalyn Dawkins</t>
  </si>
  <si>
    <t>Devin Funchess</t>
  </si>
  <si>
    <t>Ishmael Hyman</t>
  </si>
  <si>
    <t>Codey McElroy</t>
  </si>
  <si>
    <t>Da'Mari Scott</t>
  </si>
  <si>
    <t>Russell Shepard</t>
  </si>
  <si>
    <t>Ryan Switzer</t>
  </si>
  <si>
    <t>Nick Bawden</t>
  </si>
  <si>
    <t>Josh Bellamy</t>
  </si>
  <si>
    <t>Michael Crabtree</t>
  </si>
  <si>
    <t>Rashard Davis</t>
  </si>
  <si>
    <t>Robert Davis</t>
  </si>
  <si>
    <t>Darius Jennings</t>
  </si>
  <si>
    <t>Marqise Lee</t>
  </si>
  <si>
    <t>T.J. Logan</t>
  </si>
  <si>
    <t>Josh Oliver</t>
  </si>
  <si>
    <t>Bobo Wilson</t>
  </si>
  <si>
    <t>Zach Zenner</t>
  </si>
  <si>
    <t>Josh Ferguson</t>
  </si>
  <si>
    <t>Ryan Grant</t>
  </si>
  <si>
    <t>Will Grier</t>
  </si>
  <si>
    <t>Dwayne Harris</t>
  </si>
  <si>
    <t>Charles Jones</t>
  </si>
  <si>
    <t>John Kelly</t>
  </si>
  <si>
    <t>Ben Koyack</t>
  </si>
  <si>
    <t>Josh McCown</t>
  </si>
  <si>
    <t>Ricky Ortiz</t>
  </si>
  <si>
    <t>Jordan Scarlett</t>
  </si>
  <si>
    <t>Scott Simonson</t>
  </si>
  <si>
    <t>Tyrone Swoopes</t>
  </si>
  <si>
    <t>De'Anthony Thomas</t>
  </si>
  <si>
    <t>De'Lance Turner</t>
  </si>
  <si>
    <t>John Ursua</t>
  </si>
  <si>
    <t>Jerell Adams</t>
  </si>
  <si>
    <t>Kendall Blanton</t>
  </si>
  <si>
    <t>Garrett Celek</t>
  </si>
  <si>
    <t>Jordan Chunn</t>
  </si>
  <si>
    <t>Jerome Cunningham</t>
  </si>
  <si>
    <t>Davion Davis</t>
  </si>
  <si>
    <t>James Develin</t>
  </si>
  <si>
    <t>Garrett Dickerson</t>
  </si>
  <si>
    <t>Josh Doctson</t>
  </si>
  <si>
    <t>Alex Ellis</t>
  </si>
  <si>
    <t>David Fales</t>
  </si>
  <si>
    <t>David Fluellen</t>
  </si>
  <si>
    <t>Xavier Grimble</t>
  </si>
  <si>
    <t>Krishawn Hogan</t>
  </si>
  <si>
    <t>Gary Jennings Jr</t>
  </si>
  <si>
    <t>Tom Kennedy</t>
  </si>
  <si>
    <t>Darvin Kidsy</t>
  </si>
  <si>
    <t>Matt Lengel</t>
  </si>
  <si>
    <t>Carson Meier</t>
  </si>
  <si>
    <t>Roosevelt Nix</t>
  </si>
  <si>
    <t>Matthew Orzech</t>
  </si>
  <si>
    <t>Cooper Rush</t>
  </si>
  <si>
    <t>Spencer Schnell</t>
  </si>
  <si>
    <t>Trevor Siemian</t>
  </si>
  <si>
    <t>Matthew Slater*+</t>
  </si>
  <si>
    <t>Rod Smith</t>
  </si>
  <si>
    <t>Nate Solder</t>
  </si>
  <si>
    <t>Alex Tanney</t>
  </si>
  <si>
    <t>Robert Turbin</t>
  </si>
  <si>
    <t>Jason Vander Laan</t>
  </si>
  <si>
    <t>Jester Weah</t>
  </si>
  <si>
    <t>Chad Williams</t>
  </si>
  <si>
    <t>Blake Bortles</t>
  </si>
  <si>
    <t>Sean Mannion</t>
  </si>
  <si>
    <t>Greg Dortch</t>
  </si>
  <si>
    <t>Quincy Enunwa</t>
  </si>
  <si>
    <t>Michael Walker</t>
  </si>
  <si>
    <t>Todd Gurley*+</t>
  </si>
  <si>
    <t>Saquon Barkley*</t>
  </si>
  <si>
    <t>Melvin Gordon*</t>
  </si>
  <si>
    <t>James Conner*</t>
  </si>
  <si>
    <t>George Kittle*</t>
  </si>
  <si>
    <t>Adam Thielen*</t>
  </si>
  <si>
    <t>Eric Ebron*</t>
  </si>
  <si>
    <t>JuJu Smith-Schuster*</t>
  </si>
  <si>
    <t>Phillip Lindsay*</t>
  </si>
  <si>
    <t>Jared Goff*</t>
  </si>
  <si>
    <t>Tarik Cohen*+</t>
  </si>
  <si>
    <t>Lamar Miller*</t>
  </si>
  <si>
    <t>Philip Rivers*</t>
  </si>
  <si>
    <t>Isaiah Crowell</t>
  </si>
  <si>
    <t>Doug Martin</t>
  </si>
  <si>
    <t>Jordy Nelson</t>
  </si>
  <si>
    <t>Doug Baldwin</t>
  </si>
  <si>
    <t>LeGarrette Blount</t>
  </si>
  <si>
    <t>Alfred Blue</t>
  </si>
  <si>
    <t>Brock Osweiler</t>
  </si>
  <si>
    <t>Elijah McGuire</t>
  </si>
  <si>
    <t>Chris Ivory</t>
  </si>
  <si>
    <t>Josh Johnson</t>
  </si>
  <si>
    <t>Kenneth Dixon</t>
  </si>
  <si>
    <t>Antonio Gates</t>
  </si>
  <si>
    <t>Kapri Bibbs</t>
  </si>
  <si>
    <t>Jacquizz Rodgers</t>
  </si>
  <si>
    <t>Kelvin Benjamin</t>
  </si>
  <si>
    <t>Jermaine Kearse</t>
  </si>
  <si>
    <t>Cody Kessler</t>
  </si>
  <si>
    <t>Terrelle Pryor</t>
  </si>
  <si>
    <t>Pierre Garcon</t>
  </si>
  <si>
    <t>Ed Dickson</t>
  </si>
  <si>
    <t>Torrey Smith</t>
  </si>
  <si>
    <t>Maurice Harris</t>
  </si>
  <si>
    <t>Bruce Ellington</t>
  </si>
  <si>
    <t>Marcus Murphy</t>
  </si>
  <si>
    <t>Michael Roberts</t>
  </si>
  <si>
    <t>Martavis Bryant</t>
  </si>
  <si>
    <t>Erik Swoope</t>
  </si>
  <si>
    <t>Brandon LaFell</t>
  </si>
  <si>
    <t>Brandon Marshall</t>
  </si>
  <si>
    <t>Michael Floyd</t>
  </si>
  <si>
    <t>Leonte Carroo</t>
  </si>
  <si>
    <t>Jordan Leggett</t>
  </si>
  <si>
    <t>Anthony Sherman*</t>
  </si>
  <si>
    <t>Deonte Thompson</t>
  </si>
  <si>
    <t>Cameron Meredith</t>
  </si>
  <si>
    <t>Taquan Mizzell</t>
  </si>
  <si>
    <t>Logan Paulsen</t>
  </si>
  <si>
    <t>Austin Seferian-Jenkins</t>
  </si>
  <si>
    <t>Cameron Artis-Payne</t>
  </si>
  <si>
    <t>Andy Jones</t>
  </si>
  <si>
    <t>Sam Bradford</t>
  </si>
  <si>
    <t>Brice Butler</t>
  </si>
  <si>
    <t>A.J. Derby</t>
  </si>
  <si>
    <t>Corey Grant</t>
  </si>
  <si>
    <t>Keith Ford</t>
  </si>
  <si>
    <t>Eli Rogers</t>
  </si>
  <si>
    <t>Charcandrick West</t>
  </si>
  <si>
    <t>Corey Coleman</t>
  </si>
  <si>
    <t>Derek Anderson</t>
  </si>
  <si>
    <t>Jermaine Gresham</t>
  </si>
  <si>
    <t>Detrez Newsome</t>
  </si>
  <si>
    <t>David Grinnage</t>
  </si>
  <si>
    <t>Ryan Hewitt</t>
  </si>
  <si>
    <t>Kamar Aiken</t>
  </si>
  <si>
    <t>Rico Gathers</t>
  </si>
  <si>
    <t>Shelton Gibson</t>
  </si>
  <si>
    <t>DeShone Kizer</t>
  </si>
  <si>
    <t>Neal Sterling</t>
  </si>
  <si>
    <t>Roc Thomas</t>
  </si>
  <si>
    <t>Tommy Bohanon</t>
  </si>
  <si>
    <t>Jawill Davis</t>
  </si>
  <si>
    <t>Rashad Greene</t>
  </si>
  <si>
    <t>Tre Madden</t>
  </si>
  <si>
    <t>Byron Marshall</t>
  </si>
  <si>
    <t>David Morgan</t>
  </si>
  <si>
    <t>John Phillips</t>
  </si>
  <si>
    <t>Jalen Tolliver</t>
  </si>
  <si>
    <t>David Williams</t>
  </si>
  <si>
    <t>Dwayne Allen</t>
  </si>
  <si>
    <t>Benny Cunningham</t>
  </si>
  <si>
    <t>Mike Gillislee</t>
  </si>
  <si>
    <t>Jeremy Hill</t>
  </si>
  <si>
    <t>Jeremy Langford</t>
  </si>
  <si>
    <t>Brian Parker</t>
  </si>
  <si>
    <t>Charone Peake</t>
  </si>
  <si>
    <t>Shaun Wilson</t>
  </si>
  <si>
    <t>Travaris Cadet</t>
  </si>
  <si>
    <t>Matt Cassel</t>
  </si>
  <si>
    <t>Orson Charles</t>
  </si>
  <si>
    <t>Derrick Coleman</t>
  </si>
  <si>
    <t>Justin Davis</t>
  </si>
  <si>
    <t>Justin Hunter</t>
  </si>
  <si>
    <t>Darius Jackson</t>
  </si>
  <si>
    <t>Rishard Matthews</t>
  </si>
  <si>
    <t>Brian Quick</t>
  </si>
  <si>
    <t>Jonathan Stewart</t>
  </si>
  <si>
    <t>Brandon Wilds</t>
  </si>
  <si>
    <t>Nick Williams</t>
  </si>
  <si>
    <t>Terrance Williams</t>
  </si>
  <si>
    <t>Victor Bolden</t>
  </si>
  <si>
    <t>Jamaal Charles</t>
  </si>
  <si>
    <t>Sammie Coates</t>
  </si>
  <si>
    <t>Alan Cross</t>
  </si>
  <si>
    <t>Matt Flanagan</t>
  </si>
  <si>
    <t>Keon Hatcher</t>
  </si>
  <si>
    <t>Robert Kelley</t>
  </si>
  <si>
    <t>Khari Lee</t>
  </si>
  <si>
    <t>Christine Michael</t>
  </si>
  <si>
    <t>Cam Phillips</t>
  </si>
  <si>
    <t>Dion Sims</t>
  </si>
  <si>
    <t>Hakeem Valles</t>
  </si>
  <si>
    <t>Tim White</t>
  </si>
  <si>
    <t>Saeed Blacknall</t>
  </si>
  <si>
    <t>Jehu Chesson</t>
  </si>
  <si>
    <t>Lavon Coleman</t>
  </si>
  <si>
    <t>Stacy Coley</t>
  </si>
  <si>
    <t>Matthew Dayes</t>
  </si>
  <si>
    <t>Steven Dunbar</t>
  </si>
  <si>
    <t>Malachi Dupre</t>
  </si>
  <si>
    <t>Donnie Ernsberger</t>
  </si>
  <si>
    <t>Mose Frazier</t>
  </si>
  <si>
    <t>Janarion Grant</t>
  </si>
  <si>
    <t>De'Angelo Henderson</t>
  </si>
  <si>
    <t>Quadree Henderson</t>
  </si>
  <si>
    <t>Darrius Heyward-Bey</t>
  </si>
  <si>
    <t>Gabe Holmes</t>
  </si>
  <si>
    <t>Chad Kelly</t>
  </si>
  <si>
    <t>Lance Lenoir</t>
  </si>
  <si>
    <t>Tony Lippett</t>
  </si>
  <si>
    <t>Bradley Marquez</t>
  </si>
  <si>
    <t>Freddie Martino</t>
  </si>
  <si>
    <t>Max McCaffrey</t>
  </si>
  <si>
    <t>Tanner McEvoy</t>
  </si>
  <si>
    <t>Thomas Rawls</t>
  </si>
  <si>
    <t>Keenan Reynolds</t>
  </si>
  <si>
    <t>Alonzo Russell</t>
  </si>
  <si>
    <t>Mark Sanchez</t>
  </si>
  <si>
    <t>Shane Smith</t>
  </si>
  <si>
    <t>Brandon Tate</t>
  </si>
  <si>
    <t>Mike Wallace</t>
  </si>
  <si>
    <t>Brandon Weeden</t>
  </si>
  <si>
    <t>Markus Wheaton</t>
  </si>
  <si>
    <t>Cole Wick</t>
  </si>
  <si>
    <t>J'Mon Moore</t>
  </si>
  <si>
    <t>Rod Streater</t>
  </si>
  <si>
    <t>Kaelin Clay</t>
  </si>
  <si>
    <t>JJ Jones</t>
  </si>
  <si>
    <t>Kyle Lauletta</t>
  </si>
  <si>
    <t>Riley McCarron</t>
  </si>
  <si>
    <t>Andrew Luck</t>
  </si>
  <si>
    <t>Le'Veon Bell*+</t>
  </si>
  <si>
    <t>Kareem Hunt*</t>
  </si>
  <si>
    <t>LeSean McCoy*</t>
  </si>
  <si>
    <t>Michael Thomas*</t>
  </si>
  <si>
    <t>Larry Fitzgerald*</t>
  </si>
  <si>
    <t>A.J. Green*</t>
  </si>
  <si>
    <t>Alex Smith*</t>
  </si>
  <si>
    <t>Jimmy Graham*</t>
  </si>
  <si>
    <t>Delanie Walker*</t>
  </si>
  <si>
    <t>T.Y. Hilton*</t>
  </si>
  <si>
    <t>Ben Roethlisberger*</t>
  </si>
  <si>
    <t>DeMarco Murray</t>
  </si>
  <si>
    <t>Jason Witten*</t>
  </si>
  <si>
    <t>Marquez Williams</t>
  </si>
  <si>
    <t>Jay Cutler</t>
  </si>
  <si>
    <t>Orleans Darkwa</t>
  </si>
  <si>
    <t>Carson Palmer</t>
  </si>
  <si>
    <t>Matt Forte</t>
  </si>
  <si>
    <t>Kendall Wright</t>
  </si>
  <si>
    <t>Eric Decker</t>
  </si>
  <si>
    <t>Jeremy Maclin</t>
  </si>
  <si>
    <t>Kerwynn Williams</t>
  </si>
  <si>
    <t>Julius Thomas</t>
  </si>
  <si>
    <t>Roger Lewis</t>
  </si>
  <si>
    <t>Tom Savage</t>
  </si>
  <si>
    <t>Brandon Coleman</t>
  </si>
  <si>
    <t>Drew Stanton</t>
  </si>
  <si>
    <t>Andre Ellington</t>
  </si>
  <si>
    <t>Coby Fleener</t>
  </si>
  <si>
    <t>Tavarres King</t>
  </si>
  <si>
    <t>Shane Vereen</t>
  </si>
  <si>
    <t>Kenny Britt</t>
  </si>
  <si>
    <t>Charles Sims</t>
  </si>
  <si>
    <t>Mike Tolbert</t>
  </si>
  <si>
    <t>Ricardo Louis</t>
  </si>
  <si>
    <t>Zach Miller</t>
  </si>
  <si>
    <t>Michael Campanaro</t>
  </si>
  <si>
    <t>Kevin Hogan</t>
  </si>
  <si>
    <t>T.J. Yates</t>
  </si>
  <si>
    <t>Tion Green</t>
  </si>
  <si>
    <t>Martellus Bennett</t>
  </si>
  <si>
    <t>Terrance West</t>
  </si>
  <si>
    <t>Danny Woodhead</t>
  </si>
  <si>
    <t>Bryce Petty</t>
  </si>
  <si>
    <t>Jeremy Kerley</t>
  </si>
  <si>
    <t>Eddie Lacy</t>
  </si>
  <si>
    <t>Braxton Miller</t>
  </si>
  <si>
    <t>Brent Celek</t>
  </si>
  <si>
    <t>Troy Niklas</t>
  </si>
  <si>
    <t>Louis Murphy</t>
  </si>
  <si>
    <t>Anthony Fasano</t>
  </si>
  <si>
    <t>Chris Johnson</t>
  </si>
  <si>
    <t>James Hanna</t>
  </si>
  <si>
    <t>Paxton Lynch</t>
  </si>
  <si>
    <t>EJ Manuel</t>
  </si>
  <si>
    <t>Tre McBride</t>
  </si>
  <si>
    <t>Jordan Taylor</t>
  </si>
  <si>
    <t>Brenton Bersin</t>
  </si>
  <si>
    <t>Pharoh Cooper*+</t>
  </si>
  <si>
    <t>C.J. Fiedorowicz</t>
  </si>
  <si>
    <t>Roosevelt Nix*</t>
  </si>
  <si>
    <t>Fozzy Whittaker</t>
  </si>
  <si>
    <t>Terron Ward</t>
  </si>
  <si>
    <t>Brandon Williams</t>
  </si>
  <si>
    <t>Lance Dunbar</t>
  </si>
  <si>
    <t>Michael Hoomanawanui</t>
  </si>
  <si>
    <t>Branden Oliver</t>
  </si>
  <si>
    <t>Hunter Sharp</t>
  </si>
  <si>
    <t>ArDarius Stewart</t>
  </si>
  <si>
    <t>Travis Rudolph</t>
  </si>
  <si>
    <t>Jaelen Strong</t>
  </si>
  <si>
    <t>Phillip Supernaw</t>
  </si>
  <si>
    <t>Austin Traylor</t>
  </si>
  <si>
    <t>Landry Jones</t>
  </si>
  <si>
    <t>Bobby Rainey</t>
  </si>
  <si>
    <t>Kasen Williams</t>
  </si>
  <si>
    <t>Amara Darboh</t>
  </si>
  <si>
    <t>Brittan Golden</t>
  </si>
  <si>
    <t>Bryce Treggs</t>
  </si>
  <si>
    <t>Jalston Fowler</t>
  </si>
  <si>
    <t>Vince Mayle</t>
  </si>
  <si>
    <t>Akeem Hunt</t>
  </si>
  <si>
    <t>Sean McGrath</t>
  </si>
  <si>
    <t>Ifeanyi Momah</t>
  </si>
  <si>
    <t>Aaron Ripkowski</t>
  </si>
  <si>
    <t>Jared Abbrederis</t>
  </si>
  <si>
    <t>Quan Bray</t>
  </si>
  <si>
    <t>Mack Brown</t>
  </si>
  <si>
    <t>Michael Clark</t>
  </si>
  <si>
    <t>James Develin*</t>
  </si>
  <si>
    <t>Tanner Gentry</t>
  </si>
  <si>
    <t>Bernard Reedy</t>
  </si>
  <si>
    <t>Randall Telfer</t>
  </si>
  <si>
    <t>Will Tye</t>
  </si>
  <si>
    <t>Emanuel Byrd</t>
  </si>
  <si>
    <t>Jordan Leslie</t>
  </si>
  <si>
    <t>Jay Prosch</t>
  </si>
  <si>
    <t>De'Veon Smith</t>
  </si>
  <si>
    <t>Fitzgerald Toussaint</t>
  </si>
  <si>
    <t>Andre Williams</t>
  </si>
  <si>
    <t>MarQueis Gray</t>
  </si>
  <si>
    <t>Cole Hikutini</t>
  </si>
  <si>
    <t>Griff Whalen</t>
  </si>
  <si>
    <t>Arrelious Benn</t>
  </si>
  <si>
    <t>LeShun Daniels</t>
  </si>
  <si>
    <t>Harry Douglas</t>
  </si>
  <si>
    <t>Cobi Hamilton</t>
  </si>
  <si>
    <t>Jeff Janis</t>
  </si>
  <si>
    <t>Matt Jones</t>
  </si>
  <si>
    <t>Larry Pinkard</t>
  </si>
  <si>
    <t>Darius Powe</t>
  </si>
  <si>
    <t>Terrell Watson</t>
  </si>
  <si>
    <t>Eric Weems</t>
  </si>
  <si>
    <t>Rodney Adams</t>
  </si>
  <si>
    <t>Quincy Adeboyejo</t>
  </si>
  <si>
    <t>Joe Banyard</t>
  </si>
  <si>
    <t>Jace Billingsley</t>
  </si>
  <si>
    <t>K.J. Brent</t>
  </si>
  <si>
    <t>Marquis Bundy</t>
  </si>
  <si>
    <t>Joe Callahan</t>
  </si>
  <si>
    <t>Kyle Carter</t>
  </si>
  <si>
    <t>Jeff Cumberland</t>
  </si>
  <si>
    <t>Austin Davis</t>
  </si>
  <si>
    <t>Jim Dray</t>
  </si>
  <si>
    <t>Ed Eagan</t>
  </si>
  <si>
    <t>Gavin Escobar</t>
  </si>
  <si>
    <t>Clark Harris*</t>
  </si>
  <si>
    <t>Matt Hazel</t>
  </si>
  <si>
    <t>Bronson Hill</t>
  </si>
  <si>
    <t>Elijah Hood</t>
  </si>
  <si>
    <t>Joe Kerridge</t>
  </si>
  <si>
    <t>Henry Krieger-Coble</t>
  </si>
  <si>
    <t>John Kuhn</t>
  </si>
  <si>
    <t>Daniel Lasco</t>
  </si>
  <si>
    <t>Terrence Magee</t>
  </si>
  <si>
    <t>Ryan Malleck</t>
  </si>
  <si>
    <t>Darren McFadden</t>
  </si>
  <si>
    <t>Ryan O'Malley</t>
  </si>
  <si>
    <t>Rashawn Scott</t>
  </si>
  <si>
    <t>Jordan Todman</t>
  </si>
  <si>
    <t>Isaac Whitney</t>
  </si>
  <si>
    <t>Kellen Clemens</t>
  </si>
  <si>
    <t>Jake Rudock</t>
  </si>
  <si>
    <t>Devante Mays</t>
  </si>
  <si>
    <t>Alvin Kamara *</t>
  </si>
  <si>
    <t>Antonio Brown *+</t>
  </si>
  <si>
    <t>Russell Wilson *</t>
  </si>
  <si>
    <t>Rob Gronkowski *+</t>
  </si>
  <si>
    <t>Keenan Allen *</t>
  </si>
  <si>
    <t>Julio Jones *</t>
  </si>
  <si>
    <t>Tom Brady *+</t>
  </si>
  <si>
    <t>Doug Baldwin *</t>
  </si>
  <si>
    <t>Jarvis Landry *</t>
  </si>
  <si>
    <t>Carson Wentz *</t>
  </si>
  <si>
    <t>Kyle Rudolph *</t>
  </si>
  <si>
    <t>Derek Carr *</t>
  </si>
  <si>
    <t>Derrick Henry *+</t>
  </si>
  <si>
    <t>Josh Allen *</t>
  </si>
  <si>
    <t>Aaron Rodgers *+</t>
  </si>
  <si>
    <t>Kyler Murray *</t>
  </si>
  <si>
    <t>Patrick Mahomes *</t>
  </si>
  <si>
    <t>Deshaun Watson *</t>
  </si>
  <si>
    <t>Justin Jefferson *</t>
  </si>
  <si>
    <t>T.J. Hockenson *</t>
  </si>
  <si>
    <t>Evan Engram *</t>
  </si>
  <si>
    <t>Patrick Mahomes *+</t>
  </si>
  <si>
    <t>Antonio Brown *</t>
  </si>
  <si>
    <t>Andrew Luck *</t>
  </si>
  <si>
    <t>Aaron Rodgers *</t>
  </si>
  <si>
    <t>Dak Prescott *</t>
  </si>
  <si>
    <t>Tom Brady *</t>
  </si>
  <si>
    <t>Mitchell Trubisky *</t>
  </si>
  <si>
    <t>David Johnson*+</t>
  </si>
  <si>
    <t>Ezekiel Elliott*+</t>
  </si>
  <si>
    <t>Le'Veon Bell*</t>
  </si>
  <si>
    <t>DeMarco Murray*</t>
  </si>
  <si>
    <t>Devonta Freeman *</t>
  </si>
  <si>
    <t>Matt Ryan*+</t>
  </si>
  <si>
    <t>SDG</t>
  </si>
  <si>
    <t>Odell Beckham Jr.*</t>
  </si>
  <si>
    <t>Jordan Howard*</t>
  </si>
  <si>
    <t>Jay Ajayi*</t>
  </si>
  <si>
    <t>Julio Jones *+</t>
  </si>
  <si>
    <t>Greg Olsen*</t>
  </si>
  <si>
    <t>Kirk Cousins *</t>
  </si>
  <si>
    <t>Jordan Reed*</t>
  </si>
  <si>
    <t>Demaryius Thomas*</t>
  </si>
  <si>
    <t>Emmanuel Sanders *</t>
  </si>
  <si>
    <t>Dez Bryant*</t>
  </si>
  <si>
    <t>Andy Dalton*</t>
  </si>
  <si>
    <t>Colin Kaepernick</t>
  </si>
  <si>
    <t>Ryan Mathews</t>
  </si>
  <si>
    <t>Steve Smith</t>
  </si>
  <si>
    <t>Anquan Boldin</t>
  </si>
  <si>
    <t>Tim Hightower</t>
  </si>
  <si>
    <t>Rashad Jennings</t>
  </si>
  <si>
    <t>Dennis Pitta</t>
  </si>
  <si>
    <t>DeAngelo Williams</t>
  </si>
  <si>
    <t>Shaun Draughn</t>
  </si>
  <si>
    <t>Gary Barnidge</t>
  </si>
  <si>
    <t>Malcolm Mitchell</t>
  </si>
  <si>
    <t>Victor Cruz</t>
  </si>
  <si>
    <t>Eddie Royal</t>
  </si>
  <si>
    <t>Dorial Green-Beckham</t>
  </si>
  <si>
    <t>Andrew Hawkins</t>
  </si>
  <si>
    <t>Justin Forsett</t>
  </si>
  <si>
    <t>Quinton Patton</t>
  </si>
  <si>
    <t>James Starks</t>
  </si>
  <si>
    <t>Jacob Tamme</t>
  </si>
  <si>
    <t>Ladarius Green</t>
  </si>
  <si>
    <t>Corey Brown</t>
  </si>
  <si>
    <t>Josh Huff</t>
  </si>
  <si>
    <t>Mychal Rivera</t>
  </si>
  <si>
    <t>Mike Tolbert*</t>
  </si>
  <si>
    <t>Kenneth Farrow</t>
  </si>
  <si>
    <t>Jalin Marshall</t>
  </si>
  <si>
    <t>Charles Johnson</t>
  </si>
  <si>
    <t>Jordan Norwood</t>
  </si>
  <si>
    <t>Ronnie Hillman</t>
  </si>
  <si>
    <t>Marquess Wilson</t>
  </si>
  <si>
    <t>Andre Johnson</t>
  </si>
  <si>
    <t>Jonathan Grimes</t>
  </si>
  <si>
    <t>Ka'Deem Carey</t>
  </si>
  <si>
    <t>Reggie Bush</t>
  </si>
  <si>
    <t>Vincent Jackson</t>
  </si>
  <si>
    <t>Denard Robinson</t>
  </si>
  <si>
    <t>Greg Salas</t>
  </si>
  <si>
    <t>Cecil Shorts</t>
  </si>
  <si>
    <t>Brandon Myers</t>
  </si>
  <si>
    <t>Walt Powell</t>
  </si>
  <si>
    <t>Larry Donnell</t>
  </si>
  <si>
    <t>Arian Foster</t>
  </si>
  <si>
    <t>Crockett Gillmore</t>
  </si>
  <si>
    <t>Chris Harper</t>
  </si>
  <si>
    <t>Paul Turner</t>
  </si>
  <si>
    <t>Jordan Cameron</t>
  </si>
  <si>
    <t>Dominique Jones</t>
  </si>
  <si>
    <t>Lucky Whitehead</t>
  </si>
  <si>
    <t>Demarcus Ayers</t>
  </si>
  <si>
    <t>Shaun Hill</t>
  </si>
  <si>
    <t>Antone Smith</t>
  </si>
  <si>
    <t>James Wright</t>
  </si>
  <si>
    <t>George Atkinson</t>
  </si>
  <si>
    <t>Marcel Reece</t>
  </si>
  <si>
    <t>Juwan Thompson</t>
  </si>
  <si>
    <t>Charlie Whitehurst</t>
  </si>
  <si>
    <t>Trevone Boykin</t>
  </si>
  <si>
    <t>Connor Hamlett</t>
  </si>
  <si>
    <t>Wendall Williams</t>
  </si>
  <si>
    <t>Aaron Burbridge</t>
  </si>
  <si>
    <t>Jerome Felton</t>
  </si>
  <si>
    <t>Keith Mumphery</t>
  </si>
  <si>
    <t>Jace Amaro</t>
  </si>
  <si>
    <t>Brandon Bostick</t>
  </si>
  <si>
    <t>Connor Cook</t>
  </si>
  <si>
    <t>D.J. Tialavea</t>
  </si>
  <si>
    <t>Knile Davis</t>
  </si>
  <si>
    <t>Tony Romo</t>
  </si>
  <si>
    <t>Mike James</t>
  </si>
  <si>
    <t>Justin Perillo</t>
  </si>
  <si>
    <t>Don Jackson</t>
  </si>
  <si>
    <t>Malcolm Johnson</t>
  </si>
  <si>
    <t>Isaiah Pead</t>
  </si>
  <si>
    <t>Antonio Andrews</t>
  </si>
  <si>
    <t>Clay Harbor</t>
  </si>
  <si>
    <t>Percy Harvin</t>
  </si>
  <si>
    <t>Cardale Jones</t>
  </si>
  <si>
    <t>Matt McGloin</t>
  </si>
  <si>
    <t>Cedric Peerman</t>
  </si>
  <si>
    <t>DeAndre Smelter</t>
  </si>
  <si>
    <t>Devin Street</t>
  </si>
  <si>
    <t>Shane Wynn</t>
  </si>
  <si>
    <t>Jeremy Butler</t>
  </si>
  <si>
    <t>Gerald Christian</t>
  </si>
  <si>
    <t>George Farmer</t>
  </si>
  <si>
    <t>Je'Ron Hamm</t>
  </si>
  <si>
    <t>Paul Lasike</t>
  </si>
  <si>
    <t>Paul McRoberts</t>
  </si>
  <si>
    <t>Matthew Mulligan</t>
  </si>
  <si>
    <t>Daryl Richardson</t>
  </si>
  <si>
    <t>Rashad Ross</t>
  </si>
  <si>
    <t>Lorenzo Taliaferro</t>
  </si>
  <si>
    <t>Stepfan Taylor</t>
  </si>
  <si>
    <t>Tony Washington</t>
  </si>
  <si>
    <t>Mario Alford</t>
  </si>
  <si>
    <t>Joique Bell</t>
  </si>
  <si>
    <t>Braedon Bowman</t>
  </si>
  <si>
    <t>Daniel Braverman</t>
  </si>
  <si>
    <t>Brandon Burks</t>
  </si>
  <si>
    <t>Isaiah Burse</t>
  </si>
  <si>
    <t>Asante Cleveland</t>
  </si>
  <si>
    <t>Chase Coffman</t>
  </si>
  <si>
    <t>Kellen Davis</t>
  </si>
  <si>
    <t>Thomas Duarte</t>
  </si>
  <si>
    <t>Donteea Dye</t>
  </si>
  <si>
    <t>Isaac Fruechte</t>
  </si>
  <si>
    <t>Manasseh Garner</t>
  </si>
  <si>
    <t>Aaron Green</t>
  </si>
  <si>
    <t>Glenn Gronkowski</t>
  </si>
  <si>
    <t>Russell Hansbrough</t>
  </si>
  <si>
    <t>Cory Harkey</t>
  </si>
  <si>
    <t>Julian Howsare</t>
  </si>
  <si>
    <t>Anthony Johnson</t>
  </si>
  <si>
    <t>Jake Lampman</t>
  </si>
  <si>
    <t>Dezmin Lewis</t>
  </si>
  <si>
    <t>Jordan Payton</t>
  </si>
  <si>
    <t>Khiry Robinson</t>
  </si>
  <si>
    <t>Tevaun Smith</t>
  </si>
  <si>
    <t>Bralon Addison</t>
  </si>
  <si>
    <t>Keshawn Martin</t>
  </si>
  <si>
    <t>Adrian Peterson*+</t>
  </si>
  <si>
    <t>Cam Newton*+</t>
  </si>
  <si>
    <t>Brandon Marshall*</t>
  </si>
  <si>
    <t>Allen Robinson*</t>
  </si>
  <si>
    <t>Doug Martin *+</t>
  </si>
  <si>
    <t>Gary Barnidge*</t>
  </si>
  <si>
    <t>Todd Gurley*</t>
  </si>
  <si>
    <t>STL</t>
  </si>
  <si>
    <t>Chris Ivory*</t>
  </si>
  <si>
    <t>Tyler Eifert*</t>
  </si>
  <si>
    <t>Calvin Johnson *</t>
  </si>
  <si>
    <t>Latavius Murray*</t>
  </si>
  <si>
    <t>Jonathan Stewart*</t>
  </si>
  <si>
    <t>Carson Palmer*</t>
  </si>
  <si>
    <t>James Jones</t>
  </si>
  <si>
    <t>Eli Manning *</t>
  </si>
  <si>
    <t>Rueben Randle</t>
  </si>
  <si>
    <t>Jameis Winston*</t>
  </si>
  <si>
    <t>Tyrod Taylor *</t>
  </si>
  <si>
    <t>Teddy Bridgewater*</t>
  </si>
  <si>
    <t>Tyler Lockett*+</t>
  </si>
  <si>
    <t>Karlos Williams</t>
  </si>
  <si>
    <t>Johnny Manziel</t>
  </si>
  <si>
    <t>Matt Hasselbeck</t>
  </si>
  <si>
    <t>Peyton Manning</t>
  </si>
  <si>
    <t>Nate Washington</t>
  </si>
  <si>
    <t>Marques Colston</t>
  </si>
  <si>
    <t>Malcom Floyd</t>
  </si>
  <si>
    <t>Owen Daniels</t>
  </si>
  <si>
    <t>Jerricho Cotchery</t>
  </si>
  <si>
    <t>Steve Johnson</t>
  </si>
  <si>
    <t>Heath Miller</t>
  </si>
  <si>
    <t>Mike Tolbert*+</t>
  </si>
  <si>
    <t>Brian Hartline</t>
  </si>
  <si>
    <t>Joseph Randle</t>
  </si>
  <si>
    <t>Roddy White</t>
  </si>
  <si>
    <t>Lance Moore</t>
  </si>
  <si>
    <t>Chris Polk</t>
  </si>
  <si>
    <t>Leonard Hankerson</t>
  </si>
  <si>
    <t>Scott Chandler</t>
  </si>
  <si>
    <t>Fred Jackson</t>
  </si>
  <si>
    <t>Riley Cooper</t>
  </si>
  <si>
    <t>Chris Givens</t>
  </si>
  <si>
    <t>Bishop Sankey</t>
  </si>
  <si>
    <t>Zach Mettenberger</t>
  </si>
  <si>
    <t>Donald Brown</t>
  </si>
  <si>
    <t>Tre Mason</t>
  </si>
  <si>
    <t>Ahmad Bradshaw</t>
  </si>
  <si>
    <t>Jimmy Clausen</t>
  </si>
  <si>
    <t>Kellen Moore</t>
  </si>
  <si>
    <t>Michael Vick</t>
  </si>
  <si>
    <t>Marc Mariani</t>
  </si>
  <si>
    <t>Greg Jennings</t>
  </si>
  <si>
    <t>Jonas Gray</t>
  </si>
  <si>
    <t>Stedman Bailey</t>
  </si>
  <si>
    <t>Craig Stevens</t>
  </si>
  <si>
    <t>Patrick DiMarco*</t>
  </si>
  <si>
    <t>Zac Stacy</t>
  </si>
  <si>
    <t>Andre Caldwell</t>
  </si>
  <si>
    <t>David Cobb</t>
  </si>
  <si>
    <t>John Kuhn*</t>
  </si>
  <si>
    <t>Tim Wright</t>
  </si>
  <si>
    <t>Javontee Herndon</t>
  </si>
  <si>
    <t>Roy Helu</t>
  </si>
  <si>
    <t>Jake Stoneburner</t>
  </si>
  <si>
    <t>Kenbrell Thompkins</t>
  </si>
  <si>
    <t>Anthony Dixon</t>
  </si>
  <si>
    <t>Chris Gragg</t>
  </si>
  <si>
    <t>Pierre Thomas</t>
  </si>
  <si>
    <t>Myles White</t>
  </si>
  <si>
    <t>Aaron Dobson</t>
  </si>
  <si>
    <t>Marlon Moore</t>
  </si>
  <si>
    <t>Bryce Brown</t>
  </si>
  <si>
    <t>Cooper Helfet</t>
  </si>
  <si>
    <t>Dan Herron</t>
  </si>
  <si>
    <t>Steven Jackson</t>
  </si>
  <si>
    <t>Ricardo Lockette</t>
  </si>
  <si>
    <t>Brandon Pettigrew</t>
  </si>
  <si>
    <t>Jason Avant</t>
  </si>
  <si>
    <t>Tony Moeaki</t>
  </si>
  <si>
    <t>Marlon Brown</t>
  </si>
  <si>
    <t>Kendall Gaskins</t>
  </si>
  <si>
    <t>Luke McCown</t>
  </si>
  <si>
    <t>Jerome Simpson</t>
  </si>
  <si>
    <t>Josh Freeman</t>
  </si>
  <si>
    <t>Will Johnson</t>
  </si>
  <si>
    <t>Dan Orlovsky</t>
  </si>
  <si>
    <t>Wes Welker</t>
  </si>
  <si>
    <t>Garrett Graham</t>
  </si>
  <si>
    <t>Chris Owusu</t>
  </si>
  <si>
    <t>Zurlon Tipton</t>
  </si>
  <si>
    <t>Toby Gerhart</t>
  </si>
  <si>
    <t>Ryan Nassib</t>
  </si>
  <si>
    <t>Daniel Fells</t>
  </si>
  <si>
    <t>Corey Fuller</t>
  </si>
  <si>
    <t>Jarryd Hayne</t>
  </si>
  <si>
    <t>Ryan Lindley</t>
  </si>
  <si>
    <t>Dwayne Bowe</t>
  </si>
  <si>
    <t>Joey Iosefa</t>
  </si>
  <si>
    <t>Hakeem Nicks</t>
  </si>
  <si>
    <t>Josh Robinson</t>
  </si>
  <si>
    <t>Preston Parker</t>
  </si>
  <si>
    <t>Kevin Smith</t>
  </si>
  <si>
    <t>B.J. Daniels</t>
  </si>
  <si>
    <t>Rob Housler</t>
  </si>
  <si>
    <t>Andrew Quarless</t>
  </si>
  <si>
    <t>Andrew Turzilli</t>
  </si>
  <si>
    <t>Michael Williams</t>
  </si>
  <si>
    <t>Darrel Young</t>
  </si>
  <si>
    <t>Vincent Brown</t>
  </si>
  <si>
    <t>John Crockett</t>
  </si>
  <si>
    <t>T.J. Graham</t>
  </si>
  <si>
    <t>Alonzo Harris</t>
  </si>
  <si>
    <t>Tyler Murphy</t>
  </si>
  <si>
    <t>Bernard Pierce</t>
  </si>
  <si>
    <t>Tyler Varga</t>
  </si>
  <si>
    <t>E.J. Bibbs</t>
  </si>
  <si>
    <t>Ben Edwards</t>
  </si>
  <si>
    <t>Tarvaris Jackson</t>
  </si>
  <si>
    <t>Nic Jacobs</t>
  </si>
  <si>
    <t>Damaris Johnson</t>
  </si>
  <si>
    <t>Jonathan Krause</t>
  </si>
  <si>
    <t>Jorvorskie Lane</t>
  </si>
  <si>
    <t>Matt Spaeth</t>
  </si>
  <si>
    <t>Trey Williams</t>
  </si>
  <si>
    <t>Chandler Worthy</t>
  </si>
  <si>
    <t>Seyi Ajirotutu</t>
  </si>
  <si>
    <t>Dri Archer</t>
  </si>
  <si>
    <t>Kennard Backman</t>
  </si>
  <si>
    <t>Allen Bradford</t>
  </si>
  <si>
    <t>Richie Brockel</t>
  </si>
  <si>
    <t>James Casey</t>
  </si>
  <si>
    <t>Tyler Clutts</t>
  </si>
  <si>
    <t>Justice Cunningham</t>
  </si>
  <si>
    <t>Anthony Denham</t>
  </si>
  <si>
    <t>Richard Gordon</t>
  </si>
  <si>
    <t>Garrett Grayson</t>
  </si>
  <si>
    <t>Saalim Hakim</t>
  </si>
  <si>
    <t>Rannell Hall</t>
  </si>
  <si>
    <t>Mitchell Henry</t>
  </si>
  <si>
    <t>LaMichael James</t>
  </si>
  <si>
    <t>Marcel Jensen</t>
  </si>
  <si>
    <t>Seantavius Jones</t>
  </si>
  <si>
    <t>Mike Leach</t>
  </si>
  <si>
    <t>Brian Leonhardt</t>
  </si>
  <si>
    <t>Anthony McCoy</t>
  </si>
  <si>
    <t>Kevin Norwood</t>
  </si>
  <si>
    <t>Toben Opurum</t>
  </si>
  <si>
    <t>Bear Pascoe</t>
  </si>
  <si>
    <t>Cedric Peerman*</t>
  </si>
  <si>
    <t>Rico Richardson</t>
  </si>
  <si>
    <t>Wes Saxton</t>
  </si>
  <si>
    <t>Mickey Shuler</t>
  </si>
  <si>
    <t>Dreamius Smith</t>
  </si>
  <si>
    <t>Evan Spencer</t>
  </si>
  <si>
    <t>Nick Toon</t>
  </si>
  <si>
    <t>Trey Watts</t>
  </si>
  <si>
    <t>Brandon Wegher</t>
  </si>
  <si>
    <t>Nikita Whitlock</t>
  </si>
  <si>
    <t>George Winn</t>
  </si>
  <si>
    <t>Cierre Wood</t>
  </si>
  <si>
    <t>Frankie Hammond</t>
  </si>
  <si>
    <t>Sean Renfree</t>
  </si>
  <si>
    <t>Glenn Winston</t>
  </si>
  <si>
    <t>DeMarco Murray*+</t>
  </si>
  <si>
    <t>Marshawn Lynch *</t>
  </si>
  <si>
    <t>Arian Foster *</t>
  </si>
  <si>
    <t>Jordy Nelson*</t>
  </si>
  <si>
    <t>Dez Bryant*+</t>
  </si>
  <si>
    <t>Jamaal Charles*</t>
  </si>
  <si>
    <t>Justin Forsett*</t>
  </si>
  <si>
    <t>Randall Cobb*</t>
  </si>
  <si>
    <t>C.J. Anderson*</t>
  </si>
  <si>
    <t>Alfred Morris *</t>
  </si>
  <si>
    <t>Peyton Manning *</t>
  </si>
  <si>
    <t>Martellus Bennett *</t>
  </si>
  <si>
    <t>Golden Tate*</t>
  </si>
  <si>
    <t>Julius Thomas*</t>
  </si>
  <si>
    <t>Matt Asiata</t>
  </si>
  <si>
    <t>Matt Ryan*</t>
  </si>
  <si>
    <t>Tony Romo *</t>
  </si>
  <si>
    <t>Corey Knox</t>
  </si>
  <si>
    <t>Bradie Ewing</t>
  </si>
  <si>
    <t>Matthew Stafford*</t>
  </si>
  <si>
    <t>Kyle Orton</t>
  </si>
  <si>
    <t>Darren Sproles *</t>
  </si>
  <si>
    <t>Andre Holmes</t>
  </si>
  <si>
    <t>Trent Richardson</t>
  </si>
  <si>
    <t>Reggie Wayne</t>
  </si>
  <si>
    <t>Devin Hester *</t>
  </si>
  <si>
    <t>Miles Austin</t>
  </si>
  <si>
    <t>Ben Tate</t>
  </si>
  <si>
    <t>Jake Locker</t>
  </si>
  <si>
    <t>Niles Paul</t>
  </si>
  <si>
    <t>C.J. Spiller</t>
  </si>
  <si>
    <t>Shonn Greene</t>
  </si>
  <si>
    <t>Stevan Ridley</t>
  </si>
  <si>
    <t>John Carlson</t>
  </si>
  <si>
    <t>Daniel Thomas</t>
  </si>
  <si>
    <t>Marcel Reece *</t>
  </si>
  <si>
    <t>Dexter McCluster</t>
  </si>
  <si>
    <t>Brandon Gibson</t>
  </si>
  <si>
    <t>Brandon Lloyd</t>
  </si>
  <si>
    <t>Jeremy Ross</t>
  </si>
  <si>
    <t>Chase Ford</t>
  </si>
  <si>
    <t>Leon Washington</t>
  </si>
  <si>
    <t>Derek Hagan</t>
  </si>
  <si>
    <t>Montee Ball</t>
  </si>
  <si>
    <t>Silas Redd</t>
  </si>
  <si>
    <t>Knowshon Moreno</t>
  </si>
  <si>
    <t>Peyton Hillis</t>
  </si>
  <si>
    <t>Storm Johnson</t>
  </si>
  <si>
    <t>Ryan Mallett</t>
  </si>
  <si>
    <t>Joe McKnight</t>
  </si>
  <si>
    <t>Austin Pettis</t>
  </si>
  <si>
    <t>Maurice Jones-Drew</t>
  </si>
  <si>
    <t>John Kuhn*+</t>
  </si>
  <si>
    <t>Donnie Avery</t>
  </si>
  <si>
    <t>Josh Morgan</t>
  </si>
  <si>
    <t>Joe Morgan</t>
  </si>
  <si>
    <t>Joseph Fauria</t>
  </si>
  <si>
    <t>Robert Hughes</t>
  </si>
  <si>
    <t>Brian Tyms</t>
  </si>
  <si>
    <t>Marion Grice</t>
  </si>
  <si>
    <t>Jed Collins</t>
  </si>
  <si>
    <t>John Conner</t>
  </si>
  <si>
    <t>Jonathan Dwyer</t>
  </si>
  <si>
    <t>Robert Herron</t>
  </si>
  <si>
    <t>Santana Moss</t>
  </si>
  <si>
    <t>Christian Ponder</t>
  </si>
  <si>
    <t>Dante Rosario</t>
  </si>
  <si>
    <t>Ronnie Brown</t>
  </si>
  <si>
    <t>Junior Hemingway</t>
  </si>
  <si>
    <t>Robert Meachem</t>
  </si>
  <si>
    <t>Chris Ogbonnaya</t>
  </si>
  <si>
    <t>Darrin Reaves</t>
  </si>
  <si>
    <t>Adrien Robinson</t>
  </si>
  <si>
    <t>Corey Washington</t>
  </si>
  <si>
    <t>Jackie Battle</t>
  </si>
  <si>
    <t>Austin Johnson</t>
  </si>
  <si>
    <t>Denarius Moore</t>
  </si>
  <si>
    <t>Cyrus Gray</t>
  </si>
  <si>
    <t>A.J. Jenkins</t>
  </si>
  <si>
    <t>Zach Sudfeld</t>
  </si>
  <si>
    <t>Frank Summers</t>
  </si>
  <si>
    <t>DuJuan Harris</t>
  </si>
  <si>
    <t>Dane Sanzenbacher</t>
  </si>
  <si>
    <t>Will Ta'ufo'ou</t>
  </si>
  <si>
    <t>Justin Brown</t>
  </si>
  <si>
    <t>Mike Brown</t>
  </si>
  <si>
    <t>Santonio Holmes</t>
  </si>
  <si>
    <t>Greg Little</t>
  </si>
  <si>
    <t>Erik Lorig</t>
  </si>
  <si>
    <t>David Nelson</t>
  </si>
  <si>
    <t>Michael Palmer</t>
  </si>
  <si>
    <t>Bryan Walters</t>
  </si>
  <si>
    <t>Kris Durham</t>
  </si>
  <si>
    <t>Jeff Maehl</t>
  </si>
  <si>
    <t>Kevin Ogletree</t>
  </si>
  <si>
    <t>Chris Williams</t>
  </si>
  <si>
    <t>Michael Cox</t>
  </si>
  <si>
    <t>Jerrel Jernigan</t>
  </si>
  <si>
    <t>Ace Sanders</t>
  </si>
  <si>
    <t>Connor Shaw</t>
  </si>
  <si>
    <t>Ryan Broyles</t>
  </si>
  <si>
    <t>DeVier Posey</t>
  </si>
  <si>
    <t>Alfonso Smith</t>
  </si>
  <si>
    <t>Ray Agnew</t>
  </si>
  <si>
    <t>Jarrett Boykin</t>
  </si>
  <si>
    <t>Kevin Brock</t>
  </si>
  <si>
    <t>Josh Harris</t>
  </si>
  <si>
    <t>Gator Hoskins</t>
  </si>
  <si>
    <t>Brian Leonard</t>
  </si>
  <si>
    <t>Solomon Patton</t>
  </si>
  <si>
    <t>Matt Simms</t>
  </si>
  <si>
    <t>Jeremy Stewart</t>
  </si>
  <si>
    <t>Taylor Thompson</t>
  </si>
  <si>
    <t>David Ausberry</t>
  </si>
  <si>
    <t>Jason Campbell</t>
  </si>
  <si>
    <t>Henry Hynoski</t>
  </si>
  <si>
    <t>Courtney Roby</t>
  </si>
  <si>
    <t>Brad Smith</t>
  </si>
  <si>
    <t>Micheal Spurlock</t>
  </si>
  <si>
    <t>Will Tukuafu</t>
  </si>
  <si>
    <t>Damian Williams</t>
  </si>
  <si>
    <t>D.J. Adams</t>
  </si>
  <si>
    <t>Rashaun Allen</t>
  </si>
  <si>
    <t>Torrence Allen</t>
  </si>
  <si>
    <t>Blake Annen</t>
  </si>
  <si>
    <t>Edwin Baker</t>
  </si>
  <si>
    <t>Vick Ballard</t>
  </si>
  <si>
    <t>Brandon Barden</t>
  </si>
  <si>
    <t>Phil Bates</t>
  </si>
  <si>
    <t>Zach Bauman</t>
  </si>
  <si>
    <t>Alex Bayer</t>
  </si>
  <si>
    <t>Tim Benford</t>
  </si>
  <si>
    <t>Justin Blackmon</t>
  </si>
  <si>
    <t>Emory Blake</t>
  </si>
  <si>
    <t>Matt Blanchard</t>
  </si>
  <si>
    <t>Rob Blanchflower</t>
  </si>
  <si>
    <t>Ted Bolser</t>
  </si>
  <si>
    <t>Alan Bonner</t>
  </si>
  <si>
    <t>Kadron Boone</t>
  </si>
  <si>
    <t>Josh Boyce</t>
  </si>
  <si>
    <t>Chris Boyd</t>
  </si>
  <si>
    <t>Demitrius Bronson</t>
  </si>
  <si>
    <t>Michael Bush</t>
  </si>
  <si>
    <t>LaRon Byrd</t>
  </si>
  <si>
    <t>Jake Byrne</t>
  </si>
  <si>
    <t>Brelon Chancellor</t>
  </si>
  <si>
    <t>Jamie Childers</t>
  </si>
  <si>
    <t>Kain Colter</t>
  </si>
  <si>
    <t>Kevin Cone</t>
  </si>
  <si>
    <t>Damian Copeland</t>
  </si>
  <si>
    <t>Tom Crabtree</t>
  </si>
  <si>
    <t>Juron Criner</t>
  </si>
  <si>
    <t>B.J. Cunningham</t>
  </si>
  <si>
    <t>Dominique Davis</t>
  </si>
  <si>
    <t>Jace Davis</t>
  </si>
  <si>
    <t>Skye Dawson</t>
  </si>
  <si>
    <t>Jeff Demps</t>
  </si>
  <si>
    <t>Chase Dixon</t>
  </si>
  <si>
    <t>Dennis Dixon</t>
  </si>
  <si>
    <t>Kevin Dorsey</t>
  </si>
  <si>
    <t>Tandon Doss</t>
  </si>
  <si>
    <t>Reggie Dunn</t>
  </si>
  <si>
    <t>Zac Dysert</t>
  </si>
  <si>
    <t>Patrick Edwards</t>
  </si>
  <si>
    <t>Shaquelle Evans</t>
  </si>
  <si>
    <t>Tony Fiammetta</t>
  </si>
  <si>
    <t>Donte Foster</t>
  </si>
  <si>
    <t>Tyler Gaffney</t>
  </si>
  <si>
    <t>Alex Gillett</t>
  </si>
  <si>
    <t>Bruce Gradkowski</t>
  </si>
  <si>
    <t>Kevin Greene</t>
  </si>
  <si>
    <t>Andre Hardy</t>
  </si>
  <si>
    <t>Chandler Harnish</t>
  </si>
  <si>
    <t>Travis Harvey</t>
  </si>
  <si>
    <t>Micah Hatfield</t>
  </si>
  <si>
    <t>Michael Hill</t>
  </si>
  <si>
    <t>Stephen Hill</t>
  </si>
  <si>
    <t>Caleb Holley</t>
  </si>
  <si>
    <t>Emil Igwenagu</t>
  </si>
  <si>
    <t>Chuck Jacobs</t>
  </si>
  <si>
    <t>Greg Jenkins</t>
  </si>
  <si>
    <t>Chandler Jones</t>
  </si>
  <si>
    <t>Kadeem Jones</t>
  </si>
  <si>
    <t>Henry Josey</t>
  </si>
  <si>
    <t>Mike Kafka</t>
  </si>
  <si>
    <t>Nick Kasa</t>
  </si>
  <si>
    <t>Jeremy Kelley</t>
  </si>
  <si>
    <t>G.J. Kinne</t>
  </si>
  <si>
    <t>Travis Labhart</t>
  </si>
  <si>
    <t>Ryan Lankford</t>
  </si>
  <si>
    <t>Marcus Lattimore</t>
  </si>
  <si>
    <t>Rashad Lawrence</t>
  </si>
  <si>
    <t>Alec Lemon</t>
  </si>
  <si>
    <t>Josh Lenz</t>
  </si>
  <si>
    <t>Lance Lewis</t>
  </si>
  <si>
    <t>Seth Lobato</t>
  </si>
  <si>
    <t>Colin Lockett</t>
  </si>
  <si>
    <t>Corbin Louks</t>
  </si>
  <si>
    <t>Marcus Lucas</t>
  </si>
  <si>
    <t>Arthur Lynch</t>
  </si>
  <si>
    <t>Ben Malena</t>
  </si>
  <si>
    <t>Mario Manningham</t>
  </si>
  <si>
    <t>Jacob Maxwell</t>
  </si>
  <si>
    <t>Onterio McCalebb</t>
  </si>
  <si>
    <t>Marvin McNutt</t>
  </si>
  <si>
    <t>Trey Millard</t>
  </si>
  <si>
    <t>Keavon Milton</t>
  </si>
  <si>
    <t>T.J. Moe</t>
  </si>
  <si>
    <t>Stephen Morris</t>
  </si>
  <si>
    <t>Derek Moye</t>
  </si>
  <si>
    <t>Jake Murphy</t>
  </si>
  <si>
    <t>Will Murphy</t>
  </si>
  <si>
    <t>Aaron Murray</t>
  </si>
  <si>
    <t>Jordan Najvar</t>
  </si>
  <si>
    <t>Rajion Neal</t>
  </si>
  <si>
    <t>Uzoma Nwachukwu</t>
  </si>
  <si>
    <t>Emmanuel Ogbuehi</t>
  </si>
  <si>
    <t>Fendi Onobun</t>
  </si>
  <si>
    <t>Kassim Osgood</t>
  </si>
  <si>
    <t>Ryan Otten</t>
  </si>
  <si>
    <t>Montell Owens</t>
  </si>
  <si>
    <t>Eric Page</t>
  </si>
  <si>
    <t>Jordan Palmer</t>
  </si>
  <si>
    <t>Nathan Palmer</t>
  </si>
  <si>
    <t>Tobais Palmer</t>
  </si>
  <si>
    <t>Chris Pantale</t>
  </si>
  <si>
    <t>Jalen Parmele</t>
  </si>
  <si>
    <t>David Paulson</t>
  </si>
  <si>
    <t>Andrew Peacock</t>
  </si>
  <si>
    <t>LaDarius Perkins</t>
  </si>
  <si>
    <t>Quron Pratt</t>
  </si>
  <si>
    <t>De'Andre Presley</t>
  </si>
  <si>
    <t>Lonnie Pryor</t>
  </si>
  <si>
    <t>Tevin Reese</t>
  </si>
  <si>
    <t>Allen Reisner</t>
  </si>
  <si>
    <t>Jerry Rice</t>
  </si>
  <si>
    <t>Gerrell Robinson</t>
  </si>
  <si>
    <t>Evan Rodriguez</t>
  </si>
  <si>
    <t>Naaman Roosevelt</t>
  </si>
  <si>
    <t>Weslye Saunders</t>
  </si>
  <si>
    <t>Adam Schiltz</t>
  </si>
  <si>
    <t>Lache Seastrunk</t>
  </si>
  <si>
    <t>Kory Sheets</t>
  </si>
  <si>
    <t>Nathan Slaughter</t>
  </si>
  <si>
    <t>Taylor Sloat</t>
  </si>
  <si>
    <t>Kiero Small</t>
  </si>
  <si>
    <t>Brad Smelley</t>
  </si>
  <si>
    <t>Jerome Smith</t>
  </si>
  <si>
    <t>Michael Smith</t>
  </si>
  <si>
    <t>Brad Sorensen</t>
  </si>
  <si>
    <t>Ryan Spadola</t>
  </si>
  <si>
    <t>Josh Stewart</t>
  </si>
  <si>
    <t>Tommy Streeter</t>
  </si>
  <si>
    <t>Julian Talley</t>
  </si>
  <si>
    <t>Phillip Tanner</t>
  </si>
  <si>
    <t>Ryan Taylor</t>
  </si>
  <si>
    <t>Tyler Thigpen</t>
  </si>
  <si>
    <t>Eric Thomas</t>
  </si>
  <si>
    <t>Jordan Thompson</t>
  </si>
  <si>
    <t>Matthew Tucker</t>
  </si>
  <si>
    <t>Jeff Tuel</t>
  </si>
  <si>
    <t>Dustin Vaughan</t>
  </si>
  <si>
    <t>Justin Veltung</t>
  </si>
  <si>
    <t>L'Damian Washington</t>
  </si>
  <si>
    <t>Keith Wenning</t>
  </si>
  <si>
    <t>James Wilder</t>
  </si>
  <si>
    <t>Dominique Williams</t>
  </si>
  <si>
    <t>Fred Williams</t>
  </si>
  <si>
    <t>Kyle Williams</t>
  </si>
  <si>
    <t>David Wilson</t>
  </si>
  <si>
    <t>George Wilson</t>
  </si>
  <si>
    <t>Ronnie Wingo</t>
  </si>
  <si>
    <t>Devon Wylie</t>
  </si>
  <si>
    <t>Will Yeatman</t>
  </si>
  <si>
    <t>Michael Zimmer</t>
  </si>
  <si>
    <t>Michael Zordich</t>
  </si>
  <si>
    <t>Jalen Saunders</t>
  </si>
  <si>
    <t>4TM</t>
  </si>
  <si>
    <t>Matt Flynn</t>
  </si>
  <si>
    <t>Tauren Poole</t>
  </si>
  <si>
    <t>Jamaal Charles*+</t>
  </si>
  <si>
    <t>Peyton Manning *+</t>
  </si>
  <si>
    <t>LeSean McCoy*+</t>
  </si>
  <si>
    <t>Matt Forte *</t>
  </si>
  <si>
    <t>Jimmy Graham*+</t>
  </si>
  <si>
    <t>Josh Gordon*+</t>
  </si>
  <si>
    <t>Calvin Johnson *+</t>
  </si>
  <si>
    <t>Eddie Lacy*</t>
  </si>
  <si>
    <t>Adrian Peterson*</t>
  </si>
  <si>
    <t>Alshon Jeffery*</t>
  </si>
  <si>
    <t>Vernon Davis *</t>
  </si>
  <si>
    <t>DeSean Jackson*</t>
  </si>
  <si>
    <t>Andre Johnson *</t>
  </si>
  <si>
    <t>Frank Gore*</t>
  </si>
  <si>
    <t>Tony Gonzalez*</t>
  </si>
  <si>
    <t>Jordan Cameron*</t>
  </si>
  <si>
    <t>Cam Newton*</t>
  </si>
  <si>
    <t>Nick Foles*</t>
  </si>
  <si>
    <t>Rashard Mendenhall</t>
  </si>
  <si>
    <t>Ray Rice</t>
  </si>
  <si>
    <t>BenJarvus Green-Ellis</t>
  </si>
  <si>
    <t>Dexter McCluster*</t>
  </si>
  <si>
    <t>Andre Brown</t>
  </si>
  <si>
    <t>Tiquan Underwood</t>
  </si>
  <si>
    <t>Jacoby Jones</t>
  </si>
  <si>
    <t>Jason Snelling</t>
  </si>
  <si>
    <t>Kendall Hunter</t>
  </si>
  <si>
    <t>Thaddeus Lewis</t>
  </si>
  <si>
    <t>Dallas Clark</t>
  </si>
  <si>
    <t>Nate Burleson</t>
  </si>
  <si>
    <t>Kellen Winslow</t>
  </si>
  <si>
    <t>Earl Bennett</t>
  </si>
  <si>
    <t>Willis McGahee</t>
  </si>
  <si>
    <t>Davone Bess</t>
  </si>
  <si>
    <t>Jermichael Finley</t>
  </si>
  <si>
    <t>Aldrick Robinson</t>
  </si>
  <si>
    <t>Brandon Jacobs</t>
  </si>
  <si>
    <t>Sidney Rice</t>
  </si>
  <si>
    <t>Drew Davis</t>
  </si>
  <si>
    <t>Scott Tolzien</t>
  </si>
  <si>
    <t>Da'Rick Rogers</t>
  </si>
  <si>
    <t>Kerry Taylor</t>
  </si>
  <si>
    <t>LaVon Brazill</t>
  </si>
  <si>
    <t>Darius Johnson</t>
  </si>
  <si>
    <t>Dennis Johnson</t>
  </si>
  <si>
    <t>Felix Jones</t>
  </si>
  <si>
    <t>Jake Ballard</t>
  </si>
  <si>
    <t>Stanley Havili</t>
  </si>
  <si>
    <t>Tashard Choice</t>
  </si>
  <si>
    <t>Johnathan Franklin</t>
  </si>
  <si>
    <t>Marcus Thigpen</t>
  </si>
  <si>
    <t>Michael Preston</t>
  </si>
  <si>
    <t>Fred Davis</t>
  </si>
  <si>
    <t>Vonta Leach</t>
  </si>
  <si>
    <t>Clyde Gates</t>
  </si>
  <si>
    <t>Domenik Hixon</t>
  </si>
  <si>
    <t>Danny Noble</t>
  </si>
  <si>
    <t>Brandon Stokley</t>
  </si>
  <si>
    <t>Joel Dreessen</t>
  </si>
  <si>
    <t>Jacoby Ford</t>
  </si>
  <si>
    <t>Trindon Holliday</t>
  </si>
  <si>
    <t>Jeron Mastrud</t>
  </si>
  <si>
    <t>Josh Cribbs</t>
  </si>
  <si>
    <t>Mike Goodson</t>
  </si>
  <si>
    <t>Tony Scheffler</t>
  </si>
  <si>
    <t>Stephen Burton</t>
  </si>
  <si>
    <t>Michael Egnew</t>
  </si>
  <si>
    <t>Austin Collie</t>
  </si>
  <si>
    <t>Josh Cooper</t>
  </si>
  <si>
    <t>Deji Karim</t>
  </si>
  <si>
    <t>Teddy Williams</t>
  </si>
  <si>
    <t>Nate Byham</t>
  </si>
  <si>
    <t>Alex Green</t>
  </si>
  <si>
    <t>Lestar Jean</t>
  </si>
  <si>
    <t>Greg Jones</t>
  </si>
  <si>
    <t>Seneca Wallace</t>
  </si>
  <si>
    <t>Jonathan Baldwin</t>
  </si>
  <si>
    <t>Dorin Dickerson</t>
  </si>
  <si>
    <t>Le'Ron McClain</t>
  </si>
  <si>
    <t>Collin Mooney</t>
  </si>
  <si>
    <t>Isaac Redman</t>
  </si>
  <si>
    <t>Michael Robinson</t>
  </si>
  <si>
    <t>LaRod Stephens-Howling</t>
  </si>
  <si>
    <t>Lamaar Thomas</t>
  </si>
  <si>
    <t>Billy Bajema</t>
  </si>
  <si>
    <t>Jeremy Ebert</t>
  </si>
  <si>
    <t>Ray Graham</t>
  </si>
  <si>
    <t>Tori Gurley</t>
  </si>
  <si>
    <t>Chad Hall</t>
  </si>
  <si>
    <t>Bernard Scott</t>
  </si>
  <si>
    <t>Kory Sperry</t>
  </si>
  <si>
    <t>Marcus Easley</t>
  </si>
  <si>
    <t>Armanti Edwards</t>
  </si>
  <si>
    <t>Mikel Leshoure</t>
  </si>
  <si>
    <t>Mike McNeill</t>
  </si>
  <si>
    <t>Ben Obomanu</t>
  </si>
  <si>
    <t>Konrad Reuland</t>
  </si>
  <si>
    <t>Armond Smith</t>
  </si>
  <si>
    <t>Joe Anderson</t>
  </si>
  <si>
    <t>Kahlil Bell</t>
  </si>
  <si>
    <t>Delone Carter</t>
  </si>
  <si>
    <t>Michael Ford</t>
  </si>
  <si>
    <t>Ben Hartsock</t>
  </si>
  <si>
    <t>Lavelle Hawkins</t>
  </si>
  <si>
    <t>D.C. Jefferson</t>
  </si>
  <si>
    <t>Quinn Johnson</t>
  </si>
  <si>
    <t>Chris Rainey</t>
  </si>
  <si>
    <t>David Reed</t>
  </si>
  <si>
    <t>Brian Robiskie</t>
  </si>
  <si>
    <t>Evan Royster</t>
  </si>
  <si>
    <t>Visanthe Shiancoe</t>
  </si>
  <si>
    <t>Josh Vaughan</t>
  </si>
  <si>
    <t>Matt Veldman</t>
  </si>
  <si>
    <t>Ryan Whalen</t>
  </si>
  <si>
    <t>Stephen Williams</t>
  </si>
  <si>
    <t>Curtis Painter</t>
  </si>
  <si>
    <t>Doug Martin *</t>
  </si>
  <si>
    <t>Marshawn Lynch *+</t>
  </si>
  <si>
    <t>Ray Rice*</t>
  </si>
  <si>
    <t>Brandon Marshall*+</t>
  </si>
  <si>
    <t>C.J. Spiller*</t>
  </si>
  <si>
    <t>Vincent Jackson *</t>
  </si>
  <si>
    <t>Robert Griffin III*</t>
  </si>
  <si>
    <t>Wes Welker*</t>
  </si>
  <si>
    <t>Victor Cruz*</t>
  </si>
  <si>
    <t>Rob Gronkowski *</t>
  </si>
  <si>
    <t>Tony Gonzalez*+</t>
  </si>
  <si>
    <t>Reggie Wayne*</t>
  </si>
  <si>
    <t>Michael Turner</t>
  </si>
  <si>
    <t>Heath Miller*</t>
  </si>
  <si>
    <t>Owen Daniels*</t>
  </si>
  <si>
    <t>Jermaine Gresham*</t>
  </si>
  <si>
    <t>Matt Schaub*</t>
  </si>
  <si>
    <t>Danario Alexander</t>
  </si>
  <si>
    <t>Kevin Kolb</t>
  </si>
  <si>
    <t>Aaron Hernandez</t>
  </si>
  <si>
    <t>Donald Jones</t>
  </si>
  <si>
    <t>Jacoby Jones*+</t>
  </si>
  <si>
    <t>Kevin Walter</t>
  </si>
  <si>
    <t>Titus Young</t>
  </si>
  <si>
    <t>Randy Moss</t>
  </si>
  <si>
    <t>Michael Jenkins</t>
  </si>
  <si>
    <t>Beanie Wells</t>
  </si>
  <si>
    <t>Dustin Keller</t>
  </si>
  <si>
    <t>Brady Quinn</t>
  </si>
  <si>
    <t>Cedric Benson</t>
  </si>
  <si>
    <t>Devery Henderson</t>
  </si>
  <si>
    <t>Chaz Schilens</t>
  </si>
  <si>
    <t>Montario Hardesty</t>
  </si>
  <si>
    <t>William Powell</t>
  </si>
  <si>
    <t>David Thomas</t>
  </si>
  <si>
    <t>Lance Ball</t>
  </si>
  <si>
    <t>Armon Binns</t>
  </si>
  <si>
    <t>John Skelton</t>
  </si>
  <si>
    <t>Devin Hester</t>
  </si>
  <si>
    <t>Jordan Shipley</t>
  </si>
  <si>
    <t>Braylon Edwards</t>
  </si>
  <si>
    <t>Mohamed Massaquoi</t>
  </si>
  <si>
    <t>Darius Reynaud</t>
  </si>
  <si>
    <t>Vonta Leach*+</t>
  </si>
  <si>
    <t>Laurent Robinson</t>
  </si>
  <si>
    <t>Ramses Barden</t>
  </si>
  <si>
    <t>Early Doucet</t>
  </si>
  <si>
    <t>Jamie Harper</t>
  </si>
  <si>
    <t>Will Heller</t>
  </si>
  <si>
    <t>Jacob Hester</t>
  </si>
  <si>
    <t>Leon Washington*</t>
  </si>
  <si>
    <t>Armando Allen</t>
  </si>
  <si>
    <t>Donald Driver</t>
  </si>
  <si>
    <t>Curtis Brinkley</t>
  </si>
  <si>
    <t>Devin Aromashodu</t>
  </si>
  <si>
    <t>Byron Leftwich</t>
  </si>
  <si>
    <t>Ryan Williams</t>
  </si>
  <si>
    <t>Charlie Batch</t>
  </si>
  <si>
    <t>Deion Branch</t>
  </si>
  <si>
    <t>Danny Ware</t>
  </si>
  <si>
    <t>Baron Batch</t>
  </si>
  <si>
    <t>Mewelde Moore</t>
  </si>
  <si>
    <t>Anthony Allen</t>
  </si>
  <si>
    <t>Kevin Boss</t>
  </si>
  <si>
    <t>Jeff King</t>
  </si>
  <si>
    <t>Leonard Pope</t>
  </si>
  <si>
    <t>Greg McElroy</t>
  </si>
  <si>
    <t>Kealoha Pilares</t>
  </si>
  <si>
    <t>Donte' Stallworth</t>
  </si>
  <si>
    <t>Tim Tebow</t>
  </si>
  <si>
    <t>Keith Toston</t>
  </si>
  <si>
    <t>Lawrence Vickers</t>
  </si>
  <si>
    <t>Kevin Elliott</t>
  </si>
  <si>
    <t>Plaxico Burress</t>
  </si>
  <si>
    <t>Todd Heap</t>
  </si>
  <si>
    <t>Richard Murphy</t>
  </si>
  <si>
    <t>Matt Willis</t>
  </si>
  <si>
    <t>Terrance Copper</t>
  </si>
  <si>
    <t>Jason Hill</t>
  </si>
  <si>
    <t>Steve Breaston</t>
  </si>
  <si>
    <t>Jabar Gaffney</t>
  </si>
  <si>
    <t>Brandon Jackson</t>
  </si>
  <si>
    <t>Jamar Newsome</t>
  </si>
  <si>
    <t>Lex Hilliard</t>
  </si>
  <si>
    <t>Chris Pressley</t>
  </si>
  <si>
    <t>D.J. Williams</t>
  </si>
  <si>
    <t>Brandon Banks</t>
  </si>
  <si>
    <t>Josh Cribbs*</t>
  </si>
  <si>
    <t>Steve Maneri</t>
  </si>
  <si>
    <t>Randy McMichael</t>
  </si>
  <si>
    <t>Kyle Adams</t>
  </si>
  <si>
    <t>Greg Camarillo</t>
  </si>
  <si>
    <t>Toney Clemons</t>
  </si>
  <si>
    <t>Nate Eachus</t>
  </si>
  <si>
    <t>Jerome Felton*</t>
  </si>
  <si>
    <t>Charly Martin</t>
  </si>
  <si>
    <t>Ruvell Martin</t>
  </si>
  <si>
    <t>Kris Adams</t>
  </si>
  <si>
    <t>Matt Leinart</t>
  </si>
  <si>
    <t>Javon Ringer</t>
  </si>
  <si>
    <t>Johnny White</t>
  </si>
  <si>
    <t>Dezmon Briscoe</t>
  </si>
  <si>
    <t>Mardy Gilyard</t>
  </si>
  <si>
    <t>Kregg Lumpkin</t>
  </si>
  <si>
    <t>Jake O'Connell</t>
  </si>
  <si>
    <t>Hayden Smith</t>
  </si>
  <si>
    <t>Anthony Armstrong</t>
  </si>
  <si>
    <t>Shaun Chapas</t>
  </si>
  <si>
    <t>Chris Cooley</t>
  </si>
  <si>
    <t>Trent Edwards</t>
  </si>
  <si>
    <t>Tommy Gallarda</t>
  </si>
  <si>
    <t>David Gilreath</t>
  </si>
  <si>
    <t>Chris Gronkowski</t>
  </si>
  <si>
    <t>Stefan Logan</t>
  </si>
  <si>
    <t>Reagan Maui'a</t>
  </si>
  <si>
    <t>Corey McIntyre</t>
  </si>
  <si>
    <t>Evan Moore</t>
  </si>
  <si>
    <t>Lousaka Polite</t>
  </si>
  <si>
    <t>Zach Potter</t>
  </si>
  <si>
    <t>Da'Rel Scott</t>
  </si>
  <si>
    <t>Rusty Smith</t>
  </si>
  <si>
    <t>Isaiah Stanback</t>
  </si>
  <si>
    <t>Sammie Stroughter</t>
  </si>
  <si>
    <t>Jordan White</t>
  </si>
  <si>
    <t>Keiland Williams</t>
  </si>
  <si>
    <t>Adrian Arrington</t>
  </si>
  <si>
    <t>Travis Beckum</t>
  </si>
  <si>
    <t>Jahvid Best</t>
  </si>
  <si>
    <t>Deon Butler</t>
  </si>
  <si>
    <t>Duke Calhoun</t>
  </si>
  <si>
    <t>David Carr</t>
  </si>
  <si>
    <t>Colin Cloherty</t>
  </si>
  <si>
    <t>Mike Cox</t>
  </si>
  <si>
    <t>Dominique Curry</t>
  </si>
  <si>
    <t>Darren Evans</t>
  </si>
  <si>
    <t>David Gettis</t>
  </si>
  <si>
    <t>Richard Goodman</t>
  </si>
  <si>
    <t>Daniel Graham</t>
  </si>
  <si>
    <t>Rex Grossman</t>
  </si>
  <si>
    <t>Caleb Hanie</t>
  </si>
  <si>
    <t>Jerome Harrison</t>
  </si>
  <si>
    <t>Michael Higgins</t>
  </si>
  <si>
    <t>Javarris James</t>
  </si>
  <si>
    <t>Brian Jennings</t>
  </si>
  <si>
    <t>Jeremiah Johnson</t>
  </si>
  <si>
    <t>Lance Long</t>
  </si>
  <si>
    <t>Owen Marecic</t>
  </si>
  <si>
    <t>Kerry Meier</t>
  </si>
  <si>
    <t>Lonyae Miller</t>
  </si>
  <si>
    <t>Devin Moore</t>
  </si>
  <si>
    <t>Cameron Morrah</t>
  </si>
  <si>
    <t>Legedu Naanee</t>
  </si>
  <si>
    <t>Taylor Price</t>
  </si>
  <si>
    <t>Richard Quinn</t>
  </si>
  <si>
    <t>Martin Rucker</t>
  </si>
  <si>
    <t>Owen Schmitt</t>
  </si>
  <si>
    <t>Justin Snow</t>
  </si>
  <si>
    <t>Stephen Spach</t>
  </si>
  <si>
    <t>Maurice Stovall</t>
  </si>
  <si>
    <t>Ryan Torain</t>
  </si>
  <si>
    <t>Patrick Turner</t>
  </si>
  <si>
    <t>Eddie Williams</t>
  </si>
  <si>
    <t>Javarris Williams</t>
  </si>
  <si>
    <t>Maurice Jones-Drew*+</t>
  </si>
  <si>
    <t>Wes Welker*+</t>
  </si>
  <si>
    <t>Steve Smith*</t>
  </si>
  <si>
    <t>Roddy White*</t>
  </si>
  <si>
    <t>Mike Wallace*</t>
  </si>
  <si>
    <t>Ryan Mathews*</t>
  </si>
  <si>
    <t>Greg Jennings*</t>
  </si>
  <si>
    <t>Antonio Gates*</t>
  </si>
  <si>
    <t>Willis McGahee*</t>
  </si>
  <si>
    <t>Marquis Johnson</t>
  </si>
  <si>
    <t>Korey Hall</t>
  </si>
  <si>
    <t>LaDainian Tomlinson</t>
  </si>
  <si>
    <t>Johnny Knox</t>
  </si>
  <si>
    <t>Marion Barber III</t>
  </si>
  <si>
    <t>Jeremy Shockey</t>
  </si>
  <si>
    <t>Maurice Morris</t>
  </si>
  <si>
    <t>Donovan McNabb</t>
  </si>
  <si>
    <t>Roy Williams</t>
  </si>
  <si>
    <t>Ricky Williams</t>
  </si>
  <si>
    <t>Joseph Addai</t>
  </si>
  <si>
    <t>Thomas Jones</t>
  </si>
  <si>
    <t>John Beck</t>
  </si>
  <si>
    <t>Cadillac Williams</t>
  </si>
  <si>
    <t>Hines Ward</t>
  </si>
  <si>
    <t>Vince Young</t>
  </si>
  <si>
    <t>Earnest Graham</t>
  </si>
  <si>
    <t>Chad Johnson</t>
  </si>
  <si>
    <t>Jarett Dillard</t>
  </si>
  <si>
    <t>Patrick Crayton</t>
  </si>
  <si>
    <t>Chastin West</t>
  </si>
  <si>
    <t>Derrick Ward</t>
  </si>
  <si>
    <t>Tyler Palko</t>
  </si>
  <si>
    <t>Chester Taylor</t>
  </si>
  <si>
    <t>T.J. Houshmandzadeh</t>
  </si>
  <si>
    <t>A.J. Feeley</t>
  </si>
  <si>
    <t>Kerry Collins</t>
  </si>
  <si>
    <t>Jesse Holley</t>
  </si>
  <si>
    <t>Derrick Mason</t>
  </si>
  <si>
    <t>Bryant Johnson</t>
  </si>
  <si>
    <t>Ovie Mughelli</t>
  </si>
  <si>
    <t>Steve Slaton</t>
  </si>
  <si>
    <t>Mike Sims-Walker</t>
  </si>
  <si>
    <t>David Anderson</t>
  </si>
  <si>
    <t>Stephen McGee</t>
  </si>
  <si>
    <t>Brandon Saine</t>
  </si>
  <si>
    <t>Mossis Madu</t>
  </si>
  <si>
    <t>Terrence Austin</t>
  </si>
  <si>
    <t>Spencer Larsen</t>
  </si>
  <si>
    <t>Donald Lee</t>
  </si>
  <si>
    <t>Michael Robinson*</t>
  </si>
  <si>
    <t>Lorenzo Booker</t>
  </si>
  <si>
    <t>Sam Hurd</t>
  </si>
  <si>
    <t>Sammy Morris</t>
  </si>
  <si>
    <t>John Clay</t>
  </si>
  <si>
    <t>Colin Cochart</t>
  </si>
  <si>
    <t>Jake Delhomme</t>
  </si>
  <si>
    <t>Jerheme Urban</t>
  </si>
  <si>
    <t>Bernard Berrian</t>
  </si>
  <si>
    <t>Keary Colbert</t>
  </si>
  <si>
    <t>Kevin Faulk</t>
  </si>
  <si>
    <t>John Gilmore</t>
  </si>
  <si>
    <t>Rock Cartwright</t>
  </si>
  <si>
    <t>Lee Evans</t>
  </si>
  <si>
    <t>Nick Miller</t>
  </si>
  <si>
    <t>Richard Bartel</t>
  </si>
  <si>
    <t>Rashied Davis</t>
  </si>
  <si>
    <t>Brit Miller</t>
  </si>
  <si>
    <t>Ahmard Hall</t>
  </si>
  <si>
    <t>Chris Redman</t>
  </si>
  <si>
    <t>LaQuan Williams</t>
  </si>
  <si>
    <t>Kyle Boller</t>
  </si>
  <si>
    <t>Mike Caussin</t>
  </si>
  <si>
    <t>Jerious Norwood</t>
  </si>
  <si>
    <t>Montell Owens*</t>
  </si>
  <si>
    <t>Zack Pianalto</t>
  </si>
  <si>
    <t>DeMarco Sampson</t>
  </si>
  <si>
    <t>Devin Thomas</t>
  </si>
  <si>
    <t>Anthony Becht</t>
  </si>
  <si>
    <t>Mark Clayton</t>
  </si>
  <si>
    <t>Brody Eldridge</t>
  </si>
  <si>
    <t>Jon Kitna</t>
  </si>
  <si>
    <t>J.P. Losman</t>
  </si>
  <si>
    <t>Carlton Mitchell</t>
  </si>
  <si>
    <t>Manase Tonga</t>
  </si>
  <si>
    <t>Brock Bolen</t>
  </si>
  <si>
    <t>Thomas Clayton</t>
  </si>
  <si>
    <t>Roscoe Parrish</t>
  </si>
  <si>
    <t>Justin Peelle</t>
  </si>
  <si>
    <t>Mike Sellers</t>
  </si>
  <si>
    <t>Chansi Stuckey</t>
  </si>
  <si>
    <t>Brett Swain</t>
  </si>
  <si>
    <t>Emmanuel Arceneaux</t>
  </si>
  <si>
    <t>Aaron Brown</t>
  </si>
  <si>
    <t>Mark Brunell</t>
  </si>
  <si>
    <t>Ryan D'Imperio</t>
  </si>
  <si>
    <t>Anthony Hill</t>
  </si>
  <si>
    <t>Jeremy Horne</t>
  </si>
  <si>
    <t>Reggie Kelly</t>
  </si>
  <si>
    <t>Ryan Mahaffey</t>
  </si>
  <si>
    <t>Chauncey Washington</t>
  </si>
  <si>
    <t>Darvin Adams</t>
  </si>
  <si>
    <t>Arnaz Battle</t>
  </si>
  <si>
    <t>Tom Brandstater</t>
  </si>
  <si>
    <t>Eldra Buckley</t>
  </si>
  <si>
    <t>Dominique Byrd</t>
  </si>
  <si>
    <t>Rudy Carpenter</t>
  </si>
  <si>
    <t>Michael Clayton</t>
  </si>
  <si>
    <t>Collin Franklin</t>
  </si>
  <si>
    <t>Anthony Gonzalez</t>
  </si>
  <si>
    <t>Dan Gronkowski</t>
  </si>
  <si>
    <t>Joe Hastings</t>
  </si>
  <si>
    <t>Brian Jennings*</t>
  </si>
  <si>
    <t>Jaymar Johnson</t>
  </si>
  <si>
    <t>Larry Johnson</t>
  </si>
  <si>
    <t>Jim Kleinsasser</t>
  </si>
  <si>
    <t>Max Komar</t>
  </si>
  <si>
    <t>Jameson Konz</t>
  </si>
  <si>
    <t>David Martin</t>
  </si>
  <si>
    <t>Richard Medlin</t>
  </si>
  <si>
    <t>Rob Myers</t>
  </si>
  <si>
    <t>Moran Norris</t>
  </si>
  <si>
    <t>Julius Pruitt</t>
  </si>
  <si>
    <t>Roberto Wallace</t>
  </si>
  <si>
    <t>Kris Wilson</t>
  </si>
  <si>
    <t>Joe Zelenka</t>
  </si>
  <si>
    <t>Billy Volek</t>
  </si>
  <si>
    <t>Arian Foster *+</t>
  </si>
  <si>
    <t>Chris Johnson *</t>
  </si>
  <si>
    <t>Brandon Lloyd*</t>
  </si>
  <si>
    <t>Dwayne Bowe*</t>
  </si>
  <si>
    <t>Roddy White*+</t>
  </si>
  <si>
    <t>Michael Vick*</t>
  </si>
  <si>
    <t>Michael Turner*</t>
  </si>
  <si>
    <t>Maurice Jones-Drew*</t>
  </si>
  <si>
    <t>Steven Jackson*</t>
  </si>
  <si>
    <t>Jason Witten*+</t>
  </si>
  <si>
    <t>Reggie Wayne*+</t>
  </si>
  <si>
    <t>Miles Austin*</t>
  </si>
  <si>
    <t>Terrell Owens</t>
  </si>
  <si>
    <t>Marcedes Lewis *</t>
  </si>
  <si>
    <t>Zach Miller*</t>
  </si>
  <si>
    <t>Matt Cassel*</t>
  </si>
  <si>
    <t>J.P. Foschi</t>
  </si>
  <si>
    <t>David Garrard</t>
  </si>
  <si>
    <t>Brett Favre</t>
  </si>
  <si>
    <t>Devin Hester *+</t>
  </si>
  <si>
    <t>Brian Westbrook</t>
  </si>
  <si>
    <t>Troy Smith</t>
  </si>
  <si>
    <t>Correll Buckhalter</t>
  </si>
  <si>
    <t>Bo Scaife</t>
  </si>
  <si>
    <t>Clinton Portis</t>
  </si>
  <si>
    <t>Ladell Betts</t>
  </si>
  <si>
    <t>Kenneth Darby</t>
  </si>
  <si>
    <t>Brian Finneran</t>
  </si>
  <si>
    <t>Justin Gage</t>
  </si>
  <si>
    <t>Craig Davis</t>
  </si>
  <si>
    <t>Chris Chambers</t>
  </si>
  <si>
    <t>Mike Hart</t>
  </si>
  <si>
    <t>Julius Jones</t>
  </si>
  <si>
    <t>Kelley Washington</t>
  </si>
  <si>
    <t>Ovie Mughelli*</t>
  </si>
  <si>
    <t>Patrick Cobbs</t>
  </si>
  <si>
    <t>Greg Lewis</t>
  </si>
  <si>
    <t>Chris Baker</t>
  </si>
  <si>
    <t>Eric Weems*</t>
  </si>
  <si>
    <t>Mike Bell</t>
  </si>
  <si>
    <t>Alge Crumpler</t>
  </si>
  <si>
    <t>Joey Galloway</t>
  </si>
  <si>
    <t>Verran Tucker</t>
  </si>
  <si>
    <t>Dominic Rhodes</t>
  </si>
  <si>
    <t>Fred Taylor</t>
  </si>
  <si>
    <t>Todd Bouman</t>
  </si>
  <si>
    <t>Tyrell Sutton</t>
  </si>
  <si>
    <t>Dimitri Nance</t>
  </si>
  <si>
    <t>David Clowney</t>
  </si>
  <si>
    <t>Laurence Maroney</t>
  </si>
  <si>
    <t>Ben Patrick</t>
  </si>
  <si>
    <t>Robert Royal</t>
  </si>
  <si>
    <t>James Davis</t>
  </si>
  <si>
    <t>Jonathan Stupar</t>
  </si>
  <si>
    <t>Roydell Williams</t>
  </si>
  <si>
    <t>Heath Evans</t>
  </si>
  <si>
    <t>Brandon Manumaleuna</t>
  </si>
  <si>
    <t>Naufahu Tahi</t>
  </si>
  <si>
    <t>Dominique Zeigler</t>
  </si>
  <si>
    <t>Gijon Robinson</t>
  </si>
  <si>
    <t>Brian St. Pierre</t>
  </si>
  <si>
    <t>Jason Wright</t>
  </si>
  <si>
    <t>Tim Castille</t>
  </si>
  <si>
    <t>Brandon James</t>
  </si>
  <si>
    <t>Dwayne Jarrett</t>
  </si>
  <si>
    <t>Gartrell Johnson</t>
  </si>
  <si>
    <t>Ryan Purvis</t>
  </si>
  <si>
    <t>Tony Richardson</t>
  </si>
  <si>
    <t>Jerramy Stevens</t>
  </si>
  <si>
    <t>Albert Young</t>
  </si>
  <si>
    <t>Jeff Dugan</t>
  </si>
  <si>
    <t>Quinton Ganther</t>
  </si>
  <si>
    <t>Mike Karney</t>
  </si>
  <si>
    <t>Derrick Williams</t>
  </si>
  <si>
    <t>Hank Baskett</t>
  </si>
  <si>
    <t>Michael Bennett</t>
  </si>
  <si>
    <t>Max Hall</t>
  </si>
  <si>
    <t>Kareem Huggins</t>
  </si>
  <si>
    <t>Garrett Mills</t>
  </si>
  <si>
    <t>Tony Pike</t>
  </si>
  <si>
    <t>Sam Aiken</t>
  </si>
  <si>
    <t>Desmond Clark</t>
  </si>
  <si>
    <t>Kevin Curtis</t>
  </si>
  <si>
    <t>Yamon Figurs</t>
  </si>
  <si>
    <t>Madison Hedgecock</t>
  </si>
  <si>
    <t>Paul Hubbard</t>
  </si>
  <si>
    <t>Tory Humphrey</t>
  </si>
  <si>
    <t>Manuel Johnson</t>
  </si>
  <si>
    <t>Shawn Nelson</t>
  </si>
  <si>
    <t>Chad Pennington</t>
  </si>
  <si>
    <t>Garrett Wolfe</t>
  </si>
  <si>
    <t>Andre' Anderson</t>
  </si>
  <si>
    <t>Deon Anderson</t>
  </si>
  <si>
    <t>Gary Banks</t>
  </si>
  <si>
    <t>Chris Brooks</t>
  </si>
  <si>
    <t>Jehuu Caulcrick</t>
  </si>
  <si>
    <t>Brian Clark</t>
  </si>
  <si>
    <t>Daniel Coats</t>
  </si>
  <si>
    <t>Brodie Croyle</t>
  </si>
  <si>
    <t>Britt Davis</t>
  </si>
  <si>
    <t>Chris Henry</t>
  </si>
  <si>
    <t>Rashawn Jackson</t>
  </si>
  <si>
    <t>Darcy Johnson</t>
  </si>
  <si>
    <t>Jerome Johnson</t>
  </si>
  <si>
    <t>Onrea Jones</t>
  </si>
  <si>
    <t>Billy Latsko</t>
  </si>
  <si>
    <t>John Matthews</t>
  </si>
  <si>
    <t>John Nalbone</t>
  </si>
  <si>
    <t>Sage Rosenfels</t>
  </si>
  <si>
    <t>Derek Schouman</t>
  </si>
  <si>
    <t>Chad Simpson</t>
  </si>
  <si>
    <t>Marcus Smith</t>
  </si>
  <si>
    <t>Taj Smith</t>
  </si>
  <si>
    <t>Derrick Townsel</t>
  </si>
  <si>
    <t>Leonard Weaver</t>
  </si>
  <si>
    <t>Ernest Wilford</t>
  </si>
  <si>
    <t>Demetrius Williams</t>
  </si>
  <si>
    <t>DeShawn Wynn</t>
  </si>
  <si>
    <t>Levi Brown</t>
  </si>
  <si>
    <t>Kenny Moore</t>
  </si>
  <si>
    <t>Brian Brohm</t>
  </si>
  <si>
    <t>Todd Collins</t>
  </si>
  <si>
    <t>Chris Johnson *+</t>
  </si>
  <si>
    <t>Andre Johnson *+</t>
  </si>
  <si>
    <t>Dallas Clark*+</t>
  </si>
  <si>
    <t>Sidney Rice*</t>
  </si>
  <si>
    <t>Brett Favre *</t>
  </si>
  <si>
    <t>Chad Johnson *</t>
  </si>
  <si>
    <t>Percy Harvin*</t>
  </si>
  <si>
    <t>DeAngelo Williams*</t>
  </si>
  <si>
    <t>Tony Gonzalez</t>
  </si>
  <si>
    <t>Calvin Johnson</t>
  </si>
  <si>
    <t>Donovan McNabb*</t>
  </si>
  <si>
    <t>David Garrard*</t>
  </si>
  <si>
    <t>Kurt Warner</t>
  </si>
  <si>
    <t>Vince Young*</t>
  </si>
  <si>
    <t>Johnny Knox*</t>
  </si>
  <si>
    <t>Antonio Bryant</t>
  </si>
  <si>
    <t>Laveranues Coles</t>
  </si>
  <si>
    <t>Josh Cribbs*+</t>
  </si>
  <si>
    <t>Justin Fargas</t>
  </si>
  <si>
    <t>Ryan Moats</t>
  </si>
  <si>
    <t>Torry Holt</t>
  </si>
  <si>
    <t>Leonard Weaver*+</t>
  </si>
  <si>
    <t>Marc Bulger</t>
  </si>
  <si>
    <t>Muhsin Muhammad</t>
  </si>
  <si>
    <t>Jamal Lewis</t>
  </si>
  <si>
    <t>Willie Parker</t>
  </si>
  <si>
    <t>Antwaan Randle El</t>
  </si>
  <si>
    <t>Chris Brown</t>
  </si>
  <si>
    <t>Bobby Wade</t>
  </si>
  <si>
    <t>Mark Bradley</t>
  </si>
  <si>
    <t>Daunte Culpepper</t>
  </si>
  <si>
    <t>Le'Ron McClain*</t>
  </si>
  <si>
    <t>Glen Coffee</t>
  </si>
  <si>
    <t>Malcolm Kelly</t>
  </si>
  <si>
    <t>Chris Jennings</t>
  </si>
  <si>
    <t>JaMarcus Russell</t>
  </si>
  <si>
    <t>LenDale White</t>
  </si>
  <si>
    <t>Josh Reed</t>
  </si>
  <si>
    <t>Lynell Hamilton</t>
  </si>
  <si>
    <t>Joey Haynos</t>
  </si>
  <si>
    <t>Isaac Bruce</t>
  </si>
  <si>
    <t>Johnnie Lee Higgins</t>
  </si>
  <si>
    <t>Sean Ryan</t>
  </si>
  <si>
    <t>Marty Booker</t>
  </si>
  <si>
    <t>Keenan Burton</t>
  </si>
  <si>
    <t>Ahman Green</t>
  </si>
  <si>
    <t>Charlie Frye</t>
  </si>
  <si>
    <t>Brad Hoover</t>
  </si>
  <si>
    <t>Marcus Mason</t>
  </si>
  <si>
    <t>Todd Yoder</t>
  </si>
  <si>
    <t>Justin Griffith</t>
  </si>
  <si>
    <t>Reggie Brown</t>
  </si>
  <si>
    <t>Keith Null</t>
  </si>
  <si>
    <t>Edgerrin James</t>
  </si>
  <si>
    <t>Nate Hughes</t>
  </si>
  <si>
    <t>Brad Cottam</t>
  </si>
  <si>
    <t>Michael Gaines</t>
  </si>
  <si>
    <t>Casey Fitzsimmons</t>
  </si>
  <si>
    <t>Steve Heiden</t>
  </si>
  <si>
    <t>Gary Russell</t>
  </si>
  <si>
    <t>LaMont Jordan</t>
  </si>
  <si>
    <t>Tom Santi</t>
  </si>
  <si>
    <t>Todd Watkins</t>
  </si>
  <si>
    <t>Darnell Dinkins</t>
  </si>
  <si>
    <t>Tony Stewart</t>
  </si>
  <si>
    <t>Pat White</t>
  </si>
  <si>
    <t>Andre' Davis</t>
  </si>
  <si>
    <t>Bobby Engram</t>
  </si>
  <si>
    <t>Derek Fine</t>
  </si>
  <si>
    <t>Sinorice Moss</t>
  </si>
  <si>
    <t>Greg Estandia</t>
  </si>
  <si>
    <t>Samkon Gado</t>
  </si>
  <si>
    <t>Quinten Lawrence</t>
  </si>
  <si>
    <t>Louis Rankin</t>
  </si>
  <si>
    <t>Aaron Stecker</t>
  </si>
  <si>
    <t>Kolby Smith</t>
  </si>
  <si>
    <t>Jeremi Johnson</t>
  </si>
  <si>
    <t>Luke Lawton</t>
  </si>
  <si>
    <t>Marko Mitchell</t>
  </si>
  <si>
    <t>Jake Nordin</t>
  </si>
  <si>
    <t>L.J. Smith</t>
  </si>
  <si>
    <t>Carey Davis</t>
  </si>
  <si>
    <t>Kyle Eckel</t>
  </si>
  <si>
    <t>Verron Haynes</t>
  </si>
  <si>
    <t>Brandon Jones</t>
  </si>
  <si>
    <t>Dan Kreider</t>
  </si>
  <si>
    <t>Xavier Omon</t>
  </si>
  <si>
    <t>Kassim Osgood*</t>
  </si>
  <si>
    <t>John Owens</t>
  </si>
  <si>
    <t>Wallace Wright</t>
  </si>
  <si>
    <t>Tim Carter</t>
  </si>
  <si>
    <t>Tyler Grisham</t>
  </si>
  <si>
    <t>James Hardy</t>
  </si>
  <si>
    <t>Jordan Kent</t>
  </si>
  <si>
    <t>Joe Klopfenstein</t>
  </si>
  <si>
    <t>Jason McKie</t>
  </si>
  <si>
    <t>Terrelle Smith</t>
  </si>
  <si>
    <t>John Standeford</t>
  </si>
  <si>
    <t>Limas Sweed</t>
  </si>
  <si>
    <t>Troy Williamson</t>
  </si>
  <si>
    <t>Jake Allen</t>
  </si>
  <si>
    <t>B.J. Askew</t>
  </si>
  <si>
    <t>Andre Coleman</t>
  </si>
  <si>
    <t>James Dearth</t>
  </si>
  <si>
    <t>Biren Ealy</t>
  </si>
  <si>
    <t>Dominique Edison</t>
  </si>
  <si>
    <t>Eric Fowler</t>
  </si>
  <si>
    <t>Sam Giguere</t>
  </si>
  <si>
    <t>Matt Gutierrez</t>
  </si>
  <si>
    <t>Justin Harper</t>
  </si>
  <si>
    <t>Mike Hass</t>
  </si>
  <si>
    <t>Darius Hill</t>
  </si>
  <si>
    <t>Nathan Hodel</t>
  </si>
  <si>
    <t>Juaquin Iglesias</t>
  </si>
  <si>
    <t>Justin Jenkins</t>
  </si>
  <si>
    <t>Adam Jennings</t>
  </si>
  <si>
    <t>Nate Jones</t>
  </si>
  <si>
    <t>Matt Lawrence</t>
  </si>
  <si>
    <t>Marcus Mailei</t>
  </si>
  <si>
    <t>Glenn Martinez</t>
  </si>
  <si>
    <t>Michael Matthews</t>
  </si>
  <si>
    <t>Shaun McDonald</t>
  </si>
  <si>
    <t>Kenny McKinley</t>
  </si>
  <si>
    <t>Sean Morey</t>
  </si>
  <si>
    <t>Oren O'Neal</t>
  </si>
  <si>
    <t>Buck Ortega</t>
  </si>
  <si>
    <t>Maurice Purify</t>
  </si>
  <si>
    <t>Jeff Robinson</t>
  </si>
  <si>
    <t>Jim Sorgi</t>
  </si>
  <si>
    <t>Derek Stanley</t>
  </si>
  <si>
    <t>Brad St. Louis</t>
  </si>
  <si>
    <t>David Tyree</t>
  </si>
  <si>
    <t>Javon Walker</t>
  </si>
  <si>
    <t>Keith Zinger</t>
  </si>
  <si>
    <t>J.T. O'Sullivan</t>
  </si>
  <si>
    <t>Jeff Garcia</t>
  </si>
  <si>
    <t>Chris Simms</t>
  </si>
  <si>
    <t>Michael Turner*+</t>
  </si>
  <si>
    <t>Larry Fitzgerald*+</t>
  </si>
  <si>
    <t>Thomas Jones*</t>
  </si>
  <si>
    <t>Jay Cutler *</t>
  </si>
  <si>
    <t>Clinton Portis*</t>
  </si>
  <si>
    <t>Kurt Warner*</t>
  </si>
  <si>
    <t>Anquan Boldin*</t>
  </si>
  <si>
    <t>Ronnie Brown*</t>
  </si>
  <si>
    <t>Le'Ron McClain*+</t>
  </si>
  <si>
    <t>Chris Cooley*</t>
  </si>
  <si>
    <t>Kerry Collins*</t>
  </si>
  <si>
    <t>Leon Washington*+</t>
  </si>
  <si>
    <t>Warrick Dunn</t>
  </si>
  <si>
    <t>Gus Frerotte</t>
  </si>
  <si>
    <t>Marvin Harrison</t>
  </si>
  <si>
    <t>Deuce McAllister</t>
  </si>
  <si>
    <t>Amani Toomer</t>
  </si>
  <si>
    <t>Michael Pittman</t>
  </si>
  <si>
    <t>T.J. Duckett</t>
  </si>
  <si>
    <t>Dennis Northcutt</t>
  </si>
  <si>
    <t>Billy Miller</t>
  </si>
  <si>
    <t>J.J. Arrington</t>
  </si>
  <si>
    <t>Ike Hilliard</t>
  </si>
  <si>
    <t>Reggie Williams</t>
  </si>
  <si>
    <t>Koren Robinson</t>
  </si>
  <si>
    <t>DeShaun Foster</t>
  </si>
  <si>
    <t>Brian Griese</t>
  </si>
  <si>
    <t>Rudi Johnson</t>
  </si>
  <si>
    <t>Tatum Bell</t>
  </si>
  <si>
    <t>Antonio Pittman</t>
  </si>
  <si>
    <t>Chris Perry</t>
  </si>
  <si>
    <t>Dane Looker</t>
  </si>
  <si>
    <t>Justin McCareins</t>
  </si>
  <si>
    <t>Selvin Young</t>
  </si>
  <si>
    <t>Ashley Lelie</t>
  </si>
  <si>
    <t>Devard Darling</t>
  </si>
  <si>
    <t>Ronald Curry</t>
  </si>
  <si>
    <t>Darrell Jackson</t>
  </si>
  <si>
    <t>Mark Campbell</t>
  </si>
  <si>
    <t>Jerry Porter</t>
  </si>
  <si>
    <t>David Patten</t>
  </si>
  <si>
    <t>P.J. Pope</t>
  </si>
  <si>
    <t>Mike Furrey</t>
  </si>
  <si>
    <t>Damon Huard</t>
  </si>
  <si>
    <t>D.J. Hackett</t>
  </si>
  <si>
    <t>Mike Sellers*</t>
  </si>
  <si>
    <t>Syndric Steptoe</t>
  </si>
  <si>
    <t>Brad Johnson</t>
  </si>
  <si>
    <t>Nate Jackson</t>
  </si>
  <si>
    <t>James Thrash</t>
  </si>
  <si>
    <t>Daniel Wilcox</t>
  </si>
  <si>
    <t>Ben Utecht</t>
  </si>
  <si>
    <t>Kevin Jones</t>
  </si>
  <si>
    <t>Quinn Gray</t>
  </si>
  <si>
    <t>Billy McMullen</t>
  </si>
  <si>
    <t>Courtney Taylor</t>
  </si>
  <si>
    <t>Michael Bumpus</t>
  </si>
  <si>
    <t>Najeh Davenport</t>
  </si>
  <si>
    <t>Trent Green</t>
  </si>
  <si>
    <t>Tony Hunt</t>
  </si>
  <si>
    <t>Will Franklin</t>
  </si>
  <si>
    <t>James Johnson</t>
  </si>
  <si>
    <t>Richard Angulo</t>
  </si>
  <si>
    <t>Casey Cramer</t>
  </si>
  <si>
    <t>De Dorsey</t>
  </si>
  <si>
    <t>Travis Minor</t>
  </si>
  <si>
    <t>Lorenzo Neal</t>
  </si>
  <si>
    <t>Kenny Watson</t>
  </si>
  <si>
    <t>Brooks Bollinger</t>
  </si>
  <si>
    <t>Bubba Franks</t>
  </si>
  <si>
    <t>Jeff Webb</t>
  </si>
  <si>
    <t>Logan Payne</t>
  </si>
  <si>
    <t>Chris Taylor</t>
  </si>
  <si>
    <t>Jerame Tuman</t>
  </si>
  <si>
    <t>Andrew Walter</t>
  </si>
  <si>
    <t>George Wrighster</t>
  </si>
  <si>
    <t>Shaun Alexander</t>
  </si>
  <si>
    <t>Darian Barnes</t>
  </si>
  <si>
    <t>Tony Curtis</t>
  </si>
  <si>
    <t>Robert Ferguson</t>
  </si>
  <si>
    <t>Brandon London</t>
  </si>
  <si>
    <t>Dan Campbell</t>
  </si>
  <si>
    <t>Jameel Cook</t>
  </si>
  <si>
    <t>Chad Jackson</t>
  </si>
  <si>
    <t>Sean McHugh</t>
  </si>
  <si>
    <t>Brandon Middleton</t>
  </si>
  <si>
    <t>Steve Sanders</t>
  </si>
  <si>
    <t>Charles Ali</t>
  </si>
  <si>
    <t>Dallas Baker</t>
  </si>
  <si>
    <t>Aveion Cason</t>
  </si>
  <si>
    <t>Jesse Chatman</t>
  </si>
  <si>
    <t>Jason Davis</t>
  </si>
  <si>
    <t>Ken Dorsey</t>
  </si>
  <si>
    <t>Nick Goings</t>
  </si>
  <si>
    <t>Marques Hagans</t>
  </si>
  <si>
    <t>Roy Hall</t>
  </si>
  <si>
    <t>Drew Henson</t>
  </si>
  <si>
    <t>Nate Lawrie</t>
  </si>
  <si>
    <t>Jason Rader</t>
  </si>
  <si>
    <t>Matt Schobel</t>
  </si>
  <si>
    <t>Thomas Tapeh</t>
  </si>
  <si>
    <t>Marques Tuiasosopo</t>
  </si>
  <si>
    <t>Paul Williams</t>
  </si>
  <si>
    <t>Drew Bennett</t>
  </si>
  <si>
    <t>Brock Berlin</t>
  </si>
  <si>
    <t>Cory Boyd</t>
  </si>
  <si>
    <t>Mark Bruener</t>
  </si>
  <si>
    <t>Brad Cieslak</t>
  </si>
  <si>
    <t>Alonzo Coleman</t>
  </si>
  <si>
    <t>Clifton Dawson</t>
  </si>
  <si>
    <t>Tyson DeVree</t>
  </si>
  <si>
    <t>Reuben Droughns</t>
  </si>
  <si>
    <t>Justin Hamilton</t>
  </si>
  <si>
    <t>Dexter Jackson</t>
  </si>
  <si>
    <t>Darnell Jenkins</t>
  </si>
  <si>
    <t>Eddie Kennison</t>
  </si>
  <si>
    <t>David Kirtman</t>
  </si>
  <si>
    <t>Cleo Lemon</t>
  </si>
  <si>
    <t>John Madsen</t>
  </si>
  <si>
    <t>Sean Morey*</t>
  </si>
  <si>
    <t>Chad Mustard</t>
  </si>
  <si>
    <t>Kevin O'Connell</t>
  </si>
  <si>
    <t>Marcus Pollard</t>
  </si>
  <si>
    <t>Jeb Putzier</t>
  </si>
  <si>
    <t>Brandon Rideau</t>
  </si>
  <si>
    <t>Cliff Russell</t>
  </si>
  <si>
    <t>Cecil Sapp</t>
  </si>
  <si>
    <t>Byron Storer</t>
  </si>
  <si>
    <t>Darrell Strong</t>
  </si>
  <si>
    <t>Marcus Thomas</t>
  </si>
  <si>
    <t>Ben Troupe</t>
  </si>
  <si>
    <t>Ernie Wheelwright</t>
  </si>
  <si>
    <t>D'Juan Woods</t>
  </si>
  <si>
    <t>Patrick Ramsey</t>
  </si>
  <si>
    <t>Olaniyi Sobomehin</t>
  </si>
  <si>
    <t>Skyler Green</t>
  </si>
  <si>
    <t>LaDainian Tomlinson*+</t>
  </si>
  <si>
    <t>Randy Moss*+</t>
  </si>
  <si>
    <t>Brian Westbrook *+</t>
  </si>
  <si>
    <t>Terrell Owens*+</t>
  </si>
  <si>
    <t>Braylon Edwards*</t>
  </si>
  <si>
    <t>Joseph Addai*</t>
  </si>
  <si>
    <t>T.J. Houshmandzadeh*</t>
  </si>
  <si>
    <t>Marion Barber III*</t>
  </si>
  <si>
    <t>Kellen Winslow*</t>
  </si>
  <si>
    <t>Derek Anderson *</t>
  </si>
  <si>
    <t>Matt Hasselbeck *</t>
  </si>
  <si>
    <t>Torry Holt*</t>
  </si>
  <si>
    <t>Willie Parker*</t>
  </si>
  <si>
    <t>Fred Taylor*</t>
  </si>
  <si>
    <t>Fred McCrary</t>
  </si>
  <si>
    <t>Jeff Garcia *</t>
  </si>
  <si>
    <t>Ron Dayne</t>
  </si>
  <si>
    <t>Donald Driver*</t>
  </si>
  <si>
    <t>Joey Harrington</t>
  </si>
  <si>
    <t>Travis Henry</t>
  </si>
  <si>
    <t>Kenton Keith</t>
  </si>
  <si>
    <t>Joe Jurevicius</t>
  </si>
  <si>
    <t>Drew Carter</t>
  </si>
  <si>
    <t>Musa Smith</t>
  </si>
  <si>
    <t>Eric Johnson</t>
  </si>
  <si>
    <t>Trent Dilfer</t>
  </si>
  <si>
    <t>Vinny Testaverde</t>
  </si>
  <si>
    <t>Darius Walker</t>
  </si>
  <si>
    <t>Samie Parker</t>
  </si>
  <si>
    <t>Steve McNair</t>
  </si>
  <si>
    <t>Eric Moulds</t>
  </si>
  <si>
    <t>Keenan McCardell</t>
  </si>
  <si>
    <t>Cedrick Wilson</t>
  </si>
  <si>
    <t>Vernand Morency</t>
  </si>
  <si>
    <t>Joe Horn</t>
  </si>
  <si>
    <t>Quinn Sypniewski</t>
  </si>
  <si>
    <t>Kelly Holcomb</t>
  </si>
  <si>
    <t>Anthony Thomas</t>
  </si>
  <si>
    <t>Kyle Brady</t>
  </si>
  <si>
    <t>John Broussard</t>
  </si>
  <si>
    <t>Priest Holmes</t>
  </si>
  <si>
    <t>Christian Fauria</t>
  </si>
  <si>
    <t>Bryan Fletcher</t>
  </si>
  <si>
    <t>Reche Caldwell</t>
  </si>
  <si>
    <t>Tim Rattay</t>
  </si>
  <si>
    <t>Cory Ross</t>
  </si>
  <si>
    <t>Marcel Shipp</t>
  </si>
  <si>
    <t>Craphonso Thorpe</t>
  </si>
  <si>
    <t>Lorenzo Neal*+</t>
  </si>
  <si>
    <t>Troy Bienemann</t>
  </si>
  <si>
    <t>Bryan Gilmore</t>
  </si>
  <si>
    <t>Tony Richardson *</t>
  </si>
  <si>
    <t>Taylor Jacobs</t>
  </si>
  <si>
    <t>Mack Strong</t>
  </si>
  <si>
    <t>LaBrandon Toefield</t>
  </si>
  <si>
    <t>Dwayne Wright</t>
  </si>
  <si>
    <t>Adimchinobe Echemandu</t>
  </si>
  <si>
    <t>Joe Kowalewski</t>
  </si>
  <si>
    <t>Chad Lucas</t>
  </si>
  <si>
    <t>Jerome Mathis</t>
  </si>
  <si>
    <t>Chris Weinke</t>
  </si>
  <si>
    <t>Mike Anderson</t>
  </si>
  <si>
    <t>Brian Calhoun</t>
  </si>
  <si>
    <t>Aaron Moorehead</t>
  </si>
  <si>
    <t>Peerless Price</t>
  </si>
  <si>
    <t>Craig Nall</t>
  </si>
  <si>
    <t>Dwayne Blakley</t>
  </si>
  <si>
    <t>Gilbert Harris</t>
  </si>
  <si>
    <t>Martrez Milner</t>
  </si>
  <si>
    <t>Artose Pinner</t>
  </si>
  <si>
    <t>Anthony Mix</t>
  </si>
  <si>
    <t>Willie Reid</t>
  </si>
  <si>
    <t>Tyson Thompson</t>
  </si>
  <si>
    <t>Chris Barclay</t>
  </si>
  <si>
    <t>Justin Green</t>
  </si>
  <si>
    <t>Alex Haynes</t>
  </si>
  <si>
    <t>Chris McFoy</t>
  </si>
  <si>
    <t>Shaun Bodiford</t>
  </si>
  <si>
    <t>Chris Davis</t>
  </si>
  <si>
    <t>Jason Dunn</t>
  </si>
  <si>
    <t>Aaron Halterman</t>
  </si>
  <si>
    <t>Brian Kozlowski</t>
  </si>
  <si>
    <t>Ryan Krause</t>
  </si>
  <si>
    <t>Jared Lorenzen</t>
  </si>
  <si>
    <t>Marcus Maxwell</t>
  </si>
  <si>
    <t>Ryan Neufeld</t>
  </si>
  <si>
    <t>Richard Owens</t>
  </si>
  <si>
    <t>Andrew Pinnock</t>
  </si>
  <si>
    <t>Jason Pociask</t>
  </si>
  <si>
    <t>Isaac Smolko</t>
  </si>
  <si>
    <t>Aaron Walker</t>
  </si>
  <si>
    <t>Rich Alexis</t>
  </si>
  <si>
    <t>Courtney Anderson</t>
  </si>
  <si>
    <t>Jon Bradley</t>
  </si>
  <si>
    <t>Jamaal Branch</t>
  </si>
  <si>
    <t>Zack Crockett</t>
  </si>
  <si>
    <t>P.J. Daniels</t>
  </si>
  <si>
    <t>John Dekker</t>
  </si>
  <si>
    <t>Robert Douglas</t>
  </si>
  <si>
    <t>Patrick Estes</t>
  </si>
  <si>
    <t>Tim Euhus</t>
  </si>
  <si>
    <t>Kevin Everett</t>
  </si>
  <si>
    <t>Jimmy Farris</t>
  </si>
  <si>
    <t>Chris Francies</t>
  </si>
  <si>
    <t>Michael Gasperson</t>
  </si>
  <si>
    <t>Lionel Gates</t>
  </si>
  <si>
    <t>Chas Gessner</t>
  </si>
  <si>
    <t>Ronnie Ghent</t>
  </si>
  <si>
    <t>Terry Glenn</t>
  </si>
  <si>
    <t>Tim Hasselbeck</t>
  </si>
  <si>
    <t>Keith Heinrich</t>
  </si>
  <si>
    <t>Carlyle Holiday</t>
  </si>
  <si>
    <t>Oliver Hoyte</t>
  </si>
  <si>
    <t>Kyle Johnson</t>
  </si>
  <si>
    <t>Bennie Joppru</t>
  </si>
  <si>
    <t>Jamie Martin</t>
  </si>
  <si>
    <t>Tim Massaquoi</t>
  </si>
  <si>
    <t>Matt Murphy</t>
  </si>
  <si>
    <t>Patrick Pass</t>
  </si>
  <si>
    <t>Tab Perry</t>
  </si>
  <si>
    <t>Derek Rackley</t>
  </si>
  <si>
    <t>Jamaica Rector</t>
  </si>
  <si>
    <t>Kerry Reed</t>
  </si>
  <si>
    <t>Marcellus Rivers</t>
  </si>
  <si>
    <t>Jeff Rowe</t>
  </si>
  <si>
    <t>Bobby Sippio</t>
  </si>
  <si>
    <t>Paul Smith</t>
  </si>
  <si>
    <t>Boone Stutz</t>
  </si>
  <si>
    <t>Rudy Sylvan</t>
  </si>
  <si>
    <t>Travis Taylor</t>
  </si>
  <si>
    <t>Stacy Tutt</t>
  </si>
  <si>
    <t>Lee Vickers</t>
  </si>
  <si>
    <t>Harry Williams</t>
  </si>
  <si>
    <t>Quincy Wilson</t>
  </si>
  <si>
    <t>Anthony Wright</t>
  </si>
  <si>
    <t>Troy Brown</t>
  </si>
  <si>
    <t>Chad Owens</t>
  </si>
  <si>
    <t>Larry Johnson*+</t>
  </si>
  <si>
    <t>Marvin Harrison*+</t>
  </si>
  <si>
    <t>Tiki Barber*</t>
  </si>
  <si>
    <t>Drew Brees*+</t>
  </si>
  <si>
    <t>Marc Bulger*</t>
  </si>
  <si>
    <t>Antonio Gates*+</t>
  </si>
  <si>
    <t>Chad Johnson *+</t>
  </si>
  <si>
    <t>Roy Williams*</t>
  </si>
  <si>
    <t>Alge Crumpler*</t>
  </si>
  <si>
    <t>Jeremy Shockey*</t>
  </si>
  <si>
    <t>Corey Dillon</t>
  </si>
  <si>
    <t>Jamar Martin</t>
  </si>
  <si>
    <t>Jake Plummer</t>
  </si>
  <si>
    <t>Keyshawn Johnson</t>
  </si>
  <si>
    <t>Wali Lundy</t>
  </si>
  <si>
    <t>Kevan Barlow</t>
  </si>
  <si>
    <t>Cedric Houston</t>
  </si>
  <si>
    <t>Drew Bledsoe</t>
  </si>
  <si>
    <t>Eric Parker</t>
  </si>
  <si>
    <t>Marcus Robinson</t>
  </si>
  <si>
    <t>Doug Gabriel</t>
  </si>
  <si>
    <t>Noah Herron</t>
  </si>
  <si>
    <t>Aaron Brooks</t>
  </si>
  <si>
    <t>Jermaine Wiggins</t>
  </si>
  <si>
    <t>Mike Alstott</t>
  </si>
  <si>
    <t>Arlen Harris</t>
  </si>
  <si>
    <t>Mack Strong*</t>
  </si>
  <si>
    <t>Stephen Davis</t>
  </si>
  <si>
    <t>ReShard Lee</t>
  </si>
  <si>
    <t>Stephen Alexander</t>
  </si>
  <si>
    <t>Alvis Whitted</t>
  </si>
  <si>
    <t>Randal Williams</t>
  </si>
  <si>
    <t>Kris Mangum</t>
  </si>
  <si>
    <t>David Kircus</t>
  </si>
  <si>
    <t>Obafemi Ayanbadejo</t>
  </si>
  <si>
    <t>Ciatrick Fason</t>
  </si>
  <si>
    <t>Tony Fisher</t>
  </si>
  <si>
    <t>Jamal Jones</t>
  </si>
  <si>
    <t>Corey Bradford</t>
  </si>
  <si>
    <t>Shawn Bryson</t>
  </si>
  <si>
    <t>Az-Zahir Hakim</t>
  </si>
  <si>
    <t>Adam Bergen</t>
  </si>
  <si>
    <t>Ernie Conwell</t>
  </si>
  <si>
    <t>David Givens</t>
  </si>
  <si>
    <t>Damien Nash</t>
  </si>
  <si>
    <t>Derrick Blaylock</t>
  </si>
  <si>
    <t>Jim Finn</t>
  </si>
  <si>
    <t>Fred McAfee</t>
  </si>
  <si>
    <t>Itula Mili</t>
  </si>
  <si>
    <t>Ran Carthon</t>
  </si>
  <si>
    <t>William Henderson</t>
  </si>
  <si>
    <t>Michael Jennings</t>
  </si>
  <si>
    <t>Brandon Miree</t>
  </si>
  <si>
    <t>Clarence Moore</t>
  </si>
  <si>
    <t>Paris Warren</t>
  </si>
  <si>
    <t>Cortez Hankton</t>
  </si>
  <si>
    <t>Taye Biddle</t>
  </si>
  <si>
    <t>Ronnie Cruz</t>
  </si>
  <si>
    <t>Devale Ellis</t>
  </si>
  <si>
    <t>Gabe Reid</t>
  </si>
  <si>
    <t>Cory Schlesinger</t>
  </si>
  <si>
    <t>Daimon Shelton</t>
  </si>
  <si>
    <t>Lee Suggs</t>
  </si>
  <si>
    <t>John Bronson</t>
  </si>
  <si>
    <t>Dee Brown</t>
  </si>
  <si>
    <t>Karl Hankton</t>
  </si>
  <si>
    <t>Johnnie Morant</t>
  </si>
  <si>
    <t>Martin Nance</t>
  </si>
  <si>
    <t>Ricky Proehl</t>
  </si>
  <si>
    <t>Eric Shelton</t>
  </si>
  <si>
    <t>Travis Wilson</t>
  </si>
  <si>
    <t>Derrick Wimbush</t>
  </si>
  <si>
    <t>Rod Gardner</t>
  </si>
  <si>
    <t>Kay-Jay Harris</t>
  </si>
  <si>
    <t>Kelvin Kight</t>
  </si>
  <si>
    <t>Walter Young</t>
  </si>
  <si>
    <t>James Adkisson</t>
  </si>
  <si>
    <t>Will Buchanon</t>
  </si>
  <si>
    <t>Bam Childress</t>
  </si>
  <si>
    <t>Cedric Cobbs</t>
  </si>
  <si>
    <t>James Hodgins</t>
  </si>
  <si>
    <t>Doug Jolley</t>
  </si>
  <si>
    <t>Keylon Kincade</t>
  </si>
  <si>
    <t>Derrick Lewis</t>
  </si>
  <si>
    <t>Reggie McNeal</t>
  </si>
  <si>
    <t>Josh Parry</t>
  </si>
  <si>
    <t>Jerald Sowell</t>
  </si>
  <si>
    <t>Cooper Wallace</t>
  </si>
  <si>
    <t>Marquis Weeks</t>
  </si>
  <si>
    <t>Zac Alcorn</t>
  </si>
  <si>
    <t>Alex Bannister</t>
  </si>
  <si>
    <t>Mike Bartrum</t>
  </si>
  <si>
    <t>Brett Basanez</t>
  </si>
  <si>
    <t>Nehemiah Broughton</t>
  </si>
  <si>
    <t>Jason Carter</t>
  </si>
  <si>
    <t>Airese Currie</t>
  </si>
  <si>
    <t>Koy Detmer</t>
  </si>
  <si>
    <t>Todd Devoe</t>
  </si>
  <si>
    <t>Kevin Dudley</t>
  </si>
  <si>
    <t>Jamin Elliott</t>
  </si>
  <si>
    <t>Mike Espy</t>
  </si>
  <si>
    <t>Lamar Gordon</t>
  </si>
  <si>
    <t>Ryan Hannam</t>
  </si>
  <si>
    <t>Chris Hetherington</t>
  </si>
  <si>
    <t>Marlion Jackson</t>
  </si>
  <si>
    <t>Keith Joseph</t>
  </si>
  <si>
    <t>Kevin Kasper</t>
  </si>
  <si>
    <t>Ethan Kilmer</t>
  </si>
  <si>
    <t>Maurice Mann</t>
  </si>
  <si>
    <t>Lee Mays</t>
  </si>
  <si>
    <t>Quincy Morgan</t>
  </si>
  <si>
    <t>Kendrick Mosley</t>
  </si>
  <si>
    <t>Bruce Perry</t>
  </si>
  <si>
    <t>Jamal Robertson</t>
  </si>
  <si>
    <t>J.D. Runnels</t>
  </si>
  <si>
    <t>Mike Seidman</t>
  </si>
  <si>
    <t>James Sims</t>
  </si>
  <si>
    <t>Jonathan Smith</t>
  </si>
  <si>
    <t>Duce Staley</t>
  </si>
  <si>
    <t>Andy Thorn</t>
  </si>
  <si>
    <t>Marcus Vick</t>
  </si>
  <si>
    <t>Shaud Williams</t>
  </si>
  <si>
    <t>Kevin Youngblood</t>
  </si>
  <si>
    <t>Ingle Martin</t>
  </si>
  <si>
    <t>Dave Moore*</t>
  </si>
  <si>
    <t>Derrick Ross</t>
  </si>
  <si>
    <t>Edell Shepherd</t>
  </si>
  <si>
    <t>Shaun Alexander *+</t>
  </si>
  <si>
    <t>Larry Johnson*</t>
  </si>
  <si>
    <t>LaDainian Tomlinson*</t>
  </si>
  <si>
    <t>Tiki Barber*+</t>
  </si>
  <si>
    <t>Edgerrin James*</t>
  </si>
  <si>
    <t>Steve Smith*+</t>
  </si>
  <si>
    <t>Santana Moss*</t>
  </si>
  <si>
    <t>Marvin Harrison*</t>
  </si>
  <si>
    <t>Chris Chambers*</t>
  </si>
  <si>
    <t>Warrick Dunn*</t>
  </si>
  <si>
    <t>Domanick Williams</t>
  </si>
  <si>
    <t>Rod Smith*</t>
  </si>
  <si>
    <t>Jimmy Smith</t>
  </si>
  <si>
    <t>Jake Plummer*</t>
  </si>
  <si>
    <t>Trent Green*</t>
  </si>
  <si>
    <t>Jake Delhomme*</t>
  </si>
  <si>
    <t>Steve McNair*</t>
  </si>
  <si>
    <t>Curtis Martin</t>
  </si>
  <si>
    <t>Jerome Bettis</t>
  </si>
  <si>
    <t>Antowain Smith</t>
  </si>
  <si>
    <t>Mike McMahon</t>
  </si>
  <si>
    <t>Jonathan Wells</t>
  </si>
  <si>
    <t>Erron Kinney</t>
  </si>
  <si>
    <t>Marshall Faulk</t>
  </si>
  <si>
    <t>Koren Robinson*</t>
  </si>
  <si>
    <t>Zachary Hilton</t>
  </si>
  <si>
    <t>Scottie Vines</t>
  </si>
  <si>
    <t>Frisman Jackson</t>
  </si>
  <si>
    <t>Lorenzo Neal*</t>
  </si>
  <si>
    <t>Johnnie Morton</t>
  </si>
  <si>
    <t>Jarrett Payton</t>
  </si>
  <si>
    <t>Charles Rogers</t>
  </si>
  <si>
    <t>Randy Hymes</t>
  </si>
  <si>
    <t>Jerome Mathis*+</t>
  </si>
  <si>
    <t>LeRon McCoy</t>
  </si>
  <si>
    <t>Mack Strong*+</t>
  </si>
  <si>
    <t>Aaron Shea</t>
  </si>
  <si>
    <t>Eric Edwards</t>
  </si>
  <si>
    <t>Marc Edwards</t>
  </si>
  <si>
    <t>Chris Horn</t>
  </si>
  <si>
    <t>Peter Warrick</t>
  </si>
  <si>
    <t>Charlie Adams</t>
  </si>
  <si>
    <t>Tyrone Calico</t>
  </si>
  <si>
    <t>Wayne Chrebet</t>
  </si>
  <si>
    <t>Charles Lee</t>
  </si>
  <si>
    <t>Tommy Maddox</t>
  </si>
  <si>
    <t>Marc Boerigter</t>
  </si>
  <si>
    <t>Mike Bartrum*</t>
  </si>
  <si>
    <t>Troy Fleming</t>
  </si>
  <si>
    <t>Bethel Johnson</t>
  </si>
  <si>
    <t>Kevin Johnson</t>
  </si>
  <si>
    <t>Jason McAddley</t>
  </si>
  <si>
    <t>Derick Armstrong</t>
  </si>
  <si>
    <t>Dwayne Carswell</t>
  </si>
  <si>
    <t>William Green</t>
  </si>
  <si>
    <t>Bradlee Van Pelt</t>
  </si>
  <si>
    <t>Terry Jackson</t>
  </si>
  <si>
    <t>Darnerien McCants</t>
  </si>
  <si>
    <t>John Navarre</t>
  </si>
  <si>
    <t>David Tyree*</t>
  </si>
  <si>
    <t>Dez White</t>
  </si>
  <si>
    <t>David Boston</t>
  </si>
  <si>
    <t>Joe Burns</t>
  </si>
  <si>
    <t>Cam Cleeland</t>
  </si>
  <si>
    <t>Wesley Duke</t>
  </si>
  <si>
    <t>Jay Fiedler</t>
  </si>
  <si>
    <t>Terry Jones</t>
  </si>
  <si>
    <t>Tony Banks</t>
  </si>
  <si>
    <t>Andrae Thurman</t>
  </si>
  <si>
    <t>Moe Williams</t>
  </si>
  <si>
    <t>Jeff Blake</t>
  </si>
  <si>
    <t>Mike Cloud</t>
  </si>
  <si>
    <t>Chad Lewis</t>
  </si>
  <si>
    <t>Cody Pickett</t>
  </si>
  <si>
    <t>Nate Poole</t>
  </si>
  <si>
    <t>Lorenzo Diamond</t>
  </si>
  <si>
    <t>Brian Jones</t>
  </si>
  <si>
    <t>Matt Mauck</t>
  </si>
  <si>
    <t>Reggie Newhouse</t>
  </si>
  <si>
    <t>Otis Amey</t>
  </si>
  <si>
    <t>Lamont Hall</t>
  </si>
  <si>
    <t>James Jackson</t>
  </si>
  <si>
    <t>Donovan Morgan</t>
  </si>
  <si>
    <t>James Mungro</t>
  </si>
  <si>
    <t>Terrence Murphy</t>
  </si>
  <si>
    <t>Patrick Johnson</t>
  </si>
  <si>
    <t>Teyo Johnson</t>
  </si>
  <si>
    <t>Dante Ridgeway</t>
  </si>
  <si>
    <t>Steve Bush</t>
  </si>
  <si>
    <t>Troy Edwards</t>
  </si>
  <si>
    <t>Paul Irons</t>
  </si>
  <si>
    <t>Bryan Johnson</t>
  </si>
  <si>
    <t>Jerome Pathon</t>
  </si>
  <si>
    <t>Brett Pierce</t>
  </si>
  <si>
    <t>Alan Ricard</t>
  </si>
  <si>
    <t>Kordell Stewart</t>
  </si>
  <si>
    <t>Darius Watts</t>
  </si>
  <si>
    <t>Jamel White</t>
  </si>
  <si>
    <t>Roland Williams</t>
  </si>
  <si>
    <t>Walter Williams</t>
  </si>
  <si>
    <t>Amos Zereoue</t>
  </si>
  <si>
    <t>Damien Anderson</t>
  </si>
  <si>
    <t>Fred Beasley</t>
  </si>
  <si>
    <t>Eddie Berlin</t>
  </si>
  <si>
    <t>Gregg Guenther</t>
  </si>
  <si>
    <t>Robert Johnson</t>
  </si>
  <si>
    <t>Kliff Kingsbury</t>
  </si>
  <si>
    <t>Matt Kranchick</t>
  </si>
  <si>
    <t>Dave Moore</t>
  </si>
  <si>
    <t>O.J. Small</t>
  </si>
  <si>
    <t>Rod Smart</t>
  </si>
  <si>
    <t>Trent Smith</t>
  </si>
  <si>
    <t>Dominique Thompson</t>
  </si>
  <si>
    <t>David Allen</t>
  </si>
  <si>
    <t>Jason Anderson</t>
  </si>
  <si>
    <t>Jarrod Baxter</t>
  </si>
  <si>
    <t>Sean Berton</t>
  </si>
  <si>
    <t>Romby Bryant</t>
  </si>
  <si>
    <t>Terry Butler</t>
  </si>
  <si>
    <t>Kory Chapman</t>
  </si>
  <si>
    <t>DeAndra Cobb</t>
  </si>
  <si>
    <t>Jerome Collins</t>
  </si>
  <si>
    <t>Omar Easy</t>
  </si>
  <si>
    <t>Zeron Flemister</t>
  </si>
  <si>
    <t>Doug Flutie</t>
  </si>
  <si>
    <t>Carl Ford</t>
  </si>
  <si>
    <t>Tony Hollings</t>
  </si>
  <si>
    <t>Alex Holmes</t>
  </si>
  <si>
    <t>Keenan Howry</t>
  </si>
  <si>
    <t>Shad Meier</t>
  </si>
  <si>
    <t>Harold Morrow</t>
  </si>
  <si>
    <t>Rich Parson</t>
  </si>
  <si>
    <t>Ed Perry</t>
  </si>
  <si>
    <t>Ben Steele</t>
  </si>
  <si>
    <t>Jamaar Taylor</t>
  </si>
  <si>
    <t>David Terrell</t>
  </si>
  <si>
    <t>Sloan Thomas</t>
  </si>
  <si>
    <t>Taco Wallace</t>
  </si>
  <si>
    <t>Nick Luchey</t>
  </si>
  <si>
    <t>Daunte Culpepper*</t>
  </si>
  <si>
    <t>Shaun Alexander *</t>
  </si>
  <si>
    <t>Curtis Martin *+</t>
  </si>
  <si>
    <t>Muhsin Muhammad*+</t>
  </si>
  <si>
    <t>Corey Dillon*</t>
  </si>
  <si>
    <t>Joe Horn*</t>
  </si>
  <si>
    <t>Javon Walker*</t>
  </si>
  <si>
    <t>Rudi Johnson*</t>
  </si>
  <si>
    <t>Brian Westbrook *</t>
  </si>
  <si>
    <t>Ahman Green*</t>
  </si>
  <si>
    <t>Jerome Bettis*</t>
  </si>
  <si>
    <t>Emmitt Smith</t>
  </si>
  <si>
    <t>Hines Ward *</t>
  </si>
  <si>
    <t>Tom Lopienski</t>
  </si>
  <si>
    <t>Onterrio Smith</t>
  </si>
  <si>
    <t>Eddie George</t>
  </si>
  <si>
    <t>Dorsey Levens</t>
  </si>
  <si>
    <t>Todd Pinkston</t>
  </si>
  <si>
    <t>Tyrone Wheatley</t>
  </si>
  <si>
    <t>Curtis Conway</t>
  </si>
  <si>
    <t>Derrius Thompson</t>
  </si>
  <si>
    <t>Ken Dilger</t>
  </si>
  <si>
    <t>Freddie Jones</t>
  </si>
  <si>
    <t>Richie Anderson</t>
  </si>
  <si>
    <t>Quentin Griffin</t>
  </si>
  <si>
    <t>Freddie Mitchell</t>
  </si>
  <si>
    <t>Boo Williams</t>
  </si>
  <si>
    <t>Troy Hambrick</t>
  </si>
  <si>
    <t>William Henderson *+</t>
  </si>
  <si>
    <t>Kelly Campbell</t>
  </si>
  <si>
    <t>Chad Hutchinson</t>
  </si>
  <si>
    <t>Dante Hall</t>
  </si>
  <si>
    <t>Tai Streets</t>
  </si>
  <si>
    <t>J.R. Redmond</t>
  </si>
  <si>
    <t>Quincy Carter</t>
  </si>
  <si>
    <t>Rich Gannon</t>
  </si>
  <si>
    <t>Patrick Hape</t>
  </si>
  <si>
    <t>Tim Brown</t>
  </si>
  <si>
    <t>Bill Schroeder</t>
  </si>
  <si>
    <t>Rashaun Woods</t>
  </si>
  <si>
    <t>Jonathan Carter</t>
  </si>
  <si>
    <t>Tim Dwight</t>
  </si>
  <si>
    <t>Craig Krenzel</t>
  </si>
  <si>
    <t>Jay Riemersma</t>
  </si>
  <si>
    <t>Jonathan Quinn</t>
  </si>
  <si>
    <t>Charlie Garner</t>
  </si>
  <si>
    <t>Shaun King</t>
  </si>
  <si>
    <t>Garrison Hearst</t>
  </si>
  <si>
    <t>Chris Fuamatu-Ma'afala</t>
  </si>
  <si>
    <t>Rob Konrad</t>
  </si>
  <si>
    <t>Joey Goodspeed</t>
  </si>
  <si>
    <t>Leonard Henry</t>
  </si>
  <si>
    <t>Dustin Lyman</t>
  </si>
  <si>
    <t>Robert Holcombe</t>
  </si>
  <si>
    <t>Chris Chandler</t>
  </si>
  <si>
    <t>Jed Weaver</t>
  </si>
  <si>
    <t>Rabih Abdullah</t>
  </si>
  <si>
    <t>Brandon Bennett</t>
  </si>
  <si>
    <t>Stanley Pritchett</t>
  </si>
  <si>
    <t>John Stone</t>
  </si>
  <si>
    <t>Larry Croom</t>
  </si>
  <si>
    <t>Eric McCoo</t>
  </si>
  <si>
    <t>Bobby Shaw</t>
  </si>
  <si>
    <t>Rickey Dudley</t>
  </si>
  <si>
    <t>Brock Forsey</t>
  </si>
  <si>
    <t>Joey Harris</t>
  </si>
  <si>
    <t>Andre King</t>
  </si>
  <si>
    <t>Shane Matthews</t>
  </si>
  <si>
    <t>Walter Rasby</t>
  </si>
  <si>
    <t>Jon Ritchie</t>
  </si>
  <si>
    <t>Ian Smart</t>
  </si>
  <si>
    <t>Stephen Trejo</t>
  </si>
  <si>
    <t>Doug Johnson</t>
  </si>
  <si>
    <t>Triandos Luke</t>
  </si>
  <si>
    <t>Rod Trafford</t>
  </si>
  <si>
    <t>Kerry Carter</t>
  </si>
  <si>
    <t>Ki-Jana Carter</t>
  </si>
  <si>
    <t>Matt Cushing</t>
  </si>
  <si>
    <t>Rohan Davey</t>
  </si>
  <si>
    <t>Talman Gardner</t>
  </si>
  <si>
    <t>Vick King</t>
  </si>
  <si>
    <t>George Layne</t>
  </si>
  <si>
    <t>Doug Pederson</t>
  </si>
  <si>
    <t>Dedric Ward</t>
  </si>
  <si>
    <t>Bill Baber</t>
  </si>
  <si>
    <t>Ronald Bellamy</t>
  </si>
  <si>
    <t>Greg Comella</t>
  </si>
  <si>
    <t>Larry Ned</t>
  </si>
  <si>
    <t>Kevin Ware</t>
  </si>
  <si>
    <t>Eugene Baker</t>
  </si>
  <si>
    <t>Bradford Banta</t>
  </si>
  <si>
    <t>Dante Brown</t>
  </si>
  <si>
    <t>Gabe Crecion</t>
  </si>
  <si>
    <t>Dahrran Diedrick</t>
  </si>
  <si>
    <t>Chris Doering</t>
  </si>
  <si>
    <t>Doug Easlick</t>
  </si>
  <si>
    <t>P.J. Fleck</t>
  </si>
  <si>
    <t>Drew Haddad</t>
  </si>
  <si>
    <t>Derrick Hamilton</t>
  </si>
  <si>
    <t>Lawrence Hamilton</t>
  </si>
  <si>
    <t>Darrell Hill</t>
  </si>
  <si>
    <t>Jasen Isom</t>
  </si>
  <si>
    <t>Daryl Jones</t>
  </si>
  <si>
    <t>James Lynch</t>
  </si>
  <si>
    <t>Dusty McGrorty</t>
  </si>
  <si>
    <t>Frank Murphy</t>
  </si>
  <si>
    <t>Ben Nelson</t>
  </si>
  <si>
    <t>Rodney Peete</t>
  </si>
  <si>
    <t>Micah Ross</t>
  </si>
  <si>
    <t>P.K. Sam</t>
  </si>
  <si>
    <t>Darnell Sanders</t>
  </si>
  <si>
    <t>Richard Smith</t>
  </si>
  <si>
    <t>Matt Stanley</t>
  </si>
  <si>
    <t>Kendrick Starling</t>
  </si>
  <si>
    <t>Jeff Thomason</t>
  </si>
  <si>
    <t>Jason Willis</t>
  </si>
  <si>
    <t>Carlos Francis</t>
  </si>
  <si>
    <t>Priest Holmes*+</t>
  </si>
  <si>
    <t>Jamal Lewis*+</t>
  </si>
  <si>
    <t>Torry Holt*+</t>
  </si>
  <si>
    <t>Deuce McAllister*</t>
  </si>
  <si>
    <t>Derrick Mason*</t>
  </si>
  <si>
    <t>Keenan McCardell*</t>
  </si>
  <si>
    <t>Shannon Sharpe</t>
  </si>
  <si>
    <t>Stephen Davis *</t>
  </si>
  <si>
    <t>Terrell Owens*</t>
  </si>
  <si>
    <t>Laveranues Coles*</t>
  </si>
  <si>
    <t>Todd Heap*</t>
  </si>
  <si>
    <t>Tiki Barber</t>
  </si>
  <si>
    <t>Malaefou MacKenzie</t>
  </si>
  <si>
    <t>Trung Canidate</t>
  </si>
  <si>
    <t>Tim Couch</t>
  </si>
  <si>
    <t>Rick Mirer</t>
  </si>
  <si>
    <t>Olandis Gary</t>
  </si>
  <si>
    <t>Mikhael Ricks</t>
  </si>
  <si>
    <t>James McKnight</t>
  </si>
  <si>
    <t>Bubba Franks*</t>
  </si>
  <si>
    <t>Stacey Mack</t>
  </si>
  <si>
    <t>Scotty Anderson</t>
  </si>
  <si>
    <t>Matthew Hatchette</t>
  </si>
  <si>
    <t>Frank Wycheck</t>
  </si>
  <si>
    <t>Wesley Walls</t>
  </si>
  <si>
    <t>Fred Beasley*</t>
  </si>
  <si>
    <t>Jesse Palmer</t>
  </si>
  <si>
    <t>Larry Centers</t>
  </si>
  <si>
    <t>D'Wayne Bates</t>
  </si>
  <si>
    <t>Ed McCaffrey</t>
  </si>
  <si>
    <t>Frank Sanders</t>
  </si>
  <si>
    <t>Danny Kanell</t>
  </si>
  <si>
    <t>Steve Beuerlein</t>
  </si>
  <si>
    <t>Neil O'Donnell</t>
  </si>
  <si>
    <t>J.J. Stokes</t>
  </si>
  <si>
    <t>Antonio Freeman</t>
  </si>
  <si>
    <t>Adrian Murrell</t>
  </si>
  <si>
    <t>Kurt Kittner</t>
  </si>
  <si>
    <t>Josh Norman</t>
  </si>
  <si>
    <t>Alex Bannister*</t>
  </si>
  <si>
    <t>Erik Bickerstaff</t>
  </si>
  <si>
    <t>Quentin McCord</t>
  </si>
  <si>
    <t>Dondre Gilliam</t>
  </si>
  <si>
    <t>Sam Gash</t>
  </si>
  <si>
    <t>Kevin Swayne</t>
  </si>
  <si>
    <t>John Avery</t>
  </si>
  <si>
    <t>Woodrow Dantzler</t>
  </si>
  <si>
    <t>Jabari Holloway</t>
  </si>
  <si>
    <t>Kevin Lockett</t>
  </si>
  <si>
    <t>Clarence Coleman</t>
  </si>
  <si>
    <t>Jimmy Redmond</t>
  </si>
  <si>
    <t>O.J. Santiago</t>
  </si>
  <si>
    <t>R.J. Bowers</t>
  </si>
  <si>
    <t>Avon Cobourne</t>
  </si>
  <si>
    <t>Dave Ragone</t>
  </si>
  <si>
    <t>Lamar Smith</t>
  </si>
  <si>
    <t>Travis Brown</t>
  </si>
  <si>
    <t>Oronde Gadsden</t>
  </si>
  <si>
    <t>Hunter Goodwin</t>
  </si>
  <si>
    <t>Shawn Jefferson</t>
  </si>
  <si>
    <t>Ahmad Merritt</t>
  </si>
  <si>
    <t>Doug Chapman</t>
  </si>
  <si>
    <t>James Fenderson</t>
  </si>
  <si>
    <t>Rob Johnson</t>
  </si>
  <si>
    <t>Kendall Newson</t>
  </si>
  <si>
    <t>Byron Chamberlain</t>
  </si>
  <si>
    <t>Chris Luzar</t>
  </si>
  <si>
    <t>John Simon</t>
  </si>
  <si>
    <t>Charles Stackhouse</t>
  </si>
  <si>
    <t>Joe Davenport</t>
  </si>
  <si>
    <t>Kevin Dyson</t>
  </si>
  <si>
    <t>Brock Huard</t>
  </si>
  <si>
    <t>Tee Martin</t>
  </si>
  <si>
    <t>Sultan McCullough</t>
  </si>
  <si>
    <t>Terrence Edwards</t>
  </si>
  <si>
    <t>Larry Foster</t>
  </si>
  <si>
    <t>Jarious Jackson</t>
  </si>
  <si>
    <t>Ron Johnson</t>
  </si>
  <si>
    <t>Dan Alexander</t>
  </si>
  <si>
    <t>Brian Allen</t>
  </si>
  <si>
    <t>Karsten Bailey</t>
  </si>
  <si>
    <t>Mike Banks</t>
  </si>
  <si>
    <t>Marco Battaglia</t>
  </si>
  <si>
    <t>Fred Baxter</t>
  </si>
  <si>
    <t>Sean Brewer</t>
  </si>
  <si>
    <t>Arland Bruce</t>
  </si>
  <si>
    <t>Kenny Clark</t>
  </si>
  <si>
    <t>Phillip Crosby</t>
  </si>
  <si>
    <t>Dan Curley</t>
  </si>
  <si>
    <t>Ty Detmer</t>
  </si>
  <si>
    <t>Kori Dickerson</t>
  </si>
  <si>
    <t>LaTarence Dunbar</t>
  </si>
  <si>
    <t>Chris Edmonds</t>
  </si>
  <si>
    <t>Gibran Hamdan</t>
  </si>
  <si>
    <t>Dwone Hicks</t>
  </si>
  <si>
    <t>Chris Jackson</t>
  </si>
  <si>
    <t>Ray Jackson</t>
  </si>
  <si>
    <t>Travis Jervey</t>
  </si>
  <si>
    <t>Albert Johnson</t>
  </si>
  <si>
    <t>John Jones</t>
  </si>
  <si>
    <t>James Jordan</t>
  </si>
  <si>
    <t>Rashod Kent</t>
  </si>
  <si>
    <t>Brian Kinchen</t>
  </si>
  <si>
    <t>Brody Liddiard</t>
  </si>
  <si>
    <t>Nick Maddox</t>
  </si>
  <si>
    <t>Adrian Madise</t>
  </si>
  <si>
    <t>Cecil Martin</t>
  </si>
  <si>
    <t>Grant Mattos</t>
  </si>
  <si>
    <t>Sean McDermott</t>
  </si>
  <si>
    <t>Tony McGee</t>
  </si>
  <si>
    <t>Kevin McLeod</t>
  </si>
  <si>
    <t>Joffrey Reynolds</t>
  </si>
  <si>
    <t>Sam Simmons</t>
  </si>
  <si>
    <t>Ken Simonton</t>
  </si>
  <si>
    <t>David Sloan</t>
  </si>
  <si>
    <t>Detron Smith</t>
  </si>
  <si>
    <t>James Whalen</t>
  </si>
  <si>
    <t>James Williams</t>
  </si>
  <si>
    <t>Spencer Nead</t>
  </si>
  <si>
    <t>LaShaun Ward</t>
  </si>
  <si>
    <t>Alex Van Pelt</t>
  </si>
  <si>
    <t>Ricky Williams*+</t>
  </si>
  <si>
    <t>Travis Henry *</t>
  </si>
  <si>
    <t>Rich Gannon*+</t>
  </si>
  <si>
    <t>Eric Moulds*</t>
  </si>
  <si>
    <t>Randy Moss*</t>
  </si>
  <si>
    <t>Marshall Faulk*</t>
  </si>
  <si>
    <t>Michael Bennett*</t>
  </si>
  <si>
    <t>Jerry Rice *</t>
  </si>
  <si>
    <t>Marty Booker*</t>
  </si>
  <si>
    <t>Jeremy Shockey*+</t>
  </si>
  <si>
    <t>Drew Bledsoe*</t>
  </si>
  <si>
    <t>James Stewart</t>
  </si>
  <si>
    <t>Dennis McKinley</t>
  </si>
  <si>
    <t>Brad Johnson *</t>
  </si>
  <si>
    <t>Mike Alstott *</t>
  </si>
  <si>
    <t>Jim Miller</t>
  </si>
  <si>
    <t>James Allen</t>
  </si>
  <si>
    <t>Qadry Ismail</t>
  </si>
  <si>
    <t>Ray Lucas</t>
  </si>
  <si>
    <t>Chad Lewis*</t>
  </si>
  <si>
    <t>Trevor Gaylor</t>
  </si>
  <si>
    <t>Jake Reed</t>
  </si>
  <si>
    <t>Bob Christian</t>
  </si>
  <si>
    <t>Ron Dugans</t>
  </si>
  <si>
    <t>John Davis</t>
  </si>
  <si>
    <t>Pete Mitchell</t>
  </si>
  <si>
    <t>Michael Wiley</t>
  </si>
  <si>
    <t>Robert Edwards</t>
  </si>
  <si>
    <t>Terance Mathis</t>
  </si>
  <si>
    <t>Danny Wuerffel</t>
  </si>
  <si>
    <t>Joel Makovicka</t>
  </si>
  <si>
    <t>Terry Kirby</t>
  </si>
  <si>
    <t>Willie Jackson</t>
  </si>
  <si>
    <t>JaJuan Dawson</t>
  </si>
  <si>
    <t>Darnay Scott</t>
  </si>
  <si>
    <t>Germane Crowell</t>
  </si>
  <si>
    <t>Terrell Fletcher</t>
  </si>
  <si>
    <t>Donald Hayes</t>
  </si>
  <si>
    <t>Chris Walsh</t>
  </si>
  <si>
    <t>Michael Westbrook</t>
  </si>
  <si>
    <t>Isaac Byrd</t>
  </si>
  <si>
    <t>Derrick Alexander</t>
  </si>
  <si>
    <t>Mike Green</t>
  </si>
  <si>
    <t>Ken-Yon Rambo</t>
  </si>
  <si>
    <t>Lamont Warren</t>
  </si>
  <si>
    <t>Henry Burris</t>
  </si>
  <si>
    <t>Tyrone Davis</t>
  </si>
  <si>
    <t>Jacquez Green</t>
  </si>
  <si>
    <t>Rondell Mealey</t>
  </si>
  <si>
    <t>Scottie Montgomery</t>
  </si>
  <si>
    <t>Danny Farmer</t>
  </si>
  <si>
    <t>Avion Black</t>
  </si>
  <si>
    <t>Cris Carter</t>
  </si>
  <si>
    <t>Robert Thomas</t>
  </si>
  <si>
    <t>Randy Jordan</t>
  </si>
  <si>
    <t>Randy Fasani</t>
  </si>
  <si>
    <t>Mike Roberg</t>
  </si>
  <si>
    <t>Rafael Cooper</t>
  </si>
  <si>
    <t>Justin Swift</t>
  </si>
  <si>
    <t>Sean Bennett</t>
  </si>
  <si>
    <t>Javin Hunter</t>
  </si>
  <si>
    <t>Jake Soliday</t>
  </si>
  <si>
    <t>Cedric James</t>
  </si>
  <si>
    <t>Cory Sauter</t>
  </si>
  <si>
    <t>Robert Baker</t>
  </si>
  <si>
    <t>Curtis Keaton</t>
  </si>
  <si>
    <t>Mike Lucky</t>
  </si>
  <si>
    <t>Joe Montgomery</t>
  </si>
  <si>
    <t>Yo Murphy</t>
  </si>
  <si>
    <t>Jay Graham</t>
  </si>
  <si>
    <t>Atnaf Harris</t>
  </si>
  <si>
    <t>Marcus Knight</t>
  </si>
  <si>
    <t>Fred McAfee*</t>
  </si>
  <si>
    <t>Eric Metcalf</t>
  </si>
  <si>
    <t>Akili Smith</t>
  </si>
  <si>
    <t>Leonard Stephens</t>
  </si>
  <si>
    <t>Travis Stephens</t>
  </si>
  <si>
    <t>Patrick Washington</t>
  </si>
  <si>
    <t>Tory Woodbury</t>
  </si>
  <si>
    <t>John Allred</t>
  </si>
  <si>
    <t>Mark Anelli</t>
  </si>
  <si>
    <t>Nathan Black</t>
  </si>
  <si>
    <t>Anthony Bright</t>
  </si>
  <si>
    <t>Jeremy Brigham</t>
  </si>
  <si>
    <t>Tony Carter</t>
  </si>
  <si>
    <t>Matt Cercone</t>
  </si>
  <si>
    <t>Darrin Chiaverini</t>
  </si>
  <si>
    <t>Brad Christenson</t>
  </si>
  <si>
    <t>Fred Coleman</t>
  </si>
  <si>
    <t>KaRon Coleman</t>
  </si>
  <si>
    <t>Scott Covington</t>
  </si>
  <si>
    <t>Casey Crawford</t>
  </si>
  <si>
    <t>Autry Denson</t>
  </si>
  <si>
    <t>Derek Dorris</t>
  </si>
  <si>
    <t>Dameane Douglas</t>
  </si>
  <si>
    <t>Deon Dyer</t>
  </si>
  <si>
    <t>Mondriel Fulcher</t>
  </si>
  <si>
    <t>Cory Geason</t>
  </si>
  <si>
    <t>Herb Haygood</t>
  </si>
  <si>
    <t>Kahlil Hill</t>
  </si>
  <si>
    <t>Madre Hill</t>
  </si>
  <si>
    <t>Dameon Hunter</t>
  </si>
  <si>
    <t>Richard Huntley</t>
  </si>
  <si>
    <t>James Jett</t>
  </si>
  <si>
    <t>Elvis Joseph</t>
  </si>
  <si>
    <t>Jarmar Julien</t>
  </si>
  <si>
    <t>Trey Junkin</t>
  </si>
  <si>
    <t>Brady McDonnell</t>
  </si>
  <si>
    <t>Snoop Minnis</t>
  </si>
  <si>
    <t>Herman Moore</t>
  </si>
  <si>
    <t>Jeff Ogden</t>
  </si>
  <si>
    <t>Dan O'Leary</t>
  </si>
  <si>
    <t>Rod Rutledge</t>
  </si>
  <si>
    <t>Tony Simmons</t>
  </si>
  <si>
    <t>Justin Skaggs</t>
  </si>
  <si>
    <t>Maurice Smith</t>
  </si>
  <si>
    <t>Ed Stansbury</t>
  </si>
  <si>
    <t>Vinny Sutherland</t>
  </si>
  <si>
    <t>Damon Washington</t>
  </si>
  <si>
    <t>Marcus Williams</t>
  </si>
  <si>
    <t>James Wofford</t>
  </si>
  <si>
    <t>Milton Wynn</t>
  </si>
  <si>
    <t>Damon Gibson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</si>
</sst>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6E78E-24B0-45EE-A596-20322CB4F807}">
  <dimension ref="A1:AJ647"/>
  <sheetViews>
    <sheetView topLeftCell="A194" workbookViewId="0">
      <selection activeCell="AJ212" sqref="AJ212"/>
    </sheetView>
  </sheetViews>
  <sheetFormatPr defaultRowHeight="15" x14ac:dyDescent="0.25"/>
  <cols>
    <col min="2" max="2" width="24.28515625" bestFit="1" customWidth="1"/>
    <col min="5" max="34" width="0" hidden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2020</v>
      </c>
    </row>
    <row r="2" spans="1:36" x14ac:dyDescent="0.25">
      <c r="A2">
        <v>1</v>
      </c>
      <c r="B2" t="s">
        <v>1195</v>
      </c>
      <c r="C2" t="s">
        <v>11</v>
      </c>
      <c r="D2" t="s">
        <v>12</v>
      </c>
      <c r="E2">
        <v>26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378</v>
      </c>
      <c r="N2">
        <v>2027</v>
      </c>
      <c r="O2">
        <v>5.36</v>
      </c>
      <c r="P2">
        <v>17</v>
      </c>
      <c r="Q2">
        <v>31</v>
      </c>
      <c r="R2">
        <v>19</v>
      </c>
      <c r="S2">
        <v>114</v>
      </c>
      <c r="T2">
        <v>6</v>
      </c>
      <c r="U2">
        <v>0</v>
      </c>
      <c r="V2">
        <v>3</v>
      </c>
      <c r="W2">
        <v>2</v>
      </c>
      <c r="X2">
        <v>17</v>
      </c>
      <c r="Y2">
        <v>1</v>
      </c>
      <c r="AA2">
        <v>314</v>
      </c>
      <c r="AB2">
        <v>333.1</v>
      </c>
      <c r="AC2">
        <v>341.1</v>
      </c>
      <c r="AD2">
        <v>323.60000000000002</v>
      </c>
      <c r="AE2">
        <v>184</v>
      </c>
      <c r="AF2">
        <v>1</v>
      </c>
      <c r="AG2">
        <v>1</v>
      </c>
      <c r="AI2">
        <f>(S2/10)+(U2*6)+(J2/25)+(K2*4)+(N2/10)+(P2*6)</f>
        <v>316.10000000000002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Points=316.1, GamesPlayed=16 FROM dbo.PlayerSeason INNER JOIN dbo.Player ON Player.PlayerID=PlayerSeason.PlayerID WHERE Name='Derrick Henry' AND Year=2020 AND PrimaryPosition='RB'</v>
      </c>
    </row>
    <row r="3" spans="1:36" x14ac:dyDescent="0.25">
      <c r="A3">
        <v>2</v>
      </c>
      <c r="B3" t="s">
        <v>1183</v>
      </c>
      <c r="C3" t="s">
        <v>26</v>
      </c>
      <c r="D3" t="s">
        <v>12</v>
      </c>
      <c r="E3">
        <v>25</v>
      </c>
      <c r="F3">
        <v>15</v>
      </c>
      <c r="G3">
        <v>10</v>
      </c>
      <c r="H3">
        <v>0</v>
      </c>
      <c r="I3">
        <v>0</v>
      </c>
      <c r="J3">
        <v>0</v>
      </c>
      <c r="K3">
        <v>0</v>
      </c>
      <c r="L3">
        <v>0</v>
      </c>
      <c r="M3">
        <v>187</v>
      </c>
      <c r="N3">
        <v>932</v>
      </c>
      <c r="O3">
        <v>4.9800000000000004</v>
      </c>
      <c r="P3">
        <v>16</v>
      </c>
      <c r="Q3">
        <v>107</v>
      </c>
      <c r="R3">
        <v>83</v>
      </c>
      <c r="S3">
        <v>756</v>
      </c>
      <c r="T3">
        <v>9.11</v>
      </c>
      <c r="U3">
        <v>5</v>
      </c>
      <c r="V3">
        <v>1</v>
      </c>
      <c r="W3">
        <v>0</v>
      </c>
      <c r="X3">
        <v>21</v>
      </c>
      <c r="AA3">
        <v>295</v>
      </c>
      <c r="AB3">
        <v>377.8</v>
      </c>
      <c r="AC3">
        <v>383.8</v>
      </c>
      <c r="AD3">
        <v>336.3</v>
      </c>
      <c r="AE3">
        <v>165</v>
      </c>
      <c r="AF3">
        <v>2</v>
      </c>
      <c r="AG3">
        <v>2</v>
      </c>
      <c r="AI3">
        <f t="shared" ref="AI3:AI66" si="0">(S3/10)+(U3*6)+(J3/25)+(K3*4)+(N3/10)+(P3*6)</f>
        <v>294.8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Points=294.8, GamesPlayed=15 FROM dbo.PlayerSeason INNER JOIN dbo.Player ON Player.PlayerID=PlayerSeason.PlayerID WHERE Name='Alvin Kamara' AND Year=2020 AND PrimaryPosition='RB'</v>
      </c>
    </row>
    <row r="4" spans="1:36" x14ac:dyDescent="0.25">
      <c r="A4">
        <v>3</v>
      </c>
      <c r="B4" t="s">
        <v>64</v>
      </c>
      <c r="C4" t="s">
        <v>13</v>
      </c>
      <c r="D4" t="s">
        <v>12</v>
      </c>
      <c r="E4">
        <v>25</v>
      </c>
      <c r="F4">
        <v>14</v>
      </c>
      <c r="G4">
        <v>14</v>
      </c>
      <c r="H4">
        <v>0</v>
      </c>
      <c r="I4">
        <v>0</v>
      </c>
      <c r="J4">
        <v>0</v>
      </c>
      <c r="K4">
        <v>0</v>
      </c>
      <c r="L4">
        <v>0</v>
      </c>
      <c r="M4">
        <v>312</v>
      </c>
      <c r="N4">
        <v>1557</v>
      </c>
      <c r="O4">
        <v>4.99</v>
      </c>
      <c r="P4">
        <v>16</v>
      </c>
      <c r="Q4">
        <v>54</v>
      </c>
      <c r="R4">
        <v>44</v>
      </c>
      <c r="S4">
        <v>361</v>
      </c>
      <c r="T4">
        <v>8.1999999999999993</v>
      </c>
      <c r="U4">
        <v>1</v>
      </c>
      <c r="V4">
        <v>5</v>
      </c>
      <c r="W4">
        <v>3</v>
      </c>
      <c r="X4">
        <v>17</v>
      </c>
      <c r="Y4">
        <v>3</v>
      </c>
      <c r="AA4">
        <v>294</v>
      </c>
      <c r="AB4">
        <v>337.8</v>
      </c>
      <c r="AC4">
        <v>346.8</v>
      </c>
      <c r="AD4">
        <v>315.8</v>
      </c>
      <c r="AE4">
        <v>164</v>
      </c>
      <c r="AF4">
        <v>3</v>
      </c>
      <c r="AG4">
        <v>3</v>
      </c>
      <c r="AI4">
        <f t="shared" si="0"/>
        <v>293.79999999999995</v>
      </c>
      <c r="AJ4" t="str">
        <f t="shared" si="1"/>
        <v>UPDATE PlayerSeason SET Points=293.8, GamesPlayed=14 FROM dbo.PlayerSeason INNER JOIN dbo.Player ON Player.PlayerID=PlayerSeason.PlayerID WHERE Name='Dalvin Cook' AND Year=2020 AND PrimaryPosition='RB'</v>
      </c>
    </row>
    <row r="5" spans="1:36" x14ac:dyDescent="0.25">
      <c r="A5">
        <v>4</v>
      </c>
      <c r="B5" t="s">
        <v>65</v>
      </c>
      <c r="C5" t="s">
        <v>27</v>
      </c>
      <c r="D5" t="s">
        <v>47</v>
      </c>
      <c r="E5">
        <v>31</v>
      </c>
      <c r="F5">
        <v>15</v>
      </c>
      <c r="G5">
        <v>15</v>
      </c>
      <c r="H5">
        <v>1</v>
      </c>
      <c r="I5">
        <v>2</v>
      </c>
      <c r="J5">
        <v>4</v>
      </c>
      <c r="K5">
        <v>0</v>
      </c>
      <c r="L5">
        <v>0</v>
      </c>
      <c r="M5">
        <v>0</v>
      </c>
      <c r="N5">
        <v>0</v>
      </c>
      <c r="P5">
        <v>0</v>
      </c>
      <c r="Q5">
        <v>145</v>
      </c>
      <c r="R5">
        <v>105</v>
      </c>
      <c r="S5">
        <v>1416</v>
      </c>
      <c r="T5">
        <v>13.49</v>
      </c>
      <c r="U5">
        <v>11</v>
      </c>
      <c r="V5">
        <v>1</v>
      </c>
      <c r="W5">
        <v>1</v>
      </c>
      <c r="X5">
        <v>11</v>
      </c>
      <c r="Y5">
        <v>1</v>
      </c>
      <c r="AA5">
        <v>208</v>
      </c>
      <c r="AB5">
        <v>312.8</v>
      </c>
      <c r="AC5">
        <v>316.8</v>
      </c>
      <c r="AD5">
        <v>260.3</v>
      </c>
      <c r="AE5">
        <v>117</v>
      </c>
      <c r="AF5">
        <v>1</v>
      </c>
      <c r="AG5">
        <v>4</v>
      </c>
      <c r="AI5">
        <f t="shared" si="0"/>
        <v>207.76</v>
      </c>
      <c r="AJ5" t="str">
        <f t="shared" si="1"/>
        <v>UPDATE PlayerSeason SET Points=207.76, GamesPlayed=15 FROM dbo.PlayerSeason INNER JOIN dbo.Player ON Player.PlayerID=PlayerSeason.PlayerID WHERE Name='Travis Kelce' AND Year=2020 AND PrimaryPosition='TE'</v>
      </c>
    </row>
    <row r="6" spans="1:36" x14ac:dyDescent="0.25">
      <c r="A6">
        <v>5</v>
      </c>
      <c r="B6" t="s">
        <v>66</v>
      </c>
      <c r="C6" t="s">
        <v>21</v>
      </c>
      <c r="D6" t="s">
        <v>46</v>
      </c>
      <c r="E6">
        <v>28</v>
      </c>
      <c r="F6">
        <v>14</v>
      </c>
      <c r="G6">
        <v>14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0</v>
      </c>
      <c r="Q6">
        <v>149</v>
      </c>
      <c r="R6">
        <v>115</v>
      </c>
      <c r="S6">
        <v>1374</v>
      </c>
      <c r="T6">
        <v>11.95</v>
      </c>
      <c r="U6">
        <v>18</v>
      </c>
      <c r="V6">
        <v>1</v>
      </c>
      <c r="W6">
        <v>1</v>
      </c>
      <c r="X6">
        <v>18</v>
      </c>
      <c r="AA6">
        <v>243</v>
      </c>
      <c r="AB6">
        <v>358.4</v>
      </c>
      <c r="AC6">
        <v>362.4</v>
      </c>
      <c r="AD6">
        <v>300.89999999999998</v>
      </c>
      <c r="AE6">
        <v>117</v>
      </c>
      <c r="AF6">
        <v>1</v>
      </c>
      <c r="AG6">
        <v>5</v>
      </c>
      <c r="AI6">
        <f t="shared" si="0"/>
        <v>245.4</v>
      </c>
      <c r="AJ6" t="str">
        <f t="shared" si="1"/>
        <v>UPDATE PlayerSeason SET Points=245.4, GamesPlayed=14 FROM dbo.PlayerSeason INNER JOIN dbo.Player ON Player.PlayerID=PlayerSeason.PlayerID WHERE Name='Davante Adams' AND Year=2020 AND PrimaryPosition='WR'</v>
      </c>
    </row>
    <row r="7" spans="1:36" x14ac:dyDescent="0.25">
      <c r="A7">
        <v>6</v>
      </c>
      <c r="B7" t="s">
        <v>67</v>
      </c>
      <c r="C7" t="s">
        <v>27</v>
      </c>
      <c r="D7" t="s">
        <v>46</v>
      </c>
      <c r="E7">
        <v>26</v>
      </c>
      <c r="F7">
        <v>15</v>
      </c>
      <c r="G7">
        <v>15</v>
      </c>
      <c r="H7">
        <v>0</v>
      </c>
      <c r="I7">
        <v>0</v>
      </c>
      <c r="J7">
        <v>0</v>
      </c>
      <c r="K7">
        <v>0</v>
      </c>
      <c r="L7">
        <v>0</v>
      </c>
      <c r="M7">
        <v>13</v>
      </c>
      <c r="N7">
        <v>123</v>
      </c>
      <c r="O7">
        <v>9.4600000000000009</v>
      </c>
      <c r="P7">
        <v>2</v>
      </c>
      <c r="Q7">
        <v>135</v>
      </c>
      <c r="R7">
        <v>87</v>
      </c>
      <c r="S7">
        <v>1276</v>
      </c>
      <c r="T7">
        <v>14.67</v>
      </c>
      <c r="U7">
        <v>15</v>
      </c>
      <c r="V7">
        <v>1</v>
      </c>
      <c r="W7">
        <v>0</v>
      </c>
      <c r="X7">
        <v>17</v>
      </c>
      <c r="AA7">
        <v>242</v>
      </c>
      <c r="AB7">
        <v>328.9</v>
      </c>
      <c r="AC7">
        <v>334.9</v>
      </c>
      <c r="AD7">
        <v>285.39999999999998</v>
      </c>
      <c r="AE7">
        <v>116</v>
      </c>
      <c r="AF7">
        <v>2</v>
      </c>
      <c r="AG7">
        <v>6</v>
      </c>
      <c r="AI7">
        <f t="shared" si="0"/>
        <v>241.9</v>
      </c>
      <c r="AJ7" t="str">
        <f t="shared" si="1"/>
        <v>UPDATE PlayerSeason SET Points=241.9, GamesPlayed=15 FROM dbo.PlayerSeason INNER JOIN dbo.Player ON Player.PlayerID=PlayerSeason.PlayerID WHERE Name='Tyreek Hill' AND Year=2020 AND PrimaryPosition='WR'</v>
      </c>
    </row>
    <row r="8" spans="1:36" x14ac:dyDescent="0.25">
      <c r="A8">
        <v>7</v>
      </c>
      <c r="B8" t="s">
        <v>1196</v>
      </c>
      <c r="C8" t="s">
        <v>35</v>
      </c>
      <c r="D8" t="s">
        <v>33</v>
      </c>
      <c r="E8">
        <v>24</v>
      </c>
      <c r="F8">
        <v>16</v>
      </c>
      <c r="G8">
        <v>16</v>
      </c>
      <c r="H8">
        <v>396</v>
      </c>
      <c r="I8">
        <v>572</v>
      </c>
      <c r="J8">
        <v>4544</v>
      </c>
      <c r="K8">
        <v>37</v>
      </c>
      <c r="L8">
        <v>10</v>
      </c>
      <c r="M8">
        <v>102</v>
      </c>
      <c r="N8">
        <v>421</v>
      </c>
      <c r="O8">
        <v>4.13</v>
      </c>
      <c r="P8">
        <v>8</v>
      </c>
      <c r="Q8">
        <v>1</v>
      </c>
      <c r="R8">
        <v>1</v>
      </c>
      <c r="S8">
        <v>12</v>
      </c>
      <c r="T8">
        <v>12</v>
      </c>
      <c r="U8">
        <v>1</v>
      </c>
      <c r="V8">
        <v>9</v>
      </c>
      <c r="W8">
        <v>6</v>
      </c>
      <c r="X8">
        <v>9</v>
      </c>
      <c r="AA8">
        <v>395</v>
      </c>
      <c r="AB8">
        <v>396.1</v>
      </c>
      <c r="AC8">
        <v>418.1</v>
      </c>
      <c r="AD8">
        <v>405.6</v>
      </c>
      <c r="AE8">
        <v>113</v>
      </c>
      <c r="AF8">
        <v>1</v>
      </c>
      <c r="AG8">
        <v>7</v>
      </c>
      <c r="AI8">
        <f t="shared" si="0"/>
        <v>427.06</v>
      </c>
      <c r="AJ8" t="str">
        <f t="shared" si="1"/>
        <v>UPDATE PlayerSeason SET Points=427.06, GamesPlayed=16 FROM dbo.PlayerSeason INNER JOIN dbo.Player ON Player.PlayerID=PlayerSeason.PlayerID WHERE Name='Josh Allen' AND Year=2020 AND PrimaryPosition='QB'</v>
      </c>
    </row>
    <row r="9" spans="1:36" x14ac:dyDescent="0.25">
      <c r="A9">
        <v>8</v>
      </c>
      <c r="B9" t="s">
        <v>1197</v>
      </c>
      <c r="C9" t="s">
        <v>21</v>
      </c>
      <c r="D9" t="s">
        <v>33</v>
      </c>
      <c r="E9">
        <v>37</v>
      </c>
      <c r="F9">
        <v>16</v>
      </c>
      <c r="G9">
        <v>16</v>
      </c>
      <c r="H9">
        <v>372</v>
      </c>
      <c r="I9">
        <v>526</v>
      </c>
      <c r="J9">
        <v>4299</v>
      </c>
      <c r="K9">
        <v>48</v>
      </c>
      <c r="L9">
        <v>5</v>
      </c>
      <c r="M9">
        <v>38</v>
      </c>
      <c r="N9">
        <v>149</v>
      </c>
      <c r="O9">
        <v>3.92</v>
      </c>
      <c r="P9">
        <v>3</v>
      </c>
      <c r="Q9">
        <v>1</v>
      </c>
      <c r="R9">
        <v>1</v>
      </c>
      <c r="S9">
        <v>-6</v>
      </c>
      <c r="T9">
        <v>-6</v>
      </c>
      <c r="U9">
        <v>0</v>
      </c>
      <c r="V9">
        <v>4</v>
      </c>
      <c r="W9">
        <v>2</v>
      </c>
      <c r="X9">
        <v>3</v>
      </c>
      <c r="AA9">
        <v>382</v>
      </c>
      <c r="AB9">
        <v>383.3</v>
      </c>
      <c r="AC9">
        <v>396.3</v>
      </c>
      <c r="AD9">
        <v>387.8</v>
      </c>
      <c r="AE9">
        <v>100</v>
      </c>
      <c r="AF9">
        <v>2</v>
      </c>
      <c r="AG9">
        <v>8</v>
      </c>
      <c r="AI9">
        <f t="shared" si="0"/>
        <v>396.26</v>
      </c>
      <c r="AJ9" t="str">
        <f t="shared" si="1"/>
        <v>UPDATE PlayerSeason SET Points=396.26, GamesPlayed=16 FROM dbo.PlayerSeason INNER JOIN dbo.Player ON Player.PlayerID=PlayerSeason.PlayerID WHERE Name='Aaron Rodgers' AND Year=2020 AND PrimaryPosition='QB'</v>
      </c>
    </row>
    <row r="10" spans="1:36" x14ac:dyDescent="0.25">
      <c r="A10">
        <v>9</v>
      </c>
      <c r="B10" t="s">
        <v>1198</v>
      </c>
      <c r="C10" t="s">
        <v>18</v>
      </c>
      <c r="D10" t="s">
        <v>33</v>
      </c>
      <c r="E10">
        <v>23</v>
      </c>
      <c r="F10">
        <v>16</v>
      </c>
      <c r="G10">
        <v>16</v>
      </c>
      <c r="H10">
        <v>375</v>
      </c>
      <c r="I10">
        <v>558</v>
      </c>
      <c r="J10">
        <v>3971</v>
      </c>
      <c r="K10">
        <v>26</v>
      </c>
      <c r="L10">
        <v>12</v>
      </c>
      <c r="M10">
        <v>133</v>
      </c>
      <c r="N10">
        <v>819</v>
      </c>
      <c r="O10">
        <v>6.16</v>
      </c>
      <c r="P10">
        <v>11</v>
      </c>
      <c r="Q10">
        <v>0</v>
      </c>
      <c r="R10">
        <v>0</v>
      </c>
      <c r="S10">
        <v>0</v>
      </c>
      <c r="U10">
        <v>0</v>
      </c>
      <c r="V10">
        <v>9</v>
      </c>
      <c r="W10">
        <v>4</v>
      </c>
      <c r="X10">
        <v>11</v>
      </c>
      <c r="AA10">
        <v>379</v>
      </c>
      <c r="AB10">
        <v>378.7</v>
      </c>
      <c r="AC10">
        <v>400.7</v>
      </c>
      <c r="AD10">
        <v>390.7</v>
      </c>
      <c r="AE10">
        <v>96</v>
      </c>
      <c r="AF10">
        <v>3</v>
      </c>
      <c r="AG10">
        <v>9</v>
      </c>
      <c r="AI10">
        <f t="shared" si="0"/>
        <v>410.74</v>
      </c>
      <c r="AJ10" t="str">
        <f t="shared" si="1"/>
        <v>UPDATE PlayerSeason SET Points=410.74, GamesPlayed=16 FROM dbo.PlayerSeason INNER JOIN dbo.Player ON Player.PlayerID=PlayerSeason.PlayerID WHERE Name='Kyler Murray' AND Year=2020 AND PrimaryPosition='QB'</v>
      </c>
    </row>
    <row r="11" spans="1:36" x14ac:dyDescent="0.25">
      <c r="A11">
        <v>10</v>
      </c>
      <c r="B11" t="s">
        <v>1199</v>
      </c>
      <c r="C11" t="s">
        <v>27</v>
      </c>
      <c r="D11" t="s">
        <v>33</v>
      </c>
      <c r="E11">
        <v>25</v>
      </c>
      <c r="F11">
        <v>15</v>
      </c>
      <c r="G11">
        <v>15</v>
      </c>
      <c r="H11">
        <v>390</v>
      </c>
      <c r="I11">
        <v>588</v>
      </c>
      <c r="J11">
        <v>4740</v>
      </c>
      <c r="K11">
        <v>38</v>
      </c>
      <c r="L11">
        <v>6</v>
      </c>
      <c r="M11">
        <v>62</v>
      </c>
      <c r="N11">
        <v>308</v>
      </c>
      <c r="O11">
        <v>4.97</v>
      </c>
      <c r="P11">
        <v>2</v>
      </c>
      <c r="Q11">
        <v>2</v>
      </c>
      <c r="R11">
        <v>0</v>
      </c>
      <c r="S11">
        <v>0</v>
      </c>
      <c r="U11">
        <v>0</v>
      </c>
      <c r="V11">
        <v>5</v>
      </c>
      <c r="W11">
        <v>2</v>
      </c>
      <c r="X11">
        <v>2</v>
      </c>
      <c r="Z11">
        <v>3</v>
      </c>
      <c r="AA11">
        <v>374</v>
      </c>
      <c r="AB11">
        <v>374.4</v>
      </c>
      <c r="AC11">
        <v>388.4</v>
      </c>
      <c r="AD11">
        <v>380.4</v>
      </c>
      <c r="AE11">
        <v>92</v>
      </c>
      <c r="AF11">
        <v>4</v>
      </c>
      <c r="AG11">
        <v>10</v>
      </c>
      <c r="AI11">
        <f t="shared" si="0"/>
        <v>384.40000000000003</v>
      </c>
      <c r="AJ11" t="str">
        <f t="shared" si="1"/>
        <v>UPDATE PlayerSeason SET Points=384.4, GamesPlayed=15 FROM dbo.PlayerSeason INNER JOIN dbo.Player ON Player.PlayerID=PlayerSeason.PlayerID WHERE Name='Patrick Mahomes' AND Year=2020 AND PrimaryPosition='QB'</v>
      </c>
    </row>
    <row r="12" spans="1:36" x14ac:dyDescent="0.25">
      <c r="A12">
        <v>11</v>
      </c>
      <c r="B12" t="s">
        <v>1200</v>
      </c>
      <c r="C12" t="s">
        <v>37</v>
      </c>
      <c r="D12" t="s">
        <v>33</v>
      </c>
      <c r="E12">
        <v>25</v>
      </c>
      <c r="F12">
        <v>16</v>
      </c>
      <c r="G12">
        <v>16</v>
      </c>
      <c r="H12">
        <v>382</v>
      </c>
      <c r="I12">
        <v>544</v>
      </c>
      <c r="J12">
        <v>4823</v>
      </c>
      <c r="K12">
        <v>33</v>
      </c>
      <c r="L12">
        <v>7</v>
      </c>
      <c r="M12">
        <v>90</v>
      </c>
      <c r="N12">
        <v>444</v>
      </c>
      <c r="O12">
        <v>4.93</v>
      </c>
      <c r="P12">
        <v>3</v>
      </c>
      <c r="Q12">
        <v>0</v>
      </c>
      <c r="R12">
        <v>0</v>
      </c>
      <c r="S12">
        <v>0</v>
      </c>
      <c r="U12">
        <v>0</v>
      </c>
      <c r="V12">
        <v>8</v>
      </c>
      <c r="W12">
        <v>3</v>
      </c>
      <c r="X12">
        <v>3</v>
      </c>
      <c r="Z12">
        <v>1</v>
      </c>
      <c r="AA12">
        <v>369</v>
      </c>
      <c r="AB12">
        <v>369.3</v>
      </c>
      <c r="AC12">
        <v>385.3</v>
      </c>
      <c r="AD12">
        <v>376.3</v>
      </c>
      <c r="AE12">
        <v>87</v>
      </c>
      <c r="AF12">
        <v>5</v>
      </c>
      <c r="AG12">
        <v>11</v>
      </c>
      <c r="AI12">
        <f t="shared" si="0"/>
        <v>387.31999999999994</v>
      </c>
      <c r="AJ12" t="str">
        <f t="shared" si="1"/>
        <v>UPDATE PlayerSeason SET Points=387.32, GamesPlayed=16 FROM dbo.PlayerSeason INNER JOIN dbo.Player ON Player.PlayerID=PlayerSeason.PlayerID WHERE Name='Deshaun Watson' AND Year=2020 AND PrimaryPosition='QB'</v>
      </c>
    </row>
    <row r="13" spans="1:36" x14ac:dyDescent="0.25">
      <c r="A13">
        <v>12</v>
      </c>
      <c r="B13" t="s">
        <v>68</v>
      </c>
      <c r="C13" t="s">
        <v>19</v>
      </c>
      <c r="D13" t="s">
        <v>12</v>
      </c>
      <c r="E13">
        <v>21</v>
      </c>
      <c r="F13">
        <v>15</v>
      </c>
      <c r="G13">
        <v>13</v>
      </c>
      <c r="H13">
        <v>0</v>
      </c>
      <c r="I13">
        <v>0</v>
      </c>
      <c r="J13">
        <v>0</v>
      </c>
      <c r="K13">
        <v>0</v>
      </c>
      <c r="L13">
        <v>0</v>
      </c>
      <c r="M13">
        <v>232</v>
      </c>
      <c r="N13">
        <v>1169</v>
      </c>
      <c r="O13">
        <v>5.04</v>
      </c>
      <c r="P13">
        <v>11</v>
      </c>
      <c r="Q13">
        <v>39</v>
      </c>
      <c r="R13">
        <v>36</v>
      </c>
      <c r="S13">
        <v>299</v>
      </c>
      <c r="T13">
        <v>8.31</v>
      </c>
      <c r="U13">
        <v>1</v>
      </c>
      <c r="V13">
        <v>1</v>
      </c>
      <c r="W13">
        <v>1</v>
      </c>
      <c r="X13">
        <v>12</v>
      </c>
      <c r="AA13">
        <v>217</v>
      </c>
      <c r="AB13">
        <v>252.8</v>
      </c>
      <c r="AC13">
        <v>259.8</v>
      </c>
      <c r="AD13">
        <v>234.8</v>
      </c>
      <c r="AE13">
        <v>87</v>
      </c>
      <c r="AF13">
        <v>4</v>
      </c>
      <c r="AG13">
        <v>12</v>
      </c>
      <c r="AI13">
        <f t="shared" si="0"/>
        <v>218.8</v>
      </c>
      <c r="AJ13" t="str">
        <f t="shared" si="1"/>
        <v>UPDATE PlayerSeason SET Points=218.8, GamesPlayed=15 FROM dbo.PlayerSeason INNER JOIN dbo.Player ON Player.PlayerID=PlayerSeason.PlayerID WHERE Name='Jonathan Taylor' AND Year=2020 AND PrimaryPosition='RB'</v>
      </c>
    </row>
    <row r="14" spans="1:36" x14ac:dyDescent="0.25">
      <c r="A14">
        <v>13</v>
      </c>
      <c r="B14" t="s">
        <v>69</v>
      </c>
      <c r="C14" t="s">
        <v>21</v>
      </c>
      <c r="D14" t="s">
        <v>12</v>
      </c>
      <c r="E14">
        <v>26</v>
      </c>
      <c r="F14">
        <v>14</v>
      </c>
      <c r="G14">
        <v>14</v>
      </c>
      <c r="H14">
        <v>0</v>
      </c>
      <c r="I14">
        <v>0</v>
      </c>
      <c r="J14">
        <v>0</v>
      </c>
      <c r="K14">
        <v>0</v>
      </c>
      <c r="L14">
        <v>0</v>
      </c>
      <c r="M14">
        <v>201</v>
      </c>
      <c r="N14">
        <v>1104</v>
      </c>
      <c r="O14">
        <v>5.49</v>
      </c>
      <c r="P14">
        <v>9</v>
      </c>
      <c r="Q14">
        <v>63</v>
      </c>
      <c r="R14">
        <v>47</v>
      </c>
      <c r="S14">
        <v>355</v>
      </c>
      <c r="T14">
        <v>7.55</v>
      </c>
      <c r="U14">
        <v>2</v>
      </c>
      <c r="V14">
        <v>2</v>
      </c>
      <c r="W14">
        <v>0</v>
      </c>
      <c r="X14">
        <v>11</v>
      </c>
      <c r="AA14">
        <v>212</v>
      </c>
      <c r="AB14">
        <v>258.89999999999998</v>
      </c>
      <c r="AC14">
        <v>264.89999999999998</v>
      </c>
      <c r="AD14">
        <v>235.4</v>
      </c>
      <c r="AE14">
        <v>82</v>
      </c>
      <c r="AF14">
        <v>5</v>
      </c>
      <c r="AG14">
        <v>13</v>
      </c>
      <c r="AI14">
        <f t="shared" si="0"/>
        <v>211.9</v>
      </c>
      <c r="AJ14" t="str">
        <f t="shared" si="1"/>
        <v>UPDATE PlayerSeason SET Points=211.9, GamesPlayed=14 FROM dbo.PlayerSeason INNER JOIN dbo.Player ON Player.PlayerID=PlayerSeason.PlayerID WHERE Name='Aaron Jones' AND Year=2020 AND PrimaryPosition='RB'</v>
      </c>
    </row>
    <row r="15" spans="1:36" x14ac:dyDescent="0.25">
      <c r="A15">
        <v>14</v>
      </c>
      <c r="B15" t="s">
        <v>70</v>
      </c>
      <c r="C15" t="s">
        <v>14</v>
      </c>
      <c r="D15" t="s">
        <v>47</v>
      </c>
      <c r="E15">
        <v>28</v>
      </c>
      <c r="F15">
        <v>16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145</v>
      </c>
      <c r="R15">
        <v>107</v>
      </c>
      <c r="S15">
        <v>1196</v>
      </c>
      <c r="T15">
        <v>11.18</v>
      </c>
      <c r="U15">
        <v>9</v>
      </c>
      <c r="V15">
        <v>2</v>
      </c>
      <c r="W15">
        <v>2</v>
      </c>
      <c r="X15">
        <v>9</v>
      </c>
      <c r="Y15">
        <v>1</v>
      </c>
      <c r="AA15">
        <v>172</v>
      </c>
      <c r="AB15">
        <v>278.60000000000002</v>
      </c>
      <c r="AC15">
        <v>283.60000000000002</v>
      </c>
      <c r="AD15">
        <v>225.1</v>
      </c>
      <c r="AE15">
        <v>81</v>
      </c>
      <c r="AF15">
        <v>2</v>
      </c>
      <c r="AG15">
        <v>14</v>
      </c>
      <c r="AI15">
        <f t="shared" si="0"/>
        <v>173.6</v>
      </c>
      <c r="AJ15" t="str">
        <f t="shared" si="1"/>
        <v>UPDATE PlayerSeason SET Points=173.6, GamesPlayed=16 FROM dbo.PlayerSeason INNER JOIN dbo.Player ON Player.PlayerID=PlayerSeason.PlayerID WHERE Name='Darren Waller' AND Year=2020 AND PrimaryPosition='TE'</v>
      </c>
    </row>
    <row r="16" spans="1:36" x14ac:dyDescent="0.25">
      <c r="A16">
        <v>15</v>
      </c>
      <c r="B16" t="s">
        <v>71</v>
      </c>
      <c r="C16" t="s">
        <v>15</v>
      </c>
      <c r="D16" t="s">
        <v>12</v>
      </c>
      <c r="E16">
        <v>23</v>
      </c>
      <c r="F16">
        <v>15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247</v>
      </c>
      <c r="N16">
        <v>1070</v>
      </c>
      <c r="O16">
        <v>4.33</v>
      </c>
      <c r="P16">
        <v>8</v>
      </c>
      <c r="Q16">
        <v>68</v>
      </c>
      <c r="R16">
        <v>54</v>
      </c>
      <c r="S16">
        <v>438</v>
      </c>
      <c r="T16">
        <v>8.11</v>
      </c>
      <c r="U16">
        <v>2</v>
      </c>
      <c r="V16">
        <v>1</v>
      </c>
      <c r="W16">
        <v>1</v>
      </c>
      <c r="X16">
        <v>10</v>
      </c>
      <c r="Y16">
        <v>1</v>
      </c>
      <c r="AA16">
        <v>211</v>
      </c>
      <c r="AB16">
        <v>264.8</v>
      </c>
      <c r="AC16">
        <v>271.8</v>
      </c>
      <c r="AD16">
        <v>237.8</v>
      </c>
      <c r="AE16">
        <v>81</v>
      </c>
      <c r="AF16">
        <v>6</v>
      </c>
      <c r="AG16">
        <v>15</v>
      </c>
      <c r="AI16">
        <f t="shared" si="0"/>
        <v>210.8</v>
      </c>
      <c r="AJ16" t="str">
        <f t="shared" si="1"/>
        <v>UPDATE PlayerSeason SET Points=210.8, GamesPlayed=15 FROM dbo.PlayerSeason INNER JOIN dbo.Player ON Player.PlayerID=PlayerSeason.PlayerID WHERE Name='David Montgomery' AND Year=2020 AND PrimaryPosition='RB'</v>
      </c>
    </row>
    <row r="17" spans="1:36" x14ac:dyDescent="0.25">
      <c r="A17">
        <v>16</v>
      </c>
      <c r="B17" t="s">
        <v>1185</v>
      </c>
      <c r="C17" t="s">
        <v>40</v>
      </c>
      <c r="D17" t="s">
        <v>33</v>
      </c>
      <c r="E17">
        <v>32</v>
      </c>
      <c r="F17">
        <v>16</v>
      </c>
      <c r="G17">
        <v>16</v>
      </c>
      <c r="H17">
        <v>384</v>
      </c>
      <c r="I17">
        <v>558</v>
      </c>
      <c r="J17">
        <v>4212</v>
      </c>
      <c r="K17">
        <v>40</v>
      </c>
      <c r="L17">
        <v>13</v>
      </c>
      <c r="M17">
        <v>83</v>
      </c>
      <c r="N17">
        <v>513</v>
      </c>
      <c r="O17">
        <v>6.18</v>
      </c>
      <c r="P17">
        <v>2</v>
      </c>
      <c r="Q17">
        <v>0</v>
      </c>
      <c r="R17">
        <v>0</v>
      </c>
      <c r="S17">
        <v>0</v>
      </c>
      <c r="U17">
        <v>0</v>
      </c>
      <c r="V17">
        <v>7</v>
      </c>
      <c r="W17">
        <v>4</v>
      </c>
      <c r="X17">
        <v>2</v>
      </c>
      <c r="Z17">
        <v>1</v>
      </c>
      <c r="AA17">
        <v>360</v>
      </c>
      <c r="AB17">
        <v>359.8</v>
      </c>
      <c r="AC17">
        <v>382.8</v>
      </c>
      <c r="AD17">
        <v>372.8</v>
      </c>
      <c r="AE17">
        <v>77</v>
      </c>
      <c r="AF17">
        <v>6</v>
      </c>
      <c r="AG17">
        <v>16</v>
      </c>
      <c r="AI17">
        <f t="shared" si="0"/>
        <v>391.78000000000003</v>
      </c>
      <c r="AJ17" t="str">
        <f t="shared" si="1"/>
        <v>UPDATE PlayerSeason SET Points=391.78, GamesPlayed=16 FROM dbo.PlayerSeason INNER JOIN dbo.Player ON Player.PlayerID=PlayerSeason.PlayerID WHERE Name='Russell Wilson' AND Year=2020 AND PrimaryPosition='QB'</v>
      </c>
    </row>
    <row r="18" spans="1:36" x14ac:dyDescent="0.25">
      <c r="A18">
        <v>17</v>
      </c>
      <c r="B18" t="s">
        <v>72</v>
      </c>
      <c r="C18" t="s">
        <v>35</v>
      </c>
      <c r="D18" t="s">
        <v>46</v>
      </c>
      <c r="E18">
        <v>27</v>
      </c>
      <c r="F18">
        <v>16</v>
      </c>
      <c r="G18">
        <v>15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1</v>
      </c>
      <c r="P18">
        <v>0</v>
      </c>
      <c r="Q18">
        <v>166</v>
      </c>
      <c r="R18">
        <v>127</v>
      </c>
      <c r="S18">
        <v>1535</v>
      </c>
      <c r="T18">
        <v>12.09</v>
      </c>
      <c r="U18">
        <v>8</v>
      </c>
      <c r="V18">
        <v>0</v>
      </c>
      <c r="W18">
        <v>0</v>
      </c>
      <c r="X18">
        <v>8</v>
      </c>
      <c r="AA18">
        <v>202</v>
      </c>
      <c r="AB18">
        <v>328.6</v>
      </c>
      <c r="AC18">
        <v>331.6</v>
      </c>
      <c r="AD18">
        <v>265.10000000000002</v>
      </c>
      <c r="AE18">
        <v>75</v>
      </c>
      <c r="AF18">
        <v>3</v>
      </c>
      <c r="AG18">
        <v>17</v>
      </c>
      <c r="AI18">
        <f t="shared" si="0"/>
        <v>201.6</v>
      </c>
      <c r="AJ18" t="str">
        <f t="shared" si="1"/>
        <v>UPDATE PlayerSeason SET Points=201.6, GamesPlayed=16 FROM dbo.PlayerSeason INNER JOIN dbo.Player ON Player.PlayerID=PlayerSeason.PlayerID WHERE Name='Stefon Diggs' AND Year=2020 AND PrimaryPosition='WR'</v>
      </c>
    </row>
    <row r="19" spans="1:36" x14ac:dyDescent="0.25">
      <c r="A19">
        <v>18</v>
      </c>
      <c r="B19" t="s">
        <v>73</v>
      </c>
      <c r="C19" t="s">
        <v>17</v>
      </c>
      <c r="D19" t="s">
        <v>12</v>
      </c>
      <c r="E19">
        <v>22</v>
      </c>
      <c r="F19">
        <v>14</v>
      </c>
      <c r="G19">
        <v>14</v>
      </c>
      <c r="H19">
        <v>0</v>
      </c>
      <c r="I19">
        <v>0</v>
      </c>
      <c r="J19">
        <v>0</v>
      </c>
      <c r="K19">
        <v>0</v>
      </c>
      <c r="L19">
        <v>0</v>
      </c>
      <c r="M19">
        <v>240</v>
      </c>
      <c r="N19">
        <v>1070</v>
      </c>
      <c r="O19">
        <v>4.46</v>
      </c>
      <c r="P19">
        <v>7</v>
      </c>
      <c r="Q19">
        <v>60</v>
      </c>
      <c r="R19">
        <v>49</v>
      </c>
      <c r="S19">
        <v>344</v>
      </c>
      <c r="T19">
        <v>7.02</v>
      </c>
      <c r="U19">
        <v>3</v>
      </c>
      <c r="V19">
        <v>3</v>
      </c>
      <c r="W19">
        <v>1</v>
      </c>
      <c r="X19">
        <v>10</v>
      </c>
      <c r="Y19">
        <v>1</v>
      </c>
      <c r="AA19">
        <v>201</v>
      </c>
      <c r="AB19">
        <v>250.4</v>
      </c>
      <c r="AC19">
        <v>257.39999999999998</v>
      </c>
      <c r="AD19">
        <v>225.9</v>
      </c>
      <c r="AE19">
        <v>71</v>
      </c>
      <c r="AF19">
        <v>7</v>
      </c>
      <c r="AG19">
        <v>18</v>
      </c>
      <c r="AI19">
        <f t="shared" si="0"/>
        <v>201.4</v>
      </c>
      <c r="AJ19" t="str">
        <f t="shared" si="1"/>
        <v>UPDATE PlayerSeason SET Points=201.4, GamesPlayed=14 FROM dbo.PlayerSeason INNER JOIN dbo.Player ON Player.PlayerID=PlayerSeason.PlayerID WHERE Name='James Robinson' AND Year=2020 AND PrimaryPosition='RB'</v>
      </c>
    </row>
    <row r="20" spans="1:36" x14ac:dyDescent="0.25">
      <c r="A20">
        <v>19</v>
      </c>
      <c r="B20" t="s">
        <v>74</v>
      </c>
      <c r="C20" t="s">
        <v>14</v>
      </c>
      <c r="D20" t="s">
        <v>12</v>
      </c>
      <c r="E20">
        <v>22</v>
      </c>
      <c r="F20">
        <v>15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273</v>
      </c>
      <c r="N20">
        <v>1065</v>
      </c>
      <c r="O20">
        <v>3.9</v>
      </c>
      <c r="P20">
        <v>12</v>
      </c>
      <c r="Q20">
        <v>45</v>
      </c>
      <c r="R20">
        <v>33</v>
      </c>
      <c r="S20">
        <v>238</v>
      </c>
      <c r="T20">
        <v>7.21</v>
      </c>
      <c r="U20">
        <v>0</v>
      </c>
      <c r="V20">
        <v>2</v>
      </c>
      <c r="W20">
        <v>2</v>
      </c>
      <c r="X20">
        <v>12</v>
      </c>
      <c r="AA20">
        <v>198</v>
      </c>
      <c r="AB20">
        <v>231.3</v>
      </c>
      <c r="AC20">
        <v>239.3</v>
      </c>
      <c r="AD20">
        <v>214.8</v>
      </c>
      <c r="AE20">
        <v>68</v>
      </c>
      <c r="AF20">
        <v>8</v>
      </c>
      <c r="AG20">
        <v>19</v>
      </c>
      <c r="AI20">
        <f t="shared" si="0"/>
        <v>202.3</v>
      </c>
      <c r="AJ20" t="str">
        <f t="shared" si="1"/>
        <v>UPDATE PlayerSeason SET Points=202.3, GamesPlayed=15 FROM dbo.PlayerSeason INNER JOIN dbo.Player ON Player.PlayerID=PlayerSeason.PlayerID WHERE Name='Josh Jacobs' AND Year=2020 AND PrimaryPosition='RB'</v>
      </c>
    </row>
    <row r="21" spans="1:36" x14ac:dyDescent="0.25">
      <c r="A21">
        <v>20</v>
      </c>
      <c r="B21" t="s">
        <v>75</v>
      </c>
      <c r="C21" t="s">
        <v>23</v>
      </c>
      <c r="D21" t="s">
        <v>46</v>
      </c>
      <c r="E21">
        <v>26</v>
      </c>
      <c r="F21">
        <v>15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5</v>
      </c>
      <c r="N21">
        <v>1</v>
      </c>
      <c r="O21">
        <v>0.2</v>
      </c>
      <c r="P21">
        <v>0</v>
      </c>
      <c r="Q21">
        <v>143</v>
      </c>
      <c r="R21">
        <v>90</v>
      </c>
      <c r="S21">
        <v>1374</v>
      </c>
      <c r="T21">
        <v>15.27</v>
      </c>
      <c r="U21">
        <v>9</v>
      </c>
      <c r="V21">
        <v>1</v>
      </c>
      <c r="W21">
        <v>1</v>
      </c>
      <c r="X21">
        <v>9</v>
      </c>
      <c r="Y21">
        <v>1</v>
      </c>
      <c r="AA21">
        <v>192</v>
      </c>
      <c r="AB21">
        <v>281.5</v>
      </c>
      <c r="AC21">
        <v>285.5</v>
      </c>
      <c r="AD21">
        <v>236.5</v>
      </c>
      <c r="AE21">
        <v>65</v>
      </c>
      <c r="AF21">
        <v>4</v>
      </c>
      <c r="AG21">
        <v>20</v>
      </c>
      <c r="AI21">
        <f t="shared" si="0"/>
        <v>191.5</v>
      </c>
      <c r="AJ21" t="str">
        <f t="shared" si="1"/>
        <v>UPDATE PlayerSeason SET Points=191.5, GamesPlayed=15 FROM dbo.PlayerSeason INNER JOIN dbo.Player ON Player.PlayerID=PlayerSeason.PlayerID WHERE Name='Calvin Ridley' AND Year=2020 AND PrimaryPosition='WR'</v>
      </c>
    </row>
    <row r="22" spans="1:36" x14ac:dyDescent="0.25">
      <c r="A22">
        <v>21</v>
      </c>
      <c r="B22" t="s">
        <v>76</v>
      </c>
      <c r="C22" t="s">
        <v>40</v>
      </c>
      <c r="D22" t="s">
        <v>46</v>
      </c>
      <c r="E22">
        <v>23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129</v>
      </c>
      <c r="R22">
        <v>83</v>
      </c>
      <c r="S22">
        <v>1303</v>
      </c>
      <c r="T22">
        <v>15.7</v>
      </c>
      <c r="U22">
        <v>10</v>
      </c>
      <c r="V22">
        <v>1</v>
      </c>
      <c r="W22">
        <v>1</v>
      </c>
      <c r="X22">
        <v>10</v>
      </c>
      <c r="AA22">
        <v>188</v>
      </c>
      <c r="AB22">
        <v>271.3</v>
      </c>
      <c r="AC22">
        <v>275.3</v>
      </c>
      <c r="AD22">
        <v>229.8</v>
      </c>
      <c r="AE22">
        <v>62</v>
      </c>
      <c r="AF22">
        <v>5</v>
      </c>
      <c r="AG22">
        <v>21</v>
      </c>
      <c r="AI22">
        <f t="shared" si="0"/>
        <v>190.3</v>
      </c>
      <c r="AJ22" t="str">
        <f t="shared" si="1"/>
        <v>UPDATE PlayerSeason SET Points=190.3, GamesPlayed=16 FROM dbo.PlayerSeason INNER JOIN dbo.Player ON Player.PlayerID=PlayerSeason.PlayerID WHERE Name='D.K. Metcalf' AND Year=2020 AND PrimaryPosition='WR'</v>
      </c>
    </row>
    <row r="23" spans="1:36" x14ac:dyDescent="0.25">
      <c r="A23">
        <v>22</v>
      </c>
      <c r="B23" t="s">
        <v>77</v>
      </c>
      <c r="C23" t="s">
        <v>22</v>
      </c>
      <c r="D23" t="s">
        <v>12</v>
      </c>
      <c r="E23">
        <v>25</v>
      </c>
      <c r="F23">
        <v>12</v>
      </c>
      <c r="G23">
        <v>12</v>
      </c>
      <c r="H23">
        <v>0</v>
      </c>
      <c r="I23">
        <v>0</v>
      </c>
      <c r="J23">
        <v>0</v>
      </c>
      <c r="K23">
        <v>0</v>
      </c>
      <c r="L23">
        <v>0</v>
      </c>
      <c r="M23">
        <v>190</v>
      </c>
      <c r="N23">
        <v>1067</v>
      </c>
      <c r="O23">
        <v>5.62</v>
      </c>
      <c r="P23">
        <v>12</v>
      </c>
      <c r="Q23">
        <v>18</v>
      </c>
      <c r="R23">
        <v>16</v>
      </c>
      <c r="S23">
        <v>150</v>
      </c>
      <c r="T23">
        <v>9.3800000000000008</v>
      </c>
      <c r="U23">
        <v>0</v>
      </c>
      <c r="V23">
        <v>1</v>
      </c>
      <c r="W23">
        <v>1</v>
      </c>
      <c r="X23">
        <v>12</v>
      </c>
      <c r="AA23">
        <v>192</v>
      </c>
      <c r="AB23">
        <v>207.7</v>
      </c>
      <c r="AC23">
        <v>214.7</v>
      </c>
      <c r="AD23">
        <v>199.7</v>
      </c>
      <c r="AE23">
        <v>62</v>
      </c>
      <c r="AF23">
        <v>9</v>
      </c>
      <c r="AG23">
        <v>22</v>
      </c>
      <c r="AI23">
        <f t="shared" si="0"/>
        <v>193.7</v>
      </c>
      <c r="AJ23" t="str">
        <f t="shared" si="1"/>
        <v>UPDATE PlayerSeason SET Points=193.7, GamesPlayed=12 FROM dbo.PlayerSeason INNER JOIN dbo.Player ON Player.PlayerID=PlayerSeason.PlayerID WHERE Name='Nick Chubb' AND Year=2020 AND PrimaryPosition='RB'</v>
      </c>
    </row>
    <row r="24" spans="1:36" x14ac:dyDescent="0.25">
      <c r="A24">
        <v>23</v>
      </c>
      <c r="B24" t="s">
        <v>78</v>
      </c>
      <c r="C24" t="s">
        <v>11</v>
      </c>
      <c r="D24" t="s">
        <v>33</v>
      </c>
      <c r="E24">
        <v>32</v>
      </c>
      <c r="F24">
        <v>16</v>
      </c>
      <c r="G24">
        <v>16</v>
      </c>
      <c r="H24">
        <v>315</v>
      </c>
      <c r="I24">
        <v>481</v>
      </c>
      <c r="J24">
        <v>3819</v>
      </c>
      <c r="K24">
        <v>33</v>
      </c>
      <c r="L24">
        <v>7</v>
      </c>
      <c r="M24">
        <v>43</v>
      </c>
      <c r="N24">
        <v>266</v>
      </c>
      <c r="O24">
        <v>6.19</v>
      </c>
      <c r="P24">
        <v>7</v>
      </c>
      <c r="Q24">
        <v>1</v>
      </c>
      <c r="R24">
        <v>1</v>
      </c>
      <c r="S24">
        <v>0</v>
      </c>
      <c r="T24">
        <v>0</v>
      </c>
      <c r="U24">
        <v>0</v>
      </c>
      <c r="V24">
        <v>6</v>
      </c>
      <c r="W24">
        <v>1</v>
      </c>
      <c r="X24">
        <v>7</v>
      </c>
      <c r="Y24">
        <v>2</v>
      </c>
      <c r="Z24">
        <v>1</v>
      </c>
      <c r="AA24">
        <v>343</v>
      </c>
      <c r="AB24">
        <v>344.4</v>
      </c>
      <c r="AC24">
        <v>358.4</v>
      </c>
      <c r="AD24">
        <v>350.9</v>
      </c>
      <c r="AE24">
        <v>61</v>
      </c>
      <c r="AF24">
        <v>7</v>
      </c>
      <c r="AG24">
        <v>23</v>
      </c>
      <c r="AI24">
        <f t="shared" si="0"/>
        <v>353.36</v>
      </c>
      <c r="AJ24" t="str">
        <f t="shared" si="1"/>
        <v>UPDATE PlayerSeason SET Points=353.36, GamesPlayed=16 FROM dbo.PlayerSeason INNER JOIN dbo.Player ON Player.PlayerID=PlayerSeason.PlayerID WHERE Name='Ryan Tannehill' AND Year=2020 AND PrimaryPosition='QB'</v>
      </c>
    </row>
    <row r="25" spans="1:36" x14ac:dyDescent="0.25">
      <c r="A25">
        <v>24</v>
      </c>
      <c r="B25" t="s">
        <v>1201</v>
      </c>
      <c r="C25" t="s">
        <v>13</v>
      </c>
      <c r="D25" t="s">
        <v>46</v>
      </c>
      <c r="E25">
        <v>21</v>
      </c>
      <c r="F25">
        <v>16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2</v>
      </c>
      <c r="O25">
        <v>2</v>
      </c>
      <c r="P25">
        <v>0</v>
      </c>
      <c r="Q25">
        <v>125</v>
      </c>
      <c r="R25">
        <v>88</v>
      </c>
      <c r="S25">
        <v>1400</v>
      </c>
      <c r="T25">
        <v>15.91</v>
      </c>
      <c r="U25">
        <v>7</v>
      </c>
      <c r="V25">
        <v>1</v>
      </c>
      <c r="W25">
        <v>0</v>
      </c>
      <c r="X25">
        <v>7</v>
      </c>
      <c r="Y25">
        <v>2</v>
      </c>
      <c r="AA25">
        <v>186</v>
      </c>
      <c r="AB25">
        <v>274.2</v>
      </c>
      <c r="AC25">
        <v>277.2</v>
      </c>
      <c r="AD25">
        <v>230.2</v>
      </c>
      <c r="AE25">
        <v>60</v>
      </c>
      <c r="AF25">
        <v>6</v>
      </c>
      <c r="AG25">
        <v>24</v>
      </c>
      <c r="AI25">
        <f t="shared" si="0"/>
        <v>182.2</v>
      </c>
      <c r="AJ25" t="str">
        <f t="shared" si="1"/>
        <v>UPDATE PlayerSeason SET Points=182.2, GamesPlayed=16 FROM dbo.PlayerSeason INNER JOIN dbo.Player ON Player.PlayerID=PlayerSeason.PlayerID WHERE Name='Justin Jefferson' AND Year=2020 AND PrimaryPosition='WR'</v>
      </c>
    </row>
    <row r="26" spans="1:36" x14ac:dyDescent="0.25">
      <c r="A26">
        <v>25</v>
      </c>
      <c r="B26" t="s">
        <v>79</v>
      </c>
      <c r="C26" t="s">
        <v>24</v>
      </c>
      <c r="D26" t="s">
        <v>33</v>
      </c>
      <c r="E26">
        <v>43</v>
      </c>
      <c r="F26">
        <v>16</v>
      </c>
      <c r="G26">
        <v>16</v>
      </c>
      <c r="H26">
        <v>401</v>
      </c>
      <c r="I26">
        <v>610</v>
      </c>
      <c r="J26">
        <v>4633</v>
      </c>
      <c r="K26">
        <v>40</v>
      </c>
      <c r="L26">
        <v>12</v>
      </c>
      <c r="M26">
        <v>30</v>
      </c>
      <c r="N26">
        <v>6</v>
      </c>
      <c r="O26">
        <v>0.2</v>
      </c>
      <c r="P26">
        <v>3</v>
      </c>
      <c r="Q26">
        <v>0</v>
      </c>
      <c r="R26">
        <v>0</v>
      </c>
      <c r="S26">
        <v>0</v>
      </c>
      <c r="U26">
        <v>0</v>
      </c>
      <c r="V26">
        <v>4</v>
      </c>
      <c r="W26">
        <v>1</v>
      </c>
      <c r="X26">
        <v>3</v>
      </c>
      <c r="AA26">
        <v>338</v>
      </c>
      <c r="AB26">
        <v>337.9</v>
      </c>
      <c r="AC26">
        <v>353.9</v>
      </c>
      <c r="AD26">
        <v>349.9</v>
      </c>
      <c r="AE26">
        <v>55</v>
      </c>
      <c r="AF26">
        <v>8</v>
      </c>
      <c r="AG26">
        <v>25</v>
      </c>
      <c r="AI26">
        <f t="shared" si="0"/>
        <v>363.92</v>
      </c>
      <c r="AJ26" t="str">
        <f t="shared" si="1"/>
        <v>UPDATE PlayerSeason SET Points=363.92, GamesPlayed=16 FROM dbo.PlayerSeason INNER JOIN dbo.Player ON Player.PlayerID=PlayerSeason.PlayerID WHERE Name='Tom Brady' AND Year=2020 AND PrimaryPosition='QB'</v>
      </c>
    </row>
    <row r="27" spans="1:36" x14ac:dyDescent="0.25">
      <c r="A27">
        <v>26</v>
      </c>
      <c r="B27" t="s">
        <v>80</v>
      </c>
      <c r="C27" t="s">
        <v>13</v>
      </c>
      <c r="D27" t="s">
        <v>46</v>
      </c>
      <c r="E27">
        <v>30</v>
      </c>
      <c r="F27">
        <v>15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15</v>
      </c>
      <c r="O27">
        <v>5</v>
      </c>
      <c r="P27">
        <v>0</v>
      </c>
      <c r="Q27">
        <v>108</v>
      </c>
      <c r="R27">
        <v>74</v>
      </c>
      <c r="S27">
        <v>925</v>
      </c>
      <c r="T27">
        <v>12.5</v>
      </c>
      <c r="U27">
        <v>14</v>
      </c>
      <c r="V27">
        <v>0</v>
      </c>
      <c r="W27">
        <v>0</v>
      </c>
      <c r="X27">
        <v>14</v>
      </c>
      <c r="Y27">
        <v>1</v>
      </c>
      <c r="AA27">
        <v>180</v>
      </c>
      <c r="AB27">
        <v>254</v>
      </c>
      <c r="AC27">
        <v>257</v>
      </c>
      <c r="AD27">
        <v>217</v>
      </c>
      <c r="AE27">
        <v>54</v>
      </c>
      <c r="AF27">
        <v>7</v>
      </c>
      <c r="AG27">
        <v>26</v>
      </c>
      <c r="AI27">
        <f t="shared" si="0"/>
        <v>178</v>
      </c>
      <c r="AJ27" t="str">
        <f t="shared" si="1"/>
        <v>UPDATE PlayerSeason SET Points=178, GamesPlayed=15 FROM dbo.PlayerSeason INNER JOIN dbo.Player ON Player.PlayerID=PlayerSeason.PlayerID WHERE Name='Adam Thielen' AND Year=2020 AND PrimaryPosition='WR'</v>
      </c>
    </row>
    <row r="28" spans="1:36" x14ac:dyDescent="0.25">
      <c r="A28">
        <v>27</v>
      </c>
      <c r="B28" t="s">
        <v>81</v>
      </c>
      <c r="C28" t="s">
        <v>24</v>
      </c>
      <c r="D28" t="s">
        <v>46</v>
      </c>
      <c r="E28">
        <v>27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109</v>
      </c>
      <c r="R28">
        <v>70</v>
      </c>
      <c r="S28">
        <v>1006</v>
      </c>
      <c r="T28">
        <v>14.37</v>
      </c>
      <c r="U28">
        <v>13</v>
      </c>
      <c r="V28">
        <v>0</v>
      </c>
      <c r="W28">
        <v>0</v>
      </c>
      <c r="X28">
        <v>13</v>
      </c>
      <c r="AA28">
        <v>179</v>
      </c>
      <c r="AB28">
        <v>248.6</v>
      </c>
      <c r="AC28">
        <v>251.6</v>
      </c>
      <c r="AD28">
        <v>213.6</v>
      </c>
      <c r="AE28">
        <v>52</v>
      </c>
      <c r="AF28">
        <v>8</v>
      </c>
      <c r="AG28">
        <v>27</v>
      </c>
      <c r="AI28">
        <f t="shared" si="0"/>
        <v>178.6</v>
      </c>
      <c r="AJ28" t="str">
        <f t="shared" si="1"/>
        <v>UPDATE PlayerSeason SET Points=178.6, GamesPlayed=16 FROM dbo.PlayerSeason INNER JOIN dbo.Player ON Player.PlayerID=PlayerSeason.PlayerID WHERE Name='Mike Evans' AND Year=2020 AND PrimaryPosition='WR'</v>
      </c>
    </row>
    <row r="29" spans="1:36" x14ac:dyDescent="0.25">
      <c r="A29">
        <v>28</v>
      </c>
      <c r="B29" t="s">
        <v>82</v>
      </c>
      <c r="C29" t="s">
        <v>11</v>
      </c>
      <c r="D29" t="s">
        <v>46</v>
      </c>
      <c r="E29">
        <v>23</v>
      </c>
      <c r="F29">
        <v>14</v>
      </c>
      <c r="G29">
        <v>12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106</v>
      </c>
      <c r="R29">
        <v>70</v>
      </c>
      <c r="S29">
        <v>1075</v>
      </c>
      <c r="T29">
        <v>15.36</v>
      </c>
      <c r="U29">
        <v>11</v>
      </c>
      <c r="V29">
        <v>2</v>
      </c>
      <c r="W29">
        <v>1</v>
      </c>
      <c r="X29">
        <v>12</v>
      </c>
      <c r="AA29">
        <v>178</v>
      </c>
      <c r="AB29">
        <v>247.5</v>
      </c>
      <c r="AC29">
        <v>251.5</v>
      </c>
      <c r="AD29">
        <v>212.5</v>
      </c>
      <c r="AE29">
        <v>51</v>
      </c>
      <c r="AF29">
        <v>9</v>
      </c>
      <c r="AG29">
        <v>28</v>
      </c>
      <c r="AI29">
        <f t="shared" si="0"/>
        <v>173.5</v>
      </c>
      <c r="AJ29" t="str">
        <f t="shared" si="1"/>
        <v>UPDATE PlayerSeason SET Points=173.5, GamesPlayed=14 FROM dbo.PlayerSeason INNER JOIN dbo.Player ON Player.PlayerID=PlayerSeason.PlayerID WHERE Name='A.J. Brown' AND Year=2020 AND PrimaryPosition='WR'</v>
      </c>
    </row>
    <row r="30" spans="1:36" x14ac:dyDescent="0.25">
      <c r="A30">
        <v>29</v>
      </c>
      <c r="B30" t="s">
        <v>83</v>
      </c>
      <c r="C30" t="s">
        <v>44</v>
      </c>
      <c r="D30" t="s">
        <v>33</v>
      </c>
      <c r="E30">
        <v>22</v>
      </c>
      <c r="F30">
        <v>15</v>
      </c>
      <c r="G30">
        <v>15</v>
      </c>
      <c r="H30">
        <v>396</v>
      </c>
      <c r="I30">
        <v>595</v>
      </c>
      <c r="J30">
        <v>4336</v>
      </c>
      <c r="K30">
        <v>31</v>
      </c>
      <c r="L30">
        <v>10</v>
      </c>
      <c r="M30">
        <v>55</v>
      </c>
      <c r="N30">
        <v>234</v>
      </c>
      <c r="O30">
        <v>4.25</v>
      </c>
      <c r="P30">
        <v>5</v>
      </c>
      <c r="Q30">
        <v>0</v>
      </c>
      <c r="R30">
        <v>0</v>
      </c>
      <c r="S30">
        <v>0</v>
      </c>
      <c r="U30">
        <v>0</v>
      </c>
      <c r="V30">
        <v>8</v>
      </c>
      <c r="W30">
        <v>1</v>
      </c>
      <c r="X30">
        <v>5</v>
      </c>
      <c r="Z30">
        <v>2</v>
      </c>
      <c r="AA30">
        <v>333</v>
      </c>
      <c r="AB30">
        <v>332.8</v>
      </c>
      <c r="AC30">
        <v>349.8</v>
      </c>
      <c r="AD30">
        <v>342.8</v>
      </c>
      <c r="AE30">
        <v>50</v>
      </c>
      <c r="AF30">
        <v>9</v>
      </c>
      <c r="AG30">
        <v>29</v>
      </c>
      <c r="AI30">
        <f t="shared" si="0"/>
        <v>350.84</v>
      </c>
      <c r="AJ30" t="str">
        <f t="shared" si="1"/>
        <v>UPDATE PlayerSeason SET Points=350.84, GamesPlayed=15 FROM dbo.PlayerSeason INNER JOIN dbo.Player ON Player.PlayerID=PlayerSeason.PlayerID WHERE Name='Justin Herbert' AND Year=2020 AND PrimaryPosition='QB'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84</v>
      </c>
      <c r="C32" t="s">
        <v>32</v>
      </c>
      <c r="D32" t="s">
        <v>33</v>
      </c>
      <c r="E32">
        <v>23</v>
      </c>
      <c r="F32">
        <v>15</v>
      </c>
      <c r="G32">
        <v>15</v>
      </c>
      <c r="H32">
        <v>242</v>
      </c>
      <c r="I32">
        <v>376</v>
      </c>
      <c r="J32">
        <v>2757</v>
      </c>
      <c r="K32">
        <v>26</v>
      </c>
      <c r="L32">
        <v>9</v>
      </c>
      <c r="M32">
        <v>159</v>
      </c>
      <c r="N32">
        <v>1005</v>
      </c>
      <c r="O32">
        <v>6.32</v>
      </c>
      <c r="P32">
        <v>7</v>
      </c>
      <c r="Q32">
        <v>0</v>
      </c>
      <c r="R32">
        <v>0</v>
      </c>
      <c r="S32">
        <v>0</v>
      </c>
      <c r="U32">
        <v>0</v>
      </c>
      <c r="V32">
        <v>10</v>
      </c>
      <c r="W32">
        <v>4</v>
      </c>
      <c r="X32">
        <v>7</v>
      </c>
      <c r="Z32">
        <v>1</v>
      </c>
      <c r="AA32">
        <v>333</v>
      </c>
      <c r="AB32">
        <v>332.8</v>
      </c>
      <c r="AC32">
        <v>351.8</v>
      </c>
      <c r="AD32">
        <v>341.8</v>
      </c>
      <c r="AE32">
        <v>50</v>
      </c>
      <c r="AF32">
        <v>10</v>
      </c>
      <c r="AG32">
        <v>30</v>
      </c>
      <c r="AI32">
        <f t="shared" si="0"/>
        <v>356.78</v>
      </c>
      <c r="AJ32" t="str">
        <f t="shared" si="1"/>
        <v>UPDATE PlayerSeason SET Points=356.78, GamesPlayed=15 FROM dbo.PlayerSeason INNER JOIN dbo.Player ON Player.PlayerID=PlayerSeason.PlayerID WHERE Name='Lamar Jackson' AND Year=2020 AND PrimaryPosition='QB'</v>
      </c>
    </row>
    <row r="33" spans="1:36" x14ac:dyDescent="0.25">
      <c r="A33">
        <v>31</v>
      </c>
      <c r="B33" t="s">
        <v>85</v>
      </c>
      <c r="C33" t="s">
        <v>22</v>
      </c>
      <c r="D33" t="s">
        <v>12</v>
      </c>
      <c r="E33">
        <v>25</v>
      </c>
      <c r="F33">
        <v>16</v>
      </c>
      <c r="G33">
        <v>5</v>
      </c>
      <c r="H33">
        <v>0</v>
      </c>
      <c r="I33">
        <v>0</v>
      </c>
      <c r="J33">
        <v>0</v>
      </c>
      <c r="K33">
        <v>0</v>
      </c>
      <c r="L33">
        <v>0</v>
      </c>
      <c r="M33">
        <v>198</v>
      </c>
      <c r="N33">
        <v>841</v>
      </c>
      <c r="O33">
        <v>4.25</v>
      </c>
      <c r="P33">
        <v>6</v>
      </c>
      <c r="Q33">
        <v>51</v>
      </c>
      <c r="R33">
        <v>38</v>
      </c>
      <c r="S33">
        <v>304</v>
      </c>
      <c r="T33">
        <v>8</v>
      </c>
      <c r="U33">
        <v>5</v>
      </c>
      <c r="V33">
        <v>2</v>
      </c>
      <c r="W33">
        <v>0</v>
      </c>
      <c r="X33">
        <v>11</v>
      </c>
      <c r="AA33">
        <v>181</v>
      </c>
      <c r="AB33">
        <v>218.5</v>
      </c>
      <c r="AC33">
        <v>224.5</v>
      </c>
      <c r="AD33">
        <v>199.5</v>
      </c>
      <c r="AE33">
        <v>50</v>
      </c>
      <c r="AF33">
        <v>10</v>
      </c>
      <c r="AG33">
        <v>31</v>
      </c>
      <c r="AI33">
        <f t="shared" si="0"/>
        <v>180.5</v>
      </c>
      <c r="AJ33" t="str">
        <f t="shared" si="1"/>
        <v>UPDATE PlayerSeason SET Points=180.5, GamesPlayed=16 FROM dbo.PlayerSeason INNER JOIN dbo.Player ON Player.PlayerID=PlayerSeason.PlayerID WHERE Name='Kareem Hunt' AND Year=2020 AND PrimaryPosition='RB'</v>
      </c>
    </row>
    <row r="34" spans="1:36" x14ac:dyDescent="0.25">
      <c r="A34">
        <v>32</v>
      </c>
      <c r="B34" t="s">
        <v>86</v>
      </c>
      <c r="C34" t="s">
        <v>18</v>
      </c>
      <c r="D34" t="s">
        <v>46</v>
      </c>
      <c r="E34">
        <v>28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160</v>
      </c>
      <c r="R34">
        <v>115</v>
      </c>
      <c r="S34">
        <v>1407</v>
      </c>
      <c r="T34">
        <v>12.23</v>
      </c>
      <c r="U34">
        <v>6</v>
      </c>
      <c r="V34">
        <v>3</v>
      </c>
      <c r="W34">
        <v>2</v>
      </c>
      <c r="X34">
        <v>6</v>
      </c>
      <c r="AA34">
        <v>173</v>
      </c>
      <c r="AB34">
        <v>287.8</v>
      </c>
      <c r="AC34">
        <v>292.8</v>
      </c>
      <c r="AD34">
        <v>230.3</v>
      </c>
      <c r="AE34">
        <v>46</v>
      </c>
      <c r="AF34">
        <v>10</v>
      </c>
      <c r="AG34">
        <v>32</v>
      </c>
      <c r="AI34">
        <f t="shared" si="0"/>
        <v>176.79999999999998</v>
      </c>
      <c r="AJ34" t="str">
        <f t="shared" si="1"/>
        <v>UPDATE PlayerSeason SET Points=176.8, GamesPlayed=16 FROM dbo.PlayerSeason INNER JOIN dbo.Player ON Player.PlayerID=PlayerSeason.PlayerID WHERE Name='DeAndre Hopkins' AND Year=2020 AND PrimaryPosition='WR'</v>
      </c>
    </row>
    <row r="35" spans="1:36" x14ac:dyDescent="0.25">
      <c r="A35">
        <v>33</v>
      </c>
      <c r="B35" t="s">
        <v>87</v>
      </c>
      <c r="C35" t="s">
        <v>16</v>
      </c>
      <c r="D35" t="s">
        <v>12</v>
      </c>
      <c r="E35">
        <v>25</v>
      </c>
      <c r="F35">
        <v>15</v>
      </c>
      <c r="G35">
        <v>15</v>
      </c>
      <c r="H35">
        <v>0</v>
      </c>
      <c r="I35">
        <v>0</v>
      </c>
      <c r="J35">
        <v>0</v>
      </c>
      <c r="K35">
        <v>0</v>
      </c>
      <c r="L35">
        <v>0</v>
      </c>
      <c r="M35">
        <v>244</v>
      </c>
      <c r="N35">
        <v>979</v>
      </c>
      <c r="O35">
        <v>4.01</v>
      </c>
      <c r="P35">
        <v>6</v>
      </c>
      <c r="Q35">
        <v>71</v>
      </c>
      <c r="R35">
        <v>52</v>
      </c>
      <c r="S35">
        <v>338</v>
      </c>
      <c r="T35">
        <v>6.5</v>
      </c>
      <c r="U35">
        <v>2</v>
      </c>
      <c r="V35">
        <v>6</v>
      </c>
      <c r="W35">
        <v>5</v>
      </c>
      <c r="X35">
        <v>8</v>
      </c>
      <c r="Y35">
        <v>1</v>
      </c>
      <c r="AA35">
        <v>172</v>
      </c>
      <c r="AB35">
        <v>223.7</v>
      </c>
      <c r="AC35">
        <v>234.7</v>
      </c>
      <c r="AD35">
        <v>197.7</v>
      </c>
      <c r="AE35">
        <v>42</v>
      </c>
      <c r="AF35">
        <v>11</v>
      </c>
      <c r="AG35">
        <v>33</v>
      </c>
      <c r="AI35">
        <f t="shared" si="0"/>
        <v>179.7</v>
      </c>
      <c r="AJ35" t="str">
        <f t="shared" si="1"/>
        <v>UPDATE PlayerSeason SET Points=179.7, GamesPlayed=15 FROM dbo.PlayerSeason INNER JOIN dbo.Player ON Player.PlayerID=PlayerSeason.PlayerID WHERE Name='Ezekiel Elliott' AND Year=2020 AND PrimaryPosition='RB'</v>
      </c>
    </row>
    <row r="36" spans="1:36" x14ac:dyDescent="0.25">
      <c r="A36">
        <v>34</v>
      </c>
      <c r="B36" t="s">
        <v>88</v>
      </c>
      <c r="C36" t="s">
        <v>40</v>
      </c>
      <c r="D36" t="s">
        <v>46</v>
      </c>
      <c r="E36">
        <v>28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132</v>
      </c>
      <c r="R36">
        <v>100</v>
      </c>
      <c r="S36">
        <v>1054</v>
      </c>
      <c r="T36">
        <v>10.54</v>
      </c>
      <c r="U36">
        <v>10</v>
      </c>
      <c r="V36">
        <v>1</v>
      </c>
      <c r="W36">
        <v>0</v>
      </c>
      <c r="X36">
        <v>10</v>
      </c>
      <c r="AA36">
        <v>165</v>
      </c>
      <c r="AB36">
        <v>265.39999999999998</v>
      </c>
      <c r="AC36">
        <v>268.39999999999998</v>
      </c>
      <c r="AD36">
        <v>215.4</v>
      </c>
      <c r="AE36">
        <v>39</v>
      </c>
      <c r="AF36">
        <v>11</v>
      </c>
      <c r="AG36">
        <v>34</v>
      </c>
      <c r="AI36">
        <f t="shared" si="0"/>
        <v>165.4</v>
      </c>
      <c r="AJ36" t="str">
        <f t="shared" si="1"/>
        <v>UPDATE PlayerSeason SET Points=165.4, GamesPlayed=16 FROM dbo.PlayerSeason INNER JOIN dbo.Player ON Player.PlayerID=PlayerSeason.PlayerID WHERE Name='Tyler Lockett' AND Year=2020 AND PrimaryPosition='WR'</v>
      </c>
    </row>
    <row r="37" spans="1:36" x14ac:dyDescent="0.25">
      <c r="A37">
        <v>35</v>
      </c>
      <c r="B37" t="s">
        <v>89</v>
      </c>
      <c r="C37" t="s">
        <v>18</v>
      </c>
      <c r="D37" t="s">
        <v>12</v>
      </c>
      <c r="E37">
        <v>26</v>
      </c>
      <c r="F37">
        <v>15</v>
      </c>
      <c r="G37">
        <v>13</v>
      </c>
      <c r="H37">
        <v>0</v>
      </c>
      <c r="I37">
        <v>0</v>
      </c>
      <c r="J37">
        <v>0</v>
      </c>
      <c r="K37">
        <v>0</v>
      </c>
      <c r="L37">
        <v>0</v>
      </c>
      <c r="M37">
        <v>239</v>
      </c>
      <c r="N37">
        <v>955</v>
      </c>
      <c r="O37">
        <v>4</v>
      </c>
      <c r="P37">
        <v>10</v>
      </c>
      <c r="Q37">
        <v>31</v>
      </c>
      <c r="R37">
        <v>25</v>
      </c>
      <c r="S37">
        <v>137</v>
      </c>
      <c r="T37">
        <v>5.48</v>
      </c>
      <c r="U37">
        <v>0</v>
      </c>
      <c r="V37">
        <v>3</v>
      </c>
      <c r="W37">
        <v>1</v>
      </c>
      <c r="X37">
        <v>10</v>
      </c>
      <c r="AA37">
        <v>167</v>
      </c>
      <c r="AB37">
        <v>192.2</v>
      </c>
      <c r="AC37">
        <v>199.2</v>
      </c>
      <c r="AD37">
        <v>179.7</v>
      </c>
      <c r="AE37">
        <v>37</v>
      </c>
      <c r="AF37">
        <v>12</v>
      </c>
      <c r="AG37">
        <v>35</v>
      </c>
      <c r="AI37">
        <f t="shared" si="0"/>
        <v>169.2</v>
      </c>
      <c r="AJ37" t="str">
        <f t="shared" si="1"/>
        <v>UPDATE PlayerSeason SET Points=169.2, GamesPlayed=15 FROM dbo.PlayerSeason INNER JOIN dbo.Player ON Player.PlayerID=PlayerSeason.PlayerID WHERE Name='Kenyan Drake' AND Year=2020 AND PrimaryPosition='RB'</v>
      </c>
    </row>
    <row r="38" spans="1:36" x14ac:dyDescent="0.25">
      <c r="A38">
        <v>36</v>
      </c>
      <c r="B38" t="s">
        <v>90</v>
      </c>
      <c r="C38" t="s">
        <v>20</v>
      </c>
      <c r="D38" t="s">
        <v>12</v>
      </c>
      <c r="E38">
        <v>27</v>
      </c>
      <c r="F38">
        <v>15</v>
      </c>
      <c r="G38">
        <v>10</v>
      </c>
      <c r="H38">
        <v>0</v>
      </c>
      <c r="I38">
        <v>0</v>
      </c>
      <c r="J38">
        <v>0</v>
      </c>
      <c r="K38">
        <v>0</v>
      </c>
      <c r="L38">
        <v>0</v>
      </c>
      <c r="M38">
        <v>215</v>
      </c>
      <c r="N38">
        <v>986</v>
      </c>
      <c r="O38">
        <v>4.59</v>
      </c>
      <c r="P38">
        <v>9</v>
      </c>
      <c r="Q38">
        <v>44</v>
      </c>
      <c r="R38">
        <v>32</v>
      </c>
      <c r="S38">
        <v>158</v>
      </c>
      <c r="T38">
        <v>4.9400000000000004</v>
      </c>
      <c r="U38">
        <v>1</v>
      </c>
      <c r="V38">
        <v>4</v>
      </c>
      <c r="W38">
        <v>4</v>
      </c>
      <c r="X38">
        <v>10</v>
      </c>
      <c r="AA38">
        <v>166</v>
      </c>
      <c r="AB38">
        <v>198.4</v>
      </c>
      <c r="AC38">
        <v>208.4</v>
      </c>
      <c r="AD38">
        <v>182.4</v>
      </c>
      <c r="AE38">
        <v>36</v>
      </c>
      <c r="AF38">
        <v>13</v>
      </c>
      <c r="AG38">
        <v>36</v>
      </c>
      <c r="AI38">
        <f t="shared" si="0"/>
        <v>174.39999999999998</v>
      </c>
      <c r="AJ38" t="str">
        <f t="shared" si="1"/>
        <v>UPDATE PlayerSeason SET Points=174.4, GamesPlayed=15 FROM dbo.PlayerSeason INNER JOIN dbo.Player ON Player.PlayerID=PlayerSeason.PlayerID WHERE Name='Melvin Gordon' AND Year=2020 AND PrimaryPosition='RB'</v>
      </c>
    </row>
    <row r="39" spans="1:36" x14ac:dyDescent="0.25">
      <c r="A39">
        <v>37</v>
      </c>
      <c r="B39" t="s">
        <v>91</v>
      </c>
      <c r="C39" t="s">
        <v>28</v>
      </c>
      <c r="D39" t="s">
        <v>12</v>
      </c>
      <c r="E39">
        <v>22</v>
      </c>
      <c r="F39">
        <v>14</v>
      </c>
      <c r="G39">
        <v>10</v>
      </c>
      <c r="H39">
        <v>0</v>
      </c>
      <c r="I39">
        <v>0</v>
      </c>
      <c r="J39">
        <v>0</v>
      </c>
      <c r="K39">
        <v>0</v>
      </c>
      <c r="L39">
        <v>0</v>
      </c>
      <c r="M39">
        <v>170</v>
      </c>
      <c r="N39">
        <v>795</v>
      </c>
      <c r="O39">
        <v>4.68</v>
      </c>
      <c r="P39">
        <v>11</v>
      </c>
      <c r="Q39">
        <v>44</v>
      </c>
      <c r="R39">
        <v>36</v>
      </c>
      <c r="S39">
        <v>247</v>
      </c>
      <c r="T39">
        <v>6.86</v>
      </c>
      <c r="U39">
        <v>0</v>
      </c>
      <c r="V39">
        <v>2</v>
      </c>
      <c r="W39">
        <v>2</v>
      </c>
      <c r="X39">
        <v>11</v>
      </c>
      <c r="AA39">
        <v>166</v>
      </c>
      <c r="AB39">
        <v>202.2</v>
      </c>
      <c r="AC39">
        <v>210.2</v>
      </c>
      <c r="AD39">
        <v>184.2</v>
      </c>
      <c r="AE39">
        <v>36</v>
      </c>
      <c r="AF39">
        <v>14</v>
      </c>
      <c r="AG39">
        <v>37</v>
      </c>
      <c r="AI39">
        <f t="shared" si="0"/>
        <v>170.2</v>
      </c>
      <c r="AJ39" t="str">
        <f t="shared" si="1"/>
        <v>UPDATE PlayerSeason SET Points=170.2, GamesPlayed=14 FROM dbo.PlayerSeason INNER JOIN dbo.Player ON Player.PlayerID=PlayerSeason.PlayerID WHERE Name='Antonio Gibson' AND Year=2020 AND PrimaryPosition='RB'</v>
      </c>
    </row>
    <row r="40" spans="1:36" x14ac:dyDescent="0.25">
      <c r="A40">
        <v>38</v>
      </c>
      <c r="B40" t="s">
        <v>92</v>
      </c>
      <c r="C40" t="s">
        <v>15</v>
      </c>
      <c r="D40" t="s">
        <v>46</v>
      </c>
      <c r="E40">
        <v>27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-1</v>
      </c>
      <c r="O40">
        <v>-1</v>
      </c>
      <c r="P40">
        <v>0</v>
      </c>
      <c r="Q40">
        <v>151</v>
      </c>
      <c r="R40">
        <v>102</v>
      </c>
      <c r="S40">
        <v>1250</v>
      </c>
      <c r="T40">
        <v>12.25</v>
      </c>
      <c r="U40">
        <v>6</v>
      </c>
      <c r="V40">
        <v>0</v>
      </c>
      <c r="W40">
        <v>0</v>
      </c>
      <c r="X40">
        <v>6</v>
      </c>
      <c r="AA40">
        <v>161</v>
      </c>
      <c r="AB40">
        <v>262.89999999999998</v>
      </c>
      <c r="AC40">
        <v>265.89999999999998</v>
      </c>
      <c r="AD40">
        <v>211.9</v>
      </c>
      <c r="AE40">
        <v>35</v>
      </c>
      <c r="AF40">
        <v>12</v>
      </c>
      <c r="AG40">
        <v>38</v>
      </c>
      <c r="AI40">
        <f t="shared" si="0"/>
        <v>160.9</v>
      </c>
      <c r="AJ40" t="str">
        <f t="shared" si="1"/>
        <v>UPDATE PlayerSeason SET Points=160.9, GamesPlayed=16 FROM dbo.PlayerSeason INNER JOIN dbo.Player ON Player.PlayerID=PlayerSeason.PlayerID WHERE Name='Allen Robinson' AND Year=2020 AND PrimaryPosition='WR'</v>
      </c>
    </row>
    <row r="41" spans="1:36" x14ac:dyDescent="0.25">
      <c r="A41">
        <v>39</v>
      </c>
      <c r="B41" t="s">
        <v>93</v>
      </c>
      <c r="C41" t="s">
        <v>21</v>
      </c>
      <c r="D41" t="s">
        <v>47</v>
      </c>
      <c r="E41">
        <v>26</v>
      </c>
      <c r="F41">
        <v>16</v>
      </c>
      <c r="G41">
        <v>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59</v>
      </c>
      <c r="R41">
        <v>52</v>
      </c>
      <c r="S41">
        <v>586</v>
      </c>
      <c r="T41">
        <v>11.27</v>
      </c>
      <c r="U41">
        <v>11</v>
      </c>
      <c r="V41">
        <v>0</v>
      </c>
      <c r="W41">
        <v>0</v>
      </c>
      <c r="X41">
        <v>11</v>
      </c>
      <c r="AA41">
        <v>125</v>
      </c>
      <c r="AB41">
        <v>176.6</v>
      </c>
      <c r="AC41">
        <v>179.6</v>
      </c>
      <c r="AD41">
        <v>150.6</v>
      </c>
      <c r="AE41">
        <v>34</v>
      </c>
      <c r="AF41">
        <v>3</v>
      </c>
      <c r="AG41">
        <v>39</v>
      </c>
      <c r="AI41">
        <f t="shared" si="0"/>
        <v>124.6</v>
      </c>
      <c r="AJ41" t="str">
        <f t="shared" si="1"/>
        <v>UPDATE PlayerSeason SET Points=124.6, GamesPlayed=16 FROM dbo.PlayerSeason INNER JOIN dbo.Player ON Player.PlayerID=PlayerSeason.PlayerID WHERE Name='Robert Tonyan' AND Year=2020 AND PrimaryPosition='TE'</v>
      </c>
    </row>
    <row r="42" spans="1:36" x14ac:dyDescent="0.25">
      <c r="A42">
        <v>40</v>
      </c>
      <c r="B42" t="s">
        <v>94</v>
      </c>
      <c r="C42" t="s">
        <v>38</v>
      </c>
      <c r="D42" t="s">
        <v>46</v>
      </c>
      <c r="E42">
        <v>28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24</v>
      </c>
      <c r="N42">
        <v>155</v>
      </c>
      <c r="O42">
        <v>6.46</v>
      </c>
      <c r="P42">
        <v>2</v>
      </c>
      <c r="Q42">
        <v>129</v>
      </c>
      <c r="R42">
        <v>90</v>
      </c>
      <c r="S42">
        <v>936</v>
      </c>
      <c r="T42">
        <v>10.4</v>
      </c>
      <c r="U42">
        <v>6</v>
      </c>
      <c r="V42">
        <v>2</v>
      </c>
      <c r="W42">
        <v>1</v>
      </c>
      <c r="X42">
        <v>8</v>
      </c>
      <c r="AA42">
        <v>155</v>
      </c>
      <c r="AB42">
        <v>245.1</v>
      </c>
      <c r="AC42">
        <v>252.1</v>
      </c>
      <c r="AD42">
        <v>200.1</v>
      </c>
      <c r="AE42">
        <v>29</v>
      </c>
      <c r="AF42">
        <v>13</v>
      </c>
      <c r="AG42">
        <v>40</v>
      </c>
      <c r="AI42">
        <f t="shared" si="0"/>
        <v>157.1</v>
      </c>
      <c r="AJ42" t="str">
        <f t="shared" si="1"/>
        <v>UPDATE PlayerSeason SET Points=157.1, GamesPlayed=16 FROM dbo.PlayerSeason INNER JOIN dbo.Player ON Player.PlayerID=PlayerSeason.PlayerID WHERE Name='Robert Woods' AND Year=2020 AND PrimaryPosition='WR'</v>
      </c>
    </row>
    <row r="43" spans="1:36" x14ac:dyDescent="0.25">
      <c r="A43">
        <v>41</v>
      </c>
      <c r="B43" t="s">
        <v>95</v>
      </c>
      <c r="C43" t="s">
        <v>24</v>
      </c>
      <c r="D43" t="s">
        <v>12</v>
      </c>
      <c r="E43">
        <v>23</v>
      </c>
      <c r="F43">
        <v>14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192</v>
      </c>
      <c r="N43">
        <v>978</v>
      </c>
      <c r="O43">
        <v>5.09</v>
      </c>
      <c r="P43">
        <v>7</v>
      </c>
      <c r="Q43">
        <v>42</v>
      </c>
      <c r="R43">
        <v>28</v>
      </c>
      <c r="S43">
        <v>165</v>
      </c>
      <c r="T43">
        <v>5.89</v>
      </c>
      <c r="U43">
        <v>1</v>
      </c>
      <c r="V43">
        <v>2</v>
      </c>
      <c r="W43">
        <v>2</v>
      </c>
      <c r="X43">
        <v>8</v>
      </c>
      <c r="AA43">
        <v>158</v>
      </c>
      <c r="AB43">
        <v>186.3</v>
      </c>
      <c r="AC43">
        <v>194.3</v>
      </c>
      <c r="AD43">
        <v>172.3</v>
      </c>
      <c r="AE43">
        <v>28</v>
      </c>
      <c r="AF43">
        <v>15</v>
      </c>
      <c r="AG43">
        <v>41</v>
      </c>
      <c r="AI43">
        <f t="shared" si="0"/>
        <v>162.30000000000001</v>
      </c>
      <c r="AJ43" t="str">
        <f t="shared" si="1"/>
        <v>UPDATE PlayerSeason SET Points=162.3, GamesPlayed=14 FROM dbo.PlayerSeason INNER JOIN dbo.Player ON Player.PlayerID=PlayerSeason.PlayerID WHERE Name='Ronald Jones II' AND Year=2020 AND PrimaryPosition='RB'</v>
      </c>
    </row>
    <row r="44" spans="1:36" x14ac:dyDescent="0.25">
      <c r="A44">
        <v>42</v>
      </c>
      <c r="B44" t="s">
        <v>96</v>
      </c>
      <c r="C44" t="s">
        <v>29</v>
      </c>
      <c r="D44" t="s">
        <v>46</v>
      </c>
      <c r="E44">
        <v>22</v>
      </c>
      <c r="F44">
        <v>16</v>
      </c>
      <c r="G44">
        <v>6</v>
      </c>
      <c r="H44">
        <v>0</v>
      </c>
      <c r="I44">
        <v>0</v>
      </c>
      <c r="J44">
        <v>0</v>
      </c>
      <c r="K44">
        <v>0</v>
      </c>
      <c r="L44">
        <v>0</v>
      </c>
      <c r="M44">
        <v>10</v>
      </c>
      <c r="N44">
        <v>16</v>
      </c>
      <c r="O44">
        <v>1.6</v>
      </c>
      <c r="P44">
        <v>2</v>
      </c>
      <c r="Q44">
        <v>109</v>
      </c>
      <c r="R44">
        <v>62</v>
      </c>
      <c r="S44">
        <v>873</v>
      </c>
      <c r="T44">
        <v>14.08</v>
      </c>
      <c r="U44">
        <v>9</v>
      </c>
      <c r="V44">
        <v>3</v>
      </c>
      <c r="W44">
        <v>1</v>
      </c>
      <c r="X44">
        <v>11</v>
      </c>
      <c r="AA44">
        <v>153</v>
      </c>
      <c r="AB44">
        <v>214.9</v>
      </c>
      <c r="AC44">
        <v>218.9</v>
      </c>
      <c r="AD44">
        <v>183.9</v>
      </c>
      <c r="AE44">
        <v>27</v>
      </c>
      <c r="AF44">
        <v>14</v>
      </c>
      <c r="AG44">
        <v>42</v>
      </c>
      <c r="AI44">
        <f t="shared" si="0"/>
        <v>154.9</v>
      </c>
      <c r="AJ44" t="str">
        <f t="shared" si="1"/>
        <v>UPDATE PlayerSeason SET Points=154.9, GamesPlayed=16 FROM dbo.PlayerSeason INNER JOIN dbo.Player ON Player.PlayerID=PlayerSeason.PlayerID WHERE Name='Chase Claypool' AND Year=2020 AND PrimaryPosition='WR'</v>
      </c>
    </row>
    <row r="45" spans="1:36" x14ac:dyDescent="0.25">
      <c r="A45">
        <v>43</v>
      </c>
      <c r="B45" t="s">
        <v>97</v>
      </c>
      <c r="C45" t="s">
        <v>34</v>
      </c>
      <c r="D45" t="s">
        <v>46</v>
      </c>
      <c r="E45">
        <v>30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115</v>
      </c>
      <c r="R45">
        <v>76</v>
      </c>
      <c r="S45">
        <v>978</v>
      </c>
      <c r="T45">
        <v>12.87</v>
      </c>
      <c r="U45">
        <v>9</v>
      </c>
      <c r="V45">
        <v>0</v>
      </c>
      <c r="W45">
        <v>0</v>
      </c>
      <c r="X45">
        <v>9</v>
      </c>
      <c r="AA45">
        <v>152</v>
      </c>
      <c r="AB45">
        <v>227.8</v>
      </c>
      <c r="AC45">
        <v>230.8</v>
      </c>
      <c r="AD45">
        <v>189.8</v>
      </c>
      <c r="AE45">
        <v>25</v>
      </c>
      <c r="AF45">
        <v>15</v>
      </c>
      <c r="AG45">
        <v>43</v>
      </c>
      <c r="AI45">
        <f t="shared" si="0"/>
        <v>151.80000000000001</v>
      </c>
      <c r="AJ45" t="str">
        <f t="shared" si="1"/>
        <v>UPDATE PlayerSeason SET Points=151.8, GamesPlayed=16 FROM dbo.PlayerSeason INNER JOIN dbo.Player ON Player.PlayerID=PlayerSeason.PlayerID WHERE Name='Marvin Jones' AND Year=2020 AND PrimaryPosition='WR'</v>
      </c>
    </row>
    <row r="46" spans="1:36" x14ac:dyDescent="0.25">
      <c r="A46">
        <v>44</v>
      </c>
      <c r="B46" t="s">
        <v>98</v>
      </c>
      <c r="C46" t="s">
        <v>37</v>
      </c>
      <c r="D46" t="s">
        <v>46</v>
      </c>
      <c r="E46">
        <v>27</v>
      </c>
      <c r="F46">
        <v>15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119</v>
      </c>
      <c r="R46">
        <v>81</v>
      </c>
      <c r="S46">
        <v>1150</v>
      </c>
      <c r="T46">
        <v>14.2</v>
      </c>
      <c r="U46">
        <v>6</v>
      </c>
      <c r="V46">
        <v>0</v>
      </c>
      <c r="W46">
        <v>0</v>
      </c>
      <c r="X46">
        <v>6</v>
      </c>
      <c r="AA46">
        <v>151</v>
      </c>
      <c r="AB46">
        <v>232</v>
      </c>
      <c r="AC46">
        <v>235</v>
      </c>
      <c r="AD46">
        <v>191.5</v>
      </c>
      <c r="AE46">
        <v>25</v>
      </c>
      <c r="AF46">
        <v>16</v>
      </c>
      <c r="AG46">
        <v>44</v>
      </c>
      <c r="AI46">
        <f t="shared" si="0"/>
        <v>151</v>
      </c>
      <c r="AJ46" t="str">
        <f t="shared" si="1"/>
        <v>UPDATE PlayerSeason SET Points=151, GamesPlayed=15 FROM dbo.PlayerSeason INNER JOIN dbo.Player ON Player.PlayerID=PlayerSeason.PlayerID WHERE Name='Brandin Cooks' AND Year=2020 AND PrimaryPosition='WR'</v>
      </c>
    </row>
    <row r="47" spans="1:36" x14ac:dyDescent="0.25">
      <c r="A47">
        <v>45</v>
      </c>
      <c r="B47" t="s">
        <v>99</v>
      </c>
      <c r="C47" t="s">
        <v>13</v>
      </c>
      <c r="D47" t="s">
        <v>33</v>
      </c>
      <c r="E47">
        <v>32</v>
      </c>
      <c r="F47">
        <v>16</v>
      </c>
      <c r="G47">
        <v>16</v>
      </c>
      <c r="H47">
        <v>349</v>
      </c>
      <c r="I47">
        <v>516</v>
      </c>
      <c r="J47">
        <v>4265</v>
      </c>
      <c r="K47">
        <v>35</v>
      </c>
      <c r="L47">
        <v>13</v>
      </c>
      <c r="M47">
        <v>32</v>
      </c>
      <c r="N47">
        <v>156</v>
      </c>
      <c r="O47">
        <v>4.88</v>
      </c>
      <c r="P47">
        <v>1</v>
      </c>
      <c r="Q47">
        <v>0</v>
      </c>
      <c r="R47">
        <v>0</v>
      </c>
      <c r="S47">
        <v>0</v>
      </c>
      <c r="U47">
        <v>0</v>
      </c>
      <c r="V47">
        <v>9</v>
      </c>
      <c r="W47">
        <v>5</v>
      </c>
      <c r="X47">
        <v>1</v>
      </c>
      <c r="Z47">
        <v>5</v>
      </c>
      <c r="AA47">
        <v>306</v>
      </c>
      <c r="AB47">
        <v>306.2</v>
      </c>
      <c r="AC47">
        <v>330.2</v>
      </c>
      <c r="AD47">
        <v>319.2</v>
      </c>
      <c r="AE47">
        <v>24</v>
      </c>
      <c r="AF47">
        <v>11</v>
      </c>
      <c r="AG47">
        <v>45</v>
      </c>
      <c r="AI47">
        <f t="shared" si="0"/>
        <v>332.20000000000005</v>
      </c>
      <c r="AJ47" t="str">
        <f t="shared" si="1"/>
        <v>UPDATE PlayerSeason SET Points=332.2, GamesPlayed=16 FROM dbo.PlayerSeason INNER JOIN dbo.Player ON Player.PlayerID=PlayerSeason.PlayerID WHERE Name='Kirk Cousins' AND Year=2020 AND PrimaryPosition='QB'</v>
      </c>
    </row>
    <row r="48" spans="1:36" x14ac:dyDescent="0.25">
      <c r="A48">
        <v>46</v>
      </c>
      <c r="B48" t="s">
        <v>100</v>
      </c>
      <c r="C48" t="s">
        <v>26</v>
      </c>
      <c r="D48" t="s">
        <v>33</v>
      </c>
      <c r="E48">
        <v>30</v>
      </c>
      <c r="F48">
        <v>16</v>
      </c>
      <c r="G48">
        <v>8</v>
      </c>
      <c r="H48">
        <v>88</v>
      </c>
      <c r="I48">
        <v>121</v>
      </c>
      <c r="J48">
        <v>928</v>
      </c>
      <c r="K48">
        <v>4</v>
      </c>
      <c r="L48">
        <v>2</v>
      </c>
      <c r="M48">
        <v>87</v>
      </c>
      <c r="N48">
        <v>457</v>
      </c>
      <c r="O48">
        <v>5.25</v>
      </c>
      <c r="P48">
        <v>8</v>
      </c>
      <c r="Q48">
        <v>12</v>
      </c>
      <c r="R48">
        <v>8</v>
      </c>
      <c r="S48">
        <v>98</v>
      </c>
      <c r="T48">
        <v>12.25</v>
      </c>
      <c r="U48">
        <v>1</v>
      </c>
      <c r="V48">
        <v>10</v>
      </c>
      <c r="W48">
        <v>5</v>
      </c>
      <c r="X48">
        <v>9</v>
      </c>
      <c r="AA48">
        <v>149</v>
      </c>
      <c r="AB48">
        <v>156.6</v>
      </c>
      <c r="AC48">
        <v>169.6</v>
      </c>
      <c r="AD48">
        <v>154.6</v>
      </c>
      <c r="AE48">
        <v>22</v>
      </c>
      <c r="AF48">
        <v>17</v>
      </c>
      <c r="AG48">
        <v>46</v>
      </c>
      <c r="AI48">
        <f t="shared" si="0"/>
        <v>162.62</v>
      </c>
      <c r="AJ48" t="str">
        <f t="shared" si="1"/>
        <v>UPDATE PlayerSeason SET Points=162.62, GamesPlayed=16 FROM dbo.PlayerSeason INNER JOIN dbo.Player ON Player.PlayerID=PlayerSeason.PlayerID WHERE Name='Taysom Hill' AND Year=2020 AND PrimaryPosition='QB'</v>
      </c>
    </row>
    <row r="49" spans="1:36" x14ac:dyDescent="0.25">
      <c r="A49">
        <v>47</v>
      </c>
      <c r="B49" t="s">
        <v>101</v>
      </c>
      <c r="C49" t="s">
        <v>32</v>
      </c>
      <c r="D49" t="s">
        <v>47</v>
      </c>
      <c r="E49">
        <v>25</v>
      </c>
      <c r="F49">
        <v>14</v>
      </c>
      <c r="G49">
        <v>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88</v>
      </c>
      <c r="R49">
        <v>58</v>
      </c>
      <c r="S49">
        <v>701</v>
      </c>
      <c r="T49">
        <v>12.09</v>
      </c>
      <c r="U49">
        <v>7</v>
      </c>
      <c r="V49">
        <v>2</v>
      </c>
      <c r="W49">
        <v>0</v>
      </c>
      <c r="X49">
        <v>7</v>
      </c>
      <c r="AA49">
        <v>112</v>
      </c>
      <c r="AB49">
        <v>170.1</v>
      </c>
      <c r="AC49">
        <v>173.1</v>
      </c>
      <c r="AD49">
        <v>141.1</v>
      </c>
      <c r="AE49">
        <v>22</v>
      </c>
      <c r="AF49">
        <v>4</v>
      </c>
      <c r="AG49">
        <v>47</v>
      </c>
      <c r="AI49">
        <f t="shared" si="0"/>
        <v>112.1</v>
      </c>
      <c r="AJ49" t="str">
        <f t="shared" si="1"/>
        <v>UPDATE PlayerSeason SET Points=112.1, GamesPlayed=14 FROM dbo.PlayerSeason INNER JOIN dbo.Player ON Player.PlayerID=PlayerSeason.PlayerID WHERE Name='Mark Andrews' AND Year=2020 AND PrimaryPosition='TE'</v>
      </c>
    </row>
    <row r="50" spans="1:36" x14ac:dyDescent="0.25">
      <c r="A50">
        <v>48</v>
      </c>
      <c r="B50" t="s">
        <v>102</v>
      </c>
      <c r="C50" t="s">
        <v>40</v>
      </c>
      <c r="D50" t="s">
        <v>12</v>
      </c>
      <c r="E50">
        <v>26</v>
      </c>
      <c r="F50">
        <v>12</v>
      </c>
      <c r="G50">
        <v>12</v>
      </c>
      <c r="H50">
        <v>0</v>
      </c>
      <c r="I50">
        <v>0</v>
      </c>
      <c r="J50">
        <v>0</v>
      </c>
      <c r="K50">
        <v>0</v>
      </c>
      <c r="L50">
        <v>0</v>
      </c>
      <c r="M50">
        <v>141</v>
      </c>
      <c r="N50">
        <v>681</v>
      </c>
      <c r="O50">
        <v>4.83</v>
      </c>
      <c r="P50">
        <v>5</v>
      </c>
      <c r="Q50">
        <v>46</v>
      </c>
      <c r="R50">
        <v>37</v>
      </c>
      <c r="S50">
        <v>287</v>
      </c>
      <c r="T50">
        <v>7.76</v>
      </c>
      <c r="U50">
        <v>4</v>
      </c>
      <c r="V50">
        <v>1</v>
      </c>
      <c r="W50">
        <v>0</v>
      </c>
      <c r="X50">
        <v>9</v>
      </c>
      <c r="AA50">
        <v>151</v>
      </c>
      <c r="AB50">
        <v>187.8</v>
      </c>
      <c r="AC50">
        <v>193.8</v>
      </c>
      <c r="AD50">
        <v>169.3</v>
      </c>
      <c r="AE50">
        <v>21</v>
      </c>
      <c r="AF50">
        <v>16</v>
      </c>
      <c r="AG50">
        <v>48</v>
      </c>
      <c r="AI50">
        <f t="shared" si="0"/>
        <v>150.80000000000001</v>
      </c>
      <c r="AJ50" t="str">
        <f t="shared" si="1"/>
        <v>UPDATE PlayerSeason SET Points=150.8, GamesPlayed=12 FROM dbo.PlayerSeason INNER JOIN dbo.Player ON Player.PlayerID=PlayerSeason.PlayerID WHERE Name='Chris Carson' AND Year=2020 AND PrimaryPosition='RB'</v>
      </c>
    </row>
    <row r="51" spans="1:36" x14ac:dyDescent="0.25">
      <c r="A51">
        <v>49</v>
      </c>
      <c r="B51" t="s">
        <v>103</v>
      </c>
      <c r="C51" t="s">
        <v>32</v>
      </c>
      <c r="D51" t="s">
        <v>12</v>
      </c>
      <c r="E51">
        <v>22</v>
      </c>
      <c r="F51">
        <v>15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134</v>
      </c>
      <c r="N51">
        <v>805</v>
      </c>
      <c r="O51">
        <v>6.01</v>
      </c>
      <c r="P51">
        <v>9</v>
      </c>
      <c r="Q51">
        <v>24</v>
      </c>
      <c r="R51">
        <v>18</v>
      </c>
      <c r="S51">
        <v>120</v>
      </c>
      <c r="T51">
        <v>6.67</v>
      </c>
      <c r="U51">
        <v>0</v>
      </c>
      <c r="V51">
        <v>2</v>
      </c>
      <c r="W51">
        <v>0</v>
      </c>
      <c r="X51">
        <v>9</v>
      </c>
      <c r="Y51">
        <v>2</v>
      </c>
      <c r="AA51">
        <v>151</v>
      </c>
      <c r="AB51">
        <v>168.5</v>
      </c>
      <c r="AC51">
        <v>174.5</v>
      </c>
      <c r="AD51">
        <v>159.5</v>
      </c>
      <c r="AE51">
        <v>20</v>
      </c>
      <c r="AF51">
        <v>17</v>
      </c>
      <c r="AG51">
        <v>49</v>
      </c>
      <c r="AI51">
        <f t="shared" si="0"/>
        <v>146.5</v>
      </c>
      <c r="AJ51" t="str">
        <f t="shared" si="1"/>
        <v>UPDATE PlayerSeason SET Points=146.5, GamesPlayed=15 FROM dbo.PlayerSeason INNER JOIN dbo.Player ON Player.PlayerID=PlayerSeason.PlayerID WHERE Name='J.K. Dobbins' AND Year=2020 AND PrimaryPosition='RB'</v>
      </c>
    </row>
    <row r="52" spans="1:36" x14ac:dyDescent="0.25">
      <c r="A52">
        <v>50</v>
      </c>
      <c r="B52" t="s">
        <v>104</v>
      </c>
      <c r="C52" t="s">
        <v>30</v>
      </c>
      <c r="D52" t="s">
        <v>46</v>
      </c>
      <c r="E52">
        <v>23</v>
      </c>
      <c r="F52">
        <v>15</v>
      </c>
      <c r="G52">
        <v>14</v>
      </c>
      <c r="H52">
        <v>0</v>
      </c>
      <c r="I52">
        <v>1</v>
      </c>
      <c r="J52">
        <v>0</v>
      </c>
      <c r="K52">
        <v>0</v>
      </c>
      <c r="L52">
        <v>0</v>
      </c>
      <c r="M52">
        <v>2</v>
      </c>
      <c r="N52">
        <v>22</v>
      </c>
      <c r="O52">
        <v>11</v>
      </c>
      <c r="P52">
        <v>0</v>
      </c>
      <c r="Q52">
        <v>118</v>
      </c>
      <c r="R52">
        <v>66</v>
      </c>
      <c r="S52">
        <v>1193</v>
      </c>
      <c r="T52">
        <v>18.079999999999998</v>
      </c>
      <c r="U52">
        <v>4</v>
      </c>
      <c r="V52">
        <v>0</v>
      </c>
      <c r="W52">
        <v>0</v>
      </c>
      <c r="X52">
        <v>4</v>
      </c>
      <c r="AA52">
        <v>146</v>
      </c>
      <c r="AB52">
        <v>211.5</v>
      </c>
      <c r="AC52">
        <v>214.5</v>
      </c>
      <c r="AD52">
        <v>178.5</v>
      </c>
      <c r="AE52">
        <v>19</v>
      </c>
      <c r="AF52">
        <v>18</v>
      </c>
      <c r="AG52">
        <v>50</v>
      </c>
      <c r="AI52">
        <f t="shared" si="0"/>
        <v>145.5</v>
      </c>
      <c r="AJ52" t="str">
        <f t="shared" si="1"/>
        <v>UPDATE PlayerSeason SET Points=145.5, GamesPlayed=15 FROM dbo.PlayerSeason INNER JOIN dbo.Player ON Player.PlayerID=PlayerSeason.PlayerID WHERE Name='D.J. Moore' AND Year=2020 AND PrimaryPosition='WR'</v>
      </c>
    </row>
    <row r="53" spans="1:36" x14ac:dyDescent="0.25">
      <c r="A53">
        <v>51</v>
      </c>
      <c r="B53" t="s">
        <v>1187</v>
      </c>
      <c r="C53" t="s">
        <v>44</v>
      </c>
      <c r="D53" t="s">
        <v>46</v>
      </c>
      <c r="E53">
        <v>28</v>
      </c>
      <c r="F53">
        <v>14</v>
      </c>
      <c r="G53">
        <v>13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-1</v>
      </c>
      <c r="O53">
        <v>-1</v>
      </c>
      <c r="P53">
        <v>0</v>
      </c>
      <c r="Q53">
        <v>147</v>
      </c>
      <c r="R53">
        <v>100</v>
      </c>
      <c r="S53">
        <v>992</v>
      </c>
      <c r="T53">
        <v>9.92</v>
      </c>
      <c r="U53">
        <v>8</v>
      </c>
      <c r="V53">
        <v>3</v>
      </c>
      <c r="W53">
        <v>2</v>
      </c>
      <c r="X53">
        <v>8</v>
      </c>
      <c r="Y53">
        <v>1</v>
      </c>
      <c r="AA53">
        <v>145</v>
      </c>
      <c r="AB53">
        <v>245.1</v>
      </c>
      <c r="AC53">
        <v>250.1</v>
      </c>
      <c r="AD53">
        <v>195.1</v>
      </c>
      <c r="AE53">
        <v>19</v>
      </c>
      <c r="AF53">
        <v>19</v>
      </c>
      <c r="AG53">
        <v>51</v>
      </c>
      <c r="AI53">
        <f t="shared" si="0"/>
        <v>147.1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Points=147.1, GamesPlayed=14 FROM dbo.PlayerSeason INNER JOIN dbo.Player ON Player.PlayerID=PlayerSeason.PlayerID WHERE Name='Keenan Allen' AND Year=2020 AND PrimaryPosition='WR'</v>
      </c>
    </row>
    <row r="54" spans="1:36" x14ac:dyDescent="0.25">
      <c r="A54">
        <v>52</v>
      </c>
      <c r="B54" t="s">
        <v>105</v>
      </c>
      <c r="C54" t="s">
        <v>16</v>
      </c>
      <c r="D54" t="s">
        <v>46</v>
      </c>
      <c r="E54">
        <v>26</v>
      </c>
      <c r="F54">
        <v>16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6</v>
      </c>
      <c r="N54">
        <v>14</v>
      </c>
      <c r="O54">
        <v>2.33</v>
      </c>
      <c r="P54">
        <v>0</v>
      </c>
      <c r="Q54">
        <v>130</v>
      </c>
      <c r="R54">
        <v>92</v>
      </c>
      <c r="S54">
        <v>1114</v>
      </c>
      <c r="T54">
        <v>12.11</v>
      </c>
      <c r="U54">
        <v>5</v>
      </c>
      <c r="V54">
        <v>0</v>
      </c>
      <c r="W54">
        <v>0</v>
      </c>
      <c r="X54">
        <v>5</v>
      </c>
      <c r="Y54">
        <v>1</v>
      </c>
      <c r="AA54">
        <v>145</v>
      </c>
      <c r="AB54">
        <v>236.8</v>
      </c>
      <c r="AC54">
        <v>239.8</v>
      </c>
      <c r="AD54">
        <v>190.8</v>
      </c>
      <c r="AE54">
        <v>18</v>
      </c>
      <c r="AF54">
        <v>20</v>
      </c>
      <c r="AG54">
        <v>52</v>
      </c>
      <c r="AI54">
        <f t="shared" si="0"/>
        <v>142.80000000000001</v>
      </c>
      <c r="AJ54" t="str">
        <f t="shared" si="1"/>
        <v>UPDATE PlayerSeason SET Points=142.8, GamesPlayed=16 FROM dbo.PlayerSeason INNER JOIN dbo.Player ON Player.PlayerID=PlayerSeason.PlayerID WHERE Name='Amari Cooper' AND Year=2020 AND PrimaryPosition='WR'</v>
      </c>
    </row>
    <row r="55" spans="1:36" x14ac:dyDescent="0.25">
      <c r="A55">
        <v>53</v>
      </c>
      <c r="B55" t="s">
        <v>1202</v>
      </c>
      <c r="C55" t="s">
        <v>34</v>
      </c>
      <c r="D55" t="s">
        <v>47</v>
      </c>
      <c r="E55">
        <v>23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101</v>
      </c>
      <c r="R55">
        <v>67</v>
      </c>
      <c r="S55">
        <v>723</v>
      </c>
      <c r="T55">
        <v>10.79</v>
      </c>
      <c r="U55">
        <v>6</v>
      </c>
      <c r="V55">
        <v>1</v>
      </c>
      <c r="W55">
        <v>1</v>
      </c>
      <c r="X55">
        <v>6</v>
      </c>
      <c r="Y55">
        <v>1</v>
      </c>
      <c r="AA55">
        <v>108</v>
      </c>
      <c r="AB55">
        <v>175.3</v>
      </c>
      <c r="AC55">
        <v>179.3</v>
      </c>
      <c r="AD55">
        <v>141.80000000000001</v>
      </c>
      <c r="AE55">
        <v>18</v>
      </c>
      <c r="AF55">
        <v>5</v>
      </c>
      <c r="AG55">
        <v>53</v>
      </c>
      <c r="AI55">
        <f t="shared" si="0"/>
        <v>108.3</v>
      </c>
      <c r="AJ55" t="str">
        <f t="shared" si="1"/>
        <v>UPDATE PlayerSeason SET Points=108.3, GamesPlayed=16 FROM dbo.PlayerSeason INNER JOIN dbo.Player ON Player.PlayerID=PlayerSeason.PlayerID WHERE Name='T.J. Hockenson' AND Year=2020 AND PrimaryPosition='TE'</v>
      </c>
    </row>
    <row r="56" spans="1:36" x14ac:dyDescent="0.25">
      <c r="A56">
        <v>54</v>
      </c>
      <c r="B56" t="s">
        <v>106</v>
      </c>
      <c r="C56" t="s">
        <v>30</v>
      </c>
      <c r="D56" t="s">
        <v>12</v>
      </c>
      <c r="E56">
        <v>27</v>
      </c>
      <c r="F56">
        <v>15</v>
      </c>
      <c r="G56">
        <v>12</v>
      </c>
      <c r="H56">
        <v>0</v>
      </c>
      <c r="I56">
        <v>0</v>
      </c>
      <c r="J56">
        <v>0</v>
      </c>
      <c r="K56">
        <v>0</v>
      </c>
      <c r="L56">
        <v>0</v>
      </c>
      <c r="M56">
        <v>165</v>
      </c>
      <c r="N56">
        <v>642</v>
      </c>
      <c r="O56">
        <v>3.89</v>
      </c>
      <c r="P56">
        <v>6</v>
      </c>
      <c r="Q56">
        <v>70</v>
      </c>
      <c r="R56">
        <v>59</v>
      </c>
      <c r="S56">
        <v>373</v>
      </c>
      <c r="T56">
        <v>6.32</v>
      </c>
      <c r="U56">
        <v>2</v>
      </c>
      <c r="V56">
        <v>1</v>
      </c>
      <c r="W56">
        <v>1</v>
      </c>
      <c r="X56">
        <v>8</v>
      </c>
      <c r="AA56">
        <v>148</v>
      </c>
      <c r="AB56">
        <v>206.5</v>
      </c>
      <c r="AC56">
        <v>213.5</v>
      </c>
      <c r="AD56">
        <v>177</v>
      </c>
      <c r="AE56">
        <v>17</v>
      </c>
      <c r="AF56">
        <v>18</v>
      </c>
      <c r="AG56">
        <v>54</v>
      </c>
      <c r="AI56">
        <f t="shared" si="0"/>
        <v>149.5</v>
      </c>
      <c r="AJ56" t="str">
        <f t="shared" si="1"/>
        <v>UPDATE PlayerSeason SET Points=149.5, GamesPlayed=15 FROM dbo.PlayerSeason INNER JOIN dbo.Player ON Player.PlayerID=PlayerSeason.PlayerID WHERE Name='Mike Davis' AND Year=2020 AND PrimaryPosition='RB'</v>
      </c>
    </row>
    <row r="57" spans="1:36" x14ac:dyDescent="0.25">
      <c r="A57">
        <v>55</v>
      </c>
      <c r="B57" t="s">
        <v>107</v>
      </c>
      <c r="C57" t="s">
        <v>16</v>
      </c>
      <c r="D57" t="s">
        <v>46</v>
      </c>
      <c r="E57">
        <v>21</v>
      </c>
      <c r="F57">
        <v>16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10</v>
      </c>
      <c r="N57">
        <v>82</v>
      </c>
      <c r="O57">
        <v>8.1999999999999993</v>
      </c>
      <c r="P57">
        <v>1</v>
      </c>
      <c r="Q57">
        <v>111</v>
      </c>
      <c r="R57">
        <v>74</v>
      </c>
      <c r="S57">
        <v>935</v>
      </c>
      <c r="T57">
        <v>12.64</v>
      </c>
      <c r="U57">
        <v>5</v>
      </c>
      <c r="V57">
        <v>2</v>
      </c>
      <c r="W57">
        <v>1</v>
      </c>
      <c r="X57">
        <v>7</v>
      </c>
      <c r="Y57">
        <v>1</v>
      </c>
      <c r="AA57">
        <v>144</v>
      </c>
      <c r="AB57">
        <v>217.7</v>
      </c>
      <c r="AC57">
        <v>221.7</v>
      </c>
      <c r="AD57">
        <v>180.7</v>
      </c>
      <c r="AE57">
        <v>17</v>
      </c>
      <c r="AF57">
        <v>21</v>
      </c>
      <c r="AG57">
        <v>55</v>
      </c>
      <c r="AI57">
        <f t="shared" si="0"/>
        <v>137.69999999999999</v>
      </c>
      <c r="AJ57" t="str">
        <f t="shared" si="1"/>
        <v>UPDATE PlayerSeason SET Points=137.7, GamesPlayed=16 FROM dbo.PlayerSeason INNER JOIN dbo.Player ON Player.PlayerID=PlayerSeason.PlayerID WHERE Name='CeeDee Lamb' AND Year=2020 AND PrimaryPosition='WR'</v>
      </c>
    </row>
    <row r="58" spans="1:36" x14ac:dyDescent="0.25">
      <c r="A58">
        <v>56</v>
      </c>
      <c r="B58" t="s">
        <v>108</v>
      </c>
      <c r="C58" t="s">
        <v>37</v>
      </c>
      <c r="D58" t="s">
        <v>12</v>
      </c>
      <c r="E58">
        <v>29</v>
      </c>
      <c r="F58">
        <v>12</v>
      </c>
      <c r="G58">
        <v>12</v>
      </c>
      <c r="H58">
        <v>0</v>
      </c>
      <c r="I58">
        <v>0</v>
      </c>
      <c r="J58">
        <v>0</v>
      </c>
      <c r="K58">
        <v>0</v>
      </c>
      <c r="L58">
        <v>0</v>
      </c>
      <c r="M58">
        <v>147</v>
      </c>
      <c r="N58">
        <v>691</v>
      </c>
      <c r="O58">
        <v>4.7</v>
      </c>
      <c r="P58">
        <v>6</v>
      </c>
      <c r="Q58">
        <v>46</v>
      </c>
      <c r="R58">
        <v>33</v>
      </c>
      <c r="S58">
        <v>314</v>
      </c>
      <c r="T58">
        <v>9.52</v>
      </c>
      <c r="U58">
        <v>2</v>
      </c>
      <c r="V58">
        <v>2</v>
      </c>
      <c r="W58">
        <v>1</v>
      </c>
      <c r="X58">
        <v>8</v>
      </c>
      <c r="AA58">
        <v>147</v>
      </c>
      <c r="AB58">
        <v>179.5</v>
      </c>
      <c r="AC58">
        <v>186.5</v>
      </c>
      <c r="AD58">
        <v>163</v>
      </c>
      <c r="AE58">
        <v>16</v>
      </c>
      <c r="AF58">
        <v>19</v>
      </c>
      <c r="AG58">
        <v>56</v>
      </c>
      <c r="AI58">
        <f t="shared" si="0"/>
        <v>148.5</v>
      </c>
      <c r="AJ58" t="str">
        <f t="shared" si="1"/>
        <v>UPDATE PlayerSeason SET Points=148.5, GamesPlayed=12 FROM dbo.PlayerSeason INNER JOIN dbo.Player ON Player.PlayerID=PlayerSeason.PlayerID WHERE Name='David Johnson' AND Year=2020 AND PrimaryPosition='RB'</v>
      </c>
    </row>
    <row r="59" spans="1:36" x14ac:dyDescent="0.25">
      <c r="A59">
        <v>57</v>
      </c>
      <c r="B59" t="s">
        <v>109</v>
      </c>
      <c r="C59" t="s">
        <v>39</v>
      </c>
      <c r="D59" t="s">
        <v>47</v>
      </c>
      <c r="E59">
        <v>25</v>
      </c>
      <c r="F59">
        <v>15</v>
      </c>
      <c r="G59">
        <v>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85</v>
      </c>
      <c r="R59">
        <v>53</v>
      </c>
      <c r="S59">
        <v>703</v>
      </c>
      <c r="T59">
        <v>13.26</v>
      </c>
      <c r="U59">
        <v>6</v>
      </c>
      <c r="V59">
        <v>0</v>
      </c>
      <c r="W59">
        <v>0</v>
      </c>
      <c r="X59">
        <v>6</v>
      </c>
      <c r="AA59">
        <v>106</v>
      </c>
      <c r="AB59">
        <v>159.30000000000001</v>
      </c>
      <c r="AC59">
        <v>162.30000000000001</v>
      </c>
      <c r="AD59">
        <v>132.80000000000001</v>
      </c>
      <c r="AE59">
        <v>16</v>
      </c>
      <c r="AF59">
        <v>6</v>
      </c>
      <c r="AG59">
        <v>57</v>
      </c>
      <c r="AI59">
        <f t="shared" si="0"/>
        <v>106.3</v>
      </c>
      <c r="AJ59" t="str">
        <f t="shared" si="1"/>
        <v>UPDATE PlayerSeason SET Points=106.3, GamesPlayed=15 FROM dbo.PlayerSeason INNER JOIN dbo.Player ON Player.PlayerID=PlayerSeason.PlayerID WHERE Name='Mike Gesicki' AND Year=2020 AND PrimaryPosition='TE'</v>
      </c>
    </row>
    <row r="60" spans="1:36" x14ac:dyDescent="0.25">
      <c r="A60">
        <v>58</v>
      </c>
      <c r="B60" t="s">
        <v>110</v>
      </c>
      <c r="C60" t="s">
        <v>28</v>
      </c>
      <c r="D60" t="s">
        <v>47</v>
      </c>
      <c r="E60">
        <v>29</v>
      </c>
      <c r="F60">
        <v>16</v>
      </c>
      <c r="G60">
        <v>15</v>
      </c>
      <c r="H60">
        <v>1</v>
      </c>
      <c r="I60">
        <v>1</v>
      </c>
      <c r="J60">
        <v>28</v>
      </c>
      <c r="K60">
        <v>0</v>
      </c>
      <c r="L60">
        <v>0</v>
      </c>
      <c r="M60">
        <v>3</v>
      </c>
      <c r="N60">
        <v>5</v>
      </c>
      <c r="O60">
        <v>1.67</v>
      </c>
      <c r="P60">
        <v>0</v>
      </c>
      <c r="Q60">
        <v>110</v>
      </c>
      <c r="R60">
        <v>72</v>
      </c>
      <c r="S60">
        <v>670</v>
      </c>
      <c r="T60">
        <v>9.31</v>
      </c>
      <c r="U60">
        <v>6</v>
      </c>
      <c r="V60">
        <v>0</v>
      </c>
      <c r="W60">
        <v>0</v>
      </c>
      <c r="X60">
        <v>6</v>
      </c>
      <c r="AA60">
        <v>105</v>
      </c>
      <c r="AB60">
        <v>176.6</v>
      </c>
      <c r="AC60">
        <v>179.6</v>
      </c>
      <c r="AD60">
        <v>140.6</v>
      </c>
      <c r="AE60">
        <v>14</v>
      </c>
      <c r="AF60">
        <v>7</v>
      </c>
      <c r="AG60">
        <v>58</v>
      </c>
      <c r="AI60">
        <f t="shared" si="0"/>
        <v>104.62</v>
      </c>
      <c r="AJ60" t="str">
        <f t="shared" si="1"/>
        <v>UPDATE PlayerSeason SET Points=104.62, GamesPlayed=16 FROM dbo.PlayerSeason INNER JOIN dbo.Player ON Player.PlayerID=PlayerSeason.PlayerID WHERE Name='Logan Thomas' AND Year=2020 AND PrimaryPosition='TE'</v>
      </c>
    </row>
    <row r="61" spans="1:36" x14ac:dyDescent="0.25">
      <c r="A61">
        <v>59</v>
      </c>
      <c r="B61" t="s">
        <v>111</v>
      </c>
      <c r="C61" t="s">
        <v>24</v>
      </c>
      <c r="D61" t="s">
        <v>47</v>
      </c>
      <c r="E61">
        <v>31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77</v>
      </c>
      <c r="R61">
        <v>45</v>
      </c>
      <c r="S61">
        <v>623</v>
      </c>
      <c r="T61">
        <v>13.84</v>
      </c>
      <c r="U61">
        <v>7</v>
      </c>
      <c r="V61">
        <v>1</v>
      </c>
      <c r="W61">
        <v>0</v>
      </c>
      <c r="X61">
        <v>7</v>
      </c>
      <c r="AA61">
        <v>104</v>
      </c>
      <c r="AB61">
        <v>149.30000000000001</v>
      </c>
      <c r="AC61">
        <v>152.30000000000001</v>
      </c>
      <c r="AD61">
        <v>126.8</v>
      </c>
      <c r="AE61">
        <v>14</v>
      </c>
      <c r="AF61">
        <v>8</v>
      </c>
      <c r="AG61">
        <v>59</v>
      </c>
      <c r="AI61">
        <f t="shared" si="0"/>
        <v>104.3</v>
      </c>
      <c r="AJ61" t="str">
        <f t="shared" si="1"/>
        <v>UPDATE PlayerSeason SET Points=104.3, GamesPlayed=16 FROM dbo.PlayerSeason INNER JOIN dbo.Player ON Player.PlayerID=PlayerSeason.PlayerID WHERE Name='Rob Gronkowski' AND Year=2020 AND PrimaryPosition='TE'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112</v>
      </c>
      <c r="C63" t="s">
        <v>34</v>
      </c>
      <c r="D63" t="s">
        <v>12</v>
      </c>
      <c r="E63">
        <v>21</v>
      </c>
      <c r="F63">
        <v>13</v>
      </c>
      <c r="G63">
        <v>4</v>
      </c>
      <c r="H63">
        <v>0</v>
      </c>
      <c r="I63">
        <v>0</v>
      </c>
      <c r="J63">
        <v>0</v>
      </c>
      <c r="K63">
        <v>0</v>
      </c>
      <c r="L63">
        <v>0</v>
      </c>
      <c r="M63">
        <v>114</v>
      </c>
      <c r="N63">
        <v>521</v>
      </c>
      <c r="O63">
        <v>4.57</v>
      </c>
      <c r="P63">
        <v>8</v>
      </c>
      <c r="Q63">
        <v>57</v>
      </c>
      <c r="R63">
        <v>46</v>
      </c>
      <c r="S63">
        <v>357</v>
      </c>
      <c r="T63">
        <v>7.76</v>
      </c>
      <c r="U63">
        <v>2</v>
      </c>
      <c r="V63">
        <v>3</v>
      </c>
      <c r="W63">
        <v>2</v>
      </c>
      <c r="X63">
        <v>10</v>
      </c>
      <c r="AA63">
        <v>144</v>
      </c>
      <c r="AB63">
        <v>189.8</v>
      </c>
      <c r="AC63">
        <v>197.8</v>
      </c>
      <c r="AD63">
        <v>166.8</v>
      </c>
      <c r="AE63">
        <v>14</v>
      </c>
      <c r="AF63">
        <v>20</v>
      </c>
      <c r="AG63">
        <v>60</v>
      </c>
      <c r="AI63">
        <f t="shared" si="0"/>
        <v>147.80000000000001</v>
      </c>
      <c r="AJ63" t="str">
        <f t="shared" si="1"/>
        <v>UPDATE PlayerSeason SET Points=147.8, GamesPlayed=13 FROM dbo.PlayerSeason INNER JOIN dbo.Player ON Player.PlayerID=PlayerSeason.PlayerID WHERE Name='D''Andre Swift' AND Year=2020 AND PrimaryPosition='RB'</v>
      </c>
    </row>
    <row r="64" spans="1:36" x14ac:dyDescent="0.25">
      <c r="A64">
        <v>61</v>
      </c>
      <c r="B64" t="s">
        <v>113</v>
      </c>
      <c r="C64" t="s">
        <v>31</v>
      </c>
      <c r="D64" t="s">
        <v>12</v>
      </c>
      <c r="E64">
        <v>23</v>
      </c>
      <c r="F64">
        <v>12</v>
      </c>
      <c r="G64">
        <v>11</v>
      </c>
      <c r="H64">
        <v>0</v>
      </c>
      <c r="I64">
        <v>0</v>
      </c>
      <c r="J64">
        <v>0</v>
      </c>
      <c r="K64">
        <v>0</v>
      </c>
      <c r="L64">
        <v>0</v>
      </c>
      <c r="M64">
        <v>164</v>
      </c>
      <c r="N64">
        <v>867</v>
      </c>
      <c r="O64">
        <v>5.29</v>
      </c>
      <c r="P64">
        <v>6</v>
      </c>
      <c r="Q64">
        <v>52</v>
      </c>
      <c r="R64">
        <v>28</v>
      </c>
      <c r="S64">
        <v>197</v>
      </c>
      <c r="T64">
        <v>7.04</v>
      </c>
      <c r="U64">
        <v>0</v>
      </c>
      <c r="V64">
        <v>4</v>
      </c>
      <c r="W64">
        <v>2</v>
      </c>
      <c r="X64">
        <v>6</v>
      </c>
      <c r="Y64">
        <v>2</v>
      </c>
      <c r="AA64">
        <v>142</v>
      </c>
      <c r="AB64">
        <v>170.4</v>
      </c>
      <c r="AC64">
        <v>178.4</v>
      </c>
      <c r="AD64">
        <v>156.4</v>
      </c>
      <c r="AE64">
        <v>12</v>
      </c>
      <c r="AF64">
        <v>21</v>
      </c>
      <c r="AG64">
        <v>61</v>
      </c>
      <c r="AI64">
        <f t="shared" si="0"/>
        <v>142.4</v>
      </c>
      <c r="AJ64" t="str">
        <f t="shared" si="1"/>
        <v>UPDATE PlayerSeason SET Points=142.4, GamesPlayed=12 FROM dbo.PlayerSeason INNER JOIN dbo.Player ON Player.PlayerID=PlayerSeason.PlayerID WHERE Name='Miles Sanders' AND Year=2020 AND PrimaryPosition='RB'</v>
      </c>
    </row>
    <row r="65" spans="1:36" x14ac:dyDescent="0.25">
      <c r="A65">
        <v>62</v>
      </c>
      <c r="B65" t="s">
        <v>114</v>
      </c>
      <c r="C65" t="s">
        <v>14</v>
      </c>
      <c r="D65" t="s">
        <v>46</v>
      </c>
      <c r="E65">
        <v>27</v>
      </c>
      <c r="F65">
        <v>16</v>
      </c>
      <c r="G65">
        <v>13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82</v>
      </c>
      <c r="R65">
        <v>48</v>
      </c>
      <c r="S65">
        <v>896</v>
      </c>
      <c r="T65">
        <v>18.670000000000002</v>
      </c>
      <c r="U65">
        <v>8</v>
      </c>
      <c r="V65">
        <v>0</v>
      </c>
      <c r="W65">
        <v>0</v>
      </c>
      <c r="X65">
        <v>8</v>
      </c>
      <c r="AA65">
        <v>138</v>
      </c>
      <c r="AB65">
        <v>185.6</v>
      </c>
      <c r="AC65">
        <v>188.6</v>
      </c>
      <c r="AD65">
        <v>161.6</v>
      </c>
      <c r="AE65">
        <v>11</v>
      </c>
      <c r="AF65">
        <v>22</v>
      </c>
      <c r="AG65">
        <v>62</v>
      </c>
      <c r="AI65">
        <f t="shared" si="0"/>
        <v>137.6</v>
      </c>
      <c r="AJ65" t="str">
        <f t="shared" si="1"/>
        <v>UPDATE PlayerSeason SET Points=137.6, GamesPlayed=16 FROM dbo.PlayerSeason INNER JOIN dbo.Player ON Player.PlayerID=PlayerSeason.PlayerID WHERE Name='Nelson Agholor' AND Year=2020 AND PrimaryPosition='WR'</v>
      </c>
    </row>
    <row r="66" spans="1:36" x14ac:dyDescent="0.25">
      <c r="A66">
        <v>63</v>
      </c>
      <c r="B66" t="s">
        <v>115</v>
      </c>
      <c r="C66" t="s">
        <v>29</v>
      </c>
      <c r="D66" t="s">
        <v>46</v>
      </c>
      <c r="E66">
        <v>24</v>
      </c>
      <c r="F66">
        <v>16</v>
      </c>
      <c r="G66">
        <v>14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128</v>
      </c>
      <c r="R66">
        <v>97</v>
      </c>
      <c r="S66">
        <v>831</v>
      </c>
      <c r="T66">
        <v>8.57</v>
      </c>
      <c r="U66">
        <v>9</v>
      </c>
      <c r="V66">
        <v>3</v>
      </c>
      <c r="W66">
        <v>1</v>
      </c>
      <c r="X66">
        <v>9</v>
      </c>
      <c r="Y66">
        <v>1</v>
      </c>
      <c r="AA66">
        <v>137</v>
      </c>
      <c r="AB66">
        <v>234.1</v>
      </c>
      <c r="AC66">
        <v>238.1</v>
      </c>
      <c r="AD66">
        <v>185.6</v>
      </c>
      <c r="AE66">
        <v>11</v>
      </c>
      <c r="AF66">
        <v>23</v>
      </c>
      <c r="AG66">
        <v>63</v>
      </c>
      <c r="AI66">
        <f t="shared" si="0"/>
        <v>137.1</v>
      </c>
      <c r="AJ66" t="str">
        <f t="shared" si="1"/>
        <v>UPDATE PlayerSeason SET Points=137.1, GamesPlayed=16 FROM dbo.PlayerSeason INNER JOIN dbo.Player ON Player.PlayerID=PlayerSeason.PlayerID WHERE Name='JuJu Smith-Schuster' AND Year=2020 AND PrimaryPosition='WR'</v>
      </c>
    </row>
    <row r="67" spans="1:36" x14ac:dyDescent="0.25">
      <c r="A67">
        <v>64</v>
      </c>
      <c r="B67" t="s">
        <v>116</v>
      </c>
      <c r="C67" t="s">
        <v>28</v>
      </c>
      <c r="D67" t="s">
        <v>46</v>
      </c>
      <c r="E67">
        <v>25</v>
      </c>
      <c r="F67">
        <v>15</v>
      </c>
      <c r="G67">
        <v>15</v>
      </c>
      <c r="H67">
        <v>0</v>
      </c>
      <c r="I67">
        <v>0</v>
      </c>
      <c r="J67">
        <v>0</v>
      </c>
      <c r="K67">
        <v>0</v>
      </c>
      <c r="L67">
        <v>0</v>
      </c>
      <c r="M67">
        <v>2</v>
      </c>
      <c r="N67">
        <v>30</v>
      </c>
      <c r="O67">
        <v>15</v>
      </c>
      <c r="P67">
        <v>0</v>
      </c>
      <c r="Q67">
        <v>134</v>
      </c>
      <c r="R67">
        <v>87</v>
      </c>
      <c r="S67">
        <v>1118</v>
      </c>
      <c r="T67">
        <v>12.85</v>
      </c>
      <c r="U67">
        <v>4</v>
      </c>
      <c r="V67">
        <v>1</v>
      </c>
      <c r="W67">
        <v>1</v>
      </c>
      <c r="X67">
        <v>4</v>
      </c>
      <c r="AA67">
        <v>137</v>
      </c>
      <c r="AB67">
        <v>223.8</v>
      </c>
      <c r="AC67">
        <v>227.8</v>
      </c>
      <c r="AD67">
        <v>180.3</v>
      </c>
      <c r="AE67">
        <v>10</v>
      </c>
      <c r="AF67">
        <v>24</v>
      </c>
      <c r="AG67">
        <v>64</v>
      </c>
      <c r="AI67">
        <f t="shared" ref="AI67:AI130" si="2">(S67/10)+(U67*6)+(J67/25)+(K67*4)+(N67/10)+(P67*6)</f>
        <v>138.80000000000001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Points=138.8, GamesPlayed=15 FROM dbo.PlayerSeason INNER JOIN dbo.Player ON Player.PlayerID=PlayerSeason.PlayerID WHERE Name='Terry McLaurin' AND Year=2020 AND PrimaryPosition='WR'</v>
      </c>
    </row>
    <row r="68" spans="1:36" x14ac:dyDescent="0.25">
      <c r="A68">
        <v>65</v>
      </c>
      <c r="B68" t="s">
        <v>117</v>
      </c>
      <c r="C68" t="s">
        <v>27</v>
      </c>
      <c r="D68" t="s">
        <v>12</v>
      </c>
      <c r="E68">
        <v>21</v>
      </c>
      <c r="F68">
        <v>13</v>
      </c>
      <c r="G68">
        <v>13</v>
      </c>
      <c r="H68">
        <v>0</v>
      </c>
      <c r="I68">
        <v>0</v>
      </c>
      <c r="J68">
        <v>0</v>
      </c>
      <c r="K68">
        <v>0</v>
      </c>
      <c r="L68">
        <v>0</v>
      </c>
      <c r="M68">
        <v>181</v>
      </c>
      <c r="N68">
        <v>803</v>
      </c>
      <c r="O68">
        <v>4.4400000000000004</v>
      </c>
      <c r="P68">
        <v>4</v>
      </c>
      <c r="Q68">
        <v>54</v>
      </c>
      <c r="R68">
        <v>36</v>
      </c>
      <c r="S68">
        <v>297</v>
      </c>
      <c r="T68">
        <v>8.25</v>
      </c>
      <c r="U68">
        <v>1</v>
      </c>
      <c r="V68">
        <v>0</v>
      </c>
      <c r="W68">
        <v>0</v>
      </c>
      <c r="X68">
        <v>5</v>
      </c>
      <c r="AA68">
        <v>140</v>
      </c>
      <c r="AB68">
        <v>176</v>
      </c>
      <c r="AC68">
        <v>182</v>
      </c>
      <c r="AD68">
        <v>158</v>
      </c>
      <c r="AE68">
        <v>10</v>
      </c>
      <c r="AF68">
        <v>22</v>
      </c>
      <c r="AG68">
        <v>65</v>
      </c>
      <c r="AI68">
        <f t="shared" si="2"/>
        <v>140</v>
      </c>
      <c r="AJ68" t="str">
        <f t="shared" si="3"/>
        <v>UPDATE PlayerSeason SET Points=140, GamesPlayed=13 FROM dbo.PlayerSeason INNER JOIN dbo.Player ON Player.PlayerID=PlayerSeason.PlayerID WHERE Name='Clyde Edwards-Helaire' AND Year=2020 AND PrimaryPosition='RB'</v>
      </c>
    </row>
    <row r="69" spans="1:36" x14ac:dyDescent="0.25">
      <c r="A69">
        <v>66</v>
      </c>
      <c r="B69" t="s">
        <v>118</v>
      </c>
      <c r="C69" t="s">
        <v>37</v>
      </c>
      <c r="D69" t="s">
        <v>46</v>
      </c>
      <c r="E69">
        <v>26</v>
      </c>
      <c r="F69">
        <v>11</v>
      </c>
      <c r="G69">
        <v>11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75</v>
      </c>
      <c r="R69">
        <v>53</v>
      </c>
      <c r="S69">
        <v>879</v>
      </c>
      <c r="T69">
        <v>16.579999999999998</v>
      </c>
      <c r="U69">
        <v>8</v>
      </c>
      <c r="V69">
        <v>0</v>
      </c>
      <c r="W69">
        <v>0</v>
      </c>
      <c r="X69">
        <v>8</v>
      </c>
      <c r="AA69">
        <v>136</v>
      </c>
      <c r="AB69">
        <v>188.9</v>
      </c>
      <c r="AC69">
        <v>191.9</v>
      </c>
      <c r="AD69">
        <v>162.4</v>
      </c>
      <c r="AE69">
        <v>10</v>
      </c>
      <c r="AF69">
        <v>25</v>
      </c>
      <c r="AG69">
        <v>66</v>
      </c>
      <c r="AI69">
        <f t="shared" si="2"/>
        <v>135.9</v>
      </c>
      <c r="AJ69" t="str">
        <f t="shared" si="3"/>
        <v>UPDATE PlayerSeason SET Points=135.9, GamesPlayed=11 FROM dbo.PlayerSeason INNER JOIN dbo.Player ON Player.PlayerID=PlayerSeason.PlayerID WHERE Name='Will Fuller' AND Year=2020 AND PrimaryPosition='WR'</v>
      </c>
    </row>
    <row r="70" spans="1:36" x14ac:dyDescent="0.25">
      <c r="A70">
        <v>67</v>
      </c>
      <c r="B70" t="s">
        <v>119</v>
      </c>
      <c r="C70" t="s">
        <v>11</v>
      </c>
      <c r="D70" t="s">
        <v>47</v>
      </c>
      <c r="E70">
        <v>25</v>
      </c>
      <c r="F70">
        <v>15</v>
      </c>
      <c r="G70">
        <v>14</v>
      </c>
      <c r="H70">
        <v>0</v>
      </c>
      <c r="I70">
        <v>0</v>
      </c>
      <c r="J70">
        <v>0</v>
      </c>
      <c r="K70">
        <v>0</v>
      </c>
      <c r="L70">
        <v>0</v>
      </c>
      <c r="M70">
        <v>2</v>
      </c>
      <c r="N70">
        <v>4</v>
      </c>
      <c r="O70">
        <v>2</v>
      </c>
      <c r="P70">
        <v>1</v>
      </c>
      <c r="Q70">
        <v>65</v>
      </c>
      <c r="R70">
        <v>41</v>
      </c>
      <c r="S70">
        <v>448</v>
      </c>
      <c r="T70">
        <v>10.93</v>
      </c>
      <c r="U70">
        <v>8</v>
      </c>
      <c r="V70">
        <v>0</v>
      </c>
      <c r="W70">
        <v>0</v>
      </c>
      <c r="X70">
        <v>9</v>
      </c>
      <c r="AA70">
        <v>99</v>
      </c>
      <c r="AB70">
        <v>140.19999999999999</v>
      </c>
      <c r="AC70">
        <v>143.19999999999999</v>
      </c>
      <c r="AD70">
        <v>119.7</v>
      </c>
      <c r="AE70">
        <v>9</v>
      </c>
      <c r="AF70">
        <v>9</v>
      </c>
      <c r="AG70">
        <v>67</v>
      </c>
      <c r="AI70">
        <f t="shared" si="2"/>
        <v>99.2</v>
      </c>
      <c r="AJ70" t="str">
        <f t="shared" si="3"/>
        <v>UPDATE PlayerSeason SET Points=99.2, GamesPlayed=15 FROM dbo.PlayerSeason INNER JOIN dbo.Player ON Player.PlayerID=PlayerSeason.PlayerID WHERE Name='Jonnu Smith' AND Year=2020 AND PrimaryPosition='TE'</v>
      </c>
    </row>
    <row r="71" spans="1:36" x14ac:dyDescent="0.25">
      <c r="A71">
        <v>68</v>
      </c>
      <c r="B71" t="s">
        <v>120</v>
      </c>
      <c r="C71" t="s">
        <v>30</v>
      </c>
      <c r="D71" t="s">
        <v>46</v>
      </c>
      <c r="E71">
        <v>24</v>
      </c>
      <c r="F71">
        <v>15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41</v>
      </c>
      <c r="N71">
        <v>200</v>
      </c>
      <c r="O71">
        <v>4.88</v>
      </c>
      <c r="P71">
        <v>2</v>
      </c>
      <c r="Q71">
        <v>97</v>
      </c>
      <c r="R71">
        <v>77</v>
      </c>
      <c r="S71">
        <v>851</v>
      </c>
      <c r="T71">
        <v>11.05</v>
      </c>
      <c r="U71">
        <v>3</v>
      </c>
      <c r="V71">
        <v>1</v>
      </c>
      <c r="W71">
        <v>0</v>
      </c>
      <c r="X71">
        <v>5</v>
      </c>
      <c r="AA71">
        <v>135</v>
      </c>
      <c r="AB71">
        <v>212.1</v>
      </c>
      <c r="AC71">
        <v>218.1</v>
      </c>
      <c r="AD71">
        <v>173.6</v>
      </c>
      <c r="AE71">
        <v>9</v>
      </c>
      <c r="AF71">
        <v>26</v>
      </c>
      <c r="AG71">
        <v>68</v>
      </c>
      <c r="AI71">
        <f t="shared" si="2"/>
        <v>135.1</v>
      </c>
      <c r="AJ71" t="str">
        <f t="shared" si="3"/>
        <v>UPDATE PlayerSeason SET Points=135.1, GamesPlayed=15 FROM dbo.PlayerSeason INNER JOIN dbo.Player ON Player.PlayerID=PlayerSeason.PlayerID WHERE Name='Curtis Samuel' AND Year=2020 AND PrimaryPosition='WR'</v>
      </c>
    </row>
    <row r="72" spans="1:36" x14ac:dyDescent="0.25">
      <c r="A72">
        <v>69</v>
      </c>
      <c r="B72" t="s">
        <v>121</v>
      </c>
      <c r="C72" t="s">
        <v>23</v>
      </c>
      <c r="D72" t="s">
        <v>12</v>
      </c>
      <c r="E72">
        <v>26</v>
      </c>
      <c r="F72">
        <v>15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195</v>
      </c>
      <c r="N72">
        <v>678</v>
      </c>
      <c r="O72">
        <v>3.48</v>
      </c>
      <c r="P72">
        <v>9</v>
      </c>
      <c r="Q72">
        <v>35</v>
      </c>
      <c r="R72">
        <v>25</v>
      </c>
      <c r="S72">
        <v>164</v>
      </c>
      <c r="T72">
        <v>6.56</v>
      </c>
      <c r="U72">
        <v>0</v>
      </c>
      <c r="V72">
        <v>2</v>
      </c>
      <c r="W72">
        <v>0</v>
      </c>
      <c r="X72">
        <v>9</v>
      </c>
      <c r="AA72">
        <v>138</v>
      </c>
      <c r="AB72">
        <v>163.19999999999999</v>
      </c>
      <c r="AC72">
        <v>169.2</v>
      </c>
      <c r="AD72">
        <v>150.69999999999999</v>
      </c>
      <c r="AE72">
        <v>8</v>
      </c>
      <c r="AF72">
        <v>23</v>
      </c>
      <c r="AG72">
        <v>69</v>
      </c>
      <c r="AI72">
        <f t="shared" si="2"/>
        <v>138.19999999999999</v>
      </c>
      <c r="AJ72" t="str">
        <f t="shared" si="3"/>
        <v>UPDATE PlayerSeason SET Points=138.2, GamesPlayed=15 FROM dbo.PlayerSeason INNER JOIN dbo.Player ON Player.PlayerID=PlayerSeason.PlayerID WHERE Name='Todd Gurley' AND Year=2020 AND PrimaryPosition='RB'</v>
      </c>
    </row>
    <row r="73" spans="1:36" x14ac:dyDescent="0.25">
      <c r="A73">
        <v>70</v>
      </c>
      <c r="B73" t="s">
        <v>122</v>
      </c>
      <c r="C73" t="s">
        <v>29</v>
      </c>
      <c r="D73" t="s">
        <v>46</v>
      </c>
      <c r="E73">
        <v>24</v>
      </c>
      <c r="F73">
        <v>15</v>
      </c>
      <c r="G73">
        <v>13</v>
      </c>
      <c r="H73">
        <v>0</v>
      </c>
      <c r="I73">
        <v>0</v>
      </c>
      <c r="J73">
        <v>0</v>
      </c>
      <c r="K73">
        <v>0</v>
      </c>
      <c r="L73">
        <v>0</v>
      </c>
      <c r="M73">
        <v>3</v>
      </c>
      <c r="N73">
        <v>15</v>
      </c>
      <c r="O73">
        <v>5</v>
      </c>
      <c r="P73">
        <v>0</v>
      </c>
      <c r="Q73">
        <v>144</v>
      </c>
      <c r="R73">
        <v>88</v>
      </c>
      <c r="S73">
        <v>923</v>
      </c>
      <c r="T73">
        <v>10.49</v>
      </c>
      <c r="U73">
        <v>7</v>
      </c>
      <c r="V73">
        <v>2</v>
      </c>
      <c r="W73">
        <v>1</v>
      </c>
      <c r="X73">
        <v>7</v>
      </c>
      <c r="AA73">
        <v>134</v>
      </c>
      <c r="AB73">
        <v>221.8</v>
      </c>
      <c r="AC73">
        <v>225.8</v>
      </c>
      <c r="AD73">
        <v>177.8</v>
      </c>
      <c r="AE73">
        <v>7</v>
      </c>
      <c r="AF73">
        <v>27</v>
      </c>
      <c r="AG73">
        <v>70</v>
      </c>
      <c r="AI73">
        <f t="shared" si="2"/>
        <v>135.80000000000001</v>
      </c>
      <c r="AJ73" t="str">
        <f t="shared" si="3"/>
        <v>UPDATE PlayerSeason SET Points=135.8, GamesPlayed=15 FROM dbo.PlayerSeason INNER JOIN dbo.Player ON Player.PlayerID=PlayerSeason.PlayerID WHERE Name='Diontae Johnson' AND Year=2020 AND PrimaryPosition='WR'</v>
      </c>
    </row>
    <row r="74" spans="1:36" x14ac:dyDescent="0.25">
      <c r="A74">
        <v>71</v>
      </c>
      <c r="B74" t="s">
        <v>123</v>
      </c>
      <c r="C74" t="s">
        <v>15</v>
      </c>
      <c r="D74" t="s">
        <v>47</v>
      </c>
      <c r="E74">
        <v>34</v>
      </c>
      <c r="F74">
        <v>16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76</v>
      </c>
      <c r="R74">
        <v>50</v>
      </c>
      <c r="S74">
        <v>456</v>
      </c>
      <c r="T74">
        <v>9.1199999999999992</v>
      </c>
      <c r="U74">
        <v>8</v>
      </c>
      <c r="V74">
        <v>1</v>
      </c>
      <c r="W74">
        <v>0</v>
      </c>
      <c r="X74">
        <v>8</v>
      </c>
      <c r="AA74">
        <v>94</v>
      </c>
      <c r="AB74">
        <v>143.6</v>
      </c>
      <c r="AC74">
        <v>146.6</v>
      </c>
      <c r="AD74">
        <v>118.6</v>
      </c>
      <c r="AE74">
        <v>3</v>
      </c>
      <c r="AF74">
        <v>10</v>
      </c>
      <c r="AG74">
        <v>71</v>
      </c>
      <c r="AI74">
        <f t="shared" si="2"/>
        <v>93.6</v>
      </c>
      <c r="AJ74" t="str">
        <f t="shared" si="3"/>
        <v>UPDATE PlayerSeason SET Points=93.6, GamesPlayed=16 FROM dbo.PlayerSeason INNER JOIN dbo.Player ON Player.PlayerID=PlayerSeason.PlayerID WHERE Name='Jimmy Graham' AND Year=2020 AND PrimaryPosition='TE'</v>
      </c>
    </row>
    <row r="75" spans="1:36" x14ac:dyDescent="0.25">
      <c r="A75">
        <v>72</v>
      </c>
      <c r="B75" t="s">
        <v>124</v>
      </c>
      <c r="C75" t="s">
        <v>30</v>
      </c>
      <c r="D75" t="s">
        <v>46</v>
      </c>
      <c r="E75">
        <v>27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4</v>
      </c>
      <c r="N75">
        <v>15</v>
      </c>
      <c r="O75">
        <v>3.75</v>
      </c>
      <c r="P75">
        <v>0</v>
      </c>
      <c r="Q75">
        <v>136</v>
      </c>
      <c r="R75">
        <v>95</v>
      </c>
      <c r="S75">
        <v>1096</v>
      </c>
      <c r="T75">
        <v>11.54</v>
      </c>
      <c r="U75">
        <v>3</v>
      </c>
      <c r="V75">
        <v>1</v>
      </c>
      <c r="W75">
        <v>1</v>
      </c>
      <c r="X75">
        <v>3</v>
      </c>
      <c r="Y75">
        <v>1</v>
      </c>
      <c r="AA75">
        <v>129</v>
      </c>
      <c r="AB75">
        <v>224.1</v>
      </c>
      <c r="AC75">
        <v>228.1</v>
      </c>
      <c r="AD75">
        <v>176.6</v>
      </c>
      <c r="AE75">
        <v>3</v>
      </c>
      <c r="AF75">
        <v>28</v>
      </c>
      <c r="AG75">
        <v>72</v>
      </c>
      <c r="AI75">
        <f t="shared" si="2"/>
        <v>129.1</v>
      </c>
      <c r="AJ75" t="str">
        <f t="shared" si="3"/>
        <v>UPDATE PlayerSeason SET Points=129.1, GamesPlayed=16 FROM dbo.PlayerSeason INNER JOIN dbo.Player ON Player.PlayerID=PlayerSeason.PlayerID WHERE Name='Robby Anderson' AND Year=2020 AND PrimaryPosition='WR'</v>
      </c>
    </row>
    <row r="76" spans="1:36" x14ac:dyDescent="0.25">
      <c r="A76">
        <v>73</v>
      </c>
      <c r="B76" t="s">
        <v>125</v>
      </c>
      <c r="C76" t="s">
        <v>23</v>
      </c>
      <c r="D76" t="s">
        <v>47</v>
      </c>
      <c r="E76">
        <v>27</v>
      </c>
      <c r="F76">
        <v>16</v>
      </c>
      <c r="G76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88</v>
      </c>
      <c r="R76">
        <v>56</v>
      </c>
      <c r="S76">
        <v>571</v>
      </c>
      <c r="T76">
        <v>10.199999999999999</v>
      </c>
      <c r="U76">
        <v>6</v>
      </c>
      <c r="V76">
        <v>0</v>
      </c>
      <c r="W76">
        <v>0</v>
      </c>
      <c r="X76">
        <v>6</v>
      </c>
      <c r="AA76">
        <v>93</v>
      </c>
      <c r="AB76">
        <v>149.1</v>
      </c>
      <c r="AC76">
        <v>152.1</v>
      </c>
      <c r="AD76">
        <v>121.1</v>
      </c>
      <c r="AE76">
        <v>3</v>
      </c>
      <c r="AF76">
        <v>11</v>
      </c>
      <c r="AG76">
        <v>73</v>
      </c>
      <c r="AI76">
        <f t="shared" si="2"/>
        <v>93.1</v>
      </c>
      <c r="AJ76" t="str">
        <f t="shared" si="3"/>
        <v>UPDATE PlayerSeason SET Points=93.1, GamesPlayed=16 FROM dbo.PlayerSeason INNER JOIN dbo.Player ON Player.PlayerID=PlayerSeason.PlayerID WHERE Name='Hayden Hurst' AND Year=2020 AND PrimaryPosition='TE'</v>
      </c>
    </row>
    <row r="77" spans="1:36" x14ac:dyDescent="0.25">
      <c r="A77">
        <v>74</v>
      </c>
      <c r="B77" t="s">
        <v>126</v>
      </c>
      <c r="C77" t="s">
        <v>43</v>
      </c>
      <c r="D77" t="s">
        <v>46</v>
      </c>
      <c r="E77">
        <v>21</v>
      </c>
      <c r="F77">
        <v>16</v>
      </c>
      <c r="G77">
        <v>14</v>
      </c>
      <c r="H77">
        <v>0</v>
      </c>
      <c r="I77">
        <v>0</v>
      </c>
      <c r="J77">
        <v>0</v>
      </c>
      <c r="K77">
        <v>0</v>
      </c>
      <c r="L77">
        <v>0</v>
      </c>
      <c r="M77">
        <v>5</v>
      </c>
      <c r="N77">
        <v>28</v>
      </c>
      <c r="O77">
        <v>5.6</v>
      </c>
      <c r="P77">
        <v>0</v>
      </c>
      <c r="Q77">
        <v>108</v>
      </c>
      <c r="R77">
        <v>67</v>
      </c>
      <c r="S77">
        <v>908</v>
      </c>
      <c r="T77">
        <v>13.55</v>
      </c>
      <c r="U77">
        <v>6</v>
      </c>
      <c r="V77">
        <v>1</v>
      </c>
      <c r="W77">
        <v>1</v>
      </c>
      <c r="X77">
        <v>6</v>
      </c>
      <c r="AA77">
        <v>128</v>
      </c>
      <c r="AB77">
        <v>194.6</v>
      </c>
      <c r="AC77">
        <v>198.6</v>
      </c>
      <c r="AD77">
        <v>161.1</v>
      </c>
      <c r="AE77">
        <v>1</v>
      </c>
      <c r="AF77">
        <v>29</v>
      </c>
      <c r="AG77">
        <v>74</v>
      </c>
      <c r="AI77">
        <f t="shared" si="2"/>
        <v>129.6</v>
      </c>
      <c r="AJ77" t="str">
        <f t="shared" si="3"/>
        <v>UPDATE PlayerSeason SET Points=129.6, GamesPlayed=16 FROM dbo.PlayerSeason INNER JOIN dbo.Player ON Player.PlayerID=PlayerSeason.PlayerID WHERE Name='Tee Higgins' AND Year=2020 AND PrimaryPosition='WR'</v>
      </c>
    </row>
    <row r="78" spans="1:36" x14ac:dyDescent="0.25">
      <c r="A78">
        <v>75</v>
      </c>
      <c r="B78" t="s">
        <v>127</v>
      </c>
      <c r="C78" t="s">
        <v>29</v>
      </c>
      <c r="E78">
        <v>28</v>
      </c>
      <c r="F78">
        <v>12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AF78">
        <v>2</v>
      </c>
      <c r="AG78">
        <v>75</v>
      </c>
      <c r="AI78">
        <f t="shared" si="2"/>
        <v>0</v>
      </c>
      <c r="AJ78" t="str">
        <f t="shared" si="3"/>
        <v>UPDATE PlayerSeason SET Points=0, GamesPlayed=12 FROM dbo.PlayerSeason INNER JOIN dbo.Player ON Player.PlayerID=PlayerSeason.PlayerID WHERE Name='Derek Watt' AND Year=2020 AND PrimaryPosition=''</v>
      </c>
    </row>
    <row r="79" spans="1:36" x14ac:dyDescent="0.25">
      <c r="A79">
        <v>76</v>
      </c>
      <c r="B79" t="s">
        <v>128</v>
      </c>
      <c r="C79" t="s">
        <v>22</v>
      </c>
      <c r="E79">
        <v>26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AF79">
        <v>1</v>
      </c>
      <c r="AG79">
        <v>76</v>
      </c>
      <c r="AI79">
        <f t="shared" si="2"/>
        <v>0</v>
      </c>
      <c r="AJ79" t="str">
        <f t="shared" si="3"/>
        <v>UPDATE PlayerSeason SET Points=0, GamesPlayed=1 FROM dbo.PlayerSeason INNER JOIN dbo.Player ON Player.PlayerID=PlayerSeason.PlayerID WHERE Name='Johnny Stanton' AND Year=2020 AND PrimaryPosition=''</v>
      </c>
    </row>
    <row r="80" spans="1:36" x14ac:dyDescent="0.25">
      <c r="A80">
        <v>77</v>
      </c>
      <c r="B80" t="s">
        <v>129</v>
      </c>
      <c r="C80" t="s">
        <v>19</v>
      </c>
      <c r="D80" t="s">
        <v>12</v>
      </c>
      <c r="E80">
        <v>24</v>
      </c>
      <c r="F80">
        <v>16</v>
      </c>
      <c r="G80">
        <v>2</v>
      </c>
      <c r="H80">
        <v>0</v>
      </c>
      <c r="I80">
        <v>0</v>
      </c>
      <c r="J80">
        <v>0</v>
      </c>
      <c r="K80">
        <v>0</v>
      </c>
      <c r="L80">
        <v>0</v>
      </c>
      <c r="M80">
        <v>89</v>
      </c>
      <c r="N80">
        <v>380</v>
      </c>
      <c r="O80">
        <v>4.2699999999999996</v>
      </c>
      <c r="P80">
        <v>3</v>
      </c>
      <c r="Q80">
        <v>76</v>
      </c>
      <c r="R80">
        <v>63</v>
      </c>
      <c r="S80">
        <v>482</v>
      </c>
      <c r="T80">
        <v>7.65</v>
      </c>
      <c r="U80">
        <v>4</v>
      </c>
      <c r="V80">
        <v>0</v>
      </c>
      <c r="W80">
        <v>0</v>
      </c>
      <c r="X80">
        <v>7</v>
      </c>
      <c r="Y80">
        <v>1</v>
      </c>
      <c r="AA80">
        <v>130</v>
      </c>
      <c r="AB80">
        <v>193.2</v>
      </c>
      <c r="AC80">
        <v>199.2</v>
      </c>
      <c r="AD80">
        <v>161.69999999999999</v>
      </c>
      <c r="AF80">
        <v>24</v>
      </c>
      <c r="AG80">
        <v>77</v>
      </c>
      <c r="AI80">
        <f t="shared" si="2"/>
        <v>128.19999999999999</v>
      </c>
      <c r="AJ80" t="str">
        <f t="shared" si="3"/>
        <v>UPDATE PlayerSeason SET Points=128.2, GamesPlayed=16 FROM dbo.PlayerSeason INNER JOIN dbo.Player ON Player.PlayerID=PlayerSeason.PlayerID WHERE Name='Nyheim Hines' AND Year=2020 AND PrimaryPosition='RB'</v>
      </c>
    </row>
    <row r="81" spans="1:36" x14ac:dyDescent="0.25">
      <c r="A81">
        <v>78</v>
      </c>
      <c r="B81" t="s">
        <v>130</v>
      </c>
      <c r="C81" t="s">
        <v>23</v>
      </c>
      <c r="D81" t="s">
        <v>33</v>
      </c>
      <c r="E81">
        <v>35</v>
      </c>
      <c r="F81">
        <v>16</v>
      </c>
      <c r="G81">
        <v>16</v>
      </c>
      <c r="H81">
        <v>407</v>
      </c>
      <c r="I81">
        <v>626</v>
      </c>
      <c r="J81">
        <v>4581</v>
      </c>
      <c r="K81">
        <v>26</v>
      </c>
      <c r="L81">
        <v>11</v>
      </c>
      <c r="M81">
        <v>29</v>
      </c>
      <c r="N81">
        <v>92</v>
      </c>
      <c r="O81">
        <v>3.17</v>
      </c>
      <c r="P81">
        <v>2</v>
      </c>
      <c r="Q81">
        <v>0</v>
      </c>
      <c r="R81">
        <v>0</v>
      </c>
      <c r="S81">
        <v>0</v>
      </c>
      <c r="U81">
        <v>0</v>
      </c>
      <c r="V81">
        <v>6</v>
      </c>
      <c r="W81">
        <v>3</v>
      </c>
      <c r="X81">
        <v>2</v>
      </c>
      <c r="Z81">
        <v>1</v>
      </c>
      <c r="AA81">
        <v>282</v>
      </c>
      <c r="AB81">
        <v>282.39999999999998</v>
      </c>
      <c r="AC81">
        <v>299.39999999999998</v>
      </c>
      <c r="AD81">
        <v>293.39999999999998</v>
      </c>
      <c r="AF81">
        <v>12</v>
      </c>
      <c r="AG81">
        <v>78</v>
      </c>
      <c r="AI81">
        <f t="shared" si="2"/>
        <v>308.44</v>
      </c>
      <c r="AJ81" t="str">
        <f t="shared" si="3"/>
        <v>UPDATE PlayerSeason SET Points=308.44, GamesPlayed=16 FROM dbo.PlayerSeason INNER JOIN dbo.Player ON Player.PlayerID=PlayerSeason.PlayerID WHERE Name='Matt Ryan' AND Year=2020 AND PrimaryPosition='QB'</v>
      </c>
    </row>
    <row r="82" spans="1:36" x14ac:dyDescent="0.25">
      <c r="A82">
        <v>79</v>
      </c>
      <c r="B82" t="s">
        <v>131</v>
      </c>
      <c r="C82" t="s">
        <v>14</v>
      </c>
      <c r="D82" t="s">
        <v>33</v>
      </c>
      <c r="E82">
        <v>29</v>
      </c>
      <c r="F82">
        <v>16</v>
      </c>
      <c r="G82">
        <v>16</v>
      </c>
      <c r="H82">
        <v>348</v>
      </c>
      <c r="I82">
        <v>517</v>
      </c>
      <c r="J82">
        <v>4103</v>
      </c>
      <c r="K82">
        <v>27</v>
      </c>
      <c r="L82">
        <v>9</v>
      </c>
      <c r="M82">
        <v>39</v>
      </c>
      <c r="N82">
        <v>140</v>
      </c>
      <c r="O82">
        <v>3.59</v>
      </c>
      <c r="P82">
        <v>3</v>
      </c>
      <c r="Q82">
        <v>0</v>
      </c>
      <c r="R82">
        <v>0</v>
      </c>
      <c r="S82">
        <v>0</v>
      </c>
      <c r="U82">
        <v>0</v>
      </c>
      <c r="V82">
        <v>11</v>
      </c>
      <c r="W82">
        <v>8</v>
      </c>
      <c r="X82">
        <v>3</v>
      </c>
      <c r="Z82">
        <v>1</v>
      </c>
      <c r="AA82">
        <v>272</v>
      </c>
      <c r="AB82">
        <v>272.10000000000002</v>
      </c>
      <c r="AC82">
        <v>295.10000000000002</v>
      </c>
      <c r="AD82">
        <v>281.10000000000002</v>
      </c>
      <c r="AF82">
        <v>13</v>
      </c>
      <c r="AI82">
        <f t="shared" si="2"/>
        <v>304.12</v>
      </c>
      <c r="AJ82" t="str">
        <f t="shared" si="3"/>
        <v>UPDATE PlayerSeason SET Points=304.12, GamesPlayed=16 FROM dbo.PlayerSeason INNER JOIN dbo.Player ON Player.PlayerID=PlayerSeason.PlayerID WHERE Name='Derek Carr' AND Year=2020 AND PrimaryPosition='QB'</v>
      </c>
    </row>
    <row r="83" spans="1:36" x14ac:dyDescent="0.25">
      <c r="A83">
        <v>80</v>
      </c>
      <c r="B83" t="s">
        <v>132</v>
      </c>
      <c r="C83" t="s">
        <v>29</v>
      </c>
      <c r="D83" t="s">
        <v>33</v>
      </c>
      <c r="E83">
        <v>38</v>
      </c>
      <c r="F83">
        <v>15</v>
      </c>
      <c r="G83">
        <v>15</v>
      </c>
      <c r="H83">
        <v>399</v>
      </c>
      <c r="I83">
        <v>608</v>
      </c>
      <c r="J83">
        <v>3803</v>
      </c>
      <c r="K83">
        <v>33</v>
      </c>
      <c r="L83">
        <v>10</v>
      </c>
      <c r="M83">
        <v>25</v>
      </c>
      <c r="N83">
        <v>11</v>
      </c>
      <c r="O83">
        <v>0.44</v>
      </c>
      <c r="P83">
        <v>0</v>
      </c>
      <c r="Q83">
        <v>0</v>
      </c>
      <c r="R83">
        <v>0</v>
      </c>
      <c r="S83">
        <v>0</v>
      </c>
      <c r="U83">
        <v>0</v>
      </c>
      <c r="V83">
        <v>5</v>
      </c>
      <c r="W83">
        <v>1</v>
      </c>
      <c r="X83">
        <v>0</v>
      </c>
      <c r="Z83">
        <v>2</v>
      </c>
      <c r="AA83">
        <v>267</v>
      </c>
      <c r="AB83">
        <v>267.2</v>
      </c>
      <c r="AC83">
        <v>281.2</v>
      </c>
      <c r="AD83">
        <v>277.2</v>
      </c>
      <c r="AF83">
        <v>14</v>
      </c>
      <c r="AI83">
        <f t="shared" si="2"/>
        <v>285.22000000000003</v>
      </c>
      <c r="AJ83" t="str">
        <f t="shared" si="3"/>
        <v>UPDATE PlayerSeason SET Points=285.22, GamesPlayed=15 FROM dbo.PlayerSeason INNER JOIN dbo.Player ON Player.PlayerID=PlayerSeason.PlayerID WHERE Name='Ben Roethlisberger' AND Year=2020 AND PrimaryPosition='QB'</v>
      </c>
    </row>
    <row r="84" spans="1:36" x14ac:dyDescent="0.25">
      <c r="A84">
        <v>81</v>
      </c>
      <c r="B84" t="s">
        <v>133</v>
      </c>
      <c r="C84" t="s">
        <v>34</v>
      </c>
      <c r="D84" t="s">
        <v>33</v>
      </c>
      <c r="E84">
        <v>32</v>
      </c>
      <c r="F84">
        <v>16</v>
      </c>
      <c r="G84">
        <v>16</v>
      </c>
      <c r="H84">
        <v>339</v>
      </c>
      <c r="I84">
        <v>528</v>
      </c>
      <c r="J84">
        <v>4084</v>
      </c>
      <c r="K84">
        <v>26</v>
      </c>
      <c r="L84">
        <v>10</v>
      </c>
      <c r="M84">
        <v>29</v>
      </c>
      <c r="N84">
        <v>112</v>
      </c>
      <c r="O84">
        <v>3.86</v>
      </c>
      <c r="P84">
        <v>0</v>
      </c>
      <c r="Q84">
        <v>1</v>
      </c>
      <c r="R84">
        <v>0</v>
      </c>
      <c r="S84">
        <v>0</v>
      </c>
      <c r="U84">
        <v>0</v>
      </c>
      <c r="V84">
        <v>2</v>
      </c>
      <c r="W84">
        <v>1</v>
      </c>
      <c r="X84">
        <v>0</v>
      </c>
      <c r="Z84">
        <v>2</v>
      </c>
      <c r="AA84">
        <v>261</v>
      </c>
      <c r="AB84">
        <v>260.60000000000002</v>
      </c>
      <c r="AC84">
        <v>277.60000000000002</v>
      </c>
      <c r="AD84">
        <v>270.60000000000002</v>
      </c>
      <c r="AF84">
        <v>15</v>
      </c>
      <c r="AI84">
        <f t="shared" si="2"/>
        <v>278.56</v>
      </c>
      <c r="AJ84" t="str">
        <f t="shared" si="3"/>
        <v>UPDATE PlayerSeason SET Points=278.56, GamesPlayed=16 FROM dbo.PlayerSeason INNER JOIN dbo.Player ON Player.PlayerID=PlayerSeason.PlayerID WHERE Name='Matthew Stafford' AND Year=2020 AND PrimaryPosition='QB'</v>
      </c>
    </row>
    <row r="85" spans="1:36" x14ac:dyDescent="0.25">
      <c r="A85">
        <v>82</v>
      </c>
      <c r="B85" t="s">
        <v>134</v>
      </c>
      <c r="C85" t="s">
        <v>41</v>
      </c>
      <c r="D85" t="s">
        <v>33</v>
      </c>
      <c r="E85">
        <v>31</v>
      </c>
      <c r="F85">
        <v>15</v>
      </c>
      <c r="G85">
        <v>15</v>
      </c>
      <c r="H85">
        <v>242</v>
      </c>
      <c r="I85">
        <v>368</v>
      </c>
      <c r="J85">
        <v>2657</v>
      </c>
      <c r="K85">
        <v>8</v>
      </c>
      <c r="L85">
        <v>10</v>
      </c>
      <c r="M85">
        <v>137</v>
      </c>
      <c r="N85">
        <v>592</v>
      </c>
      <c r="O85">
        <v>4.32</v>
      </c>
      <c r="P85">
        <v>12</v>
      </c>
      <c r="Q85">
        <v>2</v>
      </c>
      <c r="R85">
        <v>2</v>
      </c>
      <c r="S85">
        <v>35</v>
      </c>
      <c r="T85">
        <v>17.5</v>
      </c>
      <c r="U85">
        <v>1</v>
      </c>
      <c r="V85">
        <v>6</v>
      </c>
      <c r="W85">
        <v>1</v>
      </c>
      <c r="X85">
        <v>13</v>
      </c>
      <c r="Z85">
        <v>1</v>
      </c>
      <c r="AA85">
        <v>259</v>
      </c>
      <c r="AB85">
        <v>261</v>
      </c>
      <c r="AC85">
        <v>278</v>
      </c>
      <c r="AD85">
        <v>270</v>
      </c>
      <c r="AF85">
        <v>16</v>
      </c>
      <c r="AI85">
        <f t="shared" si="2"/>
        <v>278.98</v>
      </c>
      <c r="AJ85" t="str">
        <f t="shared" si="3"/>
        <v>UPDATE PlayerSeason SET Points=278.98, GamesPlayed=15 FROM dbo.PlayerSeason INNER JOIN dbo.Player ON Player.PlayerID=PlayerSeason.PlayerID WHERE Name='Cam Newton' AND Year=2020 AND PrimaryPosition='QB'</v>
      </c>
    </row>
    <row r="86" spans="1:36" x14ac:dyDescent="0.25">
      <c r="A86">
        <v>83</v>
      </c>
      <c r="B86" t="s">
        <v>135</v>
      </c>
      <c r="C86" t="s">
        <v>22</v>
      </c>
      <c r="D86" t="s">
        <v>33</v>
      </c>
      <c r="E86">
        <v>25</v>
      </c>
      <c r="F86">
        <v>16</v>
      </c>
      <c r="G86">
        <v>16</v>
      </c>
      <c r="H86">
        <v>305</v>
      </c>
      <c r="I86">
        <v>486</v>
      </c>
      <c r="J86">
        <v>3563</v>
      </c>
      <c r="K86">
        <v>26</v>
      </c>
      <c r="L86">
        <v>8</v>
      </c>
      <c r="M86">
        <v>54</v>
      </c>
      <c r="N86">
        <v>165</v>
      </c>
      <c r="O86">
        <v>3.06</v>
      </c>
      <c r="P86">
        <v>1</v>
      </c>
      <c r="Q86">
        <v>1</v>
      </c>
      <c r="R86">
        <v>1</v>
      </c>
      <c r="S86">
        <v>6</v>
      </c>
      <c r="T86">
        <v>6</v>
      </c>
      <c r="U86">
        <v>0</v>
      </c>
      <c r="V86">
        <v>8</v>
      </c>
      <c r="W86">
        <v>4</v>
      </c>
      <c r="X86">
        <v>1</v>
      </c>
      <c r="Z86">
        <v>1</v>
      </c>
      <c r="AA86">
        <v>248</v>
      </c>
      <c r="AB86">
        <v>248.6</v>
      </c>
      <c r="AC86">
        <v>266.60000000000002</v>
      </c>
      <c r="AD86">
        <v>256.10000000000002</v>
      </c>
      <c r="AF86">
        <v>17</v>
      </c>
      <c r="AI86">
        <f t="shared" si="2"/>
        <v>269.62</v>
      </c>
      <c r="AJ86" t="str">
        <f t="shared" si="3"/>
        <v>UPDATE PlayerSeason SET Points=269.62, GamesPlayed=16 FROM dbo.PlayerSeason INNER JOIN dbo.Player ON Player.PlayerID=PlayerSeason.PlayerID WHERE Name='Baker Mayfield' AND Year=2020 AND PrimaryPosition='QB'</v>
      </c>
    </row>
    <row r="87" spans="1:36" x14ac:dyDescent="0.25">
      <c r="A87">
        <v>84</v>
      </c>
      <c r="B87" t="s">
        <v>136</v>
      </c>
      <c r="C87" t="s">
        <v>30</v>
      </c>
      <c r="D87" t="s">
        <v>33</v>
      </c>
      <c r="E87">
        <v>28</v>
      </c>
      <c r="F87">
        <v>15</v>
      </c>
      <c r="G87">
        <v>15</v>
      </c>
      <c r="H87">
        <v>340</v>
      </c>
      <c r="I87">
        <v>492</v>
      </c>
      <c r="J87">
        <v>3733</v>
      </c>
      <c r="K87">
        <v>15</v>
      </c>
      <c r="L87">
        <v>11</v>
      </c>
      <c r="M87">
        <v>53</v>
      </c>
      <c r="N87">
        <v>279</v>
      </c>
      <c r="O87">
        <v>5.26</v>
      </c>
      <c r="P87">
        <v>5</v>
      </c>
      <c r="Q87">
        <v>0</v>
      </c>
      <c r="R87">
        <v>0</v>
      </c>
      <c r="S87">
        <v>0</v>
      </c>
      <c r="U87">
        <v>0</v>
      </c>
      <c r="V87">
        <v>6</v>
      </c>
      <c r="W87">
        <v>3</v>
      </c>
      <c r="X87">
        <v>5</v>
      </c>
      <c r="Z87">
        <v>1</v>
      </c>
      <c r="AA87">
        <v>241</v>
      </c>
      <c r="AB87">
        <v>241.2</v>
      </c>
      <c r="AC87">
        <v>261.2</v>
      </c>
      <c r="AD87">
        <v>252.2</v>
      </c>
      <c r="AF87">
        <v>18</v>
      </c>
      <c r="AI87">
        <f t="shared" si="2"/>
        <v>267.22000000000003</v>
      </c>
      <c r="AJ87" t="str">
        <f t="shared" si="3"/>
        <v>UPDATE PlayerSeason SET Points=267.22, GamesPlayed=15 FROM dbo.PlayerSeason INNER JOIN dbo.Player ON Player.PlayerID=PlayerSeason.PlayerID WHERE Name='Teddy Bridgewater' AND Year=2020 AND PrimaryPosition='QB'</v>
      </c>
    </row>
    <row r="88" spans="1:36" x14ac:dyDescent="0.25">
      <c r="A88">
        <v>85</v>
      </c>
      <c r="B88" t="s">
        <v>137</v>
      </c>
      <c r="C88" t="s">
        <v>38</v>
      </c>
      <c r="D88" t="s">
        <v>33</v>
      </c>
      <c r="E88">
        <v>26</v>
      </c>
      <c r="F88">
        <v>15</v>
      </c>
      <c r="G88">
        <v>15</v>
      </c>
      <c r="H88">
        <v>370</v>
      </c>
      <c r="I88">
        <v>552</v>
      </c>
      <c r="J88">
        <v>3952</v>
      </c>
      <c r="K88">
        <v>20</v>
      </c>
      <c r="L88">
        <v>13</v>
      </c>
      <c r="M88">
        <v>51</v>
      </c>
      <c r="N88">
        <v>99</v>
      </c>
      <c r="O88">
        <v>1.94</v>
      </c>
      <c r="P88">
        <v>4</v>
      </c>
      <c r="Q88">
        <v>0</v>
      </c>
      <c r="R88">
        <v>0</v>
      </c>
      <c r="S88">
        <v>0</v>
      </c>
      <c r="U88">
        <v>0</v>
      </c>
      <c r="V88">
        <v>7</v>
      </c>
      <c r="W88">
        <v>4</v>
      </c>
      <c r="X88">
        <v>4</v>
      </c>
      <c r="Z88">
        <v>1</v>
      </c>
      <c r="AA88">
        <v>240</v>
      </c>
      <c r="AB88">
        <v>240</v>
      </c>
      <c r="AC88">
        <v>260</v>
      </c>
      <c r="AD88">
        <v>253</v>
      </c>
      <c r="AF88">
        <v>19</v>
      </c>
      <c r="AI88">
        <f t="shared" si="2"/>
        <v>271.98</v>
      </c>
      <c r="AJ88" t="str">
        <f t="shared" si="3"/>
        <v>UPDATE PlayerSeason SET Points=271.98, GamesPlayed=15 FROM dbo.PlayerSeason INNER JOIN dbo.Player ON Player.PlayerID=PlayerSeason.PlayerID WHERE Name='Jared Goff' AND Year=2020 AND PrimaryPosition='QB'</v>
      </c>
    </row>
    <row r="89" spans="1:36" x14ac:dyDescent="0.25">
      <c r="A89">
        <v>86</v>
      </c>
      <c r="B89" t="s">
        <v>138</v>
      </c>
      <c r="C89" t="s">
        <v>19</v>
      </c>
      <c r="D89" t="s">
        <v>33</v>
      </c>
      <c r="E89">
        <v>39</v>
      </c>
      <c r="F89">
        <v>16</v>
      </c>
      <c r="G89">
        <v>16</v>
      </c>
      <c r="H89">
        <v>369</v>
      </c>
      <c r="I89">
        <v>543</v>
      </c>
      <c r="J89">
        <v>4169</v>
      </c>
      <c r="K89">
        <v>24</v>
      </c>
      <c r="L89">
        <v>11</v>
      </c>
      <c r="M89">
        <v>18</v>
      </c>
      <c r="N89">
        <v>-8</v>
      </c>
      <c r="O89">
        <v>-0.44</v>
      </c>
      <c r="P89">
        <v>0</v>
      </c>
      <c r="Q89">
        <v>0</v>
      </c>
      <c r="R89">
        <v>0</v>
      </c>
      <c r="S89">
        <v>0</v>
      </c>
      <c r="U89">
        <v>0</v>
      </c>
      <c r="V89">
        <v>2</v>
      </c>
      <c r="W89">
        <v>1</v>
      </c>
      <c r="X89">
        <v>0</v>
      </c>
      <c r="Z89">
        <v>1</v>
      </c>
      <c r="AA89">
        <v>240</v>
      </c>
      <c r="AB89">
        <v>240</v>
      </c>
      <c r="AC89">
        <v>255</v>
      </c>
      <c r="AD89">
        <v>251</v>
      </c>
      <c r="AF89">
        <v>20</v>
      </c>
      <c r="AI89">
        <f t="shared" si="2"/>
        <v>261.95999999999998</v>
      </c>
      <c r="AJ89" t="str">
        <f t="shared" si="3"/>
        <v>UPDATE PlayerSeason SET Points=261.96, GamesPlayed=16 FROM dbo.PlayerSeason INNER JOIN dbo.Player ON Player.PlayerID=PlayerSeason.PlayerID WHERE Name='Philip Rivers' AND Year=2020 AND PrimaryPosition='QB'</v>
      </c>
    </row>
    <row r="90" spans="1:36" x14ac:dyDescent="0.25">
      <c r="A90">
        <v>87</v>
      </c>
      <c r="B90" t="s">
        <v>139</v>
      </c>
      <c r="C90" t="s">
        <v>26</v>
      </c>
      <c r="D90" t="s">
        <v>33</v>
      </c>
      <c r="E90">
        <v>41</v>
      </c>
      <c r="F90">
        <v>12</v>
      </c>
      <c r="G90">
        <v>12</v>
      </c>
      <c r="H90">
        <v>275</v>
      </c>
      <c r="I90">
        <v>390</v>
      </c>
      <c r="J90">
        <v>2942</v>
      </c>
      <c r="K90">
        <v>24</v>
      </c>
      <c r="L90">
        <v>6</v>
      </c>
      <c r="M90">
        <v>18</v>
      </c>
      <c r="N90">
        <v>-2</v>
      </c>
      <c r="O90">
        <v>-0.11</v>
      </c>
      <c r="P90">
        <v>2</v>
      </c>
      <c r="Q90">
        <v>0</v>
      </c>
      <c r="R90">
        <v>0</v>
      </c>
      <c r="S90">
        <v>0</v>
      </c>
      <c r="U90">
        <v>0</v>
      </c>
      <c r="V90">
        <v>6</v>
      </c>
      <c r="W90">
        <v>2</v>
      </c>
      <c r="X90">
        <v>2</v>
      </c>
      <c r="AA90">
        <v>209</v>
      </c>
      <c r="AB90">
        <v>209.5</v>
      </c>
      <c r="AC90">
        <v>220.5</v>
      </c>
      <c r="AD90">
        <v>215.5</v>
      </c>
      <c r="AF90">
        <v>21</v>
      </c>
      <c r="AI90">
        <f t="shared" si="2"/>
        <v>225.48000000000002</v>
      </c>
      <c r="AJ90" t="str">
        <f t="shared" si="3"/>
        <v>UPDATE PlayerSeason SET Points=225.48, GamesPlayed=12 FROM dbo.PlayerSeason INNER JOIN dbo.Player ON Player.PlayerID=PlayerSeason.PlayerID WHERE Name='Drew Brees' AND Year=2020 AND PrimaryPosition='QB'</v>
      </c>
    </row>
    <row r="91" spans="1:36" x14ac:dyDescent="0.25">
      <c r="A91">
        <v>88</v>
      </c>
      <c r="B91" t="s">
        <v>140</v>
      </c>
      <c r="C91" t="s">
        <v>31</v>
      </c>
      <c r="D91" t="s">
        <v>33</v>
      </c>
      <c r="E91">
        <v>28</v>
      </c>
      <c r="F91">
        <v>12</v>
      </c>
      <c r="G91">
        <v>12</v>
      </c>
      <c r="H91">
        <v>251</v>
      </c>
      <c r="I91">
        <v>437</v>
      </c>
      <c r="J91">
        <v>2620</v>
      </c>
      <c r="K91">
        <v>16</v>
      </c>
      <c r="L91">
        <v>15</v>
      </c>
      <c r="M91">
        <v>52</v>
      </c>
      <c r="N91">
        <v>276</v>
      </c>
      <c r="O91">
        <v>5.31</v>
      </c>
      <c r="P91">
        <v>5</v>
      </c>
      <c r="Q91">
        <v>0</v>
      </c>
      <c r="R91">
        <v>0</v>
      </c>
      <c r="S91">
        <v>0</v>
      </c>
      <c r="U91">
        <v>0</v>
      </c>
      <c r="V91">
        <v>10</v>
      </c>
      <c r="W91">
        <v>4</v>
      </c>
      <c r="X91">
        <v>5</v>
      </c>
      <c r="Z91">
        <v>5</v>
      </c>
      <c r="AA91">
        <v>198</v>
      </c>
      <c r="AB91">
        <v>198.4</v>
      </c>
      <c r="AC91">
        <v>223.4</v>
      </c>
      <c r="AD91">
        <v>213.4</v>
      </c>
      <c r="AF91">
        <v>22</v>
      </c>
      <c r="AI91">
        <f t="shared" si="2"/>
        <v>226.4</v>
      </c>
      <c r="AJ91" t="str">
        <f t="shared" si="3"/>
        <v>UPDATE PlayerSeason SET Points=226.4, GamesPlayed=12 FROM dbo.PlayerSeason INNER JOIN dbo.Player ON Player.PlayerID=PlayerSeason.PlayerID WHERE Name='Carson Wentz' AND Year=2020 AND PrimaryPosition='QB'</v>
      </c>
    </row>
    <row r="92" spans="1:36" x14ac:dyDescent="0.25">
      <c r="A92">
        <v>89</v>
      </c>
      <c r="B92" t="s">
        <v>141</v>
      </c>
      <c r="C92" t="s">
        <v>20</v>
      </c>
      <c r="D92" t="s">
        <v>33</v>
      </c>
      <c r="E92">
        <v>24</v>
      </c>
      <c r="F92">
        <v>13</v>
      </c>
      <c r="G92">
        <v>13</v>
      </c>
      <c r="H92">
        <v>254</v>
      </c>
      <c r="I92">
        <v>443</v>
      </c>
      <c r="J92">
        <v>2933</v>
      </c>
      <c r="K92">
        <v>16</v>
      </c>
      <c r="L92">
        <v>15</v>
      </c>
      <c r="M92">
        <v>44</v>
      </c>
      <c r="N92">
        <v>160</v>
      </c>
      <c r="O92">
        <v>3.64</v>
      </c>
      <c r="P92">
        <v>3</v>
      </c>
      <c r="Q92">
        <v>0</v>
      </c>
      <c r="R92">
        <v>0</v>
      </c>
      <c r="S92">
        <v>0</v>
      </c>
      <c r="U92">
        <v>0</v>
      </c>
      <c r="V92">
        <v>8</v>
      </c>
      <c r="W92">
        <v>3</v>
      </c>
      <c r="X92">
        <v>3</v>
      </c>
      <c r="Z92">
        <v>1</v>
      </c>
      <c r="AA92">
        <v>181</v>
      </c>
      <c r="AB92">
        <v>181.3</v>
      </c>
      <c r="AC92">
        <v>205.3</v>
      </c>
      <c r="AD92">
        <v>196.3</v>
      </c>
      <c r="AF92">
        <v>23</v>
      </c>
      <c r="AI92">
        <f t="shared" si="2"/>
        <v>215.32</v>
      </c>
      <c r="AJ92" t="str">
        <f t="shared" si="3"/>
        <v>UPDATE PlayerSeason SET Points=215.32, GamesPlayed=13 FROM dbo.PlayerSeason INNER JOIN dbo.Player ON Player.PlayerID=PlayerSeason.PlayerID WHERE Name='Drew Lock' AND Year=2020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142</v>
      </c>
      <c r="C94" t="s">
        <v>36</v>
      </c>
      <c r="D94" t="s">
        <v>33</v>
      </c>
      <c r="E94">
        <v>23</v>
      </c>
      <c r="F94">
        <v>14</v>
      </c>
      <c r="G94">
        <v>14</v>
      </c>
      <c r="H94">
        <v>280</v>
      </c>
      <c r="I94">
        <v>448</v>
      </c>
      <c r="J94">
        <v>2943</v>
      </c>
      <c r="K94">
        <v>11</v>
      </c>
      <c r="L94">
        <v>10</v>
      </c>
      <c r="M94">
        <v>65</v>
      </c>
      <c r="N94">
        <v>423</v>
      </c>
      <c r="O94">
        <v>6.51</v>
      </c>
      <c r="P94">
        <v>1</v>
      </c>
      <c r="Q94">
        <v>0</v>
      </c>
      <c r="R94">
        <v>0</v>
      </c>
      <c r="S94">
        <v>0</v>
      </c>
      <c r="U94">
        <v>0</v>
      </c>
      <c r="V94">
        <v>11</v>
      </c>
      <c r="W94">
        <v>6</v>
      </c>
      <c r="X94">
        <v>1</v>
      </c>
      <c r="Z94">
        <v>1</v>
      </c>
      <c r="AA94">
        <v>180</v>
      </c>
      <c r="AB94">
        <v>180</v>
      </c>
      <c r="AC94">
        <v>202</v>
      </c>
      <c r="AD94">
        <v>190</v>
      </c>
      <c r="AF94">
        <v>24</v>
      </c>
      <c r="AI94">
        <f t="shared" si="2"/>
        <v>210.01999999999998</v>
      </c>
      <c r="AJ94" t="str">
        <f t="shared" si="3"/>
        <v>UPDATE PlayerSeason SET Points=210.02, GamesPlayed=14 FROM dbo.PlayerSeason INNER JOIN dbo.Player ON Player.PlayerID=PlayerSeason.PlayerID WHERE Name='Daniel Jones' AND Year=2020 AND PrimaryPosition='QB'</v>
      </c>
    </row>
    <row r="95" spans="1:36" x14ac:dyDescent="0.25">
      <c r="A95">
        <v>91</v>
      </c>
      <c r="B95" t="s">
        <v>143</v>
      </c>
      <c r="C95" t="s">
        <v>43</v>
      </c>
      <c r="D95" t="s">
        <v>33</v>
      </c>
      <c r="E95">
        <v>24</v>
      </c>
      <c r="F95">
        <v>10</v>
      </c>
      <c r="G95">
        <v>10</v>
      </c>
      <c r="H95">
        <v>264</v>
      </c>
      <c r="I95">
        <v>404</v>
      </c>
      <c r="J95">
        <v>2688</v>
      </c>
      <c r="K95">
        <v>13</v>
      </c>
      <c r="L95">
        <v>5</v>
      </c>
      <c r="M95">
        <v>37</v>
      </c>
      <c r="N95">
        <v>142</v>
      </c>
      <c r="O95">
        <v>3.84</v>
      </c>
      <c r="P95">
        <v>3</v>
      </c>
      <c r="Q95">
        <v>0</v>
      </c>
      <c r="R95">
        <v>0</v>
      </c>
      <c r="S95">
        <v>0</v>
      </c>
      <c r="U95">
        <v>0</v>
      </c>
      <c r="V95">
        <v>9</v>
      </c>
      <c r="W95">
        <v>4</v>
      </c>
      <c r="X95">
        <v>3</v>
      </c>
      <c r="AA95">
        <v>174</v>
      </c>
      <c r="AB95">
        <v>173.7</v>
      </c>
      <c r="AC95">
        <v>188.7</v>
      </c>
      <c r="AD95">
        <v>178.7</v>
      </c>
      <c r="AF95">
        <v>25</v>
      </c>
      <c r="AI95">
        <f t="shared" si="2"/>
        <v>191.71999999999997</v>
      </c>
      <c r="AJ95" t="str">
        <f t="shared" si="3"/>
        <v>UPDATE PlayerSeason SET Points=191.72, GamesPlayed=10 FROM dbo.PlayerSeason INNER JOIN dbo.Player ON Player.PlayerID=PlayerSeason.PlayerID WHERE Name='Joe Burrow' AND Year=2020 AND PrimaryPosition='QB'</v>
      </c>
    </row>
    <row r="96" spans="1:36" x14ac:dyDescent="0.25">
      <c r="A96">
        <v>92</v>
      </c>
      <c r="B96" t="s">
        <v>144</v>
      </c>
      <c r="C96" t="s">
        <v>17</v>
      </c>
      <c r="D96" t="s">
        <v>33</v>
      </c>
      <c r="E96">
        <v>24</v>
      </c>
      <c r="F96">
        <v>9</v>
      </c>
      <c r="G96">
        <v>8</v>
      </c>
      <c r="H96">
        <v>216</v>
      </c>
      <c r="I96">
        <v>327</v>
      </c>
      <c r="J96">
        <v>2259</v>
      </c>
      <c r="K96">
        <v>16</v>
      </c>
      <c r="L96">
        <v>5</v>
      </c>
      <c r="M96">
        <v>29</v>
      </c>
      <c r="N96">
        <v>153</v>
      </c>
      <c r="O96">
        <v>5.28</v>
      </c>
      <c r="P96">
        <v>1</v>
      </c>
      <c r="Q96">
        <v>1</v>
      </c>
      <c r="R96">
        <v>1</v>
      </c>
      <c r="S96">
        <v>0</v>
      </c>
      <c r="T96">
        <v>0</v>
      </c>
      <c r="U96">
        <v>0</v>
      </c>
      <c r="V96">
        <v>5</v>
      </c>
      <c r="W96">
        <v>4</v>
      </c>
      <c r="X96">
        <v>1</v>
      </c>
      <c r="Z96">
        <v>1</v>
      </c>
      <c r="AA96">
        <v>160</v>
      </c>
      <c r="AB96">
        <v>160.69999999999999</v>
      </c>
      <c r="AC96">
        <v>175.7</v>
      </c>
      <c r="AD96">
        <v>165.2</v>
      </c>
      <c r="AF96">
        <v>26</v>
      </c>
      <c r="AI96">
        <f t="shared" si="2"/>
        <v>175.66000000000003</v>
      </c>
      <c r="AJ96" t="str">
        <f t="shared" si="3"/>
        <v>UPDATE PlayerSeason SET Points=175.66, GamesPlayed=9 FROM dbo.PlayerSeason INNER JOIN dbo.Player ON Player.PlayerID=PlayerSeason.PlayerID WHERE Name='Gardner Minshew II' AND Year=2020 AND PrimaryPosition='QB'</v>
      </c>
    </row>
    <row r="97" spans="1:36" x14ac:dyDescent="0.25">
      <c r="A97">
        <v>93</v>
      </c>
      <c r="B97" t="s">
        <v>145</v>
      </c>
      <c r="C97" t="s">
        <v>15</v>
      </c>
      <c r="D97" t="s">
        <v>33</v>
      </c>
      <c r="E97">
        <v>26</v>
      </c>
      <c r="F97">
        <v>10</v>
      </c>
      <c r="G97">
        <v>9</v>
      </c>
      <c r="H97">
        <v>199</v>
      </c>
      <c r="I97">
        <v>297</v>
      </c>
      <c r="J97">
        <v>2055</v>
      </c>
      <c r="K97">
        <v>16</v>
      </c>
      <c r="L97">
        <v>8</v>
      </c>
      <c r="M97">
        <v>33</v>
      </c>
      <c r="N97">
        <v>195</v>
      </c>
      <c r="O97">
        <v>5.91</v>
      </c>
      <c r="P97">
        <v>1</v>
      </c>
      <c r="Q97">
        <v>0</v>
      </c>
      <c r="R97">
        <v>0</v>
      </c>
      <c r="S97">
        <v>0</v>
      </c>
      <c r="U97">
        <v>0</v>
      </c>
      <c r="V97">
        <v>6</v>
      </c>
      <c r="W97">
        <v>2</v>
      </c>
      <c r="X97">
        <v>1</v>
      </c>
      <c r="Z97">
        <v>1</v>
      </c>
      <c r="AA97">
        <v>154</v>
      </c>
      <c r="AB97">
        <v>153.69999999999999</v>
      </c>
      <c r="AC97">
        <v>169.7</v>
      </c>
      <c r="AD97">
        <v>161.69999999999999</v>
      </c>
      <c r="AF97">
        <v>27</v>
      </c>
      <c r="AI97">
        <f t="shared" si="2"/>
        <v>171.7</v>
      </c>
      <c r="AJ97" t="str">
        <f t="shared" si="3"/>
        <v>UPDATE PlayerSeason SET Points=171.7, GamesPlayed=10 FROM dbo.PlayerSeason INNER JOIN dbo.Player ON Player.PlayerID=PlayerSeason.PlayerID WHERE Name='Mitchell Trubisky' AND Year=2020 AND PrimaryPosition='QB'</v>
      </c>
    </row>
    <row r="98" spans="1:36" x14ac:dyDescent="0.25">
      <c r="A98">
        <v>94</v>
      </c>
      <c r="B98" t="s">
        <v>146</v>
      </c>
      <c r="C98" t="s">
        <v>39</v>
      </c>
      <c r="D98" t="s">
        <v>33</v>
      </c>
      <c r="E98">
        <v>38</v>
      </c>
      <c r="F98">
        <v>9</v>
      </c>
      <c r="G98">
        <v>7</v>
      </c>
      <c r="H98">
        <v>183</v>
      </c>
      <c r="I98">
        <v>267</v>
      </c>
      <c r="J98">
        <v>2091</v>
      </c>
      <c r="K98">
        <v>13</v>
      </c>
      <c r="L98">
        <v>8</v>
      </c>
      <c r="M98">
        <v>30</v>
      </c>
      <c r="N98">
        <v>151</v>
      </c>
      <c r="O98">
        <v>5.03</v>
      </c>
      <c r="P98">
        <v>2</v>
      </c>
      <c r="Q98">
        <v>1</v>
      </c>
      <c r="R98">
        <v>1</v>
      </c>
      <c r="S98">
        <v>0</v>
      </c>
      <c r="T98">
        <v>0</v>
      </c>
      <c r="U98">
        <v>0</v>
      </c>
      <c r="V98">
        <v>2</v>
      </c>
      <c r="W98">
        <v>0</v>
      </c>
      <c r="X98">
        <v>2</v>
      </c>
      <c r="Y98">
        <v>1</v>
      </c>
      <c r="Z98">
        <v>2</v>
      </c>
      <c r="AA98">
        <v>153</v>
      </c>
      <c r="AB98">
        <v>153.69999999999999</v>
      </c>
      <c r="AC98">
        <v>167.7</v>
      </c>
      <c r="AD98">
        <v>161.19999999999999</v>
      </c>
      <c r="AF98">
        <v>28</v>
      </c>
      <c r="AI98">
        <f t="shared" si="2"/>
        <v>162.73999999999998</v>
      </c>
      <c r="AJ98" t="str">
        <f t="shared" si="3"/>
        <v>UPDATE PlayerSeason SET Points=162.74, GamesPlayed=9 FROM dbo.PlayerSeason INNER JOIN dbo.Player ON Player.PlayerID=PlayerSeason.PlayerID WHERE Name='Ryan Fitzpatrick' AND Year=2020 AND PrimaryPosition='QB'</v>
      </c>
    </row>
    <row r="99" spans="1:36" x14ac:dyDescent="0.25">
      <c r="A99">
        <v>95</v>
      </c>
      <c r="B99" t="s">
        <v>147</v>
      </c>
      <c r="C99" t="s">
        <v>16</v>
      </c>
      <c r="D99" t="s">
        <v>33</v>
      </c>
      <c r="E99">
        <v>33</v>
      </c>
      <c r="F99">
        <v>11</v>
      </c>
      <c r="G99">
        <v>9</v>
      </c>
      <c r="H99">
        <v>216</v>
      </c>
      <c r="I99">
        <v>333</v>
      </c>
      <c r="J99">
        <v>2170</v>
      </c>
      <c r="K99">
        <v>14</v>
      </c>
      <c r="L99">
        <v>8</v>
      </c>
      <c r="M99">
        <v>28</v>
      </c>
      <c r="N99">
        <v>114</v>
      </c>
      <c r="O99">
        <v>4.07</v>
      </c>
      <c r="P99">
        <v>0</v>
      </c>
      <c r="Q99">
        <v>1</v>
      </c>
      <c r="R99">
        <v>1</v>
      </c>
      <c r="S99">
        <v>-3</v>
      </c>
      <c r="T99">
        <v>-3</v>
      </c>
      <c r="U99">
        <v>0</v>
      </c>
      <c r="V99">
        <v>2</v>
      </c>
      <c r="W99">
        <v>1</v>
      </c>
      <c r="X99">
        <v>0</v>
      </c>
      <c r="AA99">
        <v>136</v>
      </c>
      <c r="AB99">
        <v>136.9</v>
      </c>
      <c r="AC99">
        <v>151.9</v>
      </c>
      <c r="AD99">
        <v>144.4</v>
      </c>
      <c r="AF99">
        <v>29</v>
      </c>
      <c r="AI99">
        <f t="shared" si="2"/>
        <v>153.9</v>
      </c>
      <c r="AJ99" t="str">
        <f t="shared" si="3"/>
        <v>UPDATE PlayerSeason SET Points=153.9, GamesPlayed=11 FROM dbo.PlayerSeason INNER JOIN dbo.Player ON Player.PlayerID=PlayerSeason.PlayerID WHERE Name='Andy Dalton' AND Year=2020 AND PrimaryPosition='QB'</v>
      </c>
    </row>
    <row r="100" spans="1:36" x14ac:dyDescent="0.25">
      <c r="A100">
        <v>96</v>
      </c>
      <c r="B100" t="s">
        <v>148</v>
      </c>
      <c r="C100" t="s">
        <v>16</v>
      </c>
      <c r="D100" t="s">
        <v>33</v>
      </c>
      <c r="E100">
        <v>27</v>
      </c>
      <c r="F100">
        <v>5</v>
      </c>
      <c r="G100">
        <v>5</v>
      </c>
      <c r="H100">
        <v>151</v>
      </c>
      <c r="I100">
        <v>222</v>
      </c>
      <c r="J100">
        <v>1856</v>
      </c>
      <c r="K100">
        <v>9</v>
      </c>
      <c r="L100">
        <v>4</v>
      </c>
      <c r="M100">
        <v>18</v>
      </c>
      <c r="N100">
        <v>93</v>
      </c>
      <c r="O100">
        <v>5.17</v>
      </c>
      <c r="P100">
        <v>3</v>
      </c>
      <c r="Q100">
        <v>1</v>
      </c>
      <c r="R100">
        <v>1</v>
      </c>
      <c r="S100">
        <v>11</v>
      </c>
      <c r="T100">
        <v>11</v>
      </c>
      <c r="U100">
        <v>1</v>
      </c>
      <c r="V100">
        <v>3</v>
      </c>
      <c r="W100">
        <v>3</v>
      </c>
      <c r="X100">
        <v>4</v>
      </c>
      <c r="Y100">
        <v>1</v>
      </c>
      <c r="Z100">
        <v>1</v>
      </c>
      <c r="AA100">
        <v>135</v>
      </c>
      <c r="AB100">
        <v>135.6</v>
      </c>
      <c r="AC100">
        <v>145.6</v>
      </c>
      <c r="AD100">
        <v>139.1</v>
      </c>
      <c r="AF100">
        <v>31</v>
      </c>
      <c r="AI100">
        <f t="shared" si="2"/>
        <v>144.63999999999999</v>
      </c>
      <c r="AJ100" t="str">
        <f t="shared" si="3"/>
        <v>UPDATE PlayerSeason SET Points=144.64, GamesPlayed=5 FROM dbo.PlayerSeason INNER JOIN dbo.Player ON Player.PlayerID=PlayerSeason.PlayerID WHERE Name='Dak Prescott' AND Year=2020 AND PrimaryPosition='QB'</v>
      </c>
    </row>
    <row r="101" spans="1:36" x14ac:dyDescent="0.25">
      <c r="A101">
        <v>97</v>
      </c>
      <c r="B101" t="s">
        <v>149</v>
      </c>
      <c r="C101" t="s">
        <v>39</v>
      </c>
      <c r="D101" t="s">
        <v>33</v>
      </c>
      <c r="E101">
        <v>22</v>
      </c>
      <c r="F101">
        <v>10</v>
      </c>
      <c r="G101">
        <v>9</v>
      </c>
      <c r="H101">
        <v>186</v>
      </c>
      <c r="I101">
        <v>290</v>
      </c>
      <c r="J101">
        <v>1814</v>
      </c>
      <c r="K101">
        <v>11</v>
      </c>
      <c r="L101">
        <v>5</v>
      </c>
      <c r="M101">
        <v>36</v>
      </c>
      <c r="N101">
        <v>109</v>
      </c>
      <c r="O101">
        <v>3.03</v>
      </c>
      <c r="P101">
        <v>3</v>
      </c>
      <c r="Q101">
        <v>0</v>
      </c>
      <c r="R101">
        <v>0</v>
      </c>
      <c r="S101">
        <v>0</v>
      </c>
      <c r="U101">
        <v>0</v>
      </c>
      <c r="V101">
        <v>1</v>
      </c>
      <c r="W101">
        <v>1</v>
      </c>
      <c r="X101">
        <v>3</v>
      </c>
      <c r="Z101">
        <v>1</v>
      </c>
      <c r="AA101">
        <v>135</v>
      </c>
      <c r="AB101">
        <v>135.5</v>
      </c>
      <c r="AC101">
        <v>147.5</v>
      </c>
      <c r="AD101">
        <v>140.5</v>
      </c>
      <c r="AF101">
        <v>30</v>
      </c>
      <c r="AI101">
        <f t="shared" si="2"/>
        <v>145.46</v>
      </c>
      <c r="AJ101" t="str">
        <f t="shared" si="3"/>
        <v>UPDATE PlayerSeason SET Points=145.46, GamesPlayed=10 FROM dbo.PlayerSeason INNER JOIN dbo.Player ON Player.PlayerID=PlayerSeason.PlayerID WHERE Name='Tua Tagovailoa' AND Year=2020 AND PrimaryPosition='QB'</v>
      </c>
    </row>
    <row r="102" spans="1:36" x14ac:dyDescent="0.25">
      <c r="A102">
        <v>98</v>
      </c>
      <c r="B102" t="s">
        <v>150</v>
      </c>
      <c r="C102" t="s">
        <v>25</v>
      </c>
      <c r="D102" t="s">
        <v>33</v>
      </c>
      <c r="E102">
        <v>23</v>
      </c>
      <c r="F102">
        <v>12</v>
      </c>
      <c r="G102">
        <v>12</v>
      </c>
      <c r="H102">
        <v>217</v>
      </c>
      <c r="I102">
        <v>364</v>
      </c>
      <c r="J102">
        <v>2208</v>
      </c>
      <c r="K102">
        <v>9</v>
      </c>
      <c r="L102">
        <v>11</v>
      </c>
      <c r="M102">
        <v>37</v>
      </c>
      <c r="N102">
        <v>217</v>
      </c>
      <c r="O102">
        <v>5.86</v>
      </c>
      <c r="P102">
        <v>2</v>
      </c>
      <c r="Q102">
        <v>0</v>
      </c>
      <c r="R102">
        <v>0</v>
      </c>
      <c r="S102">
        <v>0</v>
      </c>
      <c r="U102">
        <v>0</v>
      </c>
      <c r="V102">
        <v>4</v>
      </c>
      <c r="W102">
        <v>2</v>
      </c>
      <c r="X102">
        <v>2</v>
      </c>
      <c r="Z102">
        <v>1</v>
      </c>
      <c r="AA102">
        <v>134</v>
      </c>
      <c r="AB102">
        <v>134</v>
      </c>
      <c r="AC102">
        <v>153</v>
      </c>
      <c r="AD102">
        <v>145</v>
      </c>
      <c r="AF102">
        <v>32</v>
      </c>
      <c r="AI102">
        <f t="shared" si="2"/>
        <v>158.01999999999998</v>
      </c>
      <c r="AJ102" t="str">
        <f t="shared" si="3"/>
        <v>UPDATE PlayerSeason SET Points=158.02, GamesPlayed=12 FROM dbo.PlayerSeason INNER JOIN dbo.Player ON Player.PlayerID=PlayerSeason.PlayerID WHERE Name='Sam Darnold' AND Year=2020 AND PrimaryPosition='QB'</v>
      </c>
    </row>
    <row r="103" spans="1:36" x14ac:dyDescent="0.25">
      <c r="A103">
        <v>99</v>
      </c>
      <c r="B103" t="s">
        <v>151</v>
      </c>
      <c r="C103" t="s">
        <v>29</v>
      </c>
      <c r="D103" t="s">
        <v>12</v>
      </c>
      <c r="E103">
        <v>25</v>
      </c>
      <c r="F103">
        <v>13</v>
      </c>
      <c r="G103">
        <v>11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169</v>
      </c>
      <c r="N103">
        <v>721</v>
      </c>
      <c r="O103">
        <v>4.2699999999999996</v>
      </c>
      <c r="P103">
        <v>6</v>
      </c>
      <c r="Q103">
        <v>43</v>
      </c>
      <c r="R103">
        <v>35</v>
      </c>
      <c r="S103">
        <v>215</v>
      </c>
      <c r="T103">
        <v>6.14</v>
      </c>
      <c r="U103">
        <v>0</v>
      </c>
      <c r="V103">
        <v>2</v>
      </c>
      <c r="W103">
        <v>0</v>
      </c>
      <c r="X103">
        <v>6</v>
      </c>
      <c r="AA103">
        <v>130</v>
      </c>
      <c r="AB103">
        <v>164.6</v>
      </c>
      <c r="AC103">
        <v>170.6</v>
      </c>
      <c r="AD103">
        <v>147.1</v>
      </c>
      <c r="AF103">
        <v>25</v>
      </c>
      <c r="AI103">
        <f t="shared" si="2"/>
        <v>129.6</v>
      </c>
      <c r="AJ103" t="str">
        <f t="shared" si="3"/>
        <v>UPDATE PlayerSeason SET Points=129.6, GamesPlayed=13 FROM dbo.PlayerSeason INNER JOIN dbo.Player ON Player.PlayerID=PlayerSeason.PlayerID WHERE Name='James Conner' AND Year=2020 AND PrimaryPosition='RB'</v>
      </c>
    </row>
    <row r="104" spans="1:36" x14ac:dyDescent="0.25">
      <c r="A104">
        <v>100</v>
      </c>
      <c r="B104" t="s">
        <v>152</v>
      </c>
      <c r="C104" t="s">
        <v>42</v>
      </c>
      <c r="D104" t="s">
        <v>12</v>
      </c>
      <c r="E104">
        <v>25</v>
      </c>
      <c r="F104">
        <v>12</v>
      </c>
      <c r="G104">
        <v>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126</v>
      </c>
      <c r="N104">
        <v>600</v>
      </c>
      <c r="O104">
        <v>4.76</v>
      </c>
      <c r="P104">
        <v>7</v>
      </c>
      <c r="Q104">
        <v>28</v>
      </c>
      <c r="R104">
        <v>13</v>
      </c>
      <c r="S104">
        <v>133</v>
      </c>
      <c r="T104">
        <v>10.23</v>
      </c>
      <c r="U104">
        <v>3</v>
      </c>
      <c r="V104">
        <v>2</v>
      </c>
      <c r="W104">
        <v>2</v>
      </c>
      <c r="X104">
        <v>10</v>
      </c>
      <c r="AA104">
        <v>129</v>
      </c>
      <c r="AB104">
        <v>142.30000000000001</v>
      </c>
      <c r="AC104">
        <v>150.30000000000001</v>
      </c>
      <c r="AD104">
        <v>135.80000000000001</v>
      </c>
      <c r="AF104">
        <v>26</v>
      </c>
      <c r="AI104">
        <f t="shared" si="2"/>
        <v>133.30000000000001</v>
      </c>
      <c r="AJ104" t="str">
        <f t="shared" si="3"/>
        <v>UPDATE PlayerSeason SET Points=133.3, GamesPlayed=12 FROM dbo.PlayerSeason INNER JOIN dbo.Player ON Player.PlayerID=PlayerSeason.PlayerID WHERE Name='Jeff Wilson' AND Year=2020 AND PrimaryPosition='RB'</v>
      </c>
    </row>
    <row r="105" spans="1:36" x14ac:dyDescent="0.25">
      <c r="A105">
        <v>101</v>
      </c>
      <c r="B105" t="s">
        <v>153</v>
      </c>
      <c r="C105" t="s">
        <v>35</v>
      </c>
      <c r="D105" t="s">
        <v>46</v>
      </c>
      <c r="E105">
        <v>31</v>
      </c>
      <c r="F105">
        <v>15</v>
      </c>
      <c r="G105">
        <v>10</v>
      </c>
      <c r="H105">
        <v>1</v>
      </c>
      <c r="I105">
        <v>1</v>
      </c>
      <c r="J105">
        <v>20</v>
      </c>
      <c r="K105">
        <v>1</v>
      </c>
      <c r="L105">
        <v>0</v>
      </c>
      <c r="M105">
        <v>0</v>
      </c>
      <c r="N105">
        <v>0</v>
      </c>
      <c r="P105">
        <v>0</v>
      </c>
      <c r="Q105">
        <v>107</v>
      </c>
      <c r="R105">
        <v>82</v>
      </c>
      <c r="S105">
        <v>967</v>
      </c>
      <c r="T105">
        <v>11.79</v>
      </c>
      <c r="U105">
        <v>4</v>
      </c>
      <c r="V105">
        <v>0</v>
      </c>
      <c r="W105">
        <v>0</v>
      </c>
      <c r="X105">
        <v>4</v>
      </c>
      <c r="AA105">
        <v>126</v>
      </c>
      <c r="AB105">
        <v>207.5</v>
      </c>
      <c r="AC105">
        <v>210.5</v>
      </c>
      <c r="AD105">
        <v>166.5</v>
      </c>
      <c r="AF105">
        <v>32</v>
      </c>
      <c r="AI105">
        <f t="shared" si="2"/>
        <v>125.5</v>
      </c>
      <c r="AJ105" t="str">
        <f t="shared" si="3"/>
        <v>UPDATE PlayerSeason SET Points=125.5, GamesPlayed=15 FROM dbo.PlayerSeason INNER JOIN dbo.Player ON Player.PlayerID=PlayerSeason.PlayerID WHERE Name='Cole Beasley' AND Year=2020 AND PrimaryPosition='WR'</v>
      </c>
    </row>
    <row r="106" spans="1:36" x14ac:dyDescent="0.25">
      <c r="A106">
        <v>102</v>
      </c>
      <c r="B106" t="s">
        <v>154</v>
      </c>
      <c r="C106" t="s">
        <v>11</v>
      </c>
      <c r="D106" t="s">
        <v>46</v>
      </c>
      <c r="E106">
        <v>25</v>
      </c>
      <c r="F106">
        <v>14</v>
      </c>
      <c r="G106">
        <v>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92</v>
      </c>
      <c r="R106">
        <v>65</v>
      </c>
      <c r="S106">
        <v>984</v>
      </c>
      <c r="T106">
        <v>15.14</v>
      </c>
      <c r="U106">
        <v>5</v>
      </c>
      <c r="V106">
        <v>1</v>
      </c>
      <c r="W106">
        <v>1</v>
      </c>
      <c r="X106">
        <v>5</v>
      </c>
      <c r="AA106">
        <v>126</v>
      </c>
      <c r="AB106">
        <v>191.4</v>
      </c>
      <c r="AC106">
        <v>195.4</v>
      </c>
      <c r="AD106">
        <v>158.9</v>
      </c>
      <c r="AF106">
        <v>30</v>
      </c>
      <c r="AI106">
        <f t="shared" si="2"/>
        <v>128.4</v>
      </c>
      <c r="AJ106" t="str">
        <f t="shared" si="3"/>
        <v>UPDATE PlayerSeason SET Points=128.4, GamesPlayed=14 FROM dbo.PlayerSeason INNER JOIN dbo.Player ON Player.PlayerID=PlayerSeason.PlayerID WHERE Name='Corey Davis' AND Year=2020 AND PrimaryPosition='WR'</v>
      </c>
    </row>
    <row r="107" spans="1:36" x14ac:dyDescent="0.25">
      <c r="A107">
        <v>103</v>
      </c>
      <c r="B107" t="s">
        <v>155</v>
      </c>
      <c r="C107" t="s">
        <v>24</v>
      </c>
      <c r="D107" t="s">
        <v>46</v>
      </c>
      <c r="E107">
        <v>24</v>
      </c>
      <c r="F107">
        <v>12</v>
      </c>
      <c r="G107">
        <v>12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84</v>
      </c>
      <c r="R107">
        <v>65</v>
      </c>
      <c r="S107">
        <v>840</v>
      </c>
      <c r="T107">
        <v>12.92</v>
      </c>
      <c r="U107">
        <v>7</v>
      </c>
      <c r="V107">
        <v>1</v>
      </c>
      <c r="W107">
        <v>0</v>
      </c>
      <c r="X107">
        <v>7</v>
      </c>
      <c r="AA107">
        <v>126</v>
      </c>
      <c r="AB107">
        <v>191</v>
      </c>
      <c r="AC107">
        <v>194</v>
      </c>
      <c r="AD107">
        <v>158.5</v>
      </c>
      <c r="AF107">
        <v>31</v>
      </c>
      <c r="AI107">
        <f t="shared" si="2"/>
        <v>126</v>
      </c>
      <c r="AJ107" t="str">
        <f t="shared" si="3"/>
        <v>UPDATE PlayerSeason SET Points=126, GamesPlayed=12 FROM dbo.PlayerSeason INNER JOIN dbo.Player ON Player.PlayerID=PlayerSeason.PlayerID WHERE Name='Chris Godwin' AND Year=2020 AND PrimaryPosition='WR'</v>
      </c>
    </row>
    <row r="108" spans="1:36" x14ac:dyDescent="0.25">
      <c r="A108">
        <v>104</v>
      </c>
      <c r="B108" t="s">
        <v>156</v>
      </c>
      <c r="C108" t="s">
        <v>42</v>
      </c>
      <c r="D108" t="s">
        <v>46</v>
      </c>
      <c r="E108">
        <v>22</v>
      </c>
      <c r="F108">
        <v>12</v>
      </c>
      <c r="G108">
        <v>11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</v>
      </c>
      <c r="N108">
        <v>77</v>
      </c>
      <c r="O108">
        <v>12.83</v>
      </c>
      <c r="P108">
        <v>2</v>
      </c>
      <c r="Q108">
        <v>96</v>
      </c>
      <c r="R108">
        <v>60</v>
      </c>
      <c r="S108">
        <v>748</v>
      </c>
      <c r="T108">
        <v>12.47</v>
      </c>
      <c r="U108">
        <v>5</v>
      </c>
      <c r="V108">
        <v>0</v>
      </c>
      <c r="W108">
        <v>0</v>
      </c>
      <c r="X108">
        <v>7</v>
      </c>
      <c r="AA108">
        <v>125</v>
      </c>
      <c r="AB108">
        <v>184.5</v>
      </c>
      <c r="AC108">
        <v>187.5</v>
      </c>
      <c r="AD108">
        <v>154.5</v>
      </c>
      <c r="AF108">
        <v>34</v>
      </c>
      <c r="AI108">
        <f t="shared" si="2"/>
        <v>124.5</v>
      </c>
      <c r="AJ108" t="str">
        <f t="shared" si="3"/>
        <v>UPDATE PlayerSeason SET Points=124.5, GamesPlayed=12 FROM dbo.PlayerSeason INNER JOIN dbo.Player ON Player.PlayerID=PlayerSeason.PlayerID WHERE Name='Brandon Aiyuk' AND Year=2020 AND PrimaryPosition='WR'</v>
      </c>
    </row>
    <row r="109" spans="1:36" x14ac:dyDescent="0.25">
      <c r="A109">
        <v>105</v>
      </c>
      <c r="B109" t="s">
        <v>157</v>
      </c>
      <c r="C109" t="s">
        <v>32</v>
      </c>
      <c r="D109" t="s">
        <v>46</v>
      </c>
      <c r="E109">
        <v>23</v>
      </c>
      <c r="F109">
        <v>16</v>
      </c>
      <c r="G109">
        <v>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100</v>
      </c>
      <c r="R109">
        <v>58</v>
      </c>
      <c r="S109">
        <v>769</v>
      </c>
      <c r="T109">
        <v>13.26</v>
      </c>
      <c r="U109">
        <v>8</v>
      </c>
      <c r="V109">
        <v>0</v>
      </c>
      <c r="W109">
        <v>0</v>
      </c>
      <c r="X109">
        <v>8</v>
      </c>
      <c r="AA109">
        <v>125</v>
      </c>
      <c r="AB109">
        <v>183</v>
      </c>
      <c r="AC109">
        <v>186</v>
      </c>
      <c r="AD109">
        <v>154</v>
      </c>
      <c r="AF109">
        <v>33</v>
      </c>
      <c r="AI109">
        <f t="shared" si="2"/>
        <v>125</v>
      </c>
      <c r="AJ109" t="str">
        <f t="shared" si="3"/>
        <v>UPDATE PlayerSeason SET Points=125, GamesPlayed=16 FROM dbo.PlayerSeason INNER JOIN dbo.Player ON Player.PlayerID=PlayerSeason.PlayerID WHERE Name='Marquise Brown' AND Year=2020 AND PrimaryPosition='WR'</v>
      </c>
    </row>
    <row r="110" spans="1:36" x14ac:dyDescent="0.25">
      <c r="A110">
        <v>106</v>
      </c>
      <c r="B110" t="s">
        <v>158</v>
      </c>
      <c r="C110" t="s">
        <v>39</v>
      </c>
      <c r="D110" t="s">
        <v>12</v>
      </c>
      <c r="E110">
        <v>23</v>
      </c>
      <c r="F110">
        <v>10</v>
      </c>
      <c r="G110">
        <v>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142</v>
      </c>
      <c r="N110">
        <v>584</v>
      </c>
      <c r="O110">
        <v>4.1100000000000003</v>
      </c>
      <c r="P110">
        <v>3</v>
      </c>
      <c r="Q110">
        <v>47</v>
      </c>
      <c r="R110">
        <v>41</v>
      </c>
      <c r="S110">
        <v>388</v>
      </c>
      <c r="T110">
        <v>9.4600000000000009</v>
      </c>
      <c r="U110">
        <v>2</v>
      </c>
      <c r="V110">
        <v>2</v>
      </c>
      <c r="W110">
        <v>2</v>
      </c>
      <c r="X110">
        <v>5</v>
      </c>
      <c r="AA110">
        <v>123</v>
      </c>
      <c r="AB110">
        <v>164.2</v>
      </c>
      <c r="AC110">
        <v>172.2</v>
      </c>
      <c r="AD110">
        <v>143.69999999999999</v>
      </c>
      <c r="AF110">
        <v>27</v>
      </c>
      <c r="AI110">
        <f t="shared" si="2"/>
        <v>127.19999999999999</v>
      </c>
      <c r="AJ110" t="str">
        <f t="shared" si="3"/>
        <v>UPDATE PlayerSeason SET Points=127.2, GamesPlayed=10 FROM dbo.PlayerSeason INNER JOIN dbo.Player ON Player.PlayerID=PlayerSeason.PlayerID WHERE Name='Myles Gaskin' AND Year=2020 AND PrimaryPosition='RB'</v>
      </c>
    </row>
    <row r="111" spans="1:36" x14ac:dyDescent="0.25">
      <c r="A111">
        <v>107</v>
      </c>
      <c r="B111" t="s">
        <v>159</v>
      </c>
      <c r="C111" t="s">
        <v>32</v>
      </c>
      <c r="D111" t="s">
        <v>12</v>
      </c>
      <c r="E111">
        <v>25</v>
      </c>
      <c r="F111">
        <v>16</v>
      </c>
      <c r="G111">
        <v>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144</v>
      </c>
      <c r="N111">
        <v>723</v>
      </c>
      <c r="O111">
        <v>5.0199999999999996</v>
      </c>
      <c r="P111">
        <v>6</v>
      </c>
      <c r="Q111">
        <v>13</v>
      </c>
      <c r="R111">
        <v>9</v>
      </c>
      <c r="S111">
        <v>129</v>
      </c>
      <c r="T111">
        <v>14.33</v>
      </c>
      <c r="U111">
        <v>0</v>
      </c>
      <c r="V111">
        <v>1</v>
      </c>
      <c r="W111">
        <v>1</v>
      </c>
      <c r="X111">
        <v>6</v>
      </c>
      <c r="AA111">
        <v>119</v>
      </c>
      <c r="AB111">
        <v>128.19999999999999</v>
      </c>
      <c r="AC111">
        <v>135.19999999999999</v>
      </c>
      <c r="AD111">
        <v>123.7</v>
      </c>
      <c r="AF111">
        <v>28</v>
      </c>
      <c r="AI111">
        <f t="shared" si="2"/>
        <v>121.2</v>
      </c>
      <c r="AJ111" t="str">
        <f t="shared" si="3"/>
        <v>UPDATE PlayerSeason SET Points=121.2, GamesPlayed=16 FROM dbo.PlayerSeason INNER JOIN dbo.Player ON Player.PlayerID=PlayerSeason.PlayerID WHERE Name='Gus Edwards' AND Year=2020 AND PrimaryPosition='RB'</v>
      </c>
    </row>
    <row r="112" spans="1:36" x14ac:dyDescent="0.25">
      <c r="A112">
        <v>108</v>
      </c>
      <c r="B112" t="s">
        <v>160</v>
      </c>
      <c r="C112" t="s">
        <v>38</v>
      </c>
      <c r="D112" t="s">
        <v>46</v>
      </c>
      <c r="E112">
        <v>27</v>
      </c>
      <c r="F112">
        <v>15</v>
      </c>
      <c r="G112">
        <v>12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4</v>
      </c>
      <c r="N112">
        <v>33</v>
      </c>
      <c r="O112">
        <v>8.25</v>
      </c>
      <c r="P112">
        <v>0</v>
      </c>
      <c r="Q112">
        <v>124</v>
      </c>
      <c r="R112">
        <v>92</v>
      </c>
      <c r="S112">
        <v>974</v>
      </c>
      <c r="T112">
        <v>10.59</v>
      </c>
      <c r="U112">
        <v>3</v>
      </c>
      <c r="V112">
        <v>1</v>
      </c>
      <c r="W112">
        <v>1</v>
      </c>
      <c r="X112">
        <v>3</v>
      </c>
      <c r="AA112">
        <v>117</v>
      </c>
      <c r="AB112">
        <v>208.7</v>
      </c>
      <c r="AC112">
        <v>212.7</v>
      </c>
      <c r="AD112">
        <v>162.69999999999999</v>
      </c>
      <c r="AF112">
        <v>35</v>
      </c>
      <c r="AI112">
        <f t="shared" si="2"/>
        <v>118.7</v>
      </c>
      <c r="AJ112" t="str">
        <f t="shared" si="3"/>
        <v>UPDATE PlayerSeason SET Points=118.7, GamesPlayed=15 FROM dbo.PlayerSeason INNER JOIN dbo.Player ON Player.PlayerID=PlayerSeason.PlayerID WHERE Name='Cooper Kupp' AND Year=2020 AND PrimaryPosition='WR'</v>
      </c>
    </row>
    <row r="113" spans="1:36" x14ac:dyDescent="0.25">
      <c r="A113">
        <v>109</v>
      </c>
      <c r="B113" t="s">
        <v>161</v>
      </c>
      <c r="C113" t="s">
        <v>36</v>
      </c>
      <c r="D113" t="s">
        <v>12</v>
      </c>
      <c r="E113">
        <v>26</v>
      </c>
      <c r="F113">
        <v>15</v>
      </c>
      <c r="G113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147</v>
      </c>
      <c r="N113">
        <v>682</v>
      </c>
      <c r="O113">
        <v>4.6399999999999997</v>
      </c>
      <c r="P113">
        <v>6</v>
      </c>
      <c r="Q113">
        <v>27</v>
      </c>
      <c r="R113">
        <v>21</v>
      </c>
      <c r="S113">
        <v>114</v>
      </c>
      <c r="T113">
        <v>5.43</v>
      </c>
      <c r="U113">
        <v>0</v>
      </c>
      <c r="V113">
        <v>1</v>
      </c>
      <c r="W113">
        <v>0</v>
      </c>
      <c r="X113">
        <v>6</v>
      </c>
      <c r="AA113">
        <v>116</v>
      </c>
      <c r="AB113">
        <v>136.6</v>
      </c>
      <c r="AC113">
        <v>142.6</v>
      </c>
      <c r="AD113">
        <v>126.1</v>
      </c>
      <c r="AF113">
        <v>29</v>
      </c>
      <c r="AI113">
        <f t="shared" si="2"/>
        <v>115.60000000000001</v>
      </c>
      <c r="AJ113" t="str">
        <f t="shared" si="3"/>
        <v>UPDATE PlayerSeason SET Points=115.6, GamesPlayed=15 FROM dbo.PlayerSeason INNER JOIN dbo.Player ON Player.PlayerID=PlayerSeason.PlayerID WHERE Name='Wayne Gallman' AND Year=2020 AND PrimaryPosition='RB'</v>
      </c>
    </row>
    <row r="114" spans="1:36" x14ac:dyDescent="0.25">
      <c r="A114">
        <v>110</v>
      </c>
      <c r="B114" t="s">
        <v>162</v>
      </c>
      <c r="C114" t="s">
        <v>22</v>
      </c>
      <c r="D114" t="s">
        <v>46</v>
      </c>
      <c r="E114">
        <v>28</v>
      </c>
      <c r="F114">
        <v>15</v>
      </c>
      <c r="G114">
        <v>14</v>
      </c>
      <c r="H114">
        <v>4</v>
      </c>
      <c r="I114">
        <v>4</v>
      </c>
      <c r="J114">
        <v>74</v>
      </c>
      <c r="K114">
        <v>1</v>
      </c>
      <c r="L114">
        <v>0</v>
      </c>
      <c r="M114">
        <v>4</v>
      </c>
      <c r="N114">
        <v>10</v>
      </c>
      <c r="O114">
        <v>2.5</v>
      </c>
      <c r="P114">
        <v>1</v>
      </c>
      <c r="Q114">
        <v>101</v>
      </c>
      <c r="R114">
        <v>72</v>
      </c>
      <c r="S114">
        <v>840</v>
      </c>
      <c r="T114">
        <v>11.67</v>
      </c>
      <c r="U114">
        <v>3</v>
      </c>
      <c r="V114">
        <v>2</v>
      </c>
      <c r="W114">
        <v>0</v>
      </c>
      <c r="X114">
        <v>4</v>
      </c>
      <c r="AA114">
        <v>116</v>
      </c>
      <c r="AB114">
        <v>188</v>
      </c>
      <c r="AC114">
        <v>191</v>
      </c>
      <c r="AD114">
        <v>152</v>
      </c>
      <c r="AF114">
        <v>36</v>
      </c>
      <c r="AI114">
        <f t="shared" si="2"/>
        <v>115.96</v>
      </c>
      <c r="AJ114" t="str">
        <f t="shared" si="3"/>
        <v>UPDATE PlayerSeason SET Points=115.96, GamesPlayed=15 FROM dbo.PlayerSeason INNER JOIN dbo.Player ON Player.PlayerID=PlayerSeason.PlayerID WHERE Name='Jarvis Landry' AND Year=2020 AND PrimaryPosition='WR'</v>
      </c>
    </row>
    <row r="115" spans="1:36" x14ac:dyDescent="0.25">
      <c r="A115">
        <v>111</v>
      </c>
      <c r="B115" t="s">
        <v>163</v>
      </c>
      <c r="C115" t="s">
        <v>42</v>
      </c>
      <c r="D115" t="s">
        <v>33</v>
      </c>
      <c r="E115">
        <v>25</v>
      </c>
      <c r="F115">
        <v>10</v>
      </c>
      <c r="G115">
        <v>8</v>
      </c>
      <c r="H115">
        <v>211</v>
      </c>
      <c r="I115">
        <v>326</v>
      </c>
      <c r="J115">
        <v>2437</v>
      </c>
      <c r="K115">
        <v>12</v>
      </c>
      <c r="L115">
        <v>12</v>
      </c>
      <c r="M115">
        <v>9</v>
      </c>
      <c r="N115">
        <v>8</v>
      </c>
      <c r="O115">
        <v>0.89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6</v>
      </c>
      <c r="W115">
        <v>4</v>
      </c>
      <c r="X115">
        <v>0</v>
      </c>
      <c r="Z115">
        <v>1</v>
      </c>
      <c r="AA115">
        <v>116</v>
      </c>
      <c r="AB115">
        <v>116.3</v>
      </c>
      <c r="AC115">
        <v>135.30000000000001</v>
      </c>
      <c r="AD115">
        <v>128.30000000000001</v>
      </c>
      <c r="AF115">
        <v>33</v>
      </c>
      <c r="AI115">
        <f t="shared" si="2"/>
        <v>146.28000000000003</v>
      </c>
      <c r="AJ115" t="str">
        <f t="shared" si="3"/>
        <v>UPDATE PlayerSeason SET Points=146.28, GamesPlayed=10 FROM dbo.PlayerSeason INNER JOIN dbo.Player ON Player.PlayerID=PlayerSeason.PlayerID WHERE Name='Nick Mullens' AND Year=2020 AND PrimaryPosition='QB'</v>
      </c>
    </row>
    <row r="116" spans="1:36" x14ac:dyDescent="0.25">
      <c r="A116">
        <v>112</v>
      </c>
      <c r="B116" t="s">
        <v>164</v>
      </c>
      <c r="C116" t="s">
        <v>18</v>
      </c>
      <c r="D116" t="s">
        <v>12</v>
      </c>
      <c r="E116">
        <v>24</v>
      </c>
      <c r="F116">
        <v>16</v>
      </c>
      <c r="G116">
        <v>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97</v>
      </c>
      <c r="N116">
        <v>448</v>
      </c>
      <c r="O116">
        <v>4.62</v>
      </c>
      <c r="P116">
        <v>1</v>
      </c>
      <c r="Q116">
        <v>67</v>
      </c>
      <c r="R116">
        <v>53</v>
      </c>
      <c r="S116">
        <v>402</v>
      </c>
      <c r="T116">
        <v>7.58</v>
      </c>
      <c r="U116">
        <v>4</v>
      </c>
      <c r="V116">
        <v>2</v>
      </c>
      <c r="W116">
        <v>0</v>
      </c>
      <c r="X116">
        <v>5</v>
      </c>
      <c r="AA116">
        <v>115</v>
      </c>
      <c r="AB116">
        <v>168</v>
      </c>
      <c r="AC116">
        <v>174</v>
      </c>
      <c r="AD116">
        <v>141.5</v>
      </c>
      <c r="AF116">
        <v>30</v>
      </c>
      <c r="AI116">
        <f t="shared" si="2"/>
        <v>115</v>
      </c>
      <c r="AJ116" t="str">
        <f t="shared" si="3"/>
        <v>UPDATE PlayerSeason SET Points=115, GamesPlayed=16 FROM dbo.PlayerSeason INNER JOIN dbo.Player ON Player.PlayerID=PlayerSeason.PlayerID WHERE Name='Chase Edmonds' AND Year=2020 AND PrimaryPosition='RB'</v>
      </c>
    </row>
    <row r="117" spans="1:36" x14ac:dyDescent="0.25">
      <c r="A117">
        <v>113</v>
      </c>
      <c r="B117" t="s">
        <v>165</v>
      </c>
      <c r="C117" t="s">
        <v>43</v>
      </c>
      <c r="D117" t="s">
        <v>46</v>
      </c>
      <c r="E117">
        <v>26</v>
      </c>
      <c r="F117">
        <v>15</v>
      </c>
      <c r="G117">
        <v>8</v>
      </c>
      <c r="H117">
        <v>1</v>
      </c>
      <c r="I117">
        <v>2</v>
      </c>
      <c r="J117">
        <v>16</v>
      </c>
      <c r="K117">
        <v>0</v>
      </c>
      <c r="L117">
        <v>0</v>
      </c>
      <c r="M117">
        <v>5</v>
      </c>
      <c r="N117">
        <v>49</v>
      </c>
      <c r="O117">
        <v>9.8000000000000007</v>
      </c>
      <c r="P117">
        <v>0</v>
      </c>
      <c r="Q117">
        <v>110</v>
      </c>
      <c r="R117">
        <v>79</v>
      </c>
      <c r="S117">
        <v>841</v>
      </c>
      <c r="T117">
        <v>10.65</v>
      </c>
      <c r="U117">
        <v>4</v>
      </c>
      <c r="V117">
        <v>1</v>
      </c>
      <c r="W117">
        <v>0</v>
      </c>
      <c r="X117">
        <v>4</v>
      </c>
      <c r="AA117">
        <v>114</v>
      </c>
      <c r="AB117">
        <v>192.6</v>
      </c>
      <c r="AC117">
        <v>195.6</v>
      </c>
      <c r="AD117">
        <v>153.1</v>
      </c>
      <c r="AF117">
        <v>38</v>
      </c>
      <c r="AI117">
        <f t="shared" si="2"/>
        <v>113.64</v>
      </c>
      <c r="AJ117" t="str">
        <f t="shared" si="3"/>
        <v>UPDATE PlayerSeason SET Points=113.64, GamesPlayed=15 FROM dbo.PlayerSeason INNER JOIN dbo.Player ON Player.PlayerID=PlayerSeason.PlayerID WHERE Name='Tyler Boyd' AND Year=2020 AND PrimaryPosition='WR'</v>
      </c>
    </row>
    <row r="118" spans="1:36" x14ac:dyDescent="0.25">
      <c r="A118">
        <v>114</v>
      </c>
      <c r="B118" t="s">
        <v>166</v>
      </c>
      <c r="C118" t="s">
        <v>16</v>
      </c>
      <c r="D118" t="s">
        <v>46</v>
      </c>
      <c r="E118">
        <v>24</v>
      </c>
      <c r="F118">
        <v>16</v>
      </c>
      <c r="G118">
        <v>15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105</v>
      </c>
      <c r="R118">
        <v>59</v>
      </c>
      <c r="S118">
        <v>843</v>
      </c>
      <c r="T118">
        <v>14.29</v>
      </c>
      <c r="U118">
        <v>5</v>
      </c>
      <c r="V118">
        <v>0</v>
      </c>
      <c r="W118">
        <v>0</v>
      </c>
      <c r="X118">
        <v>5</v>
      </c>
      <c r="AA118">
        <v>114</v>
      </c>
      <c r="AB118">
        <v>173.3</v>
      </c>
      <c r="AC118">
        <v>176.3</v>
      </c>
      <c r="AD118">
        <v>143.80000000000001</v>
      </c>
      <c r="AF118">
        <v>37</v>
      </c>
      <c r="AI118">
        <f t="shared" si="2"/>
        <v>114.3</v>
      </c>
      <c r="AJ118" t="str">
        <f t="shared" si="3"/>
        <v>UPDATE PlayerSeason SET Points=114.3, GamesPlayed=16 FROM dbo.PlayerSeason INNER JOIN dbo.Player ON Player.PlayerID=PlayerSeason.PlayerID WHERE Name='Michael Gallup' AND Year=2020 AND PrimaryPosition='WR'</v>
      </c>
    </row>
    <row r="119" spans="1:36" x14ac:dyDescent="0.25">
      <c r="A119">
        <v>115</v>
      </c>
      <c r="B119" t="s">
        <v>167</v>
      </c>
      <c r="C119" t="s">
        <v>38</v>
      </c>
      <c r="D119" t="s">
        <v>12</v>
      </c>
      <c r="E119">
        <v>23</v>
      </c>
      <c r="F119">
        <v>15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138</v>
      </c>
      <c r="N119">
        <v>624</v>
      </c>
      <c r="O119">
        <v>4.5199999999999996</v>
      </c>
      <c r="P119">
        <v>5</v>
      </c>
      <c r="Q119">
        <v>24</v>
      </c>
      <c r="R119">
        <v>16</v>
      </c>
      <c r="S119">
        <v>159</v>
      </c>
      <c r="T119">
        <v>9.94</v>
      </c>
      <c r="U119">
        <v>1</v>
      </c>
      <c r="V119">
        <v>0</v>
      </c>
      <c r="W119">
        <v>0</v>
      </c>
      <c r="X119">
        <v>6</v>
      </c>
      <c r="AA119">
        <v>114</v>
      </c>
      <c r="AB119">
        <v>130.30000000000001</v>
      </c>
      <c r="AC119">
        <v>136.30000000000001</v>
      </c>
      <c r="AD119">
        <v>122.3</v>
      </c>
      <c r="AF119">
        <v>31</v>
      </c>
      <c r="AI119">
        <f t="shared" si="2"/>
        <v>114.3</v>
      </c>
      <c r="AJ119" t="str">
        <f t="shared" si="3"/>
        <v>UPDATE PlayerSeason SET Points=114.3, GamesPlayed=15 FROM dbo.PlayerSeason INNER JOIN dbo.Player ON Player.PlayerID=PlayerSeason.PlayerID WHERE Name='Darrell Henderson' AND Year=2020 AND PrimaryPosition='RB'</v>
      </c>
    </row>
    <row r="120" spans="1:36" x14ac:dyDescent="0.25">
      <c r="A120">
        <v>116</v>
      </c>
      <c r="B120" t="s">
        <v>168</v>
      </c>
      <c r="C120" t="s">
        <v>25</v>
      </c>
      <c r="D120" t="s">
        <v>46</v>
      </c>
      <c r="E120">
        <v>27</v>
      </c>
      <c r="F120">
        <v>12</v>
      </c>
      <c r="G120">
        <v>7</v>
      </c>
      <c r="H120">
        <v>1</v>
      </c>
      <c r="I120">
        <v>1</v>
      </c>
      <c r="J120">
        <v>43</v>
      </c>
      <c r="K120">
        <v>1</v>
      </c>
      <c r="L120">
        <v>0</v>
      </c>
      <c r="M120">
        <v>1</v>
      </c>
      <c r="N120">
        <v>14</v>
      </c>
      <c r="O120">
        <v>14</v>
      </c>
      <c r="P120">
        <v>0</v>
      </c>
      <c r="Q120">
        <v>89</v>
      </c>
      <c r="R120">
        <v>59</v>
      </c>
      <c r="S120">
        <v>699</v>
      </c>
      <c r="T120">
        <v>11.85</v>
      </c>
      <c r="U120">
        <v>6</v>
      </c>
      <c r="V120">
        <v>0</v>
      </c>
      <c r="W120">
        <v>0</v>
      </c>
      <c r="X120">
        <v>6</v>
      </c>
      <c r="AA120">
        <v>113</v>
      </c>
      <c r="AB120">
        <v>172</v>
      </c>
      <c r="AC120">
        <v>175</v>
      </c>
      <c r="AD120">
        <v>142.5</v>
      </c>
      <c r="AF120">
        <v>39</v>
      </c>
      <c r="AI120">
        <f t="shared" si="2"/>
        <v>113.02000000000001</v>
      </c>
      <c r="AJ120" t="str">
        <f t="shared" si="3"/>
        <v>UPDATE PlayerSeason SET Points=113.02, GamesPlayed=12 FROM dbo.PlayerSeason INNER JOIN dbo.Player ON Player.PlayerID=PlayerSeason.PlayerID WHERE Name='Jamison Crowder' AND Year=2020 AND PrimaryPosition='WR'</v>
      </c>
    </row>
    <row r="121" spans="1:36" x14ac:dyDescent="0.25">
      <c r="A121">
        <v>117</v>
      </c>
      <c r="B121" t="s">
        <v>169</v>
      </c>
      <c r="C121" t="s">
        <v>26</v>
      </c>
      <c r="D121" t="s">
        <v>12</v>
      </c>
      <c r="E121">
        <v>30</v>
      </c>
      <c r="F121">
        <v>15</v>
      </c>
      <c r="G121">
        <v>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146</v>
      </c>
      <c r="N121">
        <v>656</v>
      </c>
      <c r="O121">
        <v>4.49</v>
      </c>
      <c r="P121">
        <v>4</v>
      </c>
      <c r="Q121">
        <v>26</v>
      </c>
      <c r="R121">
        <v>23</v>
      </c>
      <c r="S121">
        <v>176</v>
      </c>
      <c r="T121">
        <v>7.65</v>
      </c>
      <c r="U121">
        <v>1</v>
      </c>
      <c r="V121">
        <v>1</v>
      </c>
      <c r="W121">
        <v>0</v>
      </c>
      <c r="X121">
        <v>5</v>
      </c>
      <c r="AA121">
        <v>113</v>
      </c>
      <c r="AB121">
        <v>136.19999999999999</v>
      </c>
      <c r="AC121">
        <v>142.19999999999999</v>
      </c>
      <c r="AD121">
        <v>124.7</v>
      </c>
      <c r="AF121">
        <v>32</v>
      </c>
      <c r="AI121">
        <f t="shared" si="2"/>
        <v>113.19999999999999</v>
      </c>
      <c r="AJ121" t="str">
        <f t="shared" si="3"/>
        <v>UPDATE PlayerSeason SET Points=113.2, GamesPlayed=15 FROM dbo.PlayerSeason INNER JOIN dbo.Player ON Player.PlayerID=PlayerSeason.PlayerID WHERE Name='Latavius Murray' AND Year=2020 AND PrimaryPosition='RB'</v>
      </c>
    </row>
    <row r="122" spans="1:36" x14ac:dyDescent="0.25">
      <c r="A122">
        <v>118</v>
      </c>
      <c r="B122" t="s">
        <v>170</v>
      </c>
      <c r="C122" t="s">
        <v>34</v>
      </c>
      <c r="D122" t="s">
        <v>12</v>
      </c>
      <c r="E122">
        <v>35</v>
      </c>
      <c r="F122">
        <v>16</v>
      </c>
      <c r="G122">
        <v>10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156</v>
      </c>
      <c r="N122">
        <v>604</v>
      </c>
      <c r="O122">
        <v>3.87</v>
      </c>
      <c r="P122">
        <v>7</v>
      </c>
      <c r="Q122">
        <v>18</v>
      </c>
      <c r="R122">
        <v>12</v>
      </c>
      <c r="S122">
        <v>101</v>
      </c>
      <c r="T122">
        <v>8.42</v>
      </c>
      <c r="U122">
        <v>0</v>
      </c>
      <c r="V122">
        <v>0</v>
      </c>
      <c r="W122">
        <v>0</v>
      </c>
      <c r="X122">
        <v>7</v>
      </c>
      <c r="AA122">
        <v>113</v>
      </c>
      <c r="AB122">
        <v>124.5</v>
      </c>
      <c r="AC122">
        <v>130.5</v>
      </c>
      <c r="AD122">
        <v>118.5</v>
      </c>
      <c r="AF122">
        <v>33</v>
      </c>
      <c r="AI122">
        <f t="shared" si="2"/>
        <v>112.5</v>
      </c>
      <c r="AJ122" t="str">
        <f t="shared" si="3"/>
        <v>UPDATE PlayerSeason SET Points=112.5, GamesPlayed=16 FROM dbo.PlayerSeason INNER JOIN dbo.Player ON Player.PlayerID=PlayerSeason.PlayerID WHERE Name='Adrian Peterson' AND Year=2020 AND PrimaryPosition='RB'</v>
      </c>
    </row>
    <row r="123" spans="1:36" x14ac:dyDescent="0.25">
      <c r="A123">
        <v>119</v>
      </c>
      <c r="B123" t="s">
        <v>171</v>
      </c>
      <c r="C123" t="s">
        <v>43</v>
      </c>
      <c r="D123" t="s">
        <v>12</v>
      </c>
      <c r="E123">
        <v>29</v>
      </c>
      <c r="F123">
        <v>16</v>
      </c>
      <c r="G123">
        <v>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124</v>
      </c>
      <c r="N123">
        <v>416</v>
      </c>
      <c r="O123">
        <v>3.35</v>
      </c>
      <c r="P123">
        <v>3</v>
      </c>
      <c r="Q123">
        <v>59</v>
      </c>
      <c r="R123">
        <v>47</v>
      </c>
      <c r="S123">
        <v>355</v>
      </c>
      <c r="T123">
        <v>7.55</v>
      </c>
      <c r="U123">
        <v>3</v>
      </c>
      <c r="V123">
        <v>1</v>
      </c>
      <c r="W123">
        <v>1</v>
      </c>
      <c r="X123">
        <v>6</v>
      </c>
      <c r="AA123">
        <v>111</v>
      </c>
      <c r="AB123">
        <v>158.1</v>
      </c>
      <c r="AC123">
        <v>165.1</v>
      </c>
      <c r="AD123">
        <v>134.6</v>
      </c>
      <c r="AF123">
        <v>36</v>
      </c>
      <c r="AI123">
        <f t="shared" si="2"/>
        <v>113.1</v>
      </c>
      <c r="AJ123" t="str">
        <f t="shared" si="3"/>
        <v>UPDATE PlayerSeason SET Points=113.1, GamesPlayed=16 FROM dbo.PlayerSeason INNER JOIN dbo.Player ON Player.PlayerID=PlayerSeason.PlayerID WHERE Name='Giovani Bernard' AND Year=2020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172</v>
      </c>
      <c r="C125" t="s">
        <v>44</v>
      </c>
      <c r="D125" t="s">
        <v>12</v>
      </c>
      <c r="E125">
        <v>25</v>
      </c>
      <c r="F125">
        <v>10</v>
      </c>
      <c r="G125">
        <v>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116</v>
      </c>
      <c r="N125">
        <v>530</v>
      </c>
      <c r="O125">
        <v>4.57</v>
      </c>
      <c r="P125">
        <v>1</v>
      </c>
      <c r="Q125">
        <v>65</v>
      </c>
      <c r="R125">
        <v>54</v>
      </c>
      <c r="S125">
        <v>403</v>
      </c>
      <c r="T125">
        <v>7.46</v>
      </c>
      <c r="U125">
        <v>2</v>
      </c>
      <c r="V125">
        <v>1</v>
      </c>
      <c r="W125">
        <v>0</v>
      </c>
      <c r="X125">
        <v>3</v>
      </c>
      <c r="AA125">
        <v>111</v>
      </c>
      <c r="AB125">
        <v>165.3</v>
      </c>
      <c r="AC125">
        <v>171.3</v>
      </c>
      <c r="AD125">
        <v>138.30000000000001</v>
      </c>
      <c r="AF125">
        <v>35</v>
      </c>
      <c r="AI125">
        <f t="shared" si="2"/>
        <v>111.3</v>
      </c>
      <c r="AJ125" t="str">
        <f t="shared" si="3"/>
        <v>UPDATE PlayerSeason SET Points=111.3, GamesPlayed=10 FROM dbo.PlayerSeason INNER JOIN dbo.Player ON Player.PlayerID=PlayerSeason.PlayerID WHERE Name='Austin Ekeler' AND Year=2020 AND PrimaryPosition='RB'</v>
      </c>
    </row>
    <row r="126" spans="1:36" x14ac:dyDescent="0.25">
      <c r="A126">
        <v>121</v>
      </c>
      <c r="B126" t="s">
        <v>173</v>
      </c>
      <c r="C126" t="s">
        <v>28</v>
      </c>
      <c r="D126" t="s">
        <v>12</v>
      </c>
      <c r="E126">
        <v>27</v>
      </c>
      <c r="F126">
        <v>16</v>
      </c>
      <c r="G126">
        <v>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85</v>
      </c>
      <c r="N126">
        <v>365</v>
      </c>
      <c r="O126">
        <v>4.29</v>
      </c>
      <c r="P126">
        <v>1</v>
      </c>
      <c r="Q126">
        <v>110</v>
      </c>
      <c r="R126">
        <v>80</v>
      </c>
      <c r="S126">
        <v>589</v>
      </c>
      <c r="T126">
        <v>7.36</v>
      </c>
      <c r="U126">
        <v>2</v>
      </c>
      <c r="V126">
        <v>3</v>
      </c>
      <c r="W126">
        <v>1</v>
      </c>
      <c r="X126">
        <v>3</v>
      </c>
      <c r="AA126">
        <v>111</v>
      </c>
      <c r="AB126">
        <v>191.4</v>
      </c>
      <c r="AC126">
        <v>198.4</v>
      </c>
      <c r="AD126">
        <v>151.4</v>
      </c>
      <c r="AF126">
        <v>34</v>
      </c>
      <c r="AI126">
        <f t="shared" si="2"/>
        <v>113.4</v>
      </c>
      <c r="AJ126" t="str">
        <f t="shared" si="3"/>
        <v>UPDATE PlayerSeason SET Points=113.4, GamesPlayed=16 FROM dbo.PlayerSeason INNER JOIN dbo.Player ON Player.PlayerID=PlayerSeason.PlayerID WHERE Name='J.D. McKissic' AND Year=2020 AND PrimaryPosition='RB'</v>
      </c>
    </row>
    <row r="127" spans="1:36" x14ac:dyDescent="0.25">
      <c r="A127">
        <v>122</v>
      </c>
      <c r="B127" t="s">
        <v>174</v>
      </c>
      <c r="C127" t="s">
        <v>20</v>
      </c>
      <c r="D127" t="s">
        <v>46</v>
      </c>
      <c r="E127">
        <v>27</v>
      </c>
      <c r="F127">
        <v>15</v>
      </c>
      <c r="G127">
        <v>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79</v>
      </c>
      <c r="R127">
        <v>51</v>
      </c>
      <c r="S127">
        <v>742</v>
      </c>
      <c r="T127">
        <v>14.55</v>
      </c>
      <c r="U127">
        <v>6</v>
      </c>
      <c r="V127">
        <v>0</v>
      </c>
      <c r="W127">
        <v>0</v>
      </c>
      <c r="X127">
        <v>6</v>
      </c>
      <c r="AA127">
        <v>110</v>
      </c>
      <c r="AB127">
        <v>161.19999999999999</v>
      </c>
      <c r="AC127">
        <v>164.2</v>
      </c>
      <c r="AD127">
        <v>135.69999999999999</v>
      </c>
      <c r="AF127">
        <v>40</v>
      </c>
      <c r="AI127">
        <f t="shared" si="2"/>
        <v>110.2</v>
      </c>
      <c r="AJ127" t="str">
        <f t="shared" si="3"/>
        <v>UPDATE PlayerSeason SET Points=110.2, GamesPlayed=15 FROM dbo.PlayerSeason INNER JOIN dbo.Player ON Player.PlayerID=PlayerSeason.PlayerID WHERE Name='Tim Patrick' AND Year=2020 AND PrimaryPosition='WR'</v>
      </c>
    </row>
    <row r="128" spans="1:36" x14ac:dyDescent="0.25">
      <c r="A128">
        <v>123</v>
      </c>
      <c r="B128" t="s">
        <v>175</v>
      </c>
      <c r="C128" t="s">
        <v>23</v>
      </c>
      <c r="D128" t="s">
        <v>46</v>
      </c>
      <c r="E128">
        <v>24</v>
      </c>
      <c r="F128">
        <v>16</v>
      </c>
      <c r="G128">
        <v>8</v>
      </c>
      <c r="H128">
        <v>1</v>
      </c>
      <c r="I128">
        <v>2</v>
      </c>
      <c r="J128">
        <v>39</v>
      </c>
      <c r="K128">
        <v>1</v>
      </c>
      <c r="L128">
        <v>0</v>
      </c>
      <c r="M128">
        <v>2</v>
      </c>
      <c r="N128">
        <v>9</v>
      </c>
      <c r="O128">
        <v>4.5</v>
      </c>
      <c r="P128">
        <v>0</v>
      </c>
      <c r="Q128">
        <v>109</v>
      </c>
      <c r="R128">
        <v>72</v>
      </c>
      <c r="S128">
        <v>786</v>
      </c>
      <c r="T128">
        <v>10.92</v>
      </c>
      <c r="U128">
        <v>4</v>
      </c>
      <c r="V128">
        <v>0</v>
      </c>
      <c r="W128">
        <v>0</v>
      </c>
      <c r="X128">
        <v>4</v>
      </c>
      <c r="AA128">
        <v>109</v>
      </c>
      <c r="AB128">
        <v>181.1</v>
      </c>
      <c r="AC128">
        <v>184.1</v>
      </c>
      <c r="AD128">
        <v>145.1</v>
      </c>
      <c r="AF128">
        <v>41</v>
      </c>
      <c r="AI128">
        <f t="shared" si="2"/>
        <v>109.06</v>
      </c>
      <c r="AJ128" t="str">
        <f t="shared" si="3"/>
        <v>UPDATE PlayerSeason SET Points=109.06, GamesPlayed=16 FROM dbo.PlayerSeason INNER JOIN dbo.Player ON Player.PlayerID=PlayerSeason.PlayerID WHERE Name='Russell Gage' AND Year=2020 AND PrimaryPosition='WR'</v>
      </c>
    </row>
    <row r="129" spans="1:36" x14ac:dyDescent="0.25">
      <c r="A129">
        <v>124</v>
      </c>
      <c r="B129" t="s">
        <v>176</v>
      </c>
      <c r="C129" t="s">
        <v>19</v>
      </c>
      <c r="D129" t="s">
        <v>46</v>
      </c>
      <c r="E129">
        <v>31</v>
      </c>
      <c r="F129">
        <v>15</v>
      </c>
      <c r="G129">
        <v>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93</v>
      </c>
      <c r="R129">
        <v>56</v>
      </c>
      <c r="S129">
        <v>762</v>
      </c>
      <c r="T129">
        <v>13.61</v>
      </c>
      <c r="U129">
        <v>5</v>
      </c>
      <c r="V129">
        <v>0</v>
      </c>
      <c r="W129">
        <v>0</v>
      </c>
      <c r="X129">
        <v>5</v>
      </c>
      <c r="Y129">
        <v>1</v>
      </c>
      <c r="AA129">
        <v>108</v>
      </c>
      <c r="AB129">
        <v>164.2</v>
      </c>
      <c r="AC129">
        <v>167.2</v>
      </c>
      <c r="AD129">
        <v>136.19999999999999</v>
      </c>
      <c r="AF129">
        <v>42</v>
      </c>
      <c r="AI129">
        <f t="shared" si="2"/>
        <v>106.2</v>
      </c>
      <c r="AJ129" t="str">
        <f t="shared" si="3"/>
        <v>UPDATE PlayerSeason SET Points=106.2, GamesPlayed=15 FROM dbo.PlayerSeason INNER JOIN dbo.Player ON Player.PlayerID=PlayerSeason.PlayerID WHERE Name='T.Y. Hilton' AND Year=2020 AND PrimaryPosition='WR'</v>
      </c>
    </row>
    <row r="130" spans="1:36" x14ac:dyDescent="0.25">
      <c r="A130">
        <v>125</v>
      </c>
      <c r="B130" t="s">
        <v>177</v>
      </c>
      <c r="C130" t="s">
        <v>31</v>
      </c>
      <c r="D130" t="s">
        <v>33</v>
      </c>
      <c r="E130">
        <v>22</v>
      </c>
      <c r="F130">
        <v>15</v>
      </c>
      <c r="G130">
        <v>4</v>
      </c>
      <c r="H130">
        <v>77</v>
      </c>
      <c r="I130">
        <v>148</v>
      </c>
      <c r="J130">
        <v>1061</v>
      </c>
      <c r="K130">
        <v>6</v>
      </c>
      <c r="L130">
        <v>4</v>
      </c>
      <c r="M130">
        <v>63</v>
      </c>
      <c r="N130">
        <v>354</v>
      </c>
      <c r="O130">
        <v>5.62</v>
      </c>
      <c r="P130">
        <v>3</v>
      </c>
      <c r="Q130">
        <v>1</v>
      </c>
      <c r="R130">
        <v>1</v>
      </c>
      <c r="S130">
        <v>3</v>
      </c>
      <c r="T130">
        <v>3</v>
      </c>
      <c r="U130">
        <v>0</v>
      </c>
      <c r="V130">
        <v>9</v>
      </c>
      <c r="W130">
        <v>2</v>
      </c>
      <c r="X130">
        <v>3</v>
      </c>
      <c r="AA130">
        <v>108</v>
      </c>
      <c r="AB130">
        <v>109.1</v>
      </c>
      <c r="AC130">
        <v>121.1</v>
      </c>
      <c r="AD130">
        <v>112.6</v>
      </c>
      <c r="AF130">
        <v>34</v>
      </c>
      <c r="AI130">
        <f t="shared" si="2"/>
        <v>120.13999999999999</v>
      </c>
      <c r="AJ130" t="str">
        <f t="shared" si="3"/>
        <v>UPDATE PlayerSeason SET Points=120.14, GamesPlayed=15 FROM dbo.PlayerSeason INNER JOIN dbo.Player ON Player.PlayerID=PlayerSeason.PlayerID WHERE Name='Jalen Hurts' AND Year=2020 AND PrimaryPosition='QB'</v>
      </c>
    </row>
    <row r="131" spans="1:36" x14ac:dyDescent="0.25">
      <c r="A131">
        <v>126</v>
      </c>
      <c r="B131" t="s">
        <v>178</v>
      </c>
      <c r="C131" t="s">
        <v>20</v>
      </c>
      <c r="D131" t="s">
        <v>46</v>
      </c>
      <c r="E131">
        <v>21</v>
      </c>
      <c r="F131">
        <v>16</v>
      </c>
      <c r="G131">
        <v>14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113</v>
      </c>
      <c r="R131">
        <v>52</v>
      </c>
      <c r="S131">
        <v>856</v>
      </c>
      <c r="T131">
        <v>16.46</v>
      </c>
      <c r="U131">
        <v>3</v>
      </c>
      <c r="V131">
        <v>2</v>
      </c>
      <c r="W131">
        <v>0</v>
      </c>
      <c r="X131">
        <v>3</v>
      </c>
      <c r="Y131">
        <v>1</v>
      </c>
      <c r="AA131">
        <v>106</v>
      </c>
      <c r="AB131">
        <v>157.6</v>
      </c>
      <c r="AC131">
        <v>160.6</v>
      </c>
      <c r="AD131">
        <v>131.6</v>
      </c>
      <c r="AF131">
        <v>44</v>
      </c>
      <c r="AI131">
        <f t="shared" ref="AI131:AI194" si="4">(S131/10)+(U131*6)+(J131/25)+(K131*4)+(N131/10)+(P131*6)</f>
        <v>103.6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Points=103.6, GamesPlayed=16 FROM dbo.PlayerSeason INNER JOIN dbo.Player ON Player.PlayerID=PlayerSeason.PlayerID WHERE Name='Jerry Jeudy' AND Year=2020 AND PrimaryPosition='WR'</v>
      </c>
    </row>
    <row r="132" spans="1:36" x14ac:dyDescent="0.25">
      <c r="A132">
        <v>127</v>
      </c>
      <c r="B132" t="s">
        <v>179</v>
      </c>
      <c r="C132" t="s">
        <v>35</v>
      </c>
      <c r="D132" t="s">
        <v>12</v>
      </c>
      <c r="E132">
        <v>23</v>
      </c>
      <c r="F132">
        <v>16</v>
      </c>
      <c r="G132">
        <v>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156</v>
      </c>
      <c r="N132">
        <v>687</v>
      </c>
      <c r="O132">
        <v>4.4000000000000004</v>
      </c>
      <c r="P132">
        <v>2</v>
      </c>
      <c r="Q132">
        <v>50</v>
      </c>
      <c r="R132">
        <v>38</v>
      </c>
      <c r="S132">
        <v>269</v>
      </c>
      <c r="T132">
        <v>7.08</v>
      </c>
      <c r="U132">
        <v>0</v>
      </c>
      <c r="V132">
        <v>1</v>
      </c>
      <c r="W132">
        <v>1</v>
      </c>
      <c r="X132">
        <v>2</v>
      </c>
      <c r="AA132">
        <v>106</v>
      </c>
      <c r="AB132">
        <v>143.6</v>
      </c>
      <c r="AC132">
        <v>150.6</v>
      </c>
      <c r="AD132">
        <v>124.6</v>
      </c>
      <c r="AF132">
        <v>37</v>
      </c>
      <c r="AI132">
        <f t="shared" si="4"/>
        <v>107.6</v>
      </c>
      <c r="AJ132" t="str">
        <f t="shared" si="5"/>
        <v>UPDATE PlayerSeason SET Points=107.6, GamesPlayed=16 FROM dbo.PlayerSeason INNER JOIN dbo.Player ON Player.PlayerID=PlayerSeason.PlayerID WHERE Name='Devin Singletary' AND Year=2020 AND PrimaryPosition='RB'</v>
      </c>
    </row>
    <row r="133" spans="1:36" x14ac:dyDescent="0.25">
      <c r="A133">
        <v>128</v>
      </c>
      <c r="B133" t="s">
        <v>180</v>
      </c>
      <c r="C133" t="s">
        <v>44</v>
      </c>
      <c r="D133" t="s">
        <v>46</v>
      </c>
      <c r="E133">
        <v>26</v>
      </c>
      <c r="F133">
        <v>15</v>
      </c>
      <c r="G133">
        <v>11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1</v>
      </c>
      <c r="P133">
        <v>0</v>
      </c>
      <c r="Q133">
        <v>85</v>
      </c>
      <c r="R133">
        <v>48</v>
      </c>
      <c r="S133">
        <v>756</v>
      </c>
      <c r="T133">
        <v>15.75</v>
      </c>
      <c r="U133">
        <v>5</v>
      </c>
      <c r="V133">
        <v>0</v>
      </c>
      <c r="W133">
        <v>0</v>
      </c>
      <c r="X133">
        <v>5</v>
      </c>
      <c r="AA133">
        <v>106</v>
      </c>
      <c r="AB133">
        <v>153.69999999999999</v>
      </c>
      <c r="AC133">
        <v>156.69999999999999</v>
      </c>
      <c r="AD133">
        <v>129.69999999999999</v>
      </c>
      <c r="AF133">
        <v>43</v>
      </c>
      <c r="AI133">
        <f t="shared" si="4"/>
        <v>105.69999999999999</v>
      </c>
      <c r="AJ133" t="str">
        <f t="shared" si="5"/>
        <v>UPDATE PlayerSeason SET Points=105.7, GamesPlayed=15 FROM dbo.PlayerSeason INNER JOIN dbo.Player ON Player.PlayerID=PlayerSeason.PlayerID WHERE Name='Mike Williams' AND Year=2020 AND PrimaryPosition='WR'</v>
      </c>
    </row>
    <row r="134" spans="1:36" x14ac:dyDescent="0.25">
      <c r="A134">
        <v>129</v>
      </c>
      <c r="B134" t="s">
        <v>181</v>
      </c>
      <c r="C134" t="s">
        <v>15</v>
      </c>
      <c r="D134" t="s">
        <v>33</v>
      </c>
      <c r="E134">
        <v>31</v>
      </c>
      <c r="F134">
        <v>9</v>
      </c>
      <c r="G134">
        <v>7</v>
      </c>
      <c r="H134">
        <v>202</v>
      </c>
      <c r="I134">
        <v>312</v>
      </c>
      <c r="J134">
        <v>1852</v>
      </c>
      <c r="K134">
        <v>10</v>
      </c>
      <c r="L134">
        <v>8</v>
      </c>
      <c r="M134">
        <v>16</v>
      </c>
      <c r="N134">
        <v>1</v>
      </c>
      <c r="O134">
        <v>0.06</v>
      </c>
      <c r="P134">
        <v>1</v>
      </c>
      <c r="Q134">
        <v>0</v>
      </c>
      <c r="R134">
        <v>0</v>
      </c>
      <c r="S134">
        <v>0</v>
      </c>
      <c r="U134">
        <v>0</v>
      </c>
      <c r="V134">
        <v>2</v>
      </c>
      <c r="W134">
        <v>0</v>
      </c>
      <c r="X134">
        <v>1</v>
      </c>
      <c r="AA134">
        <v>104</v>
      </c>
      <c r="AB134">
        <v>104.2</v>
      </c>
      <c r="AC134">
        <v>115.2</v>
      </c>
      <c r="AD134">
        <v>112.2</v>
      </c>
      <c r="AF134">
        <v>35</v>
      </c>
      <c r="AI134">
        <f t="shared" si="4"/>
        <v>120.17999999999999</v>
      </c>
      <c r="AJ134" t="str">
        <f t="shared" si="5"/>
        <v>UPDATE PlayerSeason SET Points=120.18, GamesPlayed=9 FROM dbo.PlayerSeason INNER JOIN dbo.Player ON Player.PlayerID=PlayerSeason.PlayerID WHERE Name='Nick Foles' AND Year=2020 AND PrimaryPosition='QB'</v>
      </c>
    </row>
    <row r="135" spans="1:36" x14ac:dyDescent="0.25">
      <c r="A135">
        <v>130</v>
      </c>
      <c r="B135" t="s">
        <v>182</v>
      </c>
      <c r="C135" t="s">
        <v>26</v>
      </c>
      <c r="D135" t="s">
        <v>46</v>
      </c>
      <c r="E135">
        <v>33</v>
      </c>
      <c r="F135">
        <v>14</v>
      </c>
      <c r="G135">
        <v>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12</v>
      </c>
      <c r="O135">
        <v>12</v>
      </c>
      <c r="P135">
        <v>0</v>
      </c>
      <c r="Q135">
        <v>82</v>
      </c>
      <c r="R135">
        <v>61</v>
      </c>
      <c r="S135">
        <v>726</v>
      </c>
      <c r="T135">
        <v>11.9</v>
      </c>
      <c r="U135">
        <v>5</v>
      </c>
      <c r="V135">
        <v>1</v>
      </c>
      <c r="W135">
        <v>0</v>
      </c>
      <c r="X135">
        <v>5</v>
      </c>
      <c r="AA135">
        <v>104</v>
      </c>
      <c r="AB135">
        <v>164.8</v>
      </c>
      <c r="AC135">
        <v>167.8</v>
      </c>
      <c r="AD135">
        <v>134.30000000000001</v>
      </c>
      <c r="AF135">
        <v>46</v>
      </c>
      <c r="AI135">
        <f t="shared" si="4"/>
        <v>103.8</v>
      </c>
      <c r="AJ135" t="str">
        <f t="shared" si="5"/>
        <v>UPDATE PlayerSeason SET Points=103.8, GamesPlayed=14 FROM dbo.PlayerSeason INNER JOIN dbo.Player ON Player.PlayerID=PlayerSeason.PlayerID WHERE Name='Emmanuel Sanders' AND Year=2020 AND PrimaryPosition='WR'</v>
      </c>
    </row>
    <row r="136" spans="1:36" x14ac:dyDescent="0.25">
      <c r="A136">
        <v>131</v>
      </c>
      <c r="B136" t="s">
        <v>183</v>
      </c>
      <c r="C136" t="s">
        <v>21</v>
      </c>
      <c r="D136" t="s">
        <v>46</v>
      </c>
      <c r="E136">
        <v>26</v>
      </c>
      <c r="F136">
        <v>16</v>
      </c>
      <c r="G136">
        <v>12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13</v>
      </c>
      <c r="O136">
        <v>3.25</v>
      </c>
      <c r="P136">
        <v>0</v>
      </c>
      <c r="Q136">
        <v>63</v>
      </c>
      <c r="R136">
        <v>33</v>
      </c>
      <c r="S136">
        <v>690</v>
      </c>
      <c r="T136">
        <v>20.91</v>
      </c>
      <c r="U136">
        <v>6</v>
      </c>
      <c r="V136">
        <v>1</v>
      </c>
      <c r="W136">
        <v>1</v>
      </c>
      <c r="X136">
        <v>6</v>
      </c>
      <c r="AA136">
        <v>104</v>
      </c>
      <c r="AB136">
        <v>137.30000000000001</v>
      </c>
      <c r="AC136">
        <v>141.30000000000001</v>
      </c>
      <c r="AD136">
        <v>120.8</v>
      </c>
      <c r="AF136">
        <v>45</v>
      </c>
      <c r="AI136">
        <f t="shared" si="4"/>
        <v>106.3</v>
      </c>
      <c r="AJ136" t="str">
        <f t="shared" si="5"/>
        <v>UPDATE PlayerSeason SET Points=106.3, GamesPlayed=16 FROM dbo.PlayerSeason INNER JOIN dbo.Player ON Player.PlayerID=PlayerSeason.PlayerID WHERE Name='Marquez Valdes-Scantling' AND Year=2020 AND PrimaryPosition='WR'</v>
      </c>
    </row>
    <row r="137" spans="1:36" x14ac:dyDescent="0.25">
      <c r="A137">
        <v>132</v>
      </c>
      <c r="B137" t="s">
        <v>184</v>
      </c>
      <c r="C137" t="s">
        <v>39</v>
      </c>
      <c r="D137" t="s">
        <v>46</v>
      </c>
      <c r="E137">
        <v>27</v>
      </c>
      <c r="F137">
        <v>14</v>
      </c>
      <c r="G137">
        <v>11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103</v>
      </c>
      <c r="R137">
        <v>63</v>
      </c>
      <c r="S137">
        <v>793</v>
      </c>
      <c r="T137">
        <v>12.59</v>
      </c>
      <c r="U137">
        <v>4</v>
      </c>
      <c r="V137">
        <v>1</v>
      </c>
      <c r="W137">
        <v>0</v>
      </c>
      <c r="X137">
        <v>4</v>
      </c>
      <c r="AA137">
        <v>103</v>
      </c>
      <c r="AB137">
        <v>166.3</v>
      </c>
      <c r="AC137">
        <v>169.3</v>
      </c>
      <c r="AD137">
        <v>134.80000000000001</v>
      </c>
      <c r="AF137">
        <v>47</v>
      </c>
      <c r="AI137">
        <f t="shared" si="4"/>
        <v>103.3</v>
      </c>
      <c r="AJ137" t="str">
        <f t="shared" si="5"/>
        <v>UPDATE PlayerSeason SET Points=103.3, GamesPlayed=14 FROM dbo.PlayerSeason INNER JOIN dbo.Player ON Player.PlayerID=PlayerSeason.PlayerID WHERE Name='DeVante Parker' AND Year=2020 AND PrimaryPosition='WR'</v>
      </c>
    </row>
    <row r="138" spans="1:36" x14ac:dyDescent="0.25">
      <c r="A138">
        <v>133</v>
      </c>
      <c r="B138" t="s">
        <v>185</v>
      </c>
      <c r="C138" t="s">
        <v>35</v>
      </c>
      <c r="D138" t="s">
        <v>46</v>
      </c>
      <c r="E138">
        <v>21</v>
      </c>
      <c r="F138">
        <v>16</v>
      </c>
      <c r="G138">
        <v>11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62</v>
      </c>
      <c r="R138">
        <v>35</v>
      </c>
      <c r="S138">
        <v>599</v>
      </c>
      <c r="T138">
        <v>17.11</v>
      </c>
      <c r="U138">
        <v>7</v>
      </c>
      <c r="V138">
        <v>1</v>
      </c>
      <c r="W138">
        <v>0</v>
      </c>
      <c r="X138">
        <v>7</v>
      </c>
      <c r="AA138">
        <v>102</v>
      </c>
      <c r="AB138">
        <v>136.9</v>
      </c>
      <c r="AC138">
        <v>139.9</v>
      </c>
      <c r="AD138">
        <v>119.4</v>
      </c>
      <c r="AF138">
        <v>48</v>
      </c>
      <c r="AI138">
        <f t="shared" si="4"/>
        <v>101.9</v>
      </c>
      <c r="AJ138" t="str">
        <f t="shared" si="5"/>
        <v>UPDATE PlayerSeason SET Points=101.9, GamesPlayed=16 FROM dbo.PlayerSeason INNER JOIN dbo.Player ON Player.PlayerID=PlayerSeason.PlayerID WHERE Name='Gabriel Davis' AND Year=2020 AND PrimaryPosition='WR'</v>
      </c>
    </row>
    <row r="139" spans="1:36" x14ac:dyDescent="0.25">
      <c r="A139">
        <v>134</v>
      </c>
      <c r="B139" t="s">
        <v>186</v>
      </c>
      <c r="C139" t="s">
        <v>17</v>
      </c>
      <c r="D139" t="s">
        <v>46</v>
      </c>
      <c r="E139">
        <v>24</v>
      </c>
      <c r="F139">
        <v>13</v>
      </c>
      <c r="G139">
        <v>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93</v>
      </c>
      <c r="R139">
        <v>53</v>
      </c>
      <c r="S139">
        <v>706</v>
      </c>
      <c r="T139">
        <v>13.32</v>
      </c>
      <c r="U139">
        <v>5</v>
      </c>
      <c r="V139">
        <v>0</v>
      </c>
      <c r="W139">
        <v>0</v>
      </c>
      <c r="X139">
        <v>5</v>
      </c>
      <c r="AA139">
        <v>101</v>
      </c>
      <c r="AB139">
        <v>153.6</v>
      </c>
      <c r="AC139">
        <v>156.6</v>
      </c>
      <c r="AD139">
        <v>127.1</v>
      </c>
      <c r="AF139">
        <v>49</v>
      </c>
      <c r="AI139">
        <f t="shared" si="4"/>
        <v>100.6</v>
      </c>
      <c r="AJ139" t="str">
        <f t="shared" si="5"/>
        <v>UPDATE PlayerSeason SET Points=100.6, GamesPlayed=13 FROM dbo.PlayerSeason INNER JOIN dbo.Player ON Player.PlayerID=PlayerSeason.PlayerID WHERE Name='DJ Chark' AND Year=2020 AND PrimaryPosition='WR'</v>
      </c>
    </row>
    <row r="140" spans="1:36" x14ac:dyDescent="0.25">
      <c r="A140">
        <v>135</v>
      </c>
      <c r="B140" t="s">
        <v>187</v>
      </c>
      <c r="C140" t="s">
        <v>17</v>
      </c>
      <c r="D140" t="s">
        <v>46</v>
      </c>
      <c r="E140">
        <v>27</v>
      </c>
      <c r="F140">
        <v>16</v>
      </c>
      <c r="G140">
        <v>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2</v>
      </c>
      <c r="O140">
        <v>2</v>
      </c>
      <c r="P140">
        <v>0</v>
      </c>
      <c r="Q140">
        <v>88</v>
      </c>
      <c r="R140">
        <v>55</v>
      </c>
      <c r="S140">
        <v>642</v>
      </c>
      <c r="T140">
        <v>11.67</v>
      </c>
      <c r="U140">
        <v>5</v>
      </c>
      <c r="V140">
        <v>0</v>
      </c>
      <c r="W140">
        <v>0</v>
      </c>
      <c r="X140">
        <v>6</v>
      </c>
      <c r="AA140">
        <v>100</v>
      </c>
      <c r="AB140">
        <v>155.4</v>
      </c>
      <c r="AC140">
        <v>158.4</v>
      </c>
      <c r="AD140">
        <v>127.9</v>
      </c>
      <c r="AF140">
        <v>50</v>
      </c>
      <c r="AI140">
        <f t="shared" si="4"/>
        <v>94.4</v>
      </c>
      <c r="AJ140" t="str">
        <f t="shared" si="5"/>
        <v>UPDATE PlayerSeason SET Points=94.4, GamesPlayed=16 FROM dbo.PlayerSeason INNER JOIN dbo.Player ON Player.PlayerID=PlayerSeason.PlayerID WHERE Name='Keelan Cole' AND Year=2020 AND PrimaryPosition='WR'</v>
      </c>
    </row>
    <row r="141" spans="1:36" x14ac:dyDescent="0.25">
      <c r="A141">
        <v>136</v>
      </c>
      <c r="B141" t="s">
        <v>188</v>
      </c>
      <c r="C141" t="s">
        <v>17</v>
      </c>
      <c r="D141" t="s">
        <v>46</v>
      </c>
      <c r="E141">
        <v>22</v>
      </c>
      <c r="F141">
        <v>14</v>
      </c>
      <c r="G141">
        <v>12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18</v>
      </c>
      <c r="N141">
        <v>91</v>
      </c>
      <c r="O141">
        <v>5.0599999999999996</v>
      </c>
      <c r="P141">
        <v>0</v>
      </c>
      <c r="Q141">
        <v>79</v>
      </c>
      <c r="R141">
        <v>58</v>
      </c>
      <c r="S141">
        <v>600</v>
      </c>
      <c r="T141">
        <v>10.34</v>
      </c>
      <c r="U141">
        <v>5</v>
      </c>
      <c r="V141">
        <v>0</v>
      </c>
      <c r="W141">
        <v>0</v>
      </c>
      <c r="X141">
        <v>5</v>
      </c>
      <c r="AA141">
        <v>99</v>
      </c>
      <c r="AB141">
        <v>157.1</v>
      </c>
      <c r="AC141">
        <v>160.1</v>
      </c>
      <c r="AD141">
        <v>128.1</v>
      </c>
      <c r="AF141">
        <v>51</v>
      </c>
      <c r="AI141">
        <f t="shared" si="4"/>
        <v>99.1</v>
      </c>
      <c r="AJ141" t="str">
        <f t="shared" si="5"/>
        <v>UPDATE PlayerSeason SET Points=99.1, GamesPlayed=14 FROM dbo.PlayerSeason INNER JOIN dbo.Player ON Player.PlayerID=PlayerSeason.PlayerID WHERE Name='Laviska Shenault Jr.' AND Year=2020 AND PrimaryPosition='WR'</v>
      </c>
    </row>
    <row r="142" spans="1:36" x14ac:dyDescent="0.25">
      <c r="A142">
        <v>137</v>
      </c>
      <c r="B142" t="s">
        <v>189</v>
      </c>
      <c r="C142" t="s">
        <v>18</v>
      </c>
      <c r="D142" t="s">
        <v>46</v>
      </c>
      <c r="E142">
        <v>24</v>
      </c>
      <c r="F142">
        <v>14</v>
      </c>
      <c r="G142">
        <v>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3</v>
      </c>
      <c r="O142">
        <v>1.5</v>
      </c>
      <c r="P142">
        <v>0</v>
      </c>
      <c r="Q142">
        <v>79</v>
      </c>
      <c r="R142">
        <v>48</v>
      </c>
      <c r="S142">
        <v>621</v>
      </c>
      <c r="T142">
        <v>12.94</v>
      </c>
      <c r="U142">
        <v>6</v>
      </c>
      <c r="V142">
        <v>1</v>
      </c>
      <c r="W142">
        <v>0</v>
      </c>
      <c r="X142">
        <v>6</v>
      </c>
      <c r="AA142">
        <v>98</v>
      </c>
      <c r="AB142">
        <v>146.4</v>
      </c>
      <c r="AC142">
        <v>149.4</v>
      </c>
      <c r="AD142">
        <v>122.4</v>
      </c>
      <c r="AF142">
        <v>52</v>
      </c>
      <c r="AI142">
        <f t="shared" si="4"/>
        <v>98.399999999999991</v>
      </c>
      <c r="AJ142" t="str">
        <f t="shared" si="5"/>
        <v>UPDATE PlayerSeason SET Points=98.4, GamesPlayed=14 FROM dbo.PlayerSeason INNER JOIN dbo.Player ON Player.PlayerID=PlayerSeason.PlayerID WHERE Name='Christian Kirk' AND Year=2020 AND PrimaryPosition='WR'</v>
      </c>
    </row>
    <row r="143" spans="1:36" x14ac:dyDescent="0.25">
      <c r="A143">
        <v>138</v>
      </c>
      <c r="B143" t="s">
        <v>190</v>
      </c>
      <c r="C143" t="s">
        <v>36</v>
      </c>
      <c r="D143" t="s">
        <v>46</v>
      </c>
      <c r="E143">
        <v>27</v>
      </c>
      <c r="F143">
        <v>12</v>
      </c>
      <c r="G143">
        <v>12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6</v>
      </c>
      <c r="N143">
        <v>49</v>
      </c>
      <c r="O143">
        <v>8.17</v>
      </c>
      <c r="P143">
        <v>1</v>
      </c>
      <c r="Q143">
        <v>90</v>
      </c>
      <c r="R143">
        <v>66</v>
      </c>
      <c r="S143">
        <v>656</v>
      </c>
      <c r="T143">
        <v>9.94</v>
      </c>
      <c r="U143">
        <v>3</v>
      </c>
      <c r="V143">
        <v>0</v>
      </c>
      <c r="W143">
        <v>0</v>
      </c>
      <c r="X143">
        <v>4</v>
      </c>
      <c r="Y143">
        <v>1</v>
      </c>
      <c r="AA143">
        <v>97</v>
      </c>
      <c r="AB143">
        <v>162.5</v>
      </c>
      <c r="AC143">
        <v>165.5</v>
      </c>
      <c r="AD143">
        <v>129.5</v>
      </c>
      <c r="AF143">
        <v>53</v>
      </c>
      <c r="AI143">
        <f t="shared" si="4"/>
        <v>94.5</v>
      </c>
      <c r="AJ143" t="str">
        <f t="shared" si="5"/>
        <v>UPDATE PlayerSeason SET Points=94.5, GamesPlayed=12 FROM dbo.PlayerSeason INNER JOIN dbo.Player ON Player.PlayerID=PlayerSeason.PlayerID WHERE Name='Sterling Shepard' AND Year=2020 AND PrimaryPosition='WR'</v>
      </c>
    </row>
    <row r="144" spans="1:36" x14ac:dyDescent="0.25">
      <c r="A144">
        <v>139</v>
      </c>
      <c r="B144" t="s">
        <v>191</v>
      </c>
      <c r="C144" t="s">
        <v>24</v>
      </c>
      <c r="D144" t="s">
        <v>12</v>
      </c>
      <c r="E144">
        <v>25</v>
      </c>
      <c r="F144">
        <v>13</v>
      </c>
      <c r="G144">
        <v>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97</v>
      </c>
      <c r="N144">
        <v>367</v>
      </c>
      <c r="O144">
        <v>3.78</v>
      </c>
      <c r="P144">
        <v>6</v>
      </c>
      <c r="Q144">
        <v>47</v>
      </c>
      <c r="R144">
        <v>36</v>
      </c>
      <c r="S144">
        <v>233</v>
      </c>
      <c r="T144">
        <v>6.47</v>
      </c>
      <c r="U144">
        <v>0</v>
      </c>
      <c r="V144">
        <v>0</v>
      </c>
      <c r="W144">
        <v>0</v>
      </c>
      <c r="X144">
        <v>6</v>
      </c>
      <c r="AA144">
        <v>96</v>
      </c>
      <c r="AB144">
        <v>132</v>
      </c>
      <c r="AC144">
        <v>138</v>
      </c>
      <c r="AD144">
        <v>114</v>
      </c>
      <c r="AF144">
        <v>39</v>
      </c>
      <c r="AI144">
        <f t="shared" si="4"/>
        <v>96</v>
      </c>
      <c r="AJ144" t="str">
        <f t="shared" si="5"/>
        <v>UPDATE PlayerSeason SET Points=96, GamesPlayed=13 FROM dbo.PlayerSeason INNER JOIN dbo.Player ON Player.PlayerID=PlayerSeason.PlayerID WHERE Name='Leonard Fournette' AND Year=2020 AND PrimaryPosition='RB'</v>
      </c>
    </row>
    <row r="145" spans="1:36" x14ac:dyDescent="0.25">
      <c r="A145">
        <v>140</v>
      </c>
      <c r="B145" t="s">
        <v>192</v>
      </c>
      <c r="C145" t="s">
        <v>21</v>
      </c>
      <c r="D145" t="s">
        <v>12</v>
      </c>
      <c r="E145">
        <v>25</v>
      </c>
      <c r="F145">
        <v>14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119</v>
      </c>
      <c r="N145">
        <v>505</v>
      </c>
      <c r="O145">
        <v>4.24</v>
      </c>
      <c r="P145">
        <v>2</v>
      </c>
      <c r="Q145">
        <v>35</v>
      </c>
      <c r="R145">
        <v>31</v>
      </c>
      <c r="S145">
        <v>236</v>
      </c>
      <c r="T145">
        <v>7.61</v>
      </c>
      <c r="U145">
        <v>1</v>
      </c>
      <c r="V145">
        <v>0</v>
      </c>
      <c r="W145">
        <v>0</v>
      </c>
      <c r="X145">
        <v>3</v>
      </c>
      <c r="Y145">
        <v>2</v>
      </c>
      <c r="AA145">
        <v>96</v>
      </c>
      <c r="AB145">
        <v>127.1</v>
      </c>
      <c r="AC145">
        <v>133.1</v>
      </c>
      <c r="AD145">
        <v>111.6</v>
      </c>
      <c r="AF145">
        <v>38</v>
      </c>
      <c r="AI145">
        <f t="shared" si="4"/>
        <v>92.1</v>
      </c>
      <c r="AJ145" t="str">
        <f t="shared" si="5"/>
        <v>UPDATE PlayerSeason SET Points=92.1, GamesPlayed=14 FROM dbo.PlayerSeason INNER JOIN dbo.Player ON Player.PlayerID=PlayerSeason.PlayerID WHERE Name='Jamaal Williams' AND Year=2020 AND PrimaryPosition='RB'</v>
      </c>
    </row>
    <row r="146" spans="1:36" x14ac:dyDescent="0.25">
      <c r="A146">
        <v>141</v>
      </c>
      <c r="B146" t="s">
        <v>193</v>
      </c>
      <c r="C146" t="s">
        <v>23</v>
      </c>
      <c r="D146" t="s">
        <v>46</v>
      </c>
      <c r="E146">
        <v>31</v>
      </c>
      <c r="F146">
        <v>9</v>
      </c>
      <c r="G146">
        <v>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68</v>
      </c>
      <c r="R146">
        <v>51</v>
      </c>
      <c r="S146">
        <v>771</v>
      </c>
      <c r="T146">
        <v>15.12</v>
      </c>
      <c r="U146">
        <v>3</v>
      </c>
      <c r="V146">
        <v>0</v>
      </c>
      <c r="W146">
        <v>0</v>
      </c>
      <c r="X146">
        <v>3</v>
      </c>
      <c r="AA146">
        <v>95</v>
      </c>
      <c r="AB146">
        <v>146.1</v>
      </c>
      <c r="AC146">
        <v>149.1</v>
      </c>
      <c r="AD146">
        <v>120.6</v>
      </c>
      <c r="AF146">
        <v>54</v>
      </c>
      <c r="AI146">
        <f t="shared" si="4"/>
        <v>95.1</v>
      </c>
      <c r="AJ146" t="str">
        <f t="shared" si="5"/>
        <v>UPDATE PlayerSeason SET Points=95.1, GamesPlayed=9 FROM dbo.PlayerSeason INNER JOIN dbo.Player ON Player.PlayerID=PlayerSeason.PlayerID WHERE Name='Julio Jones' AND Year=2020 AND PrimaryPosition='WR'</v>
      </c>
    </row>
    <row r="147" spans="1:36" x14ac:dyDescent="0.25">
      <c r="A147">
        <v>142</v>
      </c>
      <c r="B147" t="s">
        <v>194</v>
      </c>
      <c r="C147" t="s">
        <v>42</v>
      </c>
      <c r="D147" t="s">
        <v>12</v>
      </c>
      <c r="E147">
        <v>28</v>
      </c>
      <c r="F147">
        <v>16</v>
      </c>
      <c r="G147">
        <v>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81</v>
      </c>
      <c r="N147">
        <v>319</v>
      </c>
      <c r="O147">
        <v>3.94</v>
      </c>
      <c r="P147">
        <v>5</v>
      </c>
      <c r="Q147">
        <v>46</v>
      </c>
      <c r="R147">
        <v>33</v>
      </c>
      <c r="S147">
        <v>253</v>
      </c>
      <c r="T147">
        <v>7.67</v>
      </c>
      <c r="U147">
        <v>1</v>
      </c>
      <c r="V147">
        <v>0</v>
      </c>
      <c r="W147">
        <v>0</v>
      </c>
      <c r="X147">
        <v>6</v>
      </c>
      <c r="AA147">
        <v>93</v>
      </c>
      <c r="AB147">
        <v>126.2</v>
      </c>
      <c r="AC147">
        <v>132.19999999999999</v>
      </c>
      <c r="AD147">
        <v>109.7</v>
      </c>
      <c r="AF147">
        <v>40</v>
      </c>
      <c r="AI147">
        <f t="shared" si="4"/>
        <v>93.2</v>
      </c>
      <c r="AJ147" t="str">
        <f t="shared" si="5"/>
        <v>UPDATE PlayerSeason SET Points=93.2, GamesPlayed=16 FROM dbo.PlayerSeason INNER JOIN dbo.Player ON Player.PlayerID=PlayerSeason.PlayerID WHERE Name='Jerick McKinnon' AND Year=2020 AND PrimaryPosition='RB'</v>
      </c>
    </row>
    <row r="148" spans="1:36" x14ac:dyDescent="0.25">
      <c r="A148">
        <v>143</v>
      </c>
      <c r="B148" t="s">
        <v>195</v>
      </c>
      <c r="C148" t="s">
        <v>19</v>
      </c>
      <c r="D148" t="s">
        <v>46</v>
      </c>
      <c r="E148">
        <v>26</v>
      </c>
      <c r="F148">
        <v>16</v>
      </c>
      <c r="G148">
        <v>14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71</v>
      </c>
      <c r="R148">
        <v>44</v>
      </c>
      <c r="S148">
        <v>629</v>
      </c>
      <c r="T148">
        <v>14.3</v>
      </c>
      <c r="U148">
        <v>5</v>
      </c>
      <c r="V148">
        <v>0</v>
      </c>
      <c r="W148">
        <v>0</v>
      </c>
      <c r="X148">
        <v>5</v>
      </c>
      <c r="AA148">
        <v>93</v>
      </c>
      <c r="AB148">
        <v>136.9</v>
      </c>
      <c r="AC148">
        <v>139.9</v>
      </c>
      <c r="AD148">
        <v>114.9</v>
      </c>
      <c r="AF148">
        <v>55</v>
      </c>
      <c r="AI148">
        <f t="shared" si="4"/>
        <v>92.9</v>
      </c>
      <c r="AJ148" t="str">
        <f t="shared" si="5"/>
        <v>UPDATE PlayerSeason SET Points=92.9, GamesPlayed=16 FROM dbo.PlayerSeason INNER JOIN dbo.Player ON Player.PlayerID=PlayerSeason.PlayerID WHERE Name='Zach Pascal' AND Year=2020 AND PrimaryPosition='WR'</v>
      </c>
    </row>
    <row r="149" spans="1:36" x14ac:dyDescent="0.25">
      <c r="A149">
        <v>144</v>
      </c>
      <c r="B149" t="s">
        <v>196</v>
      </c>
      <c r="C149" t="s">
        <v>16</v>
      </c>
      <c r="D149" t="s">
        <v>12</v>
      </c>
      <c r="E149">
        <v>23</v>
      </c>
      <c r="F149">
        <v>16</v>
      </c>
      <c r="G149">
        <v>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101</v>
      </c>
      <c r="N149">
        <v>435</v>
      </c>
      <c r="O149">
        <v>4.3099999999999996</v>
      </c>
      <c r="P149">
        <v>4</v>
      </c>
      <c r="Q149">
        <v>40</v>
      </c>
      <c r="R149">
        <v>28</v>
      </c>
      <c r="S149">
        <v>193</v>
      </c>
      <c r="T149">
        <v>6.89</v>
      </c>
      <c r="U149">
        <v>1</v>
      </c>
      <c r="V149">
        <v>0</v>
      </c>
      <c r="W149">
        <v>0</v>
      </c>
      <c r="X149">
        <v>5</v>
      </c>
      <c r="AA149">
        <v>93</v>
      </c>
      <c r="AB149">
        <v>120.8</v>
      </c>
      <c r="AC149">
        <v>126.8</v>
      </c>
      <c r="AD149">
        <v>106.8</v>
      </c>
      <c r="AF149">
        <v>41</v>
      </c>
      <c r="AI149">
        <f t="shared" si="4"/>
        <v>92.8</v>
      </c>
      <c r="AJ149" t="str">
        <f t="shared" si="5"/>
        <v>UPDATE PlayerSeason SET Points=92.8, GamesPlayed=16 FROM dbo.PlayerSeason INNER JOIN dbo.Player ON Player.PlayerID=PlayerSeason.PlayerID WHERE Name='Tony Pollard' AND Year=2020 AND PrimaryPosition='RB'</v>
      </c>
    </row>
    <row r="150" spans="1:36" x14ac:dyDescent="0.25">
      <c r="A150">
        <v>145</v>
      </c>
      <c r="B150" t="s">
        <v>197</v>
      </c>
      <c r="C150" t="s">
        <v>38</v>
      </c>
      <c r="D150" t="s">
        <v>12</v>
      </c>
      <c r="E150">
        <v>21</v>
      </c>
      <c r="F150">
        <v>13</v>
      </c>
      <c r="G150">
        <v>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145</v>
      </c>
      <c r="N150">
        <v>625</v>
      </c>
      <c r="O150">
        <v>4.3099999999999996</v>
      </c>
      <c r="P150">
        <v>2</v>
      </c>
      <c r="Q150">
        <v>14</v>
      </c>
      <c r="R150">
        <v>11</v>
      </c>
      <c r="S150">
        <v>123</v>
      </c>
      <c r="T150">
        <v>11.18</v>
      </c>
      <c r="U150">
        <v>1</v>
      </c>
      <c r="V150">
        <v>1</v>
      </c>
      <c r="W150">
        <v>1</v>
      </c>
      <c r="X150">
        <v>3</v>
      </c>
      <c r="AA150">
        <v>91</v>
      </c>
      <c r="AB150">
        <v>101.8</v>
      </c>
      <c r="AC150">
        <v>108.8</v>
      </c>
      <c r="AD150">
        <v>96.3</v>
      </c>
      <c r="AF150">
        <v>42</v>
      </c>
      <c r="AI150">
        <f t="shared" si="4"/>
        <v>92.8</v>
      </c>
      <c r="AJ150" t="str">
        <f t="shared" si="5"/>
        <v>UPDATE PlayerSeason SET Points=92.8, GamesPlayed=13 FROM dbo.PlayerSeason INNER JOIN dbo.Player ON Player.PlayerID=PlayerSeason.PlayerID WHERE Name='Cam Akers' AND Year=2020 AND PrimaryPosition='RB'</v>
      </c>
    </row>
    <row r="151" spans="1:36" x14ac:dyDescent="0.25">
      <c r="A151">
        <v>146</v>
      </c>
      <c r="B151" t="s">
        <v>198</v>
      </c>
      <c r="C151" t="s">
        <v>15</v>
      </c>
      <c r="D151" t="s">
        <v>46</v>
      </c>
      <c r="E151">
        <v>23</v>
      </c>
      <c r="F151">
        <v>16</v>
      </c>
      <c r="G151">
        <v>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20</v>
      </c>
      <c r="O151">
        <v>5</v>
      </c>
      <c r="P151">
        <v>0</v>
      </c>
      <c r="Q151">
        <v>98</v>
      </c>
      <c r="R151">
        <v>61</v>
      </c>
      <c r="S151">
        <v>631</v>
      </c>
      <c r="T151">
        <v>10.34</v>
      </c>
      <c r="U151">
        <v>4</v>
      </c>
      <c r="V151">
        <v>1</v>
      </c>
      <c r="W151">
        <v>0</v>
      </c>
      <c r="X151">
        <v>4</v>
      </c>
      <c r="Y151">
        <v>1</v>
      </c>
      <c r="AA151">
        <v>91</v>
      </c>
      <c r="AB151">
        <v>152.1</v>
      </c>
      <c r="AC151">
        <v>155.1</v>
      </c>
      <c r="AD151">
        <v>121.6</v>
      </c>
      <c r="AF151">
        <v>56</v>
      </c>
      <c r="AI151">
        <f t="shared" si="4"/>
        <v>89.1</v>
      </c>
      <c r="AJ151" t="str">
        <f t="shared" si="5"/>
        <v>UPDATE PlayerSeason SET Points=89.1, GamesPlayed=16 FROM dbo.PlayerSeason INNER JOIN dbo.Player ON Player.PlayerID=PlayerSeason.PlayerID WHERE Name='Darnell Mooney' AND Year=2020 AND PrimaryPosition='WR'</v>
      </c>
    </row>
    <row r="152" spans="1:36" x14ac:dyDescent="0.25">
      <c r="A152">
        <v>147</v>
      </c>
      <c r="B152" t="s">
        <v>199</v>
      </c>
      <c r="C152" t="s">
        <v>36</v>
      </c>
      <c r="D152" t="s">
        <v>46</v>
      </c>
      <c r="E152">
        <v>23</v>
      </c>
      <c r="F152">
        <v>16</v>
      </c>
      <c r="G152">
        <v>15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</v>
      </c>
      <c r="N152">
        <v>-1</v>
      </c>
      <c r="O152">
        <v>-0.5</v>
      </c>
      <c r="P152">
        <v>0</v>
      </c>
      <c r="Q152">
        <v>96</v>
      </c>
      <c r="R152">
        <v>50</v>
      </c>
      <c r="S152">
        <v>751</v>
      </c>
      <c r="T152">
        <v>15.02</v>
      </c>
      <c r="U152">
        <v>3</v>
      </c>
      <c r="V152">
        <v>1</v>
      </c>
      <c r="W152">
        <v>1</v>
      </c>
      <c r="X152">
        <v>3</v>
      </c>
      <c r="AA152">
        <v>91</v>
      </c>
      <c r="AB152">
        <v>141</v>
      </c>
      <c r="AC152">
        <v>145</v>
      </c>
      <c r="AD152">
        <v>116</v>
      </c>
      <c r="AF152">
        <v>57</v>
      </c>
      <c r="AI152">
        <f t="shared" si="4"/>
        <v>93</v>
      </c>
      <c r="AJ152" t="str">
        <f t="shared" si="5"/>
        <v>UPDATE PlayerSeason SET Points=93, GamesPlayed=16 FROM dbo.PlayerSeason INNER JOIN dbo.Player ON Player.PlayerID=PlayerSeason.PlayerID WHERE Name='Darius Slayton' AND Year=2020 AND PrimaryPosition='WR'</v>
      </c>
    </row>
    <row r="153" spans="1:36" x14ac:dyDescent="0.25">
      <c r="A153">
        <v>148</v>
      </c>
      <c r="B153" t="s">
        <v>200</v>
      </c>
      <c r="C153" t="s">
        <v>26</v>
      </c>
      <c r="D153" t="s">
        <v>47</v>
      </c>
      <c r="E153">
        <v>33</v>
      </c>
      <c r="F153">
        <v>15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60</v>
      </c>
      <c r="R153">
        <v>37</v>
      </c>
      <c r="S153">
        <v>504</v>
      </c>
      <c r="T153">
        <v>13.62</v>
      </c>
      <c r="U153">
        <v>7</v>
      </c>
      <c r="V153">
        <v>1</v>
      </c>
      <c r="W153">
        <v>1</v>
      </c>
      <c r="X153">
        <v>7</v>
      </c>
      <c r="AA153">
        <v>90</v>
      </c>
      <c r="AB153">
        <v>127.4</v>
      </c>
      <c r="AC153">
        <v>131.4</v>
      </c>
      <c r="AD153">
        <v>108.9</v>
      </c>
      <c r="AF153">
        <v>12</v>
      </c>
      <c r="AI153">
        <f t="shared" si="4"/>
        <v>92.4</v>
      </c>
      <c r="AJ153" t="str">
        <f t="shared" si="5"/>
        <v>UPDATE PlayerSeason SET Points=92.4, GamesPlayed=15 FROM dbo.PlayerSeason INNER JOIN dbo.Player ON Player.PlayerID=PlayerSeason.PlayerID WHERE Name='Jared Cook' AND Year=2020 AND PrimaryPosition='TE'</v>
      </c>
    </row>
    <row r="154" spans="1:36" x14ac:dyDescent="0.25">
      <c r="A154">
        <v>149</v>
      </c>
      <c r="B154" t="s">
        <v>201</v>
      </c>
      <c r="C154" t="s">
        <v>35</v>
      </c>
      <c r="D154" t="s">
        <v>12</v>
      </c>
      <c r="E154">
        <v>23</v>
      </c>
      <c r="F154">
        <v>13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112</v>
      </c>
      <c r="N154">
        <v>481</v>
      </c>
      <c r="O154">
        <v>4.29</v>
      </c>
      <c r="P154">
        <v>4</v>
      </c>
      <c r="Q154">
        <v>18</v>
      </c>
      <c r="R154">
        <v>14</v>
      </c>
      <c r="S154">
        <v>95</v>
      </c>
      <c r="T154">
        <v>6.79</v>
      </c>
      <c r="U154">
        <v>1</v>
      </c>
      <c r="V154">
        <v>0</v>
      </c>
      <c r="W154">
        <v>0</v>
      </c>
      <c r="X154">
        <v>5</v>
      </c>
      <c r="AA154">
        <v>88</v>
      </c>
      <c r="AB154">
        <v>101.6</v>
      </c>
      <c r="AC154">
        <v>104.6</v>
      </c>
      <c r="AD154">
        <v>94.6</v>
      </c>
      <c r="AF154">
        <v>43</v>
      </c>
      <c r="AI154">
        <f t="shared" si="4"/>
        <v>87.6</v>
      </c>
      <c r="AJ154" t="str">
        <f t="shared" si="5"/>
        <v>UPDATE PlayerSeason SET Points=87.6, GamesPlayed=13 FROM dbo.PlayerSeason INNER JOIN dbo.Player ON Player.PlayerID=PlayerSeason.PlayerID WHERE Name='Zack Moss' AND Year=2020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202</v>
      </c>
      <c r="C156" t="s">
        <v>20</v>
      </c>
      <c r="D156" t="s">
        <v>47</v>
      </c>
      <c r="E156">
        <v>23</v>
      </c>
      <c r="F156">
        <v>15</v>
      </c>
      <c r="G156">
        <v>14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93</v>
      </c>
      <c r="R156">
        <v>62</v>
      </c>
      <c r="S156">
        <v>673</v>
      </c>
      <c r="T156">
        <v>10.85</v>
      </c>
      <c r="U156">
        <v>3</v>
      </c>
      <c r="V156">
        <v>0</v>
      </c>
      <c r="W156">
        <v>0</v>
      </c>
      <c r="X156">
        <v>3</v>
      </c>
      <c r="Y156">
        <v>1</v>
      </c>
      <c r="AA156">
        <v>87</v>
      </c>
      <c r="AB156">
        <v>149.30000000000001</v>
      </c>
      <c r="AC156">
        <v>152.30000000000001</v>
      </c>
      <c r="AD156">
        <v>118.3</v>
      </c>
      <c r="AF156">
        <v>13</v>
      </c>
      <c r="AI156">
        <f t="shared" si="4"/>
        <v>85.3</v>
      </c>
      <c r="AJ156" t="str">
        <f t="shared" si="5"/>
        <v>UPDATE PlayerSeason SET Points=85.3, GamesPlayed=15 FROM dbo.PlayerSeason INNER JOIN dbo.Player ON Player.PlayerID=PlayerSeason.PlayerID WHERE Name='Noah Fant' AND Year=2020 AND PrimaryPosition='TE'</v>
      </c>
    </row>
    <row r="157" spans="1:36" x14ac:dyDescent="0.25">
      <c r="A157">
        <v>151</v>
      </c>
      <c r="B157" t="s">
        <v>203</v>
      </c>
      <c r="C157" t="s">
        <v>27</v>
      </c>
      <c r="D157" t="s">
        <v>46</v>
      </c>
      <c r="E157">
        <v>22</v>
      </c>
      <c r="F157">
        <v>16</v>
      </c>
      <c r="G157">
        <v>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</v>
      </c>
      <c r="N157">
        <v>31</v>
      </c>
      <c r="O157">
        <v>7.75</v>
      </c>
      <c r="P157">
        <v>0</v>
      </c>
      <c r="Q157">
        <v>62</v>
      </c>
      <c r="R157">
        <v>41</v>
      </c>
      <c r="S157">
        <v>560</v>
      </c>
      <c r="T157">
        <v>13.66</v>
      </c>
      <c r="U157">
        <v>4</v>
      </c>
      <c r="V157">
        <v>2</v>
      </c>
      <c r="W157">
        <v>2</v>
      </c>
      <c r="X157">
        <v>5</v>
      </c>
      <c r="Y157">
        <v>1</v>
      </c>
      <c r="AA157">
        <v>87</v>
      </c>
      <c r="AB157">
        <v>128.1</v>
      </c>
      <c r="AC157">
        <v>133.1</v>
      </c>
      <c r="AD157">
        <v>107.6</v>
      </c>
      <c r="AF157">
        <v>58</v>
      </c>
      <c r="AI157">
        <f t="shared" si="4"/>
        <v>83.1</v>
      </c>
      <c r="AJ157" t="str">
        <f t="shared" si="5"/>
        <v>UPDATE PlayerSeason SET Points=83.1, GamesPlayed=16 FROM dbo.PlayerSeason INNER JOIN dbo.Player ON Player.PlayerID=PlayerSeason.PlayerID WHERE Name='Mecole Hardman' AND Year=2020 AND PrimaryPosition='WR'</v>
      </c>
    </row>
    <row r="158" spans="1:36" x14ac:dyDescent="0.25">
      <c r="A158">
        <v>152</v>
      </c>
      <c r="B158" t="s">
        <v>204</v>
      </c>
      <c r="C158" t="s">
        <v>38</v>
      </c>
      <c r="D158" t="s">
        <v>12</v>
      </c>
      <c r="E158">
        <v>27</v>
      </c>
      <c r="F158">
        <v>16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101</v>
      </c>
      <c r="N158">
        <v>419</v>
      </c>
      <c r="O158">
        <v>4.1500000000000004</v>
      </c>
      <c r="P158">
        <v>5</v>
      </c>
      <c r="Q158">
        <v>33</v>
      </c>
      <c r="R158">
        <v>23</v>
      </c>
      <c r="S158">
        <v>162</v>
      </c>
      <c r="T158">
        <v>7.04</v>
      </c>
      <c r="U158">
        <v>0</v>
      </c>
      <c r="V158">
        <v>1</v>
      </c>
      <c r="W158">
        <v>1</v>
      </c>
      <c r="X158">
        <v>5</v>
      </c>
      <c r="AA158">
        <v>86</v>
      </c>
      <c r="AB158">
        <v>109.1</v>
      </c>
      <c r="AC158">
        <v>116.1</v>
      </c>
      <c r="AD158">
        <v>97.6</v>
      </c>
      <c r="AF158">
        <v>45</v>
      </c>
      <c r="AI158">
        <f t="shared" si="4"/>
        <v>88.1</v>
      </c>
      <c r="AJ158" t="str">
        <f t="shared" si="5"/>
        <v>UPDATE PlayerSeason SET Points=88.1, GamesPlayed=16 FROM dbo.PlayerSeason INNER JOIN dbo.Player ON Player.PlayerID=PlayerSeason.PlayerID WHERE Name='Malcolm Brown' AND Year=2020 AND PrimaryPosition='RB'</v>
      </c>
    </row>
    <row r="159" spans="1:36" x14ac:dyDescent="0.25">
      <c r="A159">
        <v>153</v>
      </c>
      <c r="B159" t="s">
        <v>205</v>
      </c>
      <c r="C159" t="s">
        <v>29</v>
      </c>
      <c r="D159" t="s">
        <v>47</v>
      </c>
      <c r="E159">
        <v>27</v>
      </c>
      <c r="F159">
        <v>15</v>
      </c>
      <c r="G159">
        <v>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91</v>
      </c>
      <c r="R159">
        <v>56</v>
      </c>
      <c r="S159">
        <v>558</v>
      </c>
      <c r="T159">
        <v>9.9600000000000009</v>
      </c>
      <c r="U159">
        <v>5</v>
      </c>
      <c r="V159">
        <v>1</v>
      </c>
      <c r="W159">
        <v>1</v>
      </c>
      <c r="X159">
        <v>5</v>
      </c>
      <c r="Y159">
        <v>1</v>
      </c>
      <c r="AA159">
        <v>86</v>
      </c>
      <c r="AB159">
        <v>141.80000000000001</v>
      </c>
      <c r="AC159">
        <v>145.80000000000001</v>
      </c>
      <c r="AD159">
        <v>113.8</v>
      </c>
      <c r="AF159">
        <v>14</v>
      </c>
      <c r="AI159">
        <f t="shared" si="4"/>
        <v>85.8</v>
      </c>
      <c r="AJ159" t="str">
        <f t="shared" si="5"/>
        <v>UPDATE PlayerSeason SET Points=85.8, GamesPlayed=15 FROM dbo.PlayerSeason INNER JOIN dbo.Player ON Player.PlayerID=PlayerSeason.PlayerID WHERE Name='Eric Ebron' AND Year=2020 AND PrimaryPosition='TE'</v>
      </c>
    </row>
    <row r="160" spans="1:36" x14ac:dyDescent="0.25">
      <c r="A160">
        <v>154</v>
      </c>
      <c r="B160" t="s">
        <v>206</v>
      </c>
      <c r="C160" t="s">
        <v>41</v>
      </c>
      <c r="D160" t="s">
        <v>12</v>
      </c>
      <c r="E160">
        <v>23</v>
      </c>
      <c r="F160">
        <v>10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137</v>
      </c>
      <c r="N160">
        <v>691</v>
      </c>
      <c r="O160">
        <v>5.04</v>
      </c>
      <c r="P160">
        <v>2</v>
      </c>
      <c r="Q160">
        <v>7</v>
      </c>
      <c r="R160">
        <v>5</v>
      </c>
      <c r="S160">
        <v>52</v>
      </c>
      <c r="T160">
        <v>10.4</v>
      </c>
      <c r="U160">
        <v>0</v>
      </c>
      <c r="V160">
        <v>1</v>
      </c>
      <c r="W160">
        <v>0</v>
      </c>
      <c r="X160">
        <v>2</v>
      </c>
      <c r="AA160">
        <v>86</v>
      </c>
      <c r="AB160">
        <v>91.3</v>
      </c>
      <c r="AC160">
        <v>94.3</v>
      </c>
      <c r="AD160">
        <v>88.8</v>
      </c>
      <c r="AF160">
        <v>44</v>
      </c>
      <c r="AI160">
        <f t="shared" si="4"/>
        <v>86.3</v>
      </c>
      <c r="AJ160" t="str">
        <f t="shared" si="5"/>
        <v>UPDATE PlayerSeason SET Points=86.3, GamesPlayed=10 FROM dbo.PlayerSeason INNER JOIN dbo.Player ON Player.PlayerID=PlayerSeason.PlayerID WHERE Name='Damien Harris' AND Year=2020 AND PrimaryPosition='RB'</v>
      </c>
    </row>
    <row r="161" spans="1:36" x14ac:dyDescent="0.25">
      <c r="A161">
        <v>155</v>
      </c>
      <c r="B161" t="s">
        <v>207</v>
      </c>
      <c r="C161" t="s">
        <v>44</v>
      </c>
      <c r="D161" t="s">
        <v>47</v>
      </c>
      <c r="E161">
        <v>26</v>
      </c>
      <c r="F161">
        <v>14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93</v>
      </c>
      <c r="R161">
        <v>60</v>
      </c>
      <c r="S161">
        <v>613</v>
      </c>
      <c r="T161">
        <v>10.220000000000001</v>
      </c>
      <c r="U161">
        <v>4</v>
      </c>
      <c r="V161">
        <v>0</v>
      </c>
      <c r="W161">
        <v>0</v>
      </c>
      <c r="X161">
        <v>4</v>
      </c>
      <c r="AA161">
        <v>85</v>
      </c>
      <c r="AB161">
        <v>145.30000000000001</v>
      </c>
      <c r="AC161">
        <v>148.30000000000001</v>
      </c>
      <c r="AD161">
        <v>115.3</v>
      </c>
      <c r="AF161">
        <v>15</v>
      </c>
      <c r="AI161">
        <f t="shared" si="4"/>
        <v>85.3</v>
      </c>
      <c r="AJ161" t="str">
        <f t="shared" si="5"/>
        <v>UPDATE PlayerSeason SET Points=85.3, GamesPlayed=14 FROM dbo.PlayerSeason INNER JOIN dbo.Player ON Player.PlayerID=PlayerSeason.PlayerID WHERE Name='Hunter Henry' AND Year=2020 AND PrimaryPosition='TE'</v>
      </c>
    </row>
    <row r="162" spans="1:36" x14ac:dyDescent="0.25">
      <c r="A162">
        <v>156</v>
      </c>
      <c r="B162" t="s">
        <v>208</v>
      </c>
      <c r="C162" t="s">
        <v>25</v>
      </c>
      <c r="D162" t="s">
        <v>12</v>
      </c>
      <c r="E162">
        <v>37</v>
      </c>
      <c r="F162">
        <v>15</v>
      </c>
      <c r="G162">
        <v>14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187</v>
      </c>
      <c r="N162">
        <v>653</v>
      </c>
      <c r="O162">
        <v>3.49</v>
      </c>
      <c r="P162">
        <v>2</v>
      </c>
      <c r="Q162">
        <v>19</v>
      </c>
      <c r="R162">
        <v>16</v>
      </c>
      <c r="S162">
        <v>89</v>
      </c>
      <c r="T162">
        <v>5.56</v>
      </c>
      <c r="U162">
        <v>0</v>
      </c>
      <c r="V162">
        <v>1</v>
      </c>
      <c r="W162">
        <v>1</v>
      </c>
      <c r="X162">
        <v>2</v>
      </c>
      <c r="AA162">
        <v>84</v>
      </c>
      <c r="AB162">
        <v>100.2</v>
      </c>
      <c r="AC162">
        <v>104.2</v>
      </c>
      <c r="AD162">
        <v>92.2</v>
      </c>
      <c r="AF162">
        <v>46</v>
      </c>
      <c r="AI162">
        <f t="shared" si="4"/>
        <v>86.2</v>
      </c>
      <c r="AJ162" t="str">
        <f t="shared" si="5"/>
        <v>UPDATE PlayerSeason SET Points=86.2, GamesPlayed=15 FROM dbo.PlayerSeason INNER JOIN dbo.Player ON Player.PlayerID=PlayerSeason.PlayerID WHERE Name='Frank Gore' AND Year=2020 AND PrimaryPosition='RB'</v>
      </c>
    </row>
    <row r="163" spans="1:36" x14ac:dyDescent="0.25">
      <c r="A163">
        <v>157</v>
      </c>
      <c r="B163" t="s">
        <v>209</v>
      </c>
      <c r="C163" t="s">
        <v>38</v>
      </c>
      <c r="D163" t="s">
        <v>47</v>
      </c>
      <c r="E163">
        <v>27</v>
      </c>
      <c r="F163">
        <v>15</v>
      </c>
      <c r="G163">
        <v>15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0</v>
      </c>
      <c r="Q163">
        <v>60</v>
      </c>
      <c r="R163">
        <v>44</v>
      </c>
      <c r="S163">
        <v>521</v>
      </c>
      <c r="T163">
        <v>11.84</v>
      </c>
      <c r="U163">
        <v>5</v>
      </c>
      <c r="V163">
        <v>0</v>
      </c>
      <c r="W163">
        <v>0</v>
      </c>
      <c r="X163">
        <v>5</v>
      </c>
      <c r="Y163">
        <v>1</v>
      </c>
      <c r="AA163">
        <v>84</v>
      </c>
      <c r="AB163">
        <v>128.19999999999999</v>
      </c>
      <c r="AC163">
        <v>131.19999999999999</v>
      </c>
      <c r="AD163">
        <v>106.2</v>
      </c>
      <c r="AF163">
        <v>16</v>
      </c>
      <c r="AI163">
        <f t="shared" si="4"/>
        <v>82.199999999999989</v>
      </c>
      <c r="AJ163" t="str">
        <f t="shared" si="5"/>
        <v>UPDATE PlayerSeason SET Points=82.2, GamesPlayed=15 FROM dbo.PlayerSeason INNER JOIN dbo.Player ON Player.PlayerID=PlayerSeason.PlayerID WHERE Name='Tyler Higbee' AND Year=2020 AND PrimaryPosition='TE'</v>
      </c>
    </row>
    <row r="164" spans="1:36" x14ac:dyDescent="0.25">
      <c r="A164">
        <v>158</v>
      </c>
      <c r="B164" t="s">
        <v>210</v>
      </c>
      <c r="C164" t="s">
        <v>22</v>
      </c>
      <c r="D164" t="s">
        <v>46</v>
      </c>
      <c r="E164">
        <v>26</v>
      </c>
      <c r="F164">
        <v>13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52</v>
      </c>
      <c r="R164">
        <v>37</v>
      </c>
      <c r="S164">
        <v>599</v>
      </c>
      <c r="T164">
        <v>16.190000000000001</v>
      </c>
      <c r="U164">
        <v>4</v>
      </c>
      <c r="V164">
        <v>3</v>
      </c>
      <c r="W164">
        <v>0</v>
      </c>
      <c r="X164">
        <v>4</v>
      </c>
      <c r="AA164">
        <v>84</v>
      </c>
      <c r="AB164">
        <v>120.9</v>
      </c>
      <c r="AC164">
        <v>123.9</v>
      </c>
      <c r="AD164">
        <v>102.4</v>
      </c>
      <c r="AF164">
        <v>59</v>
      </c>
      <c r="AI164">
        <f t="shared" si="4"/>
        <v>83.9</v>
      </c>
      <c r="AJ164" t="str">
        <f t="shared" si="5"/>
        <v>UPDATE PlayerSeason SET Points=83.9, GamesPlayed=13 FROM dbo.PlayerSeason INNER JOIN dbo.Player ON Player.PlayerID=PlayerSeason.PlayerID WHERE Name='Rashard Higgins' AND Year=2020 AND PrimaryPosition='WR'</v>
      </c>
    </row>
    <row r="165" spans="1:36" x14ac:dyDescent="0.25">
      <c r="A165">
        <v>159</v>
      </c>
      <c r="B165" t="s">
        <v>211</v>
      </c>
      <c r="C165" t="s">
        <v>41</v>
      </c>
      <c r="D165" t="s">
        <v>46</v>
      </c>
      <c r="E165">
        <v>24</v>
      </c>
      <c r="F165">
        <v>14</v>
      </c>
      <c r="G165">
        <v>9</v>
      </c>
      <c r="H165">
        <v>2</v>
      </c>
      <c r="I165">
        <v>2</v>
      </c>
      <c r="J165">
        <v>43</v>
      </c>
      <c r="K165">
        <v>2</v>
      </c>
      <c r="L165">
        <v>0</v>
      </c>
      <c r="M165">
        <v>2</v>
      </c>
      <c r="N165">
        <v>9</v>
      </c>
      <c r="O165">
        <v>4.5</v>
      </c>
      <c r="P165">
        <v>0</v>
      </c>
      <c r="Q165">
        <v>81</v>
      </c>
      <c r="R165">
        <v>59</v>
      </c>
      <c r="S165">
        <v>729</v>
      </c>
      <c r="T165">
        <v>12.36</v>
      </c>
      <c r="U165">
        <v>0</v>
      </c>
      <c r="V165">
        <v>1</v>
      </c>
      <c r="W165">
        <v>1</v>
      </c>
      <c r="X165">
        <v>0</v>
      </c>
      <c r="Y165">
        <v>1</v>
      </c>
      <c r="AA165">
        <v>84</v>
      </c>
      <c r="AB165">
        <v>142.5</v>
      </c>
      <c r="AC165">
        <v>146.5</v>
      </c>
      <c r="AD165">
        <v>113</v>
      </c>
      <c r="AF165">
        <v>61</v>
      </c>
      <c r="AI165">
        <f t="shared" si="4"/>
        <v>83.52000000000001</v>
      </c>
      <c r="AJ165" t="str">
        <f t="shared" si="5"/>
        <v>UPDATE PlayerSeason SET Points=83.52, GamesPlayed=14 FROM dbo.PlayerSeason INNER JOIN dbo.Player ON Player.PlayerID=PlayerSeason.PlayerID WHERE Name='Jakobi Meyers' AND Year=2020 AND PrimaryPosition='WR'</v>
      </c>
    </row>
    <row r="166" spans="1:36" x14ac:dyDescent="0.25">
      <c r="A166">
        <v>160</v>
      </c>
      <c r="B166" t="s">
        <v>212</v>
      </c>
      <c r="C166" t="s">
        <v>40</v>
      </c>
      <c r="D166" t="s">
        <v>46</v>
      </c>
      <c r="E166">
        <v>25</v>
      </c>
      <c r="F166">
        <v>16</v>
      </c>
      <c r="G166">
        <v>6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8</v>
      </c>
      <c r="N166">
        <v>61</v>
      </c>
      <c r="O166">
        <v>7.63</v>
      </c>
      <c r="P166">
        <v>0</v>
      </c>
      <c r="Q166">
        <v>47</v>
      </c>
      <c r="R166">
        <v>35</v>
      </c>
      <c r="S166">
        <v>417</v>
      </c>
      <c r="T166">
        <v>11.91</v>
      </c>
      <c r="U166">
        <v>6</v>
      </c>
      <c r="V166">
        <v>1</v>
      </c>
      <c r="W166">
        <v>0</v>
      </c>
      <c r="X166">
        <v>6</v>
      </c>
      <c r="AA166">
        <v>84</v>
      </c>
      <c r="AB166">
        <v>118.8</v>
      </c>
      <c r="AC166">
        <v>121.8</v>
      </c>
      <c r="AD166">
        <v>101.3</v>
      </c>
      <c r="AF166">
        <v>60</v>
      </c>
      <c r="AI166">
        <f t="shared" si="4"/>
        <v>83.8</v>
      </c>
      <c r="AJ166" t="str">
        <f t="shared" si="5"/>
        <v>UPDATE PlayerSeason SET Points=83.8, GamesPlayed=16 FROM dbo.PlayerSeason INNER JOIN dbo.Player ON Player.PlayerID=PlayerSeason.PlayerID WHERE Name='David Moore' AND Year=2020 AND PrimaryPosition='WR'</v>
      </c>
    </row>
    <row r="167" spans="1:36" x14ac:dyDescent="0.25">
      <c r="A167">
        <v>161</v>
      </c>
      <c r="B167" t="s">
        <v>213</v>
      </c>
      <c r="C167" t="s">
        <v>42</v>
      </c>
      <c r="D167" t="s">
        <v>12</v>
      </c>
      <c r="E167">
        <v>28</v>
      </c>
      <c r="F167">
        <v>8</v>
      </c>
      <c r="G167">
        <v>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104</v>
      </c>
      <c r="N167">
        <v>521</v>
      </c>
      <c r="O167">
        <v>5.01</v>
      </c>
      <c r="P167">
        <v>2</v>
      </c>
      <c r="Q167">
        <v>19</v>
      </c>
      <c r="R167">
        <v>16</v>
      </c>
      <c r="S167">
        <v>156</v>
      </c>
      <c r="T167">
        <v>9.75</v>
      </c>
      <c r="U167">
        <v>1</v>
      </c>
      <c r="V167">
        <v>1</v>
      </c>
      <c r="W167">
        <v>1</v>
      </c>
      <c r="X167">
        <v>3</v>
      </c>
      <c r="AA167">
        <v>84</v>
      </c>
      <c r="AB167">
        <v>99.7</v>
      </c>
      <c r="AC167">
        <v>106.7</v>
      </c>
      <c r="AD167">
        <v>91.7</v>
      </c>
      <c r="AF167">
        <v>47</v>
      </c>
      <c r="AI167">
        <f t="shared" si="4"/>
        <v>85.7</v>
      </c>
      <c r="AJ167" t="str">
        <f t="shared" si="5"/>
        <v>UPDATE PlayerSeason SET Points=85.7, GamesPlayed=8 FROM dbo.PlayerSeason INNER JOIN dbo.Player ON Player.PlayerID=PlayerSeason.PlayerID WHERE Name='Raheem Mostert' AND Year=2020 AND PrimaryPosition='RB'</v>
      </c>
    </row>
    <row r="168" spans="1:36" x14ac:dyDescent="0.25">
      <c r="A168">
        <v>162</v>
      </c>
      <c r="B168" t="s">
        <v>214</v>
      </c>
      <c r="C168" t="s">
        <v>16</v>
      </c>
      <c r="D168" t="s">
        <v>47</v>
      </c>
      <c r="E168">
        <v>24</v>
      </c>
      <c r="F168">
        <v>16</v>
      </c>
      <c r="G168">
        <v>14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89</v>
      </c>
      <c r="R168">
        <v>63</v>
      </c>
      <c r="S168">
        <v>615</v>
      </c>
      <c r="T168">
        <v>9.76</v>
      </c>
      <c r="U168">
        <v>4</v>
      </c>
      <c r="V168">
        <v>1</v>
      </c>
      <c r="W168">
        <v>1</v>
      </c>
      <c r="X168">
        <v>4</v>
      </c>
      <c r="AA168">
        <v>84</v>
      </c>
      <c r="AB168">
        <v>146.5</v>
      </c>
      <c r="AC168">
        <v>150.5</v>
      </c>
      <c r="AD168">
        <v>115</v>
      </c>
      <c r="AF168">
        <v>17</v>
      </c>
      <c r="AI168">
        <f t="shared" si="4"/>
        <v>85.5</v>
      </c>
      <c r="AJ168" t="str">
        <f t="shared" si="5"/>
        <v>UPDATE PlayerSeason SET Points=85.5, GamesPlayed=16 FROM dbo.PlayerSeason INNER JOIN dbo.Player ON Player.PlayerID=PlayerSeason.PlayerID WHERE Name='Dalton Schultz' AND Year=2020 AND PrimaryPosition='TE'</v>
      </c>
    </row>
    <row r="169" spans="1:36" x14ac:dyDescent="0.25">
      <c r="A169">
        <v>163</v>
      </c>
      <c r="B169" t="s">
        <v>215</v>
      </c>
      <c r="C169" t="s">
        <v>41</v>
      </c>
      <c r="D169" t="s">
        <v>12</v>
      </c>
      <c r="E169">
        <v>30</v>
      </c>
      <c r="F169">
        <v>10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67</v>
      </c>
      <c r="N169">
        <v>274</v>
      </c>
      <c r="O169">
        <v>4.09</v>
      </c>
      <c r="P169">
        <v>3</v>
      </c>
      <c r="Q169">
        <v>33</v>
      </c>
      <c r="R169">
        <v>25</v>
      </c>
      <c r="S169">
        <v>192</v>
      </c>
      <c r="T169">
        <v>7.68</v>
      </c>
      <c r="U169">
        <v>3</v>
      </c>
      <c r="V169">
        <v>0</v>
      </c>
      <c r="W169">
        <v>0</v>
      </c>
      <c r="X169">
        <v>6</v>
      </c>
      <c r="AA169">
        <v>83</v>
      </c>
      <c r="AB169">
        <v>107.6</v>
      </c>
      <c r="AC169">
        <v>113.6</v>
      </c>
      <c r="AD169">
        <v>95.1</v>
      </c>
      <c r="AF169">
        <v>48</v>
      </c>
      <c r="AI169">
        <f t="shared" si="4"/>
        <v>82.6</v>
      </c>
      <c r="AJ169" t="str">
        <f t="shared" si="5"/>
        <v>UPDATE PlayerSeason SET Points=82.6, GamesPlayed=10 FROM dbo.PlayerSeason INNER JOIN dbo.Player ON Player.PlayerID=PlayerSeason.PlayerID WHERE Name='Rex Burkhead' AND Year=2020 AND PrimaryPosition='RB'</v>
      </c>
    </row>
    <row r="170" spans="1:36" x14ac:dyDescent="0.25">
      <c r="A170">
        <v>164</v>
      </c>
      <c r="B170" t="s">
        <v>216</v>
      </c>
      <c r="C170" t="s">
        <v>42</v>
      </c>
      <c r="D170" t="s">
        <v>46</v>
      </c>
      <c r="E170">
        <v>25</v>
      </c>
      <c r="F170">
        <v>15</v>
      </c>
      <c r="G170">
        <v>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74</v>
      </c>
      <c r="R170">
        <v>49</v>
      </c>
      <c r="S170">
        <v>667</v>
      </c>
      <c r="T170">
        <v>13.61</v>
      </c>
      <c r="U170">
        <v>2</v>
      </c>
      <c r="V170">
        <v>0</v>
      </c>
      <c r="W170">
        <v>0</v>
      </c>
      <c r="X170">
        <v>2</v>
      </c>
      <c r="Y170">
        <v>1</v>
      </c>
      <c r="AA170">
        <v>81</v>
      </c>
      <c r="AB170">
        <v>129.69999999999999</v>
      </c>
      <c r="AC170">
        <v>132.69999999999999</v>
      </c>
      <c r="AD170">
        <v>105.2</v>
      </c>
      <c r="AF170">
        <v>62</v>
      </c>
      <c r="AI170">
        <f t="shared" si="4"/>
        <v>78.7</v>
      </c>
      <c r="AJ170" t="str">
        <f t="shared" si="5"/>
        <v>UPDATE PlayerSeason SET Points=78.7, GamesPlayed=15 FROM dbo.PlayerSeason INNER JOIN dbo.Player ON Player.PlayerID=PlayerSeason.PlayerID WHERE Name='Kendrick Bourne' AND Year=2020 AND PrimaryPosition='WR'</v>
      </c>
    </row>
    <row r="171" spans="1:36" x14ac:dyDescent="0.25">
      <c r="A171">
        <v>165</v>
      </c>
      <c r="B171" t="s">
        <v>217</v>
      </c>
      <c r="C171" t="s">
        <v>31</v>
      </c>
      <c r="D171" t="s">
        <v>46</v>
      </c>
      <c r="E171">
        <v>25</v>
      </c>
      <c r="F171">
        <v>16</v>
      </c>
      <c r="G171">
        <v>10</v>
      </c>
      <c r="H171">
        <v>1</v>
      </c>
      <c r="I171">
        <v>1</v>
      </c>
      <c r="J171">
        <v>15</v>
      </c>
      <c r="K171">
        <v>0</v>
      </c>
      <c r="L171">
        <v>0</v>
      </c>
      <c r="M171">
        <v>2</v>
      </c>
      <c r="N171">
        <v>-4</v>
      </c>
      <c r="O171">
        <v>-2</v>
      </c>
      <c r="P171">
        <v>0</v>
      </c>
      <c r="Q171">
        <v>79</v>
      </c>
      <c r="R171">
        <v>53</v>
      </c>
      <c r="S171">
        <v>419</v>
      </c>
      <c r="T171">
        <v>7.91</v>
      </c>
      <c r="U171">
        <v>6</v>
      </c>
      <c r="V171">
        <v>2</v>
      </c>
      <c r="W171">
        <v>0</v>
      </c>
      <c r="X171">
        <v>6</v>
      </c>
      <c r="Y171">
        <v>1</v>
      </c>
      <c r="AA171">
        <v>80</v>
      </c>
      <c r="AB171">
        <v>133.1</v>
      </c>
      <c r="AC171">
        <v>136.1</v>
      </c>
      <c r="AD171">
        <v>106.6</v>
      </c>
      <c r="AF171">
        <v>63</v>
      </c>
      <c r="AI171">
        <f t="shared" si="4"/>
        <v>78.099999999999994</v>
      </c>
      <c r="AJ171" t="str">
        <f t="shared" si="5"/>
        <v>UPDATE PlayerSeason SET Points=78.1, GamesPlayed=16 FROM dbo.PlayerSeason INNER JOIN dbo.Player ON Player.PlayerID=PlayerSeason.PlayerID WHERE Name='Greg Ward' AND Year=2020 AND PrimaryPosition='WR'</v>
      </c>
    </row>
    <row r="172" spans="1:36" x14ac:dyDescent="0.25">
      <c r="A172">
        <v>166</v>
      </c>
      <c r="B172" t="s">
        <v>218</v>
      </c>
      <c r="C172" t="s">
        <v>43</v>
      </c>
      <c r="D172" t="s">
        <v>12</v>
      </c>
      <c r="E172">
        <v>24</v>
      </c>
      <c r="F172">
        <v>6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119</v>
      </c>
      <c r="N172">
        <v>428</v>
      </c>
      <c r="O172">
        <v>3.6</v>
      </c>
      <c r="P172">
        <v>3</v>
      </c>
      <c r="Q172">
        <v>26</v>
      </c>
      <c r="R172">
        <v>21</v>
      </c>
      <c r="S172">
        <v>138</v>
      </c>
      <c r="T172">
        <v>6.57</v>
      </c>
      <c r="U172">
        <v>1</v>
      </c>
      <c r="V172">
        <v>1</v>
      </c>
      <c r="W172">
        <v>1</v>
      </c>
      <c r="X172">
        <v>4</v>
      </c>
      <c r="AA172">
        <v>79</v>
      </c>
      <c r="AB172">
        <v>99.6</v>
      </c>
      <c r="AC172">
        <v>106.6</v>
      </c>
      <c r="AD172">
        <v>89.1</v>
      </c>
      <c r="AF172">
        <v>49</v>
      </c>
      <c r="AI172">
        <f t="shared" si="4"/>
        <v>80.599999999999994</v>
      </c>
      <c r="AJ172" t="str">
        <f t="shared" si="5"/>
        <v>UPDATE PlayerSeason SET Points=80.6, GamesPlayed=6 FROM dbo.PlayerSeason INNER JOIN dbo.Player ON Player.PlayerID=PlayerSeason.PlayerID WHERE Name='Joe Mixon' AND Year=2020 AND PrimaryPosition='RB'</v>
      </c>
    </row>
    <row r="173" spans="1:36" x14ac:dyDescent="0.25">
      <c r="A173">
        <v>167</v>
      </c>
      <c r="B173" t="s">
        <v>1203</v>
      </c>
      <c r="C173" t="s">
        <v>36</v>
      </c>
      <c r="D173" t="s">
        <v>47</v>
      </c>
      <c r="E173">
        <v>26</v>
      </c>
      <c r="F173">
        <v>16</v>
      </c>
      <c r="G173">
        <v>14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</v>
      </c>
      <c r="N173">
        <v>26</v>
      </c>
      <c r="O173">
        <v>4.33</v>
      </c>
      <c r="P173">
        <v>1</v>
      </c>
      <c r="Q173">
        <v>109</v>
      </c>
      <c r="R173">
        <v>63</v>
      </c>
      <c r="S173">
        <v>654</v>
      </c>
      <c r="T173">
        <v>10.38</v>
      </c>
      <c r="U173">
        <v>1</v>
      </c>
      <c r="V173">
        <v>1</v>
      </c>
      <c r="W173">
        <v>1</v>
      </c>
      <c r="X173">
        <v>2</v>
      </c>
      <c r="AA173">
        <v>78</v>
      </c>
      <c r="AB173">
        <v>141</v>
      </c>
      <c r="AC173">
        <v>145</v>
      </c>
      <c r="AD173">
        <v>109.5</v>
      </c>
      <c r="AF173">
        <v>18</v>
      </c>
      <c r="AI173">
        <f t="shared" si="4"/>
        <v>80</v>
      </c>
      <c r="AJ173" t="str">
        <f t="shared" si="5"/>
        <v>UPDATE PlayerSeason SET Points=80, GamesPlayed=16 FROM dbo.PlayerSeason INNER JOIN dbo.Player ON Player.PlayerID=PlayerSeason.PlayerID WHERE Name='Evan Engram' AND Year=2020 AND PrimaryPosition='TE'</v>
      </c>
    </row>
    <row r="174" spans="1:36" x14ac:dyDescent="0.25">
      <c r="A174">
        <v>168</v>
      </c>
      <c r="B174" t="s">
        <v>219</v>
      </c>
      <c r="C174" t="s">
        <v>31</v>
      </c>
      <c r="D174" t="s">
        <v>46</v>
      </c>
      <c r="E174">
        <v>25</v>
      </c>
      <c r="F174">
        <v>13</v>
      </c>
      <c r="G174">
        <v>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67</v>
      </c>
      <c r="R174">
        <v>38</v>
      </c>
      <c r="S174">
        <v>539</v>
      </c>
      <c r="T174">
        <v>14.18</v>
      </c>
      <c r="U174">
        <v>4</v>
      </c>
      <c r="V174">
        <v>0</v>
      </c>
      <c r="W174">
        <v>0</v>
      </c>
      <c r="X174">
        <v>4</v>
      </c>
      <c r="AA174">
        <v>78</v>
      </c>
      <c r="AB174">
        <v>115.9</v>
      </c>
      <c r="AC174">
        <v>118.9</v>
      </c>
      <c r="AD174">
        <v>96.9</v>
      </c>
      <c r="AF174">
        <v>64</v>
      </c>
      <c r="AI174">
        <f t="shared" si="4"/>
        <v>77.900000000000006</v>
      </c>
      <c r="AJ174" t="str">
        <f t="shared" si="5"/>
        <v>UPDATE PlayerSeason SET Points=77.9, GamesPlayed=13 FROM dbo.PlayerSeason INNER JOIN dbo.Player ON Player.PlayerID=PlayerSeason.PlayerID WHERE Name='Travis Fulgham' AND Year=2020 AND PrimaryPosition='WR'</v>
      </c>
    </row>
    <row r="175" spans="1:36" x14ac:dyDescent="0.25">
      <c r="A175">
        <v>169</v>
      </c>
      <c r="B175" t="s">
        <v>220</v>
      </c>
      <c r="C175" t="s">
        <v>42</v>
      </c>
      <c r="D175" t="s">
        <v>47</v>
      </c>
      <c r="E175">
        <v>27</v>
      </c>
      <c r="F175">
        <v>8</v>
      </c>
      <c r="G175">
        <v>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17</v>
      </c>
      <c r="O175">
        <v>8.5</v>
      </c>
      <c r="P175">
        <v>0</v>
      </c>
      <c r="Q175">
        <v>63</v>
      </c>
      <c r="R175">
        <v>48</v>
      </c>
      <c r="S175">
        <v>634</v>
      </c>
      <c r="T175">
        <v>13.21</v>
      </c>
      <c r="U175">
        <v>2</v>
      </c>
      <c r="V175">
        <v>0</v>
      </c>
      <c r="W175">
        <v>0</v>
      </c>
      <c r="X175">
        <v>2</v>
      </c>
      <c r="AA175">
        <v>77</v>
      </c>
      <c r="AB175">
        <v>125.1</v>
      </c>
      <c r="AC175">
        <v>128.1</v>
      </c>
      <c r="AD175">
        <v>101.1</v>
      </c>
      <c r="AF175">
        <v>19</v>
      </c>
      <c r="AI175">
        <f t="shared" si="4"/>
        <v>77.100000000000009</v>
      </c>
      <c r="AJ175" t="str">
        <f t="shared" si="5"/>
        <v>UPDATE PlayerSeason SET Points=77.1, GamesPlayed=8 FROM dbo.PlayerSeason INNER JOIN dbo.Player ON Player.PlayerID=PlayerSeason.PlayerID WHERE Name='George Kittle' AND Year=2020 AND PrimaryPosition='TE'</v>
      </c>
    </row>
    <row r="176" spans="1:36" x14ac:dyDescent="0.25">
      <c r="A176">
        <v>170</v>
      </c>
      <c r="B176" t="s">
        <v>221</v>
      </c>
      <c r="C176" t="s">
        <v>14</v>
      </c>
      <c r="D176" t="s">
        <v>46</v>
      </c>
      <c r="E176">
        <v>25</v>
      </c>
      <c r="F176">
        <v>16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77</v>
      </c>
      <c r="R176">
        <v>56</v>
      </c>
      <c r="S176">
        <v>656</v>
      </c>
      <c r="T176">
        <v>11.71</v>
      </c>
      <c r="U176">
        <v>2</v>
      </c>
      <c r="V176">
        <v>2</v>
      </c>
      <c r="W176">
        <v>1</v>
      </c>
      <c r="X176">
        <v>2</v>
      </c>
      <c r="AA176">
        <v>76</v>
      </c>
      <c r="AB176">
        <v>131.6</v>
      </c>
      <c r="AC176">
        <v>135.6</v>
      </c>
      <c r="AD176">
        <v>103.6</v>
      </c>
      <c r="AF176">
        <v>65</v>
      </c>
      <c r="AI176">
        <f t="shared" si="4"/>
        <v>77.599999999999994</v>
      </c>
      <c r="AJ176" t="str">
        <f t="shared" si="5"/>
        <v>UPDATE PlayerSeason SET Points=77.6, GamesPlayed=16 FROM dbo.PlayerSeason INNER JOIN dbo.Player ON Player.PlayerID=PlayerSeason.PlayerID WHERE Name='Hunter Renfrow' AND Year=2020 AND PrimaryPosition='WR'</v>
      </c>
    </row>
    <row r="177" spans="1:36" x14ac:dyDescent="0.25">
      <c r="A177">
        <v>171</v>
      </c>
      <c r="B177" t="s">
        <v>222</v>
      </c>
      <c r="C177" t="s">
        <v>13</v>
      </c>
      <c r="D177" t="s">
        <v>12</v>
      </c>
      <c r="E177">
        <v>22</v>
      </c>
      <c r="F177">
        <v>13</v>
      </c>
      <c r="G177">
        <v>2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96</v>
      </c>
      <c r="N177">
        <v>434</v>
      </c>
      <c r="O177">
        <v>4.5199999999999996</v>
      </c>
      <c r="P177">
        <v>2</v>
      </c>
      <c r="Q177">
        <v>15</v>
      </c>
      <c r="R177">
        <v>13</v>
      </c>
      <c r="S177">
        <v>125</v>
      </c>
      <c r="T177">
        <v>9.6199999999999992</v>
      </c>
      <c r="U177">
        <v>1</v>
      </c>
      <c r="V177">
        <v>0</v>
      </c>
      <c r="W177">
        <v>0</v>
      </c>
      <c r="X177">
        <v>3</v>
      </c>
      <c r="AA177">
        <v>74</v>
      </c>
      <c r="AB177">
        <v>86.9</v>
      </c>
      <c r="AC177">
        <v>92.9</v>
      </c>
      <c r="AD177">
        <v>80.400000000000006</v>
      </c>
      <c r="AF177">
        <v>50</v>
      </c>
      <c r="AI177">
        <f t="shared" si="4"/>
        <v>73.900000000000006</v>
      </c>
      <c r="AJ177" t="str">
        <f t="shared" si="5"/>
        <v>UPDATE PlayerSeason SET Points=73.9, GamesPlayed=13 FROM dbo.PlayerSeason INNER JOIN dbo.Player ON Player.PlayerID=PlayerSeason.PlayerID WHERE Name='Alexander Mattison' AND Year=2020 AND PrimaryPosition='RB'</v>
      </c>
    </row>
    <row r="178" spans="1:36" x14ac:dyDescent="0.25">
      <c r="A178">
        <v>172</v>
      </c>
      <c r="B178" t="s">
        <v>223</v>
      </c>
      <c r="C178" t="s">
        <v>30</v>
      </c>
      <c r="D178" t="s">
        <v>12</v>
      </c>
      <c r="E178">
        <v>24</v>
      </c>
      <c r="F178">
        <v>3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59</v>
      </c>
      <c r="N178">
        <v>225</v>
      </c>
      <c r="O178">
        <v>3.81</v>
      </c>
      <c r="P178">
        <v>5</v>
      </c>
      <c r="Q178">
        <v>19</v>
      </c>
      <c r="R178">
        <v>17</v>
      </c>
      <c r="S178">
        <v>149</v>
      </c>
      <c r="T178">
        <v>8.76</v>
      </c>
      <c r="U178">
        <v>1</v>
      </c>
      <c r="V178">
        <v>0</v>
      </c>
      <c r="W178">
        <v>0</v>
      </c>
      <c r="X178">
        <v>6</v>
      </c>
      <c r="AA178">
        <v>73</v>
      </c>
      <c r="AB178">
        <v>90.4</v>
      </c>
      <c r="AC178">
        <v>96.4</v>
      </c>
      <c r="AD178">
        <v>81.900000000000006</v>
      </c>
      <c r="AF178">
        <v>51</v>
      </c>
      <c r="AI178">
        <f t="shared" si="4"/>
        <v>73.400000000000006</v>
      </c>
      <c r="AJ178" t="str">
        <f t="shared" si="5"/>
        <v>UPDATE PlayerSeason SET Points=73.4, GamesPlayed=3 FROM dbo.PlayerSeason INNER JOIN dbo.Player ON Player.PlayerID=PlayerSeason.PlayerID WHERE Name='Christian McCaffrey' AND Year=2020 AND PrimaryPosition='RB'</v>
      </c>
    </row>
    <row r="179" spans="1:36" x14ac:dyDescent="0.25">
      <c r="A179">
        <v>173</v>
      </c>
      <c r="B179" t="s">
        <v>224</v>
      </c>
      <c r="C179" t="s">
        <v>24</v>
      </c>
      <c r="D179" t="s">
        <v>46</v>
      </c>
      <c r="E179">
        <v>32</v>
      </c>
      <c r="F179">
        <v>8</v>
      </c>
      <c r="G179">
        <v>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-2</v>
      </c>
      <c r="O179">
        <v>-1</v>
      </c>
      <c r="P179">
        <v>0</v>
      </c>
      <c r="Q179">
        <v>62</v>
      </c>
      <c r="R179">
        <v>45</v>
      </c>
      <c r="S179">
        <v>483</v>
      </c>
      <c r="T179">
        <v>10.73</v>
      </c>
      <c r="U179">
        <v>4</v>
      </c>
      <c r="V179">
        <v>0</v>
      </c>
      <c r="W179">
        <v>0</v>
      </c>
      <c r="X179">
        <v>4</v>
      </c>
      <c r="AA179">
        <v>72</v>
      </c>
      <c r="AB179">
        <v>117.1</v>
      </c>
      <c r="AC179">
        <v>120.1</v>
      </c>
      <c r="AD179">
        <v>94.6</v>
      </c>
      <c r="AF179">
        <v>67</v>
      </c>
      <c r="AI179">
        <f t="shared" si="4"/>
        <v>72.099999999999994</v>
      </c>
      <c r="AJ179" t="str">
        <f t="shared" si="5"/>
        <v>UPDATE PlayerSeason SET Points=72.1, GamesPlayed=8 FROM dbo.PlayerSeason INNER JOIN dbo.Player ON Player.PlayerID=PlayerSeason.PlayerID WHERE Name='Antonio Brown' AND Year=2020 AND PrimaryPosition='WR'</v>
      </c>
    </row>
    <row r="180" spans="1:36" x14ac:dyDescent="0.25">
      <c r="A180">
        <v>174</v>
      </c>
      <c r="B180" t="s">
        <v>225</v>
      </c>
      <c r="C180" t="s">
        <v>38</v>
      </c>
      <c r="D180" t="s">
        <v>46</v>
      </c>
      <c r="E180">
        <v>25</v>
      </c>
      <c r="F180">
        <v>16</v>
      </c>
      <c r="G180">
        <v>13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5</v>
      </c>
      <c r="O180">
        <v>5</v>
      </c>
      <c r="P180">
        <v>0</v>
      </c>
      <c r="Q180">
        <v>81</v>
      </c>
      <c r="R180">
        <v>52</v>
      </c>
      <c r="S180">
        <v>618</v>
      </c>
      <c r="T180">
        <v>11.88</v>
      </c>
      <c r="U180">
        <v>2</v>
      </c>
      <c r="V180">
        <v>2</v>
      </c>
      <c r="W180">
        <v>1</v>
      </c>
      <c r="X180">
        <v>2</v>
      </c>
      <c r="AA180">
        <v>72</v>
      </c>
      <c r="AB180">
        <v>124.3</v>
      </c>
      <c r="AC180">
        <v>128.30000000000001</v>
      </c>
      <c r="AD180">
        <v>98.3</v>
      </c>
      <c r="AF180">
        <v>66</v>
      </c>
      <c r="AI180">
        <f t="shared" si="4"/>
        <v>74.3</v>
      </c>
      <c r="AJ180" t="str">
        <f t="shared" si="5"/>
        <v>UPDATE PlayerSeason SET Points=74.3, GamesPlayed=16 FROM dbo.PlayerSeason INNER JOIN dbo.Player ON Player.PlayerID=PlayerSeason.PlayerID WHERE Name='Josh Reynolds' AND Year=2020 AND PrimaryPosition='WR'</v>
      </c>
    </row>
    <row r="181" spans="1:36" x14ac:dyDescent="0.25">
      <c r="A181">
        <v>175</v>
      </c>
      <c r="B181" t="s">
        <v>226</v>
      </c>
      <c r="C181" t="s">
        <v>28</v>
      </c>
      <c r="D181" t="s">
        <v>33</v>
      </c>
      <c r="E181">
        <v>36</v>
      </c>
      <c r="F181">
        <v>8</v>
      </c>
      <c r="G181">
        <v>6</v>
      </c>
      <c r="H181">
        <v>168</v>
      </c>
      <c r="I181">
        <v>252</v>
      </c>
      <c r="J181">
        <v>1582</v>
      </c>
      <c r="K181">
        <v>6</v>
      </c>
      <c r="L181">
        <v>8</v>
      </c>
      <c r="M181">
        <v>10</v>
      </c>
      <c r="N181">
        <v>3</v>
      </c>
      <c r="O181">
        <v>0.3</v>
      </c>
      <c r="P181">
        <v>0</v>
      </c>
      <c r="Q181">
        <v>0</v>
      </c>
      <c r="R181">
        <v>0</v>
      </c>
      <c r="S181">
        <v>0</v>
      </c>
      <c r="U181">
        <v>0</v>
      </c>
      <c r="V181">
        <v>2</v>
      </c>
      <c r="W181">
        <v>0</v>
      </c>
      <c r="X181">
        <v>0</v>
      </c>
      <c r="AA181">
        <v>72</v>
      </c>
      <c r="AB181">
        <v>71.599999999999994</v>
      </c>
      <c r="AC181">
        <v>82.6</v>
      </c>
      <c r="AD181">
        <v>79.599999999999994</v>
      </c>
      <c r="AF181">
        <v>36</v>
      </c>
      <c r="AI181">
        <f t="shared" si="4"/>
        <v>87.58</v>
      </c>
      <c r="AJ181" t="str">
        <f t="shared" si="5"/>
        <v>UPDATE PlayerSeason SET Points=87.58, GamesPlayed=8 FROM dbo.PlayerSeason INNER JOIN dbo.Player ON Player.PlayerID=PlayerSeason.PlayerID WHERE Name='Alex Smith' AND Year=2020 AND PrimaryPosition='QB'</v>
      </c>
    </row>
    <row r="182" spans="1:36" x14ac:dyDescent="0.25">
      <c r="A182">
        <v>176</v>
      </c>
      <c r="B182" t="s">
        <v>227</v>
      </c>
      <c r="C182" t="s">
        <v>31</v>
      </c>
      <c r="D182" t="s">
        <v>12</v>
      </c>
      <c r="E182">
        <v>25</v>
      </c>
      <c r="F182">
        <v>16</v>
      </c>
      <c r="G182">
        <v>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80</v>
      </c>
      <c r="N182">
        <v>374</v>
      </c>
      <c r="O182">
        <v>4.68</v>
      </c>
      <c r="P182">
        <v>1</v>
      </c>
      <c r="Q182">
        <v>36</v>
      </c>
      <c r="R182">
        <v>25</v>
      </c>
      <c r="S182">
        <v>212</v>
      </c>
      <c r="T182">
        <v>8.48</v>
      </c>
      <c r="U182">
        <v>1</v>
      </c>
      <c r="V182">
        <v>2</v>
      </c>
      <c r="W182">
        <v>0</v>
      </c>
      <c r="X182">
        <v>2</v>
      </c>
      <c r="AA182">
        <v>71</v>
      </c>
      <c r="AB182">
        <v>95.6</v>
      </c>
      <c r="AC182">
        <v>101.6</v>
      </c>
      <c r="AD182">
        <v>83.1</v>
      </c>
      <c r="AF182">
        <v>52</v>
      </c>
      <c r="AI182">
        <f t="shared" si="4"/>
        <v>70.599999999999994</v>
      </c>
      <c r="AJ182" t="str">
        <f t="shared" si="5"/>
        <v>UPDATE PlayerSeason SET Points=70.6, GamesPlayed=16 FROM dbo.PlayerSeason INNER JOIN dbo.Player ON Player.PlayerID=PlayerSeason.PlayerID WHERE Name='Boston Scott' AND Year=2020 AND PrimaryPosition='RB'</v>
      </c>
    </row>
    <row r="183" spans="1:36" x14ac:dyDescent="0.25">
      <c r="A183">
        <v>177</v>
      </c>
      <c r="B183" t="s">
        <v>228</v>
      </c>
      <c r="C183" t="s">
        <v>31</v>
      </c>
      <c r="D183" t="s">
        <v>47</v>
      </c>
      <c r="E183">
        <v>25</v>
      </c>
      <c r="F183">
        <v>11</v>
      </c>
      <c r="G183">
        <v>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65</v>
      </c>
      <c r="R183">
        <v>46</v>
      </c>
      <c r="S183">
        <v>524</v>
      </c>
      <c r="T183">
        <v>11.39</v>
      </c>
      <c r="U183">
        <v>3</v>
      </c>
      <c r="V183">
        <v>0</v>
      </c>
      <c r="W183">
        <v>0</v>
      </c>
      <c r="X183">
        <v>3</v>
      </c>
      <c r="AA183">
        <v>70</v>
      </c>
      <c r="AB183">
        <v>116.4</v>
      </c>
      <c r="AC183">
        <v>119.4</v>
      </c>
      <c r="AD183">
        <v>93.4</v>
      </c>
      <c r="AF183">
        <v>20</v>
      </c>
      <c r="AI183">
        <f t="shared" si="4"/>
        <v>70.400000000000006</v>
      </c>
      <c r="AJ183" t="str">
        <f t="shared" si="5"/>
        <v>UPDATE PlayerSeason SET Points=70.4, GamesPlayed=11 FROM dbo.PlayerSeason INNER JOIN dbo.Player ON Player.PlayerID=PlayerSeason.PlayerID WHERE Name='Dallas Goedert' AND Year=2020 AND PrimaryPosition='TE'</v>
      </c>
    </row>
    <row r="184" spans="1:36" x14ac:dyDescent="0.25">
      <c r="A184">
        <v>178</v>
      </c>
      <c r="B184" t="s">
        <v>229</v>
      </c>
      <c r="C184" t="s">
        <v>23</v>
      </c>
      <c r="D184" t="s">
        <v>12</v>
      </c>
      <c r="E184">
        <v>25</v>
      </c>
      <c r="F184">
        <v>16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100</v>
      </c>
      <c r="N184">
        <v>465</v>
      </c>
      <c r="O184">
        <v>4.6500000000000004</v>
      </c>
      <c r="P184">
        <v>1</v>
      </c>
      <c r="Q184">
        <v>30</v>
      </c>
      <c r="R184">
        <v>25</v>
      </c>
      <c r="S184">
        <v>199</v>
      </c>
      <c r="T184">
        <v>7.96</v>
      </c>
      <c r="U184">
        <v>0</v>
      </c>
      <c r="V184">
        <v>2</v>
      </c>
      <c r="W184">
        <v>1</v>
      </c>
      <c r="X184">
        <v>1</v>
      </c>
      <c r="AA184">
        <v>70</v>
      </c>
      <c r="AB184">
        <v>95.4</v>
      </c>
      <c r="AC184">
        <v>102.4</v>
      </c>
      <c r="AD184">
        <v>82.9</v>
      </c>
      <c r="AF184">
        <v>53</v>
      </c>
      <c r="AI184">
        <f t="shared" si="4"/>
        <v>72.400000000000006</v>
      </c>
      <c r="AJ184" t="str">
        <f t="shared" si="5"/>
        <v>UPDATE PlayerSeason SET Points=72.4, GamesPlayed=16 FROM dbo.PlayerSeason INNER JOIN dbo.Player ON Player.PlayerID=PlayerSeason.PlayerID WHERE Name='Brian Hill' AND Year=2020 AND PrimaryPosition='RB'</v>
      </c>
    </row>
    <row r="185" spans="1:36" x14ac:dyDescent="0.25">
      <c r="A185">
        <v>179</v>
      </c>
      <c r="B185" t="s">
        <v>230</v>
      </c>
      <c r="C185" t="s">
        <v>35</v>
      </c>
      <c r="D185" t="s">
        <v>46</v>
      </c>
      <c r="E185">
        <v>25</v>
      </c>
      <c r="F185">
        <v>16</v>
      </c>
      <c r="G185">
        <v>7</v>
      </c>
      <c r="H185">
        <v>1</v>
      </c>
      <c r="I185">
        <v>1</v>
      </c>
      <c r="J185">
        <v>12</v>
      </c>
      <c r="K185">
        <v>1</v>
      </c>
      <c r="L185">
        <v>0</v>
      </c>
      <c r="M185">
        <v>10</v>
      </c>
      <c r="N185">
        <v>9</v>
      </c>
      <c r="O185">
        <v>0.9</v>
      </c>
      <c r="P185">
        <v>0</v>
      </c>
      <c r="Q185">
        <v>34</v>
      </c>
      <c r="R185">
        <v>30</v>
      </c>
      <c r="S185">
        <v>282</v>
      </c>
      <c r="T185">
        <v>9.4</v>
      </c>
      <c r="U185">
        <v>5</v>
      </c>
      <c r="V185">
        <v>0</v>
      </c>
      <c r="W185">
        <v>0</v>
      </c>
      <c r="X185">
        <v>6</v>
      </c>
      <c r="AA185">
        <v>70</v>
      </c>
      <c r="AB185">
        <v>99.6</v>
      </c>
      <c r="AC185">
        <v>102.6</v>
      </c>
      <c r="AD185">
        <v>84.6</v>
      </c>
      <c r="AF185">
        <v>68</v>
      </c>
      <c r="AI185">
        <f t="shared" si="4"/>
        <v>63.58</v>
      </c>
      <c r="AJ185" t="str">
        <f t="shared" si="5"/>
        <v>UPDATE PlayerSeason SET Points=63.58, GamesPlayed=16 FROM dbo.PlayerSeason INNER JOIN dbo.Player ON Player.PlayerID=PlayerSeason.PlayerID WHERE Name='Isaiah McKenzie' AND Year=2020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231</v>
      </c>
      <c r="C187" t="s">
        <v>24</v>
      </c>
      <c r="D187" t="s">
        <v>46</v>
      </c>
      <c r="E187">
        <v>23</v>
      </c>
      <c r="F187">
        <v>16</v>
      </c>
      <c r="G187">
        <v>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</v>
      </c>
      <c r="N187">
        <v>14</v>
      </c>
      <c r="O187">
        <v>4.67</v>
      </c>
      <c r="P187">
        <v>0</v>
      </c>
      <c r="Q187">
        <v>53</v>
      </c>
      <c r="R187">
        <v>33</v>
      </c>
      <c r="S187">
        <v>501</v>
      </c>
      <c r="T187">
        <v>15.18</v>
      </c>
      <c r="U187">
        <v>3</v>
      </c>
      <c r="V187">
        <v>0</v>
      </c>
      <c r="W187">
        <v>0</v>
      </c>
      <c r="X187">
        <v>3</v>
      </c>
      <c r="AA187">
        <v>70</v>
      </c>
      <c r="AB187">
        <v>102.5</v>
      </c>
      <c r="AC187">
        <v>105.5</v>
      </c>
      <c r="AD187">
        <v>86</v>
      </c>
      <c r="AF187">
        <v>69</v>
      </c>
      <c r="AI187">
        <f t="shared" si="4"/>
        <v>69.5</v>
      </c>
      <c r="AJ187" t="str">
        <f t="shared" si="5"/>
        <v>UPDATE PlayerSeason SET Points=69.5, GamesPlayed=16 FROM dbo.PlayerSeason INNER JOIN dbo.Player ON Player.PlayerID=PlayerSeason.PlayerID WHERE Name='Scott Miller' AND Year=2020 AND PrimaryPosition='WR'</v>
      </c>
    </row>
    <row r="188" spans="1:36" x14ac:dyDescent="0.25">
      <c r="A188">
        <v>181</v>
      </c>
      <c r="B188" t="s">
        <v>232</v>
      </c>
      <c r="C188" t="s">
        <v>14</v>
      </c>
      <c r="D188" t="s">
        <v>12</v>
      </c>
      <c r="E188">
        <v>28</v>
      </c>
      <c r="F188">
        <v>16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93</v>
      </c>
      <c r="N188">
        <v>423</v>
      </c>
      <c r="O188">
        <v>4.55</v>
      </c>
      <c r="P188">
        <v>3</v>
      </c>
      <c r="Q188">
        <v>21</v>
      </c>
      <c r="R188">
        <v>17</v>
      </c>
      <c r="S188">
        <v>84</v>
      </c>
      <c r="T188">
        <v>4.9400000000000004</v>
      </c>
      <c r="U188">
        <v>0</v>
      </c>
      <c r="V188">
        <v>1</v>
      </c>
      <c r="W188">
        <v>0</v>
      </c>
      <c r="X188">
        <v>3</v>
      </c>
      <c r="AA188">
        <v>69</v>
      </c>
      <c r="AB188">
        <v>85.7</v>
      </c>
      <c r="AC188">
        <v>88.7</v>
      </c>
      <c r="AD188">
        <v>77.2</v>
      </c>
      <c r="AF188">
        <v>55</v>
      </c>
      <c r="AI188">
        <f t="shared" si="4"/>
        <v>68.699999999999989</v>
      </c>
      <c r="AJ188" t="str">
        <f t="shared" si="5"/>
        <v>UPDATE PlayerSeason SET Points=68.7, GamesPlayed=16 FROM dbo.PlayerSeason INNER JOIN dbo.Player ON Player.PlayerID=PlayerSeason.PlayerID WHERE Name='Devontae Booker' AND Year=2020 AND PrimaryPosition='RB'</v>
      </c>
    </row>
    <row r="189" spans="1:36" x14ac:dyDescent="0.25">
      <c r="A189">
        <v>182</v>
      </c>
      <c r="B189" t="s">
        <v>233</v>
      </c>
      <c r="C189" t="s">
        <v>44</v>
      </c>
      <c r="D189" t="s">
        <v>46</v>
      </c>
      <c r="E189">
        <v>23</v>
      </c>
      <c r="F189">
        <v>16</v>
      </c>
      <c r="G189">
        <v>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0</v>
      </c>
      <c r="P189">
        <v>0</v>
      </c>
      <c r="Q189">
        <v>55</v>
      </c>
      <c r="R189">
        <v>28</v>
      </c>
      <c r="S189">
        <v>511</v>
      </c>
      <c r="T189">
        <v>18.25</v>
      </c>
      <c r="U189">
        <v>3</v>
      </c>
      <c r="V189">
        <v>0</v>
      </c>
      <c r="W189">
        <v>0</v>
      </c>
      <c r="X189">
        <v>3</v>
      </c>
      <c r="AA189">
        <v>69</v>
      </c>
      <c r="AB189">
        <v>97.1</v>
      </c>
      <c r="AC189">
        <v>100.1</v>
      </c>
      <c r="AD189">
        <v>83.1</v>
      </c>
      <c r="AF189">
        <v>72</v>
      </c>
      <c r="AI189">
        <f t="shared" si="4"/>
        <v>69.099999999999994</v>
      </c>
      <c r="AJ189" t="str">
        <f t="shared" si="5"/>
        <v>UPDATE PlayerSeason SET Points=69.1, GamesPlayed=16 FROM dbo.PlayerSeason INNER JOIN dbo.Player ON Player.PlayerID=PlayerSeason.PlayerID WHERE Name='Jalen Guyton' AND Year=2020 AND PrimaryPosition='WR'</v>
      </c>
    </row>
    <row r="190" spans="1:36" x14ac:dyDescent="0.25">
      <c r="A190">
        <v>183</v>
      </c>
      <c r="B190" t="s">
        <v>234</v>
      </c>
      <c r="C190" t="s">
        <v>40</v>
      </c>
      <c r="D190" t="s">
        <v>12</v>
      </c>
      <c r="E190">
        <v>30</v>
      </c>
      <c r="F190">
        <v>10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81</v>
      </c>
      <c r="N190">
        <v>356</v>
      </c>
      <c r="O190">
        <v>4.4000000000000004</v>
      </c>
      <c r="P190">
        <v>4</v>
      </c>
      <c r="Q190">
        <v>20</v>
      </c>
      <c r="R190">
        <v>16</v>
      </c>
      <c r="S190">
        <v>93</v>
      </c>
      <c r="T190">
        <v>5.81</v>
      </c>
      <c r="U190">
        <v>0</v>
      </c>
      <c r="V190">
        <v>1</v>
      </c>
      <c r="W190">
        <v>0</v>
      </c>
      <c r="X190">
        <v>4</v>
      </c>
      <c r="AA190">
        <v>69</v>
      </c>
      <c r="AB190">
        <v>84.9</v>
      </c>
      <c r="AC190">
        <v>87.9</v>
      </c>
      <c r="AD190">
        <v>76.900000000000006</v>
      </c>
      <c r="AF190">
        <v>54</v>
      </c>
      <c r="AI190">
        <f t="shared" si="4"/>
        <v>68.900000000000006</v>
      </c>
      <c r="AJ190" t="str">
        <f t="shared" si="5"/>
        <v>UPDATE PlayerSeason SET Points=68.9, GamesPlayed=10 FROM dbo.PlayerSeason INNER JOIN dbo.Player ON Player.PlayerID=PlayerSeason.PlayerID WHERE Name='Carlos Hyde' AND Year=2020 AND PrimaryPosition='RB'</v>
      </c>
    </row>
    <row r="191" spans="1:36" x14ac:dyDescent="0.25">
      <c r="A191">
        <v>184</v>
      </c>
      <c r="B191" t="s">
        <v>235</v>
      </c>
      <c r="C191" t="s">
        <v>25</v>
      </c>
      <c r="D191" t="s">
        <v>46</v>
      </c>
      <c r="E191">
        <v>27</v>
      </c>
      <c r="F191">
        <v>12</v>
      </c>
      <c r="G191">
        <v>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6</v>
      </c>
      <c r="O191">
        <v>6</v>
      </c>
      <c r="P191">
        <v>0</v>
      </c>
      <c r="Q191">
        <v>60</v>
      </c>
      <c r="R191">
        <v>30</v>
      </c>
      <c r="S191">
        <v>505</v>
      </c>
      <c r="T191">
        <v>16.829999999999998</v>
      </c>
      <c r="U191">
        <v>3</v>
      </c>
      <c r="V191">
        <v>0</v>
      </c>
      <c r="W191">
        <v>0</v>
      </c>
      <c r="X191">
        <v>3</v>
      </c>
      <c r="AA191">
        <v>69</v>
      </c>
      <c r="AB191">
        <v>99.1</v>
      </c>
      <c r="AC191">
        <v>102.1</v>
      </c>
      <c r="AD191">
        <v>84.1</v>
      </c>
      <c r="AF191">
        <v>71</v>
      </c>
      <c r="AI191">
        <f t="shared" si="4"/>
        <v>69.099999999999994</v>
      </c>
      <c r="AJ191" t="str">
        <f t="shared" si="5"/>
        <v>UPDATE PlayerSeason SET Points=69.1, GamesPlayed=12 FROM dbo.PlayerSeason INNER JOIN dbo.Player ON Player.PlayerID=PlayerSeason.PlayerID WHERE Name='Breshad Perriman' AND Year=2020 AND PrimaryPosition='WR'</v>
      </c>
    </row>
    <row r="192" spans="1:36" x14ac:dyDescent="0.25">
      <c r="A192">
        <v>185</v>
      </c>
      <c r="B192" t="s">
        <v>236</v>
      </c>
      <c r="C192" t="s">
        <v>13</v>
      </c>
      <c r="D192" t="s">
        <v>47</v>
      </c>
      <c r="E192">
        <v>22</v>
      </c>
      <c r="F192">
        <v>13</v>
      </c>
      <c r="G192">
        <v>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43</v>
      </c>
      <c r="R192">
        <v>30</v>
      </c>
      <c r="S192">
        <v>365</v>
      </c>
      <c r="T192">
        <v>12.17</v>
      </c>
      <c r="U192">
        <v>5</v>
      </c>
      <c r="V192">
        <v>0</v>
      </c>
      <c r="W192">
        <v>0</v>
      </c>
      <c r="X192">
        <v>5</v>
      </c>
      <c r="Y192">
        <v>1</v>
      </c>
      <c r="AA192">
        <v>69</v>
      </c>
      <c r="AB192">
        <v>98.5</v>
      </c>
      <c r="AC192">
        <v>101.5</v>
      </c>
      <c r="AD192">
        <v>83.5</v>
      </c>
      <c r="AF192">
        <v>21</v>
      </c>
      <c r="AI192">
        <f t="shared" si="4"/>
        <v>66.5</v>
      </c>
      <c r="AJ192" t="str">
        <f t="shared" si="5"/>
        <v>UPDATE PlayerSeason SET Points=66.5, GamesPlayed=13 FROM dbo.PlayerSeason INNER JOIN dbo.Player ON Player.PlayerID=PlayerSeason.PlayerID WHERE Name='Irv Smith Jr.' AND Year=2020 AND PrimaryPosition='TE'</v>
      </c>
    </row>
    <row r="193" spans="1:36" x14ac:dyDescent="0.25">
      <c r="A193">
        <v>186</v>
      </c>
      <c r="B193" t="s">
        <v>237</v>
      </c>
      <c r="C193" t="s">
        <v>26</v>
      </c>
      <c r="D193" t="s">
        <v>46</v>
      </c>
      <c r="E193">
        <v>24</v>
      </c>
      <c r="F193">
        <v>14</v>
      </c>
      <c r="G193">
        <v>10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3</v>
      </c>
      <c r="O193">
        <v>3</v>
      </c>
      <c r="P193">
        <v>0</v>
      </c>
      <c r="Q193">
        <v>50</v>
      </c>
      <c r="R193">
        <v>34</v>
      </c>
      <c r="S193">
        <v>448</v>
      </c>
      <c r="T193">
        <v>13.18</v>
      </c>
      <c r="U193">
        <v>4</v>
      </c>
      <c r="V193">
        <v>1</v>
      </c>
      <c r="W193">
        <v>0</v>
      </c>
      <c r="X193">
        <v>4</v>
      </c>
      <c r="AA193">
        <v>69</v>
      </c>
      <c r="AB193">
        <v>103.1</v>
      </c>
      <c r="AC193">
        <v>106.1</v>
      </c>
      <c r="AD193">
        <v>86.1</v>
      </c>
      <c r="AF193">
        <v>73</v>
      </c>
      <c r="AI193">
        <f t="shared" si="4"/>
        <v>69.099999999999994</v>
      </c>
      <c r="AJ193" t="str">
        <f t="shared" si="5"/>
        <v>UPDATE PlayerSeason SET Points=69.1, GamesPlayed=14 FROM dbo.PlayerSeason INNER JOIN dbo.Player ON Player.PlayerID=PlayerSeason.PlayerID WHERE Name='Tre''Quan Smith' AND Year=2020 AND PrimaryPosition='WR'</v>
      </c>
    </row>
    <row r="194" spans="1:36" x14ac:dyDescent="0.25">
      <c r="A194">
        <v>187</v>
      </c>
      <c r="B194" t="s">
        <v>238</v>
      </c>
      <c r="C194" t="s">
        <v>29</v>
      </c>
      <c r="D194" t="s">
        <v>46</v>
      </c>
      <c r="E194">
        <v>24</v>
      </c>
      <c r="F194">
        <v>16</v>
      </c>
      <c r="G194">
        <v>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56</v>
      </c>
      <c r="R194">
        <v>30</v>
      </c>
      <c r="S194">
        <v>392</v>
      </c>
      <c r="T194">
        <v>13.07</v>
      </c>
      <c r="U194">
        <v>5</v>
      </c>
      <c r="V194">
        <v>0</v>
      </c>
      <c r="W194">
        <v>0</v>
      </c>
      <c r="X194">
        <v>5</v>
      </c>
      <c r="AA194">
        <v>69</v>
      </c>
      <c r="AB194">
        <v>99.2</v>
      </c>
      <c r="AC194">
        <v>102.2</v>
      </c>
      <c r="AD194">
        <v>84.2</v>
      </c>
      <c r="AF194">
        <v>70</v>
      </c>
      <c r="AI194">
        <f t="shared" si="4"/>
        <v>69.2</v>
      </c>
      <c r="AJ194" t="str">
        <f t="shared" si="5"/>
        <v>UPDATE PlayerSeason SET Points=69.2, GamesPlayed=16 FROM dbo.PlayerSeason INNER JOIN dbo.Player ON Player.PlayerID=PlayerSeason.PlayerID WHERE Name='James Washington' AND Year=2020 AND PrimaryPosition='WR'</v>
      </c>
    </row>
    <row r="195" spans="1:36" x14ac:dyDescent="0.25">
      <c r="A195">
        <v>188</v>
      </c>
      <c r="B195" t="s">
        <v>239</v>
      </c>
      <c r="C195" t="s">
        <v>41</v>
      </c>
      <c r="D195" t="s">
        <v>46</v>
      </c>
      <c r="E195">
        <v>27</v>
      </c>
      <c r="F195">
        <v>16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15</v>
      </c>
      <c r="O195">
        <v>7.5</v>
      </c>
      <c r="P195">
        <v>0</v>
      </c>
      <c r="Q195">
        <v>77</v>
      </c>
      <c r="R195">
        <v>47</v>
      </c>
      <c r="S195">
        <v>604</v>
      </c>
      <c r="T195">
        <v>12.85</v>
      </c>
      <c r="U195">
        <v>1</v>
      </c>
      <c r="V195">
        <v>3</v>
      </c>
      <c r="W195">
        <v>0</v>
      </c>
      <c r="X195">
        <v>1</v>
      </c>
      <c r="AA195">
        <v>68</v>
      </c>
      <c r="AB195">
        <v>114.9</v>
      </c>
      <c r="AC195">
        <v>117.9</v>
      </c>
      <c r="AD195">
        <v>91.4</v>
      </c>
      <c r="AF195">
        <v>74</v>
      </c>
      <c r="AI195">
        <f t="shared" ref="AI195:AI258" si="6">(S195/10)+(U195*6)+(J195/25)+(K195*4)+(N195/10)+(P195*6)</f>
        <v>67.900000000000006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Points=67.9, GamesPlayed=16 FROM dbo.PlayerSeason INNER JOIN dbo.Player ON Player.PlayerID=PlayerSeason.PlayerID WHERE Name='Damiere Byrd' AND Year=2020 AND PrimaryPosition='WR'</v>
      </c>
    </row>
    <row r="196" spans="1:36" x14ac:dyDescent="0.25">
      <c r="A196">
        <v>189</v>
      </c>
      <c r="B196" t="s">
        <v>240</v>
      </c>
      <c r="C196" t="s">
        <v>28</v>
      </c>
      <c r="D196" t="s">
        <v>33</v>
      </c>
      <c r="E196">
        <v>23</v>
      </c>
      <c r="F196">
        <v>7</v>
      </c>
      <c r="G196">
        <v>6</v>
      </c>
      <c r="H196">
        <v>148</v>
      </c>
      <c r="I196">
        <v>241</v>
      </c>
      <c r="J196">
        <v>1439</v>
      </c>
      <c r="K196">
        <v>5</v>
      </c>
      <c r="L196">
        <v>7</v>
      </c>
      <c r="M196">
        <v>20</v>
      </c>
      <c r="N196">
        <v>46</v>
      </c>
      <c r="O196">
        <v>2.2999999999999998</v>
      </c>
      <c r="P196">
        <v>1</v>
      </c>
      <c r="Q196">
        <v>0</v>
      </c>
      <c r="R196">
        <v>0</v>
      </c>
      <c r="S196">
        <v>0</v>
      </c>
      <c r="U196">
        <v>0</v>
      </c>
      <c r="V196">
        <v>6</v>
      </c>
      <c r="W196">
        <v>3</v>
      </c>
      <c r="X196">
        <v>1</v>
      </c>
      <c r="AA196">
        <v>68</v>
      </c>
      <c r="AB196">
        <v>68.2</v>
      </c>
      <c r="AC196">
        <v>81.2</v>
      </c>
      <c r="AD196">
        <v>75.2</v>
      </c>
      <c r="AF196">
        <v>37</v>
      </c>
      <c r="AI196">
        <f t="shared" si="6"/>
        <v>88.16</v>
      </c>
      <c r="AJ196" t="str">
        <f t="shared" si="7"/>
        <v>UPDATE PlayerSeason SET Points=88.16, GamesPlayed=7 FROM dbo.PlayerSeason INNER JOIN dbo.Player ON Player.PlayerID=PlayerSeason.PlayerID WHERE Name='Dwayne Haskins' AND Year=2020 AND PrimaryPosition='QB'</v>
      </c>
    </row>
    <row r="197" spans="1:36" x14ac:dyDescent="0.25">
      <c r="A197">
        <v>190</v>
      </c>
      <c r="B197" t="s">
        <v>241</v>
      </c>
      <c r="C197" t="s">
        <v>22</v>
      </c>
      <c r="D197" t="s">
        <v>47</v>
      </c>
      <c r="E197">
        <v>26</v>
      </c>
      <c r="F197">
        <v>13</v>
      </c>
      <c r="G197">
        <v>13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70</v>
      </c>
      <c r="R197">
        <v>46</v>
      </c>
      <c r="S197">
        <v>435</v>
      </c>
      <c r="T197">
        <v>9.4600000000000009</v>
      </c>
      <c r="U197">
        <v>4</v>
      </c>
      <c r="V197">
        <v>0</v>
      </c>
      <c r="W197">
        <v>0</v>
      </c>
      <c r="X197">
        <v>4</v>
      </c>
      <c r="AA197">
        <v>68</v>
      </c>
      <c r="AB197">
        <v>113.5</v>
      </c>
      <c r="AC197">
        <v>116.5</v>
      </c>
      <c r="AD197">
        <v>90.5</v>
      </c>
      <c r="AF197">
        <v>22</v>
      </c>
      <c r="AI197">
        <f t="shared" si="6"/>
        <v>67.5</v>
      </c>
      <c r="AJ197" t="str">
        <f t="shared" si="7"/>
        <v>UPDATE PlayerSeason SET Points=67.5, GamesPlayed=13 FROM dbo.PlayerSeason INNER JOIN dbo.Player ON Player.PlayerID=PlayerSeason.PlayerID WHERE Name='Austin Hooper' AND Year=2020 AND PrimaryPosition='TE'</v>
      </c>
    </row>
    <row r="198" spans="1:36" x14ac:dyDescent="0.25">
      <c r="A198">
        <v>191</v>
      </c>
      <c r="B198" t="s">
        <v>242</v>
      </c>
      <c r="C198" t="s">
        <v>41</v>
      </c>
      <c r="D198" t="s">
        <v>12</v>
      </c>
      <c r="E198">
        <v>25</v>
      </c>
      <c r="F198">
        <v>9</v>
      </c>
      <c r="G198">
        <v>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79</v>
      </c>
      <c r="N198">
        <v>449</v>
      </c>
      <c r="O198">
        <v>5.68</v>
      </c>
      <c r="P198">
        <v>1</v>
      </c>
      <c r="Q198">
        <v>9</v>
      </c>
      <c r="R198">
        <v>7</v>
      </c>
      <c r="S198">
        <v>114</v>
      </c>
      <c r="T198">
        <v>16.29</v>
      </c>
      <c r="U198">
        <v>1</v>
      </c>
      <c r="V198">
        <v>0</v>
      </c>
      <c r="W198">
        <v>0</v>
      </c>
      <c r="X198">
        <v>2</v>
      </c>
      <c r="AA198">
        <v>68</v>
      </c>
      <c r="AB198">
        <v>75.3</v>
      </c>
      <c r="AC198">
        <v>81.3</v>
      </c>
      <c r="AD198">
        <v>71.8</v>
      </c>
      <c r="AF198">
        <v>56</v>
      </c>
      <c r="AI198">
        <f t="shared" si="6"/>
        <v>68.3</v>
      </c>
      <c r="AJ198" t="str">
        <f t="shared" si="7"/>
        <v>UPDATE PlayerSeason SET Points=68.3, GamesPlayed=9 FROM dbo.PlayerSeason INNER JOIN dbo.Player ON Player.PlayerID=PlayerSeason.PlayerID WHERE Name='Sony Michel' AND Year=2020 AND PrimaryPosition='RB'</v>
      </c>
    </row>
    <row r="199" spans="1:36" x14ac:dyDescent="0.25">
      <c r="A199">
        <v>192</v>
      </c>
      <c r="B199" t="s">
        <v>243</v>
      </c>
      <c r="C199" t="s">
        <v>41</v>
      </c>
      <c r="D199" t="s">
        <v>12</v>
      </c>
      <c r="E199">
        <v>28</v>
      </c>
      <c r="F199">
        <v>14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35</v>
      </c>
      <c r="N199">
        <v>121</v>
      </c>
      <c r="O199">
        <v>3.46</v>
      </c>
      <c r="P199">
        <v>2</v>
      </c>
      <c r="Q199">
        <v>62</v>
      </c>
      <c r="R199">
        <v>49</v>
      </c>
      <c r="S199">
        <v>375</v>
      </c>
      <c r="T199">
        <v>7.65</v>
      </c>
      <c r="U199">
        <v>1</v>
      </c>
      <c r="V199">
        <v>1</v>
      </c>
      <c r="W199">
        <v>0</v>
      </c>
      <c r="X199">
        <v>3</v>
      </c>
      <c r="AA199">
        <v>68</v>
      </c>
      <c r="AB199">
        <v>116.6</v>
      </c>
      <c r="AC199">
        <v>122.6</v>
      </c>
      <c r="AD199">
        <v>92.1</v>
      </c>
      <c r="AF199">
        <v>57</v>
      </c>
      <c r="AI199">
        <f t="shared" si="6"/>
        <v>67.599999999999994</v>
      </c>
      <c r="AJ199" t="str">
        <f t="shared" si="7"/>
        <v>UPDATE PlayerSeason SET Points=67.6, GamesPlayed=14 FROM dbo.PlayerSeason INNER JOIN dbo.Player ON Player.PlayerID=PlayerSeason.PlayerID WHERE Name='James White' AND Year=2020 AND PrimaryPosition='RB'</v>
      </c>
    </row>
    <row r="200" spans="1:36" x14ac:dyDescent="0.25">
      <c r="A200">
        <v>193</v>
      </c>
      <c r="B200" t="s">
        <v>244</v>
      </c>
      <c r="C200" t="s">
        <v>18</v>
      </c>
      <c r="D200" t="s">
        <v>47</v>
      </c>
      <c r="E200">
        <v>25</v>
      </c>
      <c r="F200">
        <v>16</v>
      </c>
      <c r="G200">
        <v>5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45</v>
      </c>
      <c r="R200">
        <v>31</v>
      </c>
      <c r="S200">
        <v>438</v>
      </c>
      <c r="T200">
        <v>14.13</v>
      </c>
      <c r="U200">
        <v>4</v>
      </c>
      <c r="V200">
        <v>2</v>
      </c>
      <c r="W200">
        <v>1</v>
      </c>
      <c r="X200">
        <v>4</v>
      </c>
      <c r="AA200">
        <v>66</v>
      </c>
      <c r="AB200">
        <v>96.8</v>
      </c>
      <c r="AC200">
        <v>100.8</v>
      </c>
      <c r="AD200">
        <v>81.3</v>
      </c>
      <c r="AF200">
        <v>23</v>
      </c>
      <c r="AI200">
        <f t="shared" si="6"/>
        <v>67.8</v>
      </c>
      <c r="AJ200" t="str">
        <f t="shared" si="7"/>
        <v>UPDATE PlayerSeason SET Points=67.8, GamesPlayed=16 FROM dbo.PlayerSeason INNER JOIN dbo.Player ON Player.PlayerID=PlayerSeason.PlayerID WHERE Name='Dan Arnold' AND Year=2020 AND PrimaryPosition='TE'</v>
      </c>
    </row>
    <row r="201" spans="1:36" x14ac:dyDescent="0.25">
      <c r="A201">
        <v>194</v>
      </c>
      <c r="B201" t="s">
        <v>245</v>
      </c>
      <c r="C201" t="s">
        <v>45</v>
      </c>
      <c r="D201" t="s">
        <v>12</v>
      </c>
      <c r="E201">
        <v>25</v>
      </c>
      <c r="F201">
        <v>11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91</v>
      </c>
      <c r="N201">
        <v>303</v>
      </c>
      <c r="O201">
        <v>3.33</v>
      </c>
      <c r="P201">
        <v>3</v>
      </c>
      <c r="Q201">
        <v>37</v>
      </c>
      <c r="R201">
        <v>29</v>
      </c>
      <c r="S201">
        <v>166</v>
      </c>
      <c r="T201">
        <v>5.72</v>
      </c>
      <c r="U201">
        <v>0</v>
      </c>
      <c r="V201">
        <v>1</v>
      </c>
      <c r="W201">
        <v>0</v>
      </c>
      <c r="X201">
        <v>3</v>
      </c>
      <c r="AA201">
        <v>65</v>
      </c>
      <c r="AB201">
        <v>93.9</v>
      </c>
      <c r="AC201">
        <v>99.9</v>
      </c>
      <c r="AD201">
        <v>79.400000000000006</v>
      </c>
      <c r="AF201">
        <v>59</v>
      </c>
      <c r="AI201">
        <f t="shared" si="6"/>
        <v>64.900000000000006</v>
      </c>
      <c r="AJ201" t="str">
        <f t="shared" si="7"/>
        <v>UPDATE PlayerSeason SET Points=64.9, GamesPlayed=11 FROM dbo.PlayerSeason INNER JOIN dbo.Player ON Player.PlayerID=PlayerSeason.PlayerID WHERE Name='Kalen Ballage' AND Year=2020 AND PrimaryPosition='RB'</v>
      </c>
    </row>
    <row r="202" spans="1:36" x14ac:dyDescent="0.25">
      <c r="A202">
        <v>195</v>
      </c>
      <c r="B202" t="s">
        <v>246</v>
      </c>
      <c r="C202" t="s">
        <v>21</v>
      </c>
      <c r="D202" t="s">
        <v>46</v>
      </c>
      <c r="E202">
        <v>25</v>
      </c>
      <c r="F202">
        <v>10</v>
      </c>
      <c r="G202">
        <v>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2</v>
      </c>
      <c r="N202">
        <v>17</v>
      </c>
      <c r="O202">
        <v>8.5</v>
      </c>
      <c r="P202">
        <v>0</v>
      </c>
      <c r="Q202">
        <v>46</v>
      </c>
      <c r="R202">
        <v>33</v>
      </c>
      <c r="S202">
        <v>451</v>
      </c>
      <c r="T202">
        <v>13.67</v>
      </c>
      <c r="U202">
        <v>3</v>
      </c>
      <c r="V202">
        <v>0</v>
      </c>
      <c r="W202">
        <v>0</v>
      </c>
      <c r="X202">
        <v>3</v>
      </c>
      <c r="AA202">
        <v>65</v>
      </c>
      <c r="AB202">
        <v>97.8</v>
      </c>
      <c r="AC202">
        <v>100.8</v>
      </c>
      <c r="AD202">
        <v>81.3</v>
      </c>
      <c r="AF202">
        <v>75</v>
      </c>
      <c r="AI202">
        <f t="shared" si="6"/>
        <v>64.8</v>
      </c>
      <c r="AJ202" t="str">
        <f t="shared" si="7"/>
        <v>UPDATE PlayerSeason SET Points=64.8, GamesPlayed=10 FROM dbo.PlayerSeason INNER JOIN dbo.Player ON Player.PlayerID=PlayerSeason.PlayerID WHERE Name='Allen Lazard' AND Year=2020 AND PrimaryPosition='WR'</v>
      </c>
    </row>
    <row r="203" spans="1:36" x14ac:dyDescent="0.25">
      <c r="A203">
        <v>196</v>
      </c>
      <c r="B203" t="s">
        <v>247</v>
      </c>
      <c r="C203" t="s">
        <v>29</v>
      </c>
      <c r="D203" t="s">
        <v>12</v>
      </c>
      <c r="E203">
        <v>22</v>
      </c>
      <c r="F203">
        <v>16</v>
      </c>
      <c r="G203">
        <v>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111</v>
      </c>
      <c r="N203">
        <v>368</v>
      </c>
      <c r="O203">
        <v>3.32</v>
      </c>
      <c r="P203">
        <v>4</v>
      </c>
      <c r="Q203">
        <v>14</v>
      </c>
      <c r="R203">
        <v>10</v>
      </c>
      <c r="S203">
        <v>61</v>
      </c>
      <c r="T203">
        <v>6.1</v>
      </c>
      <c r="U203">
        <v>0</v>
      </c>
      <c r="V203">
        <v>2</v>
      </c>
      <c r="W203">
        <v>1</v>
      </c>
      <c r="X203">
        <v>4</v>
      </c>
      <c r="AA203">
        <v>65</v>
      </c>
      <c r="AB203">
        <v>74.900000000000006</v>
      </c>
      <c r="AC203">
        <v>78.900000000000006</v>
      </c>
      <c r="AD203">
        <v>69.900000000000006</v>
      </c>
      <c r="AF203">
        <v>58</v>
      </c>
      <c r="AI203">
        <f t="shared" si="6"/>
        <v>66.900000000000006</v>
      </c>
      <c r="AJ203" t="str">
        <f t="shared" si="7"/>
        <v>UPDATE PlayerSeason SET Points=66.9, GamesPlayed=16 FROM dbo.PlayerSeason INNER JOIN dbo.Player ON Player.PlayerID=PlayerSeason.PlayerID WHERE Name='Benny Snell Jr.' AND Year=2020 AND PrimaryPosition='RB'</v>
      </c>
    </row>
    <row r="204" spans="1:36" x14ac:dyDescent="0.25">
      <c r="A204">
        <v>197</v>
      </c>
      <c r="B204" t="s">
        <v>248</v>
      </c>
      <c r="C204" t="s">
        <v>22</v>
      </c>
      <c r="D204" t="s">
        <v>46</v>
      </c>
      <c r="E204">
        <v>28</v>
      </c>
      <c r="F204">
        <v>7</v>
      </c>
      <c r="G204">
        <v>7</v>
      </c>
      <c r="H204">
        <v>1</v>
      </c>
      <c r="I204">
        <v>1</v>
      </c>
      <c r="J204">
        <v>18</v>
      </c>
      <c r="K204">
        <v>0</v>
      </c>
      <c r="L204">
        <v>0</v>
      </c>
      <c r="M204">
        <v>3</v>
      </c>
      <c r="N204">
        <v>72</v>
      </c>
      <c r="O204">
        <v>24</v>
      </c>
      <c r="P204">
        <v>1</v>
      </c>
      <c r="Q204">
        <v>43</v>
      </c>
      <c r="R204">
        <v>23</v>
      </c>
      <c r="S204">
        <v>319</v>
      </c>
      <c r="T204">
        <v>13.87</v>
      </c>
      <c r="U204">
        <v>3</v>
      </c>
      <c r="V204">
        <v>0</v>
      </c>
      <c r="W204">
        <v>0</v>
      </c>
      <c r="X204">
        <v>4</v>
      </c>
      <c r="AA204">
        <v>64</v>
      </c>
      <c r="AB204">
        <v>86.8</v>
      </c>
      <c r="AC204">
        <v>89.8</v>
      </c>
      <c r="AD204">
        <v>75.3</v>
      </c>
      <c r="AF204">
        <v>77</v>
      </c>
      <c r="AI204">
        <f t="shared" si="6"/>
        <v>63.82</v>
      </c>
      <c r="AJ204" t="str">
        <f t="shared" si="7"/>
        <v>UPDATE PlayerSeason SET Points=63.82, GamesPlayed=7 FROM dbo.PlayerSeason INNER JOIN dbo.Player ON Player.PlayerID=PlayerSeason.PlayerID WHERE Name='Odell Beckham Jr.' AND Year=2020 AND PrimaryPosition='WR'</v>
      </c>
    </row>
    <row r="205" spans="1:36" x14ac:dyDescent="0.25">
      <c r="A205">
        <v>198</v>
      </c>
      <c r="B205" t="s">
        <v>249</v>
      </c>
      <c r="C205" t="s">
        <v>35</v>
      </c>
      <c r="D205" t="s">
        <v>46</v>
      </c>
      <c r="E205">
        <v>30</v>
      </c>
      <c r="F205">
        <v>9</v>
      </c>
      <c r="G205">
        <v>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52</v>
      </c>
      <c r="R205">
        <v>33</v>
      </c>
      <c r="S205">
        <v>458</v>
      </c>
      <c r="T205">
        <v>13.88</v>
      </c>
      <c r="U205">
        <v>3</v>
      </c>
      <c r="V205">
        <v>0</v>
      </c>
      <c r="W205">
        <v>0</v>
      </c>
      <c r="X205">
        <v>3</v>
      </c>
      <c r="AA205">
        <v>64</v>
      </c>
      <c r="AB205">
        <v>96.8</v>
      </c>
      <c r="AC205">
        <v>99.8</v>
      </c>
      <c r="AD205">
        <v>80.3</v>
      </c>
      <c r="AF205">
        <v>78</v>
      </c>
      <c r="AI205">
        <f t="shared" si="6"/>
        <v>63.8</v>
      </c>
      <c r="AJ205" t="str">
        <f t="shared" si="7"/>
        <v>UPDATE PlayerSeason SET Points=63.8, GamesPlayed=9 FROM dbo.PlayerSeason INNER JOIN dbo.Player ON Player.PlayerID=PlayerSeason.PlayerID WHERE Name='John Brown' AND Year=2020 AND PrimaryPosition='WR'</v>
      </c>
    </row>
    <row r="206" spans="1:36" x14ac:dyDescent="0.25">
      <c r="A206">
        <v>199</v>
      </c>
      <c r="B206" t="s">
        <v>250</v>
      </c>
      <c r="C206" t="s">
        <v>42</v>
      </c>
      <c r="D206" t="s">
        <v>33</v>
      </c>
      <c r="E206">
        <v>29</v>
      </c>
      <c r="F206">
        <v>6</v>
      </c>
      <c r="G206">
        <v>6</v>
      </c>
      <c r="H206">
        <v>94</v>
      </c>
      <c r="I206">
        <v>140</v>
      </c>
      <c r="J206">
        <v>1096</v>
      </c>
      <c r="K206">
        <v>7</v>
      </c>
      <c r="L206">
        <v>5</v>
      </c>
      <c r="M206">
        <v>10</v>
      </c>
      <c r="N206">
        <v>25</v>
      </c>
      <c r="O206">
        <v>2.5</v>
      </c>
      <c r="P206">
        <v>0</v>
      </c>
      <c r="Q206">
        <v>0</v>
      </c>
      <c r="R206">
        <v>0</v>
      </c>
      <c r="S206">
        <v>0</v>
      </c>
      <c r="U206">
        <v>0</v>
      </c>
      <c r="V206">
        <v>2</v>
      </c>
      <c r="W206">
        <v>0</v>
      </c>
      <c r="X206">
        <v>0</v>
      </c>
      <c r="AA206">
        <v>64</v>
      </c>
      <c r="AB206">
        <v>64.3</v>
      </c>
      <c r="AC206">
        <v>72.3</v>
      </c>
      <c r="AD206">
        <v>69.3</v>
      </c>
      <c r="AF206">
        <v>38</v>
      </c>
      <c r="AI206">
        <f t="shared" si="6"/>
        <v>74.34</v>
      </c>
      <c r="AJ206" t="str">
        <f t="shared" si="7"/>
        <v>UPDATE PlayerSeason SET Points=74.34, GamesPlayed=6 FROM dbo.PlayerSeason INNER JOIN dbo.Player ON Player.PlayerID=PlayerSeason.PlayerID WHERE Name='Jimmy Garoppolo' AND Year=2020 AND PrimaryPosition='QB'</v>
      </c>
    </row>
    <row r="207" spans="1:36" x14ac:dyDescent="0.25">
      <c r="A207">
        <v>200</v>
      </c>
      <c r="B207" t="s">
        <v>251</v>
      </c>
      <c r="C207" t="s">
        <v>43</v>
      </c>
      <c r="D207" t="s">
        <v>46</v>
      </c>
      <c r="E207">
        <v>32</v>
      </c>
      <c r="F207">
        <v>16</v>
      </c>
      <c r="G207">
        <v>14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104</v>
      </c>
      <c r="R207">
        <v>47</v>
      </c>
      <c r="S207">
        <v>523</v>
      </c>
      <c r="T207">
        <v>11.13</v>
      </c>
      <c r="U207">
        <v>2</v>
      </c>
      <c r="V207">
        <v>0</v>
      </c>
      <c r="W207">
        <v>0</v>
      </c>
      <c r="X207">
        <v>2</v>
      </c>
      <c r="AA207">
        <v>64</v>
      </c>
      <c r="AB207">
        <v>111.3</v>
      </c>
      <c r="AC207">
        <v>114.3</v>
      </c>
      <c r="AD207">
        <v>87.8</v>
      </c>
      <c r="AF207">
        <v>76</v>
      </c>
      <c r="AI207">
        <f t="shared" si="6"/>
        <v>64.3</v>
      </c>
      <c r="AJ207" t="str">
        <f t="shared" si="7"/>
        <v>UPDATE PlayerSeason SET Points=64.3, GamesPlayed=16 FROM dbo.PlayerSeason INNER JOIN dbo.Player ON Player.PlayerID=PlayerSeason.PlayerID WHERE Name='A.J. Green' AND Year=2020 AND PrimaryPosition='WR'</v>
      </c>
    </row>
    <row r="208" spans="1:36" x14ac:dyDescent="0.25">
      <c r="A208">
        <v>201</v>
      </c>
      <c r="B208" t="s">
        <v>252</v>
      </c>
      <c r="C208" t="s">
        <v>42</v>
      </c>
      <c r="D208" t="s">
        <v>12</v>
      </c>
      <c r="E208">
        <v>29</v>
      </c>
      <c r="F208">
        <v>16</v>
      </c>
      <c r="G208">
        <v>15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17</v>
      </c>
      <c r="N208">
        <v>64</v>
      </c>
      <c r="O208">
        <v>3.76</v>
      </c>
      <c r="P208">
        <v>2</v>
      </c>
      <c r="Q208">
        <v>29</v>
      </c>
      <c r="R208">
        <v>19</v>
      </c>
      <c r="S208">
        <v>202</v>
      </c>
      <c r="T208">
        <v>10.63</v>
      </c>
      <c r="U208">
        <v>4</v>
      </c>
      <c r="V208">
        <v>1</v>
      </c>
      <c r="W208">
        <v>0</v>
      </c>
      <c r="X208">
        <v>6</v>
      </c>
      <c r="AA208">
        <v>63</v>
      </c>
      <c r="AB208">
        <v>81.599999999999994</v>
      </c>
      <c r="AC208">
        <v>84.6</v>
      </c>
      <c r="AD208">
        <v>72.099999999999994</v>
      </c>
      <c r="AF208">
        <v>60</v>
      </c>
      <c r="AI208">
        <f t="shared" si="6"/>
        <v>62.6</v>
      </c>
      <c r="AJ208" t="str">
        <f t="shared" si="7"/>
        <v>UPDATE PlayerSeason SET Points=62.6, GamesPlayed=16 FROM dbo.PlayerSeason INNER JOIN dbo.Player ON Player.PlayerID=PlayerSeason.PlayerID WHERE Name='Kyle Juszczyk' AND Year=2020 AND PrimaryPosition='RB'</v>
      </c>
    </row>
    <row r="209" spans="1:36" x14ac:dyDescent="0.25">
      <c r="A209">
        <v>202</v>
      </c>
      <c r="B209" t="s">
        <v>253</v>
      </c>
      <c r="C209" t="s">
        <v>27</v>
      </c>
      <c r="D209" t="s">
        <v>46</v>
      </c>
      <c r="E209">
        <v>26</v>
      </c>
      <c r="F209">
        <v>16</v>
      </c>
      <c r="G209">
        <v>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59</v>
      </c>
      <c r="R209">
        <v>45</v>
      </c>
      <c r="S209">
        <v>466</v>
      </c>
      <c r="T209">
        <v>10.36</v>
      </c>
      <c r="U209">
        <v>3</v>
      </c>
      <c r="V209">
        <v>2</v>
      </c>
      <c r="W209">
        <v>1</v>
      </c>
      <c r="X209">
        <v>3</v>
      </c>
      <c r="AA209">
        <v>63</v>
      </c>
      <c r="AB209">
        <v>107.6</v>
      </c>
      <c r="AC209">
        <v>111.6</v>
      </c>
      <c r="AD209">
        <v>85.1</v>
      </c>
      <c r="AF209">
        <v>79</v>
      </c>
      <c r="AI209">
        <f t="shared" si="6"/>
        <v>64.599999999999994</v>
      </c>
      <c r="AJ209" t="str">
        <f t="shared" si="7"/>
        <v>UPDATE PlayerSeason SET Points=64.6, GamesPlayed=16 FROM dbo.PlayerSeason INNER JOIN dbo.Player ON Player.PlayerID=PlayerSeason.PlayerID WHERE Name='Demarcus Robinson' AND Year=2020 AND PrimaryPosition='WR'</v>
      </c>
    </row>
    <row r="210" spans="1:36" x14ac:dyDescent="0.25">
      <c r="A210">
        <v>203</v>
      </c>
      <c r="B210" t="s">
        <v>254</v>
      </c>
      <c r="C210" t="s">
        <v>37</v>
      </c>
      <c r="D210" t="s">
        <v>46</v>
      </c>
      <c r="E210">
        <v>30</v>
      </c>
      <c r="F210">
        <v>10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48</v>
      </c>
      <c r="R210">
        <v>38</v>
      </c>
      <c r="S210">
        <v>441</v>
      </c>
      <c r="T210">
        <v>11.61</v>
      </c>
      <c r="U210">
        <v>3</v>
      </c>
      <c r="V210">
        <v>0</v>
      </c>
      <c r="W210">
        <v>0</v>
      </c>
      <c r="X210">
        <v>3</v>
      </c>
      <c r="AA210">
        <v>62</v>
      </c>
      <c r="AB210">
        <v>100.1</v>
      </c>
      <c r="AC210">
        <v>103.1</v>
      </c>
      <c r="AD210">
        <v>81.099999999999994</v>
      </c>
      <c r="AF210">
        <v>80</v>
      </c>
      <c r="AI210">
        <f t="shared" si="6"/>
        <v>62.1</v>
      </c>
      <c r="AJ210" t="str">
        <f t="shared" si="7"/>
        <v>UPDATE PlayerSeason SET Points=62.1, GamesPlayed=10 FROM dbo.PlayerSeason INNER JOIN dbo.Player ON Player.PlayerID=PlayerSeason.PlayerID WHERE Name='Randall Cobb' AND Year=2020 AND PrimaryPosition='WR'</v>
      </c>
    </row>
    <row r="211" spans="1:36" x14ac:dyDescent="0.25">
      <c r="A211">
        <v>204</v>
      </c>
      <c r="B211" t="s">
        <v>255</v>
      </c>
      <c r="C211" t="s">
        <v>17</v>
      </c>
      <c r="D211" t="s">
        <v>33</v>
      </c>
      <c r="E211">
        <v>31</v>
      </c>
      <c r="F211">
        <v>5</v>
      </c>
      <c r="G211">
        <v>5</v>
      </c>
      <c r="H211">
        <v>111</v>
      </c>
      <c r="I211">
        <v>179</v>
      </c>
      <c r="J211">
        <v>1072</v>
      </c>
      <c r="K211">
        <v>7</v>
      </c>
      <c r="L211">
        <v>5</v>
      </c>
      <c r="M211">
        <v>6</v>
      </c>
      <c r="N211">
        <v>17</v>
      </c>
      <c r="O211">
        <v>2.83</v>
      </c>
      <c r="P211">
        <v>0</v>
      </c>
      <c r="Q211">
        <v>0</v>
      </c>
      <c r="R211">
        <v>0</v>
      </c>
      <c r="S211">
        <v>0</v>
      </c>
      <c r="U211">
        <v>0</v>
      </c>
      <c r="V211">
        <v>2</v>
      </c>
      <c r="W211">
        <v>2</v>
      </c>
      <c r="X211">
        <v>0</v>
      </c>
      <c r="Z211">
        <v>1</v>
      </c>
      <c r="AA211">
        <v>61</v>
      </c>
      <c r="AB211">
        <v>60.6</v>
      </c>
      <c r="AC211">
        <v>70.599999999999994</v>
      </c>
      <c r="AD211">
        <v>65.599999999999994</v>
      </c>
      <c r="AF211">
        <v>39</v>
      </c>
      <c r="AI211">
        <f t="shared" si="6"/>
        <v>72.58</v>
      </c>
      <c r="AJ211" t="str">
        <f t="shared" si="7"/>
        <v>UPDATE PlayerSeason SET Points=72.58, GamesPlayed=5 FROM dbo.PlayerSeason INNER JOIN dbo.Player ON Player.PlayerID=PlayerSeason.PlayerID WHERE Name='Mike Glennon' AND Year=2020 AND PrimaryPosition='QB'</v>
      </c>
    </row>
    <row r="212" spans="1:36" x14ac:dyDescent="0.25">
      <c r="A212">
        <v>205</v>
      </c>
      <c r="B212" t="s">
        <v>256</v>
      </c>
      <c r="C212" t="s">
        <v>32</v>
      </c>
      <c r="D212" t="s">
        <v>46</v>
      </c>
      <c r="E212">
        <v>28</v>
      </c>
      <c r="F212">
        <v>13</v>
      </c>
      <c r="G212">
        <v>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48</v>
      </c>
      <c r="R212">
        <v>33</v>
      </c>
      <c r="S212">
        <v>432</v>
      </c>
      <c r="T212">
        <v>13.09</v>
      </c>
      <c r="U212">
        <v>3</v>
      </c>
      <c r="V212">
        <v>1</v>
      </c>
      <c r="W212">
        <v>0</v>
      </c>
      <c r="X212">
        <v>3</v>
      </c>
      <c r="AA212">
        <v>61</v>
      </c>
      <c r="AB212">
        <v>94.2</v>
      </c>
      <c r="AC212">
        <v>97.2</v>
      </c>
      <c r="AD212">
        <v>77.7</v>
      </c>
      <c r="AF212">
        <v>81</v>
      </c>
      <c r="AI212">
        <f t="shared" si="6"/>
        <v>61.2</v>
      </c>
      <c r="AJ212" t="str">
        <f t="shared" si="7"/>
        <v>UPDATE PlayerSeason SET Points=61.2, GamesPlayed=13 FROM dbo.PlayerSeason INNER JOIN dbo.Player ON Player.PlayerID=PlayerSeason.PlayerID WHERE Name='Willie Snead' AND Year=2020 AND PrimaryPosition='WR'</v>
      </c>
    </row>
    <row r="213" spans="1:36" x14ac:dyDescent="0.25">
      <c r="A213">
        <v>206</v>
      </c>
      <c r="B213" t="s">
        <v>257</v>
      </c>
      <c r="C213" t="s">
        <v>34</v>
      </c>
      <c r="D213" t="s">
        <v>46</v>
      </c>
      <c r="E213">
        <v>35</v>
      </c>
      <c r="F213">
        <v>14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2</v>
      </c>
      <c r="O213">
        <v>2</v>
      </c>
      <c r="P213">
        <v>0</v>
      </c>
      <c r="Q213">
        <v>69</v>
      </c>
      <c r="R213">
        <v>46</v>
      </c>
      <c r="S213">
        <v>602</v>
      </c>
      <c r="T213">
        <v>13.09</v>
      </c>
      <c r="U213">
        <v>0</v>
      </c>
      <c r="V213">
        <v>0</v>
      </c>
      <c r="W213">
        <v>0</v>
      </c>
      <c r="X213">
        <v>0</v>
      </c>
      <c r="AA213">
        <v>60</v>
      </c>
      <c r="AB213">
        <v>106.4</v>
      </c>
      <c r="AC213">
        <v>109.4</v>
      </c>
      <c r="AD213">
        <v>83.4</v>
      </c>
      <c r="AF213">
        <v>82</v>
      </c>
      <c r="AI213">
        <f t="shared" si="6"/>
        <v>60.400000000000006</v>
      </c>
      <c r="AJ213" t="str">
        <f t="shared" si="7"/>
        <v>UPDATE PlayerSeason SET Points=60.4, GamesPlayed=14 FROM dbo.PlayerSeason INNER JOIN dbo.Player ON Player.PlayerID=PlayerSeason.PlayerID WHERE Name='Danny Amendola' AND Year=2020 AND PrimaryPosition='WR'</v>
      </c>
    </row>
    <row r="214" spans="1:36" x14ac:dyDescent="0.25">
      <c r="A214">
        <v>207</v>
      </c>
      <c r="B214" t="s">
        <v>258</v>
      </c>
      <c r="C214" t="s">
        <v>25</v>
      </c>
      <c r="D214" t="s">
        <v>46</v>
      </c>
      <c r="E214">
        <v>25</v>
      </c>
      <c r="F214">
        <v>16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</v>
      </c>
      <c r="N214">
        <v>29</v>
      </c>
      <c r="O214">
        <v>9.67</v>
      </c>
      <c r="P214">
        <v>0</v>
      </c>
      <c r="Q214">
        <v>55</v>
      </c>
      <c r="R214">
        <v>37</v>
      </c>
      <c r="S214">
        <v>394</v>
      </c>
      <c r="T214">
        <v>10.65</v>
      </c>
      <c r="U214">
        <v>3</v>
      </c>
      <c r="V214">
        <v>0</v>
      </c>
      <c r="W214">
        <v>0</v>
      </c>
      <c r="X214">
        <v>3</v>
      </c>
      <c r="AA214">
        <v>60</v>
      </c>
      <c r="AB214">
        <v>97.3</v>
      </c>
      <c r="AC214">
        <v>100.3</v>
      </c>
      <c r="AD214">
        <v>78.8</v>
      </c>
      <c r="AF214">
        <v>83</v>
      </c>
      <c r="AI214">
        <f t="shared" si="6"/>
        <v>60.3</v>
      </c>
      <c r="AJ214" t="str">
        <f t="shared" si="7"/>
        <v>UPDATE PlayerSeason SET Points=60.3, GamesPlayed=16 FROM dbo.PlayerSeason INNER JOIN dbo.Player ON Player.PlayerID=PlayerSeason.PlayerID WHERE Name='Braxton Berrios' AND Year=2020 AND PrimaryPosition='WR'</v>
      </c>
    </row>
    <row r="215" spans="1:36" x14ac:dyDescent="0.25">
      <c r="A215">
        <v>208</v>
      </c>
      <c r="B215" t="s">
        <v>259</v>
      </c>
      <c r="C215" t="s">
        <v>20</v>
      </c>
      <c r="D215" t="s">
        <v>46</v>
      </c>
      <c r="E215">
        <v>21</v>
      </c>
      <c r="F215">
        <v>13</v>
      </c>
      <c r="G215">
        <v>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9</v>
      </c>
      <c r="N215">
        <v>40</v>
      </c>
      <c r="O215">
        <v>4.4400000000000004</v>
      </c>
      <c r="P215">
        <v>0</v>
      </c>
      <c r="Q215">
        <v>56</v>
      </c>
      <c r="R215">
        <v>30</v>
      </c>
      <c r="S215">
        <v>381</v>
      </c>
      <c r="T215">
        <v>12.7</v>
      </c>
      <c r="U215">
        <v>3</v>
      </c>
      <c r="V215">
        <v>2</v>
      </c>
      <c r="W215">
        <v>0</v>
      </c>
      <c r="X215">
        <v>3</v>
      </c>
      <c r="AA215">
        <v>60</v>
      </c>
      <c r="AB215">
        <v>90.1</v>
      </c>
      <c r="AC215">
        <v>93.1</v>
      </c>
      <c r="AD215">
        <v>75.099999999999994</v>
      </c>
      <c r="AF215">
        <v>84</v>
      </c>
      <c r="AI215">
        <f t="shared" si="6"/>
        <v>60.1</v>
      </c>
      <c r="AJ215" t="str">
        <f t="shared" si="7"/>
        <v>UPDATE PlayerSeason SET Points=60.1, GamesPlayed=13 FROM dbo.PlayerSeason INNER JOIN dbo.Player ON Player.PlayerID=PlayerSeason.PlayerID WHERE Name='KJ Hamler' AND Year=2020 AND PrimaryPosition='WR'</v>
      </c>
    </row>
    <row r="216" spans="1:36" x14ac:dyDescent="0.25">
      <c r="A216">
        <v>209</v>
      </c>
      <c r="B216" t="s">
        <v>260</v>
      </c>
      <c r="C216" t="s">
        <v>44</v>
      </c>
      <c r="D216" t="s">
        <v>46</v>
      </c>
      <c r="E216">
        <v>24</v>
      </c>
      <c r="F216">
        <v>12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</v>
      </c>
      <c r="N216">
        <v>17</v>
      </c>
      <c r="O216">
        <v>5.67</v>
      </c>
      <c r="P216">
        <v>0</v>
      </c>
      <c r="Q216">
        <v>26</v>
      </c>
      <c r="R216">
        <v>20</v>
      </c>
      <c r="S216">
        <v>398</v>
      </c>
      <c r="T216">
        <v>19.899999999999999</v>
      </c>
      <c r="U216">
        <v>3</v>
      </c>
      <c r="V216">
        <v>0</v>
      </c>
      <c r="W216">
        <v>0</v>
      </c>
      <c r="X216">
        <v>3</v>
      </c>
      <c r="AA216">
        <v>60</v>
      </c>
      <c r="AB216">
        <v>79.5</v>
      </c>
      <c r="AC216">
        <v>82.5</v>
      </c>
      <c r="AD216">
        <v>69.5</v>
      </c>
      <c r="AF216">
        <v>86</v>
      </c>
      <c r="AI216">
        <f t="shared" si="6"/>
        <v>59.5</v>
      </c>
      <c r="AJ216" t="str">
        <f t="shared" si="7"/>
        <v>UPDATE PlayerSeason SET Points=59.5, GamesPlayed=12 FROM dbo.PlayerSeason INNER JOIN dbo.Player ON Player.PlayerID=PlayerSeason.PlayerID WHERE Name='Tyron Johnson' AND Year=2020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261</v>
      </c>
      <c r="C218" t="s">
        <v>15</v>
      </c>
      <c r="D218" t="s">
        <v>46</v>
      </c>
      <c r="E218">
        <v>26</v>
      </c>
      <c r="F218">
        <v>16</v>
      </c>
      <c r="G218">
        <v>6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12</v>
      </c>
      <c r="O218">
        <v>6</v>
      </c>
      <c r="P218">
        <v>0</v>
      </c>
      <c r="Q218">
        <v>76</v>
      </c>
      <c r="R218">
        <v>49</v>
      </c>
      <c r="S218">
        <v>485</v>
      </c>
      <c r="T218">
        <v>9.9</v>
      </c>
      <c r="U218">
        <v>2</v>
      </c>
      <c r="V218">
        <v>2</v>
      </c>
      <c r="W218">
        <v>1</v>
      </c>
      <c r="X218">
        <v>2</v>
      </c>
      <c r="AA218">
        <v>60</v>
      </c>
      <c r="AB218">
        <v>108.7</v>
      </c>
      <c r="AC218">
        <v>112.7</v>
      </c>
      <c r="AD218">
        <v>84.2</v>
      </c>
      <c r="AF218">
        <v>85</v>
      </c>
      <c r="AI218">
        <f t="shared" si="6"/>
        <v>61.7</v>
      </c>
      <c r="AJ218" t="str">
        <f t="shared" si="7"/>
        <v>UPDATE PlayerSeason SET Points=61.7, GamesPlayed=16 FROM dbo.PlayerSeason INNER JOIN dbo.Player ON Player.PlayerID=PlayerSeason.PlayerID WHERE Name='Anthony Miller' AND Year=2020 AND PrimaryPosition='WR'</v>
      </c>
    </row>
    <row r="219" spans="1:36" x14ac:dyDescent="0.25">
      <c r="A219">
        <v>211</v>
      </c>
      <c r="B219" t="s">
        <v>262</v>
      </c>
      <c r="C219" t="s">
        <v>45</v>
      </c>
      <c r="D219" t="s">
        <v>12</v>
      </c>
      <c r="E219">
        <v>28</v>
      </c>
      <c r="F219">
        <v>11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82</v>
      </c>
      <c r="N219">
        <v>328</v>
      </c>
      <c r="O219">
        <v>4</v>
      </c>
      <c r="P219">
        <v>2</v>
      </c>
      <c r="Q219">
        <v>20</v>
      </c>
      <c r="R219">
        <v>16</v>
      </c>
      <c r="S219">
        <v>138</v>
      </c>
      <c r="T219">
        <v>8.6300000000000008</v>
      </c>
      <c r="U219">
        <v>0</v>
      </c>
      <c r="V219">
        <v>1</v>
      </c>
      <c r="W219">
        <v>0</v>
      </c>
      <c r="X219">
        <v>2</v>
      </c>
      <c r="AA219">
        <v>59</v>
      </c>
      <c r="AB219">
        <v>74.599999999999994</v>
      </c>
      <c r="AC219">
        <v>80.599999999999994</v>
      </c>
      <c r="AD219">
        <v>66.599999999999994</v>
      </c>
      <c r="AF219">
        <v>62</v>
      </c>
      <c r="AI219">
        <f t="shared" si="6"/>
        <v>58.599999999999994</v>
      </c>
      <c r="AJ219" t="str">
        <f t="shared" si="7"/>
        <v>UPDATE PlayerSeason SET Points=58.6, GamesPlayed=11 FROM dbo.PlayerSeason INNER JOIN dbo.Player ON Player.PlayerID=PlayerSeason.PlayerID WHERE Name='Le''Veon Bell' AND Year=2020 AND PrimaryPosition='RB'</v>
      </c>
    </row>
    <row r="220" spans="1:36" x14ac:dyDescent="0.25">
      <c r="A220">
        <v>212</v>
      </c>
      <c r="B220" t="s">
        <v>263</v>
      </c>
      <c r="C220" t="s">
        <v>20</v>
      </c>
      <c r="D220" t="s">
        <v>12</v>
      </c>
      <c r="E220">
        <v>26</v>
      </c>
      <c r="F220">
        <v>11</v>
      </c>
      <c r="G220">
        <v>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118</v>
      </c>
      <c r="N220">
        <v>502</v>
      </c>
      <c r="O220">
        <v>4.25</v>
      </c>
      <c r="P220">
        <v>1</v>
      </c>
      <c r="Q220">
        <v>14</v>
      </c>
      <c r="R220">
        <v>7</v>
      </c>
      <c r="S220">
        <v>28</v>
      </c>
      <c r="T220">
        <v>4</v>
      </c>
      <c r="U220">
        <v>0</v>
      </c>
      <c r="V220">
        <v>0</v>
      </c>
      <c r="W220">
        <v>0</v>
      </c>
      <c r="X220">
        <v>1</v>
      </c>
      <c r="AA220">
        <v>59</v>
      </c>
      <c r="AB220">
        <v>66</v>
      </c>
      <c r="AC220">
        <v>69</v>
      </c>
      <c r="AD220">
        <v>62.5</v>
      </c>
      <c r="AF220">
        <v>61</v>
      </c>
      <c r="AI220">
        <f t="shared" si="6"/>
        <v>59</v>
      </c>
      <c r="AJ220" t="str">
        <f t="shared" si="7"/>
        <v>UPDATE PlayerSeason SET Points=59, GamesPlayed=11 FROM dbo.PlayerSeason INNER JOIN dbo.Player ON Player.PlayerID=PlayerSeason.PlayerID WHERE Name='Phillip Lindsay' AND Year=2020 AND PrimaryPosition='RB'</v>
      </c>
    </row>
    <row r="221" spans="1:36" x14ac:dyDescent="0.25">
      <c r="A221">
        <v>213</v>
      </c>
      <c r="B221" t="s">
        <v>264</v>
      </c>
      <c r="C221" t="s">
        <v>19</v>
      </c>
      <c r="D221" t="s">
        <v>46</v>
      </c>
      <c r="E221">
        <v>23</v>
      </c>
      <c r="F221">
        <v>13</v>
      </c>
      <c r="G221">
        <v>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</v>
      </c>
      <c r="N221">
        <v>26</v>
      </c>
      <c r="O221">
        <v>8.67</v>
      </c>
      <c r="P221">
        <v>0</v>
      </c>
      <c r="Q221">
        <v>61</v>
      </c>
      <c r="R221">
        <v>40</v>
      </c>
      <c r="S221">
        <v>503</v>
      </c>
      <c r="T221">
        <v>12.58</v>
      </c>
      <c r="U221">
        <v>1</v>
      </c>
      <c r="V221">
        <v>0</v>
      </c>
      <c r="W221">
        <v>0</v>
      </c>
      <c r="X221">
        <v>1</v>
      </c>
      <c r="AA221">
        <v>59</v>
      </c>
      <c r="AB221">
        <v>98.9</v>
      </c>
      <c r="AC221">
        <v>101.9</v>
      </c>
      <c r="AD221">
        <v>78.900000000000006</v>
      </c>
      <c r="AF221">
        <v>87</v>
      </c>
      <c r="AI221">
        <f t="shared" si="6"/>
        <v>58.9</v>
      </c>
      <c r="AJ221" t="str">
        <f t="shared" si="7"/>
        <v>UPDATE PlayerSeason SET Points=58.9, GamesPlayed=13 FROM dbo.PlayerSeason INNER JOIN dbo.Player ON Player.PlayerID=PlayerSeason.PlayerID WHERE Name='Michael Pittman Jr.' AND Year=2020 AND PrimaryPosition='WR'</v>
      </c>
    </row>
    <row r="222" spans="1:36" x14ac:dyDescent="0.25">
      <c r="A222">
        <v>214</v>
      </c>
      <c r="B222" t="s">
        <v>265</v>
      </c>
      <c r="C222" t="s">
        <v>39</v>
      </c>
      <c r="D222" t="s">
        <v>12</v>
      </c>
      <c r="E222">
        <v>22</v>
      </c>
      <c r="F222">
        <v>6</v>
      </c>
      <c r="G222">
        <v>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75</v>
      </c>
      <c r="N222">
        <v>319</v>
      </c>
      <c r="O222">
        <v>4.25</v>
      </c>
      <c r="P222">
        <v>3</v>
      </c>
      <c r="Q222">
        <v>14</v>
      </c>
      <c r="R222">
        <v>11</v>
      </c>
      <c r="S222">
        <v>61</v>
      </c>
      <c r="T222">
        <v>5.55</v>
      </c>
      <c r="U222">
        <v>0</v>
      </c>
      <c r="V222">
        <v>0</v>
      </c>
      <c r="W222">
        <v>0</v>
      </c>
      <c r="X222">
        <v>3</v>
      </c>
      <c r="Y222">
        <v>1</v>
      </c>
      <c r="AA222">
        <v>58</v>
      </c>
      <c r="AB222">
        <v>69</v>
      </c>
      <c r="AC222">
        <v>72</v>
      </c>
      <c r="AD222">
        <v>63.5</v>
      </c>
      <c r="AF222">
        <v>64</v>
      </c>
      <c r="AI222">
        <f t="shared" si="6"/>
        <v>56</v>
      </c>
      <c r="AJ222" t="str">
        <f t="shared" si="7"/>
        <v>UPDATE PlayerSeason SET Points=56, GamesPlayed=6 FROM dbo.PlayerSeason INNER JOIN dbo.Player ON Player.PlayerID=PlayerSeason.PlayerID WHERE Name='Salvon Ahmed' AND Year=2020 AND PrimaryPosition='RB'</v>
      </c>
    </row>
    <row r="223" spans="1:36" x14ac:dyDescent="0.25">
      <c r="A223">
        <v>215</v>
      </c>
      <c r="B223" t="s">
        <v>266</v>
      </c>
      <c r="C223" t="s">
        <v>44</v>
      </c>
      <c r="D223" t="s">
        <v>12</v>
      </c>
      <c r="E223">
        <v>23</v>
      </c>
      <c r="F223">
        <v>14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111</v>
      </c>
      <c r="N223">
        <v>354</v>
      </c>
      <c r="O223">
        <v>3.19</v>
      </c>
      <c r="P223">
        <v>2</v>
      </c>
      <c r="Q223">
        <v>23</v>
      </c>
      <c r="R223">
        <v>23</v>
      </c>
      <c r="S223">
        <v>148</v>
      </c>
      <c r="T223">
        <v>6.43</v>
      </c>
      <c r="U223">
        <v>0</v>
      </c>
      <c r="V223">
        <v>2</v>
      </c>
      <c r="W223">
        <v>2</v>
      </c>
      <c r="X223">
        <v>2</v>
      </c>
      <c r="AA223">
        <v>58</v>
      </c>
      <c r="AB223">
        <v>81.2</v>
      </c>
      <c r="AC223">
        <v>89.2</v>
      </c>
      <c r="AD223">
        <v>69.7</v>
      </c>
      <c r="AF223">
        <v>63</v>
      </c>
      <c r="AI223">
        <f t="shared" si="6"/>
        <v>62.2</v>
      </c>
      <c r="AJ223" t="str">
        <f t="shared" si="7"/>
        <v>UPDATE PlayerSeason SET Points=62.2, GamesPlayed=14 FROM dbo.PlayerSeason INNER JOIN dbo.Player ON Player.PlayerID=PlayerSeason.PlayerID WHERE Name='Joshua Kelley' AND Year=2020 AND PrimaryPosition='RB'</v>
      </c>
    </row>
    <row r="224" spans="1:36" x14ac:dyDescent="0.25">
      <c r="A224">
        <v>216</v>
      </c>
      <c r="B224" t="s">
        <v>267</v>
      </c>
      <c r="C224" t="s">
        <v>14</v>
      </c>
      <c r="D224" t="s">
        <v>46</v>
      </c>
      <c r="E224">
        <v>21</v>
      </c>
      <c r="F224">
        <v>13</v>
      </c>
      <c r="G224">
        <v>12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9</v>
      </c>
      <c r="N224">
        <v>49</v>
      </c>
      <c r="O224">
        <v>5.44</v>
      </c>
      <c r="P224">
        <v>0</v>
      </c>
      <c r="Q224">
        <v>43</v>
      </c>
      <c r="R224">
        <v>26</v>
      </c>
      <c r="S224">
        <v>452</v>
      </c>
      <c r="T224">
        <v>17.38</v>
      </c>
      <c r="U224">
        <v>2</v>
      </c>
      <c r="V224">
        <v>2</v>
      </c>
      <c r="W224">
        <v>2</v>
      </c>
      <c r="X224">
        <v>2</v>
      </c>
      <c r="AA224">
        <v>58</v>
      </c>
      <c r="AB224">
        <v>84.1</v>
      </c>
      <c r="AC224">
        <v>89.1</v>
      </c>
      <c r="AD224">
        <v>71.099999999999994</v>
      </c>
      <c r="AF224">
        <v>88</v>
      </c>
      <c r="AI224">
        <f t="shared" si="6"/>
        <v>62.1</v>
      </c>
      <c r="AJ224" t="str">
        <f t="shared" si="7"/>
        <v>UPDATE PlayerSeason SET Points=62.1, GamesPlayed=13 FROM dbo.PlayerSeason INNER JOIN dbo.Player ON Player.PlayerID=PlayerSeason.PlayerID WHERE Name='Henry Ruggs III' AND Year=2020 AND PrimaryPosition='WR'</v>
      </c>
    </row>
    <row r="225" spans="1:36" x14ac:dyDescent="0.25">
      <c r="A225">
        <v>217</v>
      </c>
      <c r="B225" t="s">
        <v>268</v>
      </c>
      <c r="C225" t="s">
        <v>17</v>
      </c>
      <c r="D225" t="s">
        <v>46</v>
      </c>
      <c r="E225">
        <v>28</v>
      </c>
      <c r="F225">
        <v>15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63</v>
      </c>
      <c r="R225">
        <v>40</v>
      </c>
      <c r="S225">
        <v>471</v>
      </c>
      <c r="T225">
        <v>11.78</v>
      </c>
      <c r="U225">
        <v>2</v>
      </c>
      <c r="V225">
        <v>1</v>
      </c>
      <c r="W225">
        <v>1</v>
      </c>
      <c r="X225">
        <v>2</v>
      </c>
      <c r="AA225">
        <v>57</v>
      </c>
      <c r="AB225">
        <v>97.1</v>
      </c>
      <c r="AC225">
        <v>101.1</v>
      </c>
      <c r="AD225">
        <v>77.099999999999994</v>
      </c>
      <c r="AF225">
        <v>89</v>
      </c>
      <c r="AI225">
        <f t="shared" si="6"/>
        <v>59.1</v>
      </c>
      <c r="AJ225" t="str">
        <f t="shared" si="7"/>
        <v>UPDATE PlayerSeason SET Points=59.1, GamesPlayed=15 FROM dbo.PlayerSeason INNER JOIN dbo.Player ON Player.PlayerID=PlayerSeason.PlayerID WHERE Name='Chris Conley' AND Year=2020 AND PrimaryPosition='WR'</v>
      </c>
    </row>
    <row r="226" spans="1:36" x14ac:dyDescent="0.25">
      <c r="A226">
        <v>218</v>
      </c>
      <c r="B226" t="s">
        <v>269</v>
      </c>
      <c r="C226" t="s">
        <v>39</v>
      </c>
      <c r="D226" t="s">
        <v>46</v>
      </c>
      <c r="E226">
        <v>23</v>
      </c>
      <c r="F226">
        <v>8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35</v>
      </c>
      <c r="R226">
        <v>18</v>
      </c>
      <c r="S226">
        <v>288</v>
      </c>
      <c r="T226">
        <v>16</v>
      </c>
      <c r="U226">
        <v>4</v>
      </c>
      <c r="V226">
        <v>0</v>
      </c>
      <c r="W226">
        <v>0</v>
      </c>
      <c r="X226">
        <v>4</v>
      </c>
      <c r="Y226">
        <v>2</v>
      </c>
      <c r="AA226">
        <v>57</v>
      </c>
      <c r="AB226">
        <v>74.8</v>
      </c>
      <c r="AC226">
        <v>77.8</v>
      </c>
      <c r="AD226">
        <v>65.8</v>
      </c>
      <c r="AF226">
        <v>90</v>
      </c>
      <c r="AI226">
        <f t="shared" si="6"/>
        <v>52.8</v>
      </c>
      <c r="AJ226" t="str">
        <f t="shared" si="7"/>
        <v>UPDATE PlayerSeason SET Points=52.8, GamesPlayed=8 FROM dbo.PlayerSeason INNER JOIN dbo.Player ON Player.PlayerID=PlayerSeason.PlayerID WHERE Name='Preston Williams' AND Year=2020 AND PrimaryPosition='WR'</v>
      </c>
    </row>
    <row r="227" spans="1:36" x14ac:dyDescent="0.25">
      <c r="A227">
        <v>219</v>
      </c>
      <c r="B227" t="s">
        <v>270</v>
      </c>
      <c r="C227" t="s">
        <v>37</v>
      </c>
      <c r="D227" t="s">
        <v>12</v>
      </c>
      <c r="E227">
        <v>27</v>
      </c>
      <c r="F227">
        <v>11</v>
      </c>
      <c r="G227">
        <v>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77</v>
      </c>
      <c r="N227">
        <v>235</v>
      </c>
      <c r="O227">
        <v>3.05</v>
      </c>
      <c r="P227">
        <v>1</v>
      </c>
      <c r="Q227">
        <v>35</v>
      </c>
      <c r="R227">
        <v>28</v>
      </c>
      <c r="S227">
        <v>249</v>
      </c>
      <c r="T227">
        <v>8.89</v>
      </c>
      <c r="U227">
        <v>1</v>
      </c>
      <c r="V227">
        <v>3</v>
      </c>
      <c r="W227">
        <v>2</v>
      </c>
      <c r="X227">
        <v>2</v>
      </c>
      <c r="AA227">
        <v>56</v>
      </c>
      <c r="AB227">
        <v>84.4</v>
      </c>
      <c r="AC227">
        <v>92.4</v>
      </c>
      <c r="AD227">
        <v>70.400000000000006</v>
      </c>
      <c r="AF227">
        <v>65</v>
      </c>
      <c r="AI227">
        <f t="shared" si="6"/>
        <v>60.4</v>
      </c>
      <c r="AJ227" t="str">
        <f t="shared" si="7"/>
        <v>UPDATE PlayerSeason SET Points=60.4, GamesPlayed=11 FROM dbo.PlayerSeason INNER JOIN dbo.Player ON Player.PlayerID=PlayerSeason.PlayerID WHERE Name='Duke Johnson' AND Year=2020 AND PrimaryPosition='RB'</v>
      </c>
    </row>
    <row r="228" spans="1:36" x14ac:dyDescent="0.25">
      <c r="A228">
        <v>220</v>
      </c>
      <c r="B228" t="s">
        <v>271</v>
      </c>
      <c r="C228" t="s">
        <v>31</v>
      </c>
      <c r="D228" t="s">
        <v>46</v>
      </c>
      <c r="E228">
        <v>21</v>
      </c>
      <c r="F228">
        <v>11</v>
      </c>
      <c r="G228">
        <v>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26</v>
      </c>
      <c r="O228">
        <v>6.5</v>
      </c>
      <c r="P228">
        <v>0</v>
      </c>
      <c r="Q228">
        <v>54</v>
      </c>
      <c r="R228">
        <v>31</v>
      </c>
      <c r="S228">
        <v>396</v>
      </c>
      <c r="T228">
        <v>12.77</v>
      </c>
      <c r="U228">
        <v>1</v>
      </c>
      <c r="V228">
        <v>2</v>
      </c>
      <c r="W228">
        <v>0</v>
      </c>
      <c r="X228">
        <v>2</v>
      </c>
      <c r="Y228">
        <v>1</v>
      </c>
      <c r="AA228">
        <v>56</v>
      </c>
      <c r="AB228">
        <v>87.2</v>
      </c>
      <c r="AC228">
        <v>90.2</v>
      </c>
      <c r="AD228">
        <v>71.7</v>
      </c>
      <c r="AF228">
        <v>91</v>
      </c>
      <c r="AI228">
        <f t="shared" si="6"/>
        <v>48.2</v>
      </c>
      <c r="AJ228" t="str">
        <f t="shared" si="7"/>
        <v>UPDATE PlayerSeason SET Points=48.2, GamesPlayed=11 FROM dbo.PlayerSeason INNER JOIN dbo.Player ON Player.PlayerID=PlayerSeason.PlayerID WHERE Name='Jalen Reagor' AND Year=2020 AND PrimaryPosition='WR'</v>
      </c>
    </row>
    <row r="229" spans="1:36" x14ac:dyDescent="0.25">
      <c r="A229">
        <v>221</v>
      </c>
      <c r="B229" t="s">
        <v>272</v>
      </c>
      <c r="C229" t="s">
        <v>19</v>
      </c>
      <c r="D229" t="s">
        <v>47</v>
      </c>
      <c r="E229">
        <v>29</v>
      </c>
      <c r="F229">
        <v>13</v>
      </c>
      <c r="G229">
        <v>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2</v>
      </c>
      <c r="N229">
        <v>3</v>
      </c>
      <c r="O229">
        <v>1.5</v>
      </c>
      <c r="P229">
        <v>2</v>
      </c>
      <c r="Q229">
        <v>47</v>
      </c>
      <c r="R229">
        <v>28</v>
      </c>
      <c r="S229">
        <v>250</v>
      </c>
      <c r="T229">
        <v>8.93</v>
      </c>
      <c r="U229">
        <v>3</v>
      </c>
      <c r="V229">
        <v>0</v>
      </c>
      <c r="W229">
        <v>0</v>
      </c>
      <c r="X229">
        <v>5</v>
      </c>
      <c r="AA229">
        <v>55</v>
      </c>
      <c r="AB229">
        <v>83.3</v>
      </c>
      <c r="AC229">
        <v>86.3</v>
      </c>
      <c r="AD229">
        <v>69.3</v>
      </c>
      <c r="AF229">
        <v>24</v>
      </c>
      <c r="AI229">
        <f t="shared" si="6"/>
        <v>55.3</v>
      </c>
      <c r="AJ229" t="str">
        <f t="shared" si="7"/>
        <v>UPDATE PlayerSeason SET Points=55.3, GamesPlayed=13 FROM dbo.PlayerSeason INNER JOIN dbo.Player ON Player.PlayerID=PlayerSeason.PlayerID WHERE Name='Trey Burton' AND Year=2020 AND PrimaryPosition='TE'</v>
      </c>
    </row>
    <row r="230" spans="1:36" x14ac:dyDescent="0.25">
      <c r="A230">
        <v>222</v>
      </c>
      <c r="B230" t="s">
        <v>273</v>
      </c>
      <c r="C230" t="s">
        <v>37</v>
      </c>
      <c r="D230" t="s">
        <v>47</v>
      </c>
      <c r="E230">
        <v>34</v>
      </c>
      <c r="F230">
        <v>16</v>
      </c>
      <c r="G230">
        <v>14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28</v>
      </c>
      <c r="R230">
        <v>21</v>
      </c>
      <c r="S230">
        <v>312</v>
      </c>
      <c r="T230">
        <v>14.86</v>
      </c>
      <c r="U230">
        <v>4</v>
      </c>
      <c r="V230">
        <v>0</v>
      </c>
      <c r="W230">
        <v>0</v>
      </c>
      <c r="X230">
        <v>4</v>
      </c>
      <c r="AA230">
        <v>55</v>
      </c>
      <c r="AB230">
        <v>76.2</v>
      </c>
      <c r="AC230">
        <v>79.2</v>
      </c>
      <c r="AD230">
        <v>65.7</v>
      </c>
      <c r="AF230">
        <v>25</v>
      </c>
      <c r="AI230">
        <f t="shared" si="6"/>
        <v>55.2</v>
      </c>
      <c r="AJ230" t="str">
        <f t="shared" si="7"/>
        <v>UPDATE PlayerSeason SET Points=55.2, GamesPlayed=16 FROM dbo.PlayerSeason INNER JOIN dbo.Player ON Player.PlayerID=PlayerSeason.PlayerID WHERE Name='Darren Fells' AND Year=2020 AND PrimaryPosition='TE'</v>
      </c>
    </row>
    <row r="231" spans="1:36" x14ac:dyDescent="0.25">
      <c r="A231">
        <v>223</v>
      </c>
      <c r="B231" t="s">
        <v>274</v>
      </c>
      <c r="C231" t="s">
        <v>25</v>
      </c>
      <c r="D231" t="s">
        <v>33</v>
      </c>
      <c r="E231">
        <v>35</v>
      </c>
      <c r="F231">
        <v>5</v>
      </c>
      <c r="G231">
        <v>4</v>
      </c>
      <c r="H231">
        <v>74</v>
      </c>
      <c r="I231">
        <v>134</v>
      </c>
      <c r="J231">
        <v>864</v>
      </c>
      <c r="K231">
        <v>6</v>
      </c>
      <c r="L231">
        <v>3</v>
      </c>
      <c r="M231">
        <v>6</v>
      </c>
      <c r="N231">
        <v>22</v>
      </c>
      <c r="O231">
        <v>3.67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1</v>
      </c>
      <c r="W231">
        <v>0</v>
      </c>
      <c r="X231">
        <v>0</v>
      </c>
      <c r="AA231">
        <v>55</v>
      </c>
      <c r="AB231">
        <v>54.8</v>
      </c>
      <c r="AC231">
        <v>60.8</v>
      </c>
      <c r="AD231">
        <v>57.8</v>
      </c>
      <c r="AF231">
        <v>40</v>
      </c>
      <c r="AI231">
        <f t="shared" si="6"/>
        <v>60.760000000000005</v>
      </c>
      <c r="AJ231" t="str">
        <f t="shared" si="7"/>
        <v>UPDATE PlayerSeason SET Points=60.76, GamesPlayed=5 FROM dbo.PlayerSeason INNER JOIN dbo.Player ON Player.PlayerID=PlayerSeason.PlayerID WHERE Name='Joe Flacco' AND Year=2020 AND PrimaryPosition='QB'</v>
      </c>
    </row>
    <row r="232" spans="1:36" x14ac:dyDescent="0.25">
      <c r="A232">
        <v>224</v>
      </c>
      <c r="B232" t="s">
        <v>275</v>
      </c>
      <c r="C232" t="s">
        <v>43</v>
      </c>
      <c r="D232" t="s">
        <v>12</v>
      </c>
      <c r="E232">
        <v>25</v>
      </c>
      <c r="F232">
        <v>16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63</v>
      </c>
      <c r="N232">
        <v>301</v>
      </c>
      <c r="O232">
        <v>4.78</v>
      </c>
      <c r="P232">
        <v>3</v>
      </c>
      <c r="Q232">
        <v>12</v>
      </c>
      <c r="R232">
        <v>11</v>
      </c>
      <c r="S232">
        <v>66</v>
      </c>
      <c r="T232">
        <v>6</v>
      </c>
      <c r="U232">
        <v>0</v>
      </c>
      <c r="V232">
        <v>0</v>
      </c>
      <c r="W232">
        <v>0</v>
      </c>
      <c r="X232">
        <v>3</v>
      </c>
      <c r="AA232">
        <v>55</v>
      </c>
      <c r="AB232">
        <v>65.7</v>
      </c>
      <c r="AC232">
        <v>68.7</v>
      </c>
      <c r="AD232">
        <v>60.2</v>
      </c>
      <c r="AF232">
        <v>66</v>
      </c>
      <c r="AI232">
        <f t="shared" si="6"/>
        <v>54.7</v>
      </c>
      <c r="AJ232" t="str">
        <f t="shared" si="7"/>
        <v>UPDATE PlayerSeason SET Points=54.7, GamesPlayed=16 FROM dbo.PlayerSeason INNER JOIN dbo.Player ON Player.PlayerID=PlayerSeason.PlayerID WHERE Name='Samaje Perine' AND Year=2020 AND PrimaryPosition='RB'</v>
      </c>
    </row>
    <row r="233" spans="1:36" x14ac:dyDescent="0.25">
      <c r="A233">
        <v>225</v>
      </c>
      <c r="B233" t="s">
        <v>276</v>
      </c>
      <c r="C233" t="s">
        <v>37</v>
      </c>
      <c r="D233" t="s">
        <v>46</v>
      </c>
      <c r="E233">
        <v>23</v>
      </c>
      <c r="F233">
        <v>8</v>
      </c>
      <c r="G233">
        <v>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40</v>
      </c>
      <c r="R233">
        <v>33</v>
      </c>
      <c r="S233">
        <v>400</v>
      </c>
      <c r="T233">
        <v>12.12</v>
      </c>
      <c r="U233">
        <v>3</v>
      </c>
      <c r="V233">
        <v>4</v>
      </c>
      <c r="W233">
        <v>3</v>
      </c>
      <c r="X233">
        <v>3</v>
      </c>
      <c r="Y233">
        <v>1</v>
      </c>
      <c r="AA233">
        <v>54</v>
      </c>
      <c r="AB233">
        <v>87</v>
      </c>
      <c r="AC233">
        <v>93</v>
      </c>
      <c r="AD233">
        <v>70.5</v>
      </c>
      <c r="AF233">
        <v>93</v>
      </c>
      <c r="AI233">
        <f t="shared" si="6"/>
        <v>58</v>
      </c>
      <c r="AJ233" t="str">
        <f t="shared" si="7"/>
        <v>UPDATE PlayerSeason SET Points=58, GamesPlayed=8 FROM dbo.PlayerSeason INNER JOIN dbo.Player ON Player.PlayerID=PlayerSeason.PlayerID WHERE Name='Keke Coutee' AND Year=2020 AND PrimaryPosition='WR'</v>
      </c>
    </row>
    <row r="234" spans="1:36" x14ac:dyDescent="0.25">
      <c r="A234">
        <v>226</v>
      </c>
      <c r="B234" t="s">
        <v>277</v>
      </c>
      <c r="C234" t="s">
        <v>28</v>
      </c>
      <c r="D234" t="s">
        <v>46</v>
      </c>
      <c r="E234">
        <v>24</v>
      </c>
      <c r="F234">
        <v>16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5</v>
      </c>
      <c r="O234">
        <v>5</v>
      </c>
      <c r="P234">
        <v>0</v>
      </c>
      <c r="Q234">
        <v>48</v>
      </c>
      <c r="R234">
        <v>32</v>
      </c>
      <c r="S234">
        <v>477</v>
      </c>
      <c r="T234">
        <v>14.91</v>
      </c>
      <c r="U234">
        <v>1</v>
      </c>
      <c r="V234">
        <v>0</v>
      </c>
      <c r="W234">
        <v>0</v>
      </c>
      <c r="X234">
        <v>1</v>
      </c>
      <c r="AA234">
        <v>54</v>
      </c>
      <c r="AB234">
        <v>86.2</v>
      </c>
      <c r="AC234">
        <v>89.2</v>
      </c>
      <c r="AD234">
        <v>70.2</v>
      </c>
      <c r="AF234">
        <v>92</v>
      </c>
      <c r="AI234">
        <f t="shared" si="6"/>
        <v>54.2</v>
      </c>
      <c r="AJ234" t="str">
        <f t="shared" si="7"/>
        <v>UPDATE PlayerSeason SET Points=54.2, GamesPlayed=16 FROM dbo.PlayerSeason INNER JOIN dbo.Player ON Player.PlayerID=PlayerSeason.PlayerID WHERE Name='Cam Sims' AND Year=2020 AND PrimaryPosition='WR'</v>
      </c>
    </row>
    <row r="235" spans="1:36" x14ac:dyDescent="0.25">
      <c r="A235">
        <v>227</v>
      </c>
      <c r="B235" t="s">
        <v>278</v>
      </c>
      <c r="C235" t="s">
        <v>34</v>
      </c>
      <c r="D235" t="s">
        <v>12</v>
      </c>
      <c r="E235">
        <v>23</v>
      </c>
      <c r="F235">
        <v>16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52</v>
      </c>
      <c r="N235">
        <v>181</v>
      </c>
      <c r="O235">
        <v>3.48</v>
      </c>
      <c r="P235">
        <v>2</v>
      </c>
      <c r="Q235">
        <v>26</v>
      </c>
      <c r="R235">
        <v>19</v>
      </c>
      <c r="S235">
        <v>187</v>
      </c>
      <c r="T235">
        <v>9.84</v>
      </c>
      <c r="U235">
        <v>1</v>
      </c>
      <c r="V235">
        <v>1</v>
      </c>
      <c r="W235">
        <v>1</v>
      </c>
      <c r="X235">
        <v>3</v>
      </c>
      <c r="AA235">
        <v>53</v>
      </c>
      <c r="AB235">
        <v>71.8</v>
      </c>
      <c r="AC235">
        <v>78.8</v>
      </c>
      <c r="AD235">
        <v>62.3</v>
      </c>
      <c r="AF235">
        <v>67</v>
      </c>
      <c r="AI235">
        <f t="shared" si="6"/>
        <v>54.8</v>
      </c>
      <c r="AJ235" t="str">
        <f t="shared" si="7"/>
        <v>UPDATE PlayerSeason SET Points=54.8, GamesPlayed=16 FROM dbo.PlayerSeason INNER JOIN dbo.Player ON Player.PlayerID=PlayerSeason.PlayerID WHERE Name='Kerryon Johnson' AND Year=2020 AND PrimaryPosition='RB'</v>
      </c>
    </row>
    <row r="236" spans="1:36" x14ac:dyDescent="0.25">
      <c r="A236">
        <v>228</v>
      </c>
      <c r="B236" t="s">
        <v>279</v>
      </c>
      <c r="C236" t="s">
        <v>42</v>
      </c>
      <c r="D236" t="s">
        <v>33</v>
      </c>
      <c r="E236">
        <v>27</v>
      </c>
      <c r="F236">
        <v>6</v>
      </c>
      <c r="G236">
        <v>2</v>
      </c>
      <c r="H236">
        <v>66</v>
      </c>
      <c r="I236">
        <v>104</v>
      </c>
      <c r="J236">
        <v>787</v>
      </c>
      <c r="K236">
        <v>6</v>
      </c>
      <c r="L236">
        <v>0</v>
      </c>
      <c r="M236">
        <v>6</v>
      </c>
      <c r="N236">
        <v>28</v>
      </c>
      <c r="O236">
        <v>4.67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3</v>
      </c>
      <c r="W236">
        <v>3</v>
      </c>
      <c r="X236">
        <v>0</v>
      </c>
      <c r="AA236">
        <v>52</v>
      </c>
      <c r="AB236">
        <v>52.3</v>
      </c>
      <c r="AC236">
        <v>58.3</v>
      </c>
      <c r="AD236">
        <v>52.3</v>
      </c>
      <c r="AF236">
        <v>41</v>
      </c>
      <c r="AI236">
        <f t="shared" si="6"/>
        <v>58.28</v>
      </c>
      <c r="AJ236" t="str">
        <f t="shared" si="7"/>
        <v>UPDATE PlayerSeason SET Points=58.28, GamesPlayed=6 FROM dbo.PlayerSeason INNER JOIN dbo.Player ON Player.PlayerID=PlayerSeason.PlayerID WHERE Name='C.J. Beathard' AND Year=2020 AND PrimaryPosition='QB'</v>
      </c>
    </row>
    <row r="237" spans="1:36" x14ac:dyDescent="0.25">
      <c r="A237">
        <v>229</v>
      </c>
      <c r="B237" t="s">
        <v>280</v>
      </c>
      <c r="C237" t="s">
        <v>38</v>
      </c>
      <c r="D237" t="s">
        <v>47</v>
      </c>
      <c r="E237">
        <v>26</v>
      </c>
      <c r="F237">
        <v>16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2</v>
      </c>
      <c r="O237">
        <v>2</v>
      </c>
      <c r="P237">
        <v>1</v>
      </c>
      <c r="Q237">
        <v>62</v>
      </c>
      <c r="R237">
        <v>41</v>
      </c>
      <c r="S237">
        <v>417</v>
      </c>
      <c r="T237">
        <v>10.17</v>
      </c>
      <c r="U237">
        <v>1</v>
      </c>
      <c r="V237">
        <v>1</v>
      </c>
      <c r="W237">
        <v>1</v>
      </c>
      <c r="X237">
        <v>2</v>
      </c>
      <c r="AA237">
        <v>52</v>
      </c>
      <c r="AB237">
        <v>92.9</v>
      </c>
      <c r="AC237">
        <v>96.9</v>
      </c>
      <c r="AD237">
        <v>72.400000000000006</v>
      </c>
      <c r="AF237">
        <v>26</v>
      </c>
      <c r="AI237">
        <f t="shared" si="6"/>
        <v>53.900000000000006</v>
      </c>
      <c r="AJ237" t="str">
        <f t="shared" si="7"/>
        <v>UPDATE PlayerSeason SET Points=53.9, GamesPlayed=16 FROM dbo.PlayerSeason INNER JOIN dbo.Player ON Player.PlayerID=PlayerSeason.PlayerID WHERE Name='Gerald Everett' AND Year=2020 AND PrimaryPosition='TE'</v>
      </c>
    </row>
    <row r="238" spans="1:36" x14ac:dyDescent="0.25">
      <c r="A238">
        <v>230</v>
      </c>
      <c r="B238" t="s">
        <v>281</v>
      </c>
      <c r="C238" t="s">
        <v>36</v>
      </c>
      <c r="D238" t="s">
        <v>46</v>
      </c>
      <c r="E238">
        <v>32</v>
      </c>
      <c r="F238">
        <v>12</v>
      </c>
      <c r="G238">
        <v>4</v>
      </c>
      <c r="H238">
        <v>1</v>
      </c>
      <c r="I238">
        <v>2</v>
      </c>
      <c r="J238">
        <v>18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52</v>
      </c>
      <c r="R238">
        <v>35</v>
      </c>
      <c r="S238">
        <v>388</v>
      </c>
      <c r="T238">
        <v>11.09</v>
      </c>
      <c r="U238">
        <v>2</v>
      </c>
      <c r="V238">
        <v>0</v>
      </c>
      <c r="W238">
        <v>0</v>
      </c>
      <c r="X238">
        <v>2</v>
      </c>
      <c r="AA238">
        <v>52</v>
      </c>
      <c r="AB238">
        <v>86.5</v>
      </c>
      <c r="AC238">
        <v>89.5</v>
      </c>
      <c r="AD238">
        <v>69</v>
      </c>
      <c r="AF238">
        <v>94</v>
      </c>
      <c r="AI238">
        <f t="shared" si="6"/>
        <v>51.519999999999996</v>
      </c>
      <c r="AJ238" t="str">
        <f t="shared" si="7"/>
        <v>UPDATE PlayerSeason SET Points=51.52, GamesPlayed=12 FROM dbo.PlayerSeason INNER JOIN dbo.Player ON Player.PlayerID=PlayerSeason.PlayerID WHERE Name='Golden Tate' AND Year=2020 AND PrimaryPosition='WR'</v>
      </c>
    </row>
    <row r="239" spans="1:36" x14ac:dyDescent="0.25">
      <c r="A239">
        <v>231</v>
      </c>
      <c r="B239" t="s">
        <v>282</v>
      </c>
      <c r="C239" t="s">
        <v>28</v>
      </c>
      <c r="D239" t="s">
        <v>12</v>
      </c>
      <c r="E239">
        <v>26</v>
      </c>
      <c r="F239">
        <v>16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94</v>
      </c>
      <c r="N239">
        <v>258</v>
      </c>
      <c r="O239">
        <v>2.74</v>
      </c>
      <c r="P239">
        <v>4</v>
      </c>
      <c r="Q239">
        <v>7</v>
      </c>
      <c r="R239">
        <v>4</v>
      </c>
      <c r="S239">
        <v>12</v>
      </c>
      <c r="T239">
        <v>3</v>
      </c>
      <c r="U239">
        <v>0</v>
      </c>
      <c r="V239">
        <v>0</v>
      </c>
      <c r="W239">
        <v>0</v>
      </c>
      <c r="X239">
        <v>4</v>
      </c>
      <c r="AA239">
        <v>51</v>
      </c>
      <c r="AB239">
        <v>55</v>
      </c>
      <c r="AC239">
        <v>58</v>
      </c>
      <c r="AD239">
        <v>53</v>
      </c>
      <c r="AF239">
        <v>68</v>
      </c>
      <c r="AI239">
        <f t="shared" si="6"/>
        <v>51</v>
      </c>
      <c r="AJ239" t="str">
        <f t="shared" si="7"/>
        <v>UPDATE PlayerSeason SET Points=51, GamesPlayed=16 FROM dbo.PlayerSeason INNER JOIN dbo.Player ON Player.PlayerID=PlayerSeason.PlayerID WHERE Name='Peyton Barber' AND Year=2020 AND PrimaryPosition='RB'</v>
      </c>
    </row>
    <row r="240" spans="1:36" x14ac:dyDescent="0.25">
      <c r="A240">
        <v>232</v>
      </c>
      <c r="B240" t="s">
        <v>283</v>
      </c>
      <c r="C240" t="s">
        <v>32</v>
      </c>
      <c r="D240" t="s">
        <v>46</v>
      </c>
      <c r="E240">
        <v>24</v>
      </c>
      <c r="F240">
        <v>16</v>
      </c>
      <c r="G240">
        <v>13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33</v>
      </c>
      <c r="R240">
        <v>19</v>
      </c>
      <c r="S240">
        <v>266</v>
      </c>
      <c r="T240">
        <v>14</v>
      </c>
      <c r="U240">
        <v>4</v>
      </c>
      <c r="V240">
        <v>0</v>
      </c>
      <c r="W240">
        <v>0</v>
      </c>
      <c r="X240">
        <v>4</v>
      </c>
      <c r="AA240">
        <v>51</v>
      </c>
      <c r="AB240">
        <v>69.599999999999994</v>
      </c>
      <c r="AC240">
        <v>72.599999999999994</v>
      </c>
      <c r="AD240">
        <v>60.1</v>
      </c>
      <c r="AF240">
        <v>96</v>
      </c>
      <c r="AI240">
        <f t="shared" si="6"/>
        <v>50.6</v>
      </c>
      <c r="AJ240" t="str">
        <f t="shared" si="7"/>
        <v>UPDATE PlayerSeason SET Points=50.6, GamesPlayed=16 FROM dbo.PlayerSeason INNER JOIN dbo.Player ON Player.PlayerID=PlayerSeason.PlayerID WHERE Name='Miles Boykin' AND Year=2020 AND PrimaryPosition='WR'</v>
      </c>
    </row>
    <row r="241" spans="1:36" x14ac:dyDescent="0.25">
      <c r="A241">
        <v>233</v>
      </c>
      <c r="B241" t="s">
        <v>284</v>
      </c>
      <c r="C241" t="s">
        <v>39</v>
      </c>
      <c r="D241" t="s">
        <v>46</v>
      </c>
      <c r="E241">
        <v>28</v>
      </c>
      <c r="F241">
        <v>14</v>
      </c>
      <c r="G241">
        <v>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20</v>
      </c>
      <c r="O241">
        <v>6.67</v>
      </c>
      <c r="P241">
        <v>0</v>
      </c>
      <c r="Q241">
        <v>54</v>
      </c>
      <c r="R241">
        <v>36</v>
      </c>
      <c r="S241">
        <v>373</v>
      </c>
      <c r="T241">
        <v>10.36</v>
      </c>
      <c r="U241">
        <v>1</v>
      </c>
      <c r="V241">
        <v>2</v>
      </c>
      <c r="W241">
        <v>0</v>
      </c>
      <c r="X241">
        <v>2</v>
      </c>
      <c r="AA241">
        <v>51</v>
      </c>
      <c r="AB241">
        <v>87.3</v>
      </c>
      <c r="AC241">
        <v>90.3</v>
      </c>
      <c r="AD241">
        <v>69.3</v>
      </c>
      <c r="AF241">
        <v>95</v>
      </c>
      <c r="AI241">
        <f t="shared" si="6"/>
        <v>45.3</v>
      </c>
      <c r="AJ241" t="str">
        <f t="shared" si="7"/>
        <v>UPDATE PlayerSeason SET Points=45.3, GamesPlayed=14 FROM dbo.PlayerSeason INNER JOIN dbo.Player ON Player.PlayerID=PlayerSeason.PlayerID WHERE Name='Jakeem Grant' AND Year=2020 AND PrimaryPosition='WR'</v>
      </c>
    </row>
    <row r="242" spans="1:36" x14ac:dyDescent="0.25">
      <c r="A242">
        <v>234</v>
      </c>
      <c r="B242" t="s">
        <v>285</v>
      </c>
      <c r="C242" t="s">
        <v>43</v>
      </c>
      <c r="D242" t="s">
        <v>33</v>
      </c>
      <c r="E242">
        <v>28</v>
      </c>
      <c r="F242">
        <v>5</v>
      </c>
      <c r="G242">
        <v>5</v>
      </c>
      <c r="H242">
        <v>90</v>
      </c>
      <c r="I242">
        <v>142</v>
      </c>
      <c r="J242">
        <v>925</v>
      </c>
      <c r="K242">
        <v>5</v>
      </c>
      <c r="L242">
        <v>4</v>
      </c>
      <c r="M242">
        <v>13</v>
      </c>
      <c r="N242">
        <v>27</v>
      </c>
      <c r="O242">
        <v>2.08</v>
      </c>
      <c r="P242">
        <v>0</v>
      </c>
      <c r="Q242">
        <v>1</v>
      </c>
      <c r="R242">
        <v>0</v>
      </c>
      <c r="S242">
        <v>0</v>
      </c>
      <c r="U242">
        <v>0</v>
      </c>
      <c r="V242">
        <v>1</v>
      </c>
      <c r="W242">
        <v>1</v>
      </c>
      <c r="X242">
        <v>0</v>
      </c>
      <c r="AA242">
        <v>50</v>
      </c>
      <c r="AB242">
        <v>49.7</v>
      </c>
      <c r="AC242">
        <v>57.7</v>
      </c>
      <c r="AD242">
        <v>53.7</v>
      </c>
      <c r="AF242">
        <v>42</v>
      </c>
      <c r="AI242">
        <f t="shared" si="6"/>
        <v>59.7</v>
      </c>
      <c r="AJ242" t="str">
        <f t="shared" si="7"/>
        <v>UPDATE PlayerSeason SET Points=59.7, GamesPlayed=5 FROM dbo.PlayerSeason INNER JOIN dbo.Player ON Player.PlayerID=PlayerSeason.PlayerID WHERE Name='Brandon Allen' AND Year=2020 AND PrimaryPosition='QB'</v>
      </c>
    </row>
    <row r="243" spans="1:36" x14ac:dyDescent="0.25">
      <c r="A243">
        <v>235</v>
      </c>
      <c r="B243" t="s">
        <v>286</v>
      </c>
      <c r="C243" t="s">
        <v>27</v>
      </c>
      <c r="D243" t="s">
        <v>46</v>
      </c>
      <c r="E243">
        <v>27</v>
      </c>
      <c r="F243">
        <v>10</v>
      </c>
      <c r="G243">
        <v>9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3</v>
      </c>
      <c r="O243">
        <v>3</v>
      </c>
      <c r="P243">
        <v>0</v>
      </c>
      <c r="Q243">
        <v>55</v>
      </c>
      <c r="R243">
        <v>37</v>
      </c>
      <c r="S243">
        <v>421</v>
      </c>
      <c r="T243">
        <v>11.38</v>
      </c>
      <c r="U243">
        <v>2</v>
      </c>
      <c r="V243">
        <v>1</v>
      </c>
      <c r="W243">
        <v>1</v>
      </c>
      <c r="X243">
        <v>2</v>
      </c>
      <c r="AA243">
        <v>50</v>
      </c>
      <c r="AB243">
        <v>87.4</v>
      </c>
      <c r="AC243">
        <v>92.4</v>
      </c>
      <c r="AD243">
        <v>69.900000000000006</v>
      </c>
      <c r="AF243">
        <v>97</v>
      </c>
      <c r="AI243">
        <f t="shared" si="6"/>
        <v>54.4</v>
      </c>
      <c r="AJ243" t="str">
        <f t="shared" si="7"/>
        <v>UPDATE PlayerSeason SET Points=54.4, GamesPlayed=10 FROM dbo.PlayerSeason INNER JOIN dbo.Player ON Player.PlayerID=PlayerSeason.PlayerID WHERE Name='Sammy Watkins' AND Year=2020 AND PrimaryPosition='WR'</v>
      </c>
    </row>
    <row r="244" spans="1:36" x14ac:dyDescent="0.25">
      <c r="A244">
        <v>236</v>
      </c>
      <c r="B244" t="s">
        <v>287</v>
      </c>
      <c r="C244" t="s">
        <v>19</v>
      </c>
      <c r="D244" t="s">
        <v>47</v>
      </c>
      <c r="E244">
        <v>27</v>
      </c>
      <c r="F244">
        <v>15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39</v>
      </c>
      <c r="R244">
        <v>31</v>
      </c>
      <c r="S244">
        <v>394</v>
      </c>
      <c r="T244">
        <v>12.71</v>
      </c>
      <c r="U244">
        <v>2</v>
      </c>
      <c r="V244">
        <v>1</v>
      </c>
      <c r="W244">
        <v>1</v>
      </c>
      <c r="X244">
        <v>2</v>
      </c>
      <c r="AA244">
        <v>49</v>
      </c>
      <c r="AB244">
        <v>80.400000000000006</v>
      </c>
      <c r="AC244">
        <v>84.4</v>
      </c>
      <c r="AD244">
        <v>64.900000000000006</v>
      </c>
      <c r="AF244">
        <v>27</v>
      </c>
      <c r="AI244">
        <f t="shared" si="6"/>
        <v>51.4</v>
      </c>
      <c r="AJ244" t="str">
        <f t="shared" si="7"/>
        <v>UPDATE PlayerSeason SET Points=51.4, GamesPlayed=15 FROM dbo.PlayerSeason INNER JOIN dbo.Player ON Player.PlayerID=PlayerSeason.PlayerID WHERE Name='Mo Alie-Cox' AND Year=2020 AND PrimaryPosition='TE'</v>
      </c>
    </row>
    <row r="245" spans="1:36" x14ac:dyDescent="0.25">
      <c r="A245">
        <v>237</v>
      </c>
      <c r="B245" t="s">
        <v>288</v>
      </c>
      <c r="C245" t="s">
        <v>19</v>
      </c>
      <c r="D245" t="s">
        <v>12</v>
      </c>
      <c r="E245">
        <v>26</v>
      </c>
      <c r="F245">
        <v>15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84</v>
      </c>
      <c r="N245">
        <v>308</v>
      </c>
      <c r="O245">
        <v>3.67</v>
      </c>
      <c r="P245">
        <v>1</v>
      </c>
      <c r="Q245">
        <v>16</v>
      </c>
      <c r="R245">
        <v>12</v>
      </c>
      <c r="S245">
        <v>105</v>
      </c>
      <c r="T245">
        <v>8.75</v>
      </c>
      <c r="U245">
        <v>0</v>
      </c>
      <c r="V245">
        <v>0</v>
      </c>
      <c r="W245">
        <v>0</v>
      </c>
      <c r="X245">
        <v>1</v>
      </c>
      <c r="Y245">
        <v>1</v>
      </c>
      <c r="AA245">
        <v>49</v>
      </c>
      <c r="AB245">
        <v>61.3</v>
      </c>
      <c r="AC245">
        <v>67.3</v>
      </c>
      <c r="AD245">
        <v>55.3</v>
      </c>
      <c r="AF245">
        <v>69</v>
      </c>
      <c r="AI245">
        <f t="shared" si="6"/>
        <v>47.3</v>
      </c>
      <c r="AJ245" t="str">
        <f t="shared" si="7"/>
        <v>UPDATE PlayerSeason SET Points=47.3, GamesPlayed=15 FROM dbo.PlayerSeason INNER JOIN dbo.Player ON Player.PlayerID=PlayerSeason.PlayerID WHERE Name='Jordan Wilkins' AND Year=2020 AND PrimaryPosition='RB'</v>
      </c>
    </row>
    <row r="246" spans="1:36" x14ac:dyDescent="0.25">
      <c r="A246">
        <v>238</v>
      </c>
      <c r="B246" t="s">
        <v>289</v>
      </c>
      <c r="C246" t="s">
        <v>15</v>
      </c>
      <c r="D246" t="s">
        <v>46</v>
      </c>
      <c r="E246">
        <v>29</v>
      </c>
      <c r="F246">
        <v>16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64</v>
      </c>
      <c r="N246">
        <v>232</v>
      </c>
      <c r="O246">
        <v>3.63</v>
      </c>
      <c r="P246">
        <v>1</v>
      </c>
      <c r="Q246">
        <v>25</v>
      </c>
      <c r="R246">
        <v>21</v>
      </c>
      <c r="S246">
        <v>132</v>
      </c>
      <c r="T246">
        <v>6.29</v>
      </c>
      <c r="U246">
        <v>0</v>
      </c>
      <c r="V246">
        <v>0</v>
      </c>
      <c r="W246">
        <v>0</v>
      </c>
      <c r="X246">
        <v>2</v>
      </c>
      <c r="AA246">
        <v>48</v>
      </c>
      <c r="AB246">
        <v>69.400000000000006</v>
      </c>
      <c r="AC246">
        <v>75.400000000000006</v>
      </c>
      <c r="AD246">
        <v>58.9</v>
      </c>
      <c r="AF246">
        <v>98</v>
      </c>
      <c r="AI246">
        <f t="shared" si="6"/>
        <v>42.4</v>
      </c>
      <c r="AJ246" t="str">
        <f t="shared" si="7"/>
        <v>UPDATE PlayerSeason SET Points=42.4, GamesPlayed=16 FROM dbo.PlayerSeason INNER JOIN dbo.Player ON Player.PlayerID=PlayerSeason.PlayerID WHERE Name='Cordarrelle Patterson' AND Year=2020 AND PrimaryPosition='WR'</v>
      </c>
    </row>
    <row r="247" spans="1:36" x14ac:dyDescent="0.25">
      <c r="A247">
        <v>239</v>
      </c>
      <c r="B247" t="s">
        <v>290</v>
      </c>
      <c r="C247" t="s">
        <v>42</v>
      </c>
      <c r="D247" t="s">
        <v>46</v>
      </c>
      <c r="E247">
        <v>24</v>
      </c>
      <c r="F247">
        <v>7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8</v>
      </c>
      <c r="N247">
        <v>26</v>
      </c>
      <c r="O247">
        <v>3.25</v>
      </c>
      <c r="P247">
        <v>0</v>
      </c>
      <c r="Q247">
        <v>44</v>
      </c>
      <c r="R247">
        <v>33</v>
      </c>
      <c r="S247">
        <v>391</v>
      </c>
      <c r="T247">
        <v>11.85</v>
      </c>
      <c r="U247">
        <v>1</v>
      </c>
      <c r="V247">
        <v>0</v>
      </c>
      <c r="W247">
        <v>0</v>
      </c>
      <c r="X247">
        <v>1</v>
      </c>
      <c r="AA247">
        <v>48</v>
      </c>
      <c r="AB247">
        <v>80.7</v>
      </c>
      <c r="AC247">
        <v>83.7</v>
      </c>
      <c r="AD247">
        <v>64.2</v>
      </c>
      <c r="AF247">
        <v>99</v>
      </c>
      <c r="AI247">
        <f t="shared" si="6"/>
        <v>47.7</v>
      </c>
      <c r="AJ247" t="str">
        <f t="shared" si="7"/>
        <v>UPDATE PlayerSeason SET Points=47.7, GamesPlayed=7 FROM dbo.PlayerSeason INNER JOIN dbo.Player ON Player.PlayerID=PlayerSeason.PlayerID WHERE Name='Deebo Samuel' AND Year=2020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291</v>
      </c>
      <c r="C249" t="s">
        <v>37</v>
      </c>
      <c r="D249" t="s">
        <v>47</v>
      </c>
      <c r="E249">
        <v>28</v>
      </c>
      <c r="F249">
        <v>13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</v>
      </c>
      <c r="O249">
        <v>4</v>
      </c>
      <c r="P249">
        <v>0</v>
      </c>
      <c r="Q249">
        <v>49</v>
      </c>
      <c r="R249">
        <v>37</v>
      </c>
      <c r="S249">
        <v>403</v>
      </c>
      <c r="T249">
        <v>10.89</v>
      </c>
      <c r="U249">
        <v>1</v>
      </c>
      <c r="V249">
        <v>0</v>
      </c>
      <c r="W249">
        <v>0</v>
      </c>
      <c r="X249">
        <v>1</v>
      </c>
      <c r="AA249">
        <v>47</v>
      </c>
      <c r="AB249">
        <v>83.7</v>
      </c>
      <c r="AC249">
        <v>86.7</v>
      </c>
      <c r="AD249">
        <v>65.2</v>
      </c>
      <c r="AF249">
        <v>30</v>
      </c>
      <c r="AI249">
        <f t="shared" si="6"/>
        <v>46.699999999999996</v>
      </c>
      <c r="AJ249" t="str">
        <f t="shared" si="7"/>
        <v>UPDATE PlayerSeason SET Points=46.7, GamesPlayed=13 FROM dbo.PlayerSeason INNER JOIN dbo.Player ON Player.PlayerID=PlayerSeason.PlayerID WHERE Name='Jordan Akins' AND Year=2020 AND PrimaryPosition='TE'</v>
      </c>
    </row>
    <row r="250" spans="1:36" x14ac:dyDescent="0.25">
      <c r="A250">
        <v>241</v>
      </c>
      <c r="B250" t="s">
        <v>292</v>
      </c>
      <c r="C250" t="s">
        <v>34</v>
      </c>
      <c r="D250" t="s">
        <v>46</v>
      </c>
      <c r="E250">
        <v>22</v>
      </c>
      <c r="F250">
        <v>13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35</v>
      </c>
      <c r="R250">
        <v>20</v>
      </c>
      <c r="S250">
        <v>349</v>
      </c>
      <c r="T250">
        <v>17.45</v>
      </c>
      <c r="U250">
        <v>2</v>
      </c>
      <c r="V250">
        <v>0</v>
      </c>
      <c r="W250">
        <v>0</v>
      </c>
      <c r="X250">
        <v>2</v>
      </c>
      <c r="AA250">
        <v>47</v>
      </c>
      <c r="AB250">
        <v>66.900000000000006</v>
      </c>
      <c r="AC250">
        <v>69.900000000000006</v>
      </c>
      <c r="AD250">
        <v>56.9</v>
      </c>
      <c r="AF250">
        <v>100</v>
      </c>
      <c r="AI250">
        <f t="shared" si="6"/>
        <v>46.9</v>
      </c>
      <c r="AJ250" t="str">
        <f t="shared" si="7"/>
        <v>UPDATE PlayerSeason SET Points=46.9, GamesPlayed=13 FROM dbo.PlayerSeason INNER JOIN dbo.Player ON Player.PlayerID=PlayerSeason.PlayerID WHERE Name='Quintez Cephus' AND Year=2020 AND PrimaryPosition='WR'</v>
      </c>
    </row>
    <row r="251" spans="1:36" x14ac:dyDescent="0.25">
      <c r="A251">
        <v>242</v>
      </c>
      <c r="B251" t="s">
        <v>293</v>
      </c>
      <c r="C251" t="s">
        <v>17</v>
      </c>
      <c r="D251" t="s">
        <v>47</v>
      </c>
      <c r="E251">
        <v>30</v>
      </c>
      <c r="F251">
        <v>15</v>
      </c>
      <c r="G251">
        <v>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60</v>
      </c>
      <c r="R251">
        <v>36</v>
      </c>
      <c r="S251">
        <v>349</v>
      </c>
      <c r="T251">
        <v>9.69</v>
      </c>
      <c r="U251">
        <v>2</v>
      </c>
      <c r="V251">
        <v>0</v>
      </c>
      <c r="W251">
        <v>0</v>
      </c>
      <c r="X251">
        <v>2</v>
      </c>
      <c r="AA251">
        <v>47</v>
      </c>
      <c r="AB251">
        <v>82.9</v>
      </c>
      <c r="AC251">
        <v>85.9</v>
      </c>
      <c r="AD251">
        <v>64.900000000000006</v>
      </c>
      <c r="AF251">
        <v>29</v>
      </c>
      <c r="AI251">
        <f t="shared" si="6"/>
        <v>46.9</v>
      </c>
      <c r="AJ251" t="str">
        <f t="shared" si="7"/>
        <v>UPDATE PlayerSeason SET Points=46.9, GamesPlayed=15 FROM dbo.PlayerSeason INNER JOIN dbo.Player ON Player.PlayerID=PlayerSeason.PlayerID WHERE Name='Tyler Eifert' AND Year=2020 AND PrimaryPosition='TE'</v>
      </c>
    </row>
    <row r="252" spans="1:36" x14ac:dyDescent="0.25">
      <c r="A252">
        <v>243</v>
      </c>
      <c r="B252" t="s">
        <v>294</v>
      </c>
      <c r="C252" t="s">
        <v>18</v>
      </c>
      <c r="D252" t="s">
        <v>46</v>
      </c>
      <c r="E252">
        <v>37</v>
      </c>
      <c r="F252">
        <v>13</v>
      </c>
      <c r="G252">
        <v>13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72</v>
      </c>
      <c r="R252">
        <v>54</v>
      </c>
      <c r="S252">
        <v>409</v>
      </c>
      <c r="T252">
        <v>7.57</v>
      </c>
      <c r="U252">
        <v>1</v>
      </c>
      <c r="V252">
        <v>0</v>
      </c>
      <c r="W252">
        <v>0</v>
      </c>
      <c r="X252">
        <v>1</v>
      </c>
      <c r="AA252">
        <v>47</v>
      </c>
      <c r="AB252">
        <v>100.9</v>
      </c>
      <c r="AC252">
        <v>103.9</v>
      </c>
      <c r="AD252">
        <v>73.900000000000006</v>
      </c>
      <c r="AF252">
        <v>101</v>
      </c>
      <c r="AI252">
        <f t="shared" si="6"/>
        <v>46.9</v>
      </c>
      <c r="AJ252" t="str">
        <f t="shared" si="7"/>
        <v>UPDATE PlayerSeason SET Points=46.9, GamesPlayed=13 FROM dbo.PlayerSeason INNER JOIN dbo.Player ON Player.PlayerID=PlayerSeason.PlayerID WHERE Name='Larry Fitzgerald' AND Year=2020 AND PrimaryPosition='WR'</v>
      </c>
    </row>
    <row r="253" spans="1:36" x14ac:dyDescent="0.25">
      <c r="A253">
        <v>244</v>
      </c>
      <c r="B253" t="s">
        <v>295</v>
      </c>
      <c r="C253" t="s">
        <v>32</v>
      </c>
      <c r="D253" t="s">
        <v>12</v>
      </c>
      <c r="E253">
        <v>31</v>
      </c>
      <c r="F253">
        <v>11</v>
      </c>
      <c r="G253">
        <v>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72</v>
      </c>
      <c r="N253">
        <v>299</v>
      </c>
      <c r="O253">
        <v>4.1500000000000004</v>
      </c>
      <c r="P253">
        <v>2</v>
      </c>
      <c r="Q253">
        <v>8</v>
      </c>
      <c r="R253">
        <v>6</v>
      </c>
      <c r="S253">
        <v>50</v>
      </c>
      <c r="T253">
        <v>8.33</v>
      </c>
      <c r="U253">
        <v>0</v>
      </c>
      <c r="V253">
        <v>0</v>
      </c>
      <c r="W253">
        <v>0</v>
      </c>
      <c r="X253">
        <v>2</v>
      </c>
      <c r="AA253">
        <v>47</v>
      </c>
      <c r="AB253">
        <v>52.9</v>
      </c>
      <c r="AC253">
        <v>55.9</v>
      </c>
      <c r="AD253">
        <v>49.9</v>
      </c>
      <c r="AF253">
        <v>71</v>
      </c>
      <c r="AI253">
        <f t="shared" si="6"/>
        <v>46.9</v>
      </c>
      <c r="AJ253" t="str">
        <f t="shared" si="7"/>
        <v>UPDATE PlayerSeason SET Points=46.9, GamesPlayed=11 FROM dbo.PlayerSeason INNER JOIN dbo.Player ON Player.PlayerID=PlayerSeason.PlayerID WHERE Name='Mark Ingram' AND Year=2020 AND PrimaryPosition='RB'</v>
      </c>
    </row>
    <row r="254" spans="1:36" x14ac:dyDescent="0.25">
      <c r="A254">
        <v>245</v>
      </c>
      <c r="B254" t="s">
        <v>296</v>
      </c>
      <c r="C254" t="s">
        <v>45</v>
      </c>
      <c r="D254" t="s">
        <v>12</v>
      </c>
      <c r="E254">
        <v>23</v>
      </c>
      <c r="F254">
        <v>13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54</v>
      </c>
      <c r="N254">
        <v>254</v>
      </c>
      <c r="O254">
        <v>4.7</v>
      </c>
      <c r="P254">
        <v>1</v>
      </c>
      <c r="Q254">
        <v>21</v>
      </c>
      <c r="R254">
        <v>16</v>
      </c>
      <c r="S254">
        <v>99</v>
      </c>
      <c r="T254">
        <v>6.19</v>
      </c>
      <c r="U254">
        <v>1</v>
      </c>
      <c r="V254">
        <v>0</v>
      </c>
      <c r="W254">
        <v>0</v>
      </c>
      <c r="X254">
        <v>2</v>
      </c>
      <c r="AA254">
        <v>47</v>
      </c>
      <c r="AB254">
        <v>63.3</v>
      </c>
      <c r="AC254">
        <v>66.3</v>
      </c>
      <c r="AD254">
        <v>55.3</v>
      </c>
      <c r="AF254">
        <v>70</v>
      </c>
      <c r="AI254">
        <f t="shared" si="6"/>
        <v>47.3</v>
      </c>
      <c r="AJ254" t="str">
        <f t="shared" si="7"/>
        <v>UPDATE PlayerSeason SET Points=47.3, GamesPlayed=13 FROM dbo.PlayerSeason INNER JOIN dbo.Player ON Player.PlayerID=PlayerSeason.PlayerID WHERE Name='Ty Johnson' AND Year=2020 AND PrimaryPosition='RB'</v>
      </c>
    </row>
    <row r="255" spans="1:36" x14ac:dyDescent="0.25">
      <c r="A255">
        <v>246</v>
      </c>
      <c r="B255" t="s">
        <v>297</v>
      </c>
      <c r="C255" t="s">
        <v>42</v>
      </c>
      <c r="D255" t="s">
        <v>47</v>
      </c>
      <c r="E255">
        <v>30</v>
      </c>
      <c r="F255">
        <v>10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46</v>
      </c>
      <c r="R255">
        <v>26</v>
      </c>
      <c r="S255">
        <v>231</v>
      </c>
      <c r="T255">
        <v>8.8800000000000008</v>
      </c>
      <c r="U255">
        <v>4</v>
      </c>
      <c r="V255">
        <v>0</v>
      </c>
      <c r="W255">
        <v>0</v>
      </c>
      <c r="X255">
        <v>4</v>
      </c>
      <c r="AA255">
        <v>47</v>
      </c>
      <c r="AB255">
        <v>73.099999999999994</v>
      </c>
      <c r="AC255">
        <v>76.099999999999994</v>
      </c>
      <c r="AD255">
        <v>60.1</v>
      </c>
      <c r="AF255">
        <v>28</v>
      </c>
      <c r="AI255">
        <f t="shared" si="6"/>
        <v>47.1</v>
      </c>
      <c r="AJ255" t="str">
        <f t="shared" si="7"/>
        <v>UPDATE PlayerSeason SET Points=47.1, GamesPlayed=10 FROM dbo.PlayerSeason INNER JOIN dbo.Player ON Player.PlayerID=PlayerSeason.PlayerID WHERE Name='Jordan Reed' AND Year=2020 AND PrimaryPosition='TE'</v>
      </c>
    </row>
    <row r="256" spans="1:36" x14ac:dyDescent="0.25">
      <c r="A256">
        <v>247</v>
      </c>
      <c r="B256" t="s">
        <v>298</v>
      </c>
      <c r="C256" t="s">
        <v>31</v>
      </c>
      <c r="D256" t="s">
        <v>47</v>
      </c>
      <c r="E256">
        <v>28</v>
      </c>
      <c r="F256">
        <v>14</v>
      </c>
      <c r="G256">
        <v>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31</v>
      </c>
      <c r="R256">
        <v>24</v>
      </c>
      <c r="S256">
        <v>345</v>
      </c>
      <c r="T256">
        <v>14.38</v>
      </c>
      <c r="U256">
        <v>2</v>
      </c>
      <c r="V256">
        <v>0</v>
      </c>
      <c r="W256">
        <v>0</v>
      </c>
      <c r="X256">
        <v>2</v>
      </c>
      <c r="AA256">
        <v>47</v>
      </c>
      <c r="AB256">
        <v>70.5</v>
      </c>
      <c r="AC256">
        <v>73.5</v>
      </c>
      <c r="AD256">
        <v>58.5</v>
      </c>
      <c r="AF256">
        <v>31</v>
      </c>
      <c r="AI256">
        <f t="shared" si="6"/>
        <v>46.5</v>
      </c>
      <c r="AJ256" t="str">
        <f t="shared" si="7"/>
        <v>UPDATE PlayerSeason SET Points=46.5, GamesPlayed=14 FROM dbo.PlayerSeason INNER JOIN dbo.Player ON Player.PlayerID=PlayerSeason.PlayerID WHERE Name='Richard Rodgers' AND Year=2020 AND PrimaryPosition='TE'</v>
      </c>
    </row>
    <row r="257" spans="1:36" x14ac:dyDescent="0.25">
      <c r="A257">
        <v>248</v>
      </c>
      <c r="B257" t="s">
        <v>299</v>
      </c>
      <c r="C257" t="s">
        <v>34</v>
      </c>
      <c r="D257" t="s">
        <v>46</v>
      </c>
      <c r="E257">
        <v>27</v>
      </c>
      <c r="F257">
        <v>5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32</v>
      </c>
      <c r="R257">
        <v>20</v>
      </c>
      <c r="S257">
        <v>338</v>
      </c>
      <c r="T257">
        <v>16.899999999999999</v>
      </c>
      <c r="U257">
        <v>2</v>
      </c>
      <c r="V257">
        <v>0</v>
      </c>
      <c r="W257">
        <v>0</v>
      </c>
      <c r="X257">
        <v>2</v>
      </c>
      <c r="AA257">
        <v>46</v>
      </c>
      <c r="AB257">
        <v>65.8</v>
      </c>
      <c r="AC257">
        <v>68.8</v>
      </c>
      <c r="AD257">
        <v>55.8</v>
      </c>
      <c r="AF257">
        <v>102</v>
      </c>
      <c r="AI257">
        <f t="shared" si="6"/>
        <v>45.8</v>
      </c>
      <c r="AJ257" t="str">
        <f t="shared" si="7"/>
        <v>UPDATE PlayerSeason SET Points=45.8, GamesPlayed=5 FROM dbo.PlayerSeason INNER JOIN dbo.Player ON Player.PlayerID=PlayerSeason.PlayerID WHERE Name='Kenny Golladay' AND Year=2020 AND PrimaryPosition='WR'</v>
      </c>
    </row>
    <row r="258" spans="1:36" x14ac:dyDescent="0.25">
      <c r="A258">
        <v>249</v>
      </c>
      <c r="B258" t="s">
        <v>300</v>
      </c>
      <c r="C258" t="s">
        <v>44</v>
      </c>
      <c r="D258" t="s">
        <v>12</v>
      </c>
      <c r="E258">
        <v>24</v>
      </c>
      <c r="F258">
        <v>9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59</v>
      </c>
      <c r="N258">
        <v>270</v>
      </c>
      <c r="O258">
        <v>4.58</v>
      </c>
      <c r="P258">
        <v>0</v>
      </c>
      <c r="Q258">
        <v>24</v>
      </c>
      <c r="R258">
        <v>19</v>
      </c>
      <c r="S258">
        <v>173</v>
      </c>
      <c r="T258">
        <v>9.11</v>
      </c>
      <c r="U258">
        <v>0</v>
      </c>
      <c r="V258">
        <v>0</v>
      </c>
      <c r="W258">
        <v>0</v>
      </c>
      <c r="X258">
        <v>0</v>
      </c>
      <c r="Y258">
        <v>1</v>
      </c>
      <c r="AA258">
        <v>46</v>
      </c>
      <c r="AB258">
        <v>65.3</v>
      </c>
      <c r="AC258">
        <v>71.3</v>
      </c>
      <c r="AD258">
        <v>55.8</v>
      </c>
      <c r="AF258">
        <v>72</v>
      </c>
      <c r="AI258">
        <f t="shared" si="6"/>
        <v>44.3</v>
      </c>
      <c r="AJ258" t="str">
        <f t="shared" si="7"/>
        <v>UPDATE PlayerSeason SET Points=44.3, GamesPlayed=9 FROM dbo.PlayerSeason INNER JOIN dbo.Player ON Player.PlayerID=PlayerSeason.PlayerID WHERE Name='Justin Jackson' AND Year=2020 AND PrimaryPosition='RB'</v>
      </c>
    </row>
    <row r="259" spans="1:36" x14ac:dyDescent="0.25">
      <c r="A259">
        <v>250</v>
      </c>
      <c r="B259" t="s">
        <v>301</v>
      </c>
      <c r="C259" t="s">
        <v>28</v>
      </c>
      <c r="D259" t="s">
        <v>33</v>
      </c>
      <c r="E259">
        <v>24</v>
      </c>
      <c r="F259">
        <v>4</v>
      </c>
      <c r="G259">
        <v>4</v>
      </c>
      <c r="H259">
        <v>60</v>
      </c>
      <c r="I259">
        <v>87</v>
      </c>
      <c r="J259">
        <v>610</v>
      </c>
      <c r="K259">
        <v>4</v>
      </c>
      <c r="L259">
        <v>1</v>
      </c>
      <c r="M259">
        <v>7</v>
      </c>
      <c r="N259">
        <v>26</v>
      </c>
      <c r="O259">
        <v>3.71</v>
      </c>
      <c r="P259">
        <v>1</v>
      </c>
      <c r="Q259">
        <v>0</v>
      </c>
      <c r="R259">
        <v>0</v>
      </c>
      <c r="S259">
        <v>0</v>
      </c>
      <c r="U259">
        <v>0</v>
      </c>
      <c r="V259">
        <v>1</v>
      </c>
      <c r="W259">
        <v>1</v>
      </c>
      <c r="X259">
        <v>1</v>
      </c>
      <c r="AA259">
        <v>45</v>
      </c>
      <c r="AB259">
        <v>45</v>
      </c>
      <c r="AC259">
        <v>50</v>
      </c>
      <c r="AD259">
        <v>46</v>
      </c>
      <c r="AF259">
        <v>43</v>
      </c>
      <c r="AI259">
        <f t="shared" ref="AI259:AI322" si="8">(S259/10)+(U259*6)+(J259/25)+(K259*4)+(N259/10)+(P259*6)</f>
        <v>49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Points=49, GamesPlayed=4 FROM dbo.PlayerSeason INNER JOIN dbo.Player ON Player.PlayerID=PlayerSeason.PlayerID WHERE Name='Kyle Allen' AND Year=2020 AND PrimaryPosition='QB'</v>
      </c>
    </row>
    <row r="260" spans="1:36" x14ac:dyDescent="0.25">
      <c r="A260">
        <v>251</v>
      </c>
      <c r="B260" t="s">
        <v>302</v>
      </c>
      <c r="C260" t="s">
        <v>11</v>
      </c>
      <c r="D260" t="s">
        <v>47</v>
      </c>
      <c r="E260">
        <v>25</v>
      </c>
      <c r="F260">
        <v>16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53</v>
      </c>
      <c r="R260">
        <v>39</v>
      </c>
      <c r="S260">
        <v>387</v>
      </c>
      <c r="T260">
        <v>9.92</v>
      </c>
      <c r="U260">
        <v>1</v>
      </c>
      <c r="V260">
        <v>0</v>
      </c>
      <c r="W260">
        <v>0</v>
      </c>
      <c r="X260">
        <v>1</v>
      </c>
      <c r="AA260">
        <v>45</v>
      </c>
      <c r="AB260">
        <v>83.7</v>
      </c>
      <c r="AC260">
        <v>86.7</v>
      </c>
      <c r="AD260">
        <v>64.2</v>
      </c>
      <c r="AF260">
        <v>32</v>
      </c>
      <c r="AI260">
        <f t="shared" si="8"/>
        <v>44.7</v>
      </c>
      <c r="AJ260" t="str">
        <f t="shared" si="9"/>
        <v>UPDATE PlayerSeason SET Points=44.7, GamesPlayed=16 FROM dbo.PlayerSeason INNER JOIN dbo.Player ON Player.PlayerID=PlayerSeason.PlayerID WHERE Name='Anthony Firkser' AND Year=2020 AND PrimaryPosition='TE'</v>
      </c>
    </row>
    <row r="261" spans="1:36" x14ac:dyDescent="0.25">
      <c r="A261">
        <v>252</v>
      </c>
      <c r="B261" t="s">
        <v>303</v>
      </c>
      <c r="C261" t="s">
        <v>22</v>
      </c>
      <c r="D261" t="s">
        <v>46</v>
      </c>
      <c r="E261">
        <v>21</v>
      </c>
      <c r="F261">
        <v>12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20</v>
      </c>
      <c r="R261">
        <v>14</v>
      </c>
      <c r="S261">
        <v>304</v>
      </c>
      <c r="T261">
        <v>21.71</v>
      </c>
      <c r="U261">
        <v>2</v>
      </c>
      <c r="V261">
        <v>0</v>
      </c>
      <c r="W261">
        <v>0</v>
      </c>
      <c r="X261">
        <v>2</v>
      </c>
      <c r="Y261">
        <v>1</v>
      </c>
      <c r="AA261">
        <v>44</v>
      </c>
      <c r="AB261">
        <v>58.4</v>
      </c>
      <c r="AC261">
        <v>61.4</v>
      </c>
      <c r="AD261">
        <v>51.4</v>
      </c>
      <c r="AF261">
        <v>103</v>
      </c>
      <c r="AI261">
        <f t="shared" si="8"/>
        <v>42.4</v>
      </c>
      <c r="AJ261" t="str">
        <f t="shared" si="9"/>
        <v>UPDATE PlayerSeason SET Points=42.4, GamesPlayed=12 FROM dbo.PlayerSeason INNER JOIN dbo.Player ON Player.PlayerID=PlayerSeason.PlayerID WHERE Name='Donovan Peoples-Jones' AND Year=2020 AND PrimaryPosition='WR'</v>
      </c>
    </row>
    <row r="262" spans="1:36" x14ac:dyDescent="0.25">
      <c r="A262">
        <v>253</v>
      </c>
      <c r="B262" t="s">
        <v>304</v>
      </c>
      <c r="C262" t="s">
        <v>26</v>
      </c>
      <c r="D262" t="s">
        <v>46</v>
      </c>
      <c r="E262">
        <v>27</v>
      </c>
      <c r="F262">
        <v>7</v>
      </c>
      <c r="G262">
        <v>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1</v>
      </c>
      <c r="P262">
        <v>0</v>
      </c>
      <c r="Q262">
        <v>55</v>
      </c>
      <c r="R262">
        <v>40</v>
      </c>
      <c r="S262">
        <v>438</v>
      </c>
      <c r="T262">
        <v>10.95</v>
      </c>
      <c r="U262">
        <v>0</v>
      </c>
      <c r="V262">
        <v>0</v>
      </c>
      <c r="W262">
        <v>0</v>
      </c>
      <c r="X262">
        <v>0</v>
      </c>
      <c r="AA262">
        <v>44</v>
      </c>
      <c r="AB262">
        <v>83.9</v>
      </c>
      <c r="AC262">
        <v>86.9</v>
      </c>
      <c r="AD262">
        <v>63.9</v>
      </c>
      <c r="AF262">
        <v>104</v>
      </c>
      <c r="AI262">
        <f t="shared" si="8"/>
        <v>43.9</v>
      </c>
      <c r="AJ262" t="str">
        <f t="shared" si="9"/>
        <v>UPDATE PlayerSeason SET Points=43.9, GamesPlayed=7 FROM dbo.PlayerSeason INNER JOIN dbo.Player ON Player.PlayerID=PlayerSeason.PlayerID WHERE Name='Michael Thomas' AND Year=2020 AND PrimaryPosition='WR'</v>
      </c>
    </row>
    <row r="263" spans="1:36" x14ac:dyDescent="0.25">
      <c r="A263">
        <v>254</v>
      </c>
      <c r="B263" t="s">
        <v>305</v>
      </c>
      <c r="C263" t="s">
        <v>25</v>
      </c>
      <c r="D263" t="s">
        <v>47</v>
      </c>
      <c r="E263">
        <v>24</v>
      </c>
      <c r="F263">
        <v>16</v>
      </c>
      <c r="G263">
        <v>13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45</v>
      </c>
      <c r="R263">
        <v>31</v>
      </c>
      <c r="S263">
        <v>287</v>
      </c>
      <c r="T263">
        <v>9.26</v>
      </c>
      <c r="U263">
        <v>3</v>
      </c>
      <c r="V263">
        <v>2</v>
      </c>
      <c r="W263">
        <v>2</v>
      </c>
      <c r="X263">
        <v>3</v>
      </c>
      <c r="AA263">
        <v>43</v>
      </c>
      <c r="AB263">
        <v>73.7</v>
      </c>
      <c r="AC263">
        <v>78.7</v>
      </c>
      <c r="AD263">
        <v>58.2</v>
      </c>
      <c r="AF263">
        <v>34</v>
      </c>
      <c r="AI263">
        <f t="shared" si="8"/>
        <v>46.7</v>
      </c>
      <c r="AJ263" t="str">
        <f t="shared" si="9"/>
        <v>UPDATE PlayerSeason SET Points=46.7, GamesPlayed=16 FROM dbo.PlayerSeason INNER JOIN dbo.Player ON Player.PlayerID=PlayerSeason.PlayerID WHERE Name='Chris Herndon' AND Year=2020 AND PrimaryPosition='TE'</v>
      </c>
    </row>
    <row r="264" spans="1:36" x14ac:dyDescent="0.25">
      <c r="A264">
        <v>255</v>
      </c>
      <c r="B264" t="s">
        <v>306</v>
      </c>
      <c r="C264" t="s">
        <v>35</v>
      </c>
      <c r="D264" t="s">
        <v>47</v>
      </c>
      <c r="E264">
        <v>24</v>
      </c>
      <c r="F264">
        <v>12</v>
      </c>
      <c r="G264">
        <v>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44</v>
      </c>
      <c r="R264">
        <v>24</v>
      </c>
      <c r="S264">
        <v>288</v>
      </c>
      <c r="T264">
        <v>12</v>
      </c>
      <c r="U264">
        <v>3</v>
      </c>
      <c r="V264">
        <v>2</v>
      </c>
      <c r="W264">
        <v>2</v>
      </c>
      <c r="X264">
        <v>3</v>
      </c>
      <c r="AA264">
        <v>43</v>
      </c>
      <c r="AB264">
        <v>66.8</v>
      </c>
      <c r="AC264">
        <v>71.8</v>
      </c>
      <c r="AD264">
        <v>54.8</v>
      </c>
      <c r="AF264">
        <v>33</v>
      </c>
      <c r="AI264">
        <f t="shared" si="8"/>
        <v>46.8</v>
      </c>
      <c r="AJ264" t="str">
        <f t="shared" si="9"/>
        <v>UPDATE PlayerSeason SET Points=46.8, GamesPlayed=12 FROM dbo.PlayerSeason INNER JOIN dbo.Player ON Player.PlayerID=PlayerSeason.PlayerID WHERE Name='Dawson Knox' AND Year=2020 AND PrimaryPosition='TE'</v>
      </c>
    </row>
    <row r="265" spans="1:36" x14ac:dyDescent="0.25">
      <c r="A265">
        <v>256</v>
      </c>
      <c r="B265" t="s">
        <v>307</v>
      </c>
      <c r="C265" t="s">
        <v>31</v>
      </c>
      <c r="D265" t="s">
        <v>47</v>
      </c>
      <c r="E265">
        <v>30</v>
      </c>
      <c r="F265">
        <v>11</v>
      </c>
      <c r="G265">
        <v>11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72</v>
      </c>
      <c r="R265">
        <v>36</v>
      </c>
      <c r="S265">
        <v>335</v>
      </c>
      <c r="T265">
        <v>9.31</v>
      </c>
      <c r="U265">
        <v>1</v>
      </c>
      <c r="V265">
        <v>0</v>
      </c>
      <c r="W265">
        <v>0</v>
      </c>
      <c r="X265">
        <v>1</v>
      </c>
      <c r="Y265">
        <v>1</v>
      </c>
      <c r="AA265">
        <v>42</v>
      </c>
      <c r="AB265">
        <v>77.5</v>
      </c>
      <c r="AC265">
        <v>80.5</v>
      </c>
      <c r="AD265">
        <v>59.5</v>
      </c>
      <c r="AF265">
        <v>35</v>
      </c>
      <c r="AI265">
        <f t="shared" si="8"/>
        <v>39.5</v>
      </c>
      <c r="AJ265" t="str">
        <f t="shared" si="9"/>
        <v>UPDATE PlayerSeason SET Points=39.5, GamesPlayed=11 FROM dbo.PlayerSeason INNER JOIN dbo.Player ON Player.PlayerID=PlayerSeason.PlayerID WHERE Name='Zach Ertz' AND Year=2020 AND PrimaryPosition='TE'</v>
      </c>
    </row>
    <row r="266" spans="1:36" x14ac:dyDescent="0.25">
      <c r="A266">
        <v>257</v>
      </c>
      <c r="B266" t="s">
        <v>308</v>
      </c>
      <c r="C266" t="s">
        <v>45</v>
      </c>
      <c r="D266" t="s">
        <v>46</v>
      </c>
      <c r="E266">
        <v>27</v>
      </c>
      <c r="F266">
        <v>12</v>
      </c>
      <c r="G266">
        <v>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1</v>
      </c>
      <c r="O266">
        <v>1</v>
      </c>
      <c r="P266">
        <v>0</v>
      </c>
      <c r="Q266">
        <v>32</v>
      </c>
      <c r="R266">
        <v>18</v>
      </c>
      <c r="S266">
        <v>302</v>
      </c>
      <c r="T266">
        <v>16.78</v>
      </c>
      <c r="U266">
        <v>2</v>
      </c>
      <c r="V266">
        <v>0</v>
      </c>
      <c r="W266">
        <v>0</v>
      </c>
      <c r="X266">
        <v>2</v>
      </c>
      <c r="AA266">
        <v>42</v>
      </c>
      <c r="AB266">
        <v>60.3</v>
      </c>
      <c r="AC266">
        <v>63.3</v>
      </c>
      <c r="AD266">
        <v>51.3</v>
      </c>
      <c r="AF266">
        <v>105</v>
      </c>
      <c r="AI266">
        <f t="shared" si="8"/>
        <v>42.300000000000004</v>
      </c>
      <c r="AJ266" t="str">
        <f t="shared" si="9"/>
        <v>UPDATE PlayerSeason SET Points=42.3, GamesPlayed=12 FROM dbo.PlayerSeason INNER JOIN dbo.Player ON Player.PlayerID=PlayerSeason.PlayerID WHERE Name='Marvin Hall' AND Year=2020 AND PrimaryPosition='WR'</v>
      </c>
    </row>
    <row r="267" spans="1:36" x14ac:dyDescent="0.25">
      <c r="A267">
        <v>258</v>
      </c>
      <c r="B267" t="s">
        <v>309</v>
      </c>
      <c r="C267" t="s">
        <v>25</v>
      </c>
      <c r="D267" t="s">
        <v>12</v>
      </c>
      <c r="E267">
        <v>22</v>
      </c>
      <c r="F267">
        <v>10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64</v>
      </c>
      <c r="N267">
        <v>232</v>
      </c>
      <c r="O267">
        <v>3.63</v>
      </c>
      <c r="P267">
        <v>2</v>
      </c>
      <c r="Q267">
        <v>15</v>
      </c>
      <c r="R267">
        <v>11</v>
      </c>
      <c r="S267">
        <v>63</v>
      </c>
      <c r="T267">
        <v>5.73</v>
      </c>
      <c r="U267">
        <v>0</v>
      </c>
      <c r="V267">
        <v>0</v>
      </c>
      <c r="W267">
        <v>0</v>
      </c>
      <c r="X267">
        <v>2</v>
      </c>
      <c r="AA267">
        <v>42</v>
      </c>
      <c r="AB267">
        <v>52.5</v>
      </c>
      <c r="AC267">
        <v>55.5</v>
      </c>
      <c r="AD267">
        <v>47</v>
      </c>
      <c r="AF267">
        <v>73</v>
      </c>
      <c r="AI267">
        <f t="shared" si="8"/>
        <v>41.5</v>
      </c>
      <c r="AJ267" t="str">
        <f t="shared" si="9"/>
        <v>UPDATE PlayerSeason SET Points=41.5, GamesPlayed=10 FROM dbo.PlayerSeason INNER JOIN dbo.Player ON Player.PlayerID=PlayerSeason.PlayerID WHERE Name='La''Mical Perine' AND Year=2020 AND PrimaryPosition='RB'</v>
      </c>
    </row>
    <row r="268" spans="1:36" x14ac:dyDescent="0.25">
      <c r="A268">
        <v>259</v>
      </c>
      <c r="B268" t="s">
        <v>310</v>
      </c>
      <c r="C268" t="s">
        <v>19</v>
      </c>
      <c r="D268" t="s">
        <v>47</v>
      </c>
      <c r="E268">
        <v>30</v>
      </c>
      <c r="F268">
        <v>14</v>
      </c>
      <c r="G268">
        <v>12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33</v>
      </c>
      <c r="R268">
        <v>23</v>
      </c>
      <c r="S268">
        <v>251</v>
      </c>
      <c r="T268">
        <v>10.91</v>
      </c>
      <c r="U268">
        <v>3</v>
      </c>
      <c r="V268">
        <v>1</v>
      </c>
      <c r="W268">
        <v>1</v>
      </c>
      <c r="X268">
        <v>3</v>
      </c>
      <c r="AA268">
        <v>41</v>
      </c>
      <c r="AB268">
        <v>64.099999999999994</v>
      </c>
      <c r="AC268">
        <v>68.099999999999994</v>
      </c>
      <c r="AD268">
        <v>52.6</v>
      </c>
      <c r="AF268">
        <v>36</v>
      </c>
      <c r="AI268">
        <f t="shared" si="8"/>
        <v>43.1</v>
      </c>
      <c r="AJ268" t="str">
        <f t="shared" si="9"/>
        <v>UPDATE PlayerSeason SET Points=43.1, GamesPlayed=14 FROM dbo.PlayerSeason INNER JOIN dbo.Player ON Player.PlayerID=PlayerSeason.PlayerID WHERE Name='Jack Doyle' AND Year=2020 AND PrimaryPosition='TE'</v>
      </c>
    </row>
    <row r="269" spans="1:36" x14ac:dyDescent="0.25">
      <c r="A269">
        <v>260</v>
      </c>
      <c r="B269" t="s">
        <v>311</v>
      </c>
      <c r="C269" t="s">
        <v>41</v>
      </c>
      <c r="D269" t="s">
        <v>46</v>
      </c>
      <c r="E269">
        <v>23</v>
      </c>
      <c r="F269">
        <v>14</v>
      </c>
      <c r="G269">
        <v>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57</v>
      </c>
      <c r="R269">
        <v>33</v>
      </c>
      <c r="S269">
        <v>309</v>
      </c>
      <c r="T269">
        <v>9.36</v>
      </c>
      <c r="U269">
        <v>2</v>
      </c>
      <c r="V269">
        <v>1</v>
      </c>
      <c r="W269">
        <v>1</v>
      </c>
      <c r="X269">
        <v>2</v>
      </c>
      <c r="AA269">
        <v>41</v>
      </c>
      <c r="AB269">
        <v>73.900000000000006</v>
      </c>
      <c r="AC269">
        <v>77.900000000000006</v>
      </c>
      <c r="AD269">
        <v>57.4</v>
      </c>
      <c r="AF269">
        <v>108</v>
      </c>
      <c r="AI269">
        <f t="shared" si="8"/>
        <v>42.9</v>
      </c>
      <c r="AJ269" t="str">
        <f t="shared" si="9"/>
        <v>UPDATE PlayerSeason SET Points=42.9, GamesPlayed=14 FROM dbo.PlayerSeason INNER JOIN dbo.Player ON Player.PlayerID=PlayerSeason.PlayerID WHERE Name='N''Keal Harry' AND Year=2020 AND PrimaryPosition='WR'</v>
      </c>
    </row>
    <row r="270" spans="1:36" x14ac:dyDescent="0.25">
      <c r="A270">
        <v>261</v>
      </c>
      <c r="B270" t="s">
        <v>312</v>
      </c>
      <c r="C270" t="s">
        <v>40</v>
      </c>
      <c r="D270" t="s">
        <v>47</v>
      </c>
      <c r="E270">
        <v>27</v>
      </c>
      <c r="F270">
        <v>16</v>
      </c>
      <c r="G270">
        <v>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40</v>
      </c>
      <c r="R270">
        <v>25</v>
      </c>
      <c r="S270">
        <v>209</v>
      </c>
      <c r="T270">
        <v>8.36</v>
      </c>
      <c r="U270">
        <v>3</v>
      </c>
      <c r="V270">
        <v>0</v>
      </c>
      <c r="W270">
        <v>0</v>
      </c>
      <c r="X270">
        <v>3</v>
      </c>
      <c r="Y270">
        <v>1</v>
      </c>
      <c r="AA270">
        <v>41</v>
      </c>
      <c r="AB270">
        <v>65.900000000000006</v>
      </c>
      <c r="AC270">
        <v>68.900000000000006</v>
      </c>
      <c r="AD270">
        <v>53.4</v>
      </c>
      <c r="AF270">
        <v>37</v>
      </c>
      <c r="AI270">
        <f t="shared" si="8"/>
        <v>38.9</v>
      </c>
      <c r="AJ270" t="str">
        <f t="shared" si="9"/>
        <v>UPDATE PlayerSeason SET Points=38.9, GamesPlayed=16 FROM dbo.PlayerSeason INNER JOIN dbo.Player ON Player.PlayerID=PlayerSeason.PlayerID WHERE Name='Jacob Hollister' AND Year=2020 AND PrimaryPosition='TE'</v>
      </c>
    </row>
    <row r="271" spans="1:36" x14ac:dyDescent="0.25">
      <c r="A271">
        <v>262</v>
      </c>
      <c r="B271" t="s">
        <v>313</v>
      </c>
      <c r="C271" t="s">
        <v>42</v>
      </c>
      <c r="D271" t="s">
        <v>46</v>
      </c>
      <c r="E271">
        <v>25</v>
      </c>
      <c r="F271">
        <v>11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35</v>
      </c>
      <c r="R271">
        <v>23</v>
      </c>
      <c r="S271">
        <v>394</v>
      </c>
      <c r="T271">
        <v>17.13</v>
      </c>
      <c r="U271">
        <v>1</v>
      </c>
      <c r="V271">
        <v>2</v>
      </c>
      <c r="W271">
        <v>2</v>
      </c>
      <c r="X271">
        <v>1</v>
      </c>
      <c r="AA271">
        <v>41</v>
      </c>
      <c r="AB271">
        <v>64.400000000000006</v>
      </c>
      <c r="AC271">
        <v>69.400000000000006</v>
      </c>
      <c r="AD271">
        <v>52.9</v>
      </c>
      <c r="AF271">
        <v>106</v>
      </c>
      <c r="AI271">
        <f t="shared" si="8"/>
        <v>45.4</v>
      </c>
      <c r="AJ271" t="str">
        <f t="shared" si="9"/>
        <v>UPDATE PlayerSeason SET Points=45.4, GamesPlayed=11 FROM dbo.PlayerSeason INNER JOIN dbo.Player ON Player.PlayerID=PlayerSeason.PlayerID WHERE Name='Richie James' AND Year=2020 AND PrimaryPosition='WR'</v>
      </c>
    </row>
    <row r="272" spans="1:36" x14ac:dyDescent="0.25">
      <c r="A272">
        <v>263</v>
      </c>
      <c r="B272" t="s">
        <v>314</v>
      </c>
      <c r="C272" t="s">
        <v>17</v>
      </c>
      <c r="D272" t="s">
        <v>46</v>
      </c>
      <c r="E272">
        <v>23</v>
      </c>
      <c r="F272">
        <v>14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31</v>
      </c>
      <c r="R272">
        <v>18</v>
      </c>
      <c r="S272">
        <v>272</v>
      </c>
      <c r="T272">
        <v>15.11</v>
      </c>
      <c r="U272">
        <v>2</v>
      </c>
      <c r="V272">
        <v>0</v>
      </c>
      <c r="W272">
        <v>0</v>
      </c>
      <c r="X272">
        <v>2</v>
      </c>
      <c r="Y272">
        <v>1</v>
      </c>
      <c r="AA272">
        <v>41</v>
      </c>
      <c r="AB272">
        <v>59.2</v>
      </c>
      <c r="AC272">
        <v>62.2</v>
      </c>
      <c r="AD272">
        <v>50.2</v>
      </c>
      <c r="AF272">
        <v>107</v>
      </c>
      <c r="AI272">
        <f t="shared" si="8"/>
        <v>39.200000000000003</v>
      </c>
      <c r="AJ272" t="str">
        <f t="shared" si="9"/>
        <v>UPDATE PlayerSeason SET Points=39.2, GamesPlayed=14 FROM dbo.PlayerSeason INNER JOIN dbo.Player ON Player.PlayerID=PlayerSeason.PlayerID WHERE Name='Collin Johnson' AND Year=2020 AND PrimaryPosition='WR'</v>
      </c>
    </row>
    <row r="273" spans="1:36" x14ac:dyDescent="0.25">
      <c r="A273">
        <v>264</v>
      </c>
      <c r="B273" t="s">
        <v>315</v>
      </c>
      <c r="C273" t="s">
        <v>24</v>
      </c>
      <c r="D273" t="s">
        <v>47</v>
      </c>
      <c r="E273">
        <v>29</v>
      </c>
      <c r="F273">
        <v>16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34</v>
      </c>
      <c r="R273">
        <v>28</v>
      </c>
      <c r="S273">
        <v>282</v>
      </c>
      <c r="T273">
        <v>10.07</v>
      </c>
      <c r="U273">
        <v>2</v>
      </c>
      <c r="V273">
        <v>0</v>
      </c>
      <c r="W273">
        <v>0</v>
      </c>
      <c r="X273">
        <v>2</v>
      </c>
      <c r="AA273">
        <v>40</v>
      </c>
      <c r="AB273">
        <v>68.2</v>
      </c>
      <c r="AC273">
        <v>71.2</v>
      </c>
      <c r="AD273">
        <v>54.2</v>
      </c>
      <c r="AF273">
        <v>38</v>
      </c>
      <c r="AI273">
        <f t="shared" si="8"/>
        <v>40.200000000000003</v>
      </c>
      <c r="AJ273" t="str">
        <f t="shared" si="9"/>
        <v>UPDATE PlayerSeason SET Points=40.2, GamesPlayed=16 FROM dbo.PlayerSeason INNER JOIN dbo.Player ON Player.PlayerID=PlayerSeason.PlayerID WHERE Name='Cameron Brate' AND Year=2020 AND PrimaryPosition='TE'</v>
      </c>
    </row>
    <row r="274" spans="1:36" x14ac:dyDescent="0.25">
      <c r="A274">
        <v>265</v>
      </c>
      <c r="B274" t="s">
        <v>316</v>
      </c>
      <c r="C274" t="s">
        <v>40</v>
      </c>
      <c r="D274" t="s">
        <v>12</v>
      </c>
      <c r="E274">
        <v>22</v>
      </c>
      <c r="F274">
        <v>12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34</v>
      </c>
      <c r="N274">
        <v>108</v>
      </c>
      <c r="O274">
        <v>3.18</v>
      </c>
      <c r="P274">
        <v>2</v>
      </c>
      <c r="Q274">
        <v>20</v>
      </c>
      <c r="R274">
        <v>17</v>
      </c>
      <c r="S274">
        <v>111</v>
      </c>
      <c r="T274">
        <v>6.53</v>
      </c>
      <c r="U274">
        <v>1</v>
      </c>
      <c r="V274">
        <v>0</v>
      </c>
      <c r="W274">
        <v>0</v>
      </c>
      <c r="X274">
        <v>3</v>
      </c>
      <c r="AA274">
        <v>40</v>
      </c>
      <c r="AB274">
        <v>56.9</v>
      </c>
      <c r="AC274">
        <v>62.9</v>
      </c>
      <c r="AD274">
        <v>48.4</v>
      </c>
      <c r="AF274">
        <v>75</v>
      </c>
      <c r="AI274">
        <f t="shared" si="8"/>
        <v>39.900000000000006</v>
      </c>
      <c r="AJ274" t="str">
        <f t="shared" si="9"/>
        <v>UPDATE PlayerSeason SET Points=39.9, GamesPlayed=12 FROM dbo.PlayerSeason INNER JOIN dbo.Player ON Player.PlayerID=PlayerSeason.PlayerID WHERE Name='DeeJay Dallas' AND Year=2020 AND PrimaryPosition='RB'</v>
      </c>
    </row>
    <row r="275" spans="1:36" x14ac:dyDescent="0.25">
      <c r="A275">
        <v>266</v>
      </c>
      <c r="B275" t="s">
        <v>317</v>
      </c>
      <c r="C275" t="s">
        <v>23</v>
      </c>
      <c r="D275" t="s">
        <v>12</v>
      </c>
      <c r="E275">
        <v>25</v>
      </c>
      <c r="F275">
        <v>14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268</v>
      </c>
      <c r="O275">
        <v>4.25</v>
      </c>
      <c r="P275">
        <v>1</v>
      </c>
      <c r="Q275">
        <v>26</v>
      </c>
      <c r="R275">
        <v>17</v>
      </c>
      <c r="S275">
        <v>75</v>
      </c>
      <c r="T275">
        <v>4.41</v>
      </c>
      <c r="U275">
        <v>0</v>
      </c>
      <c r="V275">
        <v>1</v>
      </c>
      <c r="W275">
        <v>0</v>
      </c>
      <c r="X275">
        <v>1</v>
      </c>
      <c r="AA275">
        <v>40</v>
      </c>
      <c r="AB275">
        <v>57.3</v>
      </c>
      <c r="AC275">
        <v>60.3</v>
      </c>
      <c r="AD275">
        <v>48.8</v>
      </c>
      <c r="AF275">
        <v>74</v>
      </c>
      <c r="AI275">
        <f t="shared" si="8"/>
        <v>40.299999999999997</v>
      </c>
      <c r="AJ275" t="str">
        <f t="shared" si="9"/>
        <v>UPDATE PlayerSeason SET Points=40.3, GamesPlayed=14 FROM dbo.PlayerSeason INNER JOIN dbo.Player ON Player.PlayerID=PlayerSeason.PlayerID WHERE Name='Ito Smith' AND Year=2020 AND PrimaryPosition='RB'</v>
      </c>
    </row>
    <row r="276" spans="1:36" x14ac:dyDescent="0.25">
      <c r="A276">
        <v>267</v>
      </c>
      <c r="B276" t="s">
        <v>318</v>
      </c>
      <c r="C276" t="s">
        <v>20</v>
      </c>
      <c r="D276" t="s">
        <v>46</v>
      </c>
      <c r="E276">
        <v>25</v>
      </c>
      <c r="F276">
        <v>16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44</v>
      </c>
      <c r="R276">
        <v>23</v>
      </c>
      <c r="S276">
        <v>293</v>
      </c>
      <c r="T276">
        <v>12.74</v>
      </c>
      <c r="U276">
        <v>2</v>
      </c>
      <c r="V276">
        <v>1</v>
      </c>
      <c r="W276">
        <v>1</v>
      </c>
      <c r="X276">
        <v>2</v>
      </c>
      <c r="AA276">
        <v>39</v>
      </c>
      <c r="AB276">
        <v>62.3</v>
      </c>
      <c r="AC276">
        <v>66.3</v>
      </c>
      <c r="AD276">
        <v>50.8</v>
      </c>
      <c r="AF276">
        <v>109</v>
      </c>
      <c r="AI276">
        <f t="shared" si="8"/>
        <v>41.3</v>
      </c>
      <c r="AJ276" t="str">
        <f t="shared" si="9"/>
        <v>UPDATE PlayerSeason SET Points=41.3, GamesPlayed=16 FROM dbo.PlayerSeason INNER JOIN dbo.Player ON Player.PlayerID=PlayerSeason.PlayerID WHERE Name='DaeSean Hamilton' AND Year=2020 AND PrimaryPosition='WR'</v>
      </c>
    </row>
    <row r="277" spans="1:36" x14ac:dyDescent="0.25">
      <c r="A277">
        <v>268</v>
      </c>
      <c r="B277" t="s">
        <v>319</v>
      </c>
      <c r="C277" t="s">
        <v>43</v>
      </c>
      <c r="D277" t="s">
        <v>47</v>
      </c>
      <c r="E277">
        <v>24</v>
      </c>
      <c r="F277">
        <v>16</v>
      </c>
      <c r="G277">
        <v>13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53</v>
      </c>
      <c r="R277">
        <v>40</v>
      </c>
      <c r="S277">
        <v>349</v>
      </c>
      <c r="T277">
        <v>8.73</v>
      </c>
      <c r="U277">
        <v>1</v>
      </c>
      <c r="V277">
        <v>1</v>
      </c>
      <c r="W277">
        <v>1</v>
      </c>
      <c r="X277">
        <v>1</v>
      </c>
      <c r="AA277">
        <v>39</v>
      </c>
      <c r="AB277">
        <v>78.900000000000006</v>
      </c>
      <c r="AC277">
        <v>82.9</v>
      </c>
      <c r="AD277">
        <v>58.9</v>
      </c>
      <c r="AF277">
        <v>39</v>
      </c>
      <c r="AI277">
        <f t="shared" si="8"/>
        <v>40.9</v>
      </c>
      <c r="AJ277" t="str">
        <f t="shared" si="9"/>
        <v>UPDATE PlayerSeason SET Points=40.9, GamesPlayed=16 FROM dbo.PlayerSeason INNER JOIN dbo.Player ON Player.PlayerID=PlayerSeason.PlayerID WHERE Name='Drew Sample' AND Year=2020 AND PrimaryPosition='TE'</v>
      </c>
    </row>
    <row r="278" spans="1:36" x14ac:dyDescent="0.25">
      <c r="A278">
        <v>269</v>
      </c>
      <c r="B278" t="s">
        <v>320</v>
      </c>
      <c r="C278" t="s">
        <v>22</v>
      </c>
      <c r="D278" t="s">
        <v>47</v>
      </c>
      <c r="E278">
        <v>22</v>
      </c>
      <c r="F278">
        <v>15</v>
      </c>
      <c r="G278">
        <v>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38</v>
      </c>
      <c r="R278">
        <v>24</v>
      </c>
      <c r="S278">
        <v>238</v>
      </c>
      <c r="T278">
        <v>9.92</v>
      </c>
      <c r="U278">
        <v>3</v>
      </c>
      <c r="V278">
        <v>2</v>
      </c>
      <c r="W278">
        <v>2</v>
      </c>
      <c r="X278">
        <v>3</v>
      </c>
      <c r="AA278">
        <v>38</v>
      </c>
      <c r="AB278">
        <v>61.8</v>
      </c>
      <c r="AC278">
        <v>66.8</v>
      </c>
      <c r="AD278">
        <v>49.8</v>
      </c>
      <c r="AF278">
        <v>40</v>
      </c>
      <c r="AI278">
        <f t="shared" si="8"/>
        <v>41.8</v>
      </c>
      <c r="AJ278" t="str">
        <f t="shared" si="9"/>
        <v>UPDATE PlayerSeason SET Points=41.8, GamesPlayed=15 FROM dbo.PlayerSeason INNER JOIN dbo.Player ON Player.PlayerID=PlayerSeason.PlayerID WHERE Name='Harrison Bryant' AND Year=2020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321</v>
      </c>
      <c r="C280" t="s">
        <v>21</v>
      </c>
      <c r="D280" t="s">
        <v>12</v>
      </c>
      <c r="E280">
        <v>22</v>
      </c>
      <c r="F280">
        <v>11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46</v>
      </c>
      <c r="N280">
        <v>242</v>
      </c>
      <c r="O280">
        <v>5.26</v>
      </c>
      <c r="P280">
        <v>2</v>
      </c>
      <c r="Q280">
        <v>2</v>
      </c>
      <c r="R280">
        <v>2</v>
      </c>
      <c r="S280">
        <v>21</v>
      </c>
      <c r="T280">
        <v>10.5</v>
      </c>
      <c r="U280">
        <v>0</v>
      </c>
      <c r="V280">
        <v>0</v>
      </c>
      <c r="W280">
        <v>0</v>
      </c>
      <c r="X280">
        <v>2</v>
      </c>
      <c r="AA280">
        <v>38</v>
      </c>
      <c r="AB280">
        <v>40.299999999999997</v>
      </c>
      <c r="AC280">
        <v>43.3</v>
      </c>
      <c r="AD280">
        <v>39.299999999999997</v>
      </c>
      <c r="AF280">
        <v>76</v>
      </c>
      <c r="AI280">
        <f t="shared" si="8"/>
        <v>38.299999999999997</v>
      </c>
      <c r="AJ280" t="str">
        <f t="shared" si="9"/>
        <v>UPDATE PlayerSeason SET Points=38.3, GamesPlayed=11 FROM dbo.PlayerSeason INNER JOIN dbo.Player ON Player.PlayerID=PlayerSeason.PlayerID WHERE Name='AJ Dillon' AND Year=2020 AND PrimaryPosition='RB'</v>
      </c>
    </row>
    <row r="281" spans="1:36" x14ac:dyDescent="0.25">
      <c r="A281">
        <v>271</v>
      </c>
      <c r="B281" t="s">
        <v>322</v>
      </c>
      <c r="C281" t="s">
        <v>36</v>
      </c>
      <c r="D281" t="s">
        <v>12</v>
      </c>
      <c r="E281">
        <v>30</v>
      </c>
      <c r="F281">
        <v>16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29</v>
      </c>
      <c r="N281">
        <v>115</v>
      </c>
      <c r="O281">
        <v>3.97</v>
      </c>
      <c r="P281">
        <v>2</v>
      </c>
      <c r="Q281">
        <v>30</v>
      </c>
      <c r="R281">
        <v>19</v>
      </c>
      <c r="S281">
        <v>127</v>
      </c>
      <c r="T281">
        <v>6.68</v>
      </c>
      <c r="U281">
        <v>1</v>
      </c>
      <c r="V281">
        <v>3</v>
      </c>
      <c r="W281">
        <v>2</v>
      </c>
      <c r="X281">
        <v>3</v>
      </c>
      <c r="AA281">
        <v>38</v>
      </c>
      <c r="AB281">
        <v>57.2</v>
      </c>
      <c r="AC281">
        <v>65.2</v>
      </c>
      <c r="AD281">
        <v>47.7</v>
      </c>
      <c r="AF281">
        <v>77</v>
      </c>
      <c r="AI281">
        <f t="shared" si="8"/>
        <v>42.2</v>
      </c>
      <c r="AJ281" t="str">
        <f t="shared" si="9"/>
        <v>UPDATE PlayerSeason SET Points=42.2, GamesPlayed=16 FROM dbo.PlayerSeason INNER JOIN dbo.Player ON Player.PlayerID=PlayerSeason.PlayerID WHERE Name='Dion Lewis' AND Year=2020 AND PrimaryPosition='RB'</v>
      </c>
    </row>
    <row r="282" spans="1:36" x14ac:dyDescent="0.25">
      <c r="A282">
        <v>272</v>
      </c>
      <c r="B282" t="s">
        <v>323</v>
      </c>
      <c r="C282" t="s">
        <v>25</v>
      </c>
      <c r="D282" t="s">
        <v>46</v>
      </c>
      <c r="E282">
        <v>23</v>
      </c>
      <c r="F282">
        <v>9</v>
      </c>
      <c r="G282">
        <v>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44</v>
      </c>
      <c r="R282">
        <v>23</v>
      </c>
      <c r="S282">
        <v>357</v>
      </c>
      <c r="T282">
        <v>15.52</v>
      </c>
      <c r="U282">
        <v>0</v>
      </c>
      <c r="V282">
        <v>0</v>
      </c>
      <c r="W282">
        <v>0</v>
      </c>
      <c r="X282">
        <v>0</v>
      </c>
      <c r="Y282">
        <v>1</v>
      </c>
      <c r="AA282">
        <v>38</v>
      </c>
      <c r="AB282">
        <v>60.7</v>
      </c>
      <c r="AC282">
        <v>63.7</v>
      </c>
      <c r="AD282">
        <v>49.2</v>
      </c>
      <c r="AF282">
        <v>110</v>
      </c>
      <c r="AI282">
        <f t="shared" si="8"/>
        <v>35.700000000000003</v>
      </c>
      <c r="AJ282" t="str">
        <f t="shared" si="9"/>
        <v>UPDATE PlayerSeason SET Points=35.7, GamesPlayed=9 FROM dbo.PlayerSeason INNER JOIN dbo.Player ON Player.PlayerID=PlayerSeason.PlayerID WHERE Name='Denzel Mims' AND Year=2020 AND PrimaryPosition='WR'</v>
      </c>
    </row>
    <row r="283" spans="1:36" x14ac:dyDescent="0.25">
      <c r="A283">
        <v>273</v>
      </c>
      <c r="B283" t="s">
        <v>324</v>
      </c>
      <c r="C283" t="s">
        <v>36</v>
      </c>
      <c r="D283" t="s">
        <v>12</v>
      </c>
      <c r="E283">
        <v>32</v>
      </c>
      <c r="F283">
        <v>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55</v>
      </c>
      <c r="N283">
        <v>238</v>
      </c>
      <c r="O283">
        <v>4.33</v>
      </c>
      <c r="P283">
        <v>1</v>
      </c>
      <c r="Q283">
        <v>4</v>
      </c>
      <c r="R283">
        <v>3</v>
      </c>
      <c r="S283">
        <v>19</v>
      </c>
      <c r="T283">
        <v>6.33</v>
      </c>
      <c r="U283">
        <v>1</v>
      </c>
      <c r="V283">
        <v>0</v>
      </c>
      <c r="W283">
        <v>0</v>
      </c>
      <c r="X283">
        <v>2</v>
      </c>
      <c r="AA283">
        <v>38</v>
      </c>
      <c r="AB283">
        <v>40.700000000000003</v>
      </c>
      <c r="AC283">
        <v>43.7</v>
      </c>
      <c r="AD283">
        <v>39.200000000000003</v>
      </c>
      <c r="AF283">
        <v>78</v>
      </c>
      <c r="AI283">
        <f t="shared" si="8"/>
        <v>37.700000000000003</v>
      </c>
      <c r="AJ283" t="str">
        <f t="shared" si="9"/>
        <v>UPDATE PlayerSeason SET Points=37.7, GamesPlayed=9 FROM dbo.PlayerSeason INNER JOIN dbo.Player ON Player.PlayerID=PlayerSeason.PlayerID WHERE Name='Alfred Morris' AND Year=2020 AND PrimaryPosition='RB'</v>
      </c>
    </row>
    <row r="284" spans="1:36" x14ac:dyDescent="0.25">
      <c r="A284">
        <v>274</v>
      </c>
      <c r="B284" t="s">
        <v>325</v>
      </c>
      <c r="C284" t="s">
        <v>40</v>
      </c>
      <c r="D284" t="s">
        <v>47</v>
      </c>
      <c r="E284">
        <v>24</v>
      </c>
      <c r="F284">
        <v>16</v>
      </c>
      <c r="G284">
        <v>12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29</v>
      </c>
      <c r="R284">
        <v>24</v>
      </c>
      <c r="S284">
        <v>251</v>
      </c>
      <c r="T284">
        <v>10.46</v>
      </c>
      <c r="U284">
        <v>2</v>
      </c>
      <c r="V284">
        <v>0</v>
      </c>
      <c r="W284">
        <v>0</v>
      </c>
      <c r="X284">
        <v>2</v>
      </c>
      <c r="AA284">
        <v>37</v>
      </c>
      <c r="AB284">
        <v>61.1</v>
      </c>
      <c r="AC284">
        <v>64.099999999999994</v>
      </c>
      <c r="AD284">
        <v>49.1</v>
      </c>
      <c r="AF284">
        <v>42</v>
      </c>
      <c r="AI284">
        <f t="shared" si="8"/>
        <v>37.1</v>
      </c>
      <c r="AJ284" t="str">
        <f t="shared" si="9"/>
        <v>UPDATE PlayerSeason SET Points=37.1, GamesPlayed=16 FROM dbo.PlayerSeason INNER JOIN dbo.Player ON Player.PlayerID=PlayerSeason.PlayerID WHERE Name='Will Dissly' AND Year=2020 AND PrimaryPosition='TE'</v>
      </c>
    </row>
    <row r="285" spans="1:36" x14ac:dyDescent="0.25">
      <c r="A285">
        <v>275</v>
      </c>
      <c r="B285" t="s">
        <v>326</v>
      </c>
      <c r="C285" t="s">
        <v>13</v>
      </c>
      <c r="D285" t="s">
        <v>47</v>
      </c>
      <c r="E285">
        <v>31</v>
      </c>
      <c r="F285">
        <v>12</v>
      </c>
      <c r="G285">
        <v>12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37</v>
      </c>
      <c r="R285">
        <v>28</v>
      </c>
      <c r="S285">
        <v>334</v>
      </c>
      <c r="T285">
        <v>11.93</v>
      </c>
      <c r="U285">
        <v>1</v>
      </c>
      <c r="V285">
        <v>1</v>
      </c>
      <c r="W285">
        <v>1</v>
      </c>
      <c r="X285">
        <v>1</v>
      </c>
      <c r="AA285">
        <v>37</v>
      </c>
      <c r="AB285">
        <v>65.400000000000006</v>
      </c>
      <c r="AC285">
        <v>69.400000000000006</v>
      </c>
      <c r="AD285">
        <v>51.4</v>
      </c>
      <c r="AF285">
        <v>41</v>
      </c>
      <c r="AI285">
        <f t="shared" si="8"/>
        <v>39.4</v>
      </c>
      <c r="AJ285" t="str">
        <f t="shared" si="9"/>
        <v>UPDATE PlayerSeason SET Points=39.4, GamesPlayed=12 FROM dbo.PlayerSeason INNER JOIN dbo.Player ON Player.PlayerID=PlayerSeason.PlayerID WHERE Name='Kyle Rudolph' AND Year=2020 AND PrimaryPosition='TE'</v>
      </c>
    </row>
    <row r="286" spans="1:36" x14ac:dyDescent="0.25">
      <c r="A286">
        <v>276</v>
      </c>
      <c r="B286" t="s">
        <v>327</v>
      </c>
      <c r="C286" t="s">
        <v>27</v>
      </c>
      <c r="D286" t="s">
        <v>12</v>
      </c>
      <c r="E286">
        <v>25</v>
      </c>
      <c r="F286">
        <v>16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39</v>
      </c>
      <c r="N286">
        <v>169</v>
      </c>
      <c r="O286">
        <v>4.33</v>
      </c>
      <c r="P286">
        <v>1</v>
      </c>
      <c r="Q286">
        <v>26</v>
      </c>
      <c r="R286">
        <v>18</v>
      </c>
      <c r="S286">
        <v>116</v>
      </c>
      <c r="T286">
        <v>6.44</v>
      </c>
      <c r="U286">
        <v>0</v>
      </c>
      <c r="V286">
        <v>0</v>
      </c>
      <c r="W286">
        <v>0</v>
      </c>
      <c r="X286">
        <v>1</v>
      </c>
      <c r="Y286">
        <v>1</v>
      </c>
      <c r="AA286">
        <v>37</v>
      </c>
      <c r="AB286">
        <v>54.5</v>
      </c>
      <c r="AC286">
        <v>60.5</v>
      </c>
      <c r="AD286">
        <v>45.5</v>
      </c>
      <c r="AF286">
        <v>79</v>
      </c>
      <c r="AI286">
        <f t="shared" si="8"/>
        <v>34.5</v>
      </c>
      <c r="AJ286" t="str">
        <f t="shared" si="9"/>
        <v>UPDATE PlayerSeason SET Points=34.5, GamesPlayed=16 FROM dbo.PlayerSeason INNER JOIN dbo.Player ON Player.PlayerID=PlayerSeason.PlayerID WHERE Name='Darrel Williams' AND Year=2020 AND PrimaryPosition='RB'</v>
      </c>
    </row>
    <row r="287" spans="1:36" x14ac:dyDescent="0.25">
      <c r="A287">
        <v>277</v>
      </c>
      <c r="B287" t="s">
        <v>328</v>
      </c>
      <c r="C287" t="s">
        <v>41</v>
      </c>
      <c r="D287" t="s">
        <v>46</v>
      </c>
      <c r="E287">
        <v>34</v>
      </c>
      <c r="F287">
        <v>6</v>
      </c>
      <c r="G287">
        <v>1</v>
      </c>
      <c r="H287">
        <v>2</v>
      </c>
      <c r="I287">
        <v>2</v>
      </c>
      <c r="J287">
        <v>38</v>
      </c>
      <c r="K287">
        <v>0</v>
      </c>
      <c r="L287">
        <v>0</v>
      </c>
      <c r="M287">
        <v>2</v>
      </c>
      <c r="N287">
        <v>22</v>
      </c>
      <c r="O287">
        <v>11</v>
      </c>
      <c r="P287">
        <v>0</v>
      </c>
      <c r="Q287">
        <v>39</v>
      </c>
      <c r="R287">
        <v>21</v>
      </c>
      <c r="S287">
        <v>315</v>
      </c>
      <c r="T287">
        <v>15</v>
      </c>
      <c r="U287">
        <v>0</v>
      </c>
      <c r="V287">
        <v>0</v>
      </c>
      <c r="W287">
        <v>0</v>
      </c>
      <c r="X287">
        <v>0</v>
      </c>
      <c r="AA287">
        <v>35</v>
      </c>
      <c r="AB287">
        <v>56.2</v>
      </c>
      <c r="AC287">
        <v>59.2</v>
      </c>
      <c r="AD287">
        <v>45.7</v>
      </c>
      <c r="AF287">
        <v>111</v>
      </c>
      <c r="AI287">
        <f t="shared" si="8"/>
        <v>35.220000000000006</v>
      </c>
      <c r="AJ287" t="str">
        <f t="shared" si="9"/>
        <v>UPDATE PlayerSeason SET Points=35.22, GamesPlayed=6 FROM dbo.PlayerSeason INNER JOIN dbo.Player ON Player.PlayerID=PlayerSeason.PlayerID WHERE Name='Julian Edelman' AND Year=2020 AND PrimaryPosition='WR'</v>
      </c>
    </row>
    <row r="288" spans="1:36" x14ac:dyDescent="0.25">
      <c r="A288">
        <v>278</v>
      </c>
      <c r="B288" t="s">
        <v>329</v>
      </c>
      <c r="C288" t="s">
        <v>11</v>
      </c>
      <c r="D288" t="s">
        <v>46</v>
      </c>
      <c r="E288">
        <v>27</v>
      </c>
      <c r="F288">
        <v>7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35</v>
      </c>
      <c r="R288">
        <v>23</v>
      </c>
      <c r="S288">
        <v>228</v>
      </c>
      <c r="T288">
        <v>9.91</v>
      </c>
      <c r="U288">
        <v>2</v>
      </c>
      <c r="V288">
        <v>0</v>
      </c>
      <c r="W288">
        <v>0</v>
      </c>
      <c r="X288">
        <v>2</v>
      </c>
      <c r="AA288">
        <v>35</v>
      </c>
      <c r="AB288">
        <v>57.8</v>
      </c>
      <c r="AC288">
        <v>60.8</v>
      </c>
      <c r="AD288">
        <v>46.3</v>
      </c>
      <c r="AF288">
        <v>112</v>
      </c>
      <c r="AI288">
        <f t="shared" si="8"/>
        <v>34.799999999999997</v>
      </c>
      <c r="AJ288" t="str">
        <f t="shared" si="9"/>
        <v>UPDATE PlayerSeason SET Points=34.8, GamesPlayed=7 FROM dbo.PlayerSeason INNER JOIN dbo.Player ON Player.PlayerID=PlayerSeason.PlayerID WHERE Name='Adam Humphries' AND Year=2020 AND PrimaryPosition='WR'</v>
      </c>
    </row>
    <row r="289" spans="1:36" x14ac:dyDescent="0.25">
      <c r="A289">
        <v>279</v>
      </c>
      <c r="B289" t="s">
        <v>330</v>
      </c>
      <c r="C289" t="s">
        <v>16</v>
      </c>
      <c r="D289" t="s">
        <v>46</v>
      </c>
      <c r="E289">
        <v>25</v>
      </c>
      <c r="F289">
        <v>16</v>
      </c>
      <c r="G289">
        <v>0</v>
      </c>
      <c r="H289">
        <v>2</v>
      </c>
      <c r="I289">
        <v>2</v>
      </c>
      <c r="J289">
        <v>23</v>
      </c>
      <c r="K289">
        <v>1</v>
      </c>
      <c r="L289">
        <v>0</v>
      </c>
      <c r="M289">
        <v>3</v>
      </c>
      <c r="N289">
        <v>-12</v>
      </c>
      <c r="O289">
        <v>-4</v>
      </c>
      <c r="P289">
        <v>0</v>
      </c>
      <c r="Q289">
        <v>28</v>
      </c>
      <c r="R289">
        <v>17</v>
      </c>
      <c r="S289">
        <v>189</v>
      </c>
      <c r="T289">
        <v>11.12</v>
      </c>
      <c r="U289">
        <v>2</v>
      </c>
      <c r="V289">
        <v>0</v>
      </c>
      <c r="W289">
        <v>0</v>
      </c>
      <c r="X289">
        <v>2</v>
      </c>
      <c r="AA289">
        <v>35</v>
      </c>
      <c r="AB289">
        <v>51.6</v>
      </c>
      <c r="AC289">
        <v>54.6</v>
      </c>
      <c r="AD289">
        <v>43.1</v>
      </c>
      <c r="AF289">
        <v>113</v>
      </c>
      <c r="AI289">
        <f t="shared" si="8"/>
        <v>34.619999999999997</v>
      </c>
      <c r="AJ289" t="str">
        <f t="shared" si="9"/>
        <v>UPDATE PlayerSeason SET Points=34.62, GamesPlayed=16 FROM dbo.PlayerSeason INNER JOIN dbo.Player ON Player.PlayerID=PlayerSeason.PlayerID WHERE Name='Cedrick Wilson Jr.' AND Year=2020 AND PrimaryPosition='WR'</v>
      </c>
    </row>
    <row r="290" spans="1:36" x14ac:dyDescent="0.25">
      <c r="A290">
        <v>280</v>
      </c>
      <c r="B290" t="s">
        <v>331</v>
      </c>
      <c r="C290" t="s">
        <v>18</v>
      </c>
      <c r="D290" t="s">
        <v>46</v>
      </c>
      <c r="E290">
        <v>24</v>
      </c>
      <c r="F290">
        <v>13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-6</v>
      </c>
      <c r="O290">
        <v>-6</v>
      </c>
      <c r="P290">
        <v>0</v>
      </c>
      <c r="Q290">
        <v>35</v>
      </c>
      <c r="R290">
        <v>21</v>
      </c>
      <c r="S290">
        <v>224</v>
      </c>
      <c r="T290">
        <v>10.67</v>
      </c>
      <c r="U290">
        <v>2</v>
      </c>
      <c r="V290">
        <v>1</v>
      </c>
      <c r="W290">
        <v>0</v>
      </c>
      <c r="X290">
        <v>2</v>
      </c>
      <c r="AA290">
        <v>34</v>
      </c>
      <c r="AB290">
        <v>54.8</v>
      </c>
      <c r="AC290">
        <v>57.8</v>
      </c>
      <c r="AD290">
        <v>44.3</v>
      </c>
      <c r="AF290">
        <v>114</v>
      </c>
      <c r="AI290">
        <f t="shared" si="8"/>
        <v>33.799999999999997</v>
      </c>
      <c r="AJ290" t="str">
        <f t="shared" si="9"/>
        <v>UPDATE PlayerSeason SET Points=33.8, GamesPlayed=13 FROM dbo.PlayerSeason INNER JOIN dbo.Player ON Player.PlayerID=PlayerSeason.PlayerID WHERE Name='Andy Isabella' AND Year=2020 AND PrimaryPosition='WR'</v>
      </c>
    </row>
    <row r="291" spans="1:36" x14ac:dyDescent="0.25">
      <c r="A291">
        <v>281</v>
      </c>
      <c r="B291" t="s">
        <v>332</v>
      </c>
      <c r="C291" t="s">
        <v>15</v>
      </c>
      <c r="D291" t="s">
        <v>47</v>
      </c>
      <c r="E291">
        <v>21</v>
      </c>
      <c r="F291">
        <v>16</v>
      </c>
      <c r="G291">
        <v>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-3</v>
      </c>
      <c r="O291">
        <v>-3</v>
      </c>
      <c r="P291">
        <v>0</v>
      </c>
      <c r="Q291">
        <v>44</v>
      </c>
      <c r="R291">
        <v>28</v>
      </c>
      <c r="S291">
        <v>243</v>
      </c>
      <c r="T291">
        <v>8.68</v>
      </c>
      <c r="U291">
        <v>2</v>
      </c>
      <c r="V291">
        <v>1</v>
      </c>
      <c r="W291">
        <v>1</v>
      </c>
      <c r="X291">
        <v>2</v>
      </c>
      <c r="AA291">
        <v>34</v>
      </c>
      <c r="AB291">
        <v>62</v>
      </c>
      <c r="AC291">
        <v>66</v>
      </c>
      <c r="AD291">
        <v>48</v>
      </c>
      <c r="AF291">
        <v>43</v>
      </c>
      <c r="AI291">
        <f t="shared" si="8"/>
        <v>36</v>
      </c>
      <c r="AJ291" t="str">
        <f t="shared" si="9"/>
        <v>UPDATE PlayerSeason SET Points=36, GamesPlayed=16 FROM dbo.PlayerSeason INNER JOIN dbo.Player ON Player.PlayerID=PlayerSeason.PlayerID WHERE Name='Cole Kmet' AND Year=2020 AND PrimaryPosition='TE'</v>
      </c>
    </row>
    <row r="292" spans="1:36" x14ac:dyDescent="0.25">
      <c r="A292">
        <v>282</v>
      </c>
      <c r="B292" t="s">
        <v>333</v>
      </c>
      <c r="C292" t="s">
        <v>44</v>
      </c>
      <c r="D292" t="s">
        <v>47</v>
      </c>
      <c r="E292">
        <v>23</v>
      </c>
      <c r="F292">
        <v>13</v>
      </c>
      <c r="G292">
        <v>5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20</v>
      </c>
      <c r="R292">
        <v>10</v>
      </c>
      <c r="S292">
        <v>159</v>
      </c>
      <c r="T292">
        <v>15.9</v>
      </c>
      <c r="U292">
        <v>3</v>
      </c>
      <c r="V292">
        <v>0</v>
      </c>
      <c r="W292">
        <v>0</v>
      </c>
      <c r="X292">
        <v>3</v>
      </c>
      <c r="AA292">
        <v>34</v>
      </c>
      <c r="AB292">
        <v>43.9</v>
      </c>
      <c r="AC292">
        <v>46.9</v>
      </c>
      <c r="AD292">
        <v>38.9</v>
      </c>
      <c r="AF292">
        <v>44</v>
      </c>
      <c r="AI292">
        <f t="shared" si="8"/>
        <v>33.9</v>
      </c>
      <c r="AJ292" t="str">
        <f t="shared" si="9"/>
        <v>UPDATE PlayerSeason SET Points=33.9, GamesPlayed=13 FROM dbo.PlayerSeason INNER JOIN dbo.Player ON Player.PlayerID=PlayerSeason.PlayerID WHERE Name='Donald Parham' AND Year=2020 AND PrimaryPosition='TE'</v>
      </c>
    </row>
    <row r="293" spans="1:36" x14ac:dyDescent="0.25">
      <c r="A293">
        <v>283</v>
      </c>
      <c r="B293" t="s">
        <v>334</v>
      </c>
      <c r="C293" t="s">
        <v>39</v>
      </c>
      <c r="D293" t="s">
        <v>12</v>
      </c>
      <c r="E293">
        <v>25</v>
      </c>
      <c r="F293">
        <v>12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59</v>
      </c>
      <c r="N293">
        <v>254</v>
      </c>
      <c r="O293">
        <v>4.3099999999999996</v>
      </c>
      <c r="P293">
        <v>0</v>
      </c>
      <c r="Q293">
        <v>10</v>
      </c>
      <c r="R293">
        <v>9</v>
      </c>
      <c r="S293">
        <v>96</v>
      </c>
      <c r="T293">
        <v>10.67</v>
      </c>
      <c r="U293">
        <v>0</v>
      </c>
      <c r="V293">
        <v>2</v>
      </c>
      <c r="W293">
        <v>1</v>
      </c>
      <c r="X293">
        <v>0</v>
      </c>
      <c r="AA293">
        <v>33</v>
      </c>
      <c r="AB293">
        <v>42</v>
      </c>
      <c r="AC293">
        <v>46</v>
      </c>
      <c r="AD293">
        <v>37.5</v>
      </c>
      <c r="AF293">
        <v>80</v>
      </c>
      <c r="AI293">
        <f t="shared" si="8"/>
        <v>35</v>
      </c>
      <c r="AJ293" t="str">
        <f t="shared" si="9"/>
        <v>UPDATE PlayerSeason SET Points=35, GamesPlayed=12 FROM dbo.PlayerSeason INNER JOIN dbo.Player ON Player.PlayerID=PlayerSeason.PlayerID WHERE Name='Matt Breida' AND Year=2020 AND PrimaryPosition='RB'</v>
      </c>
    </row>
    <row r="294" spans="1:36" x14ac:dyDescent="0.25">
      <c r="A294">
        <v>284</v>
      </c>
      <c r="B294" t="s">
        <v>335</v>
      </c>
      <c r="C294" t="s">
        <v>32</v>
      </c>
      <c r="D294" t="s">
        <v>46</v>
      </c>
      <c r="E294">
        <v>23</v>
      </c>
      <c r="F294">
        <v>16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</v>
      </c>
      <c r="N294">
        <v>70</v>
      </c>
      <c r="O294">
        <v>17.5</v>
      </c>
      <c r="P294">
        <v>0</v>
      </c>
      <c r="Q294">
        <v>26</v>
      </c>
      <c r="R294">
        <v>20</v>
      </c>
      <c r="S294">
        <v>201</v>
      </c>
      <c r="T294">
        <v>10.050000000000001</v>
      </c>
      <c r="U294">
        <v>0</v>
      </c>
      <c r="V294">
        <v>0</v>
      </c>
      <c r="W294">
        <v>0</v>
      </c>
      <c r="X294">
        <v>1</v>
      </c>
      <c r="AA294">
        <v>33</v>
      </c>
      <c r="AB294">
        <v>53.1</v>
      </c>
      <c r="AC294">
        <v>56.1</v>
      </c>
      <c r="AD294">
        <v>43.1</v>
      </c>
      <c r="AF294">
        <v>116</v>
      </c>
      <c r="AI294">
        <f t="shared" si="8"/>
        <v>27.1</v>
      </c>
      <c r="AJ294" t="str">
        <f t="shared" si="9"/>
        <v>UPDATE PlayerSeason SET Points=27.1, GamesPlayed=16 FROM dbo.PlayerSeason INNER JOIN dbo.Player ON Player.PlayerID=PlayerSeason.PlayerID WHERE Name='Devin Duvernay' AND Year=2020 AND PrimaryPosition='WR'</v>
      </c>
    </row>
    <row r="295" spans="1:36" x14ac:dyDescent="0.25">
      <c r="A295">
        <v>285</v>
      </c>
      <c r="B295" t="s">
        <v>336</v>
      </c>
      <c r="C295" t="s">
        <v>22</v>
      </c>
      <c r="D295" t="s">
        <v>47</v>
      </c>
      <c r="E295">
        <v>24</v>
      </c>
      <c r="F295">
        <v>13</v>
      </c>
      <c r="G295">
        <v>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29</v>
      </c>
      <c r="R295">
        <v>19</v>
      </c>
      <c r="S295">
        <v>213</v>
      </c>
      <c r="T295">
        <v>11.21</v>
      </c>
      <c r="U295">
        <v>2</v>
      </c>
      <c r="V295">
        <v>0</v>
      </c>
      <c r="W295">
        <v>0</v>
      </c>
      <c r="X295">
        <v>2</v>
      </c>
      <c r="AA295">
        <v>33</v>
      </c>
      <c r="AB295">
        <v>52.3</v>
      </c>
      <c r="AC295">
        <v>55.3</v>
      </c>
      <c r="AD295">
        <v>42.8</v>
      </c>
      <c r="AF295">
        <v>45</v>
      </c>
      <c r="AI295">
        <f t="shared" si="8"/>
        <v>33.299999999999997</v>
      </c>
      <c r="AJ295" t="str">
        <f t="shared" si="9"/>
        <v>UPDATE PlayerSeason SET Points=33.3, GamesPlayed=13 FROM dbo.PlayerSeason INNER JOIN dbo.Player ON Player.PlayerID=PlayerSeason.PlayerID WHERE Name='David Njoku' AND Year=2020 AND PrimaryPosition='TE'</v>
      </c>
    </row>
    <row r="296" spans="1:36" x14ac:dyDescent="0.25">
      <c r="A296">
        <v>286</v>
      </c>
      <c r="B296" t="s">
        <v>337</v>
      </c>
      <c r="C296" t="s">
        <v>39</v>
      </c>
      <c r="D296" t="s">
        <v>47</v>
      </c>
      <c r="E296">
        <v>26</v>
      </c>
      <c r="F296">
        <v>16</v>
      </c>
      <c r="G296">
        <v>5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22</v>
      </c>
      <c r="R296">
        <v>12</v>
      </c>
      <c r="S296">
        <v>150</v>
      </c>
      <c r="T296">
        <v>12.5</v>
      </c>
      <c r="U296">
        <v>3</v>
      </c>
      <c r="V296">
        <v>0</v>
      </c>
      <c r="W296">
        <v>0</v>
      </c>
      <c r="X296">
        <v>3</v>
      </c>
      <c r="AA296">
        <v>33</v>
      </c>
      <c r="AB296">
        <v>45</v>
      </c>
      <c r="AC296">
        <v>48</v>
      </c>
      <c r="AD296">
        <v>39</v>
      </c>
      <c r="AF296">
        <v>46</v>
      </c>
      <c r="AI296">
        <f t="shared" si="8"/>
        <v>33</v>
      </c>
      <c r="AJ296" t="str">
        <f t="shared" si="9"/>
        <v>UPDATE PlayerSeason SET Points=33, GamesPlayed=16 FROM dbo.PlayerSeason INNER JOIN dbo.Player ON Player.PlayerID=PlayerSeason.PlayerID WHERE Name='Adam Shaheen' AND Year=2020 AND PrimaryPosition='TE'</v>
      </c>
    </row>
    <row r="297" spans="1:36" x14ac:dyDescent="0.25">
      <c r="A297">
        <v>287</v>
      </c>
      <c r="B297" t="s">
        <v>338</v>
      </c>
      <c r="C297" t="s">
        <v>39</v>
      </c>
      <c r="D297" t="s">
        <v>47</v>
      </c>
      <c r="E297">
        <v>25</v>
      </c>
      <c r="F297">
        <v>15</v>
      </c>
      <c r="G297">
        <v>13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29</v>
      </c>
      <c r="R297">
        <v>26</v>
      </c>
      <c r="S297">
        <v>208</v>
      </c>
      <c r="T297">
        <v>8</v>
      </c>
      <c r="U297">
        <v>2</v>
      </c>
      <c r="V297">
        <v>0</v>
      </c>
      <c r="W297">
        <v>0</v>
      </c>
      <c r="X297">
        <v>2</v>
      </c>
      <c r="AA297">
        <v>33</v>
      </c>
      <c r="AB297">
        <v>58.8</v>
      </c>
      <c r="AC297">
        <v>61.8</v>
      </c>
      <c r="AD297">
        <v>45.8</v>
      </c>
      <c r="AF297">
        <v>47</v>
      </c>
      <c r="AI297">
        <f t="shared" si="8"/>
        <v>32.799999999999997</v>
      </c>
      <c r="AJ297" t="str">
        <f t="shared" si="9"/>
        <v>UPDATE PlayerSeason SET Points=32.8, GamesPlayed=15 FROM dbo.PlayerSeason INNER JOIN dbo.Player ON Player.PlayerID=PlayerSeason.PlayerID WHERE Name='Durham Smythe' AND Year=2020 AND PrimaryPosition='TE'</v>
      </c>
    </row>
    <row r="298" spans="1:36" x14ac:dyDescent="0.25">
      <c r="A298">
        <v>288</v>
      </c>
      <c r="B298" t="s">
        <v>339</v>
      </c>
      <c r="C298" t="s">
        <v>23</v>
      </c>
      <c r="D298" t="s">
        <v>46</v>
      </c>
      <c r="E298">
        <v>23</v>
      </c>
      <c r="F298">
        <v>11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32</v>
      </c>
      <c r="R298">
        <v>20</v>
      </c>
      <c r="S298">
        <v>274</v>
      </c>
      <c r="T298">
        <v>13.7</v>
      </c>
      <c r="U298">
        <v>1</v>
      </c>
      <c r="V298">
        <v>0</v>
      </c>
      <c r="W298">
        <v>0</v>
      </c>
      <c r="X298">
        <v>1</v>
      </c>
      <c r="AA298">
        <v>33</v>
      </c>
      <c r="AB298">
        <v>53.4</v>
      </c>
      <c r="AC298">
        <v>56.4</v>
      </c>
      <c r="AD298">
        <v>43.4</v>
      </c>
      <c r="AF298">
        <v>115</v>
      </c>
      <c r="AI298">
        <f t="shared" si="8"/>
        <v>33.4</v>
      </c>
      <c r="AJ298" t="str">
        <f t="shared" si="9"/>
        <v>UPDATE PlayerSeason SET Points=33.4, GamesPlayed=11 FROM dbo.PlayerSeason INNER JOIN dbo.Player ON Player.PlayerID=PlayerSeason.PlayerID WHERE Name='Olamide Zaccheaus' AND Year=2020 AND PrimaryPosition='WR'</v>
      </c>
    </row>
    <row r="299" spans="1:36" x14ac:dyDescent="0.25">
      <c r="A299">
        <v>289</v>
      </c>
      <c r="B299" t="s">
        <v>340</v>
      </c>
      <c r="C299" t="s">
        <v>11</v>
      </c>
      <c r="D299" t="s">
        <v>12</v>
      </c>
      <c r="E299">
        <v>25</v>
      </c>
      <c r="F299">
        <v>16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47</v>
      </c>
      <c r="N299">
        <v>204</v>
      </c>
      <c r="O299">
        <v>4.34</v>
      </c>
      <c r="P299">
        <v>1</v>
      </c>
      <c r="Q299">
        <v>17</v>
      </c>
      <c r="R299">
        <v>12</v>
      </c>
      <c r="S299">
        <v>55</v>
      </c>
      <c r="T299">
        <v>4.58</v>
      </c>
      <c r="U299">
        <v>0</v>
      </c>
      <c r="V299">
        <v>0</v>
      </c>
      <c r="W299">
        <v>0</v>
      </c>
      <c r="X299">
        <v>1</v>
      </c>
      <c r="AA299">
        <v>32</v>
      </c>
      <c r="AB299">
        <v>43.9</v>
      </c>
      <c r="AC299">
        <v>46.9</v>
      </c>
      <c r="AD299">
        <v>37.9</v>
      </c>
      <c r="AF299">
        <v>82</v>
      </c>
      <c r="AI299">
        <f t="shared" si="8"/>
        <v>31.9</v>
      </c>
      <c r="AJ299" t="str">
        <f t="shared" si="9"/>
        <v>UPDATE PlayerSeason SET Points=31.9, GamesPlayed=16 FROM dbo.PlayerSeason INNER JOIN dbo.Player ON Player.PlayerID=PlayerSeason.PlayerID WHERE Name='Jeremy McNichols' AND Year=2020 AND PrimaryPosition='RB'</v>
      </c>
    </row>
    <row r="300" spans="1:36" x14ac:dyDescent="0.25">
      <c r="A300">
        <v>290</v>
      </c>
      <c r="B300" t="s">
        <v>341</v>
      </c>
      <c r="C300" t="s">
        <v>14</v>
      </c>
      <c r="D300" t="s">
        <v>12</v>
      </c>
      <c r="E300">
        <v>27</v>
      </c>
      <c r="F300">
        <v>13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22</v>
      </c>
      <c r="N300">
        <v>123</v>
      </c>
      <c r="O300">
        <v>5.59</v>
      </c>
      <c r="P300">
        <v>1</v>
      </c>
      <c r="Q300">
        <v>23</v>
      </c>
      <c r="R300">
        <v>19</v>
      </c>
      <c r="S300">
        <v>138</v>
      </c>
      <c r="T300">
        <v>7.26</v>
      </c>
      <c r="U300">
        <v>0</v>
      </c>
      <c r="V300">
        <v>1</v>
      </c>
      <c r="W300">
        <v>0</v>
      </c>
      <c r="X300">
        <v>1</v>
      </c>
      <c r="AA300">
        <v>32</v>
      </c>
      <c r="AB300">
        <v>51.1</v>
      </c>
      <c r="AC300">
        <v>57.1</v>
      </c>
      <c r="AD300">
        <v>41.6</v>
      </c>
      <c r="AF300">
        <v>81</v>
      </c>
      <c r="AI300">
        <f t="shared" si="8"/>
        <v>32.1</v>
      </c>
      <c r="AJ300" t="str">
        <f t="shared" si="9"/>
        <v>UPDATE PlayerSeason SET Points=32.1, GamesPlayed=13 FROM dbo.PlayerSeason INNER JOIN dbo.Player ON Player.PlayerID=PlayerSeason.PlayerID WHERE Name='Jalen Richard' AND Year=2020 AND PrimaryPosition='RB'</v>
      </c>
    </row>
    <row r="301" spans="1:36" x14ac:dyDescent="0.25">
      <c r="A301">
        <v>291</v>
      </c>
      <c r="B301" t="s">
        <v>342</v>
      </c>
      <c r="C301" t="s">
        <v>25</v>
      </c>
      <c r="D301" t="s">
        <v>12</v>
      </c>
      <c r="E301">
        <v>24</v>
      </c>
      <c r="F301">
        <v>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29</v>
      </c>
      <c r="N301">
        <v>157</v>
      </c>
      <c r="O301">
        <v>5.41</v>
      </c>
      <c r="P301">
        <v>2</v>
      </c>
      <c r="Q301">
        <v>8</v>
      </c>
      <c r="R301">
        <v>6</v>
      </c>
      <c r="S301">
        <v>29</v>
      </c>
      <c r="T301">
        <v>4.83</v>
      </c>
      <c r="U301">
        <v>0</v>
      </c>
      <c r="V301">
        <v>0</v>
      </c>
      <c r="W301">
        <v>0</v>
      </c>
      <c r="X301">
        <v>2</v>
      </c>
      <c r="AA301">
        <v>31</v>
      </c>
      <c r="AB301">
        <v>36.6</v>
      </c>
      <c r="AC301">
        <v>39.6</v>
      </c>
      <c r="AD301">
        <v>33.6</v>
      </c>
      <c r="AF301">
        <v>83</v>
      </c>
      <c r="AI301">
        <f t="shared" si="8"/>
        <v>30.599999999999998</v>
      </c>
      <c r="AJ301" t="str">
        <f t="shared" si="9"/>
        <v>UPDATE PlayerSeason SET Points=30.6, GamesPlayed=8 FROM dbo.PlayerSeason INNER JOIN dbo.Player ON Player.PlayerID=PlayerSeason.PlayerID WHERE Name='Josh Adams' AND Year=2020 AND PrimaryPosition='RB'</v>
      </c>
    </row>
    <row r="302" spans="1:36" x14ac:dyDescent="0.25">
      <c r="A302">
        <v>292</v>
      </c>
      <c r="B302" t="s">
        <v>343</v>
      </c>
      <c r="C302" t="s">
        <v>42</v>
      </c>
      <c r="D302" t="s">
        <v>47</v>
      </c>
      <c r="E302">
        <v>25</v>
      </c>
      <c r="F302">
        <v>16</v>
      </c>
      <c r="G302">
        <v>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24</v>
      </c>
      <c r="R302">
        <v>19</v>
      </c>
      <c r="S302">
        <v>245</v>
      </c>
      <c r="T302">
        <v>12.89</v>
      </c>
      <c r="U302">
        <v>1</v>
      </c>
      <c r="V302">
        <v>0</v>
      </c>
      <c r="W302">
        <v>0</v>
      </c>
      <c r="X302">
        <v>1</v>
      </c>
      <c r="AA302">
        <v>31</v>
      </c>
      <c r="AB302">
        <v>49.5</v>
      </c>
      <c r="AC302">
        <v>52.5</v>
      </c>
      <c r="AD302">
        <v>40</v>
      </c>
      <c r="AF302">
        <v>48</v>
      </c>
      <c r="AI302">
        <f t="shared" si="8"/>
        <v>30.5</v>
      </c>
      <c r="AJ302" t="str">
        <f t="shared" si="9"/>
        <v>UPDATE PlayerSeason SET Points=30.5, GamesPlayed=16 FROM dbo.PlayerSeason INNER JOIN dbo.Player ON Player.PlayerID=PlayerSeason.PlayerID WHERE Name='Ross Dwelley' AND Year=2020 AND PrimaryPosition='TE'</v>
      </c>
    </row>
    <row r="303" spans="1:36" x14ac:dyDescent="0.25">
      <c r="A303">
        <v>293</v>
      </c>
      <c r="B303" t="s">
        <v>344</v>
      </c>
      <c r="C303" t="s">
        <v>31</v>
      </c>
      <c r="D303" t="s">
        <v>46</v>
      </c>
      <c r="E303">
        <v>34</v>
      </c>
      <c r="F303">
        <v>5</v>
      </c>
      <c r="G303">
        <v>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12</v>
      </c>
      <c r="O303">
        <v>12</v>
      </c>
      <c r="P303">
        <v>0</v>
      </c>
      <c r="Q303">
        <v>26</v>
      </c>
      <c r="R303">
        <v>14</v>
      </c>
      <c r="S303">
        <v>236</v>
      </c>
      <c r="T303">
        <v>16.86</v>
      </c>
      <c r="U303">
        <v>1</v>
      </c>
      <c r="V303">
        <v>0</v>
      </c>
      <c r="W303">
        <v>0</v>
      </c>
      <c r="X303">
        <v>1</v>
      </c>
      <c r="AA303">
        <v>31</v>
      </c>
      <c r="AB303">
        <v>44.8</v>
      </c>
      <c r="AC303">
        <v>47.8</v>
      </c>
      <c r="AD303">
        <v>37.799999999999997</v>
      </c>
      <c r="AF303">
        <v>117</v>
      </c>
      <c r="AI303">
        <f t="shared" si="8"/>
        <v>30.8</v>
      </c>
      <c r="AJ303" t="str">
        <f t="shared" si="9"/>
        <v>UPDATE PlayerSeason SET Points=30.8, GamesPlayed=5 FROM dbo.PlayerSeason INNER JOIN dbo.Player ON Player.PlayerID=PlayerSeason.PlayerID WHERE Name='DeSean Jackson' AND Year=2020 AND PrimaryPosition='WR'</v>
      </c>
    </row>
    <row r="304" spans="1:36" x14ac:dyDescent="0.25">
      <c r="A304">
        <v>294</v>
      </c>
      <c r="B304" t="s">
        <v>345</v>
      </c>
      <c r="C304" t="s">
        <v>13</v>
      </c>
      <c r="D304" t="s">
        <v>46</v>
      </c>
      <c r="E304">
        <v>26</v>
      </c>
      <c r="F304">
        <v>14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30</v>
      </c>
      <c r="R304">
        <v>20</v>
      </c>
      <c r="S304">
        <v>201</v>
      </c>
      <c r="T304">
        <v>10.050000000000001</v>
      </c>
      <c r="U304">
        <v>2</v>
      </c>
      <c r="V304">
        <v>2</v>
      </c>
      <c r="W304">
        <v>1</v>
      </c>
      <c r="X304">
        <v>2</v>
      </c>
      <c r="AA304">
        <v>30</v>
      </c>
      <c r="AB304">
        <v>50.1</v>
      </c>
      <c r="AC304">
        <v>54.1</v>
      </c>
      <c r="AD304">
        <v>40.1</v>
      </c>
      <c r="AF304">
        <v>119</v>
      </c>
      <c r="AI304">
        <f t="shared" si="8"/>
        <v>32.1</v>
      </c>
      <c r="AJ304" t="str">
        <f t="shared" si="9"/>
        <v>UPDATE PlayerSeason SET Points=32.1, GamesPlayed=14 FROM dbo.PlayerSeason INNER JOIN dbo.Player ON Player.PlayerID=PlayerSeason.PlayerID WHERE Name='Chad Beebe' AND Year=2020 AND PrimaryPosition='WR'</v>
      </c>
    </row>
    <row r="305" spans="1:36" x14ac:dyDescent="0.25">
      <c r="A305">
        <v>295</v>
      </c>
      <c r="B305" t="s">
        <v>346</v>
      </c>
      <c r="C305" t="s">
        <v>20</v>
      </c>
      <c r="D305" t="s">
        <v>33</v>
      </c>
      <c r="E305">
        <v>27</v>
      </c>
      <c r="F305">
        <v>3</v>
      </c>
      <c r="G305">
        <v>1</v>
      </c>
      <c r="H305">
        <v>35</v>
      </c>
      <c r="I305">
        <v>64</v>
      </c>
      <c r="J305">
        <v>432</v>
      </c>
      <c r="K305">
        <v>3</v>
      </c>
      <c r="L305">
        <v>2</v>
      </c>
      <c r="M305">
        <v>6</v>
      </c>
      <c r="N305">
        <v>28</v>
      </c>
      <c r="O305">
        <v>4.67</v>
      </c>
      <c r="P305">
        <v>0</v>
      </c>
      <c r="Q305">
        <v>0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Z305">
        <v>1</v>
      </c>
      <c r="AA305">
        <v>30</v>
      </c>
      <c r="AB305">
        <v>30.1</v>
      </c>
      <c r="AC305">
        <v>35.1</v>
      </c>
      <c r="AD305">
        <v>32.1</v>
      </c>
      <c r="AF305">
        <v>44</v>
      </c>
      <c r="AI305">
        <f t="shared" si="8"/>
        <v>32.08</v>
      </c>
      <c r="AJ305" t="str">
        <f t="shared" si="9"/>
        <v>UPDATE PlayerSeason SET Points=32.08, GamesPlayed=3 FROM dbo.PlayerSeason INNER JOIN dbo.Player ON Player.PlayerID=PlayerSeason.PlayerID WHERE Name='Jeff Driskel' AND Year=2020 AND PrimaryPosition='QB'</v>
      </c>
    </row>
    <row r="306" spans="1:36" x14ac:dyDescent="0.25">
      <c r="A306">
        <v>296</v>
      </c>
      <c r="B306" t="s">
        <v>347</v>
      </c>
      <c r="C306" t="s">
        <v>37</v>
      </c>
      <c r="D306" t="s">
        <v>46</v>
      </c>
      <c r="E306">
        <v>25</v>
      </c>
      <c r="F306">
        <v>5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24</v>
      </c>
      <c r="R306">
        <v>17</v>
      </c>
      <c r="S306">
        <v>236</v>
      </c>
      <c r="T306">
        <v>13.88</v>
      </c>
      <c r="U306">
        <v>1</v>
      </c>
      <c r="V306">
        <v>0</v>
      </c>
      <c r="W306">
        <v>0</v>
      </c>
      <c r="X306">
        <v>1</v>
      </c>
      <c r="AA306">
        <v>30</v>
      </c>
      <c r="AB306">
        <v>46.6</v>
      </c>
      <c r="AC306">
        <v>49.6</v>
      </c>
      <c r="AD306">
        <v>38.1</v>
      </c>
      <c r="AF306">
        <v>120</v>
      </c>
      <c r="AI306">
        <f t="shared" si="8"/>
        <v>29.6</v>
      </c>
      <c r="AJ306" t="str">
        <f t="shared" si="9"/>
        <v>UPDATE PlayerSeason SET Points=29.6, GamesPlayed=5 FROM dbo.PlayerSeason INNER JOIN dbo.Player ON Player.PlayerID=PlayerSeason.PlayerID WHERE Name='Chad Hansen' AND Year=2020 AND PrimaryPosition='WR'</v>
      </c>
    </row>
    <row r="307" spans="1:36" x14ac:dyDescent="0.25">
      <c r="A307">
        <v>297</v>
      </c>
      <c r="B307" t="s">
        <v>348</v>
      </c>
      <c r="C307" t="s">
        <v>45</v>
      </c>
      <c r="D307" t="s">
        <v>12</v>
      </c>
      <c r="E307">
        <v>26</v>
      </c>
      <c r="F307">
        <v>7</v>
      </c>
      <c r="G307">
        <v>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</v>
      </c>
      <c r="N307">
        <v>60</v>
      </c>
      <c r="O307">
        <v>1.71</v>
      </c>
      <c r="P307">
        <v>4</v>
      </c>
      <c r="Q307">
        <v>1</v>
      </c>
      <c r="R307">
        <v>1</v>
      </c>
      <c r="S307">
        <v>-3</v>
      </c>
      <c r="T307">
        <v>-3</v>
      </c>
      <c r="U307">
        <v>0</v>
      </c>
      <c r="V307">
        <v>1</v>
      </c>
      <c r="W307">
        <v>0</v>
      </c>
      <c r="X307">
        <v>4</v>
      </c>
      <c r="AA307">
        <v>30</v>
      </c>
      <c r="AB307">
        <v>30.7</v>
      </c>
      <c r="AC307">
        <v>30.7</v>
      </c>
      <c r="AD307">
        <v>30.2</v>
      </c>
      <c r="AF307">
        <v>84</v>
      </c>
      <c r="AI307">
        <f t="shared" si="8"/>
        <v>29.7</v>
      </c>
      <c r="AJ307" t="str">
        <f t="shared" si="9"/>
        <v>UPDATE PlayerSeason SET Points=29.7, GamesPlayed=7 FROM dbo.PlayerSeason INNER JOIN dbo.Player ON Player.PlayerID=PlayerSeason.PlayerID WHERE Name='Jordan Howard' AND Year=2020 AND PrimaryPosition='RB'</v>
      </c>
    </row>
    <row r="308" spans="1:36" x14ac:dyDescent="0.25">
      <c r="A308">
        <v>298</v>
      </c>
      <c r="B308" t="s">
        <v>349</v>
      </c>
      <c r="C308" t="s">
        <v>35</v>
      </c>
      <c r="D308" t="s">
        <v>47</v>
      </c>
      <c r="E308">
        <v>28</v>
      </c>
      <c r="F308">
        <v>10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16</v>
      </c>
      <c r="R308">
        <v>12</v>
      </c>
      <c r="S308">
        <v>119</v>
      </c>
      <c r="T308">
        <v>9.92</v>
      </c>
      <c r="U308">
        <v>3</v>
      </c>
      <c r="V308">
        <v>0</v>
      </c>
      <c r="W308">
        <v>0</v>
      </c>
      <c r="X308">
        <v>3</v>
      </c>
      <c r="AA308">
        <v>30</v>
      </c>
      <c r="AB308">
        <v>41.9</v>
      </c>
      <c r="AC308">
        <v>44.9</v>
      </c>
      <c r="AD308">
        <v>35.9</v>
      </c>
      <c r="AF308">
        <v>50</v>
      </c>
      <c r="AI308">
        <f t="shared" si="8"/>
        <v>29.9</v>
      </c>
      <c r="AJ308" t="str">
        <f t="shared" si="9"/>
        <v>UPDATE PlayerSeason SET Points=29.9, GamesPlayed=10 FROM dbo.PlayerSeason INNER JOIN dbo.Player ON Player.PlayerID=PlayerSeason.PlayerID WHERE Name='Tyler Kroft' AND Year=2020 AND PrimaryPosition='TE'</v>
      </c>
    </row>
    <row r="309" spans="1:36" x14ac:dyDescent="0.25">
      <c r="A309">
        <v>299</v>
      </c>
      <c r="B309" t="s">
        <v>350</v>
      </c>
      <c r="C309" t="s">
        <v>40</v>
      </c>
      <c r="D309" t="s">
        <v>47</v>
      </c>
      <c r="E309">
        <v>35</v>
      </c>
      <c r="F309">
        <v>11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37</v>
      </c>
      <c r="R309">
        <v>24</v>
      </c>
      <c r="S309">
        <v>239</v>
      </c>
      <c r="T309">
        <v>9.9600000000000009</v>
      </c>
      <c r="U309">
        <v>1</v>
      </c>
      <c r="V309">
        <v>0</v>
      </c>
      <c r="W309">
        <v>0</v>
      </c>
      <c r="X309">
        <v>1</v>
      </c>
      <c r="AA309">
        <v>30</v>
      </c>
      <c r="AB309">
        <v>53.9</v>
      </c>
      <c r="AC309">
        <v>56.9</v>
      </c>
      <c r="AD309">
        <v>41.9</v>
      </c>
      <c r="AF309">
        <v>49</v>
      </c>
      <c r="AI309">
        <f t="shared" si="8"/>
        <v>29.9</v>
      </c>
      <c r="AJ309" t="str">
        <f t="shared" si="9"/>
        <v>UPDATE PlayerSeason SET Points=29.9, GamesPlayed=11 FROM dbo.PlayerSeason INNER JOIN dbo.Player ON Player.PlayerID=PlayerSeason.PlayerID WHERE Name='Greg Olsen' AND Year=2020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351</v>
      </c>
      <c r="C311" t="s">
        <v>28</v>
      </c>
      <c r="D311" t="s">
        <v>46</v>
      </c>
      <c r="E311">
        <v>23</v>
      </c>
      <c r="F311">
        <v>12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18</v>
      </c>
      <c r="O311">
        <v>18</v>
      </c>
      <c r="P311">
        <v>0</v>
      </c>
      <c r="Q311">
        <v>37</v>
      </c>
      <c r="R311">
        <v>27</v>
      </c>
      <c r="S311">
        <v>265</v>
      </c>
      <c r="T311">
        <v>9.81</v>
      </c>
      <c r="U311">
        <v>1</v>
      </c>
      <c r="V311">
        <v>5</v>
      </c>
      <c r="W311">
        <v>2</v>
      </c>
      <c r="X311">
        <v>1</v>
      </c>
      <c r="AA311">
        <v>30</v>
      </c>
      <c r="AB311">
        <v>57.3</v>
      </c>
      <c r="AC311">
        <v>62.3</v>
      </c>
      <c r="AD311">
        <v>43.8</v>
      </c>
      <c r="AF311">
        <v>118</v>
      </c>
      <c r="AI311">
        <f t="shared" si="8"/>
        <v>34.299999999999997</v>
      </c>
      <c r="AJ311" t="str">
        <f t="shared" si="9"/>
        <v>UPDATE PlayerSeason SET Points=34.3, GamesPlayed=12 FROM dbo.PlayerSeason INNER JOIN dbo.Player ON Player.PlayerID=PlayerSeason.PlayerID WHERE Name='Steven Sims' AND Year=2020 AND PrimaryPosition='WR'</v>
      </c>
    </row>
    <row r="312" spans="1:36" x14ac:dyDescent="0.25">
      <c r="A312">
        <v>301</v>
      </c>
      <c r="B312" t="s">
        <v>352</v>
      </c>
      <c r="C312" t="s">
        <v>36</v>
      </c>
      <c r="D312" t="s">
        <v>12</v>
      </c>
      <c r="E312">
        <v>28</v>
      </c>
      <c r="F312">
        <v>5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54</v>
      </c>
      <c r="N312">
        <v>172</v>
      </c>
      <c r="O312">
        <v>3.19</v>
      </c>
      <c r="P312">
        <v>1</v>
      </c>
      <c r="Q312">
        <v>10</v>
      </c>
      <c r="R312">
        <v>7</v>
      </c>
      <c r="S312">
        <v>58</v>
      </c>
      <c r="T312">
        <v>8.2899999999999991</v>
      </c>
      <c r="U312">
        <v>0</v>
      </c>
      <c r="V312">
        <v>0</v>
      </c>
      <c r="W312">
        <v>0</v>
      </c>
      <c r="X312">
        <v>1</v>
      </c>
      <c r="AA312">
        <v>29</v>
      </c>
      <c r="AB312">
        <v>36</v>
      </c>
      <c r="AC312">
        <v>39</v>
      </c>
      <c r="AD312">
        <v>32.5</v>
      </c>
      <c r="AF312">
        <v>85</v>
      </c>
      <c r="AI312">
        <f t="shared" si="8"/>
        <v>29</v>
      </c>
      <c r="AJ312" t="str">
        <f t="shared" si="9"/>
        <v>UPDATE PlayerSeason SET Points=29, GamesPlayed=5 FROM dbo.PlayerSeason INNER JOIN dbo.Player ON Player.PlayerID=PlayerSeason.PlayerID WHERE Name='Devonta Freeman' AND Year=2020 AND PrimaryPosition='RB'</v>
      </c>
    </row>
    <row r="313" spans="1:36" x14ac:dyDescent="0.25">
      <c r="A313">
        <v>302</v>
      </c>
      <c r="B313" t="s">
        <v>353</v>
      </c>
      <c r="C313" t="s">
        <v>24</v>
      </c>
      <c r="D313" t="s">
        <v>46</v>
      </c>
      <c r="E313">
        <v>22</v>
      </c>
      <c r="F313">
        <v>14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17</v>
      </c>
      <c r="R313">
        <v>12</v>
      </c>
      <c r="S313">
        <v>169</v>
      </c>
      <c r="T313">
        <v>14.08</v>
      </c>
      <c r="U313">
        <v>2</v>
      </c>
      <c r="V313">
        <v>0</v>
      </c>
      <c r="W313">
        <v>0</v>
      </c>
      <c r="X313">
        <v>2</v>
      </c>
      <c r="AA313">
        <v>29</v>
      </c>
      <c r="AB313">
        <v>40.9</v>
      </c>
      <c r="AC313">
        <v>43.9</v>
      </c>
      <c r="AD313">
        <v>34.9</v>
      </c>
      <c r="AF313">
        <v>121</v>
      </c>
      <c r="AI313">
        <f t="shared" si="8"/>
        <v>28.9</v>
      </c>
      <c r="AJ313" t="str">
        <f t="shared" si="9"/>
        <v>UPDATE PlayerSeason SET Points=28.9, GamesPlayed=14 FROM dbo.PlayerSeason INNER JOIN dbo.Player ON Player.PlayerID=PlayerSeason.PlayerID WHERE Name='Tyler Johnson' AND Year=2020 AND PrimaryPosition='WR'</v>
      </c>
    </row>
    <row r="314" spans="1:36" x14ac:dyDescent="0.25">
      <c r="A314">
        <v>303</v>
      </c>
      <c r="B314" t="s">
        <v>354</v>
      </c>
      <c r="C314" t="s">
        <v>21</v>
      </c>
      <c r="D314" t="s">
        <v>47</v>
      </c>
      <c r="E314">
        <v>36</v>
      </c>
      <c r="F314">
        <v>15</v>
      </c>
      <c r="G314">
        <v>15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17</v>
      </c>
      <c r="R314">
        <v>10</v>
      </c>
      <c r="S314">
        <v>107</v>
      </c>
      <c r="T314">
        <v>10.7</v>
      </c>
      <c r="U314">
        <v>3</v>
      </c>
      <c r="V314">
        <v>0</v>
      </c>
      <c r="W314">
        <v>0</v>
      </c>
      <c r="X314">
        <v>3</v>
      </c>
      <c r="AA314">
        <v>29</v>
      </c>
      <c r="AB314">
        <v>38.700000000000003</v>
      </c>
      <c r="AC314">
        <v>41.7</v>
      </c>
      <c r="AD314">
        <v>33.700000000000003</v>
      </c>
      <c r="AF314">
        <v>51</v>
      </c>
      <c r="AI314">
        <f t="shared" si="8"/>
        <v>28.7</v>
      </c>
      <c r="AJ314" t="str">
        <f t="shared" si="9"/>
        <v>UPDATE PlayerSeason SET Points=28.7, GamesPlayed=15 FROM dbo.PlayerSeason INNER JOIN dbo.Player ON Player.PlayerID=PlayerSeason.PlayerID WHERE Name='Marcedes Lewis' AND Year=2020 AND PrimaryPosition='TE'</v>
      </c>
    </row>
    <row r="315" spans="1:36" x14ac:dyDescent="0.25">
      <c r="A315">
        <v>304</v>
      </c>
      <c r="B315" t="s">
        <v>355</v>
      </c>
      <c r="C315" t="s">
        <v>37</v>
      </c>
      <c r="D315" t="s">
        <v>47</v>
      </c>
      <c r="E315">
        <v>26</v>
      </c>
      <c r="F315">
        <v>13</v>
      </c>
      <c r="G315">
        <v>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16</v>
      </c>
      <c r="R315">
        <v>14</v>
      </c>
      <c r="S315">
        <v>163</v>
      </c>
      <c r="T315">
        <v>11.64</v>
      </c>
      <c r="U315">
        <v>2</v>
      </c>
      <c r="V315">
        <v>0</v>
      </c>
      <c r="W315">
        <v>0</v>
      </c>
      <c r="X315">
        <v>2</v>
      </c>
      <c r="AA315">
        <v>28</v>
      </c>
      <c r="AB315">
        <v>42.3</v>
      </c>
      <c r="AC315">
        <v>45.3</v>
      </c>
      <c r="AD315">
        <v>35.299999999999997</v>
      </c>
      <c r="AF315">
        <v>52</v>
      </c>
      <c r="AI315">
        <f t="shared" si="8"/>
        <v>28.3</v>
      </c>
      <c r="AJ315" t="str">
        <f t="shared" si="9"/>
        <v>UPDATE PlayerSeason SET Points=28.3, GamesPlayed=13 FROM dbo.PlayerSeason INNER JOIN dbo.Player ON Player.PlayerID=PlayerSeason.PlayerID WHERE Name='Pharaoh Brown' AND Year=2020 AND PrimaryPosition='TE'</v>
      </c>
    </row>
    <row r="316" spans="1:36" x14ac:dyDescent="0.25">
      <c r="A316">
        <v>305</v>
      </c>
      <c r="B316" t="s">
        <v>356</v>
      </c>
      <c r="C316" t="s">
        <v>39</v>
      </c>
      <c r="D316" t="s">
        <v>46</v>
      </c>
      <c r="E316">
        <v>24</v>
      </c>
      <c r="F316">
        <v>10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44</v>
      </c>
      <c r="R316">
        <v>28</v>
      </c>
      <c r="S316">
        <v>276</v>
      </c>
      <c r="T316">
        <v>9.86</v>
      </c>
      <c r="U316">
        <v>0</v>
      </c>
      <c r="V316">
        <v>0</v>
      </c>
      <c r="W316">
        <v>0</v>
      </c>
      <c r="X316">
        <v>0</v>
      </c>
      <c r="AA316">
        <v>28</v>
      </c>
      <c r="AB316">
        <v>55.6</v>
      </c>
      <c r="AC316">
        <v>58.6</v>
      </c>
      <c r="AD316">
        <v>41.6</v>
      </c>
      <c r="AF316">
        <v>127</v>
      </c>
      <c r="AI316">
        <f t="shared" si="8"/>
        <v>27.6</v>
      </c>
      <c r="AJ316" t="str">
        <f t="shared" si="9"/>
        <v>UPDATE PlayerSeason SET Points=27.6, GamesPlayed=10 FROM dbo.PlayerSeason INNER JOIN dbo.Player ON Player.PlayerID=PlayerSeason.PlayerID WHERE Name='Isaiah Ford' AND Year=2020 AND PrimaryPosition='WR'</v>
      </c>
    </row>
    <row r="317" spans="1:36" x14ac:dyDescent="0.25">
      <c r="A317">
        <v>306</v>
      </c>
      <c r="B317" t="s">
        <v>357</v>
      </c>
      <c r="C317" t="s">
        <v>26</v>
      </c>
      <c r="D317" t="s">
        <v>46</v>
      </c>
      <c r="E317">
        <v>23</v>
      </c>
      <c r="F317">
        <v>9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</v>
      </c>
      <c r="N317">
        <v>51</v>
      </c>
      <c r="O317">
        <v>8.5</v>
      </c>
      <c r="P317">
        <v>0</v>
      </c>
      <c r="Q317">
        <v>25</v>
      </c>
      <c r="R317">
        <v>20</v>
      </c>
      <c r="S317">
        <v>186</v>
      </c>
      <c r="T317">
        <v>9.3000000000000007</v>
      </c>
      <c r="U317">
        <v>1</v>
      </c>
      <c r="V317">
        <v>3</v>
      </c>
      <c r="W317">
        <v>1</v>
      </c>
      <c r="X317">
        <v>1</v>
      </c>
      <c r="AA317">
        <v>28</v>
      </c>
      <c r="AB317">
        <v>47.7</v>
      </c>
      <c r="AC317">
        <v>51.7</v>
      </c>
      <c r="AD317">
        <v>37.700000000000003</v>
      </c>
      <c r="AF317">
        <v>126</v>
      </c>
      <c r="AI317">
        <f t="shared" si="8"/>
        <v>29.700000000000003</v>
      </c>
      <c r="AJ317" t="str">
        <f t="shared" si="9"/>
        <v>UPDATE PlayerSeason SET Points=29.7, GamesPlayed=9 FROM dbo.PlayerSeason INNER JOIN dbo.Player ON Player.PlayerID=PlayerSeason.PlayerID WHERE Name='Deonte Harris' AND Year=2020 AND PrimaryPosition='WR'</v>
      </c>
    </row>
    <row r="318" spans="1:36" x14ac:dyDescent="0.25">
      <c r="A318">
        <v>307</v>
      </c>
      <c r="B318" t="s">
        <v>358</v>
      </c>
      <c r="C318" t="s">
        <v>28</v>
      </c>
      <c r="D318" t="s">
        <v>46</v>
      </c>
      <c r="E318">
        <v>31</v>
      </c>
      <c r="F318">
        <v>10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28</v>
      </c>
      <c r="R318">
        <v>18</v>
      </c>
      <c r="S318">
        <v>163</v>
      </c>
      <c r="T318">
        <v>9.06</v>
      </c>
      <c r="U318">
        <v>2</v>
      </c>
      <c r="V318">
        <v>1</v>
      </c>
      <c r="W318">
        <v>0</v>
      </c>
      <c r="X318">
        <v>2</v>
      </c>
      <c r="AA318">
        <v>28</v>
      </c>
      <c r="AB318">
        <v>46.3</v>
      </c>
      <c r="AC318">
        <v>49.3</v>
      </c>
      <c r="AD318">
        <v>37.299999999999997</v>
      </c>
      <c r="AF318">
        <v>122</v>
      </c>
      <c r="AI318">
        <f t="shared" si="8"/>
        <v>28.3</v>
      </c>
      <c r="AJ318" t="str">
        <f t="shared" si="9"/>
        <v>UPDATE PlayerSeason SET Points=28.3, GamesPlayed=10 FROM dbo.PlayerSeason INNER JOIN dbo.Player ON Player.PlayerID=PlayerSeason.PlayerID WHERE Name='Dontrelle Inman' AND Year=2020 AND PrimaryPosition='WR'</v>
      </c>
    </row>
    <row r="319" spans="1:36" x14ac:dyDescent="0.25">
      <c r="A319">
        <v>308</v>
      </c>
      <c r="B319" t="s">
        <v>359</v>
      </c>
      <c r="C319" t="s">
        <v>38</v>
      </c>
      <c r="D319" t="s">
        <v>46</v>
      </c>
      <c r="E319">
        <v>24</v>
      </c>
      <c r="F319">
        <v>16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-1</v>
      </c>
      <c r="O319">
        <v>-1</v>
      </c>
      <c r="P319">
        <v>0</v>
      </c>
      <c r="Q319">
        <v>31</v>
      </c>
      <c r="R319">
        <v>19</v>
      </c>
      <c r="S319">
        <v>220</v>
      </c>
      <c r="T319">
        <v>11.58</v>
      </c>
      <c r="U319">
        <v>1</v>
      </c>
      <c r="V319">
        <v>1</v>
      </c>
      <c r="W319">
        <v>0</v>
      </c>
      <c r="X319">
        <v>1</v>
      </c>
      <c r="AA319">
        <v>28</v>
      </c>
      <c r="AB319">
        <v>46.9</v>
      </c>
      <c r="AC319">
        <v>49.9</v>
      </c>
      <c r="AD319">
        <v>37.4</v>
      </c>
      <c r="AF319">
        <v>124</v>
      </c>
      <c r="AI319">
        <f t="shared" si="8"/>
        <v>27.9</v>
      </c>
      <c r="AJ319" t="str">
        <f t="shared" si="9"/>
        <v>UPDATE PlayerSeason SET Points=27.9, GamesPlayed=16 FROM dbo.PlayerSeason INNER JOIN dbo.Player ON Player.PlayerID=PlayerSeason.PlayerID WHERE Name='Van Jefferson' AND Year=2020 AND PrimaryPosition='WR'</v>
      </c>
    </row>
    <row r="320" spans="1:36" x14ac:dyDescent="0.25">
      <c r="A320">
        <v>309</v>
      </c>
      <c r="B320" t="s">
        <v>360</v>
      </c>
      <c r="C320" t="s">
        <v>17</v>
      </c>
      <c r="D320" t="s">
        <v>33</v>
      </c>
      <c r="E320">
        <v>24</v>
      </c>
      <c r="F320">
        <v>3</v>
      </c>
      <c r="G320">
        <v>3</v>
      </c>
      <c r="H320">
        <v>60</v>
      </c>
      <c r="I320">
        <v>110</v>
      </c>
      <c r="J320">
        <v>624</v>
      </c>
      <c r="K320">
        <v>2</v>
      </c>
      <c r="L320">
        <v>6</v>
      </c>
      <c r="M320">
        <v>1</v>
      </c>
      <c r="N320">
        <v>13</v>
      </c>
      <c r="O320">
        <v>13</v>
      </c>
      <c r="P320">
        <v>1</v>
      </c>
      <c r="Q320">
        <v>0</v>
      </c>
      <c r="R320">
        <v>0</v>
      </c>
      <c r="S320">
        <v>0</v>
      </c>
      <c r="U320">
        <v>0</v>
      </c>
      <c r="V320">
        <v>2</v>
      </c>
      <c r="W320">
        <v>0</v>
      </c>
      <c r="X320">
        <v>1</v>
      </c>
      <c r="AA320">
        <v>28</v>
      </c>
      <c r="AB320">
        <v>28.3</v>
      </c>
      <c r="AC320">
        <v>37.299999999999997</v>
      </c>
      <c r="AD320">
        <v>34.299999999999997</v>
      </c>
      <c r="AF320">
        <v>45</v>
      </c>
      <c r="AI320">
        <f t="shared" si="8"/>
        <v>40.26</v>
      </c>
      <c r="AJ320" t="str">
        <f t="shared" si="9"/>
        <v>UPDATE PlayerSeason SET Points=40.26, GamesPlayed=3 FROM dbo.PlayerSeason INNER JOIN dbo.Player ON Player.PlayerID=PlayerSeason.PlayerID WHERE Name='Jake Luton' AND Year=2020 AND PrimaryPosition='QB'</v>
      </c>
    </row>
    <row r="321" spans="1:36" x14ac:dyDescent="0.25">
      <c r="A321">
        <v>310</v>
      </c>
      <c r="B321" t="s">
        <v>361</v>
      </c>
      <c r="C321" t="s">
        <v>27</v>
      </c>
      <c r="D321" t="s">
        <v>46</v>
      </c>
      <c r="E321">
        <v>27</v>
      </c>
      <c r="F321">
        <v>13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17</v>
      </c>
      <c r="R321">
        <v>13</v>
      </c>
      <c r="S321">
        <v>160</v>
      </c>
      <c r="T321">
        <v>12.31</v>
      </c>
      <c r="U321">
        <v>1</v>
      </c>
      <c r="V321">
        <v>0</v>
      </c>
      <c r="W321">
        <v>0</v>
      </c>
      <c r="X321">
        <v>2</v>
      </c>
      <c r="AA321">
        <v>28</v>
      </c>
      <c r="AB321">
        <v>41</v>
      </c>
      <c r="AC321">
        <v>44</v>
      </c>
      <c r="AD321">
        <v>34.5</v>
      </c>
      <c r="AF321">
        <v>123</v>
      </c>
      <c r="AI321">
        <f t="shared" si="8"/>
        <v>22</v>
      </c>
      <c r="AJ321" t="str">
        <f t="shared" si="9"/>
        <v>UPDATE PlayerSeason SET Points=22, GamesPlayed=13 FROM dbo.PlayerSeason INNER JOIN dbo.Player ON Player.PlayerID=PlayerSeason.PlayerID WHERE Name='Byron Pringle' AND Year=2020 AND PrimaryPosition='WR'</v>
      </c>
    </row>
    <row r="322" spans="1:36" x14ac:dyDescent="0.25">
      <c r="A322">
        <v>311</v>
      </c>
      <c r="B322" t="s">
        <v>362</v>
      </c>
      <c r="C322" t="s">
        <v>30</v>
      </c>
      <c r="D322" t="s">
        <v>12</v>
      </c>
      <c r="E322">
        <v>24</v>
      </c>
      <c r="F322">
        <v>7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41</v>
      </c>
      <c r="N322">
        <v>156</v>
      </c>
      <c r="O322">
        <v>3.8</v>
      </c>
      <c r="P322">
        <v>1</v>
      </c>
      <c r="Q322">
        <v>11</v>
      </c>
      <c r="R322">
        <v>9</v>
      </c>
      <c r="S322">
        <v>59</v>
      </c>
      <c r="T322">
        <v>6.56</v>
      </c>
      <c r="U322">
        <v>0</v>
      </c>
      <c r="V322">
        <v>1</v>
      </c>
      <c r="W322">
        <v>0</v>
      </c>
      <c r="X322">
        <v>1</v>
      </c>
      <c r="AA322">
        <v>28</v>
      </c>
      <c r="AB322">
        <v>36.5</v>
      </c>
      <c r="AC322">
        <v>39.5</v>
      </c>
      <c r="AD322">
        <v>32</v>
      </c>
      <c r="AF322">
        <v>86</v>
      </c>
      <c r="AI322">
        <f t="shared" si="8"/>
        <v>27.5</v>
      </c>
      <c r="AJ322" t="str">
        <f t="shared" si="9"/>
        <v>UPDATE PlayerSeason SET Points=27.5, GamesPlayed=7 FROM dbo.PlayerSeason INNER JOIN dbo.Player ON Player.PlayerID=PlayerSeason.PlayerID WHERE Name='Rodney Smith' AND Year=2020 AND PrimaryPosition='RB'</v>
      </c>
    </row>
    <row r="323" spans="1:36" x14ac:dyDescent="0.25">
      <c r="A323">
        <v>312</v>
      </c>
      <c r="B323" t="s">
        <v>363</v>
      </c>
      <c r="C323" t="s">
        <v>40</v>
      </c>
      <c r="D323" t="s">
        <v>46</v>
      </c>
      <c r="E323">
        <v>22</v>
      </c>
      <c r="F323">
        <v>16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21</v>
      </c>
      <c r="R323">
        <v>13</v>
      </c>
      <c r="S323">
        <v>159</v>
      </c>
      <c r="T323">
        <v>12.23</v>
      </c>
      <c r="U323">
        <v>2</v>
      </c>
      <c r="V323">
        <v>0</v>
      </c>
      <c r="W323">
        <v>0</v>
      </c>
      <c r="X323">
        <v>2</v>
      </c>
      <c r="AA323">
        <v>28</v>
      </c>
      <c r="AB323">
        <v>40.9</v>
      </c>
      <c r="AC323">
        <v>43.9</v>
      </c>
      <c r="AD323">
        <v>34.4</v>
      </c>
      <c r="AF323">
        <v>125</v>
      </c>
      <c r="AI323">
        <f t="shared" ref="AI323:AI386" si="10">(S323/10)+(U323*6)+(J323/25)+(K323*4)+(N323/10)+(P323*6)</f>
        <v>27.9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Points=27.9, GamesPlayed=16 FROM dbo.PlayerSeason INNER JOIN dbo.Player ON Player.PlayerID=PlayerSeason.PlayerID WHERE Name='Freddie Swain' AND Year=2020 AND PrimaryPosition='WR'</v>
      </c>
    </row>
    <row r="324" spans="1:36" x14ac:dyDescent="0.25">
      <c r="A324">
        <v>313</v>
      </c>
      <c r="B324" t="s">
        <v>364</v>
      </c>
      <c r="C324" t="s">
        <v>24</v>
      </c>
      <c r="D324" t="s">
        <v>47</v>
      </c>
      <c r="E324">
        <v>26</v>
      </c>
      <c r="F324">
        <v>4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19</v>
      </c>
      <c r="R324">
        <v>11</v>
      </c>
      <c r="S324">
        <v>146</v>
      </c>
      <c r="T324">
        <v>13.27</v>
      </c>
      <c r="U324">
        <v>2</v>
      </c>
      <c r="V324">
        <v>0</v>
      </c>
      <c r="W324">
        <v>0</v>
      </c>
      <c r="X324">
        <v>2</v>
      </c>
      <c r="AA324">
        <v>27</v>
      </c>
      <c r="AB324">
        <v>37.6</v>
      </c>
      <c r="AC324">
        <v>40.6</v>
      </c>
      <c r="AD324">
        <v>32.1</v>
      </c>
      <c r="AF324">
        <v>53</v>
      </c>
      <c r="AI324">
        <f t="shared" si="10"/>
        <v>26.6</v>
      </c>
      <c r="AJ324" t="str">
        <f t="shared" si="11"/>
        <v>UPDATE PlayerSeason SET Points=26.6, GamesPlayed=4 FROM dbo.PlayerSeason INNER JOIN dbo.Player ON Player.PlayerID=PlayerSeason.PlayerID WHERE Name='O.J. Howard' AND Year=2020 AND PrimaryPosition='TE'</v>
      </c>
    </row>
    <row r="325" spans="1:36" x14ac:dyDescent="0.25">
      <c r="A325">
        <v>314</v>
      </c>
      <c r="B325" t="s">
        <v>365</v>
      </c>
      <c r="C325" t="s">
        <v>45</v>
      </c>
      <c r="D325" t="s">
        <v>46</v>
      </c>
      <c r="E325">
        <v>31</v>
      </c>
      <c r="F325">
        <v>10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3</v>
      </c>
      <c r="O325">
        <v>3</v>
      </c>
      <c r="P325">
        <v>0</v>
      </c>
      <c r="Q325">
        <v>24</v>
      </c>
      <c r="R325">
        <v>17</v>
      </c>
      <c r="S325">
        <v>187</v>
      </c>
      <c r="T325">
        <v>11</v>
      </c>
      <c r="U325">
        <v>1</v>
      </c>
      <c r="V325">
        <v>0</v>
      </c>
      <c r="W325">
        <v>0</v>
      </c>
      <c r="X325">
        <v>1</v>
      </c>
      <c r="Y325">
        <v>1</v>
      </c>
      <c r="AA325">
        <v>27</v>
      </c>
      <c r="AB325">
        <v>44</v>
      </c>
      <c r="AC325">
        <v>47</v>
      </c>
      <c r="AD325">
        <v>35.5</v>
      </c>
      <c r="AF325">
        <v>128</v>
      </c>
      <c r="AI325">
        <f t="shared" si="10"/>
        <v>25</v>
      </c>
      <c r="AJ325" t="str">
        <f t="shared" si="11"/>
        <v>UPDATE PlayerSeason SET Points=25, GamesPlayed=10 FROM dbo.PlayerSeason INNER JOIN dbo.Player ON Player.PlayerID=PlayerSeason.PlayerID WHERE Name='Mohamed Sanu' AND Year=2020 AND PrimaryPosition='WR'</v>
      </c>
    </row>
    <row r="326" spans="1:36" x14ac:dyDescent="0.25">
      <c r="A326">
        <v>315</v>
      </c>
      <c r="B326" t="s">
        <v>366</v>
      </c>
      <c r="C326" t="s">
        <v>39</v>
      </c>
      <c r="D326" t="s">
        <v>12</v>
      </c>
      <c r="E326">
        <v>23</v>
      </c>
      <c r="F326">
        <v>10</v>
      </c>
      <c r="G326">
        <v>4</v>
      </c>
      <c r="H326">
        <v>1</v>
      </c>
      <c r="I326">
        <v>2</v>
      </c>
      <c r="J326">
        <v>32</v>
      </c>
      <c r="K326">
        <v>0</v>
      </c>
      <c r="L326">
        <v>0</v>
      </c>
      <c r="M326">
        <v>9</v>
      </c>
      <c r="N326">
        <v>32</v>
      </c>
      <c r="O326">
        <v>3.56</v>
      </c>
      <c r="P326">
        <v>0</v>
      </c>
      <c r="Q326">
        <v>37</v>
      </c>
      <c r="R326">
        <v>28</v>
      </c>
      <c r="S326">
        <v>211</v>
      </c>
      <c r="T326">
        <v>7.54</v>
      </c>
      <c r="U326">
        <v>0</v>
      </c>
      <c r="V326">
        <v>0</v>
      </c>
      <c r="W326">
        <v>0</v>
      </c>
      <c r="X326">
        <v>0</v>
      </c>
      <c r="AA326">
        <v>26</v>
      </c>
      <c r="AB326">
        <v>53.6</v>
      </c>
      <c r="AC326">
        <v>56.6</v>
      </c>
      <c r="AD326">
        <v>39.6</v>
      </c>
      <c r="AF326">
        <v>88</v>
      </c>
      <c r="AI326">
        <f t="shared" si="10"/>
        <v>25.580000000000002</v>
      </c>
      <c r="AJ326" t="str">
        <f t="shared" si="11"/>
        <v>UPDATE PlayerSeason SET Points=25.58, GamesPlayed=10 FROM dbo.PlayerSeason INNER JOIN dbo.Player ON Player.PlayerID=PlayerSeason.PlayerID WHERE Name='Lynn Bowden Jr.' AND Year=2020 AND PrimaryPosition='RB'</v>
      </c>
    </row>
    <row r="327" spans="1:36" x14ac:dyDescent="0.25">
      <c r="A327">
        <v>316</v>
      </c>
      <c r="B327" t="s">
        <v>367</v>
      </c>
      <c r="C327" t="s">
        <v>19</v>
      </c>
      <c r="D327" t="s">
        <v>46</v>
      </c>
      <c r="E327">
        <v>26</v>
      </c>
      <c r="F327">
        <v>11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28</v>
      </c>
      <c r="R327">
        <v>14</v>
      </c>
      <c r="S327">
        <v>255</v>
      </c>
      <c r="T327">
        <v>18.21</v>
      </c>
      <c r="U327">
        <v>0</v>
      </c>
      <c r="V327">
        <v>0</v>
      </c>
      <c r="W327">
        <v>0</v>
      </c>
      <c r="X327">
        <v>0</v>
      </c>
      <c r="AA327">
        <v>26</v>
      </c>
      <c r="AB327">
        <v>39.5</v>
      </c>
      <c r="AC327">
        <v>42.5</v>
      </c>
      <c r="AD327">
        <v>32.5</v>
      </c>
      <c r="AF327">
        <v>129</v>
      </c>
      <c r="AI327">
        <f t="shared" si="10"/>
        <v>25.5</v>
      </c>
      <c r="AJ327" t="str">
        <f t="shared" si="11"/>
        <v>UPDATE PlayerSeason SET Points=25.5, GamesPlayed=11 FROM dbo.PlayerSeason INNER JOIN dbo.Player ON Player.PlayerID=PlayerSeason.PlayerID WHERE Name='Marcus Johnson' AND Year=2020 AND PrimaryPosition='WR'</v>
      </c>
    </row>
    <row r="328" spans="1:36" x14ac:dyDescent="0.25">
      <c r="A328">
        <v>317</v>
      </c>
      <c r="B328" t="s">
        <v>368</v>
      </c>
      <c r="C328" t="s">
        <v>14</v>
      </c>
      <c r="D328" t="s">
        <v>33</v>
      </c>
      <c r="E328">
        <v>27</v>
      </c>
      <c r="F328">
        <v>1</v>
      </c>
      <c r="G328">
        <v>0</v>
      </c>
      <c r="H328">
        <v>17</v>
      </c>
      <c r="I328">
        <v>28</v>
      </c>
      <c r="J328">
        <v>226</v>
      </c>
      <c r="K328">
        <v>1</v>
      </c>
      <c r="L328">
        <v>1</v>
      </c>
      <c r="M328">
        <v>9</v>
      </c>
      <c r="N328">
        <v>88</v>
      </c>
      <c r="O328">
        <v>9.7799999999999994</v>
      </c>
      <c r="P328">
        <v>1</v>
      </c>
      <c r="Q328">
        <v>0</v>
      </c>
      <c r="R328">
        <v>0</v>
      </c>
      <c r="S328">
        <v>0</v>
      </c>
      <c r="U328">
        <v>0</v>
      </c>
      <c r="V328">
        <v>0</v>
      </c>
      <c r="W328">
        <v>0</v>
      </c>
      <c r="X328">
        <v>1</v>
      </c>
      <c r="AA328">
        <v>26</v>
      </c>
      <c r="AB328">
        <v>25.8</v>
      </c>
      <c r="AC328">
        <v>26.8</v>
      </c>
      <c r="AD328">
        <v>26.8</v>
      </c>
      <c r="AF328">
        <v>46</v>
      </c>
      <c r="AI328">
        <f t="shared" si="10"/>
        <v>27.84</v>
      </c>
      <c r="AJ328" t="str">
        <f t="shared" si="11"/>
        <v>UPDATE PlayerSeason SET Points=27.84, GamesPlayed=1 FROM dbo.PlayerSeason INNER JOIN dbo.Player ON Player.PlayerID=PlayerSeason.PlayerID WHERE Name='Marcus Mariota' AND Year=2020 AND PrimaryPosition='QB'</v>
      </c>
    </row>
    <row r="329" spans="1:36" x14ac:dyDescent="0.25">
      <c r="A329">
        <v>318</v>
      </c>
      <c r="B329" t="s">
        <v>369</v>
      </c>
      <c r="C329" t="s">
        <v>14</v>
      </c>
      <c r="D329" t="s">
        <v>47</v>
      </c>
      <c r="E329">
        <v>23</v>
      </c>
      <c r="F329">
        <v>16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9</v>
      </c>
      <c r="R329">
        <v>7</v>
      </c>
      <c r="S329">
        <v>140</v>
      </c>
      <c r="T329">
        <v>20</v>
      </c>
      <c r="U329">
        <v>2</v>
      </c>
      <c r="V329">
        <v>0</v>
      </c>
      <c r="W329">
        <v>0</v>
      </c>
      <c r="X329">
        <v>2</v>
      </c>
      <c r="AA329">
        <v>26</v>
      </c>
      <c r="AB329">
        <v>33</v>
      </c>
      <c r="AC329">
        <v>36</v>
      </c>
      <c r="AD329">
        <v>29.5</v>
      </c>
      <c r="AF329">
        <v>55</v>
      </c>
      <c r="AI329">
        <f t="shared" si="10"/>
        <v>26</v>
      </c>
      <c r="AJ329" t="str">
        <f t="shared" si="11"/>
        <v>UPDATE PlayerSeason SET Points=26, GamesPlayed=16 FROM dbo.PlayerSeason INNER JOIN dbo.Player ON Player.PlayerID=PlayerSeason.PlayerID WHERE Name='Foster Moreau' AND Year=2020 AND PrimaryPosition='TE'</v>
      </c>
    </row>
    <row r="330" spans="1:36" x14ac:dyDescent="0.25">
      <c r="A330">
        <v>319</v>
      </c>
      <c r="B330" t="s">
        <v>370</v>
      </c>
      <c r="C330" t="s">
        <v>17</v>
      </c>
      <c r="D330" t="s">
        <v>47</v>
      </c>
      <c r="E330">
        <v>28</v>
      </c>
      <c r="F330">
        <v>15</v>
      </c>
      <c r="G330">
        <v>13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38</v>
      </c>
      <c r="R330">
        <v>28</v>
      </c>
      <c r="S330">
        <v>262</v>
      </c>
      <c r="T330">
        <v>9.36</v>
      </c>
      <c r="U330">
        <v>0</v>
      </c>
      <c r="V330">
        <v>0</v>
      </c>
      <c r="W330">
        <v>0</v>
      </c>
      <c r="X330">
        <v>0</v>
      </c>
      <c r="AA330">
        <v>26</v>
      </c>
      <c r="AB330">
        <v>54.2</v>
      </c>
      <c r="AC330">
        <v>57.2</v>
      </c>
      <c r="AD330">
        <v>40.200000000000003</v>
      </c>
      <c r="AF330">
        <v>54</v>
      </c>
      <c r="AI330">
        <f t="shared" si="10"/>
        <v>26.2</v>
      </c>
      <c r="AJ330" t="str">
        <f t="shared" si="11"/>
        <v>UPDATE PlayerSeason SET Points=26.2, GamesPlayed=15 FROM dbo.PlayerSeason INNER JOIN dbo.Player ON Player.PlayerID=PlayerSeason.PlayerID WHERE Name='James O''Shaughnessy' AND Year=2020 AND PrimaryPosition='TE'</v>
      </c>
    </row>
    <row r="331" spans="1:36" x14ac:dyDescent="0.25">
      <c r="A331">
        <v>320</v>
      </c>
      <c r="B331" t="s">
        <v>371</v>
      </c>
      <c r="C331" t="s">
        <v>27</v>
      </c>
      <c r="D331" t="s">
        <v>12</v>
      </c>
      <c r="E331">
        <v>23</v>
      </c>
      <c r="F331">
        <v>14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27</v>
      </c>
      <c r="N331">
        <v>97</v>
      </c>
      <c r="O331">
        <v>3.59</v>
      </c>
      <c r="P331">
        <v>1</v>
      </c>
      <c r="Q331">
        <v>11</v>
      </c>
      <c r="R331">
        <v>7</v>
      </c>
      <c r="S331">
        <v>65</v>
      </c>
      <c r="T331">
        <v>9.2899999999999991</v>
      </c>
      <c r="U331">
        <v>1</v>
      </c>
      <c r="V331">
        <v>2</v>
      </c>
      <c r="W331">
        <v>1</v>
      </c>
      <c r="X331">
        <v>2</v>
      </c>
      <c r="AA331">
        <v>26</v>
      </c>
      <c r="AB331">
        <v>33.200000000000003</v>
      </c>
      <c r="AC331">
        <v>34.200000000000003</v>
      </c>
      <c r="AD331">
        <v>29.7</v>
      </c>
      <c r="AF331">
        <v>87</v>
      </c>
      <c r="AI331">
        <f t="shared" si="10"/>
        <v>28.2</v>
      </c>
      <c r="AJ331" t="str">
        <f t="shared" si="11"/>
        <v>UPDATE PlayerSeason SET Points=28.2, GamesPlayed=14 FROM dbo.PlayerSeason INNER JOIN dbo.Player ON Player.PlayerID=PlayerSeason.PlayerID WHERE Name='Darwin Thompson' AND Year=2020 AND PrimaryPosition='RB'</v>
      </c>
    </row>
    <row r="332" spans="1:36" x14ac:dyDescent="0.25">
      <c r="A332">
        <v>321</v>
      </c>
      <c r="B332" t="s">
        <v>372</v>
      </c>
      <c r="C332" t="s">
        <v>13</v>
      </c>
      <c r="D332" t="s">
        <v>47</v>
      </c>
      <c r="E332">
        <v>25</v>
      </c>
      <c r="F332">
        <v>16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26</v>
      </c>
      <c r="R332">
        <v>19</v>
      </c>
      <c r="S332">
        <v>194</v>
      </c>
      <c r="T332">
        <v>10.210000000000001</v>
      </c>
      <c r="U332">
        <v>1</v>
      </c>
      <c r="V332">
        <v>1</v>
      </c>
      <c r="W332">
        <v>0</v>
      </c>
      <c r="X332">
        <v>1</v>
      </c>
      <c r="AA332">
        <v>25</v>
      </c>
      <c r="AB332">
        <v>44.4</v>
      </c>
      <c r="AC332">
        <v>47.4</v>
      </c>
      <c r="AD332">
        <v>34.9</v>
      </c>
      <c r="AF332">
        <v>56</v>
      </c>
      <c r="AI332">
        <f t="shared" si="10"/>
        <v>25.4</v>
      </c>
      <c r="AJ332" t="str">
        <f t="shared" si="11"/>
        <v>UPDATE PlayerSeason SET Points=25.4, GamesPlayed=16 FROM dbo.PlayerSeason INNER JOIN dbo.Player ON Player.PlayerID=PlayerSeason.PlayerID WHERE Name='Tyler Conklin' AND Year=2020 AND PrimaryPosition='TE'</v>
      </c>
    </row>
    <row r="333" spans="1:36" x14ac:dyDescent="0.25">
      <c r="A333">
        <v>322</v>
      </c>
      <c r="B333" t="s">
        <v>373</v>
      </c>
      <c r="C333" t="s">
        <v>14</v>
      </c>
      <c r="D333" t="s">
        <v>46</v>
      </c>
      <c r="E333">
        <v>22</v>
      </c>
      <c r="F333">
        <v>12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15</v>
      </c>
      <c r="R333">
        <v>11</v>
      </c>
      <c r="S333">
        <v>193</v>
      </c>
      <c r="T333">
        <v>17.55</v>
      </c>
      <c r="U333">
        <v>1</v>
      </c>
      <c r="V333">
        <v>0</v>
      </c>
      <c r="W333">
        <v>0</v>
      </c>
      <c r="X333">
        <v>1</v>
      </c>
      <c r="AA333">
        <v>25</v>
      </c>
      <c r="AB333">
        <v>36.299999999999997</v>
      </c>
      <c r="AC333">
        <v>39.299999999999997</v>
      </c>
      <c r="AD333">
        <v>30.8</v>
      </c>
      <c r="AF333">
        <v>130</v>
      </c>
      <c r="AI333">
        <f t="shared" si="10"/>
        <v>25.3</v>
      </c>
      <c r="AJ333" t="str">
        <f t="shared" si="11"/>
        <v>UPDATE PlayerSeason SET Points=25.3, GamesPlayed=12 FROM dbo.PlayerSeason INNER JOIN dbo.Player ON Player.PlayerID=PlayerSeason.PlayerID WHERE Name='Bryan Edwards' AND Year=2020 AND PrimaryPosition='WR'</v>
      </c>
    </row>
    <row r="334" spans="1:36" x14ac:dyDescent="0.25">
      <c r="A334">
        <v>323</v>
      </c>
      <c r="B334" t="s">
        <v>374</v>
      </c>
      <c r="C334" t="s">
        <v>20</v>
      </c>
      <c r="D334" t="s">
        <v>12</v>
      </c>
      <c r="E334">
        <v>24</v>
      </c>
      <c r="F334">
        <v>16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35</v>
      </c>
      <c r="N334">
        <v>170</v>
      </c>
      <c r="O334">
        <v>4.8600000000000003</v>
      </c>
      <c r="P334">
        <v>0</v>
      </c>
      <c r="Q334">
        <v>13</v>
      </c>
      <c r="R334">
        <v>12</v>
      </c>
      <c r="S334">
        <v>81</v>
      </c>
      <c r="T334">
        <v>6.75</v>
      </c>
      <c r="U334">
        <v>0</v>
      </c>
      <c r="V334">
        <v>0</v>
      </c>
      <c r="W334">
        <v>0</v>
      </c>
      <c r="X334">
        <v>0</v>
      </c>
      <c r="AA334">
        <v>25</v>
      </c>
      <c r="AB334">
        <v>37.1</v>
      </c>
      <c r="AC334">
        <v>40.1</v>
      </c>
      <c r="AD334">
        <v>31.1</v>
      </c>
      <c r="AF334">
        <v>89</v>
      </c>
      <c r="AI334">
        <f t="shared" si="10"/>
        <v>25.1</v>
      </c>
      <c r="AJ334" t="str">
        <f t="shared" si="11"/>
        <v>UPDATE PlayerSeason SET Points=25.1, GamesPlayed=16 FROM dbo.PlayerSeason INNER JOIN dbo.Player ON Player.PlayerID=PlayerSeason.PlayerID WHERE Name='Royce Freeman' AND Year=2020 AND PrimaryPosition='RB'</v>
      </c>
    </row>
    <row r="335" spans="1:36" x14ac:dyDescent="0.25">
      <c r="A335">
        <v>324</v>
      </c>
      <c r="B335" t="s">
        <v>375</v>
      </c>
      <c r="C335" t="s">
        <v>34</v>
      </c>
      <c r="D335" t="s">
        <v>47</v>
      </c>
      <c r="E335">
        <v>26</v>
      </c>
      <c r="F335">
        <v>16</v>
      </c>
      <c r="G335">
        <v>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22</v>
      </c>
      <c r="R335">
        <v>14</v>
      </c>
      <c r="S335">
        <v>129</v>
      </c>
      <c r="T335">
        <v>9.2100000000000009</v>
      </c>
      <c r="U335">
        <v>2</v>
      </c>
      <c r="V335">
        <v>0</v>
      </c>
      <c r="W335">
        <v>0</v>
      </c>
      <c r="X335">
        <v>2</v>
      </c>
      <c r="AA335">
        <v>25</v>
      </c>
      <c r="AB335">
        <v>38.9</v>
      </c>
      <c r="AC335">
        <v>41.9</v>
      </c>
      <c r="AD335">
        <v>31.9</v>
      </c>
      <c r="AF335">
        <v>57</v>
      </c>
      <c r="AI335">
        <f t="shared" si="10"/>
        <v>24.9</v>
      </c>
      <c r="AJ335" t="str">
        <f t="shared" si="11"/>
        <v>UPDATE PlayerSeason SET Points=24.9, GamesPlayed=16 FROM dbo.PlayerSeason INNER JOIN dbo.Player ON Player.PlayerID=PlayerSeason.PlayerID WHERE Name='Jesse James' AND Year=2020 AND PrimaryPosition='TE'</v>
      </c>
    </row>
    <row r="336" spans="1:36" x14ac:dyDescent="0.25">
      <c r="A336">
        <v>325</v>
      </c>
      <c r="B336" t="s">
        <v>376</v>
      </c>
      <c r="C336" t="s">
        <v>42</v>
      </c>
      <c r="D336" t="s">
        <v>12</v>
      </c>
      <c r="E336">
        <v>24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39</v>
      </c>
      <c r="N336">
        <v>148</v>
      </c>
      <c r="O336">
        <v>3.79</v>
      </c>
      <c r="P336">
        <v>1</v>
      </c>
      <c r="Q336">
        <v>8</v>
      </c>
      <c r="R336">
        <v>7</v>
      </c>
      <c r="S336">
        <v>33</v>
      </c>
      <c r="T336">
        <v>4.71</v>
      </c>
      <c r="U336">
        <v>0</v>
      </c>
      <c r="V336">
        <v>1</v>
      </c>
      <c r="W336">
        <v>0</v>
      </c>
      <c r="X336">
        <v>1</v>
      </c>
      <c r="AA336">
        <v>24</v>
      </c>
      <c r="AB336">
        <v>31.1</v>
      </c>
      <c r="AC336">
        <v>34.1</v>
      </c>
      <c r="AD336">
        <v>27.6</v>
      </c>
      <c r="AF336">
        <v>90</v>
      </c>
      <c r="AI336">
        <f t="shared" si="10"/>
        <v>24.1</v>
      </c>
      <c r="AJ336" t="str">
        <f t="shared" si="11"/>
        <v>UPDATE PlayerSeason SET Points=24.1, GamesPlayed=8 FROM dbo.PlayerSeason INNER JOIN dbo.Player ON Player.PlayerID=PlayerSeason.PlayerID WHERE Name='Jamycal Hasty' AND Year=2020 AND PrimaryPosition='RB'</v>
      </c>
    </row>
    <row r="337" spans="1:36" x14ac:dyDescent="0.25">
      <c r="A337">
        <v>326</v>
      </c>
      <c r="B337" t="s">
        <v>377</v>
      </c>
      <c r="C337" t="s">
        <v>27</v>
      </c>
      <c r="D337" t="s">
        <v>33</v>
      </c>
      <c r="E337">
        <v>35</v>
      </c>
      <c r="F337">
        <v>3</v>
      </c>
      <c r="G337">
        <v>1</v>
      </c>
      <c r="H337">
        <v>28</v>
      </c>
      <c r="I337">
        <v>38</v>
      </c>
      <c r="J337">
        <v>248</v>
      </c>
      <c r="K337">
        <v>2</v>
      </c>
      <c r="L337">
        <v>0</v>
      </c>
      <c r="M337">
        <v>7</v>
      </c>
      <c r="N337">
        <v>-2</v>
      </c>
      <c r="O337">
        <v>-0.28999999999999998</v>
      </c>
      <c r="P337">
        <v>1</v>
      </c>
      <c r="Q337">
        <v>0</v>
      </c>
      <c r="R337">
        <v>0</v>
      </c>
      <c r="S337">
        <v>0</v>
      </c>
      <c r="U337">
        <v>0</v>
      </c>
      <c r="V337">
        <v>2</v>
      </c>
      <c r="W337">
        <v>0</v>
      </c>
      <c r="X337">
        <v>1</v>
      </c>
      <c r="AA337">
        <v>24</v>
      </c>
      <c r="AB337">
        <v>23.7</v>
      </c>
      <c r="AC337">
        <v>23.7</v>
      </c>
      <c r="AD337">
        <v>23.7</v>
      </c>
      <c r="AF337">
        <v>47</v>
      </c>
      <c r="AI337">
        <f t="shared" si="10"/>
        <v>23.720000000000002</v>
      </c>
      <c r="AJ337" t="str">
        <f t="shared" si="11"/>
        <v>UPDATE PlayerSeason SET Points=23.72, GamesPlayed=3 FROM dbo.PlayerSeason INNER JOIN dbo.Player ON Player.PlayerID=PlayerSeason.PlayerID WHERE Name='Chad Henne' AND Year=2020 AND PrimaryPosition='QB'</v>
      </c>
    </row>
    <row r="338" spans="1:36" x14ac:dyDescent="0.25">
      <c r="A338">
        <v>327</v>
      </c>
      <c r="B338" t="s">
        <v>378</v>
      </c>
      <c r="C338" t="s">
        <v>40</v>
      </c>
      <c r="D338" t="s">
        <v>12</v>
      </c>
      <c r="E338">
        <v>22</v>
      </c>
      <c r="F338">
        <v>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25</v>
      </c>
      <c r="N338">
        <v>88</v>
      </c>
      <c r="O338">
        <v>3.52</v>
      </c>
      <c r="P338">
        <v>0</v>
      </c>
      <c r="Q338">
        <v>10</v>
      </c>
      <c r="R338">
        <v>9</v>
      </c>
      <c r="S338">
        <v>90</v>
      </c>
      <c r="T338">
        <v>10</v>
      </c>
      <c r="U338">
        <v>1</v>
      </c>
      <c r="V338">
        <v>0</v>
      </c>
      <c r="W338">
        <v>0</v>
      </c>
      <c r="X338">
        <v>1</v>
      </c>
      <c r="AA338">
        <v>24</v>
      </c>
      <c r="AB338">
        <v>32.799999999999997</v>
      </c>
      <c r="AC338">
        <v>32.799999999999997</v>
      </c>
      <c r="AD338">
        <v>28.3</v>
      </c>
      <c r="AF338">
        <v>91</v>
      </c>
      <c r="AI338">
        <f t="shared" si="10"/>
        <v>23.8</v>
      </c>
      <c r="AJ338" t="str">
        <f t="shared" si="11"/>
        <v>UPDATE PlayerSeason SET Points=23.8, GamesPlayed=9 FROM dbo.PlayerSeason INNER JOIN dbo.Player ON Player.PlayerID=PlayerSeason.PlayerID WHERE Name='Travis Homer' AND Year=2020 AND PrimaryPosition='RB'</v>
      </c>
    </row>
    <row r="339" spans="1:36" x14ac:dyDescent="0.25">
      <c r="A339">
        <v>328</v>
      </c>
      <c r="B339" t="s">
        <v>379</v>
      </c>
      <c r="C339" t="s">
        <v>32</v>
      </c>
      <c r="D339" t="s">
        <v>47</v>
      </c>
      <c r="E339">
        <v>27</v>
      </c>
      <c r="F339">
        <v>9</v>
      </c>
      <c r="G339">
        <v>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17</v>
      </c>
      <c r="R339">
        <v>14</v>
      </c>
      <c r="S339">
        <v>113</v>
      </c>
      <c r="T339">
        <v>8.07</v>
      </c>
      <c r="U339">
        <v>2</v>
      </c>
      <c r="V339">
        <v>0</v>
      </c>
      <c r="W339">
        <v>0</v>
      </c>
      <c r="X339">
        <v>2</v>
      </c>
      <c r="AA339">
        <v>23</v>
      </c>
      <c r="AB339">
        <v>37.299999999999997</v>
      </c>
      <c r="AC339">
        <v>40.299999999999997</v>
      </c>
      <c r="AD339">
        <v>30.3</v>
      </c>
      <c r="AF339">
        <v>58</v>
      </c>
      <c r="AI339">
        <f t="shared" si="10"/>
        <v>23.3</v>
      </c>
      <c r="AJ339" t="str">
        <f t="shared" si="11"/>
        <v>UPDATE PlayerSeason SET Points=23.3, GamesPlayed=9 FROM dbo.PlayerSeason INNER JOIN dbo.Player ON Player.PlayerID=PlayerSeason.PlayerID WHERE Name='Nick Boyle' AND Year=2020 AND PrimaryPosition='TE'</v>
      </c>
    </row>
    <row r="340" spans="1:36" x14ac:dyDescent="0.25">
      <c r="A340">
        <v>329</v>
      </c>
      <c r="B340" t="s">
        <v>380</v>
      </c>
      <c r="C340" t="s">
        <v>14</v>
      </c>
      <c r="D340" t="s">
        <v>46</v>
      </c>
      <c r="E340">
        <v>25</v>
      </c>
      <c r="F340">
        <v>16</v>
      </c>
      <c r="G340">
        <v>2</v>
      </c>
      <c r="H340">
        <v>1</v>
      </c>
      <c r="I340">
        <v>1</v>
      </c>
      <c r="J340">
        <v>29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20</v>
      </c>
      <c r="R340">
        <v>14</v>
      </c>
      <c r="S340">
        <v>154</v>
      </c>
      <c r="T340">
        <v>11</v>
      </c>
      <c r="U340">
        <v>1</v>
      </c>
      <c r="V340">
        <v>0</v>
      </c>
      <c r="W340">
        <v>0</v>
      </c>
      <c r="X340">
        <v>1</v>
      </c>
      <c r="AA340">
        <v>23</v>
      </c>
      <c r="AB340">
        <v>36.6</v>
      </c>
      <c r="AC340">
        <v>39.6</v>
      </c>
      <c r="AD340">
        <v>29.6</v>
      </c>
      <c r="AF340">
        <v>131</v>
      </c>
      <c r="AI340">
        <f t="shared" si="10"/>
        <v>22.56</v>
      </c>
      <c r="AJ340" t="str">
        <f t="shared" si="11"/>
        <v>UPDATE PlayerSeason SET Points=22.56, GamesPlayed=16 FROM dbo.PlayerSeason INNER JOIN dbo.Player ON Player.PlayerID=PlayerSeason.PlayerID WHERE Name='Zay Jones' AND Year=2020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381</v>
      </c>
      <c r="C342" t="s">
        <v>11</v>
      </c>
      <c r="D342" t="s">
        <v>47</v>
      </c>
      <c r="E342">
        <v>28</v>
      </c>
      <c r="F342">
        <v>11</v>
      </c>
      <c r="G342">
        <v>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8</v>
      </c>
      <c r="R342">
        <v>5</v>
      </c>
      <c r="S342">
        <v>49</v>
      </c>
      <c r="T342">
        <v>9.8000000000000007</v>
      </c>
      <c r="U342">
        <v>2</v>
      </c>
      <c r="V342">
        <v>0</v>
      </c>
      <c r="W342">
        <v>0</v>
      </c>
      <c r="X342">
        <v>3</v>
      </c>
      <c r="AA342">
        <v>23</v>
      </c>
      <c r="AB342">
        <v>27.9</v>
      </c>
      <c r="AC342">
        <v>27.9</v>
      </c>
      <c r="AD342">
        <v>25.4</v>
      </c>
      <c r="AF342">
        <v>60</v>
      </c>
      <c r="AI342">
        <f t="shared" si="10"/>
        <v>16.899999999999999</v>
      </c>
      <c r="AJ342" t="str">
        <f t="shared" si="11"/>
        <v>UPDATE PlayerSeason SET Points=16.9, GamesPlayed=11 FROM dbo.PlayerSeason INNER JOIN dbo.Player ON Player.PlayerID=PlayerSeason.PlayerID WHERE Name='MyCole Pruitt' AND Year=2020 AND PrimaryPosition='TE'</v>
      </c>
    </row>
    <row r="343" spans="1:36" x14ac:dyDescent="0.25">
      <c r="A343">
        <v>331</v>
      </c>
      <c r="B343" t="s">
        <v>382</v>
      </c>
      <c r="C343" t="s">
        <v>17</v>
      </c>
      <c r="D343" t="s">
        <v>12</v>
      </c>
      <c r="E343">
        <v>30</v>
      </c>
      <c r="F343">
        <v>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7</v>
      </c>
      <c r="N343">
        <v>20</v>
      </c>
      <c r="O343">
        <v>2.86</v>
      </c>
      <c r="P343">
        <v>0</v>
      </c>
      <c r="Q343">
        <v>23</v>
      </c>
      <c r="R343">
        <v>20</v>
      </c>
      <c r="S343">
        <v>146</v>
      </c>
      <c r="T343">
        <v>7.3</v>
      </c>
      <c r="U343">
        <v>1</v>
      </c>
      <c r="V343">
        <v>0</v>
      </c>
      <c r="W343">
        <v>0</v>
      </c>
      <c r="X343">
        <v>1</v>
      </c>
      <c r="AA343">
        <v>23</v>
      </c>
      <c r="AB343">
        <v>42.6</v>
      </c>
      <c r="AC343">
        <v>45.6</v>
      </c>
      <c r="AD343">
        <v>32.6</v>
      </c>
      <c r="AF343">
        <v>92</v>
      </c>
      <c r="AI343">
        <f t="shared" si="10"/>
        <v>22.6</v>
      </c>
      <c r="AJ343" t="str">
        <f t="shared" si="11"/>
        <v>UPDATE PlayerSeason SET Points=22.6, GamesPlayed=8 FROM dbo.PlayerSeason INNER JOIN dbo.Player ON Player.PlayerID=PlayerSeason.PlayerID WHERE Name='Chris Thompson' AND Year=2020 AND PrimaryPosition='RB'</v>
      </c>
    </row>
    <row r="344" spans="1:36" x14ac:dyDescent="0.25">
      <c r="A344">
        <v>332</v>
      </c>
      <c r="B344" t="s">
        <v>383</v>
      </c>
      <c r="C344" t="s">
        <v>26</v>
      </c>
      <c r="D344" t="s">
        <v>47</v>
      </c>
      <c r="E344">
        <v>23</v>
      </c>
      <c r="F344">
        <v>15</v>
      </c>
      <c r="G344">
        <v>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16</v>
      </c>
      <c r="R344">
        <v>15</v>
      </c>
      <c r="S344">
        <v>171</v>
      </c>
      <c r="T344">
        <v>11.4</v>
      </c>
      <c r="U344">
        <v>1</v>
      </c>
      <c r="V344">
        <v>0</v>
      </c>
      <c r="W344">
        <v>0</v>
      </c>
      <c r="X344">
        <v>1</v>
      </c>
      <c r="AA344">
        <v>23</v>
      </c>
      <c r="AB344">
        <v>38.1</v>
      </c>
      <c r="AC344">
        <v>41.1</v>
      </c>
      <c r="AD344">
        <v>30.6</v>
      </c>
      <c r="AF344">
        <v>59</v>
      </c>
      <c r="AI344">
        <f t="shared" si="10"/>
        <v>23.1</v>
      </c>
      <c r="AJ344" t="str">
        <f t="shared" si="11"/>
        <v>UPDATE PlayerSeason SET Points=23.1, GamesPlayed=15 FROM dbo.PlayerSeason INNER JOIN dbo.Player ON Player.PlayerID=PlayerSeason.PlayerID WHERE Name='Adam Trautman' AND Year=2020 AND PrimaryPosition='TE'</v>
      </c>
    </row>
    <row r="345" spans="1:36" x14ac:dyDescent="0.25">
      <c r="A345">
        <v>333</v>
      </c>
      <c r="B345" t="s">
        <v>384</v>
      </c>
      <c r="C345" t="s">
        <v>13</v>
      </c>
      <c r="D345" t="s">
        <v>12</v>
      </c>
      <c r="E345">
        <v>27</v>
      </c>
      <c r="F345">
        <v>16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8</v>
      </c>
      <c r="N345">
        <v>42</v>
      </c>
      <c r="O345">
        <v>5.25</v>
      </c>
      <c r="P345">
        <v>0</v>
      </c>
      <c r="Q345">
        <v>9</v>
      </c>
      <c r="R345">
        <v>8</v>
      </c>
      <c r="S345">
        <v>58</v>
      </c>
      <c r="T345">
        <v>7.25</v>
      </c>
      <c r="U345">
        <v>2</v>
      </c>
      <c r="V345">
        <v>0</v>
      </c>
      <c r="W345">
        <v>0</v>
      </c>
      <c r="X345">
        <v>2</v>
      </c>
      <c r="AA345">
        <v>22</v>
      </c>
      <c r="AB345">
        <v>30</v>
      </c>
      <c r="AC345">
        <v>30</v>
      </c>
      <c r="AD345">
        <v>26</v>
      </c>
      <c r="AF345">
        <v>93</v>
      </c>
      <c r="AI345">
        <f t="shared" si="10"/>
        <v>22</v>
      </c>
      <c r="AJ345" t="str">
        <f t="shared" si="11"/>
        <v>UPDATE PlayerSeason SET Points=22, GamesPlayed=16 FROM dbo.PlayerSeason INNER JOIN dbo.Player ON Player.PlayerID=PlayerSeason.PlayerID WHERE Name='Ameer Abdullah' AND Year=2020 AND PrimaryPosition='RB'</v>
      </c>
    </row>
    <row r="346" spans="1:36" x14ac:dyDescent="0.25">
      <c r="A346">
        <v>334</v>
      </c>
      <c r="B346" t="s">
        <v>385</v>
      </c>
      <c r="C346" t="s">
        <v>39</v>
      </c>
      <c r="D346" t="s">
        <v>46</v>
      </c>
      <c r="E346">
        <v>27</v>
      </c>
      <c r="F346">
        <v>16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25</v>
      </c>
      <c r="R346">
        <v>16</v>
      </c>
      <c r="S346">
        <v>176</v>
      </c>
      <c r="T346">
        <v>11</v>
      </c>
      <c r="U346">
        <v>1</v>
      </c>
      <c r="V346">
        <v>1</v>
      </c>
      <c r="W346">
        <v>1</v>
      </c>
      <c r="X346">
        <v>1</v>
      </c>
      <c r="AA346">
        <v>22</v>
      </c>
      <c r="AB346">
        <v>37.6</v>
      </c>
      <c r="AC346">
        <v>41.6</v>
      </c>
      <c r="AD346">
        <v>29.6</v>
      </c>
      <c r="AF346">
        <v>132</v>
      </c>
      <c r="AI346">
        <f t="shared" si="10"/>
        <v>23.6</v>
      </c>
      <c r="AJ346" t="str">
        <f t="shared" si="11"/>
        <v>UPDATE PlayerSeason SET Points=23.6, GamesPlayed=16 FROM dbo.PlayerSeason INNER JOIN dbo.Player ON Player.PlayerID=PlayerSeason.PlayerID WHERE Name='Mack Hollins' AND Year=2020 AND PrimaryPosition='WR'</v>
      </c>
    </row>
    <row r="347" spans="1:36" x14ac:dyDescent="0.25">
      <c r="A347">
        <v>335</v>
      </c>
      <c r="B347" t="s">
        <v>386</v>
      </c>
      <c r="C347" t="s">
        <v>19</v>
      </c>
      <c r="D347" t="s">
        <v>33</v>
      </c>
      <c r="E347">
        <v>28</v>
      </c>
      <c r="F347">
        <v>11</v>
      </c>
      <c r="G347">
        <v>0</v>
      </c>
      <c r="H347">
        <v>2</v>
      </c>
      <c r="I347">
        <v>8</v>
      </c>
      <c r="J347">
        <v>17</v>
      </c>
      <c r="K347">
        <v>0</v>
      </c>
      <c r="L347">
        <v>0</v>
      </c>
      <c r="M347">
        <v>17</v>
      </c>
      <c r="N347">
        <v>19</v>
      </c>
      <c r="O347">
        <v>1.1200000000000001</v>
      </c>
      <c r="P347">
        <v>3</v>
      </c>
      <c r="Q347">
        <v>0</v>
      </c>
      <c r="R347">
        <v>0</v>
      </c>
      <c r="S347">
        <v>0</v>
      </c>
      <c r="U347">
        <v>0</v>
      </c>
      <c r="V347">
        <v>0</v>
      </c>
      <c r="W347">
        <v>0</v>
      </c>
      <c r="X347">
        <v>3</v>
      </c>
      <c r="AA347">
        <v>21</v>
      </c>
      <c r="AB347">
        <v>20.6</v>
      </c>
      <c r="AC347">
        <v>20.6</v>
      </c>
      <c r="AD347">
        <v>20.6</v>
      </c>
      <c r="AF347">
        <v>48</v>
      </c>
      <c r="AI347">
        <f t="shared" si="10"/>
        <v>20.58</v>
      </c>
      <c r="AJ347" t="str">
        <f t="shared" si="11"/>
        <v>UPDATE PlayerSeason SET Points=20.58, GamesPlayed=11 FROM dbo.PlayerSeason INNER JOIN dbo.Player ON Player.PlayerID=PlayerSeason.PlayerID WHERE Name='Jacoby Brissett' AND Year=2020 AND PrimaryPosition='QB'</v>
      </c>
    </row>
    <row r="348" spans="1:36" x14ac:dyDescent="0.25">
      <c r="A348">
        <v>336</v>
      </c>
      <c r="B348" t="s">
        <v>387</v>
      </c>
      <c r="C348" t="s">
        <v>26</v>
      </c>
      <c r="D348" t="s">
        <v>46</v>
      </c>
      <c r="E348">
        <v>22</v>
      </c>
      <c r="F348">
        <v>11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27</v>
      </c>
      <c r="R348">
        <v>21</v>
      </c>
      <c r="S348">
        <v>213</v>
      </c>
      <c r="T348">
        <v>10.14</v>
      </c>
      <c r="U348">
        <v>0</v>
      </c>
      <c r="V348">
        <v>0</v>
      </c>
      <c r="W348">
        <v>0</v>
      </c>
      <c r="X348">
        <v>0</v>
      </c>
      <c r="AA348">
        <v>21</v>
      </c>
      <c r="AB348">
        <v>42.3</v>
      </c>
      <c r="AC348">
        <v>45.3</v>
      </c>
      <c r="AD348">
        <v>31.8</v>
      </c>
      <c r="AF348">
        <v>133</v>
      </c>
      <c r="AI348">
        <f t="shared" si="10"/>
        <v>21.3</v>
      </c>
      <c r="AJ348" t="str">
        <f t="shared" si="11"/>
        <v>UPDATE PlayerSeason SET Points=21.3, GamesPlayed=11 FROM dbo.PlayerSeason INNER JOIN dbo.Player ON Player.PlayerID=PlayerSeason.PlayerID WHERE Name='Marquez Callaway' AND Year=2020 AND PrimaryPosition='WR'</v>
      </c>
    </row>
    <row r="349" spans="1:36" x14ac:dyDescent="0.25">
      <c r="A349">
        <v>337</v>
      </c>
      <c r="B349" t="s">
        <v>388</v>
      </c>
      <c r="C349" t="s">
        <v>13</v>
      </c>
      <c r="D349" t="s">
        <v>46</v>
      </c>
      <c r="E349">
        <v>23</v>
      </c>
      <c r="F349">
        <v>16</v>
      </c>
      <c r="G349">
        <v>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19</v>
      </c>
      <c r="R349">
        <v>14</v>
      </c>
      <c r="S349">
        <v>189</v>
      </c>
      <c r="T349">
        <v>13.5</v>
      </c>
      <c r="U349">
        <v>0</v>
      </c>
      <c r="V349">
        <v>0</v>
      </c>
      <c r="W349">
        <v>0</v>
      </c>
      <c r="X349">
        <v>0</v>
      </c>
      <c r="Y349">
        <v>1</v>
      </c>
      <c r="AA349">
        <v>21</v>
      </c>
      <c r="AB349">
        <v>34.9</v>
      </c>
      <c r="AC349">
        <v>37.9</v>
      </c>
      <c r="AD349">
        <v>27.9</v>
      </c>
      <c r="AF349">
        <v>134</v>
      </c>
      <c r="AI349">
        <f t="shared" si="10"/>
        <v>18.899999999999999</v>
      </c>
      <c r="AJ349" t="str">
        <f t="shared" si="11"/>
        <v>UPDATE PlayerSeason SET Points=18.9, GamesPlayed=16 FROM dbo.PlayerSeason INNER JOIN dbo.Player ON Player.PlayerID=PlayerSeason.PlayerID WHERE Name='Olabisi Johnson' AND Year=2020 AND PrimaryPosition='WR'</v>
      </c>
    </row>
    <row r="350" spans="1:36" x14ac:dyDescent="0.25">
      <c r="A350">
        <v>338</v>
      </c>
      <c r="B350" t="s">
        <v>389</v>
      </c>
      <c r="C350" t="s">
        <v>41</v>
      </c>
      <c r="D350" t="s">
        <v>46</v>
      </c>
      <c r="E350">
        <v>24</v>
      </c>
      <c r="F350">
        <v>13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5</v>
      </c>
      <c r="N350">
        <v>23</v>
      </c>
      <c r="O350">
        <v>4.5999999999999996</v>
      </c>
      <c r="P350">
        <v>0</v>
      </c>
      <c r="Q350">
        <v>5</v>
      </c>
      <c r="R350">
        <v>5</v>
      </c>
      <c r="S350">
        <v>62</v>
      </c>
      <c r="T350">
        <v>12.4</v>
      </c>
      <c r="U350">
        <v>1</v>
      </c>
      <c r="V350">
        <v>1</v>
      </c>
      <c r="W350">
        <v>0</v>
      </c>
      <c r="X350">
        <v>2</v>
      </c>
      <c r="AA350">
        <v>21</v>
      </c>
      <c r="AB350">
        <v>25.5</v>
      </c>
      <c r="AC350">
        <v>25.5</v>
      </c>
      <c r="AD350">
        <v>23</v>
      </c>
      <c r="AF350">
        <v>135</v>
      </c>
      <c r="AI350">
        <f t="shared" si="10"/>
        <v>14.5</v>
      </c>
      <c r="AJ350" t="str">
        <f t="shared" si="11"/>
        <v>UPDATE PlayerSeason SET Points=14.5, GamesPlayed=13 FROM dbo.PlayerSeason INNER JOIN dbo.Player ON Player.PlayerID=PlayerSeason.PlayerID WHERE Name='Gunner Olszewski' AND Year=2020 AND PrimaryPosition='WR'</v>
      </c>
    </row>
    <row r="351" spans="1:36" x14ac:dyDescent="0.25">
      <c r="A351">
        <v>339</v>
      </c>
      <c r="B351" t="s">
        <v>390</v>
      </c>
      <c r="C351" t="s">
        <v>30</v>
      </c>
      <c r="D351" t="s">
        <v>47</v>
      </c>
      <c r="E351">
        <v>24</v>
      </c>
      <c r="F351">
        <v>16</v>
      </c>
      <c r="G351">
        <v>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31</v>
      </c>
      <c r="R351">
        <v>20</v>
      </c>
      <c r="S351">
        <v>145</v>
      </c>
      <c r="T351">
        <v>7.25</v>
      </c>
      <c r="U351">
        <v>1</v>
      </c>
      <c r="V351">
        <v>1</v>
      </c>
      <c r="W351">
        <v>0</v>
      </c>
      <c r="X351">
        <v>1</v>
      </c>
      <c r="AA351">
        <v>21</v>
      </c>
      <c r="AB351">
        <v>40.5</v>
      </c>
      <c r="AC351">
        <v>43.5</v>
      </c>
      <c r="AD351">
        <v>30.5</v>
      </c>
      <c r="AF351">
        <v>61</v>
      </c>
      <c r="AI351">
        <f t="shared" si="10"/>
        <v>20.5</v>
      </c>
      <c r="AJ351" t="str">
        <f t="shared" si="11"/>
        <v>UPDATE PlayerSeason SET Points=20.5, GamesPlayed=16 FROM dbo.PlayerSeason INNER JOIN dbo.Player ON Player.PlayerID=PlayerSeason.PlayerID WHERE Name='Ian Thomas' AND Year=2020 AND PrimaryPosition='TE'</v>
      </c>
    </row>
    <row r="352" spans="1:36" x14ac:dyDescent="0.25">
      <c r="A352">
        <v>340</v>
      </c>
      <c r="B352" t="s">
        <v>391</v>
      </c>
      <c r="C352" t="s">
        <v>40</v>
      </c>
      <c r="D352" t="s">
        <v>12</v>
      </c>
      <c r="E352">
        <v>26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18</v>
      </c>
      <c r="N352">
        <v>77</v>
      </c>
      <c r="O352">
        <v>4.28</v>
      </c>
      <c r="P352">
        <v>2</v>
      </c>
      <c r="Q352">
        <v>2</v>
      </c>
      <c r="R352">
        <v>1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2</v>
      </c>
      <c r="AA352">
        <v>20</v>
      </c>
      <c r="AB352">
        <v>21.1</v>
      </c>
      <c r="AC352">
        <v>21.1</v>
      </c>
      <c r="AD352">
        <v>20.6</v>
      </c>
      <c r="AF352">
        <v>95</v>
      </c>
      <c r="AI352">
        <f t="shared" si="10"/>
        <v>20.100000000000001</v>
      </c>
      <c r="AJ352" t="str">
        <f t="shared" si="11"/>
        <v>UPDATE PlayerSeason SET Points=20.1, GamesPlayed=3 FROM dbo.PlayerSeason INNER JOIN dbo.Player ON Player.PlayerID=PlayerSeason.PlayerID WHERE Name='Alex Collins' AND Year=2020 AND PrimaryPosition='RB'</v>
      </c>
    </row>
    <row r="353" spans="1:36" x14ac:dyDescent="0.25">
      <c r="A353">
        <v>341</v>
      </c>
      <c r="B353" t="s">
        <v>392</v>
      </c>
      <c r="C353" t="s">
        <v>17</v>
      </c>
      <c r="D353" t="s">
        <v>12</v>
      </c>
      <c r="E353">
        <v>26</v>
      </c>
      <c r="F353">
        <v>14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32</v>
      </c>
      <c r="N353">
        <v>145</v>
      </c>
      <c r="O353">
        <v>4.53</v>
      </c>
      <c r="P353">
        <v>0</v>
      </c>
      <c r="Q353">
        <v>20</v>
      </c>
      <c r="R353">
        <v>10</v>
      </c>
      <c r="S353">
        <v>54</v>
      </c>
      <c r="T353">
        <v>5.4</v>
      </c>
      <c r="U353">
        <v>0</v>
      </c>
      <c r="V353">
        <v>0</v>
      </c>
      <c r="W353">
        <v>0</v>
      </c>
      <c r="X353">
        <v>0</v>
      </c>
      <c r="AA353">
        <v>20</v>
      </c>
      <c r="AB353">
        <v>29.9</v>
      </c>
      <c r="AC353">
        <v>32.9</v>
      </c>
      <c r="AD353">
        <v>24.9</v>
      </c>
      <c r="AF353">
        <v>96</v>
      </c>
      <c r="AI353">
        <f t="shared" si="10"/>
        <v>19.899999999999999</v>
      </c>
      <c r="AJ353" t="str">
        <f t="shared" si="11"/>
        <v>UPDATE PlayerSeason SET Points=19.9, GamesPlayed=14 FROM dbo.PlayerSeason INNER JOIN dbo.Player ON Player.PlayerID=PlayerSeason.PlayerID WHERE Name='Dare Ogunbowale' AND Year=2020 AND PrimaryPosition='RB'</v>
      </c>
    </row>
    <row r="354" spans="1:36" x14ac:dyDescent="0.25">
      <c r="A354">
        <v>342</v>
      </c>
      <c r="B354" t="s">
        <v>393</v>
      </c>
      <c r="C354" t="s">
        <v>37</v>
      </c>
      <c r="D354" t="s">
        <v>46</v>
      </c>
      <c r="E354">
        <v>28</v>
      </c>
      <c r="F354">
        <v>10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19</v>
      </c>
      <c r="R354">
        <v>11</v>
      </c>
      <c r="S354">
        <v>144</v>
      </c>
      <c r="T354">
        <v>13.09</v>
      </c>
      <c r="U354">
        <v>1</v>
      </c>
      <c r="V354">
        <v>0</v>
      </c>
      <c r="W354">
        <v>0</v>
      </c>
      <c r="X354">
        <v>1</v>
      </c>
      <c r="AA354">
        <v>20</v>
      </c>
      <c r="AB354">
        <v>31.4</v>
      </c>
      <c r="AC354">
        <v>34.4</v>
      </c>
      <c r="AD354">
        <v>25.9</v>
      </c>
      <c r="AF354">
        <v>136</v>
      </c>
      <c r="AI354">
        <f t="shared" si="10"/>
        <v>20.399999999999999</v>
      </c>
      <c r="AJ354" t="str">
        <f t="shared" si="11"/>
        <v>UPDATE PlayerSeason SET Points=20.4, GamesPlayed=10 FROM dbo.PlayerSeason INNER JOIN dbo.Player ON Player.PlayerID=PlayerSeason.PlayerID WHERE Name='Kenny Stills' AND Year=2020 AND PrimaryPosition='WR'</v>
      </c>
    </row>
    <row r="355" spans="1:36" x14ac:dyDescent="0.25">
      <c r="A355">
        <v>343</v>
      </c>
      <c r="B355" t="s">
        <v>394</v>
      </c>
      <c r="C355" t="s">
        <v>35</v>
      </c>
      <c r="D355" t="s">
        <v>12</v>
      </c>
      <c r="E355">
        <v>23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12</v>
      </c>
      <c r="N355">
        <v>63</v>
      </c>
      <c r="O355">
        <v>5.25</v>
      </c>
      <c r="P355">
        <v>2</v>
      </c>
      <c r="Q355">
        <v>1</v>
      </c>
      <c r="R355">
        <v>1</v>
      </c>
      <c r="S355">
        <v>20</v>
      </c>
      <c r="T355">
        <v>20</v>
      </c>
      <c r="U355">
        <v>0</v>
      </c>
      <c r="V355">
        <v>0</v>
      </c>
      <c r="W355">
        <v>0</v>
      </c>
      <c r="X355">
        <v>2</v>
      </c>
      <c r="AA355">
        <v>20</v>
      </c>
      <c r="AB355">
        <v>21.3</v>
      </c>
      <c r="AC355">
        <v>21.3</v>
      </c>
      <c r="AD355">
        <v>20.8</v>
      </c>
      <c r="AF355">
        <v>94</v>
      </c>
      <c r="AI355">
        <f t="shared" si="10"/>
        <v>20.3</v>
      </c>
      <c r="AJ355" t="str">
        <f t="shared" si="11"/>
        <v>UPDATE PlayerSeason SET Points=20.3, GamesPlayed=1 FROM dbo.PlayerSeason INNER JOIN dbo.Player ON Player.PlayerID=PlayerSeason.PlayerID WHERE Name='Antonio Williams' AND Year=2020 AND PrimaryPosition='RB'</v>
      </c>
    </row>
    <row r="356" spans="1:36" x14ac:dyDescent="0.25">
      <c r="A356">
        <v>344</v>
      </c>
      <c r="B356" t="s">
        <v>395</v>
      </c>
      <c r="C356" t="s">
        <v>43</v>
      </c>
      <c r="D356" t="s">
        <v>33</v>
      </c>
      <c r="E356">
        <v>26</v>
      </c>
      <c r="F356">
        <v>5</v>
      </c>
      <c r="G356">
        <v>1</v>
      </c>
      <c r="H356">
        <v>17</v>
      </c>
      <c r="I356">
        <v>32</v>
      </c>
      <c r="J356">
        <v>164</v>
      </c>
      <c r="K356">
        <v>1</v>
      </c>
      <c r="L356">
        <v>2</v>
      </c>
      <c r="M356">
        <v>11</v>
      </c>
      <c r="N356">
        <v>66</v>
      </c>
      <c r="O356">
        <v>6</v>
      </c>
      <c r="P356">
        <v>1</v>
      </c>
      <c r="Q356">
        <v>0</v>
      </c>
      <c r="R356">
        <v>0</v>
      </c>
      <c r="S356">
        <v>0</v>
      </c>
      <c r="U356">
        <v>0</v>
      </c>
      <c r="V356">
        <v>0</v>
      </c>
      <c r="W356">
        <v>0</v>
      </c>
      <c r="X356">
        <v>1</v>
      </c>
      <c r="AA356">
        <v>19</v>
      </c>
      <c r="AB356">
        <v>19.2</v>
      </c>
      <c r="AC356">
        <v>21.2</v>
      </c>
      <c r="AD356">
        <v>21.2</v>
      </c>
      <c r="AF356">
        <v>49</v>
      </c>
      <c r="AI356">
        <f t="shared" si="10"/>
        <v>23.159999999999997</v>
      </c>
      <c r="AJ356" t="str">
        <f t="shared" si="11"/>
        <v>UPDATE PlayerSeason SET Points=23.16, GamesPlayed=5 FROM dbo.PlayerSeason INNER JOIN dbo.Player ON Player.PlayerID=PlayerSeason.PlayerID WHERE Name='Ryan Finley' AND Year=2020 AND PrimaryPosition='QB'</v>
      </c>
    </row>
    <row r="357" spans="1:36" x14ac:dyDescent="0.25">
      <c r="A357">
        <v>345</v>
      </c>
      <c r="B357" t="s">
        <v>396</v>
      </c>
      <c r="C357" t="s">
        <v>31</v>
      </c>
      <c r="D357" t="s">
        <v>46</v>
      </c>
      <c r="E357">
        <v>24</v>
      </c>
      <c r="F357">
        <v>13</v>
      </c>
      <c r="G357">
        <v>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1</v>
      </c>
      <c r="P357">
        <v>0</v>
      </c>
      <c r="Q357">
        <v>29</v>
      </c>
      <c r="R357">
        <v>10</v>
      </c>
      <c r="S357">
        <v>167</v>
      </c>
      <c r="T357">
        <v>16.7</v>
      </c>
      <c r="U357">
        <v>0</v>
      </c>
      <c r="V357">
        <v>0</v>
      </c>
      <c r="W357">
        <v>0</v>
      </c>
      <c r="X357">
        <v>0</v>
      </c>
      <c r="Y357">
        <v>1</v>
      </c>
      <c r="AA357">
        <v>19</v>
      </c>
      <c r="AB357">
        <v>28.8</v>
      </c>
      <c r="AC357">
        <v>31.8</v>
      </c>
      <c r="AD357">
        <v>23.8</v>
      </c>
      <c r="AF357">
        <v>138</v>
      </c>
      <c r="AI357">
        <f t="shared" si="10"/>
        <v>16.8</v>
      </c>
      <c r="AJ357" t="str">
        <f t="shared" si="11"/>
        <v>UPDATE PlayerSeason SET Points=16.8, GamesPlayed=13 FROM dbo.PlayerSeason INNER JOIN dbo.Player ON Player.PlayerID=PlayerSeason.PlayerID WHERE Name='John Hightower' AND Year=2020 AND PrimaryPosition='WR'</v>
      </c>
    </row>
    <row r="358" spans="1:36" x14ac:dyDescent="0.25">
      <c r="A358">
        <v>346</v>
      </c>
      <c r="B358" t="s">
        <v>397</v>
      </c>
      <c r="C358" t="s">
        <v>14</v>
      </c>
      <c r="D358" t="s">
        <v>47</v>
      </c>
      <c r="E358">
        <v>38</v>
      </c>
      <c r="F358">
        <v>16</v>
      </c>
      <c r="G358">
        <v>7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17</v>
      </c>
      <c r="R358">
        <v>13</v>
      </c>
      <c r="S358">
        <v>69</v>
      </c>
      <c r="T358">
        <v>5.31</v>
      </c>
      <c r="U358">
        <v>2</v>
      </c>
      <c r="V358">
        <v>0</v>
      </c>
      <c r="W358">
        <v>0</v>
      </c>
      <c r="X358">
        <v>2</v>
      </c>
      <c r="AA358">
        <v>19</v>
      </c>
      <c r="AB358">
        <v>31.9</v>
      </c>
      <c r="AC358">
        <v>31.9</v>
      </c>
      <c r="AD358">
        <v>25.4</v>
      </c>
      <c r="AF358">
        <v>62</v>
      </c>
      <c r="AI358">
        <f t="shared" si="10"/>
        <v>18.899999999999999</v>
      </c>
      <c r="AJ358" t="str">
        <f t="shared" si="11"/>
        <v>UPDATE PlayerSeason SET Points=18.9, GamesPlayed=16 FROM dbo.PlayerSeason INNER JOIN dbo.Player ON Player.PlayerID=PlayerSeason.PlayerID WHERE Name='Jason Witten' AND Year=2020 AND PrimaryPosition='TE'</v>
      </c>
    </row>
    <row r="359" spans="1:36" x14ac:dyDescent="0.25">
      <c r="A359">
        <v>347</v>
      </c>
      <c r="B359" t="s">
        <v>398</v>
      </c>
      <c r="C359" t="s">
        <v>28</v>
      </c>
      <c r="D359" t="s">
        <v>46</v>
      </c>
      <c r="E359">
        <v>23</v>
      </c>
      <c r="F359">
        <v>14</v>
      </c>
      <c r="G359">
        <v>6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3</v>
      </c>
      <c r="N359">
        <v>16</v>
      </c>
      <c r="O359">
        <v>5.33</v>
      </c>
      <c r="P359">
        <v>0</v>
      </c>
      <c r="Q359">
        <v>35</v>
      </c>
      <c r="R359">
        <v>27</v>
      </c>
      <c r="S359">
        <v>197</v>
      </c>
      <c r="T359">
        <v>7.3</v>
      </c>
      <c r="U359">
        <v>0</v>
      </c>
      <c r="V359">
        <v>3</v>
      </c>
      <c r="W359">
        <v>1</v>
      </c>
      <c r="X359">
        <v>0</v>
      </c>
      <c r="AA359">
        <v>19</v>
      </c>
      <c r="AB359">
        <v>46.3</v>
      </c>
      <c r="AC359">
        <v>50.3</v>
      </c>
      <c r="AD359">
        <v>32.799999999999997</v>
      </c>
      <c r="AF359">
        <v>137</v>
      </c>
      <c r="AI359">
        <f t="shared" si="10"/>
        <v>21.3</v>
      </c>
      <c r="AJ359" t="str">
        <f t="shared" si="11"/>
        <v>UPDATE PlayerSeason SET Points=21.3, GamesPlayed=14 FROM dbo.PlayerSeason INNER JOIN dbo.Player ON Player.PlayerID=PlayerSeason.PlayerID WHERE Name='Isaiah Wright' AND Year=2020 AND PrimaryPosition='WR'</v>
      </c>
    </row>
    <row r="360" spans="1:36" x14ac:dyDescent="0.25">
      <c r="A360">
        <v>348</v>
      </c>
      <c r="B360" t="s">
        <v>399</v>
      </c>
      <c r="C360" t="s">
        <v>11</v>
      </c>
      <c r="D360" t="s">
        <v>46</v>
      </c>
      <c r="E360">
        <v>25</v>
      </c>
      <c r="F360">
        <v>12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</v>
      </c>
      <c r="N360">
        <v>20</v>
      </c>
      <c r="O360">
        <v>5</v>
      </c>
      <c r="P360">
        <v>0</v>
      </c>
      <c r="Q360">
        <v>13</v>
      </c>
      <c r="R360">
        <v>12</v>
      </c>
      <c r="S360">
        <v>100</v>
      </c>
      <c r="T360">
        <v>8.33</v>
      </c>
      <c r="U360">
        <v>1</v>
      </c>
      <c r="V360">
        <v>1</v>
      </c>
      <c r="W360">
        <v>0</v>
      </c>
      <c r="X360">
        <v>1</v>
      </c>
      <c r="AA360">
        <v>18</v>
      </c>
      <c r="AB360">
        <v>30</v>
      </c>
      <c r="AC360">
        <v>33</v>
      </c>
      <c r="AD360">
        <v>24</v>
      </c>
      <c r="AF360">
        <v>141</v>
      </c>
      <c r="AI360">
        <f t="shared" si="10"/>
        <v>18</v>
      </c>
      <c r="AJ360" t="str">
        <f t="shared" si="11"/>
        <v>UPDATE PlayerSeason SET Points=18, GamesPlayed=12 FROM dbo.PlayerSeason INNER JOIN dbo.Player ON Player.PlayerID=PlayerSeason.PlayerID WHERE Name='Cameron Batson' AND Year=2020 AND PrimaryPosition='WR'</v>
      </c>
    </row>
    <row r="361" spans="1:36" x14ac:dyDescent="0.25">
      <c r="A361">
        <v>349</v>
      </c>
      <c r="B361" t="s">
        <v>400</v>
      </c>
      <c r="C361" t="s">
        <v>13</v>
      </c>
      <c r="D361" t="s">
        <v>12</v>
      </c>
      <c r="E361">
        <v>27</v>
      </c>
      <c r="F361">
        <v>15</v>
      </c>
      <c r="G361">
        <v>11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5</v>
      </c>
      <c r="N361">
        <v>18</v>
      </c>
      <c r="O361">
        <v>3.6</v>
      </c>
      <c r="P361">
        <v>0</v>
      </c>
      <c r="Q361">
        <v>13</v>
      </c>
      <c r="R361">
        <v>8</v>
      </c>
      <c r="S361">
        <v>97</v>
      </c>
      <c r="T361">
        <v>12.13</v>
      </c>
      <c r="U361">
        <v>1</v>
      </c>
      <c r="V361">
        <v>0</v>
      </c>
      <c r="W361">
        <v>0</v>
      </c>
      <c r="X361">
        <v>1</v>
      </c>
      <c r="AA361">
        <v>18</v>
      </c>
      <c r="AB361">
        <v>25.5</v>
      </c>
      <c r="AC361">
        <v>25.5</v>
      </c>
      <c r="AD361">
        <v>21.5</v>
      </c>
      <c r="AF361">
        <v>99</v>
      </c>
      <c r="AI361">
        <f t="shared" si="10"/>
        <v>17.5</v>
      </c>
      <c r="AJ361" t="str">
        <f t="shared" si="11"/>
        <v>UPDATE PlayerSeason SET Points=17.5, GamesPlayed=15 FROM dbo.PlayerSeason INNER JOIN dbo.Player ON Player.PlayerID=PlayerSeason.PlayerID WHERE Name='C.J. Ham' AND Year=2020 AND PrimaryPosition='RB'</v>
      </c>
    </row>
    <row r="362" spans="1:36" x14ac:dyDescent="0.25">
      <c r="A362">
        <v>350</v>
      </c>
      <c r="B362" t="s">
        <v>401</v>
      </c>
      <c r="C362" t="s">
        <v>22</v>
      </c>
      <c r="D362" t="s">
        <v>46</v>
      </c>
      <c r="E362">
        <v>25</v>
      </c>
      <c r="F362">
        <v>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17</v>
      </c>
      <c r="R362">
        <v>11</v>
      </c>
      <c r="S362">
        <v>180</v>
      </c>
      <c r="T362">
        <v>16.36</v>
      </c>
      <c r="U362">
        <v>0</v>
      </c>
      <c r="V362">
        <v>0</v>
      </c>
      <c r="W362">
        <v>0</v>
      </c>
      <c r="X362">
        <v>0</v>
      </c>
      <c r="AA362">
        <v>18</v>
      </c>
      <c r="AB362">
        <v>29</v>
      </c>
      <c r="AC362">
        <v>32</v>
      </c>
      <c r="AD362">
        <v>23.5</v>
      </c>
      <c r="AF362">
        <v>142</v>
      </c>
      <c r="AI362">
        <f t="shared" si="10"/>
        <v>18</v>
      </c>
      <c r="AJ362" t="str">
        <f t="shared" si="11"/>
        <v>UPDATE PlayerSeason SET Points=18, GamesPlayed=9 FROM dbo.PlayerSeason INNER JOIN dbo.Player ON Player.PlayerID=PlayerSeason.PlayerID WHERE Name='KhaDarel Hodge' AND Year=2020 AND PrimaryPosition='WR'</v>
      </c>
    </row>
    <row r="363" spans="1:36" x14ac:dyDescent="0.25">
      <c r="A363">
        <v>351</v>
      </c>
      <c r="B363" t="s">
        <v>402</v>
      </c>
      <c r="C363" t="s">
        <v>41</v>
      </c>
      <c r="D363" t="s">
        <v>47</v>
      </c>
      <c r="E363">
        <v>25</v>
      </c>
      <c r="F363">
        <v>12</v>
      </c>
      <c r="G363">
        <v>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20</v>
      </c>
      <c r="R363">
        <v>13</v>
      </c>
      <c r="S363">
        <v>199</v>
      </c>
      <c r="T363">
        <v>15.31</v>
      </c>
      <c r="U363">
        <v>0</v>
      </c>
      <c r="V363">
        <v>1</v>
      </c>
      <c r="W363">
        <v>1</v>
      </c>
      <c r="X363">
        <v>0</v>
      </c>
      <c r="AA363">
        <v>18</v>
      </c>
      <c r="AB363">
        <v>30.9</v>
      </c>
      <c r="AC363">
        <v>34.9</v>
      </c>
      <c r="AD363">
        <v>24.4</v>
      </c>
      <c r="AF363">
        <v>64</v>
      </c>
      <c r="AI363">
        <f t="shared" si="10"/>
        <v>19.899999999999999</v>
      </c>
      <c r="AJ363" t="str">
        <f t="shared" si="11"/>
        <v>UPDATE PlayerSeason SET Points=19.9, GamesPlayed=12 FROM dbo.PlayerSeason INNER JOIN dbo.Player ON Player.PlayerID=PlayerSeason.PlayerID WHERE Name='Ryan Izzo' AND Year=2020 AND PrimaryPosition='TE'</v>
      </c>
    </row>
    <row r="364" spans="1:36" x14ac:dyDescent="0.25">
      <c r="A364">
        <v>352</v>
      </c>
      <c r="B364" t="s">
        <v>403</v>
      </c>
      <c r="C364" t="s">
        <v>31</v>
      </c>
      <c r="D364" t="s">
        <v>46</v>
      </c>
      <c r="E364">
        <v>30</v>
      </c>
      <c r="F364">
        <v>7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13</v>
      </c>
      <c r="R364">
        <v>6</v>
      </c>
      <c r="S364">
        <v>115</v>
      </c>
      <c r="T364">
        <v>19.170000000000002</v>
      </c>
      <c r="U364">
        <v>1</v>
      </c>
      <c r="V364">
        <v>0</v>
      </c>
      <c r="W364">
        <v>0</v>
      </c>
      <c r="X364">
        <v>1</v>
      </c>
      <c r="AA364">
        <v>18</v>
      </c>
      <c r="AB364">
        <v>23.5</v>
      </c>
      <c r="AC364">
        <v>26.5</v>
      </c>
      <c r="AD364">
        <v>20.5</v>
      </c>
      <c r="AF364">
        <v>144</v>
      </c>
      <c r="AI364">
        <f t="shared" si="10"/>
        <v>17.5</v>
      </c>
      <c r="AJ364" t="str">
        <f t="shared" si="11"/>
        <v>UPDATE PlayerSeason SET Points=17.5, GamesPlayed=7 FROM dbo.PlayerSeason INNER JOIN dbo.Player ON Player.PlayerID=PlayerSeason.PlayerID WHERE Name='Alshon Jeffery' AND Year=2020 AND PrimaryPosition='WR'</v>
      </c>
    </row>
    <row r="365" spans="1:36" x14ac:dyDescent="0.25">
      <c r="A365">
        <v>353</v>
      </c>
      <c r="B365" t="s">
        <v>404</v>
      </c>
      <c r="C365" t="s">
        <v>22</v>
      </c>
      <c r="D365" t="s">
        <v>12</v>
      </c>
      <c r="E365">
        <v>24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33</v>
      </c>
      <c r="N365">
        <v>166</v>
      </c>
      <c r="O365">
        <v>5.03</v>
      </c>
      <c r="P365">
        <v>0</v>
      </c>
      <c r="Q365">
        <v>4</v>
      </c>
      <c r="R365">
        <v>3</v>
      </c>
      <c r="S365">
        <v>14</v>
      </c>
      <c r="T365">
        <v>4.67</v>
      </c>
      <c r="U365">
        <v>0</v>
      </c>
      <c r="V365">
        <v>1</v>
      </c>
      <c r="W365">
        <v>0</v>
      </c>
      <c r="X365">
        <v>0</v>
      </c>
      <c r="AA365">
        <v>18</v>
      </c>
      <c r="AB365">
        <v>21</v>
      </c>
      <c r="AC365">
        <v>24</v>
      </c>
      <c r="AD365">
        <v>19.5</v>
      </c>
      <c r="AF365">
        <v>98</v>
      </c>
      <c r="AI365">
        <f t="shared" si="10"/>
        <v>18</v>
      </c>
      <c r="AJ365" t="str">
        <f t="shared" si="11"/>
        <v>UPDATE PlayerSeason SET Points=18, GamesPlayed=16 FROM dbo.PlayerSeason INNER JOIN dbo.Player ON Player.PlayerID=PlayerSeason.PlayerID WHERE Name='D''Ernest Johnson' AND Year=2020 AND PrimaryPosition='RB'</v>
      </c>
    </row>
    <row r="366" spans="1:36" x14ac:dyDescent="0.25">
      <c r="A366">
        <v>354</v>
      </c>
      <c r="B366" t="s">
        <v>405</v>
      </c>
      <c r="C366" t="s">
        <v>36</v>
      </c>
      <c r="D366" t="s">
        <v>33</v>
      </c>
      <c r="E366">
        <v>34</v>
      </c>
      <c r="F366">
        <v>4</v>
      </c>
      <c r="G366">
        <v>2</v>
      </c>
      <c r="H366">
        <v>40</v>
      </c>
      <c r="I366">
        <v>66</v>
      </c>
      <c r="J366">
        <v>375</v>
      </c>
      <c r="K366">
        <v>1</v>
      </c>
      <c r="L366">
        <v>1</v>
      </c>
      <c r="M366">
        <v>9</v>
      </c>
      <c r="N366">
        <v>12</v>
      </c>
      <c r="O366">
        <v>1.33</v>
      </c>
      <c r="P366">
        <v>0</v>
      </c>
      <c r="Q366">
        <v>0</v>
      </c>
      <c r="R366">
        <v>0</v>
      </c>
      <c r="S366">
        <v>0</v>
      </c>
      <c r="U366">
        <v>0</v>
      </c>
      <c r="V366">
        <v>1</v>
      </c>
      <c r="W366">
        <v>1</v>
      </c>
      <c r="X366">
        <v>0</v>
      </c>
      <c r="Z366">
        <v>1</v>
      </c>
      <c r="AA366">
        <v>18</v>
      </c>
      <c r="AB366">
        <v>18.2</v>
      </c>
      <c r="AC366">
        <v>23.2</v>
      </c>
      <c r="AD366">
        <v>19.2</v>
      </c>
      <c r="AF366">
        <v>51</v>
      </c>
      <c r="AI366">
        <f t="shared" si="10"/>
        <v>20.2</v>
      </c>
      <c r="AJ366" t="str">
        <f t="shared" si="11"/>
        <v>UPDATE PlayerSeason SET Points=20.2, GamesPlayed=4 FROM dbo.PlayerSeason INNER JOIN dbo.Player ON Player.PlayerID=PlayerSeason.PlayerID WHERE Name='Colt McCoy' AND Year=2020 AND PrimaryPosition='QB'</v>
      </c>
    </row>
    <row r="367" spans="1:36" x14ac:dyDescent="0.25">
      <c r="A367">
        <v>355</v>
      </c>
      <c r="B367" t="s">
        <v>406</v>
      </c>
      <c r="C367" t="s">
        <v>20</v>
      </c>
      <c r="D367" t="s">
        <v>47</v>
      </c>
      <c r="E367">
        <v>22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15</v>
      </c>
      <c r="R367">
        <v>11</v>
      </c>
      <c r="S367">
        <v>121</v>
      </c>
      <c r="T367">
        <v>11</v>
      </c>
      <c r="U367">
        <v>1</v>
      </c>
      <c r="V367">
        <v>0</v>
      </c>
      <c r="W367">
        <v>0</v>
      </c>
      <c r="X367">
        <v>1</v>
      </c>
      <c r="AA367">
        <v>18</v>
      </c>
      <c r="AB367">
        <v>29.1</v>
      </c>
      <c r="AC367">
        <v>32.1</v>
      </c>
      <c r="AD367">
        <v>23.6</v>
      </c>
      <c r="AF367">
        <v>63</v>
      </c>
      <c r="AI367">
        <f t="shared" si="10"/>
        <v>18.100000000000001</v>
      </c>
      <c r="AJ367" t="str">
        <f t="shared" si="11"/>
        <v>UPDATE PlayerSeason SET Points=18.1, GamesPlayed=4 FROM dbo.PlayerSeason INNER JOIN dbo.Player ON Player.PlayerID=PlayerSeason.PlayerID WHERE Name='Albert Okwuegbunam' AND Year=2020 AND PrimaryPosition='TE'</v>
      </c>
    </row>
    <row r="368" spans="1:36" x14ac:dyDescent="0.25">
      <c r="A368">
        <v>356</v>
      </c>
      <c r="B368" t="s">
        <v>407</v>
      </c>
      <c r="C368" t="s">
        <v>23</v>
      </c>
      <c r="D368" t="s">
        <v>46</v>
      </c>
      <c r="E368">
        <v>25</v>
      </c>
      <c r="F368">
        <v>15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7</v>
      </c>
      <c r="O368">
        <v>3.5</v>
      </c>
      <c r="P368">
        <v>0</v>
      </c>
      <c r="Q368">
        <v>18</v>
      </c>
      <c r="R368">
        <v>12</v>
      </c>
      <c r="S368">
        <v>69</v>
      </c>
      <c r="T368">
        <v>5.75</v>
      </c>
      <c r="U368">
        <v>2</v>
      </c>
      <c r="V368">
        <v>2</v>
      </c>
      <c r="W368">
        <v>1</v>
      </c>
      <c r="X368">
        <v>2</v>
      </c>
      <c r="AA368">
        <v>18</v>
      </c>
      <c r="AB368">
        <v>29.6</v>
      </c>
      <c r="AC368">
        <v>30.6</v>
      </c>
      <c r="AD368">
        <v>23.6</v>
      </c>
      <c r="AF368">
        <v>143</v>
      </c>
      <c r="AI368">
        <f t="shared" si="10"/>
        <v>19.599999999999998</v>
      </c>
      <c r="AJ368" t="str">
        <f t="shared" si="11"/>
        <v>UPDATE PlayerSeason SET Points=19.6, GamesPlayed=15 FROM dbo.PlayerSeason INNER JOIN dbo.Player ON Player.PlayerID=PlayerSeason.PlayerID WHERE Name='Brandon Powell' AND Year=2020 AND PrimaryPosition='WR'</v>
      </c>
    </row>
    <row r="369" spans="1:36" x14ac:dyDescent="0.25">
      <c r="A369">
        <v>357</v>
      </c>
      <c r="B369" t="s">
        <v>408</v>
      </c>
      <c r="C369" t="s">
        <v>11</v>
      </c>
      <c r="D369" t="s">
        <v>46</v>
      </c>
      <c r="E369">
        <v>26</v>
      </c>
      <c r="F369">
        <v>15</v>
      </c>
      <c r="G369">
        <v>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-3</v>
      </c>
      <c r="O369">
        <v>-3</v>
      </c>
      <c r="P369">
        <v>0</v>
      </c>
      <c r="Q369">
        <v>15</v>
      </c>
      <c r="R369">
        <v>9</v>
      </c>
      <c r="S369">
        <v>187</v>
      </c>
      <c r="T369">
        <v>20.78</v>
      </c>
      <c r="U369">
        <v>0</v>
      </c>
      <c r="V369">
        <v>0</v>
      </c>
      <c r="W369">
        <v>0</v>
      </c>
      <c r="X369">
        <v>0</v>
      </c>
      <c r="AA369">
        <v>18</v>
      </c>
      <c r="AB369">
        <v>27.4</v>
      </c>
      <c r="AC369">
        <v>30.4</v>
      </c>
      <c r="AD369">
        <v>22.9</v>
      </c>
      <c r="AF369">
        <v>140</v>
      </c>
      <c r="AI369">
        <f t="shared" si="10"/>
        <v>18.399999999999999</v>
      </c>
      <c r="AJ369" t="str">
        <f t="shared" si="11"/>
        <v>UPDATE PlayerSeason SET Points=18.4, GamesPlayed=15 FROM dbo.PlayerSeason INNER JOIN dbo.Player ON Player.PlayerID=PlayerSeason.PlayerID WHERE Name='Kalif Raymond' AND Year=2020 AND PrimaryPosition='WR'</v>
      </c>
    </row>
    <row r="370" spans="1:36" x14ac:dyDescent="0.25">
      <c r="A370">
        <v>358</v>
      </c>
      <c r="B370" t="s">
        <v>409</v>
      </c>
      <c r="C370" t="s">
        <v>29</v>
      </c>
      <c r="D370" t="s">
        <v>33</v>
      </c>
      <c r="E370">
        <v>25</v>
      </c>
      <c r="F370">
        <v>5</v>
      </c>
      <c r="G370">
        <v>1</v>
      </c>
      <c r="H370">
        <v>25</v>
      </c>
      <c r="I370">
        <v>43</v>
      </c>
      <c r="J370">
        <v>324</v>
      </c>
      <c r="K370">
        <v>2</v>
      </c>
      <c r="L370">
        <v>1</v>
      </c>
      <c r="M370">
        <v>7</v>
      </c>
      <c r="N370">
        <v>-6</v>
      </c>
      <c r="O370">
        <v>-0.86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0</v>
      </c>
      <c r="W370">
        <v>0</v>
      </c>
      <c r="X370">
        <v>0</v>
      </c>
      <c r="AA370">
        <v>18</v>
      </c>
      <c r="AB370">
        <v>18.399999999999999</v>
      </c>
      <c r="AC370">
        <v>22.4</v>
      </c>
      <c r="AD370">
        <v>19.399999999999999</v>
      </c>
      <c r="AF370">
        <v>50</v>
      </c>
      <c r="AI370">
        <f t="shared" si="10"/>
        <v>20.36</v>
      </c>
      <c r="AJ370" t="str">
        <f t="shared" si="11"/>
        <v>UPDATE PlayerSeason SET Points=20.36, GamesPlayed=5 FROM dbo.PlayerSeason INNER JOIN dbo.Player ON Player.PlayerID=PlayerSeason.PlayerID WHERE Name='Mason Rudolph' AND Year=2020 AND PrimaryPosition='QB'</v>
      </c>
    </row>
    <row r="371" spans="1:36" x14ac:dyDescent="0.25">
      <c r="A371">
        <v>359</v>
      </c>
      <c r="B371" t="s">
        <v>410</v>
      </c>
      <c r="C371" t="s">
        <v>21</v>
      </c>
      <c r="D371" t="s">
        <v>46</v>
      </c>
      <c r="E371">
        <v>24</v>
      </c>
      <c r="F371">
        <v>12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7</v>
      </c>
      <c r="O371">
        <v>7</v>
      </c>
      <c r="P371">
        <v>0</v>
      </c>
      <c r="Q371">
        <v>13</v>
      </c>
      <c r="R371">
        <v>7</v>
      </c>
      <c r="S371">
        <v>117</v>
      </c>
      <c r="T371">
        <v>16.71</v>
      </c>
      <c r="U371">
        <v>1</v>
      </c>
      <c r="V371">
        <v>0</v>
      </c>
      <c r="W371">
        <v>0</v>
      </c>
      <c r="X371">
        <v>1</v>
      </c>
      <c r="AA371">
        <v>18</v>
      </c>
      <c r="AB371">
        <v>25.4</v>
      </c>
      <c r="AC371">
        <v>28.4</v>
      </c>
      <c r="AD371">
        <v>21.9</v>
      </c>
      <c r="AF371">
        <v>139</v>
      </c>
      <c r="AI371">
        <f t="shared" si="10"/>
        <v>18.399999999999999</v>
      </c>
      <c r="AJ371" t="str">
        <f t="shared" si="11"/>
        <v>UPDATE PlayerSeason SET Points=18.4, GamesPlayed=12 FROM dbo.PlayerSeason INNER JOIN dbo.Player ON Player.PlayerID=PlayerSeason.PlayerID WHERE Name='Equanimeous St. Brown' AND Year=2020 AND PrimaryPosition='WR'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411</v>
      </c>
      <c r="C373" t="s">
        <v>24</v>
      </c>
      <c r="D373" t="s">
        <v>12</v>
      </c>
      <c r="E373">
        <v>23</v>
      </c>
      <c r="F373">
        <v>10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26</v>
      </c>
      <c r="N373">
        <v>109</v>
      </c>
      <c r="O373">
        <v>4.1900000000000004</v>
      </c>
      <c r="P373">
        <v>0</v>
      </c>
      <c r="Q373">
        <v>10</v>
      </c>
      <c r="R373">
        <v>5</v>
      </c>
      <c r="S373">
        <v>34</v>
      </c>
      <c r="T373">
        <v>6.8</v>
      </c>
      <c r="U373">
        <v>1</v>
      </c>
      <c r="V373">
        <v>1</v>
      </c>
      <c r="W373">
        <v>1</v>
      </c>
      <c r="X373">
        <v>1</v>
      </c>
      <c r="AA373">
        <v>18</v>
      </c>
      <c r="AB373">
        <v>23.3</v>
      </c>
      <c r="AC373">
        <v>27.3</v>
      </c>
      <c r="AD373">
        <v>20.8</v>
      </c>
      <c r="AF373">
        <v>97</v>
      </c>
      <c r="AI373">
        <f t="shared" si="10"/>
        <v>20.3</v>
      </c>
      <c r="AJ373" t="str">
        <f t="shared" si="11"/>
        <v>UPDATE PlayerSeason SET Points=20.3, GamesPlayed=10 FROM dbo.PlayerSeason INNER JOIN dbo.Player ON Player.PlayerID=PlayerSeason.PlayerID WHERE Name='Ke''Shawn Vaughn' AND Year=2020 AND PrimaryPosition='RB'</v>
      </c>
    </row>
    <row r="374" spans="1:36" x14ac:dyDescent="0.25">
      <c r="A374">
        <v>361</v>
      </c>
      <c r="B374" t="s">
        <v>412</v>
      </c>
      <c r="C374" t="s">
        <v>31</v>
      </c>
      <c r="D374" t="s">
        <v>46</v>
      </c>
      <c r="E374">
        <v>24</v>
      </c>
      <c r="F374">
        <v>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8</v>
      </c>
      <c r="R374">
        <v>4</v>
      </c>
      <c r="S374">
        <v>85</v>
      </c>
      <c r="T374">
        <v>21.25</v>
      </c>
      <c r="U374">
        <v>0</v>
      </c>
      <c r="V374">
        <v>0</v>
      </c>
      <c r="W374">
        <v>0</v>
      </c>
      <c r="X374">
        <v>1</v>
      </c>
      <c r="Y374">
        <v>1</v>
      </c>
      <c r="AA374">
        <v>17</v>
      </c>
      <c r="AB374">
        <v>20.5</v>
      </c>
      <c r="AC374">
        <v>20.5</v>
      </c>
      <c r="AD374">
        <v>18.5</v>
      </c>
      <c r="AF374">
        <v>151</v>
      </c>
      <c r="AI374">
        <f t="shared" si="10"/>
        <v>8.5</v>
      </c>
      <c r="AJ374" t="str">
        <f t="shared" si="11"/>
        <v>UPDATE PlayerSeason SET Points=8.5, GamesPlayed=8 FROM dbo.PlayerSeason INNER JOIN dbo.Player ON Player.PlayerID=PlayerSeason.PlayerID WHERE Name='JJ Arcega-Whiteside' AND Year=2020 AND PrimaryPosition='WR'</v>
      </c>
    </row>
    <row r="375" spans="1:36" x14ac:dyDescent="0.25">
      <c r="A375">
        <v>362</v>
      </c>
      <c r="B375" t="s">
        <v>413</v>
      </c>
      <c r="C375" t="s">
        <v>32</v>
      </c>
      <c r="D375" t="s">
        <v>46</v>
      </c>
      <c r="E375">
        <v>32</v>
      </c>
      <c r="F375">
        <v>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11</v>
      </c>
      <c r="R375">
        <v>6</v>
      </c>
      <c r="S375">
        <v>47</v>
      </c>
      <c r="T375">
        <v>7.83</v>
      </c>
      <c r="U375">
        <v>2</v>
      </c>
      <c r="V375">
        <v>0</v>
      </c>
      <c r="W375">
        <v>0</v>
      </c>
      <c r="X375">
        <v>2</v>
      </c>
      <c r="AA375">
        <v>17</v>
      </c>
      <c r="AB375">
        <v>22.7</v>
      </c>
      <c r="AC375">
        <v>22.7</v>
      </c>
      <c r="AD375">
        <v>19.7</v>
      </c>
      <c r="AF375">
        <v>148</v>
      </c>
      <c r="AI375">
        <f t="shared" si="10"/>
        <v>16.7</v>
      </c>
      <c r="AJ375" t="str">
        <f t="shared" si="11"/>
        <v>UPDATE PlayerSeason SET Points=16.7, GamesPlayed=6 FROM dbo.PlayerSeason INNER JOIN dbo.Player ON Player.PlayerID=PlayerSeason.PlayerID WHERE Name='Dez Bryant' AND Year=2020 AND PrimaryPosition='WR'</v>
      </c>
    </row>
    <row r="376" spans="1:36" x14ac:dyDescent="0.25">
      <c r="A376">
        <v>363</v>
      </c>
      <c r="B376" t="s">
        <v>414</v>
      </c>
      <c r="C376" t="s">
        <v>14</v>
      </c>
      <c r="D376" t="s">
        <v>12</v>
      </c>
      <c r="E376">
        <v>24</v>
      </c>
      <c r="F376">
        <v>16</v>
      </c>
      <c r="G376">
        <v>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3</v>
      </c>
      <c r="N376">
        <v>4</v>
      </c>
      <c r="O376">
        <v>1.33</v>
      </c>
      <c r="P376">
        <v>0</v>
      </c>
      <c r="Q376">
        <v>17</v>
      </c>
      <c r="R376">
        <v>12</v>
      </c>
      <c r="S376">
        <v>110</v>
      </c>
      <c r="T376">
        <v>9.17</v>
      </c>
      <c r="U376">
        <v>1</v>
      </c>
      <c r="V376">
        <v>0</v>
      </c>
      <c r="W376">
        <v>0</v>
      </c>
      <c r="X376">
        <v>1</v>
      </c>
      <c r="AA376">
        <v>17</v>
      </c>
      <c r="AB376">
        <v>29.4</v>
      </c>
      <c r="AC376">
        <v>32.4</v>
      </c>
      <c r="AD376">
        <v>23.4</v>
      </c>
      <c r="AF376">
        <v>100</v>
      </c>
      <c r="AI376">
        <f t="shared" si="10"/>
        <v>17.399999999999999</v>
      </c>
      <c r="AJ376" t="str">
        <f t="shared" si="11"/>
        <v>UPDATE PlayerSeason SET Points=17.4, GamesPlayed=16 FROM dbo.PlayerSeason INNER JOIN dbo.Player ON Player.PlayerID=PlayerSeason.PlayerID WHERE Name='Alec Ingold' AND Year=2020 AND PrimaryPosition='RB'</v>
      </c>
    </row>
    <row r="377" spans="1:36" x14ac:dyDescent="0.25">
      <c r="A377">
        <v>364</v>
      </c>
      <c r="B377" t="s">
        <v>415</v>
      </c>
      <c r="C377" t="s">
        <v>18</v>
      </c>
      <c r="D377" t="s">
        <v>46</v>
      </c>
      <c r="E377">
        <v>24</v>
      </c>
      <c r="F377">
        <v>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23</v>
      </c>
      <c r="R377">
        <v>15</v>
      </c>
      <c r="S377">
        <v>173</v>
      </c>
      <c r="T377">
        <v>11.53</v>
      </c>
      <c r="U377">
        <v>0</v>
      </c>
      <c r="V377">
        <v>0</v>
      </c>
      <c r="W377">
        <v>0</v>
      </c>
      <c r="X377">
        <v>0</v>
      </c>
      <c r="AA377">
        <v>17</v>
      </c>
      <c r="AB377">
        <v>32.299999999999997</v>
      </c>
      <c r="AC377">
        <v>35.299999999999997</v>
      </c>
      <c r="AD377">
        <v>24.8</v>
      </c>
      <c r="AF377">
        <v>146</v>
      </c>
      <c r="AI377">
        <f t="shared" si="10"/>
        <v>17.3</v>
      </c>
      <c r="AJ377" t="str">
        <f t="shared" si="11"/>
        <v>UPDATE PlayerSeason SET Points=17.3, GamesPlayed=8 FROM dbo.PlayerSeason INNER JOIN dbo.Player ON Player.PlayerID=PlayerSeason.PlayerID WHERE Name='KeeSean Johnson' AND Year=2020 AND PrimaryPosition='WR'</v>
      </c>
    </row>
    <row r="378" spans="1:36" x14ac:dyDescent="0.25">
      <c r="A378">
        <v>365</v>
      </c>
      <c r="B378" t="s">
        <v>416</v>
      </c>
      <c r="C378" t="s">
        <v>29</v>
      </c>
      <c r="D378" t="s">
        <v>12</v>
      </c>
      <c r="E378">
        <v>21</v>
      </c>
      <c r="F378">
        <v>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33</v>
      </c>
      <c r="N378">
        <v>113</v>
      </c>
      <c r="O378">
        <v>3.42</v>
      </c>
      <c r="P378">
        <v>0</v>
      </c>
      <c r="Q378">
        <v>9</v>
      </c>
      <c r="R378">
        <v>6</v>
      </c>
      <c r="S378">
        <v>54</v>
      </c>
      <c r="T378">
        <v>9</v>
      </c>
      <c r="U378">
        <v>0</v>
      </c>
      <c r="V378">
        <v>0</v>
      </c>
      <c r="W378">
        <v>0</v>
      </c>
      <c r="X378">
        <v>0</v>
      </c>
      <c r="AA378">
        <v>17</v>
      </c>
      <c r="AB378">
        <v>22.7</v>
      </c>
      <c r="AC378">
        <v>25.7</v>
      </c>
      <c r="AD378">
        <v>19.7</v>
      </c>
      <c r="AF378">
        <v>101</v>
      </c>
      <c r="AI378">
        <f t="shared" si="10"/>
        <v>16.700000000000003</v>
      </c>
      <c r="AJ378" t="str">
        <f t="shared" si="11"/>
        <v>UPDATE PlayerSeason SET Points=16.7, GamesPlayed=11 FROM dbo.PlayerSeason INNER JOIN dbo.Player ON Player.PlayerID=PlayerSeason.PlayerID WHERE Name='Anthony McFarland Jr.' AND Year=2020 AND PrimaryPosition='RB'</v>
      </c>
    </row>
    <row r="379" spans="1:36" x14ac:dyDescent="0.25">
      <c r="A379">
        <v>366</v>
      </c>
      <c r="B379" t="s">
        <v>417</v>
      </c>
      <c r="C379" t="s">
        <v>25</v>
      </c>
      <c r="D379" t="s">
        <v>46</v>
      </c>
      <c r="E379">
        <v>23</v>
      </c>
      <c r="F379">
        <v>12</v>
      </c>
      <c r="G379">
        <v>4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37</v>
      </c>
      <c r="R379">
        <v>17</v>
      </c>
      <c r="S379">
        <v>167</v>
      </c>
      <c r="T379">
        <v>9.82</v>
      </c>
      <c r="U379">
        <v>0</v>
      </c>
      <c r="V379">
        <v>0</v>
      </c>
      <c r="W379">
        <v>0</v>
      </c>
      <c r="X379">
        <v>0</v>
      </c>
      <c r="AA379">
        <v>17</v>
      </c>
      <c r="AB379">
        <v>33.700000000000003</v>
      </c>
      <c r="AC379">
        <v>36.700000000000003</v>
      </c>
      <c r="AD379">
        <v>25.2</v>
      </c>
      <c r="AF379">
        <v>149</v>
      </c>
      <c r="AI379">
        <f t="shared" si="10"/>
        <v>16.7</v>
      </c>
      <c r="AJ379" t="str">
        <f t="shared" si="11"/>
        <v>UPDATE PlayerSeason SET Points=16.7, GamesPlayed=12 FROM dbo.PlayerSeason INNER JOIN dbo.Player ON Player.PlayerID=PlayerSeason.PlayerID WHERE Name='Jeff Smith' AND Year=2020 AND PrimaryPosition='WR'</v>
      </c>
    </row>
    <row r="380" spans="1:36" x14ac:dyDescent="0.25">
      <c r="A380">
        <v>367</v>
      </c>
      <c r="B380" t="s">
        <v>418</v>
      </c>
      <c r="C380" t="s">
        <v>21</v>
      </c>
      <c r="D380" t="s">
        <v>47</v>
      </c>
      <c r="E380">
        <v>24</v>
      </c>
      <c r="F380">
        <v>12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15</v>
      </c>
      <c r="R380">
        <v>12</v>
      </c>
      <c r="S380">
        <v>114</v>
      </c>
      <c r="T380">
        <v>9.5</v>
      </c>
      <c r="U380">
        <v>1</v>
      </c>
      <c r="V380">
        <v>0</v>
      </c>
      <c r="W380">
        <v>0</v>
      </c>
      <c r="X380">
        <v>1</v>
      </c>
      <c r="AA380">
        <v>17</v>
      </c>
      <c r="AB380">
        <v>29.4</v>
      </c>
      <c r="AC380">
        <v>32.4</v>
      </c>
      <c r="AD380">
        <v>23.4</v>
      </c>
      <c r="AF380">
        <v>65</v>
      </c>
      <c r="AI380">
        <f t="shared" si="10"/>
        <v>17.399999999999999</v>
      </c>
      <c r="AJ380" t="str">
        <f t="shared" si="11"/>
        <v>UPDATE PlayerSeason SET Points=17.4, GamesPlayed=12 FROM dbo.PlayerSeason INNER JOIN dbo.Player ON Player.PlayerID=PlayerSeason.PlayerID WHERE Name='Jace Sternberger' AND Year=2020 AND PrimaryPosition='TE'</v>
      </c>
    </row>
    <row r="381" spans="1:36" x14ac:dyDescent="0.25">
      <c r="A381">
        <v>368</v>
      </c>
      <c r="B381" t="s">
        <v>419</v>
      </c>
      <c r="C381" t="s">
        <v>43</v>
      </c>
      <c r="D381" t="s">
        <v>46</v>
      </c>
      <c r="E381">
        <v>26</v>
      </c>
      <c r="F381">
        <v>14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21</v>
      </c>
      <c r="R381">
        <v>13</v>
      </c>
      <c r="S381">
        <v>132</v>
      </c>
      <c r="T381">
        <v>10.15</v>
      </c>
      <c r="U381">
        <v>1</v>
      </c>
      <c r="V381">
        <v>1</v>
      </c>
      <c r="W381">
        <v>1</v>
      </c>
      <c r="X381">
        <v>1</v>
      </c>
      <c r="AA381">
        <v>17</v>
      </c>
      <c r="AB381">
        <v>30.3</v>
      </c>
      <c r="AC381">
        <v>34.299999999999997</v>
      </c>
      <c r="AD381">
        <v>23.8</v>
      </c>
      <c r="AF381">
        <v>145</v>
      </c>
      <c r="AI381">
        <f t="shared" si="10"/>
        <v>19.3</v>
      </c>
      <c r="AJ381" t="str">
        <f t="shared" si="11"/>
        <v>UPDATE PlayerSeason SET Points=19.3, GamesPlayed=14 FROM dbo.PlayerSeason INNER JOIN dbo.Player ON Player.PlayerID=PlayerSeason.PlayerID WHERE Name='Mike Thomas' AND Year=2020 AND PrimaryPosition='WR'</v>
      </c>
    </row>
    <row r="382" spans="1:36" x14ac:dyDescent="0.25">
      <c r="A382">
        <v>369</v>
      </c>
      <c r="B382" t="s">
        <v>420</v>
      </c>
      <c r="C382" t="s">
        <v>23</v>
      </c>
      <c r="D382" t="s">
        <v>46</v>
      </c>
      <c r="E382">
        <v>25</v>
      </c>
      <c r="F382">
        <v>5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7</v>
      </c>
      <c r="R382">
        <v>6</v>
      </c>
      <c r="S382">
        <v>49</v>
      </c>
      <c r="T382">
        <v>8.17</v>
      </c>
      <c r="U382">
        <v>2</v>
      </c>
      <c r="V382">
        <v>0</v>
      </c>
      <c r="W382">
        <v>0</v>
      </c>
      <c r="X382">
        <v>2</v>
      </c>
      <c r="AA382">
        <v>17</v>
      </c>
      <c r="AB382">
        <v>22.9</v>
      </c>
      <c r="AC382">
        <v>22.9</v>
      </c>
      <c r="AD382">
        <v>19.899999999999999</v>
      </c>
      <c r="AF382">
        <v>147</v>
      </c>
      <c r="AI382">
        <f t="shared" si="10"/>
        <v>16.899999999999999</v>
      </c>
      <c r="AJ382" t="str">
        <f t="shared" si="11"/>
        <v>UPDATE PlayerSeason SET Points=16.9, GamesPlayed=5 FROM dbo.PlayerSeason INNER JOIN dbo.Player ON Player.PlayerID=PlayerSeason.PlayerID WHERE Name='Laquon Treadwell' AND Year=2020 AND PrimaryPosition='WR'</v>
      </c>
    </row>
    <row r="383" spans="1:36" x14ac:dyDescent="0.25">
      <c r="A383">
        <v>370</v>
      </c>
      <c r="B383" t="s">
        <v>421</v>
      </c>
      <c r="C383" t="s">
        <v>31</v>
      </c>
      <c r="D383" t="s">
        <v>46</v>
      </c>
      <c r="E383">
        <v>22</v>
      </c>
      <c r="F383">
        <v>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13</v>
      </c>
      <c r="R383">
        <v>7</v>
      </c>
      <c r="S383">
        <v>106</v>
      </c>
      <c r="T383">
        <v>15.14</v>
      </c>
      <c r="U383">
        <v>1</v>
      </c>
      <c r="V383">
        <v>0</v>
      </c>
      <c r="W383">
        <v>0</v>
      </c>
      <c r="X383">
        <v>1</v>
      </c>
      <c r="AA383">
        <v>17</v>
      </c>
      <c r="AB383">
        <v>23.6</v>
      </c>
      <c r="AC383">
        <v>26.6</v>
      </c>
      <c r="AD383">
        <v>20.100000000000001</v>
      </c>
      <c r="AF383">
        <v>150</v>
      </c>
      <c r="AI383">
        <f t="shared" si="10"/>
        <v>16.600000000000001</v>
      </c>
      <c r="AJ383" t="str">
        <f t="shared" si="11"/>
        <v>UPDATE PlayerSeason SET Points=16.6, GamesPlayed=6 FROM dbo.PlayerSeason INNER JOIN dbo.Player ON Player.PlayerID=PlayerSeason.PlayerID WHERE Name='Quez Watkins' AND Year=2020 AND PrimaryPosition='WR'</v>
      </c>
    </row>
    <row r="384" spans="1:36" x14ac:dyDescent="0.25">
      <c r="A384">
        <v>371</v>
      </c>
      <c r="B384" t="s">
        <v>422</v>
      </c>
      <c r="C384" t="s">
        <v>43</v>
      </c>
      <c r="D384" t="s">
        <v>12</v>
      </c>
      <c r="E384">
        <v>23</v>
      </c>
      <c r="F384">
        <v>10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26</v>
      </c>
      <c r="N384">
        <v>157</v>
      </c>
      <c r="O384">
        <v>6.04</v>
      </c>
      <c r="P384">
        <v>0</v>
      </c>
      <c r="Q384">
        <v>5</v>
      </c>
      <c r="R384">
        <v>5</v>
      </c>
      <c r="S384">
        <v>30</v>
      </c>
      <c r="T384">
        <v>6</v>
      </c>
      <c r="U384">
        <v>0</v>
      </c>
      <c r="V384">
        <v>1</v>
      </c>
      <c r="W384">
        <v>1</v>
      </c>
      <c r="X384">
        <v>0</v>
      </c>
      <c r="AA384">
        <v>17</v>
      </c>
      <c r="AB384">
        <v>21.7</v>
      </c>
      <c r="AC384">
        <v>25.7</v>
      </c>
      <c r="AD384">
        <v>19.2</v>
      </c>
      <c r="AF384">
        <v>102</v>
      </c>
      <c r="AI384">
        <f t="shared" si="10"/>
        <v>18.7</v>
      </c>
      <c r="AJ384" t="str">
        <f t="shared" si="11"/>
        <v>UPDATE PlayerSeason SET Points=18.7, GamesPlayed=10 FROM dbo.PlayerSeason INNER JOIN dbo.Player ON Player.PlayerID=PlayerSeason.PlayerID WHERE Name='Trayveon Williams' AND Year=2020 AND PrimaryPosition='RB'</v>
      </c>
    </row>
    <row r="385" spans="1:36" x14ac:dyDescent="0.25">
      <c r="A385">
        <v>372</v>
      </c>
      <c r="B385" t="s">
        <v>423</v>
      </c>
      <c r="C385" t="s">
        <v>34</v>
      </c>
      <c r="D385" t="s">
        <v>46</v>
      </c>
      <c r="E385">
        <v>25</v>
      </c>
      <c r="F385">
        <v>14</v>
      </c>
      <c r="G385">
        <v>2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6</v>
      </c>
      <c r="N385">
        <v>33</v>
      </c>
      <c r="O385">
        <v>5.5</v>
      </c>
      <c r="P385">
        <v>0</v>
      </c>
      <c r="Q385">
        <v>20</v>
      </c>
      <c r="R385">
        <v>13</v>
      </c>
      <c r="S385">
        <v>89</v>
      </c>
      <c r="T385">
        <v>6.85</v>
      </c>
      <c r="U385">
        <v>0</v>
      </c>
      <c r="V385">
        <v>2</v>
      </c>
      <c r="W385">
        <v>1</v>
      </c>
      <c r="X385">
        <v>1</v>
      </c>
      <c r="AA385">
        <v>16</v>
      </c>
      <c r="AB385">
        <v>29.2</v>
      </c>
      <c r="AC385">
        <v>30.2</v>
      </c>
      <c r="AD385">
        <v>22.7</v>
      </c>
      <c r="AF385">
        <v>152</v>
      </c>
      <c r="AI385">
        <f t="shared" si="10"/>
        <v>12.2</v>
      </c>
      <c r="AJ385" t="str">
        <f t="shared" si="11"/>
        <v>UPDATE PlayerSeason SET Points=12.2, GamesPlayed=14 FROM dbo.PlayerSeason INNER JOIN dbo.Player ON Player.PlayerID=PlayerSeason.PlayerID WHERE Name='Jamal Agnew' AND Year=2020 AND PrimaryPosition='WR'</v>
      </c>
    </row>
    <row r="386" spans="1:36" x14ac:dyDescent="0.25">
      <c r="A386">
        <v>373</v>
      </c>
      <c r="B386" t="s">
        <v>424</v>
      </c>
      <c r="C386" t="s">
        <v>16</v>
      </c>
      <c r="D386" t="s">
        <v>46</v>
      </c>
      <c r="E386">
        <v>24</v>
      </c>
      <c r="F386">
        <v>16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4</v>
      </c>
      <c r="O386">
        <v>4</v>
      </c>
      <c r="P386">
        <v>0</v>
      </c>
      <c r="Q386">
        <v>24</v>
      </c>
      <c r="R386">
        <v>14</v>
      </c>
      <c r="S386">
        <v>154</v>
      </c>
      <c r="T386">
        <v>11</v>
      </c>
      <c r="U386">
        <v>0</v>
      </c>
      <c r="V386">
        <v>0</v>
      </c>
      <c r="W386">
        <v>0</v>
      </c>
      <c r="X386">
        <v>0</v>
      </c>
      <c r="AA386">
        <v>16</v>
      </c>
      <c r="AB386">
        <v>29.8</v>
      </c>
      <c r="AC386">
        <v>32.799999999999997</v>
      </c>
      <c r="AD386">
        <v>22.8</v>
      </c>
      <c r="AF386">
        <v>153</v>
      </c>
      <c r="AI386">
        <f t="shared" si="10"/>
        <v>15.8</v>
      </c>
      <c r="AJ386" t="str">
        <f t="shared" si="11"/>
        <v>UPDATE PlayerSeason SET Points=15.8, GamesPlayed=16 FROM dbo.PlayerSeason INNER JOIN dbo.Player ON Player.PlayerID=PlayerSeason.PlayerID WHERE Name='Noah Brown' AND Year=2020 AND PrimaryPosition='WR'</v>
      </c>
    </row>
    <row r="387" spans="1:36" x14ac:dyDescent="0.25">
      <c r="A387">
        <v>374</v>
      </c>
      <c r="B387" t="s">
        <v>425</v>
      </c>
      <c r="C387" t="s">
        <v>31</v>
      </c>
      <c r="D387" t="s">
        <v>12</v>
      </c>
      <c r="E387">
        <v>26</v>
      </c>
      <c r="F387">
        <v>15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21</v>
      </c>
      <c r="N387">
        <v>75</v>
      </c>
      <c r="O387">
        <v>3.57</v>
      </c>
      <c r="P387">
        <v>1</v>
      </c>
      <c r="Q387">
        <v>6</v>
      </c>
      <c r="R387">
        <v>5</v>
      </c>
      <c r="S387">
        <v>25</v>
      </c>
      <c r="T387">
        <v>5</v>
      </c>
      <c r="U387">
        <v>0</v>
      </c>
      <c r="V387">
        <v>0</v>
      </c>
      <c r="W387">
        <v>0</v>
      </c>
      <c r="X387">
        <v>1</v>
      </c>
      <c r="AA387">
        <v>16</v>
      </c>
      <c r="AB387">
        <v>21</v>
      </c>
      <c r="AC387">
        <v>21</v>
      </c>
      <c r="AD387">
        <v>18.5</v>
      </c>
      <c r="AF387">
        <v>104</v>
      </c>
      <c r="AI387">
        <f t="shared" ref="AI387:AI450" si="12">(S387/10)+(U387*6)+(J387/25)+(K387*4)+(N387/10)+(P387*6)</f>
        <v>16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Points=16, GamesPlayed=15 FROM dbo.PlayerSeason INNER JOIN dbo.Player ON Player.PlayerID=PlayerSeason.PlayerID WHERE Name='Corey Clement' AND Year=2020 AND PrimaryPosition='RB'</v>
      </c>
    </row>
    <row r="388" spans="1:36" x14ac:dyDescent="0.25">
      <c r="A388">
        <v>375</v>
      </c>
      <c r="B388" t="s">
        <v>426</v>
      </c>
      <c r="C388" t="s">
        <v>11</v>
      </c>
      <c r="D388" t="s">
        <v>12</v>
      </c>
      <c r="E388">
        <v>24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22</v>
      </c>
      <c r="N388">
        <v>95</v>
      </c>
      <c r="O388">
        <v>4.32</v>
      </c>
      <c r="P388">
        <v>0</v>
      </c>
      <c r="Q388">
        <v>1</v>
      </c>
      <c r="R388">
        <v>1</v>
      </c>
      <c r="S388">
        <v>5</v>
      </c>
      <c r="T388">
        <v>5</v>
      </c>
      <c r="U388">
        <v>1</v>
      </c>
      <c r="V388">
        <v>0</v>
      </c>
      <c r="W388">
        <v>0</v>
      </c>
      <c r="X388">
        <v>1</v>
      </c>
      <c r="AA388">
        <v>16</v>
      </c>
      <c r="AB388">
        <v>17</v>
      </c>
      <c r="AC388">
        <v>17</v>
      </c>
      <c r="AD388">
        <v>16.5</v>
      </c>
      <c r="AF388">
        <v>103</v>
      </c>
      <c r="AI388">
        <f t="shared" si="12"/>
        <v>16</v>
      </c>
      <c r="AJ388" t="str">
        <f t="shared" si="13"/>
        <v>UPDATE PlayerSeason SET Points=16, GamesPlayed=6 FROM dbo.PlayerSeason INNER JOIN dbo.Player ON Player.PlayerID=PlayerSeason.PlayerID WHERE Name='D''Onta Foreman' AND Year=2020 AND PrimaryPosition='RB'</v>
      </c>
    </row>
    <row r="389" spans="1:36" x14ac:dyDescent="0.25">
      <c r="A389">
        <v>376</v>
      </c>
      <c r="B389" t="s">
        <v>427</v>
      </c>
      <c r="C389" t="s">
        <v>39</v>
      </c>
      <c r="D389" t="s">
        <v>12</v>
      </c>
      <c r="E389">
        <v>23</v>
      </c>
      <c r="F389">
        <v>9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5</v>
      </c>
      <c r="O389">
        <v>1.67</v>
      </c>
      <c r="P389">
        <v>0</v>
      </c>
      <c r="Q389">
        <v>13</v>
      </c>
      <c r="R389">
        <v>9</v>
      </c>
      <c r="S389">
        <v>92</v>
      </c>
      <c r="T389">
        <v>10.220000000000001</v>
      </c>
      <c r="U389">
        <v>1</v>
      </c>
      <c r="V389">
        <v>1</v>
      </c>
      <c r="W389">
        <v>0</v>
      </c>
      <c r="X389">
        <v>1</v>
      </c>
      <c r="AA389">
        <v>16</v>
      </c>
      <c r="AB389">
        <v>24.7</v>
      </c>
      <c r="AC389">
        <v>24.7</v>
      </c>
      <c r="AD389">
        <v>20.2</v>
      </c>
      <c r="AF389">
        <v>105</v>
      </c>
      <c r="AI389">
        <f t="shared" si="12"/>
        <v>15.7</v>
      </c>
      <c r="AJ389" t="str">
        <f t="shared" si="13"/>
        <v>UPDATE PlayerSeason SET Points=15.7, GamesPlayed=9 FROM dbo.PlayerSeason INNER JOIN dbo.Player ON Player.PlayerID=PlayerSeason.PlayerID WHERE Name='Malcolm Perry' AND Year=2020 AND PrimaryPosition='RB'</v>
      </c>
    </row>
    <row r="390" spans="1:36" x14ac:dyDescent="0.25">
      <c r="A390">
        <v>377</v>
      </c>
      <c r="B390" t="s">
        <v>428</v>
      </c>
      <c r="C390" t="s">
        <v>35</v>
      </c>
      <c r="D390" t="s">
        <v>46</v>
      </c>
      <c r="E390">
        <v>33</v>
      </c>
      <c r="F390">
        <v>10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6</v>
      </c>
      <c r="R390">
        <v>4</v>
      </c>
      <c r="S390">
        <v>35</v>
      </c>
      <c r="T390">
        <v>8.75</v>
      </c>
      <c r="U390">
        <v>2</v>
      </c>
      <c r="V390">
        <v>0</v>
      </c>
      <c r="W390">
        <v>0</v>
      </c>
      <c r="X390">
        <v>2</v>
      </c>
      <c r="AA390">
        <v>16</v>
      </c>
      <c r="AB390">
        <v>19.5</v>
      </c>
      <c r="AC390">
        <v>19.5</v>
      </c>
      <c r="AD390">
        <v>17.5</v>
      </c>
      <c r="AF390">
        <v>154</v>
      </c>
      <c r="AI390">
        <f t="shared" si="12"/>
        <v>15.5</v>
      </c>
      <c r="AJ390" t="str">
        <f t="shared" si="13"/>
        <v>UPDATE PlayerSeason SET Points=15.5, GamesPlayed=10 FROM dbo.PlayerSeason INNER JOIN dbo.Player ON Player.PlayerID=PlayerSeason.PlayerID WHERE Name='Lee Smith' AND Year=2020 AND PrimaryPosition='WR'</v>
      </c>
    </row>
    <row r="391" spans="1:36" x14ac:dyDescent="0.25">
      <c r="A391">
        <v>378</v>
      </c>
      <c r="B391" t="s">
        <v>429</v>
      </c>
      <c r="C391" t="s">
        <v>20</v>
      </c>
      <c r="D391" t="s">
        <v>47</v>
      </c>
      <c r="E391">
        <v>27</v>
      </c>
      <c r="F391">
        <v>15</v>
      </c>
      <c r="G391">
        <v>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21</v>
      </c>
      <c r="R391">
        <v>14</v>
      </c>
      <c r="S391">
        <v>95</v>
      </c>
      <c r="T391">
        <v>6.79</v>
      </c>
      <c r="U391">
        <v>1</v>
      </c>
      <c r="V391">
        <v>0</v>
      </c>
      <c r="W391">
        <v>0</v>
      </c>
      <c r="X391">
        <v>1</v>
      </c>
      <c r="AA391">
        <v>16</v>
      </c>
      <c r="AB391">
        <v>29.5</v>
      </c>
      <c r="AC391">
        <v>29.5</v>
      </c>
      <c r="AD391">
        <v>22.5</v>
      </c>
      <c r="AF391">
        <v>67</v>
      </c>
      <c r="AI391">
        <f t="shared" si="12"/>
        <v>15.5</v>
      </c>
      <c r="AJ391" t="str">
        <f t="shared" si="13"/>
        <v>UPDATE PlayerSeason SET Points=15.5, GamesPlayed=15 FROM dbo.PlayerSeason INNER JOIN dbo.Player ON Player.PlayerID=PlayerSeason.PlayerID WHERE Name='Nick Vannett' AND Year=2020 AND PrimaryPosition='TE'</v>
      </c>
    </row>
    <row r="392" spans="1:36" x14ac:dyDescent="0.25">
      <c r="A392">
        <v>379</v>
      </c>
      <c r="B392" t="s">
        <v>430</v>
      </c>
      <c r="C392" t="s">
        <v>18</v>
      </c>
      <c r="D392" t="s">
        <v>47</v>
      </c>
      <c r="E392">
        <v>26</v>
      </c>
      <c r="F392">
        <v>9</v>
      </c>
      <c r="G392">
        <v>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10</v>
      </c>
      <c r="R392">
        <v>8</v>
      </c>
      <c r="S392">
        <v>102</v>
      </c>
      <c r="T392">
        <v>12.75</v>
      </c>
      <c r="U392">
        <v>1</v>
      </c>
      <c r="V392">
        <v>0</v>
      </c>
      <c r="W392">
        <v>0</v>
      </c>
      <c r="X392">
        <v>1</v>
      </c>
      <c r="AA392">
        <v>16</v>
      </c>
      <c r="AB392">
        <v>24.2</v>
      </c>
      <c r="AC392">
        <v>27.2</v>
      </c>
      <c r="AD392">
        <v>20.2</v>
      </c>
      <c r="AF392">
        <v>66</v>
      </c>
      <c r="AI392">
        <f t="shared" si="12"/>
        <v>16.2</v>
      </c>
      <c r="AJ392" t="str">
        <f t="shared" si="13"/>
        <v>UPDATE PlayerSeason SET Points=16.2, GamesPlayed=9 FROM dbo.PlayerSeason INNER JOIN dbo.Player ON Player.PlayerID=PlayerSeason.PlayerID WHERE Name='Maxx Williams' AND Year=2020 AND PrimaryPosition='TE'</v>
      </c>
    </row>
    <row r="393" spans="1:36" x14ac:dyDescent="0.25">
      <c r="A393">
        <v>380</v>
      </c>
      <c r="B393" t="s">
        <v>431</v>
      </c>
      <c r="C393" t="s">
        <v>30</v>
      </c>
      <c r="D393" t="s">
        <v>12</v>
      </c>
      <c r="E393">
        <v>24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12</v>
      </c>
      <c r="N393">
        <v>69</v>
      </c>
      <c r="O393">
        <v>5.75</v>
      </c>
      <c r="P393">
        <v>0</v>
      </c>
      <c r="Q393">
        <v>2</v>
      </c>
      <c r="R393">
        <v>2</v>
      </c>
      <c r="S393">
        <v>18</v>
      </c>
      <c r="T393">
        <v>9</v>
      </c>
      <c r="U393">
        <v>1</v>
      </c>
      <c r="V393">
        <v>0</v>
      </c>
      <c r="W393">
        <v>0</v>
      </c>
      <c r="X393">
        <v>1</v>
      </c>
      <c r="AA393">
        <v>15</v>
      </c>
      <c r="AB393">
        <v>16.7</v>
      </c>
      <c r="AC393">
        <v>16.7</v>
      </c>
      <c r="AD393">
        <v>15.7</v>
      </c>
      <c r="AF393">
        <v>109</v>
      </c>
      <c r="AI393">
        <f t="shared" si="12"/>
        <v>14.7</v>
      </c>
      <c r="AJ393" t="str">
        <f t="shared" si="13"/>
        <v>UPDATE PlayerSeason SET Points=14.7, GamesPlayed=2 FROM dbo.PlayerSeason INNER JOIN dbo.Player ON Player.PlayerID=PlayerSeason.PlayerID WHERE Name='Reggie Bonnafon' AND Year=2020 AND PrimaryPosition='RB'</v>
      </c>
    </row>
    <row r="394" spans="1:36" x14ac:dyDescent="0.25">
      <c r="A394">
        <v>381</v>
      </c>
      <c r="B394" t="s">
        <v>432</v>
      </c>
      <c r="C394" t="s">
        <v>18</v>
      </c>
      <c r="D394" t="s">
        <v>47</v>
      </c>
      <c r="E394">
        <v>26</v>
      </c>
      <c r="F394">
        <v>12</v>
      </c>
      <c r="G394">
        <v>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11</v>
      </c>
      <c r="R394">
        <v>8</v>
      </c>
      <c r="S394">
        <v>92</v>
      </c>
      <c r="T394">
        <v>11.5</v>
      </c>
      <c r="U394">
        <v>1</v>
      </c>
      <c r="V394">
        <v>0</v>
      </c>
      <c r="W394">
        <v>0</v>
      </c>
      <c r="X394">
        <v>1</v>
      </c>
      <c r="AA394">
        <v>15</v>
      </c>
      <c r="AB394">
        <v>23.2</v>
      </c>
      <c r="AC394">
        <v>23.2</v>
      </c>
      <c r="AD394">
        <v>19.2</v>
      </c>
      <c r="AF394">
        <v>68</v>
      </c>
      <c r="AI394">
        <f t="shared" si="12"/>
        <v>15.2</v>
      </c>
      <c r="AJ394" t="str">
        <f t="shared" si="13"/>
        <v>UPDATE PlayerSeason SET Points=15.2, GamesPlayed=12 FROM dbo.PlayerSeason INNER JOIN dbo.Player ON Player.PlayerID=PlayerSeason.PlayerID WHERE Name='Darrell Daniels' AND Year=2020 AND PrimaryPosition='TE'</v>
      </c>
    </row>
    <row r="395" spans="1:36" x14ac:dyDescent="0.25">
      <c r="A395">
        <v>382</v>
      </c>
      <c r="B395" t="s">
        <v>433</v>
      </c>
      <c r="C395" t="s">
        <v>21</v>
      </c>
      <c r="D395" t="s">
        <v>12</v>
      </c>
      <c r="E395">
        <v>27</v>
      </c>
      <c r="F395">
        <v>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13</v>
      </c>
      <c r="N395">
        <v>67</v>
      </c>
      <c r="O395">
        <v>5.15</v>
      </c>
      <c r="P395">
        <v>0</v>
      </c>
      <c r="Q395">
        <v>15</v>
      </c>
      <c r="R395">
        <v>11</v>
      </c>
      <c r="S395">
        <v>84</v>
      </c>
      <c r="T395">
        <v>7.64</v>
      </c>
      <c r="U395">
        <v>0</v>
      </c>
      <c r="V395">
        <v>0</v>
      </c>
      <c r="W395">
        <v>0</v>
      </c>
      <c r="X395">
        <v>0</v>
      </c>
      <c r="AA395">
        <v>15</v>
      </c>
      <c r="AB395">
        <v>26.1</v>
      </c>
      <c r="AC395">
        <v>26.1</v>
      </c>
      <c r="AD395">
        <v>20.6</v>
      </c>
      <c r="AF395">
        <v>108</v>
      </c>
      <c r="AI395">
        <f t="shared" si="12"/>
        <v>15.100000000000001</v>
      </c>
      <c r="AJ395" t="str">
        <f t="shared" si="13"/>
        <v>UPDATE PlayerSeason SET Points=15.1, GamesPlayed=8 FROM dbo.PlayerSeason INNER JOIN dbo.Player ON Player.PlayerID=PlayerSeason.PlayerID WHERE Name='Tyler Ervin' AND Year=2020 AND PrimaryPosition='RB'</v>
      </c>
    </row>
    <row r="396" spans="1:36" x14ac:dyDescent="0.25">
      <c r="A396">
        <v>383</v>
      </c>
      <c r="B396" t="s">
        <v>434</v>
      </c>
      <c r="C396" t="s">
        <v>24</v>
      </c>
      <c r="D396" t="s">
        <v>33</v>
      </c>
      <c r="E396">
        <v>31</v>
      </c>
      <c r="F396">
        <v>4</v>
      </c>
      <c r="G396">
        <v>0</v>
      </c>
      <c r="H396">
        <v>9</v>
      </c>
      <c r="I396">
        <v>16</v>
      </c>
      <c r="J396">
        <v>143</v>
      </c>
      <c r="K396">
        <v>2</v>
      </c>
      <c r="L396">
        <v>0</v>
      </c>
      <c r="M396">
        <v>9</v>
      </c>
      <c r="N396">
        <v>16</v>
      </c>
      <c r="O396">
        <v>1.78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1</v>
      </c>
      <c r="W396">
        <v>0</v>
      </c>
      <c r="X396">
        <v>0</v>
      </c>
      <c r="AA396">
        <v>15</v>
      </c>
      <c r="AB396">
        <v>15.3</v>
      </c>
      <c r="AC396">
        <v>15.3</v>
      </c>
      <c r="AD396">
        <v>15.3</v>
      </c>
      <c r="AF396">
        <v>52</v>
      </c>
      <c r="AI396">
        <f t="shared" si="12"/>
        <v>15.319999999999999</v>
      </c>
      <c r="AJ396" t="str">
        <f t="shared" si="13"/>
        <v>UPDATE PlayerSeason SET Points=15.32, GamesPlayed=4 FROM dbo.PlayerSeason INNER JOIN dbo.Player ON Player.PlayerID=PlayerSeason.PlayerID WHERE Name='Blaine Gabbert' AND Year=2020 AND PrimaryPosition='QB'</v>
      </c>
    </row>
    <row r="397" spans="1:36" x14ac:dyDescent="0.25">
      <c r="A397">
        <v>384</v>
      </c>
      <c r="B397" t="s">
        <v>435</v>
      </c>
      <c r="C397" t="s">
        <v>16</v>
      </c>
      <c r="D397" t="s">
        <v>33</v>
      </c>
      <c r="E397">
        <v>29</v>
      </c>
      <c r="F397">
        <v>1</v>
      </c>
      <c r="G397">
        <v>1</v>
      </c>
      <c r="H397">
        <v>21</v>
      </c>
      <c r="I397">
        <v>38</v>
      </c>
      <c r="J397">
        <v>243</v>
      </c>
      <c r="K397">
        <v>1</v>
      </c>
      <c r="L397">
        <v>1</v>
      </c>
      <c r="M397">
        <v>3</v>
      </c>
      <c r="N397">
        <v>28</v>
      </c>
      <c r="O397">
        <v>9.33</v>
      </c>
      <c r="P397">
        <v>0</v>
      </c>
      <c r="Q397">
        <v>0</v>
      </c>
      <c r="R397">
        <v>0</v>
      </c>
      <c r="S397">
        <v>0</v>
      </c>
      <c r="U397">
        <v>0</v>
      </c>
      <c r="V397">
        <v>0</v>
      </c>
      <c r="W397">
        <v>0</v>
      </c>
      <c r="X397">
        <v>0</v>
      </c>
      <c r="AA397">
        <v>15</v>
      </c>
      <c r="AB397">
        <v>14.5</v>
      </c>
      <c r="AC397">
        <v>15.5</v>
      </c>
      <c r="AD397">
        <v>15.5</v>
      </c>
      <c r="AF397">
        <v>53</v>
      </c>
      <c r="AI397">
        <f t="shared" si="12"/>
        <v>16.52</v>
      </c>
      <c r="AJ397" t="str">
        <f t="shared" si="13"/>
        <v>UPDATE PlayerSeason SET Points=16.52, GamesPlayed=1 FROM dbo.PlayerSeason INNER JOIN dbo.Player ON Player.PlayerID=PlayerSeason.PlayerID WHERE Name='Garrett Gilbert' AND Year=2020 AND PrimaryPosition='QB'</v>
      </c>
    </row>
    <row r="398" spans="1:36" x14ac:dyDescent="0.25">
      <c r="A398">
        <v>385</v>
      </c>
      <c r="B398" t="s">
        <v>436</v>
      </c>
      <c r="C398" t="s">
        <v>44</v>
      </c>
      <c r="D398" t="s">
        <v>12</v>
      </c>
      <c r="E398">
        <v>23</v>
      </c>
      <c r="F398">
        <v>16</v>
      </c>
      <c r="G398">
        <v>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7</v>
      </c>
      <c r="O398">
        <v>3.5</v>
      </c>
      <c r="P398">
        <v>0</v>
      </c>
      <c r="Q398">
        <v>7</v>
      </c>
      <c r="R398">
        <v>5</v>
      </c>
      <c r="S398">
        <v>25</v>
      </c>
      <c r="T398">
        <v>5</v>
      </c>
      <c r="U398">
        <v>2</v>
      </c>
      <c r="V398">
        <v>0</v>
      </c>
      <c r="W398">
        <v>0</v>
      </c>
      <c r="X398">
        <v>2</v>
      </c>
      <c r="AA398">
        <v>15</v>
      </c>
      <c r="AB398">
        <v>20.2</v>
      </c>
      <c r="AC398">
        <v>20.2</v>
      </c>
      <c r="AD398">
        <v>17.7</v>
      </c>
      <c r="AF398">
        <v>106</v>
      </c>
      <c r="AI398">
        <f t="shared" si="12"/>
        <v>15.2</v>
      </c>
      <c r="AJ398" t="str">
        <f t="shared" si="13"/>
        <v>UPDATE PlayerSeason SET Points=15.2, GamesPlayed=16 FROM dbo.PlayerSeason INNER JOIN dbo.Player ON Player.PlayerID=PlayerSeason.PlayerID WHERE Name='Gabe Nabers' AND Year=2020 AND PrimaryPosition='RB'</v>
      </c>
    </row>
    <row r="399" spans="1:36" x14ac:dyDescent="0.25">
      <c r="A399">
        <v>386</v>
      </c>
      <c r="B399" t="s">
        <v>437</v>
      </c>
      <c r="C399" t="s">
        <v>43</v>
      </c>
      <c r="D399" t="s">
        <v>46</v>
      </c>
      <c r="E399">
        <v>23</v>
      </c>
      <c r="F399">
        <v>9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22</v>
      </c>
      <c r="R399">
        <v>14</v>
      </c>
      <c r="S399">
        <v>150</v>
      </c>
      <c r="T399">
        <v>10.71</v>
      </c>
      <c r="U399">
        <v>0</v>
      </c>
      <c r="V399">
        <v>0</v>
      </c>
      <c r="W399">
        <v>0</v>
      </c>
      <c r="X399">
        <v>0</v>
      </c>
      <c r="AA399">
        <v>15</v>
      </c>
      <c r="AB399">
        <v>29</v>
      </c>
      <c r="AC399">
        <v>32</v>
      </c>
      <c r="AD399">
        <v>22</v>
      </c>
      <c r="AF399">
        <v>155</v>
      </c>
      <c r="AI399">
        <f t="shared" si="12"/>
        <v>15</v>
      </c>
      <c r="AJ399" t="str">
        <f t="shared" si="13"/>
        <v>UPDATE PlayerSeason SET Points=15, GamesPlayed=9 FROM dbo.PlayerSeason INNER JOIN dbo.Player ON Player.PlayerID=PlayerSeason.PlayerID WHERE Name='Auden Tate' AND Year=2020 AND PrimaryPosition='WR'</v>
      </c>
    </row>
    <row r="400" spans="1:36" x14ac:dyDescent="0.25">
      <c r="A400">
        <v>387</v>
      </c>
      <c r="B400" t="s">
        <v>438</v>
      </c>
      <c r="C400" t="s">
        <v>43</v>
      </c>
      <c r="D400" t="s">
        <v>47</v>
      </c>
      <c r="E400">
        <v>27</v>
      </c>
      <c r="F400">
        <v>2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11</v>
      </c>
      <c r="R400">
        <v>8</v>
      </c>
      <c r="S400">
        <v>87</v>
      </c>
      <c r="T400">
        <v>10.88</v>
      </c>
      <c r="U400">
        <v>1</v>
      </c>
      <c r="V400">
        <v>0</v>
      </c>
      <c r="W400">
        <v>0</v>
      </c>
      <c r="X400">
        <v>1</v>
      </c>
      <c r="AA400">
        <v>15</v>
      </c>
      <c r="AB400">
        <v>22.7</v>
      </c>
      <c r="AC400">
        <v>22.7</v>
      </c>
      <c r="AD400">
        <v>18.7</v>
      </c>
      <c r="AF400">
        <v>69</v>
      </c>
      <c r="AI400">
        <f t="shared" si="12"/>
        <v>14.7</v>
      </c>
      <c r="AJ400" t="str">
        <f t="shared" si="13"/>
        <v>UPDATE PlayerSeason SET Points=14.7, GamesPlayed=2 FROM dbo.PlayerSeason INNER JOIN dbo.Player ON Player.PlayerID=PlayerSeason.PlayerID WHERE Name='C.J. Uzomah' AND Year=2020 AND PrimaryPosition='TE'</v>
      </c>
    </row>
    <row r="401" spans="1:36" x14ac:dyDescent="0.25">
      <c r="A401">
        <v>388</v>
      </c>
      <c r="B401" t="s">
        <v>439</v>
      </c>
      <c r="C401" t="s">
        <v>35</v>
      </c>
      <c r="D401" t="s">
        <v>12</v>
      </c>
      <c r="E401">
        <v>27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10</v>
      </c>
      <c r="N401">
        <v>70</v>
      </c>
      <c r="O401">
        <v>7</v>
      </c>
      <c r="P401">
        <v>0</v>
      </c>
      <c r="Q401">
        <v>4</v>
      </c>
      <c r="R401">
        <v>1</v>
      </c>
      <c r="S401">
        <v>22</v>
      </c>
      <c r="T401">
        <v>22</v>
      </c>
      <c r="U401">
        <v>1</v>
      </c>
      <c r="V401">
        <v>1</v>
      </c>
      <c r="W401">
        <v>0</v>
      </c>
      <c r="X401">
        <v>1</v>
      </c>
      <c r="AA401">
        <v>15</v>
      </c>
      <c r="AB401">
        <v>16.2</v>
      </c>
      <c r="AC401">
        <v>16.2</v>
      </c>
      <c r="AD401">
        <v>15.7</v>
      </c>
      <c r="AF401">
        <v>107</v>
      </c>
      <c r="AI401">
        <f t="shared" si="12"/>
        <v>15.2</v>
      </c>
      <c r="AJ401" t="str">
        <f t="shared" si="13"/>
        <v>UPDATE PlayerSeason SET Points=15.2, GamesPlayed=3 FROM dbo.PlayerSeason INNER JOIN dbo.Player ON Player.PlayerID=PlayerSeason.PlayerID WHERE Name='T.J. Yeldon' AND Year=2020 AND PrimaryPosition='RB'</v>
      </c>
    </row>
    <row r="402" spans="1:36" x14ac:dyDescent="0.25">
      <c r="A402">
        <v>389</v>
      </c>
      <c r="B402" t="s">
        <v>440</v>
      </c>
      <c r="C402" t="s">
        <v>23</v>
      </c>
      <c r="D402" t="s">
        <v>46</v>
      </c>
      <c r="E402">
        <v>24</v>
      </c>
      <c r="F402">
        <v>16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18</v>
      </c>
      <c r="R402">
        <v>13</v>
      </c>
      <c r="S402">
        <v>141</v>
      </c>
      <c r="T402">
        <v>10.85</v>
      </c>
      <c r="U402">
        <v>0</v>
      </c>
      <c r="V402">
        <v>0</v>
      </c>
      <c r="W402">
        <v>0</v>
      </c>
      <c r="X402">
        <v>0</v>
      </c>
      <c r="AA402">
        <v>14</v>
      </c>
      <c r="AB402">
        <v>27.1</v>
      </c>
      <c r="AC402">
        <v>30.1</v>
      </c>
      <c r="AD402">
        <v>20.6</v>
      </c>
      <c r="AF402">
        <v>157</v>
      </c>
      <c r="AI402">
        <f t="shared" si="12"/>
        <v>14.1</v>
      </c>
      <c r="AJ402" t="str">
        <f t="shared" si="13"/>
        <v>UPDATE PlayerSeason SET Points=14.1, GamesPlayed=16 FROM dbo.PlayerSeason INNER JOIN dbo.Player ON Player.PlayerID=PlayerSeason.PlayerID WHERE Name='Christian Blake' AND Year=2020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441</v>
      </c>
      <c r="C404" t="s">
        <v>11</v>
      </c>
      <c r="D404" t="s">
        <v>12</v>
      </c>
      <c r="E404">
        <v>22</v>
      </c>
      <c r="F404">
        <v>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14</v>
      </c>
      <c r="N404">
        <v>54</v>
      </c>
      <c r="O404">
        <v>3.86</v>
      </c>
      <c r="P404">
        <v>0</v>
      </c>
      <c r="Q404">
        <v>4</v>
      </c>
      <c r="R404">
        <v>2</v>
      </c>
      <c r="S404">
        <v>27</v>
      </c>
      <c r="T404">
        <v>13.5</v>
      </c>
      <c r="U404">
        <v>1</v>
      </c>
      <c r="V404">
        <v>0</v>
      </c>
      <c r="W404">
        <v>0</v>
      </c>
      <c r="X404">
        <v>1</v>
      </c>
      <c r="AA404">
        <v>14</v>
      </c>
      <c r="AB404">
        <v>16.100000000000001</v>
      </c>
      <c r="AC404">
        <v>16.100000000000001</v>
      </c>
      <c r="AD404">
        <v>15.1</v>
      </c>
      <c r="AF404">
        <v>110</v>
      </c>
      <c r="AI404">
        <f t="shared" si="12"/>
        <v>14.1</v>
      </c>
      <c r="AJ404" t="str">
        <f t="shared" si="13"/>
        <v>UPDATE PlayerSeason SET Points=14.1, GamesPlayed=5 FROM dbo.PlayerSeason INNER JOIN dbo.Player ON Player.PlayerID=PlayerSeason.PlayerID WHERE Name='Darrynton Evans' AND Year=2020 AND PrimaryPosition='RB'</v>
      </c>
    </row>
    <row r="405" spans="1:36" x14ac:dyDescent="0.25">
      <c r="A405">
        <v>391</v>
      </c>
      <c r="B405" t="s">
        <v>442</v>
      </c>
      <c r="C405" t="s">
        <v>20</v>
      </c>
      <c r="D405" t="s">
        <v>47</v>
      </c>
      <c r="E405">
        <v>25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15</v>
      </c>
      <c r="R405">
        <v>8</v>
      </c>
      <c r="S405">
        <v>80</v>
      </c>
      <c r="T405">
        <v>10</v>
      </c>
      <c r="U405">
        <v>1</v>
      </c>
      <c r="V405">
        <v>0</v>
      </c>
      <c r="W405">
        <v>0</v>
      </c>
      <c r="X405">
        <v>1</v>
      </c>
      <c r="AA405">
        <v>14</v>
      </c>
      <c r="AB405">
        <v>22</v>
      </c>
      <c r="AC405">
        <v>22</v>
      </c>
      <c r="AD405">
        <v>18</v>
      </c>
      <c r="AF405">
        <v>70</v>
      </c>
      <c r="AI405">
        <f t="shared" si="12"/>
        <v>14</v>
      </c>
      <c r="AJ405" t="str">
        <f t="shared" si="13"/>
        <v>UPDATE PlayerSeason SET Points=14, GamesPlayed=8 FROM dbo.PlayerSeason INNER JOIN dbo.Player ON Player.PlayerID=PlayerSeason.PlayerID WHERE Name='Troy Fumagalli' AND Year=2020 AND PrimaryPosition='TE'</v>
      </c>
    </row>
    <row r="406" spans="1:36" x14ac:dyDescent="0.25">
      <c r="A406">
        <v>392</v>
      </c>
      <c r="B406" t="s">
        <v>443</v>
      </c>
      <c r="C406" t="s">
        <v>11</v>
      </c>
      <c r="D406" t="s">
        <v>46</v>
      </c>
      <c r="E406">
        <v>27</v>
      </c>
      <c r="F406">
        <v>10</v>
      </c>
      <c r="G406">
        <v>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12</v>
      </c>
      <c r="R406">
        <v>9</v>
      </c>
      <c r="S406">
        <v>83</v>
      </c>
      <c r="T406">
        <v>9.2200000000000006</v>
      </c>
      <c r="U406">
        <v>1</v>
      </c>
      <c r="V406">
        <v>0</v>
      </c>
      <c r="W406">
        <v>0</v>
      </c>
      <c r="X406">
        <v>1</v>
      </c>
      <c r="AA406">
        <v>14</v>
      </c>
      <c r="AB406">
        <v>23.3</v>
      </c>
      <c r="AC406">
        <v>23.3</v>
      </c>
      <c r="AD406">
        <v>18.8</v>
      </c>
      <c r="AF406">
        <v>156</v>
      </c>
      <c r="AI406">
        <f t="shared" si="12"/>
        <v>14.3</v>
      </c>
      <c r="AJ406" t="str">
        <f t="shared" si="13"/>
        <v>UPDATE PlayerSeason SET Points=14.3, GamesPlayed=10 FROM dbo.PlayerSeason INNER JOIN dbo.Player ON Player.PlayerID=PlayerSeason.PlayerID WHERE Name='Geoff Swaim' AND Year=2020 AND PrimaryPosition='WR'</v>
      </c>
    </row>
    <row r="407" spans="1:36" x14ac:dyDescent="0.25">
      <c r="A407">
        <v>393</v>
      </c>
      <c r="B407" t="s">
        <v>444</v>
      </c>
      <c r="C407" t="s">
        <v>21</v>
      </c>
      <c r="D407" t="s">
        <v>46</v>
      </c>
      <c r="E407">
        <v>25</v>
      </c>
      <c r="F407">
        <v>15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9</v>
      </c>
      <c r="O407">
        <v>9</v>
      </c>
      <c r="P407">
        <v>0</v>
      </c>
      <c r="Q407">
        <v>6</v>
      </c>
      <c r="R407">
        <v>5</v>
      </c>
      <c r="S407">
        <v>66</v>
      </c>
      <c r="T407">
        <v>13.2</v>
      </c>
      <c r="U407">
        <v>1</v>
      </c>
      <c r="V407">
        <v>0</v>
      </c>
      <c r="W407">
        <v>0</v>
      </c>
      <c r="X407">
        <v>1</v>
      </c>
      <c r="AA407">
        <v>14</v>
      </c>
      <c r="AB407">
        <v>18.5</v>
      </c>
      <c r="AC407">
        <v>18.5</v>
      </c>
      <c r="AD407">
        <v>16</v>
      </c>
      <c r="AF407">
        <v>158</v>
      </c>
      <c r="AI407">
        <f t="shared" si="12"/>
        <v>13.5</v>
      </c>
      <c r="AJ407" t="str">
        <f t="shared" si="13"/>
        <v>UPDATE PlayerSeason SET Points=13.5, GamesPlayed=15 FROM dbo.PlayerSeason INNER JOIN dbo.Player ON Player.PlayerID=PlayerSeason.PlayerID WHERE Name='Malik Taylor' AND Year=2020 AND PrimaryPosition='WR'</v>
      </c>
    </row>
    <row r="408" spans="1:36" x14ac:dyDescent="0.25">
      <c r="A408">
        <v>394</v>
      </c>
      <c r="B408" t="s">
        <v>445</v>
      </c>
      <c r="C408" t="s">
        <v>13</v>
      </c>
      <c r="D408" t="s">
        <v>12</v>
      </c>
      <c r="E408">
        <v>25</v>
      </c>
      <c r="F408">
        <v>16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11</v>
      </c>
      <c r="N408">
        <v>59</v>
      </c>
      <c r="O408">
        <v>5.36</v>
      </c>
      <c r="P408">
        <v>1</v>
      </c>
      <c r="Q408">
        <v>2</v>
      </c>
      <c r="R408">
        <v>2</v>
      </c>
      <c r="S408">
        <v>10</v>
      </c>
      <c r="T408">
        <v>5</v>
      </c>
      <c r="U408">
        <v>0</v>
      </c>
      <c r="V408">
        <v>0</v>
      </c>
      <c r="W408">
        <v>0</v>
      </c>
      <c r="X408">
        <v>1</v>
      </c>
      <c r="AA408">
        <v>13</v>
      </c>
      <c r="AB408">
        <v>14.9</v>
      </c>
      <c r="AC408">
        <v>14.9</v>
      </c>
      <c r="AD408">
        <v>13.9</v>
      </c>
      <c r="AF408">
        <v>112</v>
      </c>
      <c r="AI408">
        <f t="shared" si="12"/>
        <v>12.9</v>
      </c>
      <c r="AJ408" t="str">
        <f t="shared" si="13"/>
        <v>UPDATE PlayerSeason SET Points=12.9, GamesPlayed=16 FROM dbo.PlayerSeason INNER JOIN dbo.Player ON Player.PlayerID=PlayerSeason.PlayerID WHERE Name='Mike Boone' AND Year=2020 AND PrimaryPosition='RB'</v>
      </c>
    </row>
    <row r="409" spans="1:36" x14ac:dyDescent="0.25">
      <c r="A409">
        <v>395</v>
      </c>
      <c r="B409" t="s">
        <v>446</v>
      </c>
      <c r="C409" t="s">
        <v>19</v>
      </c>
      <c r="D409" t="s">
        <v>46</v>
      </c>
      <c r="E409">
        <v>22</v>
      </c>
      <c r="F409">
        <v>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</v>
      </c>
      <c r="N409">
        <v>46</v>
      </c>
      <c r="O409">
        <v>7.67</v>
      </c>
      <c r="P409">
        <v>0</v>
      </c>
      <c r="Q409">
        <v>10</v>
      </c>
      <c r="R409">
        <v>10</v>
      </c>
      <c r="S409">
        <v>79</v>
      </c>
      <c r="T409">
        <v>7.9</v>
      </c>
      <c r="U409">
        <v>0</v>
      </c>
      <c r="V409">
        <v>0</v>
      </c>
      <c r="W409">
        <v>0</v>
      </c>
      <c r="X409">
        <v>0</v>
      </c>
      <c r="AA409">
        <v>13</v>
      </c>
      <c r="AB409">
        <v>22.5</v>
      </c>
      <c r="AC409">
        <v>22.5</v>
      </c>
      <c r="AD409">
        <v>17.5</v>
      </c>
      <c r="AF409">
        <v>159</v>
      </c>
      <c r="AI409">
        <f t="shared" si="12"/>
        <v>12.5</v>
      </c>
      <c r="AJ409" t="str">
        <f t="shared" si="13"/>
        <v>UPDATE PlayerSeason SET Points=12.5, GamesPlayed=7 FROM dbo.PlayerSeason INNER JOIN dbo.Player ON Player.PlayerID=PlayerSeason.PlayerID WHERE Name='De''Michael Harris' AND Year=2020 AND PrimaryPosition='WR'</v>
      </c>
    </row>
    <row r="410" spans="1:36" x14ac:dyDescent="0.25">
      <c r="A410">
        <v>396</v>
      </c>
      <c r="B410" t="s">
        <v>447</v>
      </c>
      <c r="C410" t="s">
        <v>24</v>
      </c>
      <c r="D410" t="s">
        <v>12</v>
      </c>
      <c r="E410">
        <v>32</v>
      </c>
      <c r="F410">
        <v>10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10</v>
      </c>
      <c r="N410">
        <v>31</v>
      </c>
      <c r="O410">
        <v>3.1</v>
      </c>
      <c r="P410">
        <v>0</v>
      </c>
      <c r="Q410">
        <v>19</v>
      </c>
      <c r="R410">
        <v>15</v>
      </c>
      <c r="S410">
        <v>101</v>
      </c>
      <c r="T410">
        <v>6.73</v>
      </c>
      <c r="U410">
        <v>0</v>
      </c>
      <c r="V410">
        <v>0</v>
      </c>
      <c r="W410">
        <v>0</v>
      </c>
      <c r="X410">
        <v>0</v>
      </c>
      <c r="AA410">
        <v>13</v>
      </c>
      <c r="AB410">
        <v>28.2</v>
      </c>
      <c r="AC410">
        <v>31.2</v>
      </c>
      <c r="AD410">
        <v>20.7</v>
      </c>
      <c r="AF410">
        <v>111</v>
      </c>
      <c r="AI410">
        <f t="shared" si="12"/>
        <v>13.2</v>
      </c>
      <c r="AJ410" t="str">
        <f t="shared" si="13"/>
        <v>UPDATE PlayerSeason SET Points=13.2, GamesPlayed=10 FROM dbo.PlayerSeason INNER JOIN dbo.Player ON Player.PlayerID=PlayerSeason.PlayerID WHERE Name='LeSean McCoy' AND Year=2020 AND PrimaryPosition='RB'</v>
      </c>
    </row>
    <row r="411" spans="1:36" x14ac:dyDescent="0.25">
      <c r="A411">
        <v>397</v>
      </c>
      <c r="B411" t="s">
        <v>448</v>
      </c>
      <c r="C411" t="s">
        <v>26</v>
      </c>
      <c r="D411" t="s">
        <v>12</v>
      </c>
      <c r="E411">
        <v>27</v>
      </c>
      <c r="F411">
        <v>6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19</v>
      </c>
      <c r="N411">
        <v>101</v>
      </c>
      <c r="O411">
        <v>5.32</v>
      </c>
      <c r="P411">
        <v>0</v>
      </c>
      <c r="Q411">
        <v>6</v>
      </c>
      <c r="R411">
        <v>3</v>
      </c>
      <c r="S411">
        <v>27</v>
      </c>
      <c r="T411">
        <v>9</v>
      </c>
      <c r="U411">
        <v>0</v>
      </c>
      <c r="V411">
        <v>0</v>
      </c>
      <c r="W411">
        <v>0</v>
      </c>
      <c r="X411">
        <v>0</v>
      </c>
      <c r="AA411">
        <v>13</v>
      </c>
      <c r="AB411">
        <v>15.8</v>
      </c>
      <c r="AC411">
        <v>18.8</v>
      </c>
      <c r="AD411">
        <v>14.3</v>
      </c>
      <c r="AF411">
        <v>113</v>
      </c>
      <c r="AI411">
        <f t="shared" si="12"/>
        <v>12.8</v>
      </c>
      <c r="AJ411" t="str">
        <f t="shared" si="13"/>
        <v>UPDATE PlayerSeason SET Points=12.8, GamesPlayed=6 FROM dbo.PlayerSeason INNER JOIN dbo.Player ON Player.PlayerID=PlayerSeason.PlayerID WHERE Name='Ty Montgomery' AND Year=2020 AND PrimaryPosition='RB'</v>
      </c>
    </row>
    <row r="412" spans="1:36" x14ac:dyDescent="0.25">
      <c r="A412">
        <v>398</v>
      </c>
      <c r="B412" t="s">
        <v>449</v>
      </c>
      <c r="C412" t="s">
        <v>15</v>
      </c>
      <c r="D412" t="s">
        <v>12</v>
      </c>
      <c r="E412">
        <v>25</v>
      </c>
      <c r="F412">
        <v>16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</v>
      </c>
      <c r="N412">
        <v>0</v>
      </c>
      <c r="O412">
        <v>0</v>
      </c>
      <c r="P412">
        <v>0</v>
      </c>
      <c r="Q412">
        <v>9</v>
      </c>
      <c r="R412">
        <v>8</v>
      </c>
      <c r="S412">
        <v>67</v>
      </c>
      <c r="T412">
        <v>8.3800000000000008</v>
      </c>
      <c r="U412">
        <v>1</v>
      </c>
      <c r="V412">
        <v>0</v>
      </c>
      <c r="W412">
        <v>0</v>
      </c>
      <c r="X412">
        <v>1</v>
      </c>
      <c r="AA412">
        <v>13</v>
      </c>
      <c r="AB412">
        <v>20.7</v>
      </c>
      <c r="AC412">
        <v>20.7</v>
      </c>
      <c r="AD412">
        <v>16.7</v>
      </c>
      <c r="AF412">
        <v>114</v>
      </c>
      <c r="AI412">
        <f t="shared" si="12"/>
        <v>12.7</v>
      </c>
      <c r="AJ412" t="str">
        <f t="shared" si="13"/>
        <v>UPDATE PlayerSeason SET Points=12.7, GamesPlayed=16 FROM dbo.PlayerSeason INNER JOIN dbo.Player ON Player.PlayerID=PlayerSeason.PlayerID WHERE Name='Ryan Nall' AND Year=2020 AND PrimaryPosition='RB'</v>
      </c>
    </row>
    <row r="413" spans="1:36" x14ac:dyDescent="0.25">
      <c r="A413">
        <v>399</v>
      </c>
      <c r="B413" t="s">
        <v>450</v>
      </c>
      <c r="C413" t="s">
        <v>41</v>
      </c>
      <c r="D413" t="s">
        <v>33</v>
      </c>
      <c r="E413">
        <v>24</v>
      </c>
      <c r="F413">
        <v>5</v>
      </c>
      <c r="G413">
        <v>0</v>
      </c>
      <c r="H413">
        <v>22</v>
      </c>
      <c r="I413">
        <v>44</v>
      </c>
      <c r="J413">
        <v>256</v>
      </c>
      <c r="K413">
        <v>2</v>
      </c>
      <c r="L413">
        <v>3</v>
      </c>
      <c r="M413">
        <v>7</v>
      </c>
      <c r="N413">
        <v>7</v>
      </c>
      <c r="O413">
        <v>1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0</v>
      </c>
      <c r="W413">
        <v>0</v>
      </c>
      <c r="X413">
        <v>0</v>
      </c>
      <c r="AA413">
        <v>13</v>
      </c>
      <c r="AB413">
        <v>12.9</v>
      </c>
      <c r="AC413">
        <v>15.9</v>
      </c>
      <c r="AD413">
        <v>15.9</v>
      </c>
      <c r="AF413">
        <v>54</v>
      </c>
      <c r="AI413">
        <f t="shared" si="12"/>
        <v>18.940000000000001</v>
      </c>
      <c r="AJ413" t="str">
        <f t="shared" si="13"/>
        <v>UPDATE PlayerSeason SET Points=18.94, GamesPlayed=5 FROM dbo.PlayerSeason INNER JOIN dbo.Player ON Player.PlayerID=PlayerSeason.PlayerID WHERE Name='Jarrett Stidham' AND Year=2020 AND PrimaryPosition='QB'</v>
      </c>
    </row>
    <row r="414" spans="1:36" x14ac:dyDescent="0.25">
      <c r="A414">
        <v>400</v>
      </c>
      <c r="B414" t="s">
        <v>451</v>
      </c>
      <c r="C414" t="s">
        <v>38</v>
      </c>
      <c r="D414" t="s">
        <v>33</v>
      </c>
      <c r="E414">
        <v>25</v>
      </c>
      <c r="F414">
        <v>1</v>
      </c>
      <c r="G414">
        <v>1</v>
      </c>
      <c r="H414">
        <v>22</v>
      </c>
      <c r="I414">
        <v>38</v>
      </c>
      <c r="J414">
        <v>231</v>
      </c>
      <c r="K414">
        <v>0</v>
      </c>
      <c r="L414">
        <v>1</v>
      </c>
      <c r="M414">
        <v>6</v>
      </c>
      <c r="N414">
        <v>56</v>
      </c>
      <c r="O414">
        <v>9.33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AA414">
        <v>13</v>
      </c>
      <c r="AB414">
        <v>12.8</v>
      </c>
      <c r="AC414">
        <v>13.8</v>
      </c>
      <c r="AD414">
        <v>13.8</v>
      </c>
      <c r="AF414">
        <v>55</v>
      </c>
      <c r="AI414">
        <f t="shared" si="12"/>
        <v>14.84</v>
      </c>
      <c r="AJ414" t="str">
        <f t="shared" si="13"/>
        <v>UPDATE PlayerSeason SET Points=14.84, GamesPlayed=1 FROM dbo.PlayerSeason INNER JOIN dbo.Player ON Player.PlayerID=PlayerSeason.PlayerID WHERE Name='John Wolford' AND Year=2020 AND PrimaryPosition='QB'</v>
      </c>
    </row>
    <row r="415" spans="1:36" x14ac:dyDescent="0.25">
      <c r="A415">
        <v>401</v>
      </c>
      <c r="B415" t="s">
        <v>452</v>
      </c>
      <c r="C415" t="s">
        <v>15</v>
      </c>
      <c r="D415" t="s">
        <v>12</v>
      </c>
      <c r="E415">
        <v>25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14</v>
      </c>
      <c r="N415">
        <v>74</v>
      </c>
      <c r="O415">
        <v>5.29</v>
      </c>
      <c r="P415">
        <v>0</v>
      </c>
      <c r="Q415">
        <v>9</v>
      </c>
      <c r="R415">
        <v>6</v>
      </c>
      <c r="S415">
        <v>41</v>
      </c>
      <c r="T415">
        <v>6.83</v>
      </c>
      <c r="U415">
        <v>0</v>
      </c>
      <c r="V415">
        <v>0</v>
      </c>
      <c r="W415">
        <v>0</v>
      </c>
      <c r="X415">
        <v>0</v>
      </c>
      <c r="AA415">
        <v>12</v>
      </c>
      <c r="AB415">
        <v>17.5</v>
      </c>
      <c r="AC415">
        <v>17.5</v>
      </c>
      <c r="AD415">
        <v>14.5</v>
      </c>
      <c r="AF415">
        <v>118</v>
      </c>
      <c r="AI415">
        <f t="shared" si="12"/>
        <v>11.5</v>
      </c>
      <c r="AJ415" t="str">
        <f t="shared" si="13"/>
        <v>UPDATE PlayerSeason SET Points=11.5, GamesPlayed=3 FROM dbo.PlayerSeason INNER JOIN dbo.Player ON Player.PlayerID=PlayerSeason.PlayerID WHERE Name='Tarik Cohen' AND Year=2020 AND PrimaryPosition='RB'</v>
      </c>
    </row>
    <row r="416" spans="1:36" x14ac:dyDescent="0.25">
      <c r="A416">
        <v>402</v>
      </c>
      <c r="B416" t="s">
        <v>453</v>
      </c>
      <c r="C416" t="s">
        <v>34</v>
      </c>
      <c r="D416" t="s">
        <v>33</v>
      </c>
      <c r="E416">
        <v>34</v>
      </c>
      <c r="F416">
        <v>4</v>
      </c>
      <c r="G416">
        <v>0</v>
      </c>
      <c r="H416">
        <v>29</v>
      </c>
      <c r="I416">
        <v>43</v>
      </c>
      <c r="J416">
        <v>264</v>
      </c>
      <c r="K416">
        <v>1</v>
      </c>
      <c r="L416">
        <v>2</v>
      </c>
      <c r="M416">
        <v>2</v>
      </c>
      <c r="N416">
        <v>16</v>
      </c>
      <c r="O416">
        <v>8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AA416">
        <v>12</v>
      </c>
      <c r="AB416">
        <v>12.2</v>
      </c>
      <c r="AC416">
        <v>14.2</v>
      </c>
      <c r="AD416">
        <v>14.2</v>
      </c>
      <c r="AF416">
        <v>56</v>
      </c>
      <c r="AI416">
        <f t="shared" si="12"/>
        <v>16.16</v>
      </c>
      <c r="AJ416" t="str">
        <f t="shared" si="13"/>
        <v>UPDATE PlayerSeason SET Points=16.16, GamesPlayed=4 FROM dbo.PlayerSeason INNER JOIN dbo.Player ON Player.PlayerID=PlayerSeason.PlayerID WHERE Name='Chase Daniel' AND Year=2020 AND PrimaryPosition='QB'</v>
      </c>
    </row>
    <row r="417" spans="1:36" x14ac:dyDescent="0.25">
      <c r="A417">
        <v>403</v>
      </c>
      <c r="B417" t="s">
        <v>454</v>
      </c>
      <c r="C417" t="s">
        <v>28</v>
      </c>
      <c r="D417" t="s">
        <v>33</v>
      </c>
      <c r="E417">
        <v>27</v>
      </c>
      <c r="F417">
        <v>1</v>
      </c>
      <c r="G417">
        <v>0</v>
      </c>
      <c r="H417">
        <v>12</v>
      </c>
      <c r="I417">
        <v>19</v>
      </c>
      <c r="J417">
        <v>137</v>
      </c>
      <c r="K417">
        <v>1</v>
      </c>
      <c r="L417">
        <v>0</v>
      </c>
      <c r="M417">
        <v>3</v>
      </c>
      <c r="N417">
        <v>22</v>
      </c>
      <c r="O417">
        <v>7.33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0</v>
      </c>
      <c r="W417">
        <v>0</v>
      </c>
      <c r="X417">
        <v>0</v>
      </c>
      <c r="AA417">
        <v>12</v>
      </c>
      <c r="AB417">
        <v>11.7</v>
      </c>
      <c r="AC417">
        <v>11.7</v>
      </c>
      <c r="AD417">
        <v>11.7</v>
      </c>
      <c r="AF417">
        <v>57</v>
      </c>
      <c r="AI417">
        <f t="shared" si="12"/>
        <v>11.68</v>
      </c>
      <c r="AJ417" t="str">
        <f t="shared" si="13"/>
        <v>UPDATE PlayerSeason SET Points=11.68, GamesPlayed=1 FROM dbo.PlayerSeason INNER JOIN dbo.Player ON Player.PlayerID=PlayerSeason.PlayerID WHERE Name='Taylor Heinicke' AND Year=2020 AND PrimaryPosition='QB'</v>
      </c>
    </row>
    <row r="418" spans="1:36" x14ac:dyDescent="0.25">
      <c r="A418">
        <v>404</v>
      </c>
      <c r="B418" t="s">
        <v>455</v>
      </c>
      <c r="C418" t="s">
        <v>25</v>
      </c>
      <c r="D418" t="s">
        <v>46</v>
      </c>
      <c r="E418">
        <v>33</v>
      </c>
      <c r="F418">
        <v>5</v>
      </c>
      <c r="G418">
        <v>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26</v>
      </c>
      <c r="R418">
        <v>14</v>
      </c>
      <c r="S418">
        <v>118</v>
      </c>
      <c r="T418">
        <v>8.43</v>
      </c>
      <c r="U418">
        <v>0</v>
      </c>
      <c r="V418">
        <v>0</v>
      </c>
      <c r="W418">
        <v>0</v>
      </c>
      <c r="X418">
        <v>0</v>
      </c>
      <c r="AA418">
        <v>12</v>
      </c>
      <c r="AB418">
        <v>25.8</v>
      </c>
      <c r="AC418">
        <v>28.8</v>
      </c>
      <c r="AD418">
        <v>18.8</v>
      </c>
      <c r="AF418">
        <v>161</v>
      </c>
      <c r="AI418">
        <f t="shared" si="12"/>
        <v>11.8</v>
      </c>
      <c r="AJ418" t="str">
        <f t="shared" si="13"/>
        <v>UPDATE PlayerSeason SET Points=11.8, GamesPlayed=5 FROM dbo.PlayerSeason INNER JOIN dbo.Player ON Player.PlayerID=PlayerSeason.PlayerID WHERE Name='Chris Hogan' AND Year=2020 AND PrimaryPosition='WR'</v>
      </c>
    </row>
    <row r="419" spans="1:36" x14ac:dyDescent="0.25">
      <c r="A419">
        <v>405</v>
      </c>
      <c r="B419" t="s">
        <v>456</v>
      </c>
      <c r="C419" t="s">
        <v>39</v>
      </c>
      <c r="D419" t="s">
        <v>12</v>
      </c>
      <c r="E419">
        <v>25</v>
      </c>
      <c r="F419">
        <v>16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13</v>
      </c>
      <c r="N419">
        <v>72</v>
      </c>
      <c r="O419">
        <v>5.54</v>
      </c>
      <c r="P419">
        <v>0</v>
      </c>
      <c r="Q419">
        <v>12</v>
      </c>
      <c r="R419">
        <v>10</v>
      </c>
      <c r="S419">
        <v>68</v>
      </c>
      <c r="T419">
        <v>6.8</v>
      </c>
      <c r="U419">
        <v>0</v>
      </c>
      <c r="V419">
        <v>1</v>
      </c>
      <c r="W419">
        <v>1</v>
      </c>
      <c r="X419">
        <v>0</v>
      </c>
      <c r="AA419">
        <v>12</v>
      </c>
      <c r="AB419">
        <v>22</v>
      </c>
      <c r="AC419">
        <v>23</v>
      </c>
      <c r="AD419">
        <v>17</v>
      </c>
      <c r="AF419">
        <v>116</v>
      </c>
      <c r="AI419">
        <f t="shared" si="12"/>
        <v>14</v>
      </c>
      <c r="AJ419" t="str">
        <f t="shared" si="13"/>
        <v>UPDATE PlayerSeason SET Points=14, GamesPlayed=16 FROM dbo.PlayerSeason INNER JOIN dbo.Player ON Player.PlayerID=PlayerSeason.PlayerID WHERE Name='Patrick Laird' AND Year=2020 AND PrimaryPosition='RB'</v>
      </c>
    </row>
    <row r="420" spans="1:36" x14ac:dyDescent="0.25">
      <c r="A420">
        <v>406</v>
      </c>
      <c r="B420" t="s">
        <v>457</v>
      </c>
      <c r="C420" t="s">
        <v>29</v>
      </c>
      <c r="D420" t="s">
        <v>46</v>
      </c>
      <c r="E420">
        <v>24</v>
      </c>
      <c r="F420">
        <v>16</v>
      </c>
      <c r="G420">
        <v>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</v>
      </c>
      <c r="N420">
        <v>65</v>
      </c>
      <c r="O420">
        <v>16.25</v>
      </c>
      <c r="P420">
        <v>0</v>
      </c>
      <c r="Q420">
        <v>22</v>
      </c>
      <c r="R420">
        <v>20</v>
      </c>
      <c r="S420">
        <v>77</v>
      </c>
      <c r="T420">
        <v>3.85</v>
      </c>
      <c r="U420">
        <v>0</v>
      </c>
      <c r="V420">
        <v>2</v>
      </c>
      <c r="W420">
        <v>1</v>
      </c>
      <c r="X420">
        <v>0</v>
      </c>
      <c r="AA420">
        <v>12</v>
      </c>
      <c r="AB420">
        <v>32.200000000000003</v>
      </c>
      <c r="AC420">
        <v>33.200000000000003</v>
      </c>
      <c r="AD420">
        <v>22.2</v>
      </c>
      <c r="AF420">
        <v>160</v>
      </c>
      <c r="AI420">
        <f t="shared" si="12"/>
        <v>14.2</v>
      </c>
      <c r="AJ420" t="str">
        <f t="shared" si="13"/>
        <v>UPDATE PlayerSeason SET Points=14.2, GamesPlayed=16 FROM dbo.PlayerSeason INNER JOIN dbo.Player ON Player.PlayerID=PlayerSeason.PlayerID WHERE Name='Ray-Ray McCloud' AND Year=2020 AND PrimaryPosition='WR'</v>
      </c>
    </row>
    <row r="421" spans="1:36" x14ac:dyDescent="0.25">
      <c r="A421">
        <v>407</v>
      </c>
      <c r="B421" t="s">
        <v>458</v>
      </c>
      <c r="C421" t="s">
        <v>45</v>
      </c>
      <c r="D421" t="s">
        <v>46</v>
      </c>
      <c r="E421">
        <v>25</v>
      </c>
      <c r="F421">
        <v>7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6</v>
      </c>
      <c r="R421">
        <v>4</v>
      </c>
      <c r="S421">
        <v>76</v>
      </c>
      <c r="T421">
        <v>19</v>
      </c>
      <c r="U421">
        <v>1</v>
      </c>
      <c r="V421">
        <v>1</v>
      </c>
      <c r="W421">
        <v>1</v>
      </c>
      <c r="X421">
        <v>1</v>
      </c>
      <c r="AA421">
        <v>12</v>
      </c>
      <c r="AB421">
        <v>15.6</v>
      </c>
      <c r="AC421">
        <v>16.600000000000001</v>
      </c>
      <c r="AD421">
        <v>13.6</v>
      </c>
      <c r="AF421">
        <v>162</v>
      </c>
      <c r="AI421">
        <f t="shared" si="12"/>
        <v>13.6</v>
      </c>
      <c r="AJ421" t="str">
        <f t="shared" si="13"/>
        <v>UPDATE PlayerSeason SET Points=13.6, GamesPlayed=7 FROM dbo.PlayerSeason INNER JOIN dbo.Player ON Player.PlayerID=PlayerSeason.PlayerID WHERE Name='Dante Pettis' AND Year=2020 AND PrimaryPosition='WR'</v>
      </c>
    </row>
    <row r="422" spans="1:36" x14ac:dyDescent="0.25">
      <c r="A422">
        <v>408</v>
      </c>
      <c r="B422" t="s">
        <v>459</v>
      </c>
      <c r="C422" t="s">
        <v>44</v>
      </c>
      <c r="D422" t="s">
        <v>12</v>
      </c>
      <c r="E422">
        <v>27</v>
      </c>
      <c r="F422">
        <v>6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15</v>
      </c>
      <c r="N422">
        <v>76</v>
      </c>
      <c r="O422">
        <v>5.07</v>
      </c>
      <c r="P422">
        <v>0</v>
      </c>
      <c r="Q422">
        <v>10</v>
      </c>
      <c r="R422">
        <v>8</v>
      </c>
      <c r="S422">
        <v>42</v>
      </c>
      <c r="T422">
        <v>5.25</v>
      </c>
      <c r="U422">
        <v>0</v>
      </c>
      <c r="V422">
        <v>0</v>
      </c>
      <c r="W422">
        <v>0</v>
      </c>
      <c r="X422">
        <v>0</v>
      </c>
      <c r="AA422">
        <v>12</v>
      </c>
      <c r="AB422">
        <v>19.8</v>
      </c>
      <c r="AC422">
        <v>19.8</v>
      </c>
      <c r="AD422">
        <v>15.8</v>
      </c>
      <c r="AF422">
        <v>117</v>
      </c>
      <c r="AI422">
        <f t="shared" si="12"/>
        <v>11.8</v>
      </c>
      <c r="AJ422" t="str">
        <f t="shared" si="13"/>
        <v>UPDATE PlayerSeason SET Points=11.8, GamesPlayed=6 FROM dbo.PlayerSeason INNER JOIN dbo.Player ON Player.PlayerID=PlayerSeason.PlayerID WHERE Name='Troymaine Pope' AND Year=2020 AND PrimaryPosition='RB'</v>
      </c>
    </row>
    <row r="423" spans="1:36" x14ac:dyDescent="0.25">
      <c r="A423">
        <v>409</v>
      </c>
      <c r="B423" t="s">
        <v>460</v>
      </c>
      <c r="C423" t="s">
        <v>45</v>
      </c>
      <c r="D423" t="s">
        <v>12</v>
      </c>
      <c r="E423">
        <v>27</v>
      </c>
      <c r="F423">
        <v>4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31</v>
      </c>
      <c r="N423">
        <v>91</v>
      </c>
      <c r="O423">
        <v>2.94</v>
      </c>
      <c r="P423">
        <v>0</v>
      </c>
      <c r="Q423">
        <v>10</v>
      </c>
      <c r="R423">
        <v>5</v>
      </c>
      <c r="S423">
        <v>30</v>
      </c>
      <c r="T423">
        <v>6</v>
      </c>
      <c r="U423">
        <v>0</v>
      </c>
      <c r="V423">
        <v>0</v>
      </c>
      <c r="W423">
        <v>0</v>
      </c>
      <c r="X423">
        <v>0</v>
      </c>
      <c r="AA423">
        <v>12</v>
      </c>
      <c r="AB423">
        <v>17.100000000000001</v>
      </c>
      <c r="AC423">
        <v>17.100000000000001</v>
      </c>
      <c r="AD423">
        <v>14.6</v>
      </c>
      <c r="AF423">
        <v>115</v>
      </c>
      <c r="AI423">
        <f t="shared" si="12"/>
        <v>12.1</v>
      </c>
      <c r="AJ423" t="str">
        <f t="shared" si="13"/>
        <v>UPDATE PlayerSeason SET Points=12.1, GamesPlayed=4 FROM dbo.PlayerSeason INNER JOIN dbo.Player ON Player.PlayerID=PlayerSeason.PlayerID WHERE Name='DeAndre Washington' AND Year=2020 AND PrimaryPosition='RB'</v>
      </c>
    </row>
    <row r="424" spans="1:36" x14ac:dyDescent="0.25">
      <c r="A424">
        <v>410</v>
      </c>
      <c r="B424" t="s">
        <v>461</v>
      </c>
      <c r="C424" t="s">
        <v>44</v>
      </c>
      <c r="D424" t="s">
        <v>47</v>
      </c>
      <c r="E424">
        <v>27</v>
      </c>
      <c r="F424">
        <v>16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11</v>
      </c>
      <c r="R424">
        <v>8</v>
      </c>
      <c r="S424">
        <v>106</v>
      </c>
      <c r="T424">
        <v>13.25</v>
      </c>
      <c r="U424">
        <v>0</v>
      </c>
      <c r="V424">
        <v>0</v>
      </c>
      <c r="W424">
        <v>0</v>
      </c>
      <c r="X424">
        <v>0</v>
      </c>
      <c r="AA424">
        <v>11</v>
      </c>
      <c r="AB424">
        <v>18.600000000000001</v>
      </c>
      <c r="AC424">
        <v>21.6</v>
      </c>
      <c r="AD424">
        <v>14.6</v>
      </c>
      <c r="AF424">
        <v>75</v>
      </c>
      <c r="AI424">
        <f t="shared" si="12"/>
        <v>10.6</v>
      </c>
      <c r="AJ424" t="str">
        <f t="shared" si="13"/>
        <v>UPDATE PlayerSeason SET Points=10.6, GamesPlayed=16 FROM dbo.PlayerSeason INNER JOIN dbo.Player ON Player.PlayerID=PlayerSeason.PlayerID WHERE Name='Stephen Anderson' AND Year=2020 AND PrimaryPosition='TE'</v>
      </c>
    </row>
    <row r="425" spans="1:36" x14ac:dyDescent="0.25">
      <c r="A425">
        <v>411</v>
      </c>
      <c r="B425" t="s">
        <v>462</v>
      </c>
      <c r="C425" t="s">
        <v>16</v>
      </c>
      <c r="D425" t="s">
        <v>47</v>
      </c>
      <c r="E425">
        <v>29</v>
      </c>
      <c r="F425">
        <v>16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</v>
      </c>
      <c r="O425">
        <v>2</v>
      </c>
      <c r="P425">
        <v>0</v>
      </c>
      <c r="Q425">
        <v>15</v>
      </c>
      <c r="R425">
        <v>11</v>
      </c>
      <c r="S425">
        <v>110</v>
      </c>
      <c r="T425">
        <v>10</v>
      </c>
      <c r="U425">
        <v>0</v>
      </c>
      <c r="V425">
        <v>0</v>
      </c>
      <c r="W425">
        <v>0</v>
      </c>
      <c r="X425">
        <v>0</v>
      </c>
      <c r="AA425">
        <v>11</v>
      </c>
      <c r="AB425">
        <v>22.2</v>
      </c>
      <c r="AC425">
        <v>25.2</v>
      </c>
      <c r="AD425">
        <v>16.7</v>
      </c>
      <c r="AF425">
        <v>71</v>
      </c>
      <c r="AI425">
        <f t="shared" si="12"/>
        <v>11.2</v>
      </c>
      <c r="AJ425" t="str">
        <f t="shared" si="13"/>
        <v>UPDATE PlayerSeason SET Points=11.2, GamesPlayed=16 FROM dbo.PlayerSeason INNER JOIN dbo.Player ON Player.PlayerID=PlayerSeason.PlayerID WHERE Name='Blake Bell' AND Year=2020 AND PrimaryPosition='TE'</v>
      </c>
    </row>
    <row r="426" spans="1:36" x14ac:dyDescent="0.25">
      <c r="A426">
        <v>412</v>
      </c>
      <c r="B426" t="s">
        <v>463</v>
      </c>
      <c r="C426" t="s">
        <v>43</v>
      </c>
      <c r="D426" t="s">
        <v>46</v>
      </c>
      <c r="E426">
        <v>28</v>
      </c>
      <c r="F426">
        <v>16</v>
      </c>
      <c r="G426">
        <v>2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5</v>
      </c>
      <c r="N426">
        <v>7</v>
      </c>
      <c r="O426">
        <v>1.4</v>
      </c>
      <c r="P426">
        <v>0</v>
      </c>
      <c r="Q426">
        <v>17</v>
      </c>
      <c r="R426">
        <v>12</v>
      </c>
      <c r="S426">
        <v>139</v>
      </c>
      <c r="T426">
        <v>11.58</v>
      </c>
      <c r="U426">
        <v>0</v>
      </c>
      <c r="V426">
        <v>2</v>
      </c>
      <c r="W426">
        <v>2</v>
      </c>
      <c r="X426">
        <v>0</v>
      </c>
      <c r="AA426">
        <v>11</v>
      </c>
      <c r="AB426">
        <v>22.6</v>
      </c>
      <c r="AC426">
        <v>27.6</v>
      </c>
      <c r="AD426">
        <v>16.600000000000001</v>
      </c>
      <c r="AF426">
        <v>165</v>
      </c>
      <c r="AI426">
        <f t="shared" si="12"/>
        <v>14.6</v>
      </c>
      <c r="AJ426" t="str">
        <f t="shared" si="13"/>
        <v>UPDATE PlayerSeason SET Points=14.6, GamesPlayed=16 FROM dbo.PlayerSeason INNER JOIN dbo.Player ON Player.PlayerID=PlayerSeason.PlayerID WHERE Name='Alex Erickson' AND Year=2020 AND PrimaryPosition='WR'</v>
      </c>
    </row>
    <row r="427" spans="1:36" x14ac:dyDescent="0.25">
      <c r="A427">
        <v>413</v>
      </c>
      <c r="B427" t="s">
        <v>464</v>
      </c>
      <c r="C427" t="s">
        <v>44</v>
      </c>
      <c r="D427" t="s">
        <v>47</v>
      </c>
      <c r="E427">
        <v>32</v>
      </c>
      <c r="F427">
        <v>6</v>
      </c>
      <c r="G427">
        <v>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6</v>
      </c>
      <c r="R427">
        <v>3</v>
      </c>
      <c r="S427">
        <v>50</v>
      </c>
      <c r="T427">
        <v>16.670000000000002</v>
      </c>
      <c r="U427">
        <v>1</v>
      </c>
      <c r="V427">
        <v>0</v>
      </c>
      <c r="W427">
        <v>0</v>
      </c>
      <c r="X427">
        <v>1</v>
      </c>
      <c r="AA427">
        <v>11</v>
      </c>
      <c r="AB427">
        <v>14</v>
      </c>
      <c r="AC427">
        <v>14</v>
      </c>
      <c r="AD427">
        <v>12.5</v>
      </c>
      <c r="AF427">
        <v>73</v>
      </c>
      <c r="AI427">
        <f t="shared" si="12"/>
        <v>11</v>
      </c>
      <c r="AJ427" t="str">
        <f t="shared" si="13"/>
        <v>UPDATE PlayerSeason SET Points=11, GamesPlayed=6 FROM dbo.PlayerSeason INNER JOIN dbo.Player ON Player.PlayerID=PlayerSeason.PlayerID WHERE Name='Virgil Green' AND Year=2020 AND PrimaryPosition='TE'</v>
      </c>
    </row>
    <row r="428" spans="1:36" x14ac:dyDescent="0.25">
      <c r="A428">
        <v>414</v>
      </c>
      <c r="B428" t="s">
        <v>465</v>
      </c>
      <c r="C428" t="s">
        <v>26</v>
      </c>
      <c r="D428" t="s">
        <v>47</v>
      </c>
      <c r="E428">
        <v>30</v>
      </c>
      <c r="F428">
        <v>14</v>
      </c>
      <c r="G428">
        <v>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10</v>
      </c>
      <c r="R428">
        <v>8</v>
      </c>
      <c r="S428">
        <v>46</v>
      </c>
      <c r="T428">
        <v>5.75</v>
      </c>
      <c r="U428">
        <v>1</v>
      </c>
      <c r="V428">
        <v>1</v>
      </c>
      <c r="W428">
        <v>0</v>
      </c>
      <c r="X428">
        <v>1</v>
      </c>
      <c r="AA428">
        <v>11</v>
      </c>
      <c r="AB428">
        <v>18.600000000000001</v>
      </c>
      <c r="AC428">
        <v>18.600000000000001</v>
      </c>
      <c r="AD428">
        <v>14.6</v>
      </c>
      <c r="AF428">
        <v>74</v>
      </c>
      <c r="AI428">
        <f t="shared" si="12"/>
        <v>10.6</v>
      </c>
      <c r="AJ428" t="str">
        <f t="shared" si="13"/>
        <v>UPDATE PlayerSeason SET Points=10.6, GamesPlayed=14 FROM dbo.PlayerSeason INNER JOIN dbo.Player ON Player.PlayerID=PlayerSeason.PlayerID WHERE Name='Josh Hill' AND Year=2020 AND PrimaryPosition='TE'</v>
      </c>
    </row>
    <row r="429" spans="1:36" x14ac:dyDescent="0.25">
      <c r="A429">
        <v>415</v>
      </c>
      <c r="B429" t="s">
        <v>466</v>
      </c>
      <c r="C429" t="s">
        <v>26</v>
      </c>
      <c r="D429" t="s">
        <v>46</v>
      </c>
      <c r="E429">
        <v>22</v>
      </c>
      <c r="F429">
        <v>3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5</v>
      </c>
      <c r="R429">
        <v>3</v>
      </c>
      <c r="S429">
        <v>46</v>
      </c>
      <c r="T429">
        <v>15.33</v>
      </c>
      <c r="U429">
        <v>1</v>
      </c>
      <c r="V429">
        <v>0</v>
      </c>
      <c r="W429">
        <v>0</v>
      </c>
      <c r="X429">
        <v>1</v>
      </c>
      <c r="AA429">
        <v>11</v>
      </c>
      <c r="AB429">
        <v>13.6</v>
      </c>
      <c r="AC429">
        <v>13.6</v>
      </c>
      <c r="AD429">
        <v>12.1</v>
      </c>
      <c r="AF429">
        <v>164</v>
      </c>
      <c r="AI429">
        <f t="shared" si="12"/>
        <v>10.6</v>
      </c>
      <c r="AJ429" t="str">
        <f t="shared" si="13"/>
        <v>UPDATE PlayerSeason SET Points=10.6, GamesPlayed=3 FROM dbo.PlayerSeason INNER JOIN dbo.Player ON Player.PlayerID=PlayerSeason.PlayerID WHERE Name='Lil''Jordan Humphrey' AND Year=2020 AND PrimaryPosition='WR'</v>
      </c>
    </row>
    <row r="430" spans="1:36" x14ac:dyDescent="0.25">
      <c r="A430">
        <v>416</v>
      </c>
      <c r="B430" t="s">
        <v>467</v>
      </c>
      <c r="C430" t="s">
        <v>20</v>
      </c>
      <c r="D430" t="s">
        <v>33</v>
      </c>
      <c r="E430">
        <v>24</v>
      </c>
      <c r="F430">
        <v>3</v>
      </c>
      <c r="G430">
        <v>1</v>
      </c>
      <c r="H430">
        <v>27</v>
      </c>
      <c r="I430">
        <v>40</v>
      </c>
      <c r="J430">
        <v>295</v>
      </c>
      <c r="K430">
        <v>2</v>
      </c>
      <c r="L430">
        <v>4</v>
      </c>
      <c r="M430">
        <v>5</v>
      </c>
      <c r="N430">
        <v>-5</v>
      </c>
      <c r="O430">
        <v>-1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1</v>
      </c>
      <c r="W430">
        <v>0</v>
      </c>
      <c r="X430">
        <v>0</v>
      </c>
      <c r="AA430">
        <v>11</v>
      </c>
      <c r="AB430">
        <v>11.3</v>
      </c>
      <c r="AC430">
        <v>15.3</v>
      </c>
      <c r="AD430">
        <v>15.3</v>
      </c>
      <c r="AF430">
        <v>58</v>
      </c>
      <c r="AI430">
        <f t="shared" si="12"/>
        <v>19.3</v>
      </c>
      <c r="AJ430" t="str">
        <f t="shared" si="13"/>
        <v>UPDATE PlayerSeason SET Points=19.3, GamesPlayed=3 FROM dbo.PlayerSeason INNER JOIN dbo.Player ON Player.PlayerID=PlayerSeason.PlayerID WHERE Name='Brett Rypien' AND Year=2020 AND PrimaryPosition='QB'</v>
      </c>
    </row>
    <row r="431" spans="1:36" x14ac:dyDescent="0.25">
      <c r="A431">
        <v>417</v>
      </c>
      <c r="B431" t="s">
        <v>468</v>
      </c>
      <c r="C431" t="s">
        <v>36</v>
      </c>
      <c r="D431" t="s">
        <v>47</v>
      </c>
      <c r="E431">
        <v>23</v>
      </c>
      <c r="F431">
        <v>15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21</v>
      </c>
      <c r="R431">
        <v>18</v>
      </c>
      <c r="S431">
        <v>112</v>
      </c>
      <c r="T431">
        <v>6.22</v>
      </c>
      <c r="U431">
        <v>0</v>
      </c>
      <c r="V431">
        <v>1</v>
      </c>
      <c r="W431">
        <v>0</v>
      </c>
      <c r="X431">
        <v>0</v>
      </c>
      <c r="AA431">
        <v>11</v>
      </c>
      <c r="AB431">
        <v>29.2</v>
      </c>
      <c r="AC431">
        <v>32.200000000000003</v>
      </c>
      <c r="AD431">
        <v>20.2</v>
      </c>
      <c r="AF431">
        <v>72</v>
      </c>
      <c r="AI431">
        <f t="shared" si="12"/>
        <v>11.2</v>
      </c>
      <c r="AJ431" t="str">
        <f t="shared" si="13"/>
        <v>UPDATE PlayerSeason SET Points=11.2, GamesPlayed=15 FROM dbo.PlayerSeason INNER JOIN dbo.Player ON Player.PlayerID=PlayerSeason.PlayerID WHERE Name='Kaden Smith' AND Year=2020 AND PrimaryPosition='TE'</v>
      </c>
    </row>
    <row r="432" spans="1:36" x14ac:dyDescent="0.25">
      <c r="A432">
        <v>418</v>
      </c>
      <c r="B432" t="s">
        <v>469</v>
      </c>
      <c r="C432" t="s">
        <v>20</v>
      </c>
      <c r="D432" t="s">
        <v>46</v>
      </c>
      <c r="E432">
        <v>28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3</v>
      </c>
      <c r="N432">
        <v>19</v>
      </c>
      <c r="O432">
        <v>6.33</v>
      </c>
      <c r="P432">
        <v>0</v>
      </c>
      <c r="Q432">
        <v>6</v>
      </c>
      <c r="R432">
        <v>3</v>
      </c>
      <c r="S432">
        <v>26</v>
      </c>
      <c r="T432">
        <v>8.67</v>
      </c>
      <c r="U432">
        <v>0</v>
      </c>
      <c r="V432">
        <v>2</v>
      </c>
      <c r="W432">
        <v>0</v>
      </c>
      <c r="X432">
        <v>1</v>
      </c>
      <c r="AA432">
        <v>11</v>
      </c>
      <c r="AB432">
        <v>13.5</v>
      </c>
      <c r="AC432">
        <v>13.5</v>
      </c>
      <c r="AD432">
        <v>12</v>
      </c>
      <c r="AF432">
        <v>166</v>
      </c>
      <c r="AI432">
        <f t="shared" si="12"/>
        <v>4.5</v>
      </c>
      <c r="AJ432" t="str">
        <f t="shared" si="13"/>
        <v>UPDATE PlayerSeason SET Points=4.5, GamesPlayed=11 FROM dbo.PlayerSeason INNER JOIN dbo.Player ON Player.PlayerID=PlayerSeason.PlayerID WHERE Name='Diontae Spencer' AND Year=2020 AND PrimaryPosition='WR'</v>
      </c>
    </row>
    <row r="433" spans="1:36" x14ac:dyDescent="0.25">
      <c r="A433">
        <v>419</v>
      </c>
      <c r="B433" t="s">
        <v>470</v>
      </c>
      <c r="C433" t="s">
        <v>41</v>
      </c>
      <c r="D433" t="s">
        <v>12</v>
      </c>
      <c r="E433">
        <v>22</v>
      </c>
      <c r="F433">
        <v>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23</v>
      </c>
      <c r="N433">
        <v>110</v>
      </c>
      <c r="O433">
        <v>4.78</v>
      </c>
      <c r="P433">
        <v>0</v>
      </c>
      <c r="Q433">
        <v>2</v>
      </c>
      <c r="R433">
        <v>1</v>
      </c>
      <c r="S433">
        <v>4</v>
      </c>
      <c r="T433">
        <v>4</v>
      </c>
      <c r="U433">
        <v>0</v>
      </c>
      <c r="V433">
        <v>0</v>
      </c>
      <c r="W433">
        <v>0</v>
      </c>
      <c r="X433">
        <v>0</v>
      </c>
      <c r="AA433">
        <v>11</v>
      </c>
      <c r="AB433">
        <v>12.4</v>
      </c>
      <c r="AC433">
        <v>15.4</v>
      </c>
      <c r="AD433">
        <v>11.9</v>
      </c>
      <c r="AF433">
        <v>119</v>
      </c>
      <c r="AI433">
        <f t="shared" si="12"/>
        <v>11.4</v>
      </c>
      <c r="AJ433" t="str">
        <f t="shared" si="13"/>
        <v>UPDATE PlayerSeason SET Points=11.4, GamesPlayed=6 FROM dbo.PlayerSeason INNER JOIN dbo.Player ON Player.PlayerID=PlayerSeason.PlayerID WHERE Name='J.J. Taylor' AND Year=2020 AND PrimaryPosition='RB'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471</v>
      </c>
      <c r="C435" t="s">
        <v>15</v>
      </c>
      <c r="D435" t="s">
        <v>46</v>
      </c>
      <c r="E435">
        <v>26</v>
      </c>
      <c r="F435">
        <v>13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2</v>
      </c>
      <c r="O435">
        <v>2</v>
      </c>
      <c r="P435">
        <v>0</v>
      </c>
      <c r="Q435">
        <v>12</v>
      </c>
      <c r="R435">
        <v>6</v>
      </c>
      <c r="S435">
        <v>48</v>
      </c>
      <c r="T435">
        <v>8</v>
      </c>
      <c r="U435">
        <v>1</v>
      </c>
      <c r="V435">
        <v>0</v>
      </c>
      <c r="W435">
        <v>0</v>
      </c>
      <c r="X435">
        <v>1</v>
      </c>
      <c r="AA435">
        <v>11</v>
      </c>
      <c r="AB435">
        <v>17</v>
      </c>
      <c r="AC435">
        <v>17</v>
      </c>
      <c r="AD435">
        <v>14</v>
      </c>
      <c r="AF435">
        <v>163</v>
      </c>
      <c r="AI435">
        <f t="shared" si="12"/>
        <v>11</v>
      </c>
      <c r="AJ435" t="str">
        <f t="shared" si="13"/>
        <v>UPDATE PlayerSeason SET Points=11, GamesPlayed=13 FROM dbo.PlayerSeason INNER JOIN dbo.Player ON Player.PlayerID=PlayerSeason.PlayerID WHERE Name='Javon Wims' AND Year=2020 AND PrimaryPosition='WR'</v>
      </c>
    </row>
    <row r="436" spans="1:36" x14ac:dyDescent="0.25">
      <c r="A436">
        <v>421</v>
      </c>
      <c r="B436" t="s">
        <v>472</v>
      </c>
      <c r="C436" t="s">
        <v>41</v>
      </c>
      <c r="D436" t="s">
        <v>47</v>
      </c>
      <c r="E436">
        <v>23</v>
      </c>
      <c r="F436">
        <v>9</v>
      </c>
      <c r="G436">
        <v>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7</v>
      </c>
      <c r="R436">
        <v>2</v>
      </c>
      <c r="S436">
        <v>39</v>
      </c>
      <c r="T436">
        <v>19.5</v>
      </c>
      <c r="U436">
        <v>1</v>
      </c>
      <c r="V436">
        <v>0</v>
      </c>
      <c r="W436">
        <v>0</v>
      </c>
      <c r="X436">
        <v>1</v>
      </c>
      <c r="AA436">
        <v>10</v>
      </c>
      <c r="AB436">
        <v>11.9</v>
      </c>
      <c r="AC436">
        <v>11.9</v>
      </c>
      <c r="AD436">
        <v>10.9</v>
      </c>
      <c r="AF436">
        <v>76</v>
      </c>
      <c r="AI436">
        <f t="shared" si="12"/>
        <v>9.9</v>
      </c>
      <c r="AJ436" t="str">
        <f t="shared" si="13"/>
        <v>UPDATE PlayerSeason SET Points=9.9, GamesPlayed=9 FROM dbo.PlayerSeason INNER JOIN dbo.Player ON Player.PlayerID=PlayerSeason.PlayerID WHERE Name='Devin Asiasi' AND Year=2020 AND PrimaryPosition='TE'</v>
      </c>
    </row>
    <row r="437" spans="1:36" x14ac:dyDescent="0.25">
      <c r="A437">
        <v>422</v>
      </c>
      <c r="B437" t="s">
        <v>473</v>
      </c>
      <c r="C437" t="s">
        <v>36</v>
      </c>
      <c r="D437" t="s">
        <v>46</v>
      </c>
      <c r="E437">
        <v>27</v>
      </c>
      <c r="F437">
        <v>14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3</v>
      </c>
      <c r="O437">
        <v>3</v>
      </c>
      <c r="P437">
        <v>0</v>
      </c>
      <c r="Q437">
        <v>16</v>
      </c>
      <c r="R437">
        <v>11</v>
      </c>
      <c r="S437">
        <v>101</v>
      </c>
      <c r="T437">
        <v>9.18</v>
      </c>
      <c r="U437">
        <v>0</v>
      </c>
      <c r="V437">
        <v>0</v>
      </c>
      <c r="W437">
        <v>0</v>
      </c>
      <c r="X437">
        <v>0</v>
      </c>
      <c r="AA437">
        <v>10</v>
      </c>
      <c r="AB437">
        <v>21.4</v>
      </c>
      <c r="AC437">
        <v>24.4</v>
      </c>
      <c r="AD437">
        <v>15.9</v>
      </c>
      <c r="AF437">
        <v>167</v>
      </c>
      <c r="AI437">
        <f t="shared" si="12"/>
        <v>10.4</v>
      </c>
      <c r="AJ437" t="str">
        <f t="shared" si="13"/>
        <v>UPDATE PlayerSeason SET Points=10.4, GamesPlayed=14 FROM dbo.PlayerSeason INNER JOIN dbo.Player ON Player.PlayerID=PlayerSeason.PlayerID WHERE Name='C.J. Board' AND Year=2020 AND PrimaryPosition='WR'</v>
      </c>
    </row>
    <row r="438" spans="1:36" x14ac:dyDescent="0.25">
      <c r="A438">
        <v>423</v>
      </c>
      <c r="B438" t="s">
        <v>474</v>
      </c>
      <c r="C438" t="s">
        <v>41</v>
      </c>
      <c r="D438" t="s">
        <v>12</v>
      </c>
      <c r="E438">
        <v>26</v>
      </c>
      <c r="F438">
        <v>16</v>
      </c>
      <c r="G438">
        <v>11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9</v>
      </c>
      <c r="R438">
        <v>8</v>
      </c>
      <c r="S438">
        <v>35</v>
      </c>
      <c r="T438">
        <v>4.38</v>
      </c>
      <c r="U438">
        <v>1</v>
      </c>
      <c r="V438">
        <v>1</v>
      </c>
      <c r="W438">
        <v>0</v>
      </c>
      <c r="X438">
        <v>1</v>
      </c>
      <c r="AA438">
        <v>10</v>
      </c>
      <c r="AB438">
        <v>17.5</v>
      </c>
      <c r="AC438">
        <v>17.5</v>
      </c>
      <c r="AD438">
        <v>13.5</v>
      </c>
      <c r="AF438">
        <v>120</v>
      </c>
      <c r="AI438">
        <f t="shared" si="12"/>
        <v>9.5</v>
      </c>
      <c r="AJ438" t="str">
        <f t="shared" si="13"/>
        <v>UPDATE PlayerSeason SET Points=9.5, GamesPlayed=16 FROM dbo.PlayerSeason INNER JOIN dbo.Player ON Player.PlayerID=PlayerSeason.PlayerID WHERE Name='Jakob Johnson' AND Year=2020 AND PrimaryPosition='RB'</v>
      </c>
    </row>
    <row r="439" spans="1:36" x14ac:dyDescent="0.25">
      <c r="A439">
        <v>424</v>
      </c>
      <c r="B439" t="s">
        <v>475</v>
      </c>
      <c r="C439" t="s">
        <v>29</v>
      </c>
      <c r="D439" t="s">
        <v>47</v>
      </c>
      <c r="E439">
        <v>30</v>
      </c>
      <c r="F439">
        <v>14</v>
      </c>
      <c r="G439">
        <v>12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20</v>
      </c>
      <c r="R439">
        <v>15</v>
      </c>
      <c r="S439">
        <v>99</v>
      </c>
      <c r="T439">
        <v>6.6</v>
      </c>
      <c r="U439">
        <v>0</v>
      </c>
      <c r="V439">
        <v>0</v>
      </c>
      <c r="W439">
        <v>0</v>
      </c>
      <c r="X439">
        <v>0</v>
      </c>
      <c r="AA439">
        <v>10</v>
      </c>
      <c r="AB439">
        <v>24.9</v>
      </c>
      <c r="AC439">
        <v>24.9</v>
      </c>
      <c r="AD439">
        <v>17.399999999999999</v>
      </c>
      <c r="AF439">
        <v>77</v>
      </c>
      <c r="AI439">
        <f t="shared" si="12"/>
        <v>9.9</v>
      </c>
      <c r="AJ439" t="str">
        <f t="shared" si="13"/>
        <v>UPDATE PlayerSeason SET Points=9.9, GamesPlayed=14 FROM dbo.PlayerSeason INNER JOIN dbo.Player ON Player.PlayerID=PlayerSeason.PlayerID WHERE Name='Vance McDonald' AND Year=2020 AND PrimaryPosition='TE'</v>
      </c>
    </row>
    <row r="440" spans="1:36" x14ac:dyDescent="0.25">
      <c r="A440">
        <v>425</v>
      </c>
      <c r="B440" t="s">
        <v>476</v>
      </c>
      <c r="C440" t="s">
        <v>30</v>
      </c>
      <c r="D440" t="s">
        <v>46</v>
      </c>
      <c r="E440">
        <v>27</v>
      </c>
      <c r="F440">
        <v>16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4</v>
      </c>
      <c r="R440">
        <v>3</v>
      </c>
      <c r="S440">
        <v>35</v>
      </c>
      <c r="T440">
        <v>11.67</v>
      </c>
      <c r="U440">
        <v>0</v>
      </c>
      <c r="V440">
        <v>0</v>
      </c>
      <c r="W440">
        <v>0</v>
      </c>
      <c r="X440">
        <v>1</v>
      </c>
      <c r="AA440">
        <v>10</v>
      </c>
      <c r="AB440">
        <v>12.6</v>
      </c>
      <c r="AC440">
        <v>12.6</v>
      </c>
      <c r="AD440">
        <v>11.1</v>
      </c>
      <c r="AF440">
        <v>168</v>
      </c>
      <c r="AI440">
        <f t="shared" si="12"/>
        <v>3.6</v>
      </c>
      <c r="AJ440" t="str">
        <f t="shared" si="13"/>
        <v>UPDATE PlayerSeason SET Points=3.6, GamesPlayed=16 FROM dbo.PlayerSeason INNER JOIN dbo.Player ON Player.PlayerID=PlayerSeason.PlayerID WHERE Name='Brandon Zylstra' AND Year=2020 AND PrimaryPosition='WR'</v>
      </c>
    </row>
    <row r="441" spans="1:36" x14ac:dyDescent="0.25">
      <c r="A441">
        <v>426</v>
      </c>
      <c r="B441" t="s">
        <v>477</v>
      </c>
      <c r="C441" t="s">
        <v>35</v>
      </c>
      <c r="D441" t="s">
        <v>33</v>
      </c>
      <c r="E441">
        <v>30</v>
      </c>
      <c r="F441">
        <v>5</v>
      </c>
      <c r="G441">
        <v>0</v>
      </c>
      <c r="H441">
        <v>11</v>
      </c>
      <c r="I441">
        <v>21</v>
      </c>
      <c r="J441">
        <v>197</v>
      </c>
      <c r="K441">
        <v>1</v>
      </c>
      <c r="L441">
        <v>1</v>
      </c>
      <c r="M441">
        <v>6</v>
      </c>
      <c r="N441">
        <v>-6</v>
      </c>
      <c r="O441">
        <v>-1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AA441">
        <v>9</v>
      </c>
      <c r="AB441">
        <v>9.3000000000000007</v>
      </c>
      <c r="AC441">
        <v>10.3</v>
      </c>
      <c r="AD441">
        <v>10.3</v>
      </c>
      <c r="AF441">
        <v>60</v>
      </c>
      <c r="AI441">
        <f t="shared" si="12"/>
        <v>11.28</v>
      </c>
      <c r="AJ441" t="str">
        <f t="shared" si="13"/>
        <v>UPDATE PlayerSeason SET Points=11.28, GamesPlayed=5 FROM dbo.PlayerSeason INNER JOIN dbo.Player ON Player.PlayerID=PlayerSeason.PlayerID WHERE Name='Matt Barkley' AND Year=2020 AND PrimaryPosition='QB'</v>
      </c>
    </row>
    <row r="442" spans="1:36" x14ac:dyDescent="0.25">
      <c r="A442">
        <v>427</v>
      </c>
      <c r="B442" t="s">
        <v>478</v>
      </c>
      <c r="C442" t="s">
        <v>36</v>
      </c>
      <c r="D442" t="s">
        <v>12</v>
      </c>
      <c r="E442">
        <v>23</v>
      </c>
      <c r="F442">
        <v>2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19</v>
      </c>
      <c r="N442">
        <v>34</v>
      </c>
      <c r="O442">
        <v>1.79</v>
      </c>
      <c r="P442">
        <v>0</v>
      </c>
      <c r="Q442">
        <v>9</v>
      </c>
      <c r="R442">
        <v>6</v>
      </c>
      <c r="S442">
        <v>60</v>
      </c>
      <c r="T442">
        <v>10</v>
      </c>
      <c r="U442">
        <v>0</v>
      </c>
      <c r="V442">
        <v>0</v>
      </c>
      <c r="W442">
        <v>0</v>
      </c>
      <c r="X442">
        <v>0</v>
      </c>
      <c r="AA442">
        <v>9</v>
      </c>
      <c r="AB442">
        <v>15.4</v>
      </c>
      <c r="AC442">
        <v>15.4</v>
      </c>
      <c r="AD442">
        <v>12.4</v>
      </c>
      <c r="AF442">
        <v>122</v>
      </c>
      <c r="AI442">
        <f t="shared" si="12"/>
        <v>9.4</v>
      </c>
      <c r="AJ442" t="str">
        <f t="shared" si="13"/>
        <v>UPDATE PlayerSeason SET Points=9.4, GamesPlayed=2 FROM dbo.PlayerSeason INNER JOIN dbo.Player ON Player.PlayerID=PlayerSeason.PlayerID WHERE Name='Saquon Barkley' AND Year=2020 AND PrimaryPosition='RB'</v>
      </c>
    </row>
    <row r="443" spans="1:36" x14ac:dyDescent="0.25">
      <c r="A443">
        <v>428</v>
      </c>
      <c r="B443" t="s">
        <v>479</v>
      </c>
      <c r="C443" t="s">
        <v>19</v>
      </c>
      <c r="D443" t="s">
        <v>46</v>
      </c>
      <c r="E443">
        <v>23</v>
      </c>
      <c r="F443">
        <v>2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16</v>
      </c>
      <c r="O443">
        <v>8</v>
      </c>
      <c r="P443">
        <v>0</v>
      </c>
      <c r="Q443">
        <v>9</v>
      </c>
      <c r="R443">
        <v>6</v>
      </c>
      <c r="S443">
        <v>71</v>
      </c>
      <c r="T443">
        <v>11.83</v>
      </c>
      <c r="U443">
        <v>0</v>
      </c>
      <c r="V443">
        <v>0</v>
      </c>
      <c r="W443">
        <v>0</v>
      </c>
      <c r="X443">
        <v>0</v>
      </c>
      <c r="AA443">
        <v>9</v>
      </c>
      <c r="AB443">
        <v>14.7</v>
      </c>
      <c r="AC443">
        <v>14.7</v>
      </c>
      <c r="AD443">
        <v>11.7</v>
      </c>
      <c r="AF443">
        <v>173</v>
      </c>
      <c r="AI443">
        <f t="shared" si="12"/>
        <v>8.6999999999999993</v>
      </c>
      <c r="AJ443" t="str">
        <f t="shared" si="13"/>
        <v>UPDATE PlayerSeason SET Points=8.7, GamesPlayed=2 FROM dbo.PlayerSeason INNER JOIN dbo.Player ON Player.PlayerID=PlayerSeason.PlayerID WHERE Name='Parris Campbell' AND Year=2020 AND PrimaryPosition='WR'</v>
      </c>
    </row>
    <row r="444" spans="1:36" x14ac:dyDescent="0.25">
      <c r="A444">
        <v>429</v>
      </c>
      <c r="B444" t="s">
        <v>480</v>
      </c>
      <c r="C444" t="s">
        <v>26</v>
      </c>
      <c r="D444" t="s">
        <v>46</v>
      </c>
      <c r="E444">
        <v>27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4</v>
      </c>
      <c r="R444">
        <v>3</v>
      </c>
      <c r="S444">
        <v>27</v>
      </c>
      <c r="T444">
        <v>9</v>
      </c>
      <c r="U444">
        <v>1</v>
      </c>
      <c r="V444">
        <v>0</v>
      </c>
      <c r="W444">
        <v>0</v>
      </c>
      <c r="X444">
        <v>1</v>
      </c>
      <c r="AA444">
        <v>9</v>
      </c>
      <c r="AB444">
        <v>11.7</v>
      </c>
      <c r="AC444">
        <v>11.7</v>
      </c>
      <c r="AD444">
        <v>10.199999999999999</v>
      </c>
      <c r="AF444">
        <v>172</v>
      </c>
      <c r="AI444">
        <f t="shared" si="12"/>
        <v>8.6999999999999993</v>
      </c>
      <c r="AJ444" t="str">
        <f t="shared" si="13"/>
        <v>UPDATE PlayerSeason SET Points=8.7, GamesPlayed=6 FROM dbo.PlayerSeason INNER JOIN dbo.Player ON Player.PlayerID=PlayerSeason.PlayerID WHERE Name='Austin Carr' AND Year=2020 AND PrimaryPosition='WR'</v>
      </c>
    </row>
    <row r="445" spans="1:36" x14ac:dyDescent="0.25">
      <c r="A445">
        <v>430</v>
      </c>
      <c r="B445" t="s">
        <v>481</v>
      </c>
      <c r="C445" t="s">
        <v>42</v>
      </c>
      <c r="D445" t="s">
        <v>12</v>
      </c>
      <c r="E445">
        <v>27</v>
      </c>
      <c r="F445">
        <v>8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28</v>
      </c>
      <c r="N445">
        <v>53</v>
      </c>
      <c r="O445">
        <v>1.89</v>
      </c>
      <c r="P445">
        <v>0</v>
      </c>
      <c r="Q445">
        <v>5</v>
      </c>
      <c r="R445">
        <v>4</v>
      </c>
      <c r="S445">
        <v>34</v>
      </c>
      <c r="T445">
        <v>8.5</v>
      </c>
      <c r="U445">
        <v>0</v>
      </c>
      <c r="V445">
        <v>0</v>
      </c>
      <c r="W445">
        <v>0</v>
      </c>
      <c r="X445">
        <v>0</v>
      </c>
      <c r="AA445">
        <v>9</v>
      </c>
      <c r="AB445">
        <v>12.7</v>
      </c>
      <c r="AC445">
        <v>12.7</v>
      </c>
      <c r="AD445">
        <v>10.7</v>
      </c>
      <c r="AF445">
        <v>123</v>
      </c>
      <c r="AI445">
        <f t="shared" si="12"/>
        <v>8.6999999999999993</v>
      </c>
      <c r="AJ445" t="str">
        <f t="shared" si="13"/>
        <v>UPDATE PlayerSeason SET Points=8.7, GamesPlayed=8 FROM dbo.PlayerSeason INNER JOIN dbo.Player ON Player.PlayerID=PlayerSeason.PlayerID WHERE Name='Tevin Coleman' AND Year=2020 AND PrimaryPosition='RB'</v>
      </c>
    </row>
    <row r="446" spans="1:36" x14ac:dyDescent="0.25">
      <c r="A446">
        <v>431</v>
      </c>
      <c r="B446" t="s">
        <v>482</v>
      </c>
      <c r="C446" t="s">
        <v>21</v>
      </c>
      <c r="D446" t="s">
        <v>47</v>
      </c>
      <c r="E446">
        <v>23</v>
      </c>
      <c r="F446">
        <v>5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2</v>
      </c>
      <c r="R446">
        <v>2</v>
      </c>
      <c r="S446">
        <v>26</v>
      </c>
      <c r="T446">
        <v>13</v>
      </c>
      <c r="U446">
        <v>1</v>
      </c>
      <c r="V446">
        <v>0</v>
      </c>
      <c r="W446">
        <v>0</v>
      </c>
      <c r="X446">
        <v>1</v>
      </c>
      <c r="AA446">
        <v>9</v>
      </c>
      <c r="AB446">
        <v>10.6</v>
      </c>
      <c r="AC446">
        <v>10.6</v>
      </c>
      <c r="AD446">
        <v>9.6</v>
      </c>
      <c r="AF446">
        <v>78</v>
      </c>
      <c r="AI446">
        <f t="shared" si="12"/>
        <v>8.6</v>
      </c>
      <c r="AJ446" t="str">
        <f t="shared" si="13"/>
        <v>UPDATE PlayerSeason SET Points=8.6, GamesPlayed=5 FROM dbo.PlayerSeason INNER JOIN dbo.Player ON Player.PlayerID=PlayerSeason.PlayerID WHERE Name='Dominique Dafney' AND Year=2020 AND PrimaryPosition='TE'</v>
      </c>
    </row>
    <row r="447" spans="1:36" x14ac:dyDescent="0.25">
      <c r="A447">
        <v>432</v>
      </c>
      <c r="B447" t="s">
        <v>483</v>
      </c>
      <c r="C447" t="s">
        <v>25</v>
      </c>
      <c r="D447" t="s">
        <v>47</v>
      </c>
      <c r="E447">
        <v>30</v>
      </c>
      <c r="F447">
        <v>15</v>
      </c>
      <c r="G447">
        <v>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12</v>
      </c>
      <c r="R447">
        <v>9</v>
      </c>
      <c r="S447">
        <v>86</v>
      </c>
      <c r="T447">
        <v>9.56</v>
      </c>
      <c r="U447">
        <v>0</v>
      </c>
      <c r="V447">
        <v>0</v>
      </c>
      <c r="W447">
        <v>0</v>
      </c>
      <c r="X447">
        <v>0</v>
      </c>
      <c r="AA447">
        <v>9</v>
      </c>
      <c r="AB447">
        <v>17.600000000000001</v>
      </c>
      <c r="AC447">
        <v>17.600000000000001</v>
      </c>
      <c r="AD447">
        <v>13.1</v>
      </c>
      <c r="AF447">
        <v>79</v>
      </c>
      <c r="AI447">
        <f t="shared" si="12"/>
        <v>8.6</v>
      </c>
      <c r="AJ447" t="str">
        <f t="shared" si="13"/>
        <v>UPDATE PlayerSeason SET Points=8.6, GamesPlayed=15 FROM dbo.PlayerSeason INNER JOIN dbo.Player ON Player.PlayerID=PlayerSeason.PlayerID WHERE Name='Ryan Griffin' AND Year=2020 AND PrimaryPosition='TE'</v>
      </c>
    </row>
    <row r="448" spans="1:36" x14ac:dyDescent="0.25">
      <c r="A448">
        <v>433</v>
      </c>
      <c r="B448" t="s">
        <v>484</v>
      </c>
      <c r="C448" t="s">
        <v>36</v>
      </c>
      <c r="D448" t="s">
        <v>46</v>
      </c>
      <c r="E448">
        <v>23</v>
      </c>
      <c r="F448">
        <v>11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11</v>
      </c>
      <c r="R448">
        <v>7</v>
      </c>
      <c r="S448">
        <v>91</v>
      </c>
      <c r="T448">
        <v>13</v>
      </c>
      <c r="U448">
        <v>0</v>
      </c>
      <c r="V448">
        <v>0</v>
      </c>
      <c r="W448">
        <v>0</v>
      </c>
      <c r="X448">
        <v>0</v>
      </c>
      <c r="AA448">
        <v>9</v>
      </c>
      <c r="AB448">
        <v>16.100000000000001</v>
      </c>
      <c r="AC448">
        <v>16.100000000000001</v>
      </c>
      <c r="AD448">
        <v>12.6</v>
      </c>
      <c r="AF448">
        <v>170</v>
      </c>
      <c r="AI448">
        <f t="shared" si="12"/>
        <v>9.1</v>
      </c>
      <c r="AJ448" t="str">
        <f t="shared" si="13"/>
        <v>UPDATE PlayerSeason SET Points=9.1, GamesPlayed=11 FROM dbo.PlayerSeason INNER JOIN dbo.Player ON Player.PlayerID=PlayerSeason.PlayerID WHERE Name='Austin Mack' AND Year=2020 AND PrimaryPosition='WR'</v>
      </c>
    </row>
    <row r="449" spans="1:36" x14ac:dyDescent="0.25">
      <c r="A449">
        <v>434</v>
      </c>
      <c r="B449" t="s">
        <v>485</v>
      </c>
      <c r="C449" t="s">
        <v>32</v>
      </c>
      <c r="D449" t="s">
        <v>33</v>
      </c>
      <c r="E449">
        <v>25</v>
      </c>
      <c r="F449">
        <v>2</v>
      </c>
      <c r="G449">
        <v>0</v>
      </c>
      <c r="H449">
        <v>3</v>
      </c>
      <c r="I449">
        <v>10</v>
      </c>
      <c r="J449">
        <v>90</v>
      </c>
      <c r="K449">
        <v>1</v>
      </c>
      <c r="L449">
        <v>0</v>
      </c>
      <c r="M449">
        <v>5</v>
      </c>
      <c r="N449">
        <v>17</v>
      </c>
      <c r="O449">
        <v>3.4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AA449">
        <v>9</v>
      </c>
      <c r="AB449">
        <v>9.3000000000000007</v>
      </c>
      <c r="AC449">
        <v>9.3000000000000007</v>
      </c>
      <c r="AD449">
        <v>9.3000000000000007</v>
      </c>
      <c r="AF449">
        <v>59</v>
      </c>
      <c r="AI449">
        <f t="shared" si="12"/>
        <v>9.2999999999999989</v>
      </c>
      <c r="AJ449" t="str">
        <f t="shared" si="13"/>
        <v>UPDATE PlayerSeason SET Points=9.3, GamesPlayed=2 FROM dbo.PlayerSeason INNER JOIN dbo.Player ON Player.PlayerID=PlayerSeason.PlayerID WHERE Name='Trace McSorley' AND Year=2020 AND PrimaryPosition='QB'</v>
      </c>
    </row>
    <row r="450" spans="1:36" x14ac:dyDescent="0.25">
      <c r="A450">
        <v>435</v>
      </c>
      <c r="B450" t="s">
        <v>486</v>
      </c>
      <c r="C450" t="s">
        <v>15</v>
      </c>
      <c r="D450" t="s">
        <v>12</v>
      </c>
      <c r="E450">
        <v>24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</v>
      </c>
      <c r="N450">
        <v>34</v>
      </c>
      <c r="O450">
        <v>5.67</v>
      </c>
      <c r="P450">
        <v>1</v>
      </c>
      <c r="Q450">
        <v>0</v>
      </c>
      <c r="R450">
        <v>0</v>
      </c>
      <c r="S450">
        <v>0</v>
      </c>
      <c r="U450">
        <v>0</v>
      </c>
      <c r="V450">
        <v>0</v>
      </c>
      <c r="W450">
        <v>0</v>
      </c>
      <c r="X450">
        <v>1</v>
      </c>
      <c r="AA450">
        <v>9</v>
      </c>
      <c r="AB450">
        <v>9.4</v>
      </c>
      <c r="AC450">
        <v>9.4</v>
      </c>
      <c r="AD450">
        <v>9.4</v>
      </c>
      <c r="AF450">
        <v>121</v>
      </c>
      <c r="AI450">
        <f t="shared" si="12"/>
        <v>9.4</v>
      </c>
      <c r="AJ450" t="str">
        <f t="shared" si="13"/>
        <v>UPDATE PlayerSeason SET Points=9.4, GamesPlayed=5 FROM dbo.PlayerSeason INNER JOIN dbo.Player ON Player.PlayerID=PlayerSeason.PlayerID WHERE Name='Artavis Pierce' AND Year=2020 AND PrimaryPosition='RB'</v>
      </c>
    </row>
    <row r="451" spans="1:36" x14ac:dyDescent="0.25">
      <c r="A451">
        <v>436</v>
      </c>
      <c r="B451" t="s">
        <v>487</v>
      </c>
      <c r="C451" t="s">
        <v>44</v>
      </c>
      <c r="D451" t="s">
        <v>46</v>
      </c>
      <c r="E451">
        <v>22</v>
      </c>
      <c r="F451">
        <v>11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5</v>
      </c>
      <c r="N451">
        <v>29</v>
      </c>
      <c r="O451">
        <v>5.8</v>
      </c>
      <c r="P451">
        <v>1</v>
      </c>
      <c r="Q451">
        <v>1</v>
      </c>
      <c r="R451">
        <v>0</v>
      </c>
      <c r="S451">
        <v>0</v>
      </c>
      <c r="U451">
        <v>0</v>
      </c>
      <c r="V451">
        <v>0</v>
      </c>
      <c r="W451">
        <v>0</v>
      </c>
      <c r="X451">
        <v>1</v>
      </c>
      <c r="AA451">
        <v>9</v>
      </c>
      <c r="AB451">
        <v>8.9</v>
      </c>
      <c r="AC451">
        <v>8.9</v>
      </c>
      <c r="AD451">
        <v>8.9</v>
      </c>
      <c r="AF451">
        <v>171</v>
      </c>
      <c r="AI451">
        <f t="shared" ref="AI451:AI514" si="14">(S451/10)+(U451*6)+(J451/25)+(K451*4)+(N451/10)+(P451*6)</f>
        <v>8.9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Points=8.9, GamesPlayed=11 FROM dbo.PlayerSeason INNER JOIN dbo.Player ON Player.PlayerID=PlayerSeason.PlayerID WHERE Name='Joe Reed' AND Year=2020 AND PrimaryPosition='WR'</v>
      </c>
    </row>
    <row r="452" spans="1:36" x14ac:dyDescent="0.25">
      <c r="A452">
        <v>437</v>
      </c>
      <c r="B452" t="s">
        <v>488</v>
      </c>
      <c r="C452" t="s">
        <v>42</v>
      </c>
      <c r="D452" t="s">
        <v>46</v>
      </c>
      <c r="E452">
        <v>26</v>
      </c>
      <c r="F452">
        <v>12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21</v>
      </c>
      <c r="R452">
        <v>10</v>
      </c>
      <c r="S452">
        <v>86</v>
      </c>
      <c r="T452">
        <v>8.6</v>
      </c>
      <c r="U452">
        <v>0</v>
      </c>
      <c r="V452">
        <v>0</v>
      </c>
      <c r="W452">
        <v>0</v>
      </c>
      <c r="X452">
        <v>0</v>
      </c>
      <c r="AA452">
        <v>9</v>
      </c>
      <c r="AB452">
        <v>18.600000000000001</v>
      </c>
      <c r="AC452">
        <v>18.600000000000001</v>
      </c>
      <c r="AD452">
        <v>13.6</v>
      </c>
      <c r="AF452">
        <v>174</v>
      </c>
      <c r="AI452">
        <f t="shared" si="14"/>
        <v>8.6</v>
      </c>
      <c r="AJ452" t="str">
        <f t="shared" si="15"/>
        <v>UPDATE PlayerSeason SET Points=8.6, GamesPlayed=12 FROM dbo.PlayerSeason INNER JOIN dbo.Player ON Player.PlayerID=PlayerSeason.PlayerID WHERE Name='Trent Taylor' AND Year=2020 AND PrimaryPosition='WR'</v>
      </c>
    </row>
    <row r="453" spans="1:36" x14ac:dyDescent="0.25">
      <c r="A453">
        <v>438</v>
      </c>
      <c r="B453" t="s">
        <v>489</v>
      </c>
      <c r="C453" t="s">
        <v>44</v>
      </c>
      <c r="D453" t="s">
        <v>33</v>
      </c>
      <c r="E453">
        <v>31</v>
      </c>
      <c r="F453">
        <v>2</v>
      </c>
      <c r="G453">
        <v>1</v>
      </c>
      <c r="H453">
        <v>16</v>
      </c>
      <c r="I453">
        <v>30</v>
      </c>
      <c r="J453">
        <v>208</v>
      </c>
      <c r="K453">
        <v>0</v>
      </c>
      <c r="L453">
        <v>0</v>
      </c>
      <c r="M453">
        <v>6</v>
      </c>
      <c r="N453">
        <v>7</v>
      </c>
      <c r="O453">
        <v>1.17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0</v>
      </c>
      <c r="W453">
        <v>0</v>
      </c>
      <c r="X453">
        <v>0</v>
      </c>
      <c r="AA453">
        <v>9</v>
      </c>
      <c r="AB453">
        <v>9</v>
      </c>
      <c r="AC453">
        <v>9</v>
      </c>
      <c r="AD453">
        <v>9</v>
      </c>
      <c r="AF453">
        <v>61</v>
      </c>
      <c r="AI453">
        <f t="shared" si="14"/>
        <v>9.02</v>
      </c>
      <c r="AJ453" t="str">
        <f t="shared" si="15"/>
        <v>UPDATE PlayerSeason SET Points=9.02, GamesPlayed=2 FROM dbo.PlayerSeason INNER JOIN dbo.Player ON Player.PlayerID=PlayerSeason.PlayerID WHERE Name='Tyrod Taylor' AND Year=2020 AND PrimaryPosition='QB'</v>
      </c>
    </row>
    <row r="454" spans="1:36" x14ac:dyDescent="0.25">
      <c r="A454">
        <v>439</v>
      </c>
      <c r="B454" t="s">
        <v>490</v>
      </c>
      <c r="C454" t="s">
        <v>30</v>
      </c>
      <c r="D454" t="s">
        <v>33</v>
      </c>
      <c r="E454">
        <v>25</v>
      </c>
      <c r="F454">
        <v>4</v>
      </c>
      <c r="G454">
        <v>1</v>
      </c>
      <c r="H454">
        <v>32</v>
      </c>
      <c r="I454">
        <v>56</v>
      </c>
      <c r="J454">
        <v>368</v>
      </c>
      <c r="K454">
        <v>1</v>
      </c>
      <c r="L454">
        <v>5</v>
      </c>
      <c r="M454">
        <v>5</v>
      </c>
      <c r="N454">
        <v>-2</v>
      </c>
      <c r="O454">
        <v>-0.4</v>
      </c>
      <c r="P454">
        <v>0</v>
      </c>
      <c r="Q454">
        <v>1</v>
      </c>
      <c r="R454">
        <v>0</v>
      </c>
      <c r="S454">
        <v>0</v>
      </c>
      <c r="U454">
        <v>0</v>
      </c>
      <c r="V454">
        <v>1</v>
      </c>
      <c r="W454">
        <v>0</v>
      </c>
      <c r="X454">
        <v>0</v>
      </c>
      <c r="AA454">
        <v>9</v>
      </c>
      <c r="AB454">
        <v>8.5</v>
      </c>
      <c r="AC454">
        <v>16.5</v>
      </c>
      <c r="AD454">
        <v>13.5</v>
      </c>
      <c r="AF454">
        <v>62</v>
      </c>
      <c r="AI454">
        <f t="shared" si="14"/>
        <v>18.52</v>
      </c>
      <c r="AJ454" t="str">
        <f t="shared" si="15"/>
        <v>UPDATE PlayerSeason SET Points=18.52, GamesPlayed=4 FROM dbo.PlayerSeason INNER JOIN dbo.Player ON Player.PlayerID=PlayerSeason.PlayerID WHERE Name='Phillip Walker' AND Year=2020 AND PrimaryPosition='QB'</v>
      </c>
    </row>
    <row r="455" spans="1:36" x14ac:dyDescent="0.25">
      <c r="A455">
        <v>440</v>
      </c>
      <c r="B455" t="s">
        <v>491</v>
      </c>
      <c r="C455" t="s">
        <v>24</v>
      </c>
      <c r="D455" t="s">
        <v>46</v>
      </c>
      <c r="E455">
        <v>24</v>
      </c>
      <c r="F455">
        <v>11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11</v>
      </c>
      <c r="R455">
        <v>7</v>
      </c>
      <c r="S455">
        <v>94</v>
      </c>
      <c r="T455">
        <v>13.43</v>
      </c>
      <c r="U455">
        <v>0</v>
      </c>
      <c r="V455">
        <v>0</v>
      </c>
      <c r="W455">
        <v>0</v>
      </c>
      <c r="X455">
        <v>0</v>
      </c>
      <c r="AA455">
        <v>9</v>
      </c>
      <c r="AB455">
        <v>16.399999999999999</v>
      </c>
      <c r="AC455">
        <v>16.399999999999999</v>
      </c>
      <c r="AD455">
        <v>12.9</v>
      </c>
      <c r="AF455">
        <v>169</v>
      </c>
      <c r="AI455">
        <f t="shared" si="14"/>
        <v>9.4</v>
      </c>
      <c r="AJ455" t="str">
        <f t="shared" si="15"/>
        <v>UPDATE PlayerSeason SET Points=9.4, GamesPlayed=11 FROM dbo.PlayerSeason INNER JOIN dbo.Player ON Player.PlayerID=PlayerSeason.PlayerID WHERE Name='Justin Watson' AND Year=2020 AND PrimaryPosition='WR'</v>
      </c>
    </row>
    <row r="456" spans="1:36" x14ac:dyDescent="0.25">
      <c r="A456">
        <v>441</v>
      </c>
      <c r="B456" t="s">
        <v>492</v>
      </c>
      <c r="C456" t="s">
        <v>35</v>
      </c>
      <c r="D456" t="s">
        <v>47</v>
      </c>
      <c r="E456">
        <v>23</v>
      </c>
      <c r="F456">
        <v>14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2</v>
      </c>
      <c r="R456">
        <v>2</v>
      </c>
      <c r="S456">
        <v>16</v>
      </c>
      <c r="T456">
        <v>8</v>
      </c>
      <c r="U456">
        <v>1</v>
      </c>
      <c r="V456">
        <v>0</v>
      </c>
      <c r="W456">
        <v>0</v>
      </c>
      <c r="X456">
        <v>1</v>
      </c>
      <c r="AA456">
        <v>8</v>
      </c>
      <c r="AB456">
        <v>9.6</v>
      </c>
      <c r="AC456">
        <v>9.6</v>
      </c>
      <c r="AD456">
        <v>8.6</v>
      </c>
      <c r="AF456">
        <v>80</v>
      </c>
      <c r="AI456">
        <f t="shared" si="14"/>
        <v>7.6</v>
      </c>
      <c r="AJ456" t="str">
        <f t="shared" si="15"/>
        <v>UPDATE PlayerSeason SET Points=7.6, GamesPlayed=14 FROM dbo.PlayerSeason INNER JOIN dbo.Player ON Player.PlayerID=PlayerSeason.PlayerID WHERE Name='Reggie Gilliam' AND Year=2020 AND PrimaryPosition='TE'</v>
      </c>
    </row>
    <row r="457" spans="1:36" x14ac:dyDescent="0.25">
      <c r="A457">
        <v>442</v>
      </c>
      <c r="B457" t="s">
        <v>493</v>
      </c>
      <c r="C457" t="s">
        <v>32</v>
      </c>
      <c r="D457" t="s">
        <v>12</v>
      </c>
      <c r="E457">
        <v>23</v>
      </c>
      <c r="F457">
        <v>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12</v>
      </c>
      <c r="N457">
        <v>60</v>
      </c>
      <c r="O457">
        <v>5</v>
      </c>
      <c r="P457">
        <v>0</v>
      </c>
      <c r="Q457">
        <v>5</v>
      </c>
      <c r="R457">
        <v>5</v>
      </c>
      <c r="S457">
        <v>20</v>
      </c>
      <c r="T457">
        <v>4</v>
      </c>
      <c r="U457">
        <v>0</v>
      </c>
      <c r="V457">
        <v>0</v>
      </c>
      <c r="W457">
        <v>0</v>
      </c>
      <c r="X457">
        <v>0</v>
      </c>
      <c r="AA457">
        <v>8</v>
      </c>
      <c r="AB457">
        <v>13</v>
      </c>
      <c r="AC457">
        <v>13</v>
      </c>
      <c r="AD457">
        <v>10.5</v>
      </c>
      <c r="AF457">
        <v>125</v>
      </c>
      <c r="AI457">
        <f t="shared" si="14"/>
        <v>8</v>
      </c>
      <c r="AJ457" t="str">
        <f t="shared" si="15"/>
        <v>UPDATE PlayerSeason SET Points=8, GamesPlayed=12 FROM dbo.PlayerSeason INNER JOIN dbo.Player ON Player.PlayerID=PlayerSeason.PlayerID WHERE Name='Justice Hill' AND Year=2020 AND PrimaryPosition='RB'</v>
      </c>
    </row>
    <row r="458" spans="1:36" x14ac:dyDescent="0.25">
      <c r="A458">
        <v>443</v>
      </c>
      <c r="B458" t="s">
        <v>494</v>
      </c>
      <c r="C458" t="s">
        <v>35</v>
      </c>
      <c r="D458" t="s">
        <v>46</v>
      </c>
      <c r="E458">
        <v>28</v>
      </c>
      <c r="F458">
        <v>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1</v>
      </c>
      <c r="R458">
        <v>1</v>
      </c>
      <c r="S458">
        <v>22</v>
      </c>
      <c r="T458">
        <v>22</v>
      </c>
      <c r="U458">
        <v>1</v>
      </c>
      <c r="V458">
        <v>0</v>
      </c>
      <c r="W458">
        <v>0</v>
      </c>
      <c r="X458">
        <v>1</v>
      </c>
      <c r="AA458">
        <v>8</v>
      </c>
      <c r="AB458">
        <v>9.1999999999999993</v>
      </c>
      <c r="AC458">
        <v>9.1999999999999993</v>
      </c>
      <c r="AD458">
        <v>8.6999999999999993</v>
      </c>
      <c r="AF458">
        <v>175</v>
      </c>
      <c r="AI458">
        <f t="shared" si="14"/>
        <v>8.1999999999999993</v>
      </c>
      <c r="AJ458" t="str">
        <f t="shared" si="15"/>
        <v>UPDATE PlayerSeason SET Points=8.2, GamesPlayed=6 FROM dbo.PlayerSeason INNER JOIN dbo.Player ON Player.PlayerID=PlayerSeason.PlayerID WHERE Name='Jake Kumerow' AND Year=2020 AND PrimaryPosition='WR'</v>
      </c>
    </row>
    <row r="459" spans="1:36" x14ac:dyDescent="0.25">
      <c r="A459">
        <v>444</v>
      </c>
      <c r="B459" t="s">
        <v>495</v>
      </c>
      <c r="C459" t="s">
        <v>37</v>
      </c>
      <c r="D459" t="s">
        <v>12</v>
      </c>
      <c r="E459">
        <v>26</v>
      </c>
      <c r="F459">
        <v>10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10</v>
      </c>
      <c r="N459">
        <v>19</v>
      </c>
      <c r="O459">
        <v>1.9</v>
      </c>
      <c r="P459">
        <v>0</v>
      </c>
      <c r="Q459">
        <v>5</v>
      </c>
      <c r="R459">
        <v>5</v>
      </c>
      <c r="S459">
        <v>18</v>
      </c>
      <c r="T459">
        <v>3.6</v>
      </c>
      <c r="U459">
        <v>1</v>
      </c>
      <c r="V459">
        <v>1</v>
      </c>
      <c r="W459">
        <v>1</v>
      </c>
      <c r="X459">
        <v>1</v>
      </c>
      <c r="AA459">
        <v>8</v>
      </c>
      <c r="AB459">
        <v>12.7</v>
      </c>
      <c r="AC459">
        <v>13.7</v>
      </c>
      <c r="AD459">
        <v>10.199999999999999</v>
      </c>
      <c r="AF459">
        <v>126</v>
      </c>
      <c r="AI459">
        <f t="shared" si="14"/>
        <v>9.6999999999999993</v>
      </c>
      <c r="AJ459" t="str">
        <f t="shared" si="15"/>
        <v>UPDATE PlayerSeason SET Points=9.7, GamesPlayed=10 FROM dbo.PlayerSeason INNER JOIN dbo.Player ON Player.PlayerID=PlayerSeason.PlayerID WHERE Name='C.J. Prosise' AND Year=2020 AND PrimaryPosition='RB'</v>
      </c>
    </row>
    <row r="460" spans="1:36" x14ac:dyDescent="0.25">
      <c r="A460">
        <v>445</v>
      </c>
      <c r="B460" t="s">
        <v>496</v>
      </c>
      <c r="C460" t="s">
        <v>32</v>
      </c>
      <c r="D460" t="s">
        <v>12</v>
      </c>
      <c r="E460">
        <v>26</v>
      </c>
      <c r="F460">
        <v>15</v>
      </c>
      <c r="G460">
        <v>10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-1</v>
      </c>
      <c r="O460">
        <v>-1</v>
      </c>
      <c r="P460">
        <v>0</v>
      </c>
      <c r="Q460">
        <v>12</v>
      </c>
      <c r="R460">
        <v>9</v>
      </c>
      <c r="S460">
        <v>45</v>
      </c>
      <c r="T460">
        <v>5</v>
      </c>
      <c r="U460">
        <v>1</v>
      </c>
      <c r="V460">
        <v>1</v>
      </c>
      <c r="W460">
        <v>1</v>
      </c>
      <c r="X460">
        <v>1</v>
      </c>
      <c r="AA460">
        <v>8</v>
      </c>
      <c r="AB460">
        <v>17.399999999999999</v>
      </c>
      <c r="AC460">
        <v>18.399999999999999</v>
      </c>
      <c r="AD460">
        <v>12.9</v>
      </c>
      <c r="AF460">
        <v>124</v>
      </c>
      <c r="AI460">
        <f t="shared" si="14"/>
        <v>10.4</v>
      </c>
      <c r="AJ460" t="str">
        <f t="shared" si="15"/>
        <v>UPDATE PlayerSeason SET Points=10.4, GamesPlayed=15 FROM dbo.PlayerSeason INNER JOIN dbo.Player ON Player.PlayerID=PlayerSeason.PlayerID WHERE Name='Patrick Ricard' AND Year=2020 AND PrimaryPosition='RB'</v>
      </c>
    </row>
    <row r="461" spans="1:36" x14ac:dyDescent="0.25">
      <c r="A461">
        <v>446</v>
      </c>
      <c r="B461" t="s">
        <v>497</v>
      </c>
      <c r="C461" t="s">
        <v>18</v>
      </c>
      <c r="D461" t="s">
        <v>33</v>
      </c>
      <c r="E461">
        <v>25</v>
      </c>
      <c r="F461">
        <v>5</v>
      </c>
      <c r="G461">
        <v>0</v>
      </c>
      <c r="H461">
        <v>11</v>
      </c>
      <c r="I461">
        <v>16</v>
      </c>
      <c r="J461">
        <v>105</v>
      </c>
      <c r="K461">
        <v>1</v>
      </c>
      <c r="L461">
        <v>1</v>
      </c>
      <c r="M461">
        <v>4</v>
      </c>
      <c r="N461">
        <v>15</v>
      </c>
      <c r="O461">
        <v>3.75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1</v>
      </c>
      <c r="W461">
        <v>0</v>
      </c>
      <c r="X461">
        <v>0</v>
      </c>
      <c r="AA461">
        <v>8</v>
      </c>
      <c r="AB461">
        <v>7.7</v>
      </c>
      <c r="AC461">
        <v>8.6999999999999993</v>
      </c>
      <c r="AD461">
        <v>8.6999999999999993</v>
      </c>
      <c r="AF461">
        <v>63</v>
      </c>
      <c r="AI461">
        <f t="shared" si="14"/>
        <v>9.6999999999999993</v>
      </c>
      <c r="AJ461" t="str">
        <f t="shared" si="15"/>
        <v>UPDATE PlayerSeason SET Points=9.7, GamesPlayed=5 FROM dbo.PlayerSeason INNER JOIN dbo.Player ON Player.PlayerID=PlayerSeason.PlayerID WHERE Name='Chris Streveler' AND Year=2020 AND PrimaryPosition='QB'</v>
      </c>
    </row>
    <row r="462" spans="1:36" x14ac:dyDescent="0.25">
      <c r="A462">
        <v>447</v>
      </c>
      <c r="B462" t="s">
        <v>498</v>
      </c>
      <c r="C462" t="s">
        <v>30</v>
      </c>
      <c r="D462" t="s">
        <v>46</v>
      </c>
      <c r="E462">
        <v>25</v>
      </c>
      <c r="F462">
        <v>16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8</v>
      </c>
      <c r="R462">
        <v>5</v>
      </c>
      <c r="S462">
        <v>73</v>
      </c>
      <c r="T462">
        <v>14.6</v>
      </c>
      <c r="U462">
        <v>0</v>
      </c>
      <c r="V462">
        <v>1</v>
      </c>
      <c r="W462">
        <v>0</v>
      </c>
      <c r="X462">
        <v>0</v>
      </c>
      <c r="AA462">
        <v>7</v>
      </c>
      <c r="AB462">
        <v>12.3</v>
      </c>
      <c r="AC462">
        <v>12.3</v>
      </c>
      <c r="AD462">
        <v>9.8000000000000007</v>
      </c>
      <c r="AF462">
        <v>176</v>
      </c>
      <c r="AI462">
        <f t="shared" si="14"/>
        <v>7.3</v>
      </c>
      <c r="AJ462" t="str">
        <f t="shared" si="15"/>
        <v>UPDATE PlayerSeason SET Points=7.3, GamesPlayed=16 FROM dbo.PlayerSeason INNER JOIN dbo.Player ON Player.PlayerID=PlayerSeason.PlayerID WHERE Name='Pharoh Cooper' AND Year=2020 AND PrimaryPosition='WR'</v>
      </c>
    </row>
    <row r="463" spans="1:36" x14ac:dyDescent="0.25">
      <c r="A463">
        <v>448</v>
      </c>
      <c r="B463" t="s">
        <v>499</v>
      </c>
      <c r="C463" t="s">
        <v>16</v>
      </c>
      <c r="D463" t="s">
        <v>33</v>
      </c>
      <c r="E463">
        <v>24</v>
      </c>
      <c r="F463">
        <v>3</v>
      </c>
      <c r="G463">
        <v>1</v>
      </c>
      <c r="H463">
        <v>23</v>
      </c>
      <c r="I463">
        <v>43</v>
      </c>
      <c r="J463">
        <v>219</v>
      </c>
      <c r="K463">
        <v>0</v>
      </c>
      <c r="L463">
        <v>0</v>
      </c>
      <c r="M463">
        <v>6</v>
      </c>
      <c r="N463">
        <v>22</v>
      </c>
      <c r="O463">
        <v>3.67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4</v>
      </c>
      <c r="W463">
        <v>2</v>
      </c>
      <c r="X463">
        <v>0</v>
      </c>
      <c r="AA463">
        <v>7</v>
      </c>
      <c r="AB463">
        <v>7</v>
      </c>
      <c r="AC463">
        <v>9</v>
      </c>
      <c r="AD463">
        <v>7</v>
      </c>
      <c r="AF463">
        <v>64</v>
      </c>
      <c r="AI463">
        <f t="shared" si="14"/>
        <v>10.96</v>
      </c>
      <c r="AJ463" t="str">
        <f t="shared" si="15"/>
        <v>UPDATE PlayerSeason SET Points=10.96, GamesPlayed=3 FROM dbo.PlayerSeason INNER JOIN dbo.Player ON Player.PlayerID=PlayerSeason.PlayerID WHERE Name='Ben DiNucci' AND Year=2020 AND PrimaryPosition='QB'</v>
      </c>
    </row>
    <row r="464" spans="1:36" x14ac:dyDescent="0.25">
      <c r="A464">
        <v>449</v>
      </c>
      <c r="B464" t="s">
        <v>500</v>
      </c>
      <c r="C464" t="s">
        <v>37</v>
      </c>
      <c r="D464" t="s">
        <v>12</v>
      </c>
      <c r="E464">
        <v>24</v>
      </c>
      <c r="F464">
        <v>14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16</v>
      </c>
      <c r="N464">
        <v>64</v>
      </c>
      <c r="O464">
        <v>4</v>
      </c>
      <c r="P464">
        <v>0</v>
      </c>
      <c r="Q464">
        <v>2</v>
      </c>
      <c r="R464">
        <v>1</v>
      </c>
      <c r="S464">
        <v>3</v>
      </c>
      <c r="T464">
        <v>3</v>
      </c>
      <c r="U464">
        <v>0</v>
      </c>
      <c r="V464">
        <v>0</v>
      </c>
      <c r="W464">
        <v>0</v>
      </c>
      <c r="X464">
        <v>0</v>
      </c>
      <c r="AA464">
        <v>7</v>
      </c>
      <c r="AB464">
        <v>7.7</v>
      </c>
      <c r="AC464">
        <v>7.7</v>
      </c>
      <c r="AD464">
        <v>7.2</v>
      </c>
      <c r="AF464">
        <v>130</v>
      </c>
      <c r="AI464">
        <f t="shared" si="14"/>
        <v>6.7</v>
      </c>
      <c r="AJ464" t="str">
        <f t="shared" si="15"/>
        <v>UPDATE PlayerSeason SET Points=6.7, GamesPlayed=14 FROM dbo.PlayerSeason INNER JOIN dbo.Player ON Player.PlayerID=PlayerSeason.PlayerID WHERE Name='Buddy Howell' AND Year=2020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501</v>
      </c>
      <c r="C466" t="s">
        <v>29</v>
      </c>
      <c r="D466" t="s">
        <v>12</v>
      </c>
      <c r="E466">
        <v>24</v>
      </c>
      <c r="F466">
        <v>14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9</v>
      </c>
      <c r="N466">
        <v>28</v>
      </c>
      <c r="O466">
        <v>3.11</v>
      </c>
      <c r="P466">
        <v>0</v>
      </c>
      <c r="Q466">
        <v>14</v>
      </c>
      <c r="R466">
        <v>9</v>
      </c>
      <c r="S466">
        <v>46</v>
      </c>
      <c r="T466">
        <v>5.1100000000000003</v>
      </c>
      <c r="U466">
        <v>0</v>
      </c>
      <c r="V466">
        <v>0</v>
      </c>
      <c r="W466">
        <v>0</v>
      </c>
      <c r="X466">
        <v>0</v>
      </c>
      <c r="AA466">
        <v>7</v>
      </c>
      <c r="AB466">
        <v>16.399999999999999</v>
      </c>
      <c r="AC466">
        <v>16.399999999999999</v>
      </c>
      <c r="AD466">
        <v>11.9</v>
      </c>
      <c r="AF466">
        <v>127</v>
      </c>
      <c r="AI466">
        <f t="shared" si="14"/>
        <v>7.3999999999999995</v>
      </c>
      <c r="AJ466" t="str">
        <f t="shared" si="15"/>
        <v>UPDATE PlayerSeason SET Points=7.4, GamesPlayed=14 FROM dbo.PlayerSeason INNER JOIN dbo.Player ON Player.PlayerID=PlayerSeason.PlayerID WHERE Name='Jaylen Samuels' AND Year=2020 AND PrimaryPosition='RB'</v>
      </c>
    </row>
    <row r="467" spans="1:36" x14ac:dyDescent="0.25">
      <c r="A467">
        <v>451</v>
      </c>
      <c r="B467" t="s">
        <v>502</v>
      </c>
      <c r="C467" t="s">
        <v>27</v>
      </c>
      <c r="D467" t="s">
        <v>12</v>
      </c>
      <c r="E467">
        <v>32</v>
      </c>
      <c r="F467">
        <v>13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</v>
      </c>
      <c r="N467">
        <v>8</v>
      </c>
      <c r="O467">
        <v>2.67</v>
      </c>
      <c r="P467">
        <v>0</v>
      </c>
      <c r="Q467">
        <v>2</v>
      </c>
      <c r="R467">
        <v>1</v>
      </c>
      <c r="S467">
        <v>5</v>
      </c>
      <c r="T467">
        <v>5</v>
      </c>
      <c r="U467">
        <v>1</v>
      </c>
      <c r="V467">
        <v>0</v>
      </c>
      <c r="W467">
        <v>0</v>
      </c>
      <c r="X467">
        <v>1</v>
      </c>
      <c r="AA467">
        <v>7</v>
      </c>
      <c r="AB467">
        <v>8.3000000000000007</v>
      </c>
      <c r="AC467">
        <v>8.3000000000000007</v>
      </c>
      <c r="AD467">
        <v>7.8</v>
      </c>
      <c r="AF467">
        <v>128</v>
      </c>
      <c r="AI467">
        <f t="shared" si="14"/>
        <v>7.3</v>
      </c>
      <c r="AJ467" t="str">
        <f t="shared" si="15"/>
        <v>UPDATE PlayerSeason SET Points=7.3, GamesPlayed=13 FROM dbo.PlayerSeason INNER JOIN dbo.Player ON Player.PlayerID=PlayerSeason.PlayerID WHERE Name='Anthony Sherman' AND Year=2020 AND PrimaryPosition='RB'</v>
      </c>
    </row>
    <row r="468" spans="1:36" x14ac:dyDescent="0.25">
      <c r="A468">
        <v>452</v>
      </c>
      <c r="B468" t="s">
        <v>503</v>
      </c>
      <c r="C468" t="s">
        <v>23</v>
      </c>
      <c r="D468" t="s">
        <v>12</v>
      </c>
      <c r="E468">
        <v>28</v>
      </c>
      <c r="F468">
        <v>16</v>
      </c>
      <c r="G468">
        <v>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7</v>
      </c>
      <c r="O468">
        <v>1.75</v>
      </c>
      <c r="P468">
        <v>0</v>
      </c>
      <c r="Q468">
        <v>15</v>
      </c>
      <c r="R468">
        <v>11</v>
      </c>
      <c r="S468">
        <v>59</v>
      </c>
      <c r="T468">
        <v>5.36</v>
      </c>
      <c r="U468">
        <v>0</v>
      </c>
      <c r="V468">
        <v>0</v>
      </c>
      <c r="W468">
        <v>0</v>
      </c>
      <c r="X468">
        <v>0</v>
      </c>
      <c r="AA468">
        <v>7</v>
      </c>
      <c r="AB468">
        <v>17.600000000000001</v>
      </c>
      <c r="AC468">
        <v>17.600000000000001</v>
      </c>
      <c r="AD468">
        <v>12.1</v>
      </c>
      <c r="AF468">
        <v>131</v>
      </c>
      <c r="AI468">
        <f t="shared" si="14"/>
        <v>6.6000000000000005</v>
      </c>
      <c r="AJ468" t="str">
        <f t="shared" si="15"/>
        <v>UPDATE PlayerSeason SET Points=6.6, GamesPlayed=16 FROM dbo.PlayerSeason INNER JOIN dbo.Player ON Player.PlayerID=PlayerSeason.PlayerID WHERE Name='Keith Smith' AND Year=2020 AND PrimaryPosition='RB'</v>
      </c>
    </row>
    <row r="469" spans="1:36" x14ac:dyDescent="0.25">
      <c r="A469">
        <v>453</v>
      </c>
      <c r="B469" t="s">
        <v>504</v>
      </c>
      <c r="C469" t="s">
        <v>20</v>
      </c>
      <c r="D469" t="s">
        <v>46</v>
      </c>
      <c r="E469">
        <v>25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6</v>
      </c>
      <c r="R469">
        <v>3</v>
      </c>
      <c r="S469">
        <v>66</v>
      </c>
      <c r="T469">
        <v>22</v>
      </c>
      <c r="U469">
        <v>0</v>
      </c>
      <c r="V469">
        <v>0</v>
      </c>
      <c r="W469">
        <v>0</v>
      </c>
      <c r="X469">
        <v>0</v>
      </c>
      <c r="AA469">
        <v>7</v>
      </c>
      <c r="AB469">
        <v>9.6</v>
      </c>
      <c r="AC469">
        <v>9.6</v>
      </c>
      <c r="AD469">
        <v>8.1</v>
      </c>
      <c r="AF469">
        <v>177</v>
      </c>
      <c r="AI469">
        <f t="shared" si="14"/>
        <v>6.6</v>
      </c>
      <c r="AJ469" t="str">
        <f t="shared" si="15"/>
        <v>UPDATE PlayerSeason SET Points=6.6, GamesPlayed=1 FROM dbo.PlayerSeason INNER JOIN dbo.Player ON Player.PlayerID=PlayerSeason.PlayerID WHERE Name='Courtland Sutton' AND Year=2020 AND PrimaryPosition='WR'</v>
      </c>
    </row>
    <row r="470" spans="1:36" x14ac:dyDescent="0.25">
      <c r="A470">
        <v>454</v>
      </c>
      <c r="B470" t="s">
        <v>505</v>
      </c>
      <c r="C470" t="s">
        <v>30</v>
      </c>
      <c r="D470" t="s">
        <v>47</v>
      </c>
      <c r="E470">
        <v>27</v>
      </c>
      <c r="F470">
        <v>15</v>
      </c>
      <c r="G470">
        <v>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2</v>
      </c>
      <c r="R470">
        <v>1</v>
      </c>
      <c r="S470">
        <v>7</v>
      </c>
      <c r="T470">
        <v>7</v>
      </c>
      <c r="U470">
        <v>1</v>
      </c>
      <c r="V470">
        <v>0</v>
      </c>
      <c r="W470">
        <v>0</v>
      </c>
      <c r="X470">
        <v>1</v>
      </c>
      <c r="AA470">
        <v>7</v>
      </c>
      <c r="AB470">
        <v>7.7</v>
      </c>
      <c r="AC470">
        <v>7.7</v>
      </c>
      <c r="AD470">
        <v>7.2</v>
      </c>
      <c r="AF470">
        <v>81</v>
      </c>
      <c r="AI470">
        <f t="shared" si="14"/>
        <v>6.7</v>
      </c>
      <c r="AJ470" t="str">
        <f t="shared" si="15"/>
        <v>UPDATE PlayerSeason SET Points=6.7, GamesPlayed=15 FROM dbo.PlayerSeason INNER JOIN dbo.Player ON Player.PlayerID=PlayerSeason.PlayerID WHERE Name='Colin Thompson' AND Year=2020 AND PrimaryPosition='TE'</v>
      </c>
    </row>
    <row r="471" spans="1:36" x14ac:dyDescent="0.25">
      <c r="A471">
        <v>455</v>
      </c>
      <c r="B471" t="s">
        <v>506</v>
      </c>
      <c r="C471" t="s">
        <v>18</v>
      </c>
      <c r="D471" t="s">
        <v>12</v>
      </c>
      <c r="E471">
        <v>23</v>
      </c>
      <c r="F471">
        <v>14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1</v>
      </c>
      <c r="R471">
        <v>1</v>
      </c>
      <c r="S471">
        <v>11</v>
      </c>
      <c r="T471">
        <v>11</v>
      </c>
      <c r="U471">
        <v>1</v>
      </c>
      <c r="V471">
        <v>0</v>
      </c>
      <c r="W471">
        <v>0</v>
      </c>
      <c r="X471">
        <v>1</v>
      </c>
      <c r="AA471">
        <v>7</v>
      </c>
      <c r="AB471">
        <v>8.1</v>
      </c>
      <c r="AC471">
        <v>8.1</v>
      </c>
      <c r="AD471">
        <v>7.6</v>
      </c>
      <c r="AF471">
        <v>129</v>
      </c>
      <c r="AI471">
        <f t="shared" si="14"/>
        <v>7.1</v>
      </c>
      <c r="AJ471" t="str">
        <f t="shared" si="15"/>
        <v>UPDATE PlayerSeason SET Points=7.1, GamesPlayed=14 FROM dbo.PlayerSeason INNER JOIN dbo.Player ON Player.PlayerID=PlayerSeason.PlayerID WHERE Name='Jonathan Ward' AND Year=2020 AND PrimaryPosition='RB'</v>
      </c>
    </row>
    <row r="472" spans="1:36" x14ac:dyDescent="0.25">
      <c r="A472">
        <v>456</v>
      </c>
      <c r="B472" t="s">
        <v>507</v>
      </c>
      <c r="C472" t="s">
        <v>22</v>
      </c>
      <c r="D472" t="s">
        <v>46</v>
      </c>
      <c r="E472">
        <v>24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11</v>
      </c>
      <c r="R472">
        <v>5</v>
      </c>
      <c r="S472">
        <v>60</v>
      </c>
      <c r="T472">
        <v>12</v>
      </c>
      <c r="U472">
        <v>0</v>
      </c>
      <c r="V472">
        <v>0</v>
      </c>
      <c r="W472">
        <v>0</v>
      </c>
      <c r="X472">
        <v>0</v>
      </c>
      <c r="AA472">
        <v>6</v>
      </c>
      <c r="AB472">
        <v>11</v>
      </c>
      <c r="AC472">
        <v>11</v>
      </c>
      <c r="AD472">
        <v>8.5</v>
      </c>
      <c r="AF472">
        <v>181</v>
      </c>
      <c r="AI472">
        <f t="shared" si="14"/>
        <v>6</v>
      </c>
      <c r="AJ472" t="str">
        <f t="shared" si="15"/>
        <v>UPDATE PlayerSeason SET Points=6, GamesPlayed=3 FROM dbo.PlayerSeason INNER JOIN dbo.Player ON Player.PlayerID=PlayerSeason.PlayerID WHERE Name='Ja''Marcus Bradley' AND Year=2020 AND PrimaryPosition='WR'</v>
      </c>
    </row>
    <row r="473" spans="1:36" x14ac:dyDescent="0.25">
      <c r="A473">
        <v>457</v>
      </c>
      <c r="B473" t="s">
        <v>508</v>
      </c>
      <c r="C473" t="s">
        <v>20</v>
      </c>
      <c r="D473" t="s">
        <v>46</v>
      </c>
      <c r="E473">
        <v>23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9</v>
      </c>
      <c r="R473">
        <v>6</v>
      </c>
      <c r="S473">
        <v>63</v>
      </c>
      <c r="T473">
        <v>10.5</v>
      </c>
      <c r="U473">
        <v>0</v>
      </c>
      <c r="V473">
        <v>0</v>
      </c>
      <c r="W473">
        <v>0</v>
      </c>
      <c r="X473">
        <v>0</v>
      </c>
      <c r="AA473">
        <v>6</v>
      </c>
      <c r="AB473">
        <v>12.3</v>
      </c>
      <c r="AC473">
        <v>12.3</v>
      </c>
      <c r="AD473">
        <v>9.3000000000000007</v>
      </c>
      <c r="AF473">
        <v>179</v>
      </c>
      <c r="AI473">
        <f t="shared" si="14"/>
        <v>6.3</v>
      </c>
      <c r="AJ473" t="str">
        <f t="shared" si="15"/>
        <v>UPDATE PlayerSeason SET Points=6.3, GamesPlayed=10 FROM dbo.PlayerSeason INNER JOIN dbo.Player ON Player.PlayerID=PlayerSeason.PlayerID WHERE Name='Tyrie Cleveland' AND Year=2020 AND PrimaryPosition='WR'</v>
      </c>
    </row>
    <row r="474" spans="1:36" x14ac:dyDescent="0.25">
      <c r="A474">
        <v>458</v>
      </c>
      <c r="B474" t="s">
        <v>509</v>
      </c>
      <c r="C474" t="s">
        <v>31</v>
      </c>
      <c r="D474" t="s">
        <v>47</v>
      </c>
      <c r="E474">
        <v>26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1</v>
      </c>
      <c r="S474">
        <v>3</v>
      </c>
      <c r="T474">
        <v>3</v>
      </c>
      <c r="U474">
        <v>1</v>
      </c>
      <c r="V474">
        <v>0</v>
      </c>
      <c r="W474">
        <v>0</v>
      </c>
      <c r="X474">
        <v>1</v>
      </c>
      <c r="AA474">
        <v>6</v>
      </c>
      <c r="AB474">
        <v>7.3</v>
      </c>
      <c r="AC474">
        <v>7.3</v>
      </c>
      <c r="AD474">
        <v>6.8</v>
      </c>
      <c r="AF474">
        <v>83</v>
      </c>
      <c r="AI474">
        <f t="shared" si="14"/>
        <v>6.3</v>
      </c>
      <c r="AJ474" t="str">
        <f t="shared" si="15"/>
        <v>UPDATE PlayerSeason SET Points=6.3, GamesPlayed=4 FROM dbo.PlayerSeason INNER JOIN dbo.Player ON Player.PlayerID=PlayerSeason.PlayerID WHERE Name='Jason Croom' AND Year=2020 AND PrimaryPosition='TE'</v>
      </c>
    </row>
    <row r="475" spans="1:36" x14ac:dyDescent="0.25">
      <c r="A475">
        <v>459</v>
      </c>
      <c r="B475" t="s">
        <v>510</v>
      </c>
      <c r="C475" t="s">
        <v>19</v>
      </c>
      <c r="D475" t="s">
        <v>46</v>
      </c>
      <c r="E475">
        <v>23</v>
      </c>
      <c r="F475">
        <v>13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11</v>
      </c>
      <c r="O475">
        <v>5.5</v>
      </c>
      <c r="P475">
        <v>0</v>
      </c>
      <c r="Q475">
        <v>6</v>
      </c>
      <c r="R475">
        <v>3</v>
      </c>
      <c r="S475">
        <v>53</v>
      </c>
      <c r="T475">
        <v>17.670000000000002</v>
      </c>
      <c r="U475">
        <v>0</v>
      </c>
      <c r="V475">
        <v>1</v>
      </c>
      <c r="W475">
        <v>0</v>
      </c>
      <c r="X475">
        <v>0</v>
      </c>
      <c r="AA475">
        <v>6</v>
      </c>
      <c r="AB475">
        <v>9.4</v>
      </c>
      <c r="AC475">
        <v>9.4</v>
      </c>
      <c r="AD475">
        <v>7.9</v>
      </c>
      <c r="AF475">
        <v>178</v>
      </c>
      <c r="AI475">
        <f t="shared" si="14"/>
        <v>6.4</v>
      </c>
      <c r="AJ475" t="str">
        <f t="shared" si="15"/>
        <v>UPDATE PlayerSeason SET Points=6.4, GamesPlayed=13 FROM dbo.PlayerSeason INNER JOIN dbo.Player ON Player.PlayerID=PlayerSeason.PlayerID WHERE Name='Ashton Dulin' AND Year=2020 AND PrimaryPosition='WR'</v>
      </c>
    </row>
    <row r="476" spans="1:36" x14ac:dyDescent="0.25">
      <c r="A476">
        <v>460</v>
      </c>
      <c r="B476" t="s">
        <v>511</v>
      </c>
      <c r="C476" t="s">
        <v>19</v>
      </c>
      <c r="D476" t="s">
        <v>12</v>
      </c>
      <c r="E476">
        <v>24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26</v>
      </c>
      <c r="O476">
        <v>6.5</v>
      </c>
      <c r="P476">
        <v>0</v>
      </c>
      <c r="Q476">
        <v>3</v>
      </c>
      <c r="R476">
        <v>3</v>
      </c>
      <c r="S476">
        <v>30</v>
      </c>
      <c r="T476">
        <v>10</v>
      </c>
      <c r="U476">
        <v>0</v>
      </c>
      <c r="V476">
        <v>0</v>
      </c>
      <c r="W476">
        <v>0</v>
      </c>
      <c r="X476">
        <v>0</v>
      </c>
      <c r="AA476">
        <v>6</v>
      </c>
      <c r="AB476">
        <v>8.6</v>
      </c>
      <c r="AC476">
        <v>8.6</v>
      </c>
      <c r="AD476">
        <v>7.1</v>
      </c>
      <c r="AF476">
        <v>133</v>
      </c>
      <c r="AI476">
        <f t="shared" si="14"/>
        <v>5.6</v>
      </c>
      <c r="AJ476" t="str">
        <f t="shared" si="15"/>
        <v>UPDATE PlayerSeason SET Points=5.6, GamesPlayed=1 FROM dbo.PlayerSeason INNER JOIN dbo.Player ON Player.PlayerID=PlayerSeason.PlayerID WHERE Name='Marlon Mack' AND Year=2020 AND PrimaryPosition='RB'</v>
      </c>
    </row>
    <row r="477" spans="1:36" x14ac:dyDescent="0.25">
      <c r="A477">
        <v>461</v>
      </c>
      <c r="B477" t="s">
        <v>512</v>
      </c>
      <c r="C477" t="s">
        <v>24</v>
      </c>
      <c r="D477" t="s">
        <v>46</v>
      </c>
      <c r="E477">
        <v>26</v>
      </c>
      <c r="F477">
        <v>10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10</v>
      </c>
      <c r="R477">
        <v>7</v>
      </c>
      <c r="S477">
        <v>58</v>
      </c>
      <c r="T477">
        <v>8.2899999999999991</v>
      </c>
      <c r="U477">
        <v>0</v>
      </c>
      <c r="V477">
        <v>0</v>
      </c>
      <c r="W477">
        <v>0</v>
      </c>
      <c r="X477">
        <v>0</v>
      </c>
      <c r="AA477">
        <v>6</v>
      </c>
      <c r="AB477">
        <v>12.8</v>
      </c>
      <c r="AC477">
        <v>12.8</v>
      </c>
      <c r="AD477">
        <v>9.3000000000000007</v>
      </c>
      <c r="AF477">
        <v>183</v>
      </c>
      <c r="AI477">
        <f t="shared" si="14"/>
        <v>5.8</v>
      </c>
      <c r="AJ477" t="str">
        <f t="shared" si="15"/>
        <v>UPDATE PlayerSeason SET Points=5.8, GamesPlayed=10 FROM dbo.PlayerSeason INNER JOIN dbo.Player ON Player.PlayerID=PlayerSeason.PlayerID WHERE Name='Jaydon Mickens' AND Year=2020 AND PrimaryPosition='WR'</v>
      </c>
    </row>
    <row r="478" spans="1:36" x14ac:dyDescent="0.25">
      <c r="A478">
        <v>462</v>
      </c>
      <c r="B478" t="s">
        <v>513</v>
      </c>
      <c r="C478" t="s">
        <v>37</v>
      </c>
      <c r="D478" t="s">
        <v>46</v>
      </c>
      <c r="E478">
        <v>26</v>
      </c>
      <c r="F478">
        <v>6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8</v>
      </c>
      <c r="R478">
        <v>5</v>
      </c>
      <c r="S478">
        <v>60</v>
      </c>
      <c r="T478">
        <v>12</v>
      </c>
      <c r="U478">
        <v>0</v>
      </c>
      <c r="V478">
        <v>0</v>
      </c>
      <c r="W478">
        <v>0</v>
      </c>
      <c r="X478">
        <v>0</v>
      </c>
      <c r="AA478">
        <v>6</v>
      </c>
      <c r="AB478">
        <v>11</v>
      </c>
      <c r="AC478">
        <v>11</v>
      </c>
      <c r="AD478">
        <v>8.5</v>
      </c>
      <c r="AF478">
        <v>182</v>
      </c>
      <c r="AI478">
        <f t="shared" si="14"/>
        <v>6</v>
      </c>
      <c r="AJ478" t="str">
        <f t="shared" si="15"/>
        <v>UPDATE PlayerSeason SET Points=6, GamesPlayed=6 FROM dbo.PlayerSeason INNER JOIN dbo.Player ON Player.PlayerID=PlayerSeason.PlayerID WHERE Name='Steven Mitchell' AND Year=2020 AND PrimaryPosition='WR'</v>
      </c>
    </row>
    <row r="479" spans="1:36" x14ac:dyDescent="0.25">
      <c r="A479">
        <v>463</v>
      </c>
      <c r="B479" t="s">
        <v>514</v>
      </c>
      <c r="C479" t="s">
        <v>36</v>
      </c>
      <c r="D479" t="s">
        <v>46</v>
      </c>
      <c r="E479">
        <v>25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10</v>
      </c>
      <c r="R479">
        <v>4</v>
      </c>
      <c r="S479">
        <v>63</v>
      </c>
      <c r="T479">
        <v>15.75</v>
      </c>
      <c r="U479">
        <v>0</v>
      </c>
      <c r="V479">
        <v>1</v>
      </c>
      <c r="W479">
        <v>0</v>
      </c>
      <c r="X479">
        <v>0</v>
      </c>
      <c r="AA479">
        <v>6</v>
      </c>
      <c r="AB479">
        <v>10.3</v>
      </c>
      <c r="AC479">
        <v>10.3</v>
      </c>
      <c r="AD479">
        <v>8.3000000000000007</v>
      </c>
      <c r="AF479">
        <v>180</v>
      </c>
      <c r="AI479">
        <f t="shared" si="14"/>
        <v>6.3</v>
      </c>
      <c r="AJ479" t="str">
        <f t="shared" si="15"/>
        <v>UPDATE PlayerSeason SET Points=6.3, GamesPlayed=5 FROM dbo.PlayerSeason INNER JOIN dbo.Player ON Player.PlayerID=PlayerSeason.PlayerID WHERE Name='Damion Ratley' AND Year=2020 AND PrimaryPosition='WR'</v>
      </c>
    </row>
    <row r="480" spans="1:36" x14ac:dyDescent="0.25">
      <c r="A480">
        <v>464</v>
      </c>
      <c r="B480" t="s">
        <v>515</v>
      </c>
      <c r="C480" t="s">
        <v>14</v>
      </c>
      <c r="D480" t="s">
        <v>12</v>
      </c>
      <c r="E480">
        <v>29</v>
      </c>
      <c r="F480">
        <v>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14</v>
      </c>
      <c r="O480">
        <v>2.33</v>
      </c>
      <c r="P480">
        <v>0</v>
      </c>
      <c r="Q480">
        <v>6</v>
      </c>
      <c r="R480">
        <v>5</v>
      </c>
      <c r="S480">
        <v>43</v>
      </c>
      <c r="T480">
        <v>8.6</v>
      </c>
      <c r="U480">
        <v>0</v>
      </c>
      <c r="V480">
        <v>0</v>
      </c>
      <c r="W480">
        <v>0</v>
      </c>
      <c r="X480">
        <v>0</v>
      </c>
      <c r="AA480">
        <v>6</v>
      </c>
      <c r="AB480">
        <v>10.7</v>
      </c>
      <c r="AC480">
        <v>10.7</v>
      </c>
      <c r="AD480">
        <v>8.1999999999999993</v>
      </c>
      <c r="AF480">
        <v>132</v>
      </c>
      <c r="AI480">
        <f t="shared" si="14"/>
        <v>5.6999999999999993</v>
      </c>
      <c r="AJ480" t="str">
        <f t="shared" si="15"/>
        <v>UPDATE PlayerSeason SET Points=5.7, GamesPlayed=4 FROM dbo.PlayerSeason INNER JOIN dbo.Player ON Player.PlayerID=PlayerSeason.PlayerID WHERE Name='Theo Riddick' AND Year=2020 AND PrimaryPosition='RB'</v>
      </c>
    </row>
    <row r="481" spans="1:36" x14ac:dyDescent="0.25">
      <c r="A481">
        <v>465</v>
      </c>
      <c r="B481" t="s">
        <v>516</v>
      </c>
      <c r="C481" t="s">
        <v>23</v>
      </c>
      <c r="D481" t="s">
        <v>47</v>
      </c>
      <c r="E481">
        <v>32</v>
      </c>
      <c r="F481">
        <v>16</v>
      </c>
      <c r="G481">
        <v>13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11</v>
      </c>
      <c r="R481">
        <v>7</v>
      </c>
      <c r="S481">
        <v>63</v>
      </c>
      <c r="T481">
        <v>9</v>
      </c>
      <c r="U481">
        <v>0</v>
      </c>
      <c r="V481">
        <v>0</v>
      </c>
      <c r="W481">
        <v>0</v>
      </c>
      <c r="X481">
        <v>0</v>
      </c>
      <c r="AA481">
        <v>6</v>
      </c>
      <c r="AB481">
        <v>13.3</v>
      </c>
      <c r="AC481">
        <v>13.3</v>
      </c>
      <c r="AD481">
        <v>9.8000000000000007</v>
      </c>
      <c r="AF481">
        <v>84</v>
      </c>
      <c r="AI481">
        <f t="shared" si="14"/>
        <v>6.3</v>
      </c>
      <c r="AJ481" t="str">
        <f t="shared" si="15"/>
        <v>UPDATE PlayerSeason SET Points=6.3, GamesPlayed=16 FROM dbo.PlayerSeason INNER JOIN dbo.Player ON Player.PlayerID=PlayerSeason.PlayerID WHERE Name='Luke Stocker' AND Year=2020 AND PrimaryPosition='TE'</v>
      </c>
    </row>
    <row r="482" spans="1:36" x14ac:dyDescent="0.25">
      <c r="A482">
        <v>466</v>
      </c>
      <c r="B482" t="s">
        <v>517</v>
      </c>
      <c r="C482" t="s">
        <v>45</v>
      </c>
      <c r="D482" t="s">
        <v>47</v>
      </c>
      <c r="E482">
        <v>24</v>
      </c>
      <c r="F482">
        <v>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2</v>
      </c>
      <c r="R482">
        <v>1</v>
      </c>
      <c r="S482">
        <v>3</v>
      </c>
      <c r="T482">
        <v>3</v>
      </c>
      <c r="U482">
        <v>1</v>
      </c>
      <c r="V482">
        <v>0</v>
      </c>
      <c r="W482">
        <v>0</v>
      </c>
      <c r="X482">
        <v>1</v>
      </c>
      <c r="AA482">
        <v>6</v>
      </c>
      <c r="AB482">
        <v>7.3</v>
      </c>
      <c r="AC482">
        <v>7.3</v>
      </c>
      <c r="AD482">
        <v>6.8</v>
      </c>
      <c r="AF482">
        <v>82</v>
      </c>
      <c r="AI482">
        <f t="shared" si="14"/>
        <v>6.3</v>
      </c>
      <c r="AJ482" t="str">
        <f t="shared" si="15"/>
        <v>UPDATE PlayerSeason SET Points=6.3, GamesPlayed=6 FROM dbo.PlayerSeason INNER JOIN dbo.Player ON Player.PlayerID=PlayerSeason.PlayerID WHERE Name='Jordan Thomas' AND Year=2020 AND PrimaryPosition='TE'</v>
      </c>
    </row>
    <row r="483" spans="1:36" x14ac:dyDescent="0.25">
      <c r="A483">
        <v>467</v>
      </c>
      <c r="B483" t="s">
        <v>518</v>
      </c>
      <c r="C483" t="s">
        <v>26</v>
      </c>
      <c r="D483" t="s">
        <v>12</v>
      </c>
      <c r="E483">
        <v>28</v>
      </c>
      <c r="F483">
        <v>15</v>
      </c>
      <c r="G483">
        <v>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7</v>
      </c>
      <c r="N483">
        <v>18</v>
      </c>
      <c r="O483">
        <v>2.57</v>
      </c>
      <c r="P483">
        <v>0</v>
      </c>
      <c r="Q483">
        <v>4</v>
      </c>
      <c r="R483">
        <v>4</v>
      </c>
      <c r="S483">
        <v>28</v>
      </c>
      <c r="T483">
        <v>7</v>
      </c>
      <c r="U483">
        <v>0</v>
      </c>
      <c r="V483">
        <v>0</v>
      </c>
      <c r="W483">
        <v>0</v>
      </c>
      <c r="X483">
        <v>0</v>
      </c>
      <c r="AA483">
        <v>5</v>
      </c>
      <c r="AB483">
        <v>8.6</v>
      </c>
      <c r="AC483">
        <v>8.6</v>
      </c>
      <c r="AD483">
        <v>6.6</v>
      </c>
      <c r="AF483">
        <v>136</v>
      </c>
      <c r="AI483">
        <f t="shared" si="14"/>
        <v>4.5999999999999996</v>
      </c>
      <c r="AJ483" t="str">
        <f t="shared" si="15"/>
        <v>UPDATE PlayerSeason SET Points=4.6, GamesPlayed=15 FROM dbo.PlayerSeason INNER JOIN dbo.Player ON Player.PlayerID=PlayerSeason.PlayerID WHERE Name='Michael Burton' AND Year=2020 AND PrimaryPosition='RB'</v>
      </c>
    </row>
    <row r="484" spans="1:36" x14ac:dyDescent="0.25">
      <c r="A484">
        <v>468</v>
      </c>
      <c r="B484" t="s">
        <v>519</v>
      </c>
      <c r="C484" t="s">
        <v>30</v>
      </c>
      <c r="D484" t="s">
        <v>12</v>
      </c>
      <c r="E484">
        <v>26</v>
      </c>
      <c r="F484">
        <v>14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10</v>
      </c>
      <c r="N484">
        <v>33</v>
      </c>
      <c r="O484">
        <v>3.3</v>
      </c>
      <c r="P484">
        <v>0</v>
      </c>
      <c r="Q484">
        <v>3</v>
      </c>
      <c r="R484">
        <v>3</v>
      </c>
      <c r="S484">
        <v>16</v>
      </c>
      <c r="T484">
        <v>5.33</v>
      </c>
      <c r="U484">
        <v>0</v>
      </c>
      <c r="V484">
        <v>0</v>
      </c>
      <c r="W484">
        <v>0</v>
      </c>
      <c r="X484">
        <v>0</v>
      </c>
      <c r="AA484">
        <v>5</v>
      </c>
      <c r="AB484">
        <v>7.9</v>
      </c>
      <c r="AC484">
        <v>7.9</v>
      </c>
      <c r="AD484">
        <v>6.4</v>
      </c>
      <c r="AF484">
        <v>135</v>
      </c>
      <c r="AI484">
        <f t="shared" si="14"/>
        <v>4.9000000000000004</v>
      </c>
      <c r="AJ484" t="str">
        <f t="shared" si="15"/>
        <v>UPDATE PlayerSeason SET Points=4.9, GamesPlayed=14 FROM dbo.PlayerSeason INNER JOIN dbo.Player ON Player.PlayerID=PlayerSeason.PlayerID WHERE Name='Trenton Cannon' AND Year=2020 AND PrimaryPosition='RB'</v>
      </c>
    </row>
    <row r="485" spans="1:36" x14ac:dyDescent="0.25">
      <c r="A485">
        <v>469</v>
      </c>
      <c r="B485" t="s">
        <v>520</v>
      </c>
      <c r="C485" t="s">
        <v>43</v>
      </c>
      <c r="D485" t="s">
        <v>47</v>
      </c>
      <c r="E485">
        <v>25</v>
      </c>
      <c r="F485">
        <v>15</v>
      </c>
      <c r="G485">
        <v>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7</v>
      </c>
      <c r="R485">
        <v>5</v>
      </c>
      <c r="S485">
        <v>53</v>
      </c>
      <c r="T485">
        <v>10.6</v>
      </c>
      <c r="U485">
        <v>0</v>
      </c>
      <c r="V485">
        <v>0</v>
      </c>
      <c r="W485">
        <v>0</v>
      </c>
      <c r="X485">
        <v>0</v>
      </c>
      <c r="AA485">
        <v>5</v>
      </c>
      <c r="AB485">
        <v>10.3</v>
      </c>
      <c r="AC485">
        <v>10.3</v>
      </c>
      <c r="AD485">
        <v>7.8</v>
      </c>
      <c r="AF485">
        <v>86</v>
      </c>
      <c r="AI485">
        <f t="shared" si="14"/>
        <v>5.3</v>
      </c>
      <c r="AJ485" t="str">
        <f t="shared" si="15"/>
        <v>UPDATE PlayerSeason SET Points=5.3, GamesPlayed=15 FROM dbo.PlayerSeason INNER JOIN dbo.Player ON Player.PlayerID=PlayerSeason.PlayerID WHERE Name='Cethan Carter' AND Year=2020 AND PrimaryPosition='TE'</v>
      </c>
    </row>
    <row r="486" spans="1:36" x14ac:dyDescent="0.25">
      <c r="A486">
        <v>470</v>
      </c>
      <c r="B486" t="s">
        <v>521</v>
      </c>
      <c r="C486" t="s">
        <v>15</v>
      </c>
      <c r="D486" t="s">
        <v>47</v>
      </c>
      <c r="E486">
        <v>29</v>
      </c>
      <c r="F486">
        <v>15</v>
      </c>
      <c r="G486">
        <v>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14</v>
      </c>
      <c r="R486">
        <v>7</v>
      </c>
      <c r="S486">
        <v>45</v>
      </c>
      <c r="T486">
        <v>6.43</v>
      </c>
      <c r="U486">
        <v>0</v>
      </c>
      <c r="V486">
        <v>0</v>
      </c>
      <c r="W486">
        <v>0</v>
      </c>
      <c r="X486">
        <v>0</v>
      </c>
      <c r="AA486">
        <v>5</v>
      </c>
      <c r="AB486">
        <v>11.5</v>
      </c>
      <c r="AC486">
        <v>11.5</v>
      </c>
      <c r="AD486">
        <v>8</v>
      </c>
      <c r="AF486">
        <v>89</v>
      </c>
      <c r="AI486">
        <f t="shared" si="14"/>
        <v>4.5</v>
      </c>
      <c r="AJ486" t="str">
        <f t="shared" si="15"/>
        <v>UPDATE PlayerSeason SET Points=4.5, GamesPlayed=15 FROM dbo.PlayerSeason INNER JOIN dbo.Player ON Player.PlayerID=PlayerSeason.PlayerID WHERE Name='Demetrius Harris' AND Year=2020 AND PrimaryPosition='TE'</v>
      </c>
    </row>
    <row r="487" spans="1:36" x14ac:dyDescent="0.25">
      <c r="A487">
        <v>471</v>
      </c>
      <c r="B487" t="s">
        <v>522</v>
      </c>
      <c r="C487" t="s">
        <v>45</v>
      </c>
      <c r="D487" t="s">
        <v>12</v>
      </c>
      <c r="E487">
        <v>25</v>
      </c>
      <c r="F487">
        <v>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</v>
      </c>
      <c r="N487">
        <v>48</v>
      </c>
      <c r="O487">
        <v>5.33</v>
      </c>
      <c r="P487">
        <v>0</v>
      </c>
      <c r="Q487">
        <v>1</v>
      </c>
      <c r="R487">
        <v>1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AA487">
        <v>5</v>
      </c>
      <c r="AB487">
        <v>6</v>
      </c>
      <c r="AC487">
        <v>6</v>
      </c>
      <c r="AD487">
        <v>5.5</v>
      </c>
      <c r="AF487">
        <v>134</v>
      </c>
      <c r="AI487">
        <f t="shared" si="14"/>
        <v>5</v>
      </c>
      <c r="AJ487" t="str">
        <f t="shared" si="15"/>
        <v>UPDATE PlayerSeason SET Points=5, GamesPlayed=7 FROM dbo.PlayerSeason INNER JOIN dbo.Player ON Player.PlayerID=PlayerSeason.PlayerID WHERE Name='Dontrell Hilliard' AND Year=2020 AND PrimaryPosition='RB'</v>
      </c>
    </row>
    <row r="488" spans="1:36" x14ac:dyDescent="0.25">
      <c r="A488">
        <v>472</v>
      </c>
      <c r="B488" t="s">
        <v>523</v>
      </c>
      <c r="C488" t="s">
        <v>44</v>
      </c>
      <c r="D488" t="s">
        <v>46</v>
      </c>
      <c r="E488">
        <v>23</v>
      </c>
      <c r="F488">
        <v>15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11</v>
      </c>
      <c r="R488">
        <v>7</v>
      </c>
      <c r="S488">
        <v>73</v>
      </c>
      <c r="T488">
        <v>10.43</v>
      </c>
      <c r="U488">
        <v>0</v>
      </c>
      <c r="V488">
        <v>1</v>
      </c>
      <c r="W488">
        <v>1</v>
      </c>
      <c r="X488">
        <v>0</v>
      </c>
      <c r="AA488">
        <v>5</v>
      </c>
      <c r="AB488">
        <v>12.3</v>
      </c>
      <c r="AC488">
        <v>13.3</v>
      </c>
      <c r="AD488">
        <v>8.8000000000000007</v>
      </c>
      <c r="AF488">
        <v>184</v>
      </c>
      <c r="AI488">
        <f t="shared" si="14"/>
        <v>7.3</v>
      </c>
      <c r="AJ488" t="str">
        <f t="shared" si="15"/>
        <v>UPDATE PlayerSeason SET Points=7.3, GamesPlayed=15 FROM dbo.PlayerSeason INNER JOIN dbo.Player ON Player.PlayerID=PlayerSeason.PlayerID WHERE Name='K.J. Hill' AND Year=2020 AND PrimaryPosition='WR'</v>
      </c>
    </row>
    <row r="489" spans="1:36" x14ac:dyDescent="0.25">
      <c r="A489">
        <v>473</v>
      </c>
      <c r="B489" t="s">
        <v>524</v>
      </c>
      <c r="C489" t="s">
        <v>30</v>
      </c>
      <c r="D489" t="s">
        <v>47</v>
      </c>
      <c r="E489">
        <v>28</v>
      </c>
      <c r="F489">
        <v>16</v>
      </c>
      <c r="G489">
        <v>12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8</v>
      </c>
      <c r="R489">
        <v>6</v>
      </c>
      <c r="S489">
        <v>52</v>
      </c>
      <c r="T489">
        <v>8.67</v>
      </c>
      <c r="U489">
        <v>0</v>
      </c>
      <c r="V489">
        <v>0</v>
      </c>
      <c r="W489">
        <v>0</v>
      </c>
      <c r="X489">
        <v>0</v>
      </c>
      <c r="AA489">
        <v>5</v>
      </c>
      <c r="AB489">
        <v>11.2</v>
      </c>
      <c r="AC489">
        <v>11.2</v>
      </c>
      <c r="AD489">
        <v>8.1999999999999993</v>
      </c>
      <c r="AF489">
        <v>87</v>
      </c>
      <c r="AI489">
        <f t="shared" si="14"/>
        <v>5.2</v>
      </c>
      <c r="AJ489" t="str">
        <f t="shared" si="15"/>
        <v>UPDATE PlayerSeason SET Points=5.2, GamesPlayed=16 FROM dbo.PlayerSeason INNER JOIN dbo.Player ON Player.PlayerID=PlayerSeason.PlayerID WHERE Name='Chris Manhertz' AND Year=2020 AND PrimaryPosition='TE'</v>
      </c>
    </row>
    <row r="490" spans="1:36" x14ac:dyDescent="0.25">
      <c r="A490">
        <v>474</v>
      </c>
      <c r="B490" t="s">
        <v>525</v>
      </c>
      <c r="C490" t="s">
        <v>38</v>
      </c>
      <c r="D490" t="s">
        <v>47</v>
      </c>
      <c r="E490">
        <v>26</v>
      </c>
      <c r="F490">
        <v>16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4</v>
      </c>
      <c r="R490">
        <v>4</v>
      </c>
      <c r="S490">
        <v>53</v>
      </c>
      <c r="T490">
        <v>13.25</v>
      </c>
      <c r="U490">
        <v>0</v>
      </c>
      <c r="V490">
        <v>0</v>
      </c>
      <c r="W490">
        <v>0</v>
      </c>
      <c r="X490">
        <v>0</v>
      </c>
      <c r="AA490">
        <v>5</v>
      </c>
      <c r="AB490">
        <v>9.3000000000000007</v>
      </c>
      <c r="AC490">
        <v>9.3000000000000007</v>
      </c>
      <c r="AD490">
        <v>7.3</v>
      </c>
      <c r="AF490">
        <v>85</v>
      </c>
      <c r="AI490">
        <f t="shared" si="14"/>
        <v>5.3</v>
      </c>
      <c r="AJ490" t="str">
        <f t="shared" si="15"/>
        <v>UPDATE PlayerSeason SET Points=5.3, GamesPlayed=16 FROM dbo.PlayerSeason INNER JOIN dbo.Player ON Player.PlayerID=PlayerSeason.PlayerID WHERE Name='Johnny Mundt' AND Year=2020 AND PrimaryPosition='TE'</v>
      </c>
    </row>
    <row r="491" spans="1:36" x14ac:dyDescent="0.25">
      <c r="A491">
        <v>475</v>
      </c>
      <c r="B491" t="s">
        <v>526</v>
      </c>
      <c r="C491" t="s">
        <v>18</v>
      </c>
      <c r="D491" t="s">
        <v>46</v>
      </c>
      <c r="E491">
        <v>24</v>
      </c>
      <c r="F491">
        <v>15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7</v>
      </c>
      <c r="R491">
        <v>5</v>
      </c>
      <c r="S491">
        <v>50</v>
      </c>
      <c r="T491">
        <v>10</v>
      </c>
      <c r="U491">
        <v>0</v>
      </c>
      <c r="V491">
        <v>0</v>
      </c>
      <c r="W491">
        <v>0</v>
      </c>
      <c r="X491">
        <v>0</v>
      </c>
      <c r="AA491">
        <v>5</v>
      </c>
      <c r="AB491">
        <v>10</v>
      </c>
      <c r="AC491">
        <v>10</v>
      </c>
      <c r="AD491">
        <v>7.5</v>
      </c>
      <c r="AF491">
        <v>187</v>
      </c>
      <c r="AI491">
        <f t="shared" si="14"/>
        <v>5</v>
      </c>
      <c r="AJ491" t="str">
        <f t="shared" si="15"/>
        <v>UPDATE PlayerSeason SET Points=5, GamesPlayed=15 FROM dbo.PlayerSeason INNER JOIN dbo.Player ON Player.PlayerID=PlayerSeason.PlayerID WHERE Name='Trent Sherfield' AND Year=2020 AND PrimaryPosition='WR'</v>
      </c>
    </row>
    <row r="492" spans="1:36" x14ac:dyDescent="0.25">
      <c r="A492">
        <v>476</v>
      </c>
      <c r="B492" t="s">
        <v>527</v>
      </c>
      <c r="C492" t="s">
        <v>36</v>
      </c>
      <c r="D492" t="s">
        <v>47</v>
      </c>
      <c r="E492">
        <v>29</v>
      </c>
      <c r="F492">
        <v>16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6</v>
      </c>
      <c r="R492">
        <v>5</v>
      </c>
      <c r="S492">
        <v>46</v>
      </c>
      <c r="T492">
        <v>9.1999999999999993</v>
      </c>
      <c r="U492">
        <v>0</v>
      </c>
      <c r="V492">
        <v>0</v>
      </c>
      <c r="W492">
        <v>0</v>
      </c>
      <c r="X492">
        <v>0</v>
      </c>
      <c r="AA492">
        <v>5</v>
      </c>
      <c r="AB492">
        <v>9.6</v>
      </c>
      <c r="AC492">
        <v>9.6</v>
      </c>
      <c r="AD492">
        <v>7.1</v>
      </c>
      <c r="AF492">
        <v>88</v>
      </c>
      <c r="AI492">
        <f t="shared" si="14"/>
        <v>4.5999999999999996</v>
      </c>
      <c r="AJ492" t="str">
        <f t="shared" si="15"/>
        <v>UPDATE PlayerSeason SET Points=4.6, GamesPlayed=16 FROM dbo.PlayerSeason INNER JOIN dbo.Player ON Player.PlayerID=PlayerSeason.PlayerID WHERE Name='Levine Toilolo' AND Year=2020 AND PrimaryPosition='TE'</v>
      </c>
    </row>
    <row r="493" spans="1:36" x14ac:dyDescent="0.25">
      <c r="A493">
        <v>477</v>
      </c>
      <c r="B493" t="s">
        <v>528</v>
      </c>
      <c r="C493" t="s">
        <v>11</v>
      </c>
      <c r="D493" t="s">
        <v>46</v>
      </c>
      <c r="E493">
        <v>23</v>
      </c>
      <c r="F493">
        <v>14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8</v>
      </c>
      <c r="R493">
        <v>3</v>
      </c>
      <c r="S493">
        <v>33</v>
      </c>
      <c r="T493">
        <v>11</v>
      </c>
      <c r="U493">
        <v>0</v>
      </c>
      <c r="V493">
        <v>0</v>
      </c>
      <c r="W493">
        <v>0</v>
      </c>
      <c r="X493">
        <v>0</v>
      </c>
      <c r="Y493">
        <v>1</v>
      </c>
      <c r="AA493">
        <v>5</v>
      </c>
      <c r="AB493">
        <v>8.3000000000000007</v>
      </c>
      <c r="AC493">
        <v>8.3000000000000007</v>
      </c>
      <c r="AD493">
        <v>6.8</v>
      </c>
      <c r="AF493">
        <v>185</v>
      </c>
      <c r="AI493">
        <f t="shared" si="14"/>
        <v>3.3</v>
      </c>
      <c r="AJ493" t="str">
        <f t="shared" si="15"/>
        <v>UPDATE PlayerSeason SET Points=3.3, GamesPlayed=14 FROM dbo.PlayerSeason INNER JOIN dbo.Player ON Player.PlayerID=PlayerSeason.PlayerID WHERE Name='Nick Westbrook-Ikhine' AND Year=2020 AND PrimaryPosition='WR'</v>
      </c>
    </row>
    <row r="494" spans="1:36" x14ac:dyDescent="0.25">
      <c r="A494">
        <v>478</v>
      </c>
      <c r="B494" t="s">
        <v>529</v>
      </c>
      <c r="C494" t="s">
        <v>41</v>
      </c>
      <c r="D494" t="s">
        <v>46</v>
      </c>
      <c r="E494">
        <v>23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</v>
      </c>
      <c r="N494">
        <v>21</v>
      </c>
      <c r="O494">
        <v>10.5</v>
      </c>
      <c r="P494">
        <v>0</v>
      </c>
      <c r="Q494">
        <v>2</v>
      </c>
      <c r="R494">
        <v>2</v>
      </c>
      <c r="S494">
        <v>29</v>
      </c>
      <c r="T494">
        <v>14.5</v>
      </c>
      <c r="U494">
        <v>0</v>
      </c>
      <c r="V494">
        <v>0</v>
      </c>
      <c r="W494">
        <v>0</v>
      </c>
      <c r="X494">
        <v>0</v>
      </c>
      <c r="AA494">
        <v>5</v>
      </c>
      <c r="AB494">
        <v>7</v>
      </c>
      <c r="AC494">
        <v>7</v>
      </c>
      <c r="AD494">
        <v>6</v>
      </c>
      <c r="AF494">
        <v>186</v>
      </c>
      <c r="AI494">
        <f t="shared" si="14"/>
        <v>5</v>
      </c>
      <c r="AJ494" t="str">
        <f t="shared" si="15"/>
        <v>UPDATE PlayerSeason SET Points=5, GamesPlayed=4 FROM dbo.PlayerSeason INNER JOIN dbo.Player ON Player.PlayerID=PlayerSeason.PlayerID WHERE Name='Isaiah Zuber' AND Year=2020 AND PrimaryPosition='WR'</v>
      </c>
    </row>
    <row r="495" spans="1:36" x14ac:dyDescent="0.25">
      <c r="A495">
        <v>479</v>
      </c>
      <c r="B495" t="s">
        <v>530</v>
      </c>
      <c r="C495" t="s">
        <v>11</v>
      </c>
      <c r="D495" t="s">
        <v>12</v>
      </c>
      <c r="E495">
        <v>24</v>
      </c>
      <c r="F495">
        <v>15</v>
      </c>
      <c r="G495">
        <v>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5</v>
      </c>
      <c r="R495">
        <v>4</v>
      </c>
      <c r="S495">
        <v>39</v>
      </c>
      <c r="T495">
        <v>9.75</v>
      </c>
      <c r="U495">
        <v>0</v>
      </c>
      <c r="V495">
        <v>0</v>
      </c>
      <c r="W495">
        <v>0</v>
      </c>
      <c r="X495">
        <v>0</v>
      </c>
      <c r="AA495">
        <v>4</v>
      </c>
      <c r="AB495">
        <v>7.9</v>
      </c>
      <c r="AC495">
        <v>7.9</v>
      </c>
      <c r="AD495">
        <v>5.9</v>
      </c>
      <c r="AF495">
        <v>138</v>
      </c>
      <c r="AI495">
        <f t="shared" si="14"/>
        <v>3.9</v>
      </c>
      <c r="AJ495" t="str">
        <f t="shared" si="15"/>
        <v>UPDATE PlayerSeason SET Points=3.9, GamesPlayed=15 FROM dbo.PlayerSeason INNER JOIN dbo.Player ON Player.PlayerID=PlayerSeason.PlayerID WHERE Name='Khari Blasingame' AND Year=2020 AND PrimaryPosition='RB'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531</v>
      </c>
      <c r="C497" t="s">
        <v>34</v>
      </c>
      <c r="D497" t="s">
        <v>47</v>
      </c>
      <c r="E497">
        <v>22</v>
      </c>
      <c r="F497">
        <v>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3</v>
      </c>
      <c r="R497">
        <v>1</v>
      </c>
      <c r="S497">
        <v>44</v>
      </c>
      <c r="T497">
        <v>44</v>
      </c>
      <c r="U497">
        <v>0</v>
      </c>
      <c r="V497">
        <v>0</v>
      </c>
      <c r="W497">
        <v>0</v>
      </c>
      <c r="X497">
        <v>0</v>
      </c>
      <c r="AA497">
        <v>4</v>
      </c>
      <c r="AB497">
        <v>5.4</v>
      </c>
      <c r="AC497">
        <v>5.4</v>
      </c>
      <c r="AD497">
        <v>4.9000000000000004</v>
      </c>
      <c r="AF497">
        <v>90</v>
      </c>
      <c r="AI497">
        <f t="shared" si="14"/>
        <v>4.4000000000000004</v>
      </c>
      <c r="AJ497" t="str">
        <f t="shared" si="15"/>
        <v>UPDATE PlayerSeason SET Points=4.4, GamesPlayed=5 FROM dbo.PlayerSeason INNER JOIN dbo.Player ON Player.PlayerID=PlayerSeason.PlayerID WHERE Name='Hunter Bryant' AND Year=2020 AND PrimaryPosition='TE'</v>
      </c>
    </row>
    <row r="498" spans="1:36" x14ac:dyDescent="0.25">
      <c r="A498">
        <v>481</v>
      </c>
      <c r="B498" t="s">
        <v>532</v>
      </c>
      <c r="C498" t="s">
        <v>25</v>
      </c>
      <c r="D498" t="s">
        <v>46</v>
      </c>
      <c r="E498">
        <v>23</v>
      </c>
      <c r="F498">
        <v>2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6</v>
      </c>
      <c r="R498">
        <v>2</v>
      </c>
      <c r="S498">
        <v>35</v>
      </c>
      <c r="T498">
        <v>17.5</v>
      </c>
      <c r="U498">
        <v>0</v>
      </c>
      <c r="V498">
        <v>0</v>
      </c>
      <c r="W498">
        <v>0</v>
      </c>
      <c r="X498">
        <v>0</v>
      </c>
      <c r="AA498">
        <v>4</v>
      </c>
      <c r="AB498">
        <v>5.5</v>
      </c>
      <c r="AC498">
        <v>5.5</v>
      </c>
      <c r="AD498">
        <v>4.5</v>
      </c>
      <c r="AF498">
        <v>194</v>
      </c>
      <c r="AI498">
        <f t="shared" si="14"/>
        <v>3.5</v>
      </c>
      <c r="AJ498" t="str">
        <f t="shared" si="15"/>
        <v>UPDATE PlayerSeason SET Points=3.5, GamesPlayed=2 FROM dbo.PlayerSeason INNER JOIN dbo.Player ON Player.PlayerID=PlayerSeason.PlayerID WHERE Name='Lawrence Cager' AND Year=2020 AND PrimaryPosition='WR'</v>
      </c>
    </row>
    <row r="499" spans="1:36" x14ac:dyDescent="0.25">
      <c r="A499">
        <v>482</v>
      </c>
      <c r="B499" t="s">
        <v>533</v>
      </c>
      <c r="C499" t="s">
        <v>42</v>
      </c>
      <c r="D499" t="s">
        <v>46</v>
      </c>
      <c r="E499">
        <v>26</v>
      </c>
      <c r="F499">
        <v>9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9</v>
      </c>
      <c r="R499">
        <v>6</v>
      </c>
      <c r="S499">
        <v>41</v>
      </c>
      <c r="T499">
        <v>6.83</v>
      </c>
      <c r="U499">
        <v>0</v>
      </c>
      <c r="V499">
        <v>0</v>
      </c>
      <c r="W499">
        <v>0</v>
      </c>
      <c r="X499">
        <v>0</v>
      </c>
      <c r="AA499">
        <v>4</v>
      </c>
      <c r="AB499">
        <v>10.1</v>
      </c>
      <c r="AC499">
        <v>10.1</v>
      </c>
      <c r="AD499">
        <v>7.1</v>
      </c>
      <c r="AF499">
        <v>188</v>
      </c>
      <c r="AI499">
        <f t="shared" si="14"/>
        <v>4.0999999999999996</v>
      </c>
      <c r="AJ499" t="str">
        <f t="shared" si="15"/>
        <v>UPDATE PlayerSeason SET Points=4.1, GamesPlayed=9 FROM dbo.PlayerSeason INNER JOIN dbo.Player ON Player.PlayerID=PlayerSeason.PlayerID WHERE Name='River Cracraft' AND Year=2020 AND PrimaryPosition='WR'</v>
      </c>
    </row>
    <row r="500" spans="1:36" x14ac:dyDescent="0.25">
      <c r="A500">
        <v>483</v>
      </c>
      <c r="B500" t="s">
        <v>534</v>
      </c>
      <c r="C500" t="s">
        <v>28</v>
      </c>
      <c r="D500" t="s">
        <v>46</v>
      </c>
      <c r="E500">
        <v>26</v>
      </c>
      <c r="F500">
        <v>4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6</v>
      </c>
      <c r="R500">
        <v>2</v>
      </c>
      <c r="S500">
        <v>37</v>
      </c>
      <c r="T500">
        <v>18.5</v>
      </c>
      <c r="U500">
        <v>0</v>
      </c>
      <c r="V500">
        <v>0</v>
      </c>
      <c r="W500">
        <v>0</v>
      </c>
      <c r="X500">
        <v>0</v>
      </c>
      <c r="AA500">
        <v>4</v>
      </c>
      <c r="AB500">
        <v>5.7</v>
      </c>
      <c r="AC500">
        <v>5.7</v>
      </c>
      <c r="AD500">
        <v>4.7</v>
      </c>
      <c r="AF500">
        <v>192</v>
      </c>
      <c r="AI500">
        <f t="shared" si="14"/>
        <v>3.7</v>
      </c>
      <c r="AJ500" t="str">
        <f t="shared" si="15"/>
        <v>UPDATE PlayerSeason SET Points=3.7, GamesPlayed=4 FROM dbo.PlayerSeason INNER JOIN dbo.Player ON Player.PlayerID=PlayerSeason.PlayerID WHERE Name='Robert Foster' AND Year=2020 AND PrimaryPosition='WR'</v>
      </c>
    </row>
    <row r="501" spans="1:36" x14ac:dyDescent="0.25">
      <c r="A501">
        <v>484</v>
      </c>
      <c r="B501" t="s">
        <v>535</v>
      </c>
      <c r="C501" t="s">
        <v>15</v>
      </c>
      <c r="D501" t="s">
        <v>46</v>
      </c>
      <c r="E501">
        <v>35</v>
      </c>
      <c r="F501">
        <v>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6</v>
      </c>
      <c r="R501">
        <v>3</v>
      </c>
      <c r="S501">
        <v>40</v>
      </c>
      <c r="T501">
        <v>13.33</v>
      </c>
      <c r="U501">
        <v>0</v>
      </c>
      <c r="V501">
        <v>1</v>
      </c>
      <c r="W501">
        <v>0</v>
      </c>
      <c r="X501">
        <v>0</v>
      </c>
      <c r="AA501">
        <v>4</v>
      </c>
      <c r="AB501">
        <v>7</v>
      </c>
      <c r="AC501">
        <v>7</v>
      </c>
      <c r="AD501">
        <v>5.5</v>
      </c>
      <c r="AF501">
        <v>189</v>
      </c>
      <c r="AI501">
        <f t="shared" si="14"/>
        <v>4</v>
      </c>
      <c r="AJ501" t="str">
        <f t="shared" si="15"/>
        <v>UPDATE PlayerSeason SET Points=4, GamesPlayed=6 FROM dbo.PlayerSeason INNER JOIN dbo.Player ON Player.PlayerID=PlayerSeason.PlayerID WHERE Name='Ted Ginn Jr.' AND Year=2020 AND PrimaryPosition='WR'</v>
      </c>
    </row>
    <row r="502" spans="1:36" x14ac:dyDescent="0.25">
      <c r="A502">
        <v>485</v>
      </c>
      <c r="B502" t="s">
        <v>536</v>
      </c>
      <c r="C502" t="s">
        <v>17</v>
      </c>
      <c r="D502" t="s">
        <v>46</v>
      </c>
      <c r="E502">
        <v>24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3</v>
      </c>
      <c r="O502">
        <v>3</v>
      </c>
      <c r="P502">
        <v>0</v>
      </c>
      <c r="Q502">
        <v>6</v>
      </c>
      <c r="R502">
        <v>3</v>
      </c>
      <c r="S502">
        <v>32</v>
      </c>
      <c r="T502">
        <v>10.67</v>
      </c>
      <c r="U502">
        <v>0</v>
      </c>
      <c r="V502">
        <v>0</v>
      </c>
      <c r="W502">
        <v>0</v>
      </c>
      <c r="X502">
        <v>0</v>
      </c>
      <c r="AA502">
        <v>4</v>
      </c>
      <c r="AB502">
        <v>6.5</v>
      </c>
      <c r="AC502">
        <v>6.5</v>
      </c>
      <c r="AD502">
        <v>5</v>
      </c>
      <c r="AF502">
        <v>193</v>
      </c>
      <c r="AI502">
        <f t="shared" si="14"/>
        <v>3.5</v>
      </c>
      <c r="AJ502" t="str">
        <f t="shared" si="15"/>
        <v>UPDATE PlayerSeason SET Points=3.5, GamesPlayed=3 FROM dbo.PlayerSeason INNER JOIN dbo.Player ON Player.PlayerID=PlayerSeason.PlayerID WHERE Name='Terry Godwin' AND Year=2020 AND PrimaryPosition='WR'</v>
      </c>
    </row>
    <row r="503" spans="1:36" x14ac:dyDescent="0.25">
      <c r="A503">
        <v>486</v>
      </c>
      <c r="B503" t="s">
        <v>537</v>
      </c>
      <c r="C503" t="s">
        <v>24</v>
      </c>
      <c r="D503" t="s">
        <v>47</v>
      </c>
      <c r="E503">
        <v>26</v>
      </c>
      <c r="F503">
        <v>11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7</v>
      </c>
      <c r="R503">
        <v>3</v>
      </c>
      <c r="S503">
        <v>41</v>
      </c>
      <c r="T503">
        <v>13.67</v>
      </c>
      <c r="U503">
        <v>0</v>
      </c>
      <c r="V503">
        <v>0</v>
      </c>
      <c r="W503">
        <v>0</v>
      </c>
      <c r="X503">
        <v>0</v>
      </c>
      <c r="AA503">
        <v>4</v>
      </c>
      <c r="AB503">
        <v>7.1</v>
      </c>
      <c r="AC503">
        <v>7.1</v>
      </c>
      <c r="AD503">
        <v>5.6</v>
      </c>
      <c r="AF503">
        <v>92</v>
      </c>
      <c r="AI503">
        <f t="shared" si="14"/>
        <v>4.0999999999999996</v>
      </c>
      <c r="AJ503" t="str">
        <f t="shared" si="15"/>
        <v>UPDATE PlayerSeason SET Points=4.1, GamesPlayed=11 FROM dbo.PlayerSeason INNER JOIN dbo.Player ON Player.PlayerID=PlayerSeason.PlayerID WHERE Name='Tanner Hudson' AND Year=2020 AND PrimaryPosition='TE'</v>
      </c>
    </row>
    <row r="504" spans="1:36" x14ac:dyDescent="0.25">
      <c r="A504">
        <v>487</v>
      </c>
      <c r="B504" t="s">
        <v>538</v>
      </c>
      <c r="C504" t="s">
        <v>26</v>
      </c>
      <c r="D504" t="s">
        <v>46</v>
      </c>
      <c r="E504">
        <v>24</v>
      </c>
      <c r="F504">
        <v>7</v>
      </c>
      <c r="G504">
        <v>4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10</v>
      </c>
      <c r="R504">
        <v>4</v>
      </c>
      <c r="S504">
        <v>39</v>
      </c>
      <c r="T504">
        <v>9.75</v>
      </c>
      <c r="U504">
        <v>0</v>
      </c>
      <c r="V504">
        <v>0</v>
      </c>
      <c r="W504">
        <v>0</v>
      </c>
      <c r="X504">
        <v>0</v>
      </c>
      <c r="AA504">
        <v>4</v>
      </c>
      <c r="AB504">
        <v>7.9</v>
      </c>
      <c r="AC504">
        <v>7.9</v>
      </c>
      <c r="AD504">
        <v>5.9</v>
      </c>
      <c r="AF504">
        <v>190</v>
      </c>
      <c r="AI504">
        <f t="shared" si="14"/>
        <v>3.9</v>
      </c>
      <c r="AJ504" t="str">
        <f t="shared" si="15"/>
        <v>UPDATE PlayerSeason SET Points=3.9, GamesPlayed=7 FROM dbo.PlayerSeason INNER JOIN dbo.Player ON Player.PlayerID=PlayerSeason.PlayerID WHERE Name='Juwan Johnson' AND Year=2020 AND PrimaryPosition='WR'</v>
      </c>
    </row>
    <row r="505" spans="1:36" x14ac:dyDescent="0.25">
      <c r="A505">
        <v>488</v>
      </c>
      <c r="B505" t="s">
        <v>539</v>
      </c>
      <c r="C505" t="s">
        <v>27</v>
      </c>
      <c r="D505" t="s">
        <v>47</v>
      </c>
      <c r="E505">
        <v>25</v>
      </c>
      <c r="F505">
        <v>16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9</v>
      </c>
      <c r="R505">
        <v>6</v>
      </c>
      <c r="S505">
        <v>63</v>
      </c>
      <c r="T505">
        <v>10.5</v>
      </c>
      <c r="U505">
        <v>0</v>
      </c>
      <c r="V505">
        <v>1</v>
      </c>
      <c r="W505">
        <v>1</v>
      </c>
      <c r="X505">
        <v>0</v>
      </c>
      <c r="AA505">
        <v>4</v>
      </c>
      <c r="AB505">
        <v>10.3</v>
      </c>
      <c r="AC505">
        <v>11.3</v>
      </c>
      <c r="AD505">
        <v>7.3</v>
      </c>
      <c r="AF505">
        <v>91</v>
      </c>
      <c r="AI505">
        <f t="shared" si="14"/>
        <v>6.3</v>
      </c>
      <c r="AJ505" t="str">
        <f t="shared" si="15"/>
        <v>UPDATE PlayerSeason SET Points=6.3, GamesPlayed=16 FROM dbo.PlayerSeason INNER JOIN dbo.Player ON Player.PlayerID=PlayerSeason.PlayerID WHERE Name='Nick Keizer' AND Year=2020 AND PrimaryPosition='TE'</v>
      </c>
    </row>
    <row r="506" spans="1:36" x14ac:dyDescent="0.25">
      <c r="A506">
        <v>489</v>
      </c>
      <c r="B506" t="s">
        <v>540</v>
      </c>
      <c r="C506" t="s">
        <v>17</v>
      </c>
      <c r="D506" t="s">
        <v>12</v>
      </c>
      <c r="E506">
        <v>24</v>
      </c>
      <c r="F506">
        <v>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9</v>
      </c>
      <c r="R506">
        <v>9</v>
      </c>
      <c r="S506">
        <v>42</v>
      </c>
      <c r="T506">
        <v>4.67</v>
      </c>
      <c r="U506">
        <v>0</v>
      </c>
      <c r="V506">
        <v>0</v>
      </c>
      <c r="W506">
        <v>0</v>
      </c>
      <c r="X506">
        <v>0</v>
      </c>
      <c r="AA506">
        <v>4</v>
      </c>
      <c r="AB506">
        <v>13.3</v>
      </c>
      <c r="AC506">
        <v>13.3</v>
      </c>
      <c r="AD506">
        <v>8.8000000000000007</v>
      </c>
      <c r="AF506">
        <v>137</v>
      </c>
      <c r="AI506">
        <f t="shared" si="14"/>
        <v>4.3</v>
      </c>
      <c r="AJ506" t="str">
        <f t="shared" si="15"/>
        <v>UPDATE PlayerSeason SET Points=4.3, GamesPlayed=8 FROM dbo.PlayerSeason INNER JOIN dbo.Player ON Player.PlayerID=PlayerSeason.PlayerID WHERE Name='Devine Ozigbo' AND Year=2020 AND PrimaryPosition='RB'</v>
      </c>
    </row>
    <row r="507" spans="1:36" x14ac:dyDescent="0.25">
      <c r="A507">
        <v>490</v>
      </c>
      <c r="B507" t="s">
        <v>541</v>
      </c>
      <c r="C507" t="s">
        <v>36</v>
      </c>
      <c r="D507" t="s">
        <v>12</v>
      </c>
      <c r="E507">
        <v>27</v>
      </c>
      <c r="F507">
        <v>14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</v>
      </c>
      <c r="N507">
        <v>15</v>
      </c>
      <c r="O507">
        <v>2.5</v>
      </c>
      <c r="P507">
        <v>0</v>
      </c>
      <c r="Q507">
        <v>3</v>
      </c>
      <c r="R507">
        <v>2</v>
      </c>
      <c r="S507">
        <v>20</v>
      </c>
      <c r="T507">
        <v>10</v>
      </c>
      <c r="U507">
        <v>0</v>
      </c>
      <c r="V507">
        <v>0</v>
      </c>
      <c r="W507">
        <v>0</v>
      </c>
      <c r="X507">
        <v>0</v>
      </c>
      <c r="AA507">
        <v>4</v>
      </c>
      <c r="AB507">
        <v>5.5</v>
      </c>
      <c r="AC507">
        <v>5.5</v>
      </c>
      <c r="AD507">
        <v>4.5</v>
      </c>
      <c r="AF507">
        <v>139</v>
      </c>
      <c r="AI507">
        <f t="shared" si="14"/>
        <v>3.5</v>
      </c>
      <c r="AJ507" t="str">
        <f t="shared" si="15"/>
        <v>UPDATE PlayerSeason SET Points=3.5, GamesPlayed=14 FROM dbo.PlayerSeason INNER JOIN dbo.Player ON Player.PlayerID=PlayerSeason.PlayerID WHERE Name='Elijhaa Penny' AND Year=2020 AND PrimaryPosition='RB'</v>
      </c>
    </row>
    <row r="508" spans="1:36" x14ac:dyDescent="0.25">
      <c r="A508">
        <v>491</v>
      </c>
      <c r="B508" t="s">
        <v>542</v>
      </c>
      <c r="C508" t="s">
        <v>15</v>
      </c>
      <c r="D508" t="s">
        <v>46</v>
      </c>
      <c r="E508">
        <v>24</v>
      </c>
      <c r="F508">
        <v>5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4</v>
      </c>
      <c r="R508">
        <v>4</v>
      </c>
      <c r="S508">
        <v>39</v>
      </c>
      <c r="T508">
        <v>9.75</v>
      </c>
      <c r="U508">
        <v>0</v>
      </c>
      <c r="V508">
        <v>0</v>
      </c>
      <c r="W508">
        <v>0</v>
      </c>
      <c r="X508">
        <v>0</v>
      </c>
      <c r="AA508">
        <v>4</v>
      </c>
      <c r="AB508">
        <v>7.9</v>
      </c>
      <c r="AC508">
        <v>7.9</v>
      </c>
      <c r="AD508">
        <v>5.9</v>
      </c>
      <c r="AF508">
        <v>191</v>
      </c>
      <c r="AI508">
        <f t="shared" si="14"/>
        <v>3.9</v>
      </c>
      <c r="AJ508" t="str">
        <f t="shared" si="15"/>
        <v>UPDATE PlayerSeason SET Points=3.9, GamesPlayed=5 FROM dbo.PlayerSeason INNER JOIN dbo.Player ON Player.PlayerID=PlayerSeason.PlayerID WHERE Name='Riley Ridley' AND Year=2020 AND PrimaryPosition='WR'</v>
      </c>
    </row>
    <row r="509" spans="1:36" x14ac:dyDescent="0.25">
      <c r="A509">
        <v>492</v>
      </c>
      <c r="B509" t="s">
        <v>543</v>
      </c>
      <c r="C509" t="s">
        <v>37</v>
      </c>
      <c r="D509" t="s">
        <v>47</v>
      </c>
      <c r="E509">
        <v>23</v>
      </c>
      <c r="F509">
        <v>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7</v>
      </c>
      <c r="R509">
        <v>3</v>
      </c>
      <c r="S509">
        <v>35</v>
      </c>
      <c r="T509">
        <v>11.67</v>
      </c>
      <c r="U509">
        <v>0</v>
      </c>
      <c r="V509">
        <v>0</v>
      </c>
      <c r="W509">
        <v>0</v>
      </c>
      <c r="X509">
        <v>0</v>
      </c>
      <c r="AA509">
        <v>4</v>
      </c>
      <c r="AB509">
        <v>6.5</v>
      </c>
      <c r="AC509">
        <v>6.5</v>
      </c>
      <c r="AD509">
        <v>5</v>
      </c>
      <c r="AF509">
        <v>95</v>
      </c>
      <c r="AI509">
        <f t="shared" si="14"/>
        <v>3.5</v>
      </c>
      <c r="AJ509" t="str">
        <f t="shared" si="15"/>
        <v>UPDATE PlayerSeason SET Points=3.5, GamesPlayed=7 FROM dbo.PlayerSeason INNER JOIN dbo.Player ON Player.PlayerID=PlayerSeason.PlayerID WHERE Name='Kahale Warring' AND Year=2020 AND PrimaryPosition='TE'</v>
      </c>
    </row>
    <row r="510" spans="1:36" x14ac:dyDescent="0.25">
      <c r="A510">
        <v>493</v>
      </c>
      <c r="B510" t="s">
        <v>544</v>
      </c>
      <c r="C510" t="s">
        <v>42</v>
      </c>
      <c r="D510" t="s">
        <v>47</v>
      </c>
      <c r="E510">
        <v>23</v>
      </c>
      <c r="F510">
        <v>14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4</v>
      </c>
      <c r="R510">
        <v>3</v>
      </c>
      <c r="S510">
        <v>36</v>
      </c>
      <c r="T510">
        <v>12</v>
      </c>
      <c r="U510">
        <v>0</v>
      </c>
      <c r="V510">
        <v>0</v>
      </c>
      <c r="W510">
        <v>0</v>
      </c>
      <c r="X510">
        <v>0</v>
      </c>
      <c r="AA510">
        <v>4</v>
      </c>
      <c r="AB510">
        <v>6.6</v>
      </c>
      <c r="AC510">
        <v>6.6</v>
      </c>
      <c r="AD510">
        <v>5.0999999999999996</v>
      </c>
      <c r="AF510">
        <v>93</v>
      </c>
      <c r="AI510">
        <f t="shared" si="14"/>
        <v>3.6</v>
      </c>
      <c r="AJ510" t="str">
        <f t="shared" si="15"/>
        <v>UPDATE PlayerSeason SET Points=3.6, GamesPlayed=14 FROM dbo.PlayerSeason INNER JOIN dbo.Player ON Player.PlayerID=PlayerSeason.PlayerID WHERE Name='Charlie Woerner' AND Year=2020 AND PrimaryPosition='TE'</v>
      </c>
    </row>
    <row r="511" spans="1:36" x14ac:dyDescent="0.25">
      <c r="A511">
        <v>494</v>
      </c>
      <c r="B511" t="s">
        <v>545</v>
      </c>
      <c r="C511" t="s">
        <v>27</v>
      </c>
      <c r="D511" t="s">
        <v>47</v>
      </c>
      <c r="E511">
        <v>25</v>
      </c>
      <c r="F511">
        <v>14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11</v>
      </c>
      <c r="R511">
        <v>7</v>
      </c>
      <c r="S511">
        <v>36</v>
      </c>
      <c r="T511">
        <v>5.14</v>
      </c>
      <c r="U511">
        <v>0</v>
      </c>
      <c r="V511">
        <v>0</v>
      </c>
      <c r="W511">
        <v>0</v>
      </c>
      <c r="X511">
        <v>0</v>
      </c>
      <c r="AA511">
        <v>4</v>
      </c>
      <c r="AB511">
        <v>10.6</v>
      </c>
      <c r="AC511">
        <v>10.6</v>
      </c>
      <c r="AD511">
        <v>7.1</v>
      </c>
      <c r="AF511">
        <v>94</v>
      </c>
      <c r="AI511">
        <f t="shared" si="14"/>
        <v>3.6</v>
      </c>
      <c r="AJ511" t="str">
        <f t="shared" si="15"/>
        <v>UPDATE PlayerSeason SET Points=3.6, GamesPlayed=14 FROM dbo.PlayerSeason INNER JOIN dbo.Player ON Player.PlayerID=PlayerSeason.PlayerID WHERE Name='Deon Yelder' AND Year=2020 AND PrimaryPosition='TE'</v>
      </c>
    </row>
    <row r="512" spans="1:36" x14ac:dyDescent="0.25">
      <c r="A512">
        <v>495</v>
      </c>
      <c r="B512" t="s">
        <v>546</v>
      </c>
      <c r="C512" t="s">
        <v>30</v>
      </c>
      <c r="D512" t="s">
        <v>12</v>
      </c>
      <c r="E512">
        <v>26</v>
      </c>
      <c r="F512">
        <v>16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</v>
      </c>
      <c r="N512">
        <v>9</v>
      </c>
      <c r="O512">
        <v>1.5</v>
      </c>
      <c r="P512">
        <v>0</v>
      </c>
      <c r="Q512">
        <v>9</v>
      </c>
      <c r="R512">
        <v>5</v>
      </c>
      <c r="S512">
        <v>18</v>
      </c>
      <c r="T512">
        <v>3.6</v>
      </c>
      <c r="U512">
        <v>0</v>
      </c>
      <c r="V512">
        <v>0</v>
      </c>
      <c r="W512">
        <v>0</v>
      </c>
      <c r="X512">
        <v>0</v>
      </c>
      <c r="AA512">
        <v>3</v>
      </c>
      <c r="AB512">
        <v>7.7</v>
      </c>
      <c r="AC512">
        <v>7.7</v>
      </c>
      <c r="AD512">
        <v>5.2</v>
      </c>
      <c r="AF512">
        <v>143</v>
      </c>
      <c r="AI512">
        <f t="shared" si="14"/>
        <v>2.7</v>
      </c>
      <c r="AJ512" t="str">
        <f t="shared" si="15"/>
        <v>UPDATE PlayerSeason SET Points=2.7, GamesPlayed=16 FROM dbo.PlayerSeason INNER JOIN dbo.Player ON Player.PlayerID=PlayerSeason.PlayerID WHERE Name='Alex Armah' AND Year=2020 AND PrimaryPosition='RB'</v>
      </c>
    </row>
    <row r="513" spans="1:36" x14ac:dyDescent="0.25">
      <c r="A513">
        <v>496</v>
      </c>
      <c r="B513" t="s">
        <v>547</v>
      </c>
      <c r="C513" t="s">
        <v>25</v>
      </c>
      <c r="D513" t="s">
        <v>46</v>
      </c>
      <c r="E513">
        <v>28</v>
      </c>
      <c r="F513">
        <v>16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2</v>
      </c>
      <c r="R513">
        <v>2</v>
      </c>
      <c r="S513">
        <v>31</v>
      </c>
      <c r="T513">
        <v>15.5</v>
      </c>
      <c r="U513">
        <v>0</v>
      </c>
      <c r="V513">
        <v>0</v>
      </c>
      <c r="W513">
        <v>0</v>
      </c>
      <c r="X513">
        <v>0</v>
      </c>
      <c r="AA513">
        <v>3</v>
      </c>
      <c r="AB513">
        <v>5.0999999999999996</v>
      </c>
      <c r="AC513">
        <v>5.0999999999999996</v>
      </c>
      <c r="AD513">
        <v>4.0999999999999996</v>
      </c>
      <c r="AF513">
        <v>195</v>
      </c>
      <c r="AI513">
        <f t="shared" si="14"/>
        <v>3.1</v>
      </c>
      <c r="AJ513" t="str">
        <f t="shared" si="15"/>
        <v>UPDATE PlayerSeason SET Points=3.1, GamesPlayed=16 FROM dbo.PlayerSeason INNER JOIN dbo.Player ON Player.PlayerID=PlayerSeason.PlayerID WHERE Name='Daniel Brown' AND Year=2020 AND PrimaryPosition='WR'</v>
      </c>
    </row>
    <row r="514" spans="1:36" x14ac:dyDescent="0.25">
      <c r="A514">
        <v>497</v>
      </c>
      <c r="B514" t="s">
        <v>548</v>
      </c>
      <c r="C514" t="s">
        <v>22</v>
      </c>
      <c r="D514" t="s">
        <v>47</v>
      </c>
      <c r="E514">
        <v>24</v>
      </c>
      <c r="F514">
        <v>16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2</v>
      </c>
      <c r="R514">
        <v>1</v>
      </c>
      <c r="S514">
        <v>11</v>
      </c>
      <c r="T514">
        <v>11</v>
      </c>
      <c r="U514">
        <v>0</v>
      </c>
      <c r="V514">
        <v>0</v>
      </c>
      <c r="W514">
        <v>0</v>
      </c>
      <c r="X514">
        <v>0</v>
      </c>
      <c r="Y514">
        <v>1</v>
      </c>
      <c r="AA514">
        <v>3</v>
      </c>
      <c r="AB514">
        <v>4.0999999999999996</v>
      </c>
      <c r="AC514">
        <v>4.0999999999999996</v>
      </c>
      <c r="AD514">
        <v>3.6</v>
      </c>
      <c r="AF514">
        <v>96</v>
      </c>
      <c r="AI514">
        <f t="shared" si="14"/>
        <v>1.1000000000000001</v>
      </c>
      <c r="AJ514" t="str">
        <f t="shared" si="15"/>
        <v>UPDATE PlayerSeason SET Points=1.1, GamesPlayed=16 FROM dbo.PlayerSeason INNER JOIN dbo.Player ON Player.PlayerID=PlayerSeason.PlayerID WHERE Name='Stephen Carlson' AND Year=2020 AND PrimaryPosition='TE'</v>
      </c>
    </row>
    <row r="515" spans="1:36" x14ac:dyDescent="0.25">
      <c r="A515">
        <v>498</v>
      </c>
      <c r="B515" t="s">
        <v>549</v>
      </c>
      <c r="C515" t="s">
        <v>17</v>
      </c>
      <c r="D515" t="s">
        <v>47</v>
      </c>
      <c r="E515">
        <v>24</v>
      </c>
      <c r="F515">
        <v>7</v>
      </c>
      <c r="G515">
        <v>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4</v>
      </c>
      <c r="R515">
        <v>1</v>
      </c>
      <c r="S515">
        <v>10</v>
      </c>
      <c r="T515">
        <v>10</v>
      </c>
      <c r="U515">
        <v>0</v>
      </c>
      <c r="V515">
        <v>0</v>
      </c>
      <c r="W515">
        <v>0</v>
      </c>
      <c r="X515">
        <v>0</v>
      </c>
      <c r="Y515">
        <v>1</v>
      </c>
      <c r="AA515">
        <v>3</v>
      </c>
      <c r="AB515">
        <v>4</v>
      </c>
      <c r="AC515">
        <v>4</v>
      </c>
      <c r="AD515">
        <v>3.5</v>
      </c>
      <c r="AF515">
        <v>97</v>
      </c>
      <c r="AI515">
        <f t="shared" ref="AI515:AI578" si="16">(S515/10)+(U515*6)+(J515/25)+(K515*4)+(N515/10)+(P515*6)</f>
        <v>1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Points=1, GamesPlayed=7 FROM dbo.PlayerSeason INNER JOIN dbo.Player ON Player.PlayerID=PlayerSeason.PlayerID WHERE Name='Ben Ellefson' AND Year=2020 AND PrimaryPosition='TE'</v>
      </c>
    </row>
    <row r="516" spans="1:36" x14ac:dyDescent="0.25">
      <c r="A516">
        <v>499</v>
      </c>
      <c r="B516" t="s">
        <v>550</v>
      </c>
      <c r="C516" t="s">
        <v>28</v>
      </c>
      <c r="D516" t="s">
        <v>46</v>
      </c>
      <c r="E516">
        <v>22</v>
      </c>
      <c r="F516">
        <v>6</v>
      </c>
      <c r="G516">
        <v>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22</v>
      </c>
      <c r="O516">
        <v>22</v>
      </c>
      <c r="P516">
        <v>0</v>
      </c>
      <c r="Q516">
        <v>7</v>
      </c>
      <c r="R516">
        <v>1</v>
      </c>
      <c r="S516">
        <v>3</v>
      </c>
      <c r="T516">
        <v>3</v>
      </c>
      <c r="U516">
        <v>0</v>
      </c>
      <c r="V516">
        <v>0</v>
      </c>
      <c r="W516">
        <v>0</v>
      </c>
      <c r="X516">
        <v>0</v>
      </c>
      <c r="AA516">
        <v>3</v>
      </c>
      <c r="AB516">
        <v>3.5</v>
      </c>
      <c r="AC516">
        <v>3.5</v>
      </c>
      <c r="AD516">
        <v>3</v>
      </c>
      <c r="AF516">
        <v>199</v>
      </c>
      <c r="AI516">
        <f t="shared" si="16"/>
        <v>2.5</v>
      </c>
      <c r="AJ516" t="str">
        <f t="shared" si="17"/>
        <v>UPDATE PlayerSeason SET Points=2.5, GamesPlayed=6 FROM dbo.PlayerSeason INNER JOIN dbo.Player ON Player.PlayerID=PlayerSeason.PlayerID WHERE Name='Antonio Gandy-Golden' AND Year=2020 AND PrimaryPosition='WR'</v>
      </c>
    </row>
    <row r="517" spans="1:36" x14ac:dyDescent="0.25">
      <c r="A517">
        <v>500</v>
      </c>
      <c r="B517" t="s">
        <v>551</v>
      </c>
      <c r="C517" t="s">
        <v>23</v>
      </c>
      <c r="D517" t="s">
        <v>47</v>
      </c>
      <c r="E517">
        <v>25</v>
      </c>
      <c r="F517">
        <v>16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5</v>
      </c>
      <c r="R517">
        <v>3</v>
      </c>
      <c r="S517">
        <v>25</v>
      </c>
      <c r="T517">
        <v>8.33</v>
      </c>
      <c r="U517">
        <v>0</v>
      </c>
      <c r="V517">
        <v>0</v>
      </c>
      <c r="W517">
        <v>0</v>
      </c>
      <c r="X517">
        <v>0</v>
      </c>
      <c r="AA517">
        <v>3</v>
      </c>
      <c r="AB517">
        <v>5.5</v>
      </c>
      <c r="AC517">
        <v>5.5</v>
      </c>
      <c r="AD517">
        <v>4</v>
      </c>
      <c r="AF517">
        <v>98</v>
      </c>
      <c r="AI517">
        <f t="shared" si="16"/>
        <v>2.5</v>
      </c>
      <c r="AJ517" t="str">
        <f t="shared" si="17"/>
        <v>UPDATE PlayerSeason SET Points=2.5, GamesPlayed=16 FROM dbo.PlayerSeason INNER JOIN dbo.Player ON Player.PlayerID=PlayerSeason.PlayerID WHERE Name='Jaeden Graham' AND Year=2020 AND PrimaryPosition='TE'</v>
      </c>
    </row>
    <row r="518" spans="1:36" x14ac:dyDescent="0.25">
      <c r="A518">
        <v>501</v>
      </c>
      <c r="B518" t="s">
        <v>552</v>
      </c>
      <c r="C518" t="s">
        <v>32</v>
      </c>
      <c r="D518" t="s">
        <v>33</v>
      </c>
      <c r="E518">
        <v>30</v>
      </c>
      <c r="F518">
        <v>4</v>
      </c>
      <c r="G518">
        <v>1</v>
      </c>
      <c r="H518">
        <v>8</v>
      </c>
      <c r="I518">
        <v>14</v>
      </c>
      <c r="J518">
        <v>42</v>
      </c>
      <c r="K518">
        <v>0</v>
      </c>
      <c r="L518">
        <v>2</v>
      </c>
      <c r="M518">
        <v>12</v>
      </c>
      <c r="N518">
        <v>69</v>
      </c>
      <c r="O518">
        <v>5.75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1</v>
      </c>
      <c r="W518">
        <v>1</v>
      </c>
      <c r="X518">
        <v>0</v>
      </c>
      <c r="AA518">
        <v>3</v>
      </c>
      <c r="AB518">
        <v>2.6</v>
      </c>
      <c r="AC518">
        <v>5.6</v>
      </c>
      <c r="AD518">
        <v>4.5999999999999996</v>
      </c>
      <c r="AF518">
        <v>66</v>
      </c>
      <c r="AI518">
        <f t="shared" si="16"/>
        <v>8.58</v>
      </c>
      <c r="AJ518" t="str">
        <f t="shared" si="17"/>
        <v>UPDATE PlayerSeason SET Points=8.58, GamesPlayed=4 FROM dbo.PlayerSeason INNER JOIN dbo.Player ON Player.PlayerID=PlayerSeason.PlayerID WHERE Name='Robert Griffin III' AND Year=2020 AND PrimaryPosition='QB'</v>
      </c>
    </row>
    <row r="519" spans="1:36" x14ac:dyDescent="0.25">
      <c r="A519">
        <v>502</v>
      </c>
      <c r="B519" t="s">
        <v>553</v>
      </c>
      <c r="C519" t="s">
        <v>32</v>
      </c>
      <c r="D519" t="s">
        <v>33</v>
      </c>
      <c r="E519">
        <v>22</v>
      </c>
      <c r="F519">
        <v>2</v>
      </c>
      <c r="G519">
        <v>0</v>
      </c>
      <c r="H519">
        <v>3</v>
      </c>
      <c r="I519">
        <v>5</v>
      </c>
      <c r="J519">
        <v>15</v>
      </c>
      <c r="K519">
        <v>0</v>
      </c>
      <c r="L519">
        <v>0</v>
      </c>
      <c r="M519">
        <v>10</v>
      </c>
      <c r="N519">
        <v>23</v>
      </c>
      <c r="O519">
        <v>2.2999999999999998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AA519">
        <v>3</v>
      </c>
      <c r="AB519">
        <v>2.9</v>
      </c>
      <c r="AC519">
        <v>2.9</v>
      </c>
      <c r="AD519">
        <v>2.9</v>
      </c>
      <c r="AF519">
        <v>65</v>
      </c>
      <c r="AI519">
        <f t="shared" si="16"/>
        <v>2.9</v>
      </c>
      <c r="AJ519" t="str">
        <f t="shared" si="17"/>
        <v>UPDATE PlayerSeason SET Points=2.9, GamesPlayed=2 FROM dbo.PlayerSeason INNER JOIN dbo.Player ON Player.PlayerID=PlayerSeason.PlayerID WHERE Name='Tyler Huntley' AND Year=2020 AND PrimaryPosition='QB'</v>
      </c>
    </row>
    <row r="520" spans="1:36" x14ac:dyDescent="0.25">
      <c r="A520">
        <v>503</v>
      </c>
      <c r="B520" t="s">
        <v>554</v>
      </c>
      <c r="C520" t="s">
        <v>25</v>
      </c>
      <c r="D520" t="s">
        <v>46</v>
      </c>
      <c r="E520">
        <v>24</v>
      </c>
      <c r="F520">
        <v>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12</v>
      </c>
      <c r="O520">
        <v>12</v>
      </c>
      <c r="P520">
        <v>0</v>
      </c>
      <c r="Q520">
        <v>6</v>
      </c>
      <c r="R520">
        <v>4</v>
      </c>
      <c r="S520">
        <v>16</v>
      </c>
      <c r="T520">
        <v>4</v>
      </c>
      <c r="U520">
        <v>0</v>
      </c>
      <c r="V520">
        <v>0</v>
      </c>
      <c r="W520">
        <v>0</v>
      </c>
      <c r="X520">
        <v>0</v>
      </c>
      <c r="AA520">
        <v>3</v>
      </c>
      <c r="AB520">
        <v>6.8</v>
      </c>
      <c r="AC520">
        <v>6.8</v>
      </c>
      <c r="AD520">
        <v>4.8</v>
      </c>
      <c r="AF520">
        <v>197</v>
      </c>
      <c r="AI520">
        <f t="shared" si="16"/>
        <v>2.8</v>
      </c>
      <c r="AJ520" t="str">
        <f t="shared" si="17"/>
        <v>UPDATE PlayerSeason SET Points=2.8, GamesPlayed=4 FROM dbo.PlayerSeason INNER JOIN dbo.Player ON Player.PlayerID=PlayerSeason.PlayerID WHERE Name='Josh Malone' AND Year=2020 AND PrimaryPosition='WR'</v>
      </c>
    </row>
    <row r="521" spans="1:36" x14ac:dyDescent="0.25">
      <c r="A521">
        <v>504</v>
      </c>
      <c r="B521" t="s">
        <v>555</v>
      </c>
      <c r="C521" t="s">
        <v>40</v>
      </c>
      <c r="D521" t="s">
        <v>12</v>
      </c>
      <c r="E521">
        <v>24</v>
      </c>
      <c r="F521">
        <v>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11</v>
      </c>
      <c r="N521">
        <v>34</v>
      </c>
      <c r="O521">
        <v>3.09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W521">
        <v>0</v>
      </c>
      <c r="X521">
        <v>0</v>
      </c>
      <c r="AA521">
        <v>3</v>
      </c>
      <c r="AB521">
        <v>3.4</v>
      </c>
      <c r="AC521">
        <v>3.4</v>
      </c>
      <c r="AD521">
        <v>3.4</v>
      </c>
      <c r="AF521">
        <v>140</v>
      </c>
      <c r="AI521">
        <f t="shared" si="16"/>
        <v>3.4</v>
      </c>
      <c r="AJ521" t="str">
        <f t="shared" si="17"/>
        <v>UPDATE PlayerSeason SET Points=3.4, GamesPlayed=3 FROM dbo.PlayerSeason INNER JOIN dbo.Player ON Player.PlayerID=PlayerSeason.PlayerID WHERE Name='Rashaad Penny' AND Year=2020 AND PrimaryPosition='RB'</v>
      </c>
    </row>
    <row r="522" spans="1:36" x14ac:dyDescent="0.25">
      <c r="A522">
        <v>505</v>
      </c>
      <c r="B522" t="s">
        <v>556</v>
      </c>
      <c r="C522" t="s">
        <v>30</v>
      </c>
      <c r="D522" t="s">
        <v>46</v>
      </c>
      <c r="E522">
        <v>29</v>
      </c>
      <c r="F522">
        <v>7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6</v>
      </c>
      <c r="R522">
        <v>4</v>
      </c>
      <c r="S522">
        <v>31</v>
      </c>
      <c r="T522">
        <v>7.75</v>
      </c>
      <c r="U522">
        <v>0</v>
      </c>
      <c r="V522">
        <v>0</v>
      </c>
      <c r="W522">
        <v>0</v>
      </c>
      <c r="X522">
        <v>0</v>
      </c>
      <c r="AA522">
        <v>3</v>
      </c>
      <c r="AB522">
        <v>7.1</v>
      </c>
      <c r="AC522">
        <v>7.1</v>
      </c>
      <c r="AD522">
        <v>5.0999999999999996</v>
      </c>
      <c r="AF522">
        <v>196</v>
      </c>
      <c r="AI522">
        <f t="shared" si="16"/>
        <v>3.1</v>
      </c>
      <c r="AJ522" t="str">
        <f t="shared" si="17"/>
        <v>UPDATE PlayerSeason SET Points=3.1, GamesPlayed=7 FROM dbo.PlayerSeason INNER JOIN dbo.Player ON Player.PlayerID=PlayerSeason.PlayerID WHERE Name='Seth Roberts' AND Year=2020 AND PrimaryPosition='WR'</v>
      </c>
    </row>
    <row r="523" spans="1:36" x14ac:dyDescent="0.25">
      <c r="A523">
        <v>506</v>
      </c>
      <c r="B523" t="s">
        <v>557</v>
      </c>
      <c r="C523" t="s">
        <v>40</v>
      </c>
      <c r="D523" t="s">
        <v>12</v>
      </c>
      <c r="E523">
        <v>26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6</v>
      </c>
      <c r="N523">
        <v>31</v>
      </c>
      <c r="O523">
        <v>5.17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W523">
        <v>0</v>
      </c>
      <c r="X523">
        <v>0</v>
      </c>
      <c r="AA523">
        <v>3</v>
      </c>
      <c r="AB523">
        <v>3.1</v>
      </c>
      <c r="AC523">
        <v>3.1</v>
      </c>
      <c r="AD523">
        <v>3.1</v>
      </c>
      <c r="AF523">
        <v>141</v>
      </c>
      <c r="AI523">
        <f t="shared" si="16"/>
        <v>3.1</v>
      </c>
      <c r="AJ523" t="str">
        <f t="shared" si="17"/>
        <v>UPDATE PlayerSeason SET Points=3.1, GamesPlayed=1 FROM dbo.PlayerSeason INNER JOIN dbo.Player ON Player.PlayerID=PlayerSeason.PlayerID WHERE Name='Bo Scarbrough' AND Year=2020 AND PrimaryPosition='RB'</v>
      </c>
    </row>
    <row r="524" spans="1:36" x14ac:dyDescent="0.25">
      <c r="A524">
        <v>507</v>
      </c>
      <c r="B524" t="s">
        <v>558</v>
      </c>
      <c r="C524" t="s">
        <v>21</v>
      </c>
      <c r="D524" t="s">
        <v>46</v>
      </c>
      <c r="E524">
        <v>25</v>
      </c>
      <c r="F524">
        <v>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8</v>
      </c>
      <c r="R524">
        <v>5</v>
      </c>
      <c r="S524">
        <v>46</v>
      </c>
      <c r="T524">
        <v>9.1999999999999993</v>
      </c>
      <c r="U524">
        <v>0</v>
      </c>
      <c r="V524">
        <v>1</v>
      </c>
      <c r="W524">
        <v>1</v>
      </c>
      <c r="X524">
        <v>0</v>
      </c>
      <c r="AA524">
        <v>3</v>
      </c>
      <c r="AB524">
        <v>7.6</v>
      </c>
      <c r="AC524">
        <v>8.6</v>
      </c>
      <c r="AD524">
        <v>5.0999999999999996</v>
      </c>
      <c r="AF524">
        <v>198</v>
      </c>
      <c r="AI524">
        <f t="shared" si="16"/>
        <v>4.5999999999999996</v>
      </c>
      <c r="AJ524" t="str">
        <f t="shared" si="17"/>
        <v>UPDATE PlayerSeason SET Points=4.6, GamesPlayed=8 FROM dbo.PlayerSeason INNER JOIN dbo.Player ON Player.PlayerID=PlayerSeason.PlayerID WHERE Name='Darrius Shepherd' AND Year=2020 AND PrimaryPosition='WR'</v>
      </c>
    </row>
    <row r="525" spans="1:36" x14ac:dyDescent="0.25">
      <c r="A525">
        <v>508</v>
      </c>
      <c r="B525" t="s">
        <v>559</v>
      </c>
      <c r="C525" t="s">
        <v>42</v>
      </c>
      <c r="D525" t="s">
        <v>12</v>
      </c>
      <c r="E525">
        <v>24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3</v>
      </c>
      <c r="O525">
        <v>3</v>
      </c>
      <c r="P525">
        <v>0</v>
      </c>
      <c r="Q525">
        <v>1</v>
      </c>
      <c r="R525">
        <v>1</v>
      </c>
      <c r="S525">
        <v>27</v>
      </c>
      <c r="T525">
        <v>27</v>
      </c>
      <c r="U525">
        <v>0</v>
      </c>
      <c r="V525">
        <v>0</v>
      </c>
      <c r="W525">
        <v>0</v>
      </c>
      <c r="X525">
        <v>0</v>
      </c>
      <c r="AA525">
        <v>3</v>
      </c>
      <c r="AB525">
        <v>4</v>
      </c>
      <c r="AC525">
        <v>4</v>
      </c>
      <c r="AD525">
        <v>3.5</v>
      </c>
      <c r="AF525">
        <v>142</v>
      </c>
      <c r="AI525">
        <f t="shared" si="16"/>
        <v>3</v>
      </c>
      <c r="AJ525" t="str">
        <f t="shared" si="17"/>
        <v>UPDATE PlayerSeason SET Points=3, GamesPlayed=4 FROM dbo.PlayerSeason INNER JOIN dbo.Player ON Player.PlayerID=PlayerSeason.PlayerID WHERE Name='Austin Walter' AND Year=2020 AND PrimaryPosition='RB'</v>
      </c>
    </row>
    <row r="526" spans="1:36" x14ac:dyDescent="0.25">
      <c r="A526">
        <v>509</v>
      </c>
      <c r="B526" t="s">
        <v>560</v>
      </c>
      <c r="C526" t="s">
        <v>20</v>
      </c>
      <c r="D526" t="s">
        <v>12</v>
      </c>
      <c r="E526">
        <v>24</v>
      </c>
      <c r="F526">
        <v>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4</v>
      </c>
      <c r="N526">
        <v>11</v>
      </c>
      <c r="O526">
        <v>2.75</v>
      </c>
      <c r="P526">
        <v>0</v>
      </c>
      <c r="Q526">
        <v>1</v>
      </c>
      <c r="R526">
        <v>1</v>
      </c>
      <c r="S526">
        <v>5</v>
      </c>
      <c r="T526">
        <v>5</v>
      </c>
      <c r="U526">
        <v>0</v>
      </c>
      <c r="V526">
        <v>0</v>
      </c>
      <c r="W526">
        <v>0</v>
      </c>
      <c r="X526">
        <v>0</v>
      </c>
      <c r="AA526">
        <v>2</v>
      </c>
      <c r="AB526">
        <v>2.6</v>
      </c>
      <c r="AC526">
        <v>2.6</v>
      </c>
      <c r="AD526">
        <v>2.1</v>
      </c>
      <c r="AF526">
        <v>148</v>
      </c>
      <c r="AI526">
        <f t="shared" si="16"/>
        <v>1.6</v>
      </c>
      <c r="AJ526" t="str">
        <f t="shared" si="17"/>
        <v>UPDATE PlayerSeason SET Points=1.6, GamesPlayed=5 FROM dbo.PlayerSeason INNER JOIN dbo.Player ON Player.PlayerID=PlayerSeason.PlayerID WHERE Name='LeVante Bellamy' AND Year=2020 AND PrimaryPosition='RB'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561</v>
      </c>
      <c r="C528" t="s">
        <v>34</v>
      </c>
      <c r="D528" t="s">
        <v>33</v>
      </c>
      <c r="E528">
        <v>25</v>
      </c>
      <c r="F528">
        <v>1</v>
      </c>
      <c r="G528">
        <v>0</v>
      </c>
      <c r="H528">
        <v>6</v>
      </c>
      <c r="I528">
        <v>10</v>
      </c>
      <c r="J528">
        <v>49</v>
      </c>
      <c r="K528">
        <v>0</v>
      </c>
      <c r="L528">
        <v>1</v>
      </c>
      <c r="M528">
        <v>1</v>
      </c>
      <c r="N528">
        <v>18</v>
      </c>
      <c r="O528">
        <v>18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AA528">
        <v>2</v>
      </c>
      <c r="AB528">
        <v>1.8</v>
      </c>
      <c r="AC528">
        <v>2.8</v>
      </c>
      <c r="AD528">
        <v>2.8</v>
      </c>
      <c r="AF528">
        <v>73</v>
      </c>
      <c r="AI528">
        <f t="shared" si="16"/>
        <v>3.76</v>
      </c>
      <c r="AJ528" t="str">
        <f t="shared" si="17"/>
        <v>UPDATE PlayerSeason SET Points=3.76, GamesPlayed=1 FROM dbo.PlayerSeason INNER JOIN dbo.Player ON Player.PlayerID=PlayerSeason.PlayerID WHERE Name='David Blough' AND Year=2020 AND PrimaryPosition='QB'</v>
      </c>
    </row>
    <row r="529" spans="1:36" x14ac:dyDescent="0.25">
      <c r="A529">
        <v>511</v>
      </c>
      <c r="B529" t="s">
        <v>562</v>
      </c>
      <c r="C529" t="s">
        <v>31</v>
      </c>
      <c r="D529" t="s">
        <v>46</v>
      </c>
      <c r="E529">
        <v>23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4</v>
      </c>
      <c r="R529">
        <v>3</v>
      </c>
      <c r="S529">
        <v>19</v>
      </c>
      <c r="T529">
        <v>6.33</v>
      </c>
      <c r="U529">
        <v>0</v>
      </c>
      <c r="V529">
        <v>0</v>
      </c>
      <c r="W529">
        <v>0</v>
      </c>
      <c r="X529">
        <v>0</v>
      </c>
      <c r="AA529">
        <v>2</v>
      </c>
      <c r="AB529">
        <v>4.9000000000000004</v>
      </c>
      <c r="AC529">
        <v>4.9000000000000004</v>
      </c>
      <c r="AD529">
        <v>3.4</v>
      </c>
      <c r="AF529">
        <v>203</v>
      </c>
      <c r="AI529">
        <f t="shared" si="16"/>
        <v>1.9</v>
      </c>
      <c r="AJ529" t="str">
        <f t="shared" si="17"/>
        <v>UPDATE PlayerSeason SET Points=1.9, GamesPlayed=2 FROM dbo.PlayerSeason INNER JOIN dbo.Player ON Player.PlayerID=PlayerSeason.PlayerID WHERE Name='Deontay Burnett' AND Year=2020 AND PrimaryPosition='WR'</v>
      </c>
    </row>
    <row r="530" spans="1:36" x14ac:dyDescent="0.25">
      <c r="A530">
        <v>512</v>
      </c>
      <c r="B530" t="s">
        <v>563</v>
      </c>
      <c r="C530" t="s">
        <v>39</v>
      </c>
      <c r="D530" t="s">
        <v>46</v>
      </c>
      <c r="E530">
        <v>23</v>
      </c>
      <c r="F530">
        <v>5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4</v>
      </c>
      <c r="R530">
        <v>2</v>
      </c>
      <c r="S530">
        <v>20</v>
      </c>
      <c r="T530">
        <v>10</v>
      </c>
      <c r="U530">
        <v>0</v>
      </c>
      <c r="V530">
        <v>0</v>
      </c>
      <c r="W530">
        <v>0</v>
      </c>
      <c r="X530">
        <v>0</v>
      </c>
      <c r="AA530">
        <v>2</v>
      </c>
      <c r="AB530">
        <v>4</v>
      </c>
      <c r="AC530">
        <v>4</v>
      </c>
      <c r="AD530">
        <v>3</v>
      </c>
      <c r="AF530">
        <v>202</v>
      </c>
      <c r="AI530">
        <f t="shared" si="16"/>
        <v>2</v>
      </c>
      <c r="AJ530" t="str">
        <f t="shared" si="17"/>
        <v>UPDATE PlayerSeason SET Points=2, GamesPlayed=5 FROM dbo.PlayerSeason INNER JOIN dbo.Player ON Player.PlayerID=PlayerSeason.PlayerID WHERE Name='Antonio Callaway' AND Year=2020 AND PrimaryPosition='WR'</v>
      </c>
    </row>
    <row r="531" spans="1:36" x14ac:dyDescent="0.25">
      <c r="A531">
        <v>513</v>
      </c>
      <c r="B531" t="s">
        <v>564</v>
      </c>
      <c r="C531" t="s">
        <v>29</v>
      </c>
      <c r="D531" t="s">
        <v>33</v>
      </c>
      <c r="E531">
        <v>25</v>
      </c>
      <c r="F531">
        <v>1</v>
      </c>
      <c r="G531">
        <v>0</v>
      </c>
      <c r="H531">
        <v>4</v>
      </c>
      <c r="I531">
        <v>5</v>
      </c>
      <c r="J531">
        <v>2</v>
      </c>
      <c r="K531">
        <v>0</v>
      </c>
      <c r="L531">
        <v>0</v>
      </c>
      <c r="M531">
        <v>2</v>
      </c>
      <c r="N531">
        <v>20</v>
      </c>
      <c r="O531">
        <v>10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A531">
        <v>2</v>
      </c>
      <c r="AB531">
        <v>2.1</v>
      </c>
      <c r="AC531">
        <v>2.1</v>
      </c>
      <c r="AD531">
        <v>2.1</v>
      </c>
      <c r="AF531">
        <v>69</v>
      </c>
      <c r="AI531">
        <f t="shared" si="16"/>
        <v>2.08</v>
      </c>
      <c r="AJ531" t="str">
        <f t="shared" si="17"/>
        <v>UPDATE PlayerSeason SET Points=2.08, GamesPlayed=1 FROM dbo.PlayerSeason INNER JOIN dbo.Player ON Player.PlayerID=PlayerSeason.PlayerID WHERE Name='Joshua Dobbs' AND Year=2020 AND PrimaryPosition='QB'</v>
      </c>
    </row>
    <row r="532" spans="1:36" x14ac:dyDescent="0.25">
      <c r="A532">
        <v>514</v>
      </c>
      <c r="B532" t="s">
        <v>565</v>
      </c>
      <c r="C532" t="s">
        <v>16</v>
      </c>
      <c r="D532" t="s">
        <v>12</v>
      </c>
      <c r="E532">
        <v>22</v>
      </c>
      <c r="F532">
        <v>15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7</v>
      </c>
      <c r="N532">
        <v>24</v>
      </c>
      <c r="O532">
        <v>3.43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AA532">
        <v>2</v>
      </c>
      <c r="AB532">
        <v>2.4</v>
      </c>
      <c r="AC532">
        <v>2.4</v>
      </c>
      <c r="AD532">
        <v>2.4</v>
      </c>
      <c r="AF532">
        <v>144</v>
      </c>
      <c r="AI532">
        <f t="shared" si="16"/>
        <v>2.4</v>
      </c>
      <c r="AJ532" t="str">
        <f t="shared" si="17"/>
        <v>UPDATE PlayerSeason SET Points=2.4, GamesPlayed=15 FROM dbo.PlayerSeason INNER JOIN dbo.Player ON Player.PlayerID=PlayerSeason.PlayerID WHERE Name='Rico Dowdle' AND Year=2020 AND PrimaryPosition='RB'</v>
      </c>
    </row>
    <row r="533" spans="1:36" x14ac:dyDescent="0.25">
      <c r="A533">
        <v>515</v>
      </c>
      <c r="B533" t="s">
        <v>566</v>
      </c>
      <c r="C533" t="s">
        <v>19</v>
      </c>
      <c r="D533" t="s">
        <v>46</v>
      </c>
      <c r="E533">
        <v>25</v>
      </c>
      <c r="F533">
        <v>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3</v>
      </c>
      <c r="R533">
        <v>2</v>
      </c>
      <c r="S533">
        <v>23</v>
      </c>
      <c r="T533">
        <v>11.5</v>
      </c>
      <c r="U533">
        <v>0</v>
      </c>
      <c r="V533">
        <v>0</v>
      </c>
      <c r="W533">
        <v>0</v>
      </c>
      <c r="X533">
        <v>0</v>
      </c>
      <c r="AA533">
        <v>2</v>
      </c>
      <c r="AB533">
        <v>4.3</v>
      </c>
      <c r="AC533">
        <v>4.3</v>
      </c>
      <c r="AD533">
        <v>3.3</v>
      </c>
      <c r="AF533">
        <v>200</v>
      </c>
      <c r="AI533">
        <f t="shared" si="16"/>
        <v>2.2999999999999998</v>
      </c>
      <c r="AJ533" t="str">
        <f t="shared" si="17"/>
        <v>UPDATE PlayerSeason SET Points=2.3, GamesPlayed=5 FROM dbo.PlayerSeason INNER JOIN dbo.Player ON Player.PlayerID=PlayerSeason.PlayerID WHERE Name='Daurice Fountain' AND Year=2020 AND PrimaryPosition='WR'</v>
      </c>
    </row>
    <row r="534" spans="1:36" x14ac:dyDescent="0.25">
      <c r="A534">
        <v>516</v>
      </c>
      <c r="B534" t="s">
        <v>567</v>
      </c>
      <c r="C534" t="s">
        <v>40</v>
      </c>
      <c r="D534" t="s">
        <v>46</v>
      </c>
      <c r="E534">
        <v>24</v>
      </c>
      <c r="F534">
        <v>13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19</v>
      </c>
      <c r="O534">
        <v>19</v>
      </c>
      <c r="P534">
        <v>0</v>
      </c>
      <c r="Q534">
        <v>1</v>
      </c>
      <c r="R534">
        <v>1</v>
      </c>
      <c r="S534">
        <v>3</v>
      </c>
      <c r="T534">
        <v>3</v>
      </c>
      <c r="U534">
        <v>0</v>
      </c>
      <c r="V534">
        <v>0</v>
      </c>
      <c r="W534">
        <v>0</v>
      </c>
      <c r="X534">
        <v>0</v>
      </c>
      <c r="AA534">
        <v>2</v>
      </c>
      <c r="AB534">
        <v>3.2</v>
      </c>
      <c r="AC534">
        <v>3.2</v>
      </c>
      <c r="AD534">
        <v>2.7</v>
      </c>
      <c r="AF534">
        <v>201</v>
      </c>
      <c r="AI534">
        <f t="shared" si="16"/>
        <v>2.1999999999999997</v>
      </c>
      <c r="AJ534" t="str">
        <f t="shared" si="17"/>
        <v>UPDATE PlayerSeason SET Points=2.2, GamesPlayed=13 FROM dbo.PlayerSeason INNER JOIN dbo.Player ON Player.PlayerID=PlayerSeason.PlayerID WHERE Name='Penny Hart' AND Year=2020 AND PrimaryPosition='WR'</v>
      </c>
    </row>
    <row r="535" spans="1:36" x14ac:dyDescent="0.25">
      <c r="A535">
        <v>517</v>
      </c>
      <c r="B535" t="s">
        <v>568</v>
      </c>
      <c r="C535" t="s">
        <v>41</v>
      </c>
      <c r="D535" t="s">
        <v>33</v>
      </c>
      <c r="E535">
        <v>35</v>
      </c>
      <c r="F535">
        <v>1</v>
      </c>
      <c r="G535">
        <v>1</v>
      </c>
      <c r="H535">
        <v>15</v>
      </c>
      <c r="I535">
        <v>24</v>
      </c>
      <c r="J535">
        <v>130</v>
      </c>
      <c r="K535">
        <v>0</v>
      </c>
      <c r="L535">
        <v>1</v>
      </c>
      <c r="M535">
        <v>1</v>
      </c>
      <c r="N535">
        <v>8</v>
      </c>
      <c r="O535">
        <v>8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1</v>
      </c>
      <c r="W535">
        <v>1</v>
      </c>
      <c r="X535">
        <v>0</v>
      </c>
      <c r="AA535">
        <v>2</v>
      </c>
      <c r="AB535">
        <v>2</v>
      </c>
      <c r="AC535">
        <v>4</v>
      </c>
      <c r="AD535">
        <v>3</v>
      </c>
      <c r="AF535">
        <v>70</v>
      </c>
      <c r="AI535">
        <f t="shared" si="16"/>
        <v>6</v>
      </c>
      <c r="AJ535" t="str">
        <f t="shared" si="17"/>
        <v>UPDATE PlayerSeason SET Points=6, GamesPlayed=1 FROM dbo.PlayerSeason INNER JOIN dbo.Player ON Player.PlayerID=PlayerSeason.PlayerID WHERE Name='Brian Hoyer' AND Year=2020 AND PrimaryPosition='QB'</v>
      </c>
    </row>
    <row r="536" spans="1:36" x14ac:dyDescent="0.25">
      <c r="A536">
        <v>518</v>
      </c>
      <c r="B536" t="s">
        <v>569</v>
      </c>
      <c r="C536" t="s">
        <v>31</v>
      </c>
      <c r="D536" t="s">
        <v>12</v>
      </c>
      <c r="E536">
        <v>22</v>
      </c>
      <c r="F536">
        <v>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5</v>
      </c>
      <c r="N536">
        <v>19</v>
      </c>
      <c r="O536">
        <v>3.8</v>
      </c>
      <c r="P536">
        <v>0</v>
      </c>
      <c r="Q536">
        <v>2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AA536">
        <v>2</v>
      </c>
      <c r="AB536">
        <v>2.9</v>
      </c>
      <c r="AC536">
        <v>2.9</v>
      </c>
      <c r="AD536">
        <v>2.4</v>
      </c>
      <c r="AF536">
        <v>145</v>
      </c>
      <c r="AI536">
        <f t="shared" si="16"/>
        <v>1.9</v>
      </c>
      <c r="AJ536" t="str">
        <f t="shared" si="17"/>
        <v>UPDATE PlayerSeason SET Points=1.9, GamesPlayed=5 FROM dbo.PlayerSeason INNER JOIN dbo.Player ON Player.PlayerID=PlayerSeason.PlayerID WHERE Name='Jason Huntley' AND Year=2020 AND PrimaryPosition='RB'</v>
      </c>
    </row>
    <row r="537" spans="1:36" x14ac:dyDescent="0.25">
      <c r="A537">
        <v>519</v>
      </c>
      <c r="B537" t="s">
        <v>570</v>
      </c>
      <c r="C537" t="s">
        <v>22</v>
      </c>
      <c r="D537" t="s">
        <v>12</v>
      </c>
      <c r="E537">
        <v>27</v>
      </c>
      <c r="F537">
        <v>14</v>
      </c>
      <c r="G537">
        <v>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4</v>
      </c>
      <c r="O537">
        <v>2</v>
      </c>
      <c r="P537">
        <v>0</v>
      </c>
      <c r="Q537">
        <v>5</v>
      </c>
      <c r="R537">
        <v>2</v>
      </c>
      <c r="S537">
        <v>13</v>
      </c>
      <c r="T537">
        <v>6.5</v>
      </c>
      <c r="U537">
        <v>0</v>
      </c>
      <c r="V537">
        <v>0</v>
      </c>
      <c r="W537">
        <v>0</v>
      </c>
      <c r="X537">
        <v>0</v>
      </c>
      <c r="AA537">
        <v>2</v>
      </c>
      <c r="AB537">
        <v>3.7</v>
      </c>
      <c r="AC537">
        <v>3.7</v>
      </c>
      <c r="AD537">
        <v>2.7</v>
      </c>
      <c r="AF537">
        <v>146</v>
      </c>
      <c r="AI537">
        <f t="shared" si="16"/>
        <v>1.7000000000000002</v>
      </c>
      <c r="AJ537" t="str">
        <f t="shared" si="17"/>
        <v>UPDATE PlayerSeason SET Points=1.7, GamesPlayed=14 FROM dbo.PlayerSeason INNER JOIN dbo.Player ON Player.PlayerID=PlayerSeason.PlayerID WHERE Name='Andy Janovich' AND Year=2020 AND PrimaryPosition='RB'</v>
      </c>
    </row>
    <row r="538" spans="1:36" x14ac:dyDescent="0.25">
      <c r="A538">
        <v>520</v>
      </c>
      <c r="B538" t="s">
        <v>571</v>
      </c>
      <c r="C538" t="s">
        <v>22</v>
      </c>
      <c r="D538" t="s">
        <v>33</v>
      </c>
      <c r="E538">
        <v>32</v>
      </c>
      <c r="F538">
        <v>2</v>
      </c>
      <c r="G538">
        <v>0</v>
      </c>
      <c r="H538">
        <v>5</v>
      </c>
      <c r="I538">
        <v>10</v>
      </c>
      <c r="J538">
        <v>46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AA538">
        <v>2</v>
      </c>
      <c r="AB538">
        <v>1.8</v>
      </c>
      <c r="AC538">
        <v>1.8</v>
      </c>
      <c r="AD538">
        <v>1.8</v>
      </c>
      <c r="AF538">
        <v>72</v>
      </c>
      <c r="AI538">
        <f t="shared" si="16"/>
        <v>1.84</v>
      </c>
      <c r="AJ538" t="str">
        <f t="shared" si="17"/>
        <v>UPDATE PlayerSeason SET Points=1.84, GamesPlayed=2 FROM dbo.PlayerSeason INNER JOIN dbo.Player ON Player.PlayerID=PlayerSeason.PlayerID WHERE Name='Case Keenum' AND Year=2020 AND PrimaryPosition='QB'</v>
      </c>
    </row>
    <row r="539" spans="1:36" x14ac:dyDescent="0.25">
      <c r="A539">
        <v>521</v>
      </c>
      <c r="B539" t="s">
        <v>572</v>
      </c>
      <c r="C539" t="s">
        <v>41</v>
      </c>
      <c r="D539" t="s">
        <v>47</v>
      </c>
      <c r="E539">
        <v>21</v>
      </c>
      <c r="F539">
        <v>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5</v>
      </c>
      <c r="R539">
        <v>3</v>
      </c>
      <c r="S539">
        <v>16</v>
      </c>
      <c r="T539">
        <v>5.33</v>
      </c>
      <c r="U539">
        <v>0</v>
      </c>
      <c r="V539">
        <v>1</v>
      </c>
      <c r="W539">
        <v>0</v>
      </c>
      <c r="X539">
        <v>0</v>
      </c>
      <c r="AA539">
        <v>2</v>
      </c>
      <c r="AB539">
        <v>4.5999999999999996</v>
      </c>
      <c r="AC539">
        <v>4.5999999999999996</v>
      </c>
      <c r="AD539">
        <v>3.1</v>
      </c>
      <c r="AF539">
        <v>101</v>
      </c>
      <c r="AI539">
        <f t="shared" si="16"/>
        <v>1.6</v>
      </c>
      <c r="AJ539" t="str">
        <f t="shared" si="17"/>
        <v>UPDATE PlayerSeason SET Points=1.6, GamesPlayed=6 FROM dbo.PlayerSeason INNER JOIN dbo.Player ON Player.PlayerID=PlayerSeason.PlayerID WHERE Name='Dalton Keene' AND Year=2020 AND PrimaryPosition='TE'</v>
      </c>
    </row>
    <row r="540" spans="1:36" x14ac:dyDescent="0.25">
      <c r="A540">
        <v>522</v>
      </c>
      <c r="B540" t="s">
        <v>573</v>
      </c>
      <c r="C540" t="s">
        <v>26</v>
      </c>
      <c r="D540" t="s">
        <v>46</v>
      </c>
      <c r="E540">
        <v>28</v>
      </c>
      <c r="F540">
        <v>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</v>
      </c>
      <c r="N540">
        <v>14</v>
      </c>
      <c r="O540">
        <v>7</v>
      </c>
      <c r="P540">
        <v>0</v>
      </c>
      <c r="Q540">
        <v>3</v>
      </c>
      <c r="R540">
        <v>1</v>
      </c>
      <c r="S540">
        <v>5</v>
      </c>
      <c r="T540">
        <v>5</v>
      </c>
      <c r="U540">
        <v>0</v>
      </c>
      <c r="V540">
        <v>0</v>
      </c>
      <c r="W540">
        <v>0</v>
      </c>
      <c r="X540">
        <v>0</v>
      </c>
      <c r="AA540">
        <v>2</v>
      </c>
      <c r="AB540">
        <v>2.9</v>
      </c>
      <c r="AC540">
        <v>2.9</v>
      </c>
      <c r="AD540">
        <v>2.4</v>
      </c>
      <c r="AF540">
        <v>204</v>
      </c>
      <c r="AI540">
        <f t="shared" si="16"/>
        <v>1.9</v>
      </c>
      <c r="AJ540" t="str">
        <f t="shared" si="17"/>
        <v>UPDATE PlayerSeason SET Points=1.9, GamesPlayed=5 FROM dbo.PlayerSeason INNER JOIN dbo.Player ON Player.PlayerID=PlayerSeason.PlayerID WHERE Name='Tommylee Lewis' AND Year=2020 AND PrimaryPosition='WR'</v>
      </c>
    </row>
    <row r="541" spans="1:36" x14ac:dyDescent="0.25">
      <c r="A541">
        <v>523</v>
      </c>
      <c r="B541" t="s">
        <v>574</v>
      </c>
      <c r="C541" t="s">
        <v>41</v>
      </c>
      <c r="D541" t="s">
        <v>46</v>
      </c>
      <c r="E541">
        <v>27</v>
      </c>
      <c r="F541">
        <v>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4</v>
      </c>
      <c r="O541">
        <v>4</v>
      </c>
      <c r="P541">
        <v>0</v>
      </c>
      <c r="Q541">
        <v>2</v>
      </c>
      <c r="R541">
        <v>1</v>
      </c>
      <c r="S541">
        <v>15</v>
      </c>
      <c r="T541">
        <v>15</v>
      </c>
      <c r="U541">
        <v>0</v>
      </c>
      <c r="V541">
        <v>0</v>
      </c>
      <c r="W541">
        <v>0</v>
      </c>
      <c r="X541">
        <v>0</v>
      </c>
      <c r="AA541">
        <v>2</v>
      </c>
      <c r="AB541">
        <v>2.9</v>
      </c>
      <c r="AC541">
        <v>2.9</v>
      </c>
      <c r="AD541">
        <v>2.4</v>
      </c>
      <c r="AF541">
        <v>205</v>
      </c>
      <c r="AI541">
        <f t="shared" si="16"/>
        <v>1.9</v>
      </c>
      <c r="AJ541" t="str">
        <f t="shared" si="17"/>
        <v>UPDATE PlayerSeason SET Points=1.9, GamesPlayed=6 FROM dbo.PlayerSeason INNER JOIN dbo.Player ON Player.PlayerID=PlayerSeason.PlayerID WHERE Name='Donte Moncrief' AND Year=2020 AND PrimaryPosition='WR'</v>
      </c>
    </row>
    <row r="542" spans="1:36" x14ac:dyDescent="0.25">
      <c r="A542">
        <v>524</v>
      </c>
      <c r="B542" t="s">
        <v>575</v>
      </c>
      <c r="C542" t="s">
        <v>40</v>
      </c>
      <c r="D542" t="s">
        <v>47</v>
      </c>
      <c r="E542">
        <v>21</v>
      </c>
      <c r="F542">
        <v>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2</v>
      </c>
      <c r="R542">
        <v>2</v>
      </c>
      <c r="S542">
        <v>16</v>
      </c>
      <c r="T542">
        <v>8</v>
      </c>
      <c r="U542">
        <v>0</v>
      </c>
      <c r="V542">
        <v>0</v>
      </c>
      <c r="W542">
        <v>0</v>
      </c>
      <c r="X542">
        <v>0</v>
      </c>
      <c r="AA542">
        <v>2</v>
      </c>
      <c r="AB542">
        <v>3.6</v>
      </c>
      <c r="AC542">
        <v>3.6</v>
      </c>
      <c r="AD542">
        <v>2.6</v>
      </c>
      <c r="AF542">
        <v>99</v>
      </c>
      <c r="AI542">
        <f t="shared" si="16"/>
        <v>1.6</v>
      </c>
      <c r="AJ542" t="str">
        <f t="shared" si="17"/>
        <v>UPDATE PlayerSeason SET Points=1.6, GamesPlayed=6 FROM dbo.PlayerSeason INNER JOIN dbo.Player ON Player.PlayerID=PlayerSeason.PlayerID WHERE Name='Colby Parkinson' AND Year=2020 AND PrimaryPosition='TE'</v>
      </c>
    </row>
    <row r="543" spans="1:36" x14ac:dyDescent="0.25">
      <c r="A543">
        <v>525</v>
      </c>
      <c r="B543" t="s">
        <v>576</v>
      </c>
      <c r="C543" t="s">
        <v>14</v>
      </c>
      <c r="D543" t="s">
        <v>33</v>
      </c>
      <c r="E543">
        <v>26</v>
      </c>
      <c r="F543">
        <v>1</v>
      </c>
      <c r="G543">
        <v>0</v>
      </c>
      <c r="H543">
        <v>3</v>
      </c>
      <c r="I543">
        <v>5</v>
      </c>
      <c r="J543">
        <v>25</v>
      </c>
      <c r="K543">
        <v>0</v>
      </c>
      <c r="L543">
        <v>0</v>
      </c>
      <c r="M543">
        <v>1</v>
      </c>
      <c r="N543">
        <v>9</v>
      </c>
      <c r="O543">
        <v>9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A543">
        <v>2</v>
      </c>
      <c r="AB543">
        <v>1.9</v>
      </c>
      <c r="AC543">
        <v>1.9</v>
      </c>
      <c r="AD543">
        <v>1.9</v>
      </c>
      <c r="AF543">
        <v>71</v>
      </c>
      <c r="AI543">
        <f t="shared" si="16"/>
        <v>1.9</v>
      </c>
      <c r="AJ543" t="str">
        <f t="shared" si="17"/>
        <v>UPDATE PlayerSeason SET Points=1.9, GamesPlayed=1 FROM dbo.PlayerSeason INNER JOIN dbo.Player ON Player.PlayerID=PlayerSeason.PlayerID WHERE Name='Nathan Peterman' AND Year=2020 AND PrimaryPosition='QB'</v>
      </c>
    </row>
    <row r="544" spans="1:36" x14ac:dyDescent="0.25">
      <c r="A544">
        <v>526</v>
      </c>
      <c r="B544" t="s">
        <v>577</v>
      </c>
      <c r="C544" t="s">
        <v>37</v>
      </c>
      <c r="D544" t="s">
        <v>12</v>
      </c>
      <c r="E544">
        <v>23</v>
      </c>
      <c r="F544">
        <v>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2</v>
      </c>
      <c r="N544">
        <v>9</v>
      </c>
      <c r="O544">
        <v>4.5</v>
      </c>
      <c r="P544">
        <v>0</v>
      </c>
      <c r="Q544">
        <v>1</v>
      </c>
      <c r="R544">
        <v>1</v>
      </c>
      <c r="S544">
        <v>7</v>
      </c>
      <c r="T544">
        <v>7</v>
      </c>
      <c r="U544">
        <v>0</v>
      </c>
      <c r="V544">
        <v>0</v>
      </c>
      <c r="W544">
        <v>0</v>
      </c>
      <c r="X544">
        <v>0</v>
      </c>
      <c r="AA544">
        <v>2</v>
      </c>
      <c r="AB544">
        <v>2.6</v>
      </c>
      <c r="AC544">
        <v>2.6</v>
      </c>
      <c r="AD544">
        <v>2.1</v>
      </c>
      <c r="AF544">
        <v>147</v>
      </c>
      <c r="AI544">
        <f t="shared" si="16"/>
        <v>1.6</v>
      </c>
      <c r="AJ544" t="str">
        <f t="shared" si="17"/>
        <v>UPDATE PlayerSeason SET Points=1.6, GamesPlayed=8 FROM dbo.PlayerSeason INNER JOIN dbo.Player ON Player.PlayerID=PlayerSeason.PlayerID WHERE Name='Scottie Phillips' AND Year=2020 AND PrimaryPosition='RB'</v>
      </c>
    </row>
    <row r="545" spans="1:36" x14ac:dyDescent="0.25">
      <c r="A545">
        <v>527</v>
      </c>
      <c r="B545" t="s">
        <v>578</v>
      </c>
      <c r="C545" t="s">
        <v>43</v>
      </c>
      <c r="D545" t="s">
        <v>46</v>
      </c>
      <c r="E545">
        <v>25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7</v>
      </c>
      <c r="R545">
        <v>2</v>
      </c>
      <c r="S545">
        <v>17</v>
      </c>
      <c r="T545">
        <v>8.5</v>
      </c>
      <c r="U545">
        <v>0</v>
      </c>
      <c r="V545">
        <v>0</v>
      </c>
      <c r="W545">
        <v>0</v>
      </c>
      <c r="X545">
        <v>0</v>
      </c>
      <c r="AA545">
        <v>2</v>
      </c>
      <c r="AB545">
        <v>3.7</v>
      </c>
      <c r="AC545">
        <v>3.7</v>
      </c>
      <c r="AD545">
        <v>2.7</v>
      </c>
      <c r="AF545">
        <v>206</v>
      </c>
      <c r="AI545">
        <f t="shared" si="16"/>
        <v>1.7</v>
      </c>
      <c r="AJ545" t="str">
        <f t="shared" si="17"/>
        <v>UPDATE PlayerSeason SET Points=1.7, GamesPlayed=3 FROM dbo.PlayerSeason INNER JOIN dbo.Player ON Player.PlayerID=PlayerSeason.PlayerID WHERE Name='John Ross' AND Year=2020 AND PrimaryPosition='WR'</v>
      </c>
    </row>
    <row r="546" spans="1:36" x14ac:dyDescent="0.25">
      <c r="A546">
        <v>528</v>
      </c>
      <c r="B546" t="s">
        <v>579</v>
      </c>
      <c r="C546" t="s">
        <v>17</v>
      </c>
      <c r="D546" t="s">
        <v>47</v>
      </c>
      <c r="E546">
        <v>26</v>
      </c>
      <c r="F546">
        <v>8</v>
      </c>
      <c r="G546">
        <v>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4</v>
      </c>
      <c r="R546">
        <v>3</v>
      </c>
      <c r="S546">
        <v>16</v>
      </c>
      <c r="T546">
        <v>5.33</v>
      </c>
      <c r="U546">
        <v>0</v>
      </c>
      <c r="V546">
        <v>0</v>
      </c>
      <c r="W546">
        <v>0</v>
      </c>
      <c r="X546">
        <v>0</v>
      </c>
      <c r="AA546">
        <v>2</v>
      </c>
      <c r="AB546">
        <v>4.5999999999999996</v>
      </c>
      <c r="AC546">
        <v>4.5999999999999996</v>
      </c>
      <c r="AD546">
        <v>3.1</v>
      </c>
      <c r="AF546">
        <v>100</v>
      </c>
      <c r="AI546">
        <f t="shared" si="16"/>
        <v>1.6</v>
      </c>
      <c r="AJ546" t="str">
        <f t="shared" si="17"/>
        <v>UPDATE PlayerSeason SET Points=1.6, GamesPlayed=8 FROM dbo.PlayerSeason INNER JOIN dbo.Player ON Player.PlayerID=PlayerSeason.PlayerID WHERE Name='Eric Saubert' AND Year=2020 AND PrimaryPosition='TE'</v>
      </c>
    </row>
    <row r="547" spans="1:36" x14ac:dyDescent="0.25">
      <c r="A547">
        <v>529</v>
      </c>
      <c r="B547" t="s">
        <v>580</v>
      </c>
      <c r="C547" t="s">
        <v>25</v>
      </c>
      <c r="D547" t="s">
        <v>46</v>
      </c>
      <c r="E547">
        <v>25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1</v>
      </c>
      <c r="R547">
        <v>1</v>
      </c>
      <c r="S547">
        <v>16</v>
      </c>
      <c r="T547">
        <v>16</v>
      </c>
      <c r="U547">
        <v>0</v>
      </c>
      <c r="V547">
        <v>0</v>
      </c>
      <c r="W547">
        <v>0</v>
      </c>
      <c r="X547">
        <v>0</v>
      </c>
      <c r="AA547">
        <v>2</v>
      </c>
      <c r="AB547">
        <v>2.6</v>
      </c>
      <c r="AC547">
        <v>2.6</v>
      </c>
      <c r="AD547">
        <v>2.1</v>
      </c>
      <c r="AF547">
        <v>207</v>
      </c>
      <c r="AI547">
        <f t="shared" si="16"/>
        <v>1.6</v>
      </c>
      <c r="AJ547" t="str">
        <f t="shared" si="17"/>
        <v>UPDATE PlayerSeason SET Points=1.6, GamesPlayed=1 FROM dbo.PlayerSeason INNER JOIN dbo.Player ON Player.PlayerID=PlayerSeason.PlayerID WHERE Name='Jaleel Scott' AND Year=2020 AND PrimaryPosition='WR'</v>
      </c>
    </row>
    <row r="548" spans="1:36" x14ac:dyDescent="0.25">
      <c r="A548">
        <v>530</v>
      </c>
      <c r="B548" t="s">
        <v>581</v>
      </c>
      <c r="C548" t="s">
        <v>30</v>
      </c>
      <c r="D548" t="s">
        <v>33</v>
      </c>
      <c r="E548">
        <v>24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4</v>
      </c>
      <c r="N548">
        <v>24</v>
      </c>
      <c r="O548">
        <v>6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AA548">
        <v>2</v>
      </c>
      <c r="AB548">
        <v>2.4</v>
      </c>
      <c r="AC548">
        <v>2.4</v>
      </c>
      <c r="AD548">
        <v>2.4</v>
      </c>
      <c r="AF548">
        <v>67</v>
      </c>
      <c r="AI548">
        <f t="shared" si="16"/>
        <v>2.4</v>
      </c>
      <c r="AJ548" t="str">
        <f t="shared" si="17"/>
        <v>UPDATE PlayerSeason SET Points=2.4, GamesPlayed=1 FROM dbo.PlayerSeason INNER JOIN dbo.Player ON Player.PlayerID=PlayerSeason.PlayerID WHERE Name='Tommy Stevens' AND Year=2020 AND PrimaryPosition='QB'</v>
      </c>
    </row>
    <row r="549" spans="1:36" x14ac:dyDescent="0.25">
      <c r="A549">
        <v>531</v>
      </c>
      <c r="B549" t="s">
        <v>582</v>
      </c>
      <c r="C549" t="s">
        <v>26</v>
      </c>
      <c r="D549" t="s">
        <v>12</v>
      </c>
      <c r="E549">
        <v>26</v>
      </c>
      <c r="F549">
        <v>11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8</v>
      </c>
      <c r="N549">
        <v>15</v>
      </c>
      <c r="O549">
        <v>1.88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AA549">
        <v>2</v>
      </c>
      <c r="AB549">
        <v>1.5</v>
      </c>
      <c r="AC549">
        <v>1.5</v>
      </c>
      <c r="AD549">
        <v>1.5</v>
      </c>
      <c r="AF549">
        <v>149</v>
      </c>
      <c r="AI549">
        <f t="shared" si="16"/>
        <v>1.5</v>
      </c>
      <c r="AJ549" t="str">
        <f t="shared" si="17"/>
        <v>UPDATE PlayerSeason SET Points=1.5, GamesPlayed=11 FROM dbo.PlayerSeason INNER JOIN dbo.Player ON Player.PlayerID=PlayerSeason.PlayerID WHERE Name='Dwayne Washington' AND Year=2020 AND PrimaryPosition='RB'</v>
      </c>
    </row>
    <row r="550" spans="1:36" x14ac:dyDescent="0.25">
      <c r="A550">
        <v>532</v>
      </c>
      <c r="B550" t="s">
        <v>583</v>
      </c>
      <c r="C550" t="s">
        <v>26</v>
      </c>
      <c r="D550" t="s">
        <v>33</v>
      </c>
      <c r="E550">
        <v>26</v>
      </c>
      <c r="F550">
        <v>4</v>
      </c>
      <c r="G550">
        <v>0</v>
      </c>
      <c r="H550">
        <v>7</v>
      </c>
      <c r="I550">
        <v>11</v>
      </c>
      <c r="J550">
        <v>75</v>
      </c>
      <c r="K550">
        <v>0</v>
      </c>
      <c r="L550">
        <v>0</v>
      </c>
      <c r="M550">
        <v>8</v>
      </c>
      <c r="N550">
        <v>-6</v>
      </c>
      <c r="O550">
        <v>-0.75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AA550">
        <v>2</v>
      </c>
      <c r="AB550">
        <v>2.4</v>
      </c>
      <c r="AC550">
        <v>2.4</v>
      </c>
      <c r="AD550">
        <v>2.4</v>
      </c>
      <c r="AF550">
        <v>68</v>
      </c>
      <c r="AI550">
        <f t="shared" si="16"/>
        <v>2.4</v>
      </c>
      <c r="AJ550" t="str">
        <f t="shared" si="17"/>
        <v>UPDATE PlayerSeason SET Points=2.4, GamesPlayed=4 FROM dbo.PlayerSeason INNER JOIN dbo.Player ON Player.PlayerID=PlayerSeason.PlayerID WHERE Name='Jameis Winston' AND Year=2020 AND PrimaryPosition='QB'</v>
      </c>
    </row>
    <row r="551" spans="1:36" x14ac:dyDescent="0.25">
      <c r="A551">
        <v>533</v>
      </c>
      <c r="B551" t="s">
        <v>584</v>
      </c>
      <c r="C551" t="s">
        <v>40</v>
      </c>
      <c r="D551" t="s">
        <v>12</v>
      </c>
      <c r="E551">
        <v>31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5</v>
      </c>
      <c r="O551">
        <v>5</v>
      </c>
      <c r="P551">
        <v>0</v>
      </c>
      <c r="Q551">
        <v>1</v>
      </c>
      <c r="R551">
        <v>1</v>
      </c>
      <c r="S551">
        <v>9</v>
      </c>
      <c r="T551">
        <v>9</v>
      </c>
      <c r="U551">
        <v>0</v>
      </c>
      <c r="V551">
        <v>0</v>
      </c>
      <c r="W551">
        <v>0</v>
      </c>
      <c r="X551">
        <v>0</v>
      </c>
      <c r="AA551">
        <v>1</v>
      </c>
      <c r="AB551">
        <v>2.4</v>
      </c>
      <c r="AC551">
        <v>2.4</v>
      </c>
      <c r="AD551">
        <v>1.9</v>
      </c>
      <c r="AF551">
        <v>150</v>
      </c>
      <c r="AI551">
        <f t="shared" si="16"/>
        <v>1.4</v>
      </c>
      <c r="AJ551" t="str">
        <f t="shared" si="17"/>
        <v>UPDATE PlayerSeason SET Points=1.4, GamesPlayed=16 FROM dbo.PlayerSeason INNER JOIN dbo.Player ON Player.PlayerID=PlayerSeason.PlayerID WHERE Name='Nick Bellore' AND Year=2020 AND PrimaryPosition='RB'</v>
      </c>
    </row>
    <row r="552" spans="1:36" x14ac:dyDescent="0.25">
      <c r="A552">
        <v>534</v>
      </c>
      <c r="B552" t="s">
        <v>585</v>
      </c>
      <c r="C552" t="s">
        <v>15</v>
      </c>
      <c r="D552" t="s">
        <v>33</v>
      </c>
      <c r="E552">
        <v>29</v>
      </c>
      <c r="F552">
        <v>1</v>
      </c>
      <c r="G552">
        <v>0</v>
      </c>
      <c r="H552">
        <v>1</v>
      </c>
      <c r="I552">
        <v>5</v>
      </c>
      <c r="J552">
        <v>18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A552">
        <v>1</v>
      </c>
      <c r="AB552">
        <v>0.7</v>
      </c>
      <c r="AC552">
        <v>0.7</v>
      </c>
      <c r="AD552">
        <v>0.7</v>
      </c>
      <c r="AF552">
        <v>77</v>
      </c>
      <c r="AI552">
        <f t="shared" si="16"/>
        <v>0.72</v>
      </c>
      <c r="AJ552" t="str">
        <f t="shared" si="17"/>
        <v>UPDATE PlayerSeason SET Points=0.72, GamesPlayed=1 FROM dbo.PlayerSeason INNER JOIN dbo.Player ON Player.PlayerID=PlayerSeason.PlayerID WHERE Name='Tyler Bray' AND Year=2020 AND PrimaryPosition='QB'</v>
      </c>
    </row>
    <row r="553" spans="1:36" x14ac:dyDescent="0.25">
      <c r="A553">
        <v>535</v>
      </c>
      <c r="B553" t="s">
        <v>586</v>
      </c>
      <c r="C553" t="s">
        <v>20</v>
      </c>
      <c r="D553" t="s">
        <v>47</v>
      </c>
      <c r="E553">
        <v>25</v>
      </c>
      <c r="F553">
        <v>5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4</v>
      </c>
      <c r="R553">
        <v>2</v>
      </c>
      <c r="S553">
        <v>5</v>
      </c>
      <c r="T553">
        <v>2.5</v>
      </c>
      <c r="U553">
        <v>0</v>
      </c>
      <c r="V553">
        <v>0</v>
      </c>
      <c r="W553">
        <v>0</v>
      </c>
      <c r="X553">
        <v>0</v>
      </c>
      <c r="AA553">
        <v>1</v>
      </c>
      <c r="AB553">
        <v>2.5</v>
      </c>
      <c r="AC553">
        <v>2.5</v>
      </c>
      <c r="AD553">
        <v>1.5</v>
      </c>
      <c r="AF553">
        <v>111</v>
      </c>
      <c r="AI553">
        <f t="shared" si="16"/>
        <v>0.5</v>
      </c>
      <c r="AJ553" t="str">
        <f t="shared" si="17"/>
        <v>UPDATE PlayerSeason SET Points=0.5, GamesPlayed=5 FROM dbo.PlayerSeason INNER JOIN dbo.Player ON Player.PlayerID=PlayerSeason.PlayerID WHERE Name='Jake Butt' AND Year=2020 AND PrimaryPosition='TE'</v>
      </c>
    </row>
    <row r="554" spans="1:36" x14ac:dyDescent="0.25">
      <c r="A554">
        <v>536</v>
      </c>
      <c r="B554" t="s">
        <v>587</v>
      </c>
      <c r="C554" t="s">
        <v>14</v>
      </c>
      <c r="D554" t="s">
        <v>47</v>
      </c>
      <c r="E554">
        <v>30</v>
      </c>
      <c r="F554">
        <v>16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1</v>
      </c>
      <c r="S554">
        <v>14</v>
      </c>
      <c r="T554">
        <v>14</v>
      </c>
      <c r="U554">
        <v>0</v>
      </c>
      <c r="V554">
        <v>0</v>
      </c>
      <c r="W554">
        <v>0</v>
      </c>
      <c r="X554">
        <v>0</v>
      </c>
      <c r="AA554">
        <v>1</v>
      </c>
      <c r="AB554">
        <v>2.4</v>
      </c>
      <c r="AC554">
        <v>2.4</v>
      </c>
      <c r="AD554">
        <v>1.9</v>
      </c>
      <c r="AF554">
        <v>102</v>
      </c>
      <c r="AI554">
        <f t="shared" si="16"/>
        <v>1.4</v>
      </c>
      <c r="AJ554" t="str">
        <f t="shared" si="17"/>
        <v>UPDATE PlayerSeason SET Points=1.4, GamesPlayed=16 FROM dbo.PlayerSeason INNER JOIN dbo.Player ON Player.PlayerID=PlayerSeason.PlayerID WHERE Name='Derek Carrier' AND Year=2020 AND PrimaryPosition='TE'</v>
      </c>
    </row>
    <row r="555" spans="1:36" x14ac:dyDescent="0.25">
      <c r="A555">
        <v>537</v>
      </c>
      <c r="B555" t="s">
        <v>588</v>
      </c>
      <c r="C555" t="s">
        <v>39</v>
      </c>
      <c r="D555" t="s">
        <v>12</v>
      </c>
      <c r="E555">
        <v>24</v>
      </c>
      <c r="F555">
        <v>8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2</v>
      </c>
      <c r="R555">
        <v>2</v>
      </c>
      <c r="S555">
        <v>9</v>
      </c>
      <c r="T555">
        <v>4.5</v>
      </c>
      <c r="U555">
        <v>0</v>
      </c>
      <c r="V555">
        <v>0</v>
      </c>
      <c r="W555">
        <v>0</v>
      </c>
      <c r="X555">
        <v>0</v>
      </c>
      <c r="AA555">
        <v>1</v>
      </c>
      <c r="AB555">
        <v>2.9</v>
      </c>
      <c r="AC555">
        <v>2.9</v>
      </c>
      <c r="AD555">
        <v>1.9</v>
      </c>
      <c r="AF555">
        <v>152</v>
      </c>
      <c r="AI555">
        <f t="shared" si="16"/>
        <v>0.9</v>
      </c>
      <c r="AJ555" t="str">
        <f t="shared" si="17"/>
        <v>UPDATE PlayerSeason SET Points=0.9, GamesPlayed=8 FROM dbo.PlayerSeason INNER JOIN dbo.Player ON Player.PlayerID=PlayerSeason.PlayerID WHERE Name='Chandler Cox' AND Year=2020 AND PrimaryPosition='RB'</v>
      </c>
    </row>
    <row r="556" spans="1:36" x14ac:dyDescent="0.25">
      <c r="A556">
        <v>538</v>
      </c>
      <c r="B556" t="s">
        <v>589</v>
      </c>
      <c r="C556" t="s">
        <v>21</v>
      </c>
      <c r="D556" t="s">
        <v>47</v>
      </c>
      <c r="E556">
        <v>23</v>
      </c>
      <c r="F556">
        <v>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2</v>
      </c>
      <c r="R556">
        <v>1</v>
      </c>
      <c r="S556">
        <v>12</v>
      </c>
      <c r="T556">
        <v>12</v>
      </c>
      <c r="U556">
        <v>0</v>
      </c>
      <c r="V556">
        <v>0</v>
      </c>
      <c r="W556">
        <v>0</v>
      </c>
      <c r="X556">
        <v>0</v>
      </c>
      <c r="AA556">
        <v>1</v>
      </c>
      <c r="AB556">
        <v>2.2000000000000002</v>
      </c>
      <c r="AC556">
        <v>2.2000000000000002</v>
      </c>
      <c r="AD556">
        <v>1.7</v>
      </c>
      <c r="AF556">
        <v>104</v>
      </c>
      <c r="AI556">
        <f t="shared" si="16"/>
        <v>1.2</v>
      </c>
      <c r="AJ556" t="str">
        <f t="shared" si="17"/>
        <v>UPDATE PlayerSeason SET Points=1.2, GamesPlayed=2 FROM dbo.PlayerSeason INNER JOIN dbo.Player ON Player.PlayerID=PlayerSeason.PlayerID WHERE Name='Josiah Deguara' AND Year=2020 AND PrimaryPosition='TE'</v>
      </c>
    </row>
    <row r="557" spans="1:36" x14ac:dyDescent="0.25">
      <c r="A557">
        <v>539</v>
      </c>
      <c r="B557" t="s">
        <v>590</v>
      </c>
      <c r="C557" t="s">
        <v>27</v>
      </c>
      <c r="D557" t="s">
        <v>46</v>
      </c>
      <c r="E557">
        <v>27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2</v>
      </c>
      <c r="R557">
        <v>1</v>
      </c>
      <c r="S557">
        <v>10</v>
      </c>
      <c r="T557">
        <v>10</v>
      </c>
      <c r="U557">
        <v>0</v>
      </c>
      <c r="V557">
        <v>0</v>
      </c>
      <c r="W557">
        <v>0</v>
      </c>
      <c r="X557">
        <v>0</v>
      </c>
      <c r="AA557">
        <v>1</v>
      </c>
      <c r="AB557">
        <v>2</v>
      </c>
      <c r="AC557">
        <v>2</v>
      </c>
      <c r="AD557">
        <v>1.5</v>
      </c>
      <c r="AF557">
        <v>214</v>
      </c>
      <c r="AI557">
        <f t="shared" si="16"/>
        <v>1</v>
      </c>
      <c r="AJ557" t="str">
        <f t="shared" si="17"/>
        <v>UPDATE PlayerSeason SET Points=1, GamesPlayed=4 FROM dbo.PlayerSeason INNER JOIN dbo.Player ON Player.PlayerID=PlayerSeason.PlayerID WHERE Name='Gehrig Dieter' AND Year=2020 AND PrimaryPosition='WR'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591</v>
      </c>
      <c r="C559" t="s">
        <v>13</v>
      </c>
      <c r="D559" t="s">
        <v>47</v>
      </c>
      <c r="E559">
        <v>23</v>
      </c>
      <c r="F559">
        <v>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1</v>
      </c>
      <c r="S559">
        <v>6</v>
      </c>
      <c r="T559">
        <v>6</v>
      </c>
      <c r="U559">
        <v>0</v>
      </c>
      <c r="V559">
        <v>0</v>
      </c>
      <c r="W559">
        <v>0</v>
      </c>
      <c r="X559">
        <v>0</v>
      </c>
      <c r="AA559">
        <v>1</v>
      </c>
      <c r="AB559">
        <v>1.6</v>
      </c>
      <c r="AC559">
        <v>1.6</v>
      </c>
      <c r="AD559">
        <v>1.1000000000000001</v>
      </c>
      <c r="AF559">
        <v>108</v>
      </c>
      <c r="AI559">
        <f t="shared" si="16"/>
        <v>0.6</v>
      </c>
      <c r="AJ559" t="str">
        <f t="shared" si="17"/>
        <v>UPDATE PlayerSeason SET Points=0.6, GamesPlayed=3 FROM dbo.PlayerSeason INNER JOIN dbo.Player ON Player.PlayerID=PlayerSeason.PlayerID WHERE Name='Brandon Dillon' AND Year=2020 AND PrimaryPosition='TE'</v>
      </c>
    </row>
    <row r="560" spans="1:36" x14ac:dyDescent="0.25">
      <c r="A560">
        <v>541</v>
      </c>
      <c r="B560" t="s">
        <v>592</v>
      </c>
      <c r="C560" t="s">
        <v>18</v>
      </c>
      <c r="D560" t="s">
        <v>12</v>
      </c>
      <c r="E560">
        <v>27</v>
      </c>
      <c r="F560">
        <v>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</v>
      </c>
      <c r="N560">
        <v>2</v>
      </c>
      <c r="O560">
        <v>1</v>
      </c>
      <c r="P560">
        <v>0</v>
      </c>
      <c r="Q560">
        <v>1</v>
      </c>
      <c r="R560">
        <v>1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AA560">
        <v>1</v>
      </c>
      <c r="AB560">
        <v>1.9</v>
      </c>
      <c r="AC560">
        <v>1.9</v>
      </c>
      <c r="AD560">
        <v>1.4</v>
      </c>
      <c r="AF560">
        <v>154</v>
      </c>
      <c r="AI560">
        <f t="shared" si="16"/>
        <v>0.89999999999999991</v>
      </c>
      <c r="AJ560" t="str">
        <f t="shared" si="17"/>
        <v>UPDATE PlayerSeason SET Points=0.9, GamesPlayed=10 FROM dbo.PlayerSeason INNER JOIN dbo.Player ON Player.PlayerID=PlayerSeason.PlayerID WHERE Name='D.J. Foster' AND Year=2020 AND PrimaryPosition='RB'</v>
      </c>
    </row>
    <row r="561" spans="1:36" x14ac:dyDescent="0.25">
      <c r="A561">
        <v>542</v>
      </c>
      <c r="B561" t="s">
        <v>593</v>
      </c>
      <c r="C561" t="s">
        <v>26</v>
      </c>
      <c r="D561" t="s">
        <v>46</v>
      </c>
      <c r="E561">
        <v>29</v>
      </c>
      <c r="F561">
        <v>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6</v>
      </c>
      <c r="R561">
        <v>2</v>
      </c>
      <c r="S561">
        <v>11</v>
      </c>
      <c r="T561">
        <v>5.5</v>
      </c>
      <c r="U561">
        <v>0</v>
      </c>
      <c r="V561">
        <v>0</v>
      </c>
      <c r="W561">
        <v>0</v>
      </c>
      <c r="X561">
        <v>0</v>
      </c>
      <c r="AA561">
        <v>1</v>
      </c>
      <c r="AB561">
        <v>3.1</v>
      </c>
      <c r="AC561">
        <v>3.1</v>
      </c>
      <c r="AD561">
        <v>2.1</v>
      </c>
      <c r="AF561">
        <v>212</v>
      </c>
      <c r="AI561">
        <f t="shared" si="16"/>
        <v>1.1000000000000001</v>
      </c>
      <c r="AJ561" t="str">
        <f t="shared" si="17"/>
        <v>UPDATE PlayerSeason SET Points=1.1, GamesPlayed=5 FROM dbo.PlayerSeason INNER JOIN dbo.Player ON Player.PlayerID=PlayerSeason.PlayerID WHERE Name='Bennie Fowler' AND Year=2020 AND PrimaryPosition='WR'</v>
      </c>
    </row>
    <row r="562" spans="1:36" x14ac:dyDescent="0.25">
      <c r="A562">
        <v>543</v>
      </c>
      <c r="B562" t="s">
        <v>594</v>
      </c>
      <c r="C562" t="s">
        <v>37</v>
      </c>
      <c r="D562" t="s">
        <v>12</v>
      </c>
      <c r="E562">
        <v>25</v>
      </c>
      <c r="F562">
        <v>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1</v>
      </c>
      <c r="R562">
        <v>1</v>
      </c>
      <c r="S562">
        <v>6</v>
      </c>
      <c r="T562">
        <v>6</v>
      </c>
      <c r="U562">
        <v>0</v>
      </c>
      <c r="V562">
        <v>0</v>
      </c>
      <c r="W562">
        <v>0</v>
      </c>
      <c r="X562">
        <v>0</v>
      </c>
      <c r="AA562">
        <v>1</v>
      </c>
      <c r="AB562">
        <v>1.6</v>
      </c>
      <c r="AC562">
        <v>1.6</v>
      </c>
      <c r="AD562">
        <v>1.1000000000000001</v>
      </c>
      <c r="AF562">
        <v>159</v>
      </c>
      <c r="AI562">
        <f t="shared" si="16"/>
        <v>0.6</v>
      </c>
      <c r="AJ562" t="str">
        <f t="shared" si="17"/>
        <v>UPDATE PlayerSeason SET Points=0.6, GamesPlayed=7 FROM dbo.PlayerSeason INNER JOIN dbo.Player ON Player.PlayerID=PlayerSeason.PlayerID WHERE Name='Cullen Gillaspia' AND Year=2020 AND PrimaryPosition='RB'</v>
      </c>
    </row>
    <row r="563" spans="1:36" x14ac:dyDescent="0.25">
      <c r="A563">
        <v>544</v>
      </c>
      <c r="B563" t="s">
        <v>595</v>
      </c>
      <c r="C563" t="s">
        <v>28</v>
      </c>
      <c r="D563" t="s">
        <v>47</v>
      </c>
      <c r="E563">
        <v>27</v>
      </c>
      <c r="F563">
        <v>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2</v>
      </c>
      <c r="R563">
        <v>1</v>
      </c>
      <c r="S563">
        <v>10</v>
      </c>
      <c r="T563">
        <v>10</v>
      </c>
      <c r="U563">
        <v>0</v>
      </c>
      <c r="V563">
        <v>0</v>
      </c>
      <c r="W563">
        <v>0</v>
      </c>
      <c r="X563">
        <v>0</v>
      </c>
      <c r="AA563">
        <v>1</v>
      </c>
      <c r="AB563">
        <v>2</v>
      </c>
      <c r="AC563">
        <v>2</v>
      </c>
      <c r="AD563">
        <v>1.5</v>
      </c>
      <c r="AF563">
        <v>106</v>
      </c>
      <c r="AI563">
        <f t="shared" si="16"/>
        <v>1</v>
      </c>
      <c r="AJ563" t="str">
        <f t="shared" si="17"/>
        <v>UPDATE PlayerSeason SET Points=1, GamesPlayed=8 FROM dbo.PlayerSeason INNER JOIN dbo.Player ON Player.PlayerID=PlayerSeason.PlayerID WHERE Name='Temarrick Hemingway' AND Year=2020 AND PrimaryPosition='TE'</v>
      </c>
    </row>
    <row r="564" spans="1:36" x14ac:dyDescent="0.25">
      <c r="A564">
        <v>545</v>
      </c>
      <c r="B564" t="s">
        <v>596</v>
      </c>
      <c r="C564" t="s">
        <v>11</v>
      </c>
      <c r="D564" t="s">
        <v>46</v>
      </c>
      <c r="E564">
        <v>27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1</v>
      </c>
      <c r="R564">
        <v>1</v>
      </c>
      <c r="S564">
        <v>12</v>
      </c>
      <c r="T564">
        <v>12</v>
      </c>
      <c r="U564">
        <v>0</v>
      </c>
      <c r="V564">
        <v>0</v>
      </c>
      <c r="W564">
        <v>0</v>
      </c>
      <c r="X564">
        <v>0</v>
      </c>
      <c r="AA564">
        <v>1</v>
      </c>
      <c r="AB564">
        <v>2.2000000000000002</v>
      </c>
      <c r="AC564">
        <v>2.2000000000000002</v>
      </c>
      <c r="AD564">
        <v>1.7</v>
      </c>
      <c r="AF564">
        <v>211</v>
      </c>
      <c r="AI564">
        <f t="shared" si="16"/>
        <v>1.2</v>
      </c>
      <c r="AJ564" t="str">
        <f t="shared" si="17"/>
        <v>UPDATE PlayerSeason SET Points=1.2, GamesPlayed=2 FROM dbo.PlayerSeason INNER JOIN dbo.Player ON Player.PlayerID=PlayerSeason.PlayerID WHERE Name='Cody Hollister' AND Year=2020 AND PrimaryPosition='WR'</v>
      </c>
    </row>
    <row r="565" spans="1:36" x14ac:dyDescent="0.25">
      <c r="A565">
        <v>546</v>
      </c>
      <c r="B565" t="s">
        <v>597</v>
      </c>
      <c r="C565" t="s">
        <v>43</v>
      </c>
      <c r="D565" t="s">
        <v>46</v>
      </c>
      <c r="E565">
        <v>25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2</v>
      </c>
      <c r="R565">
        <v>1</v>
      </c>
      <c r="S565">
        <v>5</v>
      </c>
      <c r="T565">
        <v>5</v>
      </c>
      <c r="U565">
        <v>0</v>
      </c>
      <c r="V565">
        <v>0</v>
      </c>
      <c r="W565">
        <v>0</v>
      </c>
      <c r="X565">
        <v>0</v>
      </c>
      <c r="AA565">
        <v>1</v>
      </c>
      <c r="AB565">
        <v>1.5</v>
      </c>
      <c r="AC565">
        <v>1.5</v>
      </c>
      <c r="AD565">
        <v>1</v>
      </c>
      <c r="AF565">
        <v>215</v>
      </c>
      <c r="AI565">
        <f t="shared" si="16"/>
        <v>0.5</v>
      </c>
      <c r="AJ565" t="str">
        <f t="shared" si="17"/>
        <v>UPDATE PlayerSeason SET Points=0.5, GamesPlayed=1 FROM dbo.PlayerSeason INNER JOIN dbo.Player ON Player.PlayerID=PlayerSeason.PlayerID WHERE Name='Trenton Irwin' AND Year=2020 AND PrimaryPosition='WR'</v>
      </c>
    </row>
    <row r="566" spans="1:36" x14ac:dyDescent="0.25">
      <c r="A566">
        <v>547</v>
      </c>
      <c r="B566" t="s">
        <v>598</v>
      </c>
      <c r="C566" t="s">
        <v>16</v>
      </c>
      <c r="D566" t="s">
        <v>47</v>
      </c>
      <c r="E566">
        <v>26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</v>
      </c>
      <c r="R566">
        <v>1</v>
      </c>
      <c r="S566">
        <v>12</v>
      </c>
      <c r="T566">
        <v>12</v>
      </c>
      <c r="U566">
        <v>0</v>
      </c>
      <c r="V566">
        <v>0</v>
      </c>
      <c r="W566">
        <v>0</v>
      </c>
      <c r="X566">
        <v>0</v>
      </c>
      <c r="AA566">
        <v>1</v>
      </c>
      <c r="AB566">
        <v>2.2000000000000002</v>
      </c>
      <c r="AC566">
        <v>2.2000000000000002</v>
      </c>
      <c r="AD566">
        <v>1.7</v>
      </c>
      <c r="AF566">
        <v>105</v>
      </c>
      <c r="AI566">
        <f t="shared" si="16"/>
        <v>1.2</v>
      </c>
      <c r="AJ566" t="str">
        <f t="shared" si="17"/>
        <v>UPDATE PlayerSeason SET Points=1.2, GamesPlayed=1 FROM dbo.PlayerSeason INNER JOIN dbo.Player ON Player.PlayerID=PlayerSeason.PlayerID WHERE Name='Blake Jarwin' AND Year=2020 AND PrimaryPosition='TE'</v>
      </c>
    </row>
    <row r="567" spans="1:36" x14ac:dyDescent="0.25">
      <c r="A567">
        <v>548</v>
      </c>
      <c r="B567" t="s">
        <v>599</v>
      </c>
      <c r="C567" t="s">
        <v>26</v>
      </c>
      <c r="D567" t="s">
        <v>12</v>
      </c>
      <c r="E567">
        <v>23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</v>
      </c>
      <c r="N567">
        <v>13</v>
      </c>
      <c r="O567">
        <v>4.33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A567">
        <v>1</v>
      </c>
      <c r="AB567">
        <v>1.3</v>
      </c>
      <c r="AC567">
        <v>1.3</v>
      </c>
      <c r="AD567">
        <v>1.3</v>
      </c>
      <c r="AF567">
        <v>151</v>
      </c>
      <c r="AI567">
        <f t="shared" si="16"/>
        <v>1.3</v>
      </c>
      <c r="AJ567" t="str">
        <f t="shared" si="17"/>
        <v>UPDATE PlayerSeason SET Points=1.3, GamesPlayed=1 FROM dbo.PlayerSeason INNER JOIN dbo.Player ON Player.PlayerID=PlayerSeason.PlayerID WHERE Name='Tony Jones' AND Year=2020 AND PrimaryPosition='RB'</v>
      </c>
    </row>
    <row r="568" spans="1:36" x14ac:dyDescent="0.25">
      <c r="A568">
        <v>549</v>
      </c>
      <c r="B568" t="s">
        <v>600</v>
      </c>
      <c r="C568" t="s">
        <v>45</v>
      </c>
      <c r="D568" t="s">
        <v>46</v>
      </c>
      <c r="E568">
        <v>25</v>
      </c>
      <c r="F568">
        <v>11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</v>
      </c>
      <c r="R568">
        <v>1</v>
      </c>
      <c r="S568">
        <v>11</v>
      </c>
      <c r="T568">
        <v>11</v>
      </c>
      <c r="U568">
        <v>0</v>
      </c>
      <c r="V568">
        <v>0</v>
      </c>
      <c r="W568">
        <v>0</v>
      </c>
      <c r="X568">
        <v>0</v>
      </c>
      <c r="AA568">
        <v>1</v>
      </c>
      <c r="AB568">
        <v>2.1</v>
      </c>
      <c r="AC568">
        <v>2.1</v>
      </c>
      <c r="AD568">
        <v>1.6</v>
      </c>
      <c r="AF568">
        <v>213</v>
      </c>
      <c r="AI568">
        <f t="shared" si="16"/>
        <v>1.1000000000000001</v>
      </c>
      <c r="AJ568" t="str">
        <f t="shared" si="17"/>
        <v>UPDATE PlayerSeason SET Points=1.1, GamesPlayed=11 FROM dbo.PlayerSeason INNER JOIN dbo.Player ON Player.PlayerID=PlayerSeason.PlayerID WHERE Name='Marcus Kemp' AND Year=2020 AND PrimaryPosition='WR'</v>
      </c>
    </row>
    <row r="569" spans="1:36" x14ac:dyDescent="0.25">
      <c r="A569">
        <v>550</v>
      </c>
      <c r="B569" t="s">
        <v>601</v>
      </c>
      <c r="C569" t="s">
        <v>30</v>
      </c>
      <c r="D569" t="s">
        <v>46</v>
      </c>
      <c r="E569">
        <v>26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2</v>
      </c>
      <c r="R569">
        <v>1</v>
      </c>
      <c r="S569">
        <v>13</v>
      </c>
      <c r="T569">
        <v>13</v>
      </c>
      <c r="U569">
        <v>0</v>
      </c>
      <c r="V569">
        <v>0</v>
      </c>
      <c r="W569">
        <v>0</v>
      </c>
      <c r="X569">
        <v>0</v>
      </c>
      <c r="AA569">
        <v>1</v>
      </c>
      <c r="AB569">
        <v>2.2999999999999998</v>
      </c>
      <c r="AC569">
        <v>2.2999999999999998</v>
      </c>
      <c r="AD569">
        <v>1.8</v>
      </c>
      <c r="AF569">
        <v>209</v>
      </c>
      <c r="AI569">
        <f t="shared" si="16"/>
        <v>1.3</v>
      </c>
      <c r="AJ569" t="str">
        <f t="shared" si="17"/>
        <v>UPDATE PlayerSeason SET Points=1.3, GamesPlayed=1 FROM dbo.PlayerSeason INNER JOIN dbo.Player ON Player.PlayerID=PlayerSeason.PlayerID WHERE Name='Keith Kirkwood' AND Year=2020 AND PrimaryPosition='WR'</v>
      </c>
    </row>
    <row r="570" spans="1:36" x14ac:dyDescent="0.25">
      <c r="A570">
        <v>551</v>
      </c>
      <c r="B570" t="s">
        <v>602</v>
      </c>
      <c r="C570" t="s">
        <v>21</v>
      </c>
      <c r="D570" t="s">
        <v>47</v>
      </c>
      <c r="E570">
        <v>24</v>
      </c>
      <c r="F570">
        <v>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</v>
      </c>
      <c r="N570">
        <v>6</v>
      </c>
      <c r="O570">
        <v>2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A570">
        <v>1</v>
      </c>
      <c r="AB570">
        <v>0.6</v>
      </c>
      <c r="AC570">
        <v>0.6</v>
      </c>
      <c r="AD570">
        <v>0.6</v>
      </c>
      <c r="AF570">
        <v>109</v>
      </c>
      <c r="AI570">
        <f t="shared" si="16"/>
        <v>0.6</v>
      </c>
      <c r="AJ570" t="str">
        <f t="shared" si="17"/>
        <v>UPDATE PlayerSeason SET Points=0.6, GamesPlayed=8 FROM dbo.PlayerSeason INNER JOIN dbo.Player ON Player.PlayerID=PlayerSeason.PlayerID WHERE Name='John Lovett' AND Year=2020 AND PrimaryPosition='TE'</v>
      </c>
    </row>
    <row r="571" spans="1:36" x14ac:dyDescent="0.25">
      <c r="A571">
        <v>552</v>
      </c>
      <c r="B571" t="s">
        <v>603</v>
      </c>
      <c r="C571" t="s">
        <v>37</v>
      </c>
      <c r="D571" t="s">
        <v>33</v>
      </c>
      <c r="E571">
        <v>30</v>
      </c>
      <c r="F571">
        <v>2</v>
      </c>
      <c r="G571">
        <v>0</v>
      </c>
      <c r="H571">
        <v>1</v>
      </c>
      <c r="I571">
        <v>1</v>
      </c>
      <c r="J571">
        <v>20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A571">
        <v>1</v>
      </c>
      <c r="AB571">
        <v>0.8</v>
      </c>
      <c r="AC571">
        <v>0.8</v>
      </c>
      <c r="AD571">
        <v>0.8</v>
      </c>
      <c r="AF571">
        <v>76</v>
      </c>
      <c r="AI571">
        <f t="shared" si="16"/>
        <v>0.8</v>
      </c>
      <c r="AJ571" t="str">
        <f t="shared" si="17"/>
        <v>UPDATE PlayerSeason SET Points=0.8, GamesPlayed=2 FROM dbo.PlayerSeason INNER JOIN dbo.Player ON Player.PlayerID=PlayerSeason.PlayerID WHERE Name='A.J. McCarron' AND Year=2020 AND PrimaryPosition='QB'</v>
      </c>
    </row>
    <row r="572" spans="1:36" x14ac:dyDescent="0.25">
      <c r="A572">
        <v>553</v>
      </c>
      <c r="B572" t="s">
        <v>604</v>
      </c>
      <c r="C572" t="s">
        <v>15</v>
      </c>
      <c r="D572" t="s">
        <v>12</v>
      </c>
      <c r="E572">
        <v>29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2</v>
      </c>
      <c r="R572">
        <v>2</v>
      </c>
      <c r="S572">
        <v>6</v>
      </c>
      <c r="T572">
        <v>3</v>
      </c>
      <c r="U572">
        <v>0</v>
      </c>
      <c r="V572">
        <v>0</v>
      </c>
      <c r="W572">
        <v>0</v>
      </c>
      <c r="X572">
        <v>0</v>
      </c>
      <c r="AA572">
        <v>1</v>
      </c>
      <c r="AB572">
        <v>2.6</v>
      </c>
      <c r="AC572">
        <v>2.6</v>
      </c>
      <c r="AD572">
        <v>1.6</v>
      </c>
      <c r="AF572">
        <v>157</v>
      </c>
      <c r="AI572">
        <f t="shared" si="16"/>
        <v>0.6</v>
      </c>
      <c r="AJ572" t="str">
        <f t="shared" si="17"/>
        <v>UPDATE PlayerSeason SET Points=0.6, GamesPlayed=1 FROM dbo.PlayerSeason INNER JOIN dbo.Player ON Player.PlayerID=PlayerSeason.PlayerID WHERE Name='Lamar Miller' AND Year=2020 AND PrimaryPosition='RB'</v>
      </c>
    </row>
    <row r="573" spans="1:36" x14ac:dyDescent="0.25">
      <c r="A573">
        <v>554</v>
      </c>
      <c r="B573" t="s">
        <v>605</v>
      </c>
      <c r="C573" t="s">
        <v>11</v>
      </c>
      <c r="D573" t="s">
        <v>12</v>
      </c>
      <c r="E573">
        <v>29</v>
      </c>
      <c r="F573">
        <v>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</v>
      </c>
      <c r="N573">
        <v>9</v>
      </c>
      <c r="O573">
        <v>4.5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A573">
        <v>1</v>
      </c>
      <c r="AB573">
        <v>0.9</v>
      </c>
      <c r="AC573">
        <v>0.9</v>
      </c>
      <c r="AD573">
        <v>0.9</v>
      </c>
      <c r="AF573">
        <v>153</v>
      </c>
      <c r="AI573">
        <f t="shared" si="16"/>
        <v>0.9</v>
      </c>
      <c r="AJ573" t="str">
        <f t="shared" si="17"/>
        <v>UPDATE PlayerSeason SET Points=0.9, GamesPlayed=7 FROM dbo.PlayerSeason INNER JOIN dbo.Player ON Player.PlayerID=PlayerSeason.PlayerID WHERE Name='Senorise Perry' AND Year=2020 AND PrimaryPosition='RB'</v>
      </c>
    </row>
    <row r="574" spans="1:36" x14ac:dyDescent="0.25">
      <c r="A574">
        <v>555</v>
      </c>
      <c r="B574" t="s">
        <v>606</v>
      </c>
      <c r="C574" t="s">
        <v>32</v>
      </c>
      <c r="D574" t="s">
        <v>46</v>
      </c>
      <c r="E574">
        <v>24</v>
      </c>
      <c r="F574">
        <v>14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3</v>
      </c>
      <c r="R574">
        <v>1</v>
      </c>
      <c r="S574">
        <v>14</v>
      </c>
      <c r="T574">
        <v>14</v>
      </c>
      <c r="U574">
        <v>0</v>
      </c>
      <c r="V574">
        <v>0</v>
      </c>
      <c r="W574">
        <v>0</v>
      </c>
      <c r="X574">
        <v>0</v>
      </c>
      <c r="AA574">
        <v>1</v>
      </c>
      <c r="AB574">
        <v>2.4</v>
      </c>
      <c r="AC574">
        <v>2.4</v>
      </c>
      <c r="AD574">
        <v>1.9</v>
      </c>
      <c r="AF574">
        <v>208</v>
      </c>
      <c r="AI574">
        <f t="shared" si="16"/>
        <v>1.4</v>
      </c>
      <c r="AJ574" t="str">
        <f t="shared" si="17"/>
        <v>UPDATE PlayerSeason SET Points=1.4, GamesPlayed=14 FROM dbo.PlayerSeason INNER JOIN dbo.Player ON Player.PlayerID=PlayerSeason.PlayerID WHERE Name='James Proche' AND Year=2020 AND PrimaryPosition='WR'</v>
      </c>
    </row>
    <row r="575" spans="1:36" x14ac:dyDescent="0.25">
      <c r="A575">
        <v>556</v>
      </c>
      <c r="B575" t="s">
        <v>607</v>
      </c>
      <c r="C575" t="s">
        <v>17</v>
      </c>
      <c r="D575" t="s">
        <v>12</v>
      </c>
      <c r="E575">
        <v>24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4</v>
      </c>
      <c r="O575">
        <v>4</v>
      </c>
      <c r="P575">
        <v>0</v>
      </c>
      <c r="Q575">
        <v>1</v>
      </c>
      <c r="R575">
        <v>1</v>
      </c>
      <c r="S575">
        <v>3</v>
      </c>
      <c r="T575">
        <v>3</v>
      </c>
      <c r="U575">
        <v>0</v>
      </c>
      <c r="V575">
        <v>0</v>
      </c>
      <c r="W575">
        <v>0</v>
      </c>
      <c r="X575">
        <v>0</v>
      </c>
      <c r="AA575">
        <v>1</v>
      </c>
      <c r="AB575">
        <v>1.7</v>
      </c>
      <c r="AC575">
        <v>1.7</v>
      </c>
      <c r="AD575">
        <v>1.2</v>
      </c>
      <c r="AF575">
        <v>156</v>
      </c>
      <c r="AI575">
        <f t="shared" si="16"/>
        <v>0.7</v>
      </c>
      <c r="AJ575" t="str">
        <f t="shared" si="17"/>
        <v>UPDATE PlayerSeason SET Points=0.7, GamesPlayed=2 FROM dbo.PlayerSeason INNER JOIN dbo.Player ON Player.PlayerID=PlayerSeason.PlayerID WHERE Name='Craig Reynolds' AND Year=2020 AND PrimaryPosition='RB'</v>
      </c>
    </row>
    <row r="576" spans="1:36" x14ac:dyDescent="0.25">
      <c r="A576">
        <v>557</v>
      </c>
      <c r="B576" t="s">
        <v>608</v>
      </c>
      <c r="C576" t="s">
        <v>40</v>
      </c>
      <c r="D576" t="s">
        <v>33</v>
      </c>
      <c r="E576">
        <v>30</v>
      </c>
      <c r="F576">
        <v>1</v>
      </c>
      <c r="G576">
        <v>0</v>
      </c>
      <c r="H576">
        <v>4</v>
      </c>
      <c r="I576">
        <v>5</v>
      </c>
      <c r="J576">
        <v>33</v>
      </c>
      <c r="K576">
        <v>0</v>
      </c>
      <c r="L576">
        <v>0</v>
      </c>
      <c r="M576">
        <v>2</v>
      </c>
      <c r="N576">
        <v>-2</v>
      </c>
      <c r="O576">
        <v>-1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1</v>
      </c>
      <c r="W576">
        <v>0</v>
      </c>
      <c r="X576">
        <v>0</v>
      </c>
      <c r="AA576">
        <v>1</v>
      </c>
      <c r="AB576">
        <v>1.1000000000000001</v>
      </c>
      <c r="AC576">
        <v>1.1000000000000001</v>
      </c>
      <c r="AD576">
        <v>1.1000000000000001</v>
      </c>
      <c r="AF576">
        <v>75</v>
      </c>
      <c r="AI576">
        <f t="shared" si="16"/>
        <v>1.1200000000000001</v>
      </c>
      <c r="AJ576" t="str">
        <f t="shared" si="17"/>
        <v>UPDATE PlayerSeason SET Points=1.12, GamesPlayed=1 FROM dbo.PlayerSeason INNER JOIN dbo.Player ON Player.PlayerID=PlayerSeason.PlayerID WHERE Name='Geno Smith' AND Year=2020 AND PrimaryPosition='QB'</v>
      </c>
    </row>
    <row r="577" spans="1:36" x14ac:dyDescent="0.25">
      <c r="A577">
        <v>558</v>
      </c>
      <c r="B577" t="s">
        <v>609</v>
      </c>
      <c r="C577" t="s">
        <v>25</v>
      </c>
      <c r="D577" t="s">
        <v>46</v>
      </c>
      <c r="E577">
        <v>24</v>
      </c>
      <c r="F577">
        <v>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3</v>
      </c>
      <c r="R577">
        <v>1</v>
      </c>
      <c r="S577">
        <v>13</v>
      </c>
      <c r="T577">
        <v>13</v>
      </c>
      <c r="U577">
        <v>0</v>
      </c>
      <c r="V577">
        <v>0</v>
      </c>
      <c r="W577">
        <v>0</v>
      </c>
      <c r="X577">
        <v>0</v>
      </c>
      <c r="AA577">
        <v>1</v>
      </c>
      <c r="AB577">
        <v>2.2999999999999998</v>
      </c>
      <c r="AC577">
        <v>2.2999999999999998</v>
      </c>
      <c r="AD577">
        <v>1.8</v>
      </c>
      <c r="AF577">
        <v>210</v>
      </c>
      <c r="AI577">
        <f t="shared" si="16"/>
        <v>1.3</v>
      </c>
      <c r="AJ577" t="str">
        <f t="shared" si="17"/>
        <v>UPDATE PlayerSeason SET Points=1.3, GamesPlayed=7 FROM dbo.PlayerSeason INNER JOIN dbo.Player ON Player.PlayerID=PlayerSeason.PlayerID WHERE Name='Vyncint Smith' AND Year=2020 AND PrimaryPosition='WR'</v>
      </c>
    </row>
    <row r="578" spans="1:36" x14ac:dyDescent="0.25">
      <c r="A578">
        <v>559</v>
      </c>
      <c r="B578" t="s">
        <v>610</v>
      </c>
      <c r="C578" t="s">
        <v>28</v>
      </c>
      <c r="D578" t="s">
        <v>47</v>
      </c>
      <c r="E578">
        <v>26</v>
      </c>
      <c r="F578">
        <v>16</v>
      </c>
      <c r="G578">
        <v>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3</v>
      </c>
      <c r="R578">
        <v>1</v>
      </c>
      <c r="S578">
        <v>6</v>
      </c>
      <c r="T578">
        <v>6</v>
      </c>
      <c r="U578">
        <v>0</v>
      </c>
      <c r="V578">
        <v>0</v>
      </c>
      <c r="W578">
        <v>0</v>
      </c>
      <c r="X578">
        <v>0</v>
      </c>
      <c r="AA578">
        <v>1</v>
      </c>
      <c r="AB578">
        <v>1.6</v>
      </c>
      <c r="AC578">
        <v>1.6</v>
      </c>
      <c r="AD578">
        <v>1.1000000000000001</v>
      </c>
      <c r="AF578">
        <v>107</v>
      </c>
      <c r="AI578">
        <f t="shared" si="16"/>
        <v>0.6</v>
      </c>
      <c r="AJ578" t="str">
        <f t="shared" si="17"/>
        <v>UPDATE PlayerSeason SET Points=0.6, GamesPlayed=16 FROM dbo.PlayerSeason INNER JOIN dbo.Player ON Player.PlayerID=PlayerSeason.PlayerID WHERE Name='Jeremy Sprinkle' AND Year=2020 AND PrimaryPosition='TE'</v>
      </c>
    </row>
    <row r="579" spans="1:36" x14ac:dyDescent="0.25">
      <c r="A579">
        <v>560</v>
      </c>
      <c r="B579" t="s">
        <v>611</v>
      </c>
      <c r="C579" t="s">
        <v>25</v>
      </c>
      <c r="D579" t="s">
        <v>47</v>
      </c>
      <c r="E579">
        <v>25</v>
      </c>
      <c r="F579">
        <v>12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2</v>
      </c>
      <c r="R579">
        <v>1</v>
      </c>
      <c r="S579">
        <v>5</v>
      </c>
      <c r="T579">
        <v>5</v>
      </c>
      <c r="U579">
        <v>0</v>
      </c>
      <c r="V579">
        <v>0</v>
      </c>
      <c r="W579">
        <v>0</v>
      </c>
      <c r="X579">
        <v>0</v>
      </c>
      <c r="AA579">
        <v>1</v>
      </c>
      <c r="AB579">
        <v>1.5</v>
      </c>
      <c r="AC579">
        <v>1.5</v>
      </c>
      <c r="AD579">
        <v>1</v>
      </c>
      <c r="AF579">
        <v>110</v>
      </c>
      <c r="AI579">
        <f t="shared" ref="AI579:AI627" si="18">(S579/10)+(U579*6)+(J579/25)+(K579*4)+(N579/10)+(P579*6)</f>
        <v>0.5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Points=0.5, GamesPlayed=12 FROM dbo.PlayerSeason INNER JOIN dbo.Player ON Player.PlayerID=PlayerSeason.PlayerID WHERE Name='Trevon Wesco' AND Year=2020 AND PrimaryPosition='TE'</v>
      </c>
    </row>
    <row r="580" spans="1:36" x14ac:dyDescent="0.25">
      <c r="A580">
        <v>561</v>
      </c>
      <c r="B580" t="s">
        <v>612</v>
      </c>
      <c r="C580" t="s">
        <v>21</v>
      </c>
      <c r="D580" t="s">
        <v>12</v>
      </c>
      <c r="E580">
        <v>23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8</v>
      </c>
      <c r="O580">
        <v>4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A580">
        <v>1</v>
      </c>
      <c r="AB580">
        <v>0.8</v>
      </c>
      <c r="AC580">
        <v>0.8</v>
      </c>
      <c r="AD580">
        <v>0.8</v>
      </c>
      <c r="AF580">
        <v>155</v>
      </c>
      <c r="AI580">
        <f t="shared" si="18"/>
        <v>0.8</v>
      </c>
      <c r="AJ580" t="str">
        <f t="shared" si="19"/>
        <v>UPDATE PlayerSeason SET Points=0.8, GamesPlayed=3 FROM dbo.PlayerSeason INNER JOIN dbo.Player ON Player.PlayerID=PlayerSeason.PlayerID WHERE Name='Dexter Williams' AND Year=2020 AND PrimaryPosition='RB'</v>
      </c>
    </row>
    <row r="581" spans="1:36" x14ac:dyDescent="0.25">
      <c r="A581">
        <v>562</v>
      </c>
      <c r="B581" t="s">
        <v>613</v>
      </c>
      <c r="C581" t="s">
        <v>34</v>
      </c>
      <c r="D581" t="s">
        <v>12</v>
      </c>
      <c r="E581">
        <v>26</v>
      </c>
      <c r="F581">
        <v>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5</v>
      </c>
      <c r="O581">
        <v>5</v>
      </c>
      <c r="P581">
        <v>0</v>
      </c>
      <c r="Q581">
        <v>4</v>
      </c>
      <c r="R581">
        <v>4</v>
      </c>
      <c r="S581">
        <v>21</v>
      </c>
      <c r="T581">
        <v>5.25</v>
      </c>
      <c r="U581">
        <v>0</v>
      </c>
      <c r="V581">
        <v>1</v>
      </c>
      <c r="W581">
        <v>1</v>
      </c>
      <c r="X581">
        <v>0</v>
      </c>
      <c r="AA581">
        <v>1</v>
      </c>
      <c r="AB581">
        <v>4.5999999999999996</v>
      </c>
      <c r="AC581">
        <v>5.6</v>
      </c>
      <c r="AD581">
        <v>2.6</v>
      </c>
      <c r="AF581">
        <v>158</v>
      </c>
      <c r="AI581">
        <f t="shared" si="18"/>
        <v>2.6</v>
      </c>
      <c r="AJ581" t="str">
        <f t="shared" si="19"/>
        <v>UPDATE PlayerSeason SET Points=2.6, GamesPlayed=5 FROM dbo.PlayerSeason INNER JOIN dbo.Player ON Player.PlayerID=PlayerSeason.PlayerID WHERE Name='Jonathan Williams' AND Year=2020 AND PrimaryPosition='RB'</v>
      </c>
    </row>
    <row r="582" spans="1:36" x14ac:dyDescent="0.25">
      <c r="A582">
        <v>563</v>
      </c>
      <c r="B582" t="s">
        <v>614</v>
      </c>
      <c r="C582" t="s">
        <v>45</v>
      </c>
      <c r="D582" t="s">
        <v>47</v>
      </c>
      <c r="E582">
        <v>30</v>
      </c>
      <c r="F582">
        <v>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3</v>
      </c>
      <c r="R582">
        <v>1</v>
      </c>
      <c r="S582">
        <v>12</v>
      </c>
      <c r="T582">
        <v>12</v>
      </c>
      <c r="U582">
        <v>0</v>
      </c>
      <c r="V582">
        <v>0</v>
      </c>
      <c r="W582">
        <v>0</v>
      </c>
      <c r="X582">
        <v>0</v>
      </c>
      <c r="AA582">
        <v>1</v>
      </c>
      <c r="AB582">
        <v>2.2000000000000002</v>
      </c>
      <c r="AC582">
        <v>2.2000000000000002</v>
      </c>
      <c r="AD582">
        <v>1.7</v>
      </c>
      <c r="AF582">
        <v>103</v>
      </c>
      <c r="AI582">
        <f t="shared" si="18"/>
        <v>1.2</v>
      </c>
      <c r="AJ582" t="str">
        <f t="shared" si="19"/>
        <v>UPDATE PlayerSeason SET Points=1.2, GamesPlayed=8 FROM dbo.PlayerSeason INNER JOIN dbo.Player ON Player.PlayerID=PlayerSeason.PlayerID WHERE Name='Luke Willson' AND Year=2020 AND PrimaryPosition='TE'</v>
      </c>
    </row>
    <row r="583" spans="1:36" x14ac:dyDescent="0.25">
      <c r="A583">
        <v>564</v>
      </c>
      <c r="B583" t="s">
        <v>615</v>
      </c>
      <c r="C583" t="s">
        <v>11</v>
      </c>
      <c r="D583" t="s">
        <v>33</v>
      </c>
      <c r="E583">
        <v>25</v>
      </c>
      <c r="F583">
        <v>6</v>
      </c>
      <c r="G583">
        <v>0</v>
      </c>
      <c r="H583">
        <v>1</v>
      </c>
      <c r="I583">
        <v>3</v>
      </c>
      <c r="J583">
        <v>7</v>
      </c>
      <c r="K583">
        <v>0</v>
      </c>
      <c r="L583">
        <v>0</v>
      </c>
      <c r="M583">
        <v>7</v>
      </c>
      <c r="N583">
        <v>10</v>
      </c>
      <c r="O583">
        <v>1.43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A583">
        <v>1</v>
      </c>
      <c r="AB583">
        <v>1.3</v>
      </c>
      <c r="AC583">
        <v>1.3</v>
      </c>
      <c r="AD583">
        <v>1.3</v>
      </c>
      <c r="AF583">
        <v>74</v>
      </c>
      <c r="AI583">
        <f t="shared" si="18"/>
        <v>1.28</v>
      </c>
      <c r="AJ583" t="str">
        <f t="shared" si="19"/>
        <v>UPDATE PlayerSeason SET Points=1.28, GamesPlayed=6 FROM dbo.PlayerSeason INNER JOIN dbo.Player ON Player.PlayerID=PlayerSeason.PlayerID WHERE Name='Logan Woodside' AND Year=2020 AND PrimaryPosition='QB'</v>
      </c>
    </row>
    <row r="584" spans="1:36" x14ac:dyDescent="0.25">
      <c r="A584">
        <v>565</v>
      </c>
      <c r="B584" t="s">
        <v>616</v>
      </c>
      <c r="C584" t="s">
        <v>24</v>
      </c>
      <c r="E584">
        <v>27</v>
      </c>
      <c r="F584">
        <v>8</v>
      </c>
      <c r="G584">
        <v>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1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AF584">
        <v>126</v>
      </c>
      <c r="AI584">
        <f t="shared" si="18"/>
        <v>0</v>
      </c>
      <c r="AJ584" t="str">
        <f t="shared" si="19"/>
        <v>UPDATE PlayerSeason SET Points=0, GamesPlayed=8 FROM dbo.PlayerSeason INNER JOIN dbo.Player ON Player.PlayerID=PlayerSeason.PlayerID WHERE Name='Antony Auclair' AND Year=2020 AND PrimaryPosition=''</v>
      </c>
    </row>
    <row r="585" spans="1:36" x14ac:dyDescent="0.25">
      <c r="A585">
        <v>566</v>
      </c>
      <c r="B585" t="s">
        <v>617</v>
      </c>
      <c r="C585" t="s">
        <v>21</v>
      </c>
      <c r="D585" t="s">
        <v>46</v>
      </c>
      <c r="E585">
        <v>30</v>
      </c>
      <c r="F585">
        <v>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5</v>
      </c>
      <c r="R585">
        <v>5</v>
      </c>
      <c r="S585">
        <v>20</v>
      </c>
      <c r="T585">
        <v>4</v>
      </c>
      <c r="U585">
        <v>0</v>
      </c>
      <c r="V585">
        <v>1</v>
      </c>
      <c r="W585">
        <v>1</v>
      </c>
      <c r="X585">
        <v>0</v>
      </c>
      <c r="AB585">
        <v>5</v>
      </c>
      <c r="AC585">
        <v>6</v>
      </c>
      <c r="AD585">
        <v>2.5</v>
      </c>
      <c r="AF585">
        <v>222</v>
      </c>
      <c r="AI585">
        <f t="shared" si="18"/>
        <v>2</v>
      </c>
      <c r="AJ585" t="str">
        <f t="shared" si="19"/>
        <v>UPDATE PlayerSeason SET Points=2, GamesPlayed=4 FROM dbo.PlayerSeason INNER JOIN dbo.Player ON Player.PlayerID=PlayerSeason.PlayerID WHERE Name='Tavon Austin' AND Year=2020 AND PrimaryPosition='WR'</v>
      </c>
    </row>
    <row r="586" spans="1:36" x14ac:dyDescent="0.25">
      <c r="A586">
        <v>567</v>
      </c>
      <c r="B586" t="s">
        <v>618</v>
      </c>
      <c r="C586" t="s">
        <v>28</v>
      </c>
      <c r="E586">
        <v>26</v>
      </c>
      <c r="F586">
        <v>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1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229</v>
      </c>
      <c r="AI586">
        <f t="shared" si="18"/>
        <v>0</v>
      </c>
      <c r="AJ586" t="str">
        <f t="shared" si="19"/>
        <v>UPDATE PlayerSeason SET Points=0, GamesPlayed=3 FROM dbo.PlayerSeason INNER JOIN dbo.Player ON Player.PlayerID=PlayerSeason.PlayerID WHERE Name='Jeff Badet' AND Year=2020 AND PrimaryPosition=''</v>
      </c>
    </row>
    <row r="587" spans="1:36" x14ac:dyDescent="0.25">
      <c r="A587">
        <v>568</v>
      </c>
      <c r="B587" t="s">
        <v>619</v>
      </c>
      <c r="C587" t="s">
        <v>24</v>
      </c>
      <c r="E587">
        <v>31</v>
      </c>
      <c r="F587">
        <v>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AF587">
        <v>164</v>
      </c>
      <c r="AI587">
        <f t="shared" si="18"/>
        <v>0</v>
      </c>
      <c r="AJ587" t="str">
        <f t="shared" si="19"/>
        <v>UPDATE PlayerSeason SET Points=0, GamesPlayed=6 FROM dbo.PlayerSeason INNER JOIN dbo.Player ON Player.PlayerID=PlayerSeason.PlayerID WHERE Name='Kenjon Barner' AND Year=2020 AND PrimaryPosition=''</v>
      </c>
    </row>
    <row r="588" spans="1:36" x14ac:dyDescent="0.25">
      <c r="A588">
        <v>569</v>
      </c>
      <c r="B588" t="s">
        <v>620</v>
      </c>
      <c r="C588" t="s">
        <v>28</v>
      </c>
      <c r="D588" t="s">
        <v>47</v>
      </c>
      <c r="E588">
        <v>26</v>
      </c>
      <c r="F588">
        <v>8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1</v>
      </c>
      <c r="R588">
        <v>1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AB588">
        <v>1.2</v>
      </c>
      <c r="AC588">
        <v>1.2</v>
      </c>
      <c r="AD588">
        <v>0.7</v>
      </c>
      <c r="AF588">
        <v>113</v>
      </c>
      <c r="AI588">
        <f t="shared" si="18"/>
        <v>0.2</v>
      </c>
      <c r="AJ588" t="str">
        <f t="shared" si="19"/>
        <v>UPDATE PlayerSeason SET Points=0.2, GamesPlayed=8 FROM dbo.PlayerSeason INNER JOIN dbo.Player ON Player.PlayerID=PlayerSeason.PlayerID WHERE Name='Marcus Baugh' AND Year=2020 AND PrimaryPosition='TE'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621</v>
      </c>
      <c r="C590" t="s">
        <v>18</v>
      </c>
      <c r="E590">
        <v>27</v>
      </c>
      <c r="F590">
        <v>5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AF590">
        <v>116</v>
      </c>
      <c r="AI590">
        <f t="shared" si="18"/>
        <v>0</v>
      </c>
      <c r="AJ590" t="str">
        <f t="shared" si="19"/>
        <v>UPDATE PlayerSeason SET Points=0, GamesPlayed=5 FROM dbo.PlayerSeason INNER JOIN dbo.Player ON Player.PlayerID=PlayerSeason.PlayerID WHERE Name='Evan Baylis' AND Year=2020 AND PrimaryPosition=''</v>
      </c>
    </row>
    <row r="591" spans="1:36" x14ac:dyDescent="0.25">
      <c r="A591">
        <v>571</v>
      </c>
      <c r="B591" t="s">
        <v>622</v>
      </c>
      <c r="C591" t="s">
        <v>20</v>
      </c>
      <c r="E591">
        <v>24</v>
      </c>
      <c r="F591">
        <v>10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0</v>
      </c>
      <c r="W591">
        <v>0</v>
      </c>
      <c r="X591">
        <v>0</v>
      </c>
      <c r="AF591">
        <v>115</v>
      </c>
      <c r="AI591">
        <f t="shared" si="18"/>
        <v>0</v>
      </c>
      <c r="AJ591" t="str">
        <f t="shared" si="19"/>
        <v>UPDATE PlayerSeason SET Points=0, GamesPlayed=10 FROM dbo.PlayerSeason INNER JOIN dbo.Player ON Player.PlayerID=PlayerSeason.PlayerID WHERE Name='Andrew Beck' AND Year=2020 AND PrimaryPosition=''</v>
      </c>
    </row>
    <row r="592" spans="1:36" x14ac:dyDescent="0.25">
      <c r="A592">
        <v>572</v>
      </c>
      <c r="B592" t="s">
        <v>623</v>
      </c>
      <c r="C592" t="s">
        <v>23</v>
      </c>
      <c r="D592" t="s">
        <v>12</v>
      </c>
      <c r="E592">
        <v>26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</v>
      </c>
      <c r="N592">
        <v>4</v>
      </c>
      <c r="O592">
        <v>1.33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AB592">
        <v>0.4</v>
      </c>
      <c r="AC592">
        <v>0.4</v>
      </c>
      <c r="AD592">
        <v>0.4</v>
      </c>
      <c r="AF592">
        <v>160</v>
      </c>
      <c r="AI592">
        <f t="shared" si="18"/>
        <v>0.4</v>
      </c>
      <c r="AJ592" t="str">
        <f t="shared" si="19"/>
        <v>UPDATE PlayerSeason SET Points=0.4, GamesPlayed=1 FROM dbo.PlayerSeason INNER JOIN dbo.Player ON Player.PlayerID=PlayerSeason.PlayerID WHERE Name='Tony Brooks-James' AND Year=2020 AND PrimaryPosition='RB'</v>
      </c>
    </row>
    <row r="593" spans="1:36" x14ac:dyDescent="0.25">
      <c r="A593">
        <v>573</v>
      </c>
      <c r="B593" t="s">
        <v>624</v>
      </c>
      <c r="C593" t="s">
        <v>20</v>
      </c>
      <c r="E593">
        <v>27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AF593">
        <v>240</v>
      </c>
      <c r="AI593">
        <f t="shared" si="18"/>
        <v>0</v>
      </c>
      <c r="AJ593" t="str">
        <f t="shared" si="19"/>
        <v>UPDATE PlayerSeason SET Points=0, GamesPlayed=1 FROM dbo.PlayerSeason INNER JOIN dbo.Player ON Player.PlayerID=PlayerSeason.PlayerID WHERE Name='Fred Brown' AND Year=2020 AND PrimaryPosition=''</v>
      </c>
    </row>
    <row r="594" spans="1:36" x14ac:dyDescent="0.25">
      <c r="A594">
        <v>574</v>
      </c>
      <c r="B594" t="s">
        <v>625</v>
      </c>
      <c r="C594" t="s">
        <v>16</v>
      </c>
      <c r="E594">
        <v>26</v>
      </c>
      <c r="F594">
        <v>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AF594">
        <v>217</v>
      </c>
      <c r="AI594">
        <f t="shared" si="18"/>
        <v>0</v>
      </c>
      <c r="AJ594" t="str">
        <f t="shared" si="19"/>
        <v>UPDATE PlayerSeason SET Points=0, GamesPlayed=4 FROM dbo.PlayerSeason INNER JOIN dbo.Player ON Player.PlayerID=PlayerSeason.PlayerID WHERE Name='Deante Burton' AND Year=2020 AND PrimaryPosition=''</v>
      </c>
    </row>
    <row r="595" spans="1:36" x14ac:dyDescent="0.25">
      <c r="A595">
        <v>575</v>
      </c>
      <c r="B595" t="s">
        <v>626</v>
      </c>
      <c r="C595" t="s">
        <v>31</v>
      </c>
      <c r="E595">
        <v>24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1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AF595">
        <v>225</v>
      </c>
      <c r="AI595">
        <f t="shared" si="18"/>
        <v>0</v>
      </c>
      <c r="AJ595" t="str">
        <f t="shared" si="19"/>
        <v>UPDATE PlayerSeason SET Points=0, GamesPlayed=2 FROM dbo.PlayerSeason INNER JOIN dbo.Player ON Player.PlayerID=PlayerSeason.PlayerID WHERE Name='Hakeem Butler' AND Year=2020 AND PrimaryPosition=''</v>
      </c>
    </row>
    <row r="596" spans="1:36" x14ac:dyDescent="0.25">
      <c r="A596">
        <v>576</v>
      </c>
      <c r="B596" t="s">
        <v>627</v>
      </c>
      <c r="C596" t="s">
        <v>29</v>
      </c>
      <c r="E596">
        <v>24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F596">
        <v>218</v>
      </c>
      <c r="AI596">
        <f t="shared" si="18"/>
        <v>0</v>
      </c>
      <c r="AJ596" t="str">
        <f t="shared" si="19"/>
        <v>UPDATE PlayerSeason SET Points=0, GamesPlayed=2 FROM dbo.PlayerSeason INNER JOIN dbo.Player ON Player.PlayerID=PlayerSeason.PlayerID WHERE Name='Deon Cain' AND Year=2020 AND PrimaryPosition=''</v>
      </c>
    </row>
    <row r="597" spans="1:36" x14ac:dyDescent="0.25">
      <c r="A597">
        <v>577</v>
      </c>
      <c r="B597" t="s">
        <v>628</v>
      </c>
      <c r="C597" t="s">
        <v>32</v>
      </c>
      <c r="E597">
        <v>27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AF597">
        <v>124</v>
      </c>
      <c r="AI597">
        <f t="shared" si="18"/>
        <v>0</v>
      </c>
      <c r="AJ597" t="str">
        <f t="shared" si="19"/>
        <v>UPDATE PlayerSeason SET Points=0, GamesPlayed=1 FROM dbo.PlayerSeason INNER JOIN dbo.Player ON Player.PlayerID=PlayerSeason.PlayerID WHERE Name='Sean Culkin' AND Year=2020 AND PrimaryPosition=''</v>
      </c>
    </row>
    <row r="598" spans="1:36" x14ac:dyDescent="0.25">
      <c r="A598">
        <v>578</v>
      </c>
      <c r="B598" t="s">
        <v>629</v>
      </c>
      <c r="C598" t="s">
        <v>18</v>
      </c>
      <c r="E598">
        <v>27</v>
      </c>
      <c r="F598">
        <v>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1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AF598">
        <v>120</v>
      </c>
      <c r="AI598">
        <f t="shared" si="18"/>
        <v>0</v>
      </c>
      <c r="AJ598" t="str">
        <f t="shared" si="19"/>
        <v>UPDATE PlayerSeason SET Points=0, GamesPlayed=4 FROM dbo.PlayerSeason INNER JOIN dbo.Player ON Player.PlayerID=PlayerSeason.PlayerID WHERE Name='Seth Devalve' AND Year=2020 AND PrimaryPosition=''</v>
      </c>
    </row>
    <row r="599" spans="1:36" x14ac:dyDescent="0.25">
      <c r="A599">
        <v>579</v>
      </c>
      <c r="B599" t="s">
        <v>630</v>
      </c>
      <c r="C599" t="s">
        <v>14</v>
      </c>
      <c r="E599">
        <v>24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AF599">
        <v>223</v>
      </c>
      <c r="AI599">
        <f t="shared" si="18"/>
        <v>0</v>
      </c>
      <c r="AJ599" t="str">
        <f t="shared" si="19"/>
        <v>UPDATE PlayerSeason SET Points=0, GamesPlayed=1 FROM dbo.PlayerSeason INNER JOIN dbo.Player ON Player.PlayerID=PlayerSeason.PlayerID WHERE Name='Keelan Doss' AND Year=2020 AND PrimaryPosition=''</v>
      </c>
    </row>
    <row r="600" spans="1:36" x14ac:dyDescent="0.25">
      <c r="A600">
        <v>580</v>
      </c>
      <c r="B600" t="s">
        <v>631</v>
      </c>
      <c r="C600" t="s">
        <v>29</v>
      </c>
      <c r="E600">
        <v>26</v>
      </c>
      <c r="F600">
        <v>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AF600">
        <v>163</v>
      </c>
      <c r="AI600">
        <f t="shared" si="18"/>
        <v>0</v>
      </c>
      <c r="AJ600" t="str">
        <f t="shared" si="19"/>
        <v>UPDATE PlayerSeason SET Points=0, GamesPlayed=4 FROM dbo.PlayerSeason INNER JOIN dbo.Player ON Player.PlayerID=PlayerSeason.PlayerID WHERE Name='Trey Edmunds' AND Year=2020 AND PrimaryPosition=''</v>
      </c>
    </row>
    <row r="601" spans="1:36" x14ac:dyDescent="0.25">
      <c r="A601">
        <v>581</v>
      </c>
      <c r="B601" t="s">
        <v>632</v>
      </c>
      <c r="C601" t="s">
        <v>14</v>
      </c>
      <c r="E601">
        <v>24</v>
      </c>
      <c r="F601">
        <v>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Q601">
        <v>2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AF601">
        <v>234</v>
      </c>
      <c r="AI601">
        <f t="shared" si="18"/>
        <v>0</v>
      </c>
      <c r="AJ601" t="str">
        <f t="shared" si="19"/>
        <v>UPDATE PlayerSeason SET Points=0, GamesPlayed=3 FROM dbo.PlayerSeason INNER JOIN dbo.Player ON Player.PlayerID=PlayerSeason.PlayerID WHERE Name='Rico Gafford' AND Year=2020 AND PrimaryPosition=''</v>
      </c>
    </row>
    <row r="602" spans="1:36" x14ac:dyDescent="0.25">
      <c r="A602">
        <v>582</v>
      </c>
      <c r="B602" t="s">
        <v>633</v>
      </c>
      <c r="C602" t="s">
        <v>29</v>
      </c>
      <c r="E602">
        <v>24</v>
      </c>
      <c r="F602">
        <v>2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AF602">
        <v>122</v>
      </c>
      <c r="AI602">
        <f t="shared" si="18"/>
        <v>0</v>
      </c>
      <c r="AJ602" t="str">
        <f t="shared" si="19"/>
        <v>UPDATE PlayerSeason SET Points=0, GamesPlayed=2 FROM dbo.PlayerSeason INNER JOIN dbo.Player ON Player.PlayerID=PlayerSeason.PlayerID WHERE Name='Zach Gentry' AND Year=2020 AND PrimaryPosition=''</v>
      </c>
    </row>
    <row r="603" spans="1:36" x14ac:dyDescent="0.25">
      <c r="A603">
        <v>583</v>
      </c>
      <c r="B603" t="s">
        <v>634</v>
      </c>
      <c r="C603" t="s">
        <v>16</v>
      </c>
      <c r="E603">
        <v>30</v>
      </c>
      <c r="F603">
        <v>16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1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AF603">
        <v>236</v>
      </c>
      <c r="AI603">
        <f t="shared" si="18"/>
        <v>0</v>
      </c>
      <c r="AJ603" t="str">
        <f t="shared" si="19"/>
        <v>UPDATE PlayerSeason SET Points=0, GamesPlayed=16 FROM dbo.PlayerSeason INNER JOIN dbo.Player ON Player.PlayerID=PlayerSeason.PlayerID WHERE Name='C.J. Goodwin' AND Year=2020 AND PrimaryPosition=''</v>
      </c>
    </row>
    <row r="604" spans="1:36" x14ac:dyDescent="0.25">
      <c r="A604">
        <v>584</v>
      </c>
      <c r="B604" t="s">
        <v>635</v>
      </c>
      <c r="C604" t="s">
        <v>24</v>
      </c>
      <c r="E604">
        <v>27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3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AF604">
        <v>221</v>
      </c>
      <c r="AI604">
        <f t="shared" si="18"/>
        <v>0</v>
      </c>
      <c r="AJ604" t="str">
        <f t="shared" si="19"/>
        <v>UPDATE PlayerSeason SET Points=0, GamesPlayed=3 FROM dbo.PlayerSeason INNER JOIN dbo.Player ON Player.PlayerID=PlayerSeason.PlayerID WHERE Name='Cyril Grayson' AND Year=2020 AND PrimaryPosition=''</v>
      </c>
    </row>
    <row r="605" spans="1:36" x14ac:dyDescent="0.25">
      <c r="A605">
        <v>585</v>
      </c>
      <c r="B605" t="s">
        <v>636</v>
      </c>
      <c r="C605" t="s">
        <v>26</v>
      </c>
      <c r="E605">
        <v>26</v>
      </c>
      <c r="F605">
        <v>4</v>
      </c>
      <c r="G605">
        <v>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0</v>
      </c>
      <c r="R605">
        <v>0</v>
      </c>
      <c r="S605">
        <v>0</v>
      </c>
      <c r="U605">
        <v>0</v>
      </c>
      <c r="V605">
        <v>0</v>
      </c>
      <c r="W605">
        <v>0</v>
      </c>
      <c r="X605">
        <v>0</v>
      </c>
      <c r="AF605">
        <v>117</v>
      </c>
      <c r="AI605">
        <f t="shared" si="18"/>
        <v>0</v>
      </c>
      <c r="AJ605" t="str">
        <f t="shared" si="19"/>
        <v>UPDATE PlayerSeason SET Points=0, GamesPlayed=4 FROM dbo.PlayerSeason INNER JOIN dbo.Player ON Player.PlayerID=PlayerSeason.PlayerID WHERE Name='Garrett Griffin' AND Year=2020 AND PrimaryPosition=''</v>
      </c>
    </row>
    <row r="606" spans="1:36" x14ac:dyDescent="0.25">
      <c r="A606">
        <v>586</v>
      </c>
      <c r="B606" t="s">
        <v>637</v>
      </c>
      <c r="C606" t="s">
        <v>26</v>
      </c>
      <c r="E606">
        <v>26</v>
      </c>
      <c r="F606">
        <v>10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F606">
        <v>232</v>
      </c>
      <c r="AI606">
        <f t="shared" si="18"/>
        <v>0</v>
      </c>
      <c r="AJ606" t="str">
        <f t="shared" si="19"/>
        <v>UPDATE PlayerSeason SET Points=0, GamesPlayed=10 FROM dbo.PlayerSeason INNER JOIN dbo.Player ON Player.PlayerID=PlayerSeason.PlayerID WHERE Name='Justin Hardee' AND Year=2020 AND PrimaryPosition=''</v>
      </c>
    </row>
    <row r="607" spans="1:36" x14ac:dyDescent="0.25">
      <c r="A607">
        <v>587</v>
      </c>
      <c r="B607" t="s">
        <v>638</v>
      </c>
      <c r="C607" t="s">
        <v>43</v>
      </c>
      <c r="E607">
        <v>36</v>
      </c>
      <c r="F607">
        <v>16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0</v>
      </c>
      <c r="W607">
        <v>0</v>
      </c>
      <c r="X607">
        <v>0</v>
      </c>
      <c r="AF607">
        <v>118</v>
      </c>
      <c r="AI607">
        <f t="shared" si="18"/>
        <v>0</v>
      </c>
      <c r="AJ607" t="str">
        <f t="shared" si="19"/>
        <v>UPDATE PlayerSeason SET Points=0, GamesPlayed=16 FROM dbo.PlayerSeason INNER JOIN dbo.Player ON Player.PlayerID=PlayerSeason.PlayerID WHERE Name='Clark Harris' AND Year=2020 AND PrimaryPosition=''</v>
      </c>
    </row>
    <row r="608" spans="1:36" x14ac:dyDescent="0.25">
      <c r="A608">
        <v>588</v>
      </c>
      <c r="B608" t="s">
        <v>639</v>
      </c>
      <c r="C608" t="s">
        <v>13</v>
      </c>
      <c r="E608">
        <v>24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AF608">
        <v>128</v>
      </c>
      <c r="AI608">
        <f t="shared" si="18"/>
        <v>0</v>
      </c>
      <c r="AJ608" t="str">
        <f t="shared" si="19"/>
        <v>UPDATE PlayerSeason SET Points=0, GamesPlayed=1 FROM dbo.PlayerSeason INNER JOIN dbo.Player ON Player.PlayerID=PlayerSeason.PlayerID WHERE Name='Hale Hentges' AND Year=2020 AND PrimaryPosition=''</v>
      </c>
    </row>
    <row r="609" spans="1:36" x14ac:dyDescent="0.25">
      <c r="A609">
        <v>589</v>
      </c>
      <c r="B609" t="s">
        <v>640</v>
      </c>
      <c r="C609" t="s">
        <v>15</v>
      </c>
      <c r="E609">
        <v>27</v>
      </c>
      <c r="F609">
        <v>16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1</v>
      </c>
      <c r="R609">
        <v>0</v>
      </c>
      <c r="S609">
        <v>0</v>
      </c>
      <c r="U609">
        <v>0</v>
      </c>
      <c r="V609">
        <v>0</v>
      </c>
      <c r="W609">
        <v>0</v>
      </c>
      <c r="X609">
        <v>0</v>
      </c>
      <c r="AF609">
        <v>119</v>
      </c>
      <c r="AI609">
        <f t="shared" si="18"/>
        <v>0</v>
      </c>
      <c r="AJ609" t="str">
        <f t="shared" si="19"/>
        <v>UPDATE PlayerSeason SET Points=0, GamesPlayed=16 FROM dbo.PlayerSeason INNER JOIN dbo.Player ON Player.PlayerID=PlayerSeason.PlayerID WHERE Name='J.P. Holtz' AND Year=2020 AND PrimaryPosition=''</v>
      </c>
    </row>
    <row r="610" spans="1:36" x14ac:dyDescent="0.25">
      <c r="A610">
        <v>590</v>
      </c>
      <c r="B610" t="s">
        <v>641</v>
      </c>
      <c r="C610" t="s">
        <v>36</v>
      </c>
      <c r="E610">
        <v>30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AF610">
        <v>231</v>
      </c>
      <c r="AI610">
        <f t="shared" si="18"/>
        <v>0</v>
      </c>
      <c r="AJ610" t="str">
        <f t="shared" si="19"/>
        <v>UPDATE PlayerSeason SET Points=0, GamesPlayed=1 FROM dbo.PlayerSeason INNER JOIN dbo.Player ON Player.PlayerID=PlayerSeason.PlayerID WHERE Name='Johnny Holton' AND Year=2020 AND PrimaryPosition=''</v>
      </c>
    </row>
    <row r="611" spans="1:36" x14ac:dyDescent="0.25">
      <c r="A611">
        <v>591</v>
      </c>
      <c r="B611" t="s">
        <v>642</v>
      </c>
      <c r="C611" t="s">
        <v>42</v>
      </c>
      <c r="E611">
        <v>28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AF611">
        <v>227</v>
      </c>
      <c r="AI611">
        <f t="shared" si="18"/>
        <v>0</v>
      </c>
      <c r="AJ611" t="str">
        <f t="shared" si="19"/>
        <v>UPDATE PlayerSeason SET Points=0, GamesPlayed=2 FROM dbo.PlayerSeason INNER JOIN dbo.Player ON Player.PlayerID=PlayerSeason.PlayerID WHERE Name='Jordan Matthews' AND Year=2020 AND PrimaryPosition=''</v>
      </c>
    </row>
    <row r="612" spans="1:36" x14ac:dyDescent="0.25">
      <c r="A612">
        <v>592</v>
      </c>
      <c r="B612" t="s">
        <v>643</v>
      </c>
      <c r="C612" t="s">
        <v>30</v>
      </c>
      <c r="E612">
        <v>27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AF612">
        <v>219</v>
      </c>
      <c r="AI612">
        <f t="shared" si="18"/>
        <v>0</v>
      </c>
      <c r="AJ612" t="str">
        <f t="shared" si="19"/>
        <v>UPDATE PlayerSeason SET Points=0, GamesPlayed=2 FROM dbo.PlayerSeason INNER JOIN dbo.Player ON Player.PlayerID=PlayerSeason.PlayerID WHERE Name='Marken Michel' AND Year=2020 AND PrimaryPosition=''</v>
      </c>
    </row>
    <row r="613" spans="1:36" x14ac:dyDescent="0.25">
      <c r="A613">
        <v>593</v>
      </c>
      <c r="B613" t="s">
        <v>644</v>
      </c>
      <c r="C613" t="s">
        <v>17</v>
      </c>
      <c r="D613" t="s">
        <v>12</v>
      </c>
      <c r="E613">
        <v>33</v>
      </c>
      <c r="F613">
        <v>8</v>
      </c>
      <c r="G613">
        <v>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2</v>
      </c>
      <c r="R613">
        <v>1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AB613">
        <v>1.2</v>
      </c>
      <c r="AC613">
        <v>1.2</v>
      </c>
      <c r="AD613">
        <v>0.7</v>
      </c>
      <c r="AF613">
        <v>162</v>
      </c>
      <c r="AI613">
        <f t="shared" si="18"/>
        <v>0.2</v>
      </c>
      <c r="AJ613" t="str">
        <f t="shared" si="19"/>
        <v>UPDATE PlayerSeason SET Points=0.2, GamesPlayed=8 FROM dbo.PlayerSeason INNER JOIN dbo.Player ON Player.PlayerID=PlayerSeason.PlayerID WHERE Name='Bruce Miller' AND Year=2020 AND PrimaryPosition='RB'</v>
      </c>
    </row>
    <row r="614" spans="1:36" x14ac:dyDescent="0.25">
      <c r="A614">
        <v>594</v>
      </c>
      <c r="B614" t="s">
        <v>645</v>
      </c>
      <c r="C614" t="s">
        <v>32</v>
      </c>
      <c r="E614">
        <v>27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AF614">
        <v>239</v>
      </c>
      <c r="AI614">
        <f t="shared" si="18"/>
        <v>0</v>
      </c>
      <c r="AJ614" t="str">
        <f t="shared" si="19"/>
        <v>UPDATE PlayerSeason SET Points=0, GamesPlayed=3 FROM dbo.PlayerSeason INNER JOIN dbo.Player ON Player.PlayerID=PlayerSeason.PlayerID WHERE Name='Chris Moore' AND Year=2020 AND PrimaryPosition=''</v>
      </c>
    </row>
    <row r="615" spans="1:36" x14ac:dyDescent="0.25">
      <c r="A615">
        <v>595</v>
      </c>
      <c r="B615" t="s">
        <v>646</v>
      </c>
      <c r="C615" t="s">
        <v>44</v>
      </c>
      <c r="E615">
        <v>25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AF615">
        <v>237</v>
      </c>
      <c r="AI615">
        <f t="shared" si="18"/>
        <v>0</v>
      </c>
      <c r="AJ615" t="str">
        <f t="shared" si="19"/>
        <v>UPDATE PlayerSeason SET Points=0, GamesPlayed=2 FROM dbo.PlayerSeason INNER JOIN dbo.Player ON Player.PlayerID=PlayerSeason.PlayerID WHERE Name='Jason Moore' AND Year=2020 AND PrimaryPosition=''</v>
      </c>
    </row>
    <row r="616" spans="1:36" x14ac:dyDescent="0.25">
      <c r="A616">
        <v>596</v>
      </c>
      <c r="B616" t="s">
        <v>647</v>
      </c>
      <c r="C616" t="s">
        <v>43</v>
      </c>
      <c r="E616">
        <v>24</v>
      </c>
      <c r="F616">
        <v>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  <c r="U616">
        <v>0</v>
      </c>
      <c r="V616">
        <v>0</v>
      </c>
      <c r="W616">
        <v>0</v>
      </c>
      <c r="X616">
        <v>0</v>
      </c>
      <c r="AF616">
        <v>220</v>
      </c>
      <c r="AI616">
        <f t="shared" si="18"/>
        <v>0</v>
      </c>
      <c r="AJ616" t="str">
        <f t="shared" si="19"/>
        <v>UPDATE PlayerSeason SET Points=0, GamesPlayed=6 FROM dbo.PlayerSeason INNER JOIN dbo.Player ON Player.PlayerID=PlayerSeason.PlayerID WHERE Name='Stanley Morgan Jr.' AND Year=2020 AND PrimaryPosition=''</v>
      </c>
    </row>
    <row r="617" spans="1:36" x14ac:dyDescent="0.25">
      <c r="A617">
        <v>597</v>
      </c>
      <c r="B617" t="s">
        <v>648</v>
      </c>
      <c r="C617" t="s">
        <v>22</v>
      </c>
      <c r="D617" t="s">
        <v>46</v>
      </c>
      <c r="E617">
        <v>26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3</v>
      </c>
      <c r="O617">
        <v>3</v>
      </c>
      <c r="P617">
        <v>0</v>
      </c>
      <c r="Q617">
        <v>0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AB617">
        <v>0.3</v>
      </c>
      <c r="AC617">
        <v>0.3</v>
      </c>
      <c r="AD617">
        <v>0.3</v>
      </c>
      <c r="AF617">
        <v>216</v>
      </c>
      <c r="AI617">
        <f t="shared" si="18"/>
        <v>0.3</v>
      </c>
      <c r="AJ617" t="str">
        <f t="shared" si="19"/>
        <v>UPDATE PlayerSeason SET Points=0.3, GamesPlayed=3 FROM dbo.PlayerSeason INNER JOIN dbo.Player ON Player.PlayerID=PlayerSeason.PlayerID WHERE Name='Jojo Natson' AND Year=2020 AND PrimaryPosition='WR'</v>
      </c>
    </row>
    <row r="618" spans="1:36" x14ac:dyDescent="0.25">
      <c r="A618">
        <v>598</v>
      </c>
      <c r="B618" t="s">
        <v>649</v>
      </c>
      <c r="C618" t="s">
        <v>34</v>
      </c>
      <c r="D618" t="s">
        <v>47</v>
      </c>
      <c r="E618">
        <v>23</v>
      </c>
      <c r="F618">
        <v>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>
        <v>0</v>
      </c>
      <c r="Q618">
        <v>2</v>
      </c>
      <c r="R618">
        <v>1</v>
      </c>
      <c r="S618">
        <v>3</v>
      </c>
      <c r="T618">
        <v>3</v>
      </c>
      <c r="U618">
        <v>0</v>
      </c>
      <c r="V618">
        <v>0</v>
      </c>
      <c r="W618">
        <v>0</v>
      </c>
      <c r="X618">
        <v>0</v>
      </c>
      <c r="AB618">
        <v>1.3</v>
      </c>
      <c r="AC618">
        <v>1.3</v>
      </c>
      <c r="AD618">
        <v>0.8</v>
      </c>
      <c r="AF618">
        <v>112</v>
      </c>
      <c r="AI618">
        <f t="shared" si="18"/>
        <v>0.3</v>
      </c>
      <c r="AJ618" t="str">
        <f t="shared" si="19"/>
        <v>UPDATE PlayerSeason SET Points=0.3, GamesPlayed=7 FROM dbo.PlayerSeason INNER JOIN dbo.Player ON Player.PlayerID=PlayerSeason.PlayerID WHERE Name='Isaac Nauta' AND Year=2020 AND PrimaryPosition='TE'</v>
      </c>
    </row>
    <row r="619" spans="1:36" x14ac:dyDescent="0.25">
      <c r="A619">
        <v>599</v>
      </c>
      <c r="B619" t="s">
        <v>650</v>
      </c>
      <c r="C619" t="s">
        <v>23</v>
      </c>
      <c r="D619" t="s">
        <v>12</v>
      </c>
      <c r="E619">
        <v>24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3</v>
      </c>
      <c r="O619">
        <v>3</v>
      </c>
      <c r="P619">
        <v>0</v>
      </c>
      <c r="Q619">
        <v>0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AB619">
        <v>0.3</v>
      </c>
      <c r="AC619">
        <v>0.3</v>
      </c>
      <c r="AD619">
        <v>0.3</v>
      </c>
      <c r="AF619">
        <v>161</v>
      </c>
      <c r="AI619">
        <f t="shared" si="18"/>
        <v>0.3</v>
      </c>
      <c r="AJ619" t="str">
        <f t="shared" si="19"/>
        <v>UPDATE PlayerSeason SET Points=0.3, GamesPlayed=3 FROM dbo.PlayerSeason INNER JOIN dbo.Player ON Player.PlayerID=PlayerSeason.PlayerID WHERE Name='Qadree Ollison' AND Year=2020 AND PrimaryPosition='RB'</v>
      </c>
    </row>
    <row r="620" spans="1:36" x14ac:dyDescent="0.25">
      <c r="A620" t="s">
        <v>0</v>
      </c>
      <c r="B620" t="s">
        <v>1</v>
      </c>
      <c r="C620" t="s">
        <v>2</v>
      </c>
      <c r="D620" t="s">
        <v>48</v>
      </c>
      <c r="E620" t="s">
        <v>3</v>
      </c>
      <c r="F620" t="s">
        <v>4</v>
      </c>
      <c r="G620" t="s">
        <v>5</v>
      </c>
      <c r="H620" t="s">
        <v>49</v>
      </c>
      <c r="I620" t="s">
        <v>6</v>
      </c>
      <c r="J620" t="s">
        <v>7</v>
      </c>
      <c r="K620" t="s">
        <v>8</v>
      </c>
      <c r="L620" t="s">
        <v>50</v>
      </c>
      <c r="M620" t="s">
        <v>6</v>
      </c>
      <c r="N620" t="s">
        <v>7</v>
      </c>
      <c r="O620" t="s">
        <v>9</v>
      </c>
      <c r="P620" t="s">
        <v>8</v>
      </c>
      <c r="Q620" t="s">
        <v>51</v>
      </c>
      <c r="R620" t="s">
        <v>52</v>
      </c>
      <c r="S620" t="s">
        <v>7</v>
      </c>
      <c r="T620" t="s">
        <v>53</v>
      </c>
      <c r="U620" t="s">
        <v>8</v>
      </c>
      <c r="V620" t="s">
        <v>10</v>
      </c>
      <c r="W620" t="s">
        <v>54</v>
      </c>
      <c r="X620" t="s">
        <v>8</v>
      </c>
      <c r="Y620" t="s">
        <v>55</v>
      </c>
      <c r="Z620" t="s">
        <v>56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I620" t="e">
        <f t="shared" si="18"/>
        <v>#VALUE!</v>
      </c>
      <c r="AJ620" t="e">
        <f t="shared" si="19"/>
        <v>#VALUE!</v>
      </c>
    </row>
    <row r="621" spans="1:36" x14ac:dyDescent="0.25">
      <c r="A621">
        <v>600</v>
      </c>
      <c r="B621" t="s">
        <v>651</v>
      </c>
      <c r="C621" t="s">
        <v>17</v>
      </c>
      <c r="E621">
        <v>25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U621">
        <v>0</v>
      </c>
      <c r="V621">
        <v>0</v>
      </c>
      <c r="W621">
        <v>0</v>
      </c>
      <c r="X621">
        <v>0</v>
      </c>
      <c r="AF621">
        <v>224</v>
      </c>
      <c r="AI621">
        <f t="shared" si="18"/>
        <v>0</v>
      </c>
      <c r="AJ621" t="str">
        <f t="shared" si="19"/>
        <v>UPDATE PlayerSeason SET Points=0, GamesPlayed=1 FROM dbo.PlayerSeason INNER JOIN dbo.Player ON Player.PlayerID=PlayerSeason.PlayerID WHERE Name='Trey Quinn' AND Year=2020 AND PrimaryPosition=''</v>
      </c>
    </row>
    <row r="622" spans="1:36" x14ac:dyDescent="0.25">
      <c r="A622">
        <v>601</v>
      </c>
      <c r="B622" t="s">
        <v>652</v>
      </c>
      <c r="C622" t="s">
        <v>29</v>
      </c>
      <c r="E622">
        <v>25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1</v>
      </c>
      <c r="R622">
        <v>0</v>
      </c>
      <c r="S622">
        <v>0</v>
      </c>
      <c r="U622">
        <v>0</v>
      </c>
      <c r="V622">
        <v>0</v>
      </c>
      <c r="W622">
        <v>0</v>
      </c>
      <c r="X622">
        <v>0</v>
      </c>
      <c r="AF622">
        <v>123</v>
      </c>
      <c r="AI622">
        <f t="shared" si="18"/>
        <v>0</v>
      </c>
      <c r="AJ622" t="str">
        <f t="shared" si="19"/>
        <v>UPDATE PlayerSeason SET Points=0, GamesPlayed=1 FROM dbo.PlayerSeason INNER JOIN dbo.Player ON Player.PlayerID=PlayerSeason.PlayerID WHERE Name='Kevin Rader' AND Year=2020 AND PrimaryPosition=''</v>
      </c>
    </row>
    <row r="623" spans="1:36" x14ac:dyDescent="0.25">
      <c r="A623">
        <v>602</v>
      </c>
      <c r="B623" t="s">
        <v>653</v>
      </c>
      <c r="C623" t="s">
        <v>23</v>
      </c>
      <c r="D623" t="s">
        <v>33</v>
      </c>
      <c r="E623">
        <v>39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</v>
      </c>
      <c r="N623">
        <v>-4</v>
      </c>
      <c r="O623">
        <v>-1.33</v>
      </c>
      <c r="P623">
        <v>0</v>
      </c>
      <c r="Q623">
        <v>0</v>
      </c>
      <c r="R623">
        <v>0</v>
      </c>
      <c r="S623">
        <v>0</v>
      </c>
      <c r="U623">
        <v>0</v>
      </c>
      <c r="V623">
        <v>0</v>
      </c>
      <c r="W623">
        <v>0</v>
      </c>
      <c r="X623">
        <v>0</v>
      </c>
      <c r="AB623">
        <v>-0.4</v>
      </c>
      <c r="AC623">
        <v>-0.4</v>
      </c>
      <c r="AD623">
        <v>-0.4</v>
      </c>
      <c r="AF623">
        <v>79</v>
      </c>
      <c r="AI623">
        <f t="shared" si="18"/>
        <v>-0.4</v>
      </c>
      <c r="AJ623" t="str">
        <f t="shared" si="19"/>
        <v>UPDATE PlayerSeason SET Points=-0.4, GamesPlayed=1 FROM dbo.PlayerSeason INNER JOIN dbo.Player ON Player.PlayerID=PlayerSeason.PlayerID WHERE Name='Matt Schaub' AND Year=2020 AND PrimaryPosition='QB'</v>
      </c>
    </row>
    <row r="624" spans="1:36" x14ac:dyDescent="0.25">
      <c r="A624">
        <v>603</v>
      </c>
      <c r="B624" t="s">
        <v>654</v>
      </c>
      <c r="C624" t="s">
        <v>43</v>
      </c>
      <c r="E624">
        <v>27</v>
      </c>
      <c r="F624">
        <v>14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1</v>
      </c>
      <c r="R624">
        <v>0</v>
      </c>
      <c r="S624">
        <v>0</v>
      </c>
      <c r="U624">
        <v>0</v>
      </c>
      <c r="V624">
        <v>0</v>
      </c>
      <c r="W624">
        <v>0</v>
      </c>
      <c r="X624">
        <v>0</v>
      </c>
      <c r="AF624">
        <v>125</v>
      </c>
      <c r="AI624">
        <f t="shared" si="18"/>
        <v>0</v>
      </c>
      <c r="AJ624" t="str">
        <f t="shared" si="19"/>
        <v>UPDATE PlayerSeason SET Points=0, GamesPlayed=14 FROM dbo.PlayerSeason INNER JOIN dbo.Player ON Player.PlayerID=PlayerSeason.PlayerID WHERE Name='Mason Schreck' AND Year=2020 AND PrimaryPosition=''</v>
      </c>
    </row>
    <row r="625" spans="1:36" x14ac:dyDescent="0.25">
      <c r="A625">
        <v>604</v>
      </c>
      <c r="B625" t="s">
        <v>655</v>
      </c>
      <c r="C625" t="s">
        <v>27</v>
      </c>
      <c r="E625">
        <v>25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1</v>
      </c>
      <c r="R625">
        <v>0</v>
      </c>
      <c r="S625">
        <v>0</v>
      </c>
      <c r="U625">
        <v>0</v>
      </c>
      <c r="V625">
        <v>0</v>
      </c>
      <c r="W625">
        <v>0</v>
      </c>
      <c r="X625">
        <v>0</v>
      </c>
      <c r="AF625">
        <v>241</v>
      </c>
      <c r="AI625">
        <f t="shared" si="18"/>
        <v>0</v>
      </c>
      <c r="AJ625" t="str">
        <f t="shared" si="19"/>
        <v>UPDATE PlayerSeason SET Points=0, GamesPlayed=2 FROM dbo.PlayerSeason INNER JOIN dbo.Player ON Player.PlayerID=PlayerSeason.PlayerID WHERE Name='Ricky Seals-Jones' AND Year=2020 AND PrimaryPosition=''</v>
      </c>
    </row>
    <row r="626" spans="1:36" x14ac:dyDescent="0.25">
      <c r="A626">
        <v>605</v>
      </c>
      <c r="B626" t="s">
        <v>656</v>
      </c>
      <c r="C626" t="s">
        <v>13</v>
      </c>
      <c r="E626">
        <v>26</v>
      </c>
      <c r="F626">
        <v>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3</v>
      </c>
      <c r="R626">
        <v>0</v>
      </c>
      <c r="S626">
        <v>0</v>
      </c>
      <c r="U626">
        <v>0</v>
      </c>
      <c r="V626">
        <v>0</v>
      </c>
      <c r="W626">
        <v>0</v>
      </c>
      <c r="X626">
        <v>0</v>
      </c>
      <c r="AF626">
        <v>233</v>
      </c>
      <c r="AI626">
        <f t="shared" si="18"/>
        <v>0</v>
      </c>
      <c r="AJ626" t="str">
        <f t="shared" si="19"/>
        <v>UPDATE PlayerSeason SET Points=0, GamesPlayed=4 FROM dbo.PlayerSeason INNER JOIN dbo.Player ON Player.PlayerID=PlayerSeason.PlayerID WHERE Name='Tajae Sharpe' AND Year=2020 AND PrimaryPosition=''</v>
      </c>
    </row>
    <row r="627" spans="1:36" x14ac:dyDescent="0.25">
      <c r="A627">
        <v>606</v>
      </c>
      <c r="B627" t="s">
        <v>657</v>
      </c>
      <c r="C627" t="s">
        <v>41</v>
      </c>
      <c r="E627">
        <v>35</v>
      </c>
      <c r="F627">
        <v>16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AF627">
        <v>242</v>
      </c>
      <c r="AI627">
        <f t="shared" si="18"/>
        <v>0</v>
      </c>
      <c r="AJ627" t="str">
        <f t="shared" si="19"/>
        <v>UPDATE PlayerSeason SET Points=0, GamesPlayed=16 FROM dbo.PlayerSeason INNER JOIN dbo.Player ON Player.PlayerID=PlayerSeason.PlayerID WHERE Name='Matthew Slater' AND Year=2020 AND PrimaryPosition=''</v>
      </c>
    </row>
    <row r="628" spans="1:36" x14ac:dyDescent="0.25">
      <c r="A628">
        <v>607</v>
      </c>
      <c r="B628" t="s">
        <v>658</v>
      </c>
      <c r="C628" t="s">
        <v>29</v>
      </c>
      <c r="E628">
        <v>26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0</v>
      </c>
      <c r="W628">
        <v>0</v>
      </c>
      <c r="X628">
        <v>0</v>
      </c>
      <c r="AF628">
        <v>165</v>
      </c>
      <c r="AI628">
        <f t="shared" ref="AI628:AI647" si="20">(S628/10)+(U628*6)+(J628/25)+(K628*4)+(N628/10)+(P628*6)</f>
        <v>0</v>
      </c>
      <c r="AJ628" t="str">
        <f t="shared" ref="AJ628:AJ647" si="21">_xlfn.CONCAT("UPDATE PlayerSeason SET Points=", AI628,", GamesPlayed=",F628," FROM dbo.PlayerSeason INNER JOIN dbo.Player ON Player.PlayerID=PlayerSeason.PlayerID WHERE Name='",TRIM(SUBSTITUTE(SUBSTITUTE(SUBSTITUTE(SUBSTITUTE(B628, "'", "''"), " *", ""), "*", ""), "+", "")),"' AND Year=",$AJ$1," AND PrimaryPosition='",D628,"'")</f>
        <v>UPDATE PlayerSeason SET Points=0, GamesPlayed=1 FROM dbo.PlayerSeason INNER JOIN dbo.Player ON Player.PlayerID=PlayerSeason.PlayerID WHERE Name='Wendell Smallwood' AND Year=2020 AND PrimaryPosition=''</v>
      </c>
    </row>
    <row r="629" spans="1:36" x14ac:dyDescent="0.25">
      <c r="A629">
        <v>608</v>
      </c>
      <c r="B629" t="s">
        <v>659</v>
      </c>
      <c r="C629" t="s">
        <v>44</v>
      </c>
      <c r="D629" t="s">
        <v>33</v>
      </c>
      <c r="E629">
        <v>25</v>
      </c>
      <c r="F629">
        <v>1</v>
      </c>
      <c r="G629">
        <v>0</v>
      </c>
      <c r="H629">
        <v>1</v>
      </c>
      <c r="I629">
        <v>1</v>
      </c>
      <c r="J629">
        <v>4</v>
      </c>
      <c r="K629">
        <v>0</v>
      </c>
      <c r="L629">
        <v>0</v>
      </c>
      <c r="M629">
        <v>1</v>
      </c>
      <c r="N629">
        <v>-2</v>
      </c>
      <c r="O629">
        <v>-2</v>
      </c>
      <c r="P629">
        <v>0</v>
      </c>
      <c r="Q629">
        <v>0</v>
      </c>
      <c r="R629">
        <v>0</v>
      </c>
      <c r="S629">
        <v>0</v>
      </c>
      <c r="U629">
        <v>0</v>
      </c>
      <c r="V629">
        <v>0</v>
      </c>
      <c r="W629">
        <v>0</v>
      </c>
      <c r="X629">
        <v>0</v>
      </c>
      <c r="AF629">
        <v>78</v>
      </c>
      <c r="AI629">
        <f t="shared" si="20"/>
        <v>-4.0000000000000008E-2</v>
      </c>
      <c r="AJ629" t="str">
        <f t="shared" si="21"/>
        <v>UPDATE PlayerSeason SET Points=-0.04, GamesPlayed=1 FROM dbo.PlayerSeason INNER JOIN dbo.Player ON Player.PlayerID=PlayerSeason.PlayerID WHERE Name='Easton Stick' AND Year=2020 AND PrimaryPosition='QB'</v>
      </c>
    </row>
    <row r="630" spans="1:36" x14ac:dyDescent="0.25">
      <c r="A630">
        <v>609</v>
      </c>
      <c r="B630" t="s">
        <v>660</v>
      </c>
      <c r="C630" t="s">
        <v>22</v>
      </c>
      <c r="E630">
        <v>25</v>
      </c>
      <c r="F630">
        <v>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Q630">
        <v>1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AF630">
        <v>230</v>
      </c>
      <c r="AI630">
        <f t="shared" si="20"/>
        <v>0</v>
      </c>
      <c r="AJ630" t="str">
        <f t="shared" si="21"/>
        <v>UPDATE PlayerSeason SET Points=0, GamesPlayed=3 FROM dbo.PlayerSeason INNER JOIN dbo.Player ON Player.PlayerID=PlayerSeason.PlayerID WHERE Name='Taywan Taylor' AND Year=2020 AND PrimaryPosition=''</v>
      </c>
    </row>
    <row r="631" spans="1:36" x14ac:dyDescent="0.25">
      <c r="A631">
        <v>610</v>
      </c>
      <c r="B631" t="s">
        <v>661</v>
      </c>
      <c r="C631" t="s">
        <v>45</v>
      </c>
      <c r="E631">
        <v>28</v>
      </c>
      <c r="F631">
        <v>7</v>
      </c>
      <c r="G631">
        <v>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Q631">
        <v>1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AF631">
        <v>127</v>
      </c>
      <c r="AI631">
        <f t="shared" si="20"/>
        <v>0</v>
      </c>
      <c r="AJ631" t="str">
        <f t="shared" si="21"/>
        <v>UPDATE PlayerSeason SET Points=0, GamesPlayed=7 FROM dbo.PlayerSeason INNER JOIN dbo.Player ON Player.PlayerID=PlayerSeason.PlayerID WHERE Name='Eric Tomlinson' AND Year=2020 AND PrimaryPosition=''</v>
      </c>
    </row>
    <row r="632" spans="1:36" x14ac:dyDescent="0.25">
      <c r="A632">
        <v>611</v>
      </c>
      <c r="B632" t="s">
        <v>662</v>
      </c>
      <c r="C632" t="s">
        <v>25</v>
      </c>
      <c r="E632">
        <v>27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AF632">
        <v>114</v>
      </c>
      <c r="AI632">
        <f t="shared" si="20"/>
        <v>0</v>
      </c>
      <c r="AJ632" t="str">
        <f t="shared" si="21"/>
        <v>UPDATE PlayerSeason SET Points=0, GamesPlayed=1 FROM dbo.PlayerSeason INNER JOIN dbo.Player ON Player.PlayerID=PlayerSeason.PlayerID WHERE Name='Ross Travis' AND Year=2020 AND PrimaryPosition=''</v>
      </c>
    </row>
    <row r="633" spans="1:36" x14ac:dyDescent="0.25">
      <c r="A633">
        <v>612</v>
      </c>
      <c r="B633" t="s">
        <v>663</v>
      </c>
      <c r="C633" t="s">
        <v>16</v>
      </c>
      <c r="E633">
        <v>24</v>
      </c>
      <c r="F633">
        <v>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0</v>
      </c>
      <c r="W633">
        <v>0</v>
      </c>
      <c r="X633">
        <v>0</v>
      </c>
      <c r="AF633">
        <v>226</v>
      </c>
      <c r="AI633">
        <f t="shared" si="20"/>
        <v>0</v>
      </c>
      <c r="AJ633" t="str">
        <f t="shared" si="21"/>
        <v>UPDATE PlayerSeason SET Points=0, GamesPlayed=6 FROM dbo.PlayerSeason INNER JOIN dbo.Player ON Player.PlayerID=PlayerSeason.PlayerID WHERE Name='Malik Turner' AND Year=2020 AND PrimaryPosition=''</v>
      </c>
    </row>
    <row r="634" spans="1:36" x14ac:dyDescent="0.25">
      <c r="A634">
        <v>613</v>
      </c>
      <c r="B634" t="s">
        <v>664</v>
      </c>
      <c r="C634" t="s">
        <v>36</v>
      </c>
      <c r="E634">
        <v>34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U634">
        <v>0</v>
      </c>
      <c r="V634">
        <v>0</v>
      </c>
      <c r="W634">
        <v>0</v>
      </c>
      <c r="X634">
        <v>0</v>
      </c>
      <c r="AF634">
        <v>238</v>
      </c>
      <c r="AI634">
        <f t="shared" si="20"/>
        <v>0</v>
      </c>
      <c r="AJ634" t="str">
        <f t="shared" si="21"/>
        <v>UPDATE PlayerSeason SET Points=0, GamesPlayed=2 FROM dbo.PlayerSeason INNER JOIN dbo.Player ON Player.PlayerID=PlayerSeason.PlayerID WHERE Name='Joe Webb' AND Year=2020 AND PrimaryPosition=''</v>
      </c>
    </row>
    <row r="635" spans="1:36" x14ac:dyDescent="0.25">
      <c r="A635">
        <v>614</v>
      </c>
      <c r="B635" t="s">
        <v>665</v>
      </c>
      <c r="C635" t="s">
        <v>42</v>
      </c>
      <c r="E635">
        <v>28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Q635">
        <v>0</v>
      </c>
      <c r="R635">
        <v>0</v>
      </c>
      <c r="S635">
        <v>0</v>
      </c>
      <c r="U635">
        <v>0</v>
      </c>
      <c r="V635">
        <v>0</v>
      </c>
      <c r="W635">
        <v>0</v>
      </c>
      <c r="X635">
        <v>0</v>
      </c>
      <c r="AF635">
        <v>235</v>
      </c>
      <c r="AI635">
        <f t="shared" si="20"/>
        <v>0</v>
      </c>
      <c r="AJ635" t="str">
        <f t="shared" si="21"/>
        <v>UPDATE PlayerSeason SET Points=0, GamesPlayed=3 FROM dbo.PlayerSeason INNER JOIN dbo.Player ON Player.PlayerID=PlayerSeason.PlayerID WHERE Name='Kevin White' AND Year=2020 AND PrimaryPosition=''</v>
      </c>
    </row>
    <row r="636" spans="1:36" x14ac:dyDescent="0.25">
      <c r="A636">
        <v>615</v>
      </c>
      <c r="B636" t="s">
        <v>666</v>
      </c>
      <c r="C636" t="s">
        <v>22</v>
      </c>
      <c r="E636">
        <v>26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0</v>
      </c>
      <c r="W636">
        <v>0</v>
      </c>
      <c r="X636">
        <v>0</v>
      </c>
      <c r="AF636">
        <v>228</v>
      </c>
      <c r="AI636">
        <f t="shared" si="20"/>
        <v>0</v>
      </c>
      <c r="AJ636" t="str">
        <f t="shared" si="21"/>
        <v>UPDATE PlayerSeason SET Points=0, GamesPlayed=1 FROM dbo.PlayerSeason INNER JOIN dbo.Player ON Player.PlayerID=PlayerSeason.PlayerID WHERE Name='Derrick Willies' AND Year=2020 AND PrimaryPosition=''</v>
      </c>
    </row>
    <row r="637" spans="1:36" x14ac:dyDescent="0.25">
      <c r="A637">
        <v>616</v>
      </c>
      <c r="B637" t="s">
        <v>667</v>
      </c>
      <c r="C637" t="s">
        <v>35</v>
      </c>
      <c r="E637">
        <v>28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U637">
        <v>0</v>
      </c>
      <c r="V637">
        <v>0</v>
      </c>
      <c r="W637">
        <v>0</v>
      </c>
      <c r="X637">
        <v>0</v>
      </c>
      <c r="AF637">
        <v>243</v>
      </c>
      <c r="AI637">
        <f t="shared" si="20"/>
        <v>0</v>
      </c>
      <c r="AJ637" t="str">
        <f t="shared" si="21"/>
        <v>UPDATE PlayerSeason SET Points=0, GamesPlayed=1 FROM dbo.PlayerSeason INNER JOIN dbo.Player ON Player.PlayerID=PlayerSeason.PlayerID WHERE Name='Duke Williams' AND Year=2020 AND PrimaryPosition=''</v>
      </c>
    </row>
    <row r="638" spans="1:36" x14ac:dyDescent="0.25">
      <c r="A638">
        <v>617</v>
      </c>
      <c r="B638" t="s">
        <v>668</v>
      </c>
      <c r="C638" t="s">
        <v>31</v>
      </c>
      <c r="E638">
        <v>24</v>
      </c>
      <c r="F638">
        <v>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U638">
        <v>0</v>
      </c>
      <c r="V638">
        <v>0</v>
      </c>
      <c r="W638">
        <v>0</v>
      </c>
      <c r="X638">
        <v>0</v>
      </c>
      <c r="AF638">
        <v>121</v>
      </c>
      <c r="AI638">
        <f t="shared" si="20"/>
        <v>0</v>
      </c>
      <c r="AJ638" t="str">
        <f t="shared" si="21"/>
        <v>UPDATE PlayerSeason SET Points=0, GamesPlayed=5 FROM dbo.PlayerSeason INNER JOIN dbo.Player ON Player.PlayerID=PlayerSeason.PlayerID WHERE Name='Caleb Wilson' AND Year=2020 AND PrimaryPosition=''</v>
      </c>
    </row>
    <row r="639" spans="1:36" x14ac:dyDescent="0.25">
      <c r="A639">
        <v>618</v>
      </c>
      <c r="B639" t="s">
        <v>669</v>
      </c>
      <c r="C639" t="s">
        <v>21</v>
      </c>
      <c r="E639">
        <v>24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U639">
        <v>0</v>
      </c>
      <c r="V639">
        <v>0</v>
      </c>
      <c r="W639">
        <v>0</v>
      </c>
      <c r="X639">
        <v>0</v>
      </c>
      <c r="AF639">
        <v>244</v>
      </c>
      <c r="AI639">
        <f t="shared" si="20"/>
        <v>0</v>
      </c>
      <c r="AJ639" t="str">
        <f t="shared" si="21"/>
        <v>UPDATE PlayerSeason SET Points=0, GamesPlayed=2 FROM dbo.PlayerSeason INNER JOIN dbo.Player ON Player.PlayerID=PlayerSeason.PlayerID WHERE Name='Juwann Winfree' AND Year=2020 AND PrimaryPosition=''</v>
      </c>
    </row>
    <row r="640" spans="1:36" x14ac:dyDescent="0.25">
      <c r="A640">
        <v>619</v>
      </c>
      <c r="B640" t="s">
        <v>670</v>
      </c>
      <c r="C640" t="s">
        <v>21</v>
      </c>
      <c r="D640" t="s">
        <v>33</v>
      </c>
      <c r="E640">
        <v>26</v>
      </c>
      <c r="F640">
        <v>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13</v>
      </c>
      <c r="N640">
        <v>-9</v>
      </c>
      <c r="O640">
        <v>-0.69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1</v>
      </c>
      <c r="W640">
        <v>0</v>
      </c>
      <c r="X640">
        <v>0</v>
      </c>
      <c r="AA640">
        <v>-1</v>
      </c>
      <c r="AB640">
        <v>-0.9</v>
      </c>
      <c r="AC640">
        <v>-0.9</v>
      </c>
      <c r="AD640">
        <v>-0.9</v>
      </c>
      <c r="AF640">
        <v>80</v>
      </c>
      <c r="AI640">
        <f t="shared" si="20"/>
        <v>-0.9</v>
      </c>
      <c r="AJ640" t="str">
        <f t="shared" si="21"/>
        <v>UPDATE PlayerSeason SET Points=-0.9, GamesPlayed=8 FROM dbo.PlayerSeason INNER JOIN dbo.Player ON Player.PlayerID=PlayerSeason.PlayerID WHERE Name='Tim Boyle' AND Year=2020 AND PrimaryPosition='QB'</v>
      </c>
    </row>
    <row r="641" spans="1:36" x14ac:dyDescent="0.25">
      <c r="A641">
        <v>620</v>
      </c>
      <c r="B641" t="s">
        <v>671</v>
      </c>
      <c r="C641" t="s">
        <v>45</v>
      </c>
      <c r="D641" t="s">
        <v>46</v>
      </c>
      <c r="E641">
        <v>27</v>
      </c>
      <c r="F641">
        <v>13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2</v>
      </c>
      <c r="R641">
        <v>1</v>
      </c>
      <c r="S641">
        <v>8</v>
      </c>
      <c r="T641">
        <v>8</v>
      </c>
      <c r="U641">
        <v>0</v>
      </c>
      <c r="V641">
        <v>2</v>
      </c>
      <c r="W641">
        <v>1</v>
      </c>
      <c r="X641">
        <v>0</v>
      </c>
      <c r="AA641">
        <v>-1</v>
      </c>
      <c r="AB641">
        <v>-0.2</v>
      </c>
      <c r="AC641">
        <v>0.8</v>
      </c>
      <c r="AD641">
        <v>-0.7</v>
      </c>
      <c r="AF641">
        <v>246</v>
      </c>
      <c r="AI641">
        <f t="shared" si="20"/>
        <v>0.8</v>
      </c>
      <c r="AJ641" t="str">
        <f t="shared" si="21"/>
        <v>UPDATE PlayerSeason SET Points=0.8, GamesPlayed=13 FROM dbo.PlayerSeason INNER JOIN dbo.Player ON Player.PlayerID=PlayerSeason.PlayerID WHERE Name='DeAndre Carter' AND Year=2020 AND PrimaryPosition='WR'</v>
      </c>
    </row>
    <row r="642" spans="1:36" x14ac:dyDescent="0.25">
      <c r="A642">
        <v>621</v>
      </c>
      <c r="B642" t="s">
        <v>672</v>
      </c>
      <c r="C642" t="s">
        <v>31</v>
      </c>
      <c r="D642" t="s">
        <v>12</v>
      </c>
      <c r="E642">
        <v>22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-12</v>
      </c>
      <c r="O642">
        <v>-12</v>
      </c>
      <c r="P642">
        <v>0</v>
      </c>
      <c r="Q642">
        <v>1</v>
      </c>
      <c r="R642">
        <v>1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AA642">
        <v>-1</v>
      </c>
      <c r="AD642">
        <v>-0.5</v>
      </c>
      <c r="AF642">
        <v>166</v>
      </c>
      <c r="AI642">
        <f t="shared" si="20"/>
        <v>-1</v>
      </c>
      <c r="AJ642" t="str">
        <f t="shared" si="21"/>
        <v>UPDATE PlayerSeason SET Points=-1, GamesPlayed=1 FROM dbo.PlayerSeason INNER JOIN dbo.Player ON Player.PlayerID=PlayerSeason.PlayerID WHERE Name='Adrian Killins' AND Year=2020 AND PrimaryPosition='RB'</v>
      </c>
    </row>
    <row r="643" spans="1:36" x14ac:dyDescent="0.25">
      <c r="A643">
        <v>622</v>
      </c>
      <c r="B643" t="s">
        <v>673</v>
      </c>
      <c r="C643" t="s">
        <v>35</v>
      </c>
      <c r="D643" t="s">
        <v>46</v>
      </c>
      <c r="E643">
        <v>32</v>
      </c>
      <c r="F643">
        <v>15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-3</v>
      </c>
      <c r="O643">
        <v>-3</v>
      </c>
      <c r="P643">
        <v>0</v>
      </c>
      <c r="Q643">
        <v>5</v>
      </c>
      <c r="R643">
        <v>4</v>
      </c>
      <c r="S643">
        <v>34</v>
      </c>
      <c r="T643">
        <v>8.5</v>
      </c>
      <c r="U643">
        <v>0</v>
      </c>
      <c r="V643">
        <v>3</v>
      </c>
      <c r="W643">
        <v>2</v>
      </c>
      <c r="X643">
        <v>0</v>
      </c>
      <c r="AA643">
        <v>-1</v>
      </c>
      <c r="AB643">
        <v>3.1</v>
      </c>
      <c r="AC643">
        <v>5.0999999999999996</v>
      </c>
      <c r="AD643">
        <v>1.1000000000000001</v>
      </c>
      <c r="AF643">
        <v>245</v>
      </c>
      <c r="AI643">
        <f t="shared" si="20"/>
        <v>3.1</v>
      </c>
      <c r="AJ643" t="str">
        <f t="shared" si="21"/>
        <v>UPDATE PlayerSeason SET Points=3.1, GamesPlayed=15 FROM dbo.PlayerSeason INNER JOIN dbo.Player ON Player.PlayerID=PlayerSeason.PlayerID WHERE Name='Andre Roberts' AND Year=2020 AND PrimaryPosition='WR'</v>
      </c>
    </row>
    <row r="644" spans="1:36" x14ac:dyDescent="0.25">
      <c r="A644">
        <v>623</v>
      </c>
      <c r="B644" t="s">
        <v>674</v>
      </c>
      <c r="C644" t="s">
        <v>31</v>
      </c>
      <c r="D644" t="s">
        <v>33</v>
      </c>
      <c r="E644">
        <v>27</v>
      </c>
      <c r="F644">
        <v>1</v>
      </c>
      <c r="G644">
        <v>0</v>
      </c>
      <c r="H644">
        <v>5</v>
      </c>
      <c r="I644">
        <v>12</v>
      </c>
      <c r="J644">
        <v>32</v>
      </c>
      <c r="K644">
        <v>0</v>
      </c>
      <c r="L644">
        <v>1</v>
      </c>
      <c r="M644">
        <v>2</v>
      </c>
      <c r="N644">
        <v>12</v>
      </c>
      <c r="O644">
        <v>6</v>
      </c>
      <c r="P644">
        <v>0</v>
      </c>
      <c r="Q644">
        <v>0</v>
      </c>
      <c r="R644">
        <v>0</v>
      </c>
      <c r="S644">
        <v>0</v>
      </c>
      <c r="U644">
        <v>0</v>
      </c>
      <c r="V644">
        <v>1</v>
      </c>
      <c r="W644">
        <v>1</v>
      </c>
      <c r="X644">
        <v>0</v>
      </c>
      <c r="AA644">
        <v>-2</v>
      </c>
      <c r="AB644">
        <v>-1.5</v>
      </c>
      <c r="AC644">
        <v>0.5</v>
      </c>
      <c r="AD644">
        <v>-0.5</v>
      </c>
      <c r="AF644">
        <v>81</v>
      </c>
      <c r="AI644">
        <f t="shared" si="20"/>
        <v>2.48</v>
      </c>
      <c r="AJ644" t="str">
        <f t="shared" si="21"/>
        <v>UPDATE PlayerSeason SET Points=2.48, GamesPlayed=1 FROM dbo.PlayerSeason INNER JOIN dbo.Player ON Player.PlayerID=PlayerSeason.PlayerID WHERE Name='Nate Sudfeld' AND Year=2020 AND PrimaryPosition='QB'</v>
      </c>
    </row>
    <row r="645" spans="1:36" x14ac:dyDescent="0.25">
      <c r="A645">
        <v>624</v>
      </c>
      <c r="B645" t="s">
        <v>675</v>
      </c>
      <c r="C645" t="s">
        <v>38</v>
      </c>
      <c r="E645">
        <v>24</v>
      </c>
      <c r="F645">
        <v>16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3</v>
      </c>
      <c r="W645">
        <v>1</v>
      </c>
      <c r="X645">
        <v>0</v>
      </c>
      <c r="AA645">
        <v>-2</v>
      </c>
      <c r="AB645">
        <v>-2</v>
      </c>
      <c r="AC645">
        <v>-1</v>
      </c>
      <c r="AD645">
        <v>-2</v>
      </c>
      <c r="AF645">
        <v>248</v>
      </c>
      <c r="AI645">
        <f t="shared" si="20"/>
        <v>0</v>
      </c>
      <c r="AJ645" t="str">
        <f t="shared" si="21"/>
        <v>UPDATE PlayerSeason SET Points=0, GamesPlayed=16 FROM dbo.PlayerSeason INNER JOIN dbo.Player ON Player.PlayerID=PlayerSeason.PlayerID WHERE Name='Nsimba Webster' AND Year=2020 AND PrimaryPosition=''</v>
      </c>
    </row>
    <row r="646" spans="1:36" x14ac:dyDescent="0.25">
      <c r="A646">
        <v>625</v>
      </c>
      <c r="B646" t="s">
        <v>676</v>
      </c>
      <c r="C646" t="s">
        <v>17</v>
      </c>
      <c r="D646" t="s">
        <v>46</v>
      </c>
      <c r="E646">
        <v>27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Q646">
        <v>1</v>
      </c>
      <c r="R646">
        <v>1</v>
      </c>
      <c r="S646">
        <v>4</v>
      </c>
      <c r="T646">
        <v>4</v>
      </c>
      <c r="U646">
        <v>0</v>
      </c>
      <c r="V646">
        <v>1</v>
      </c>
      <c r="W646">
        <v>1</v>
      </c>
      <c r="X646">
        <v>0</v>
      </c>
      <c r="AA646">
        <v>-2</v>
      </c>
      <c r="AB646">
        <v>-0.6</v>
      </c>
      <c r="AC646">
        <v>0.4</v>
      </c>
      <c r="AD646">
        <v>-1.1000000000000001</v>
      </c>
      <c r="AF646">
        <v>247</v>
      </c>
      <c r="AI646">
        <f t="shared" si="20"/>
        <v>0.4</v>
      </c>
      <c r="AJ646" t="str">
        <f t="shared" si="21"/>
        <v>UPDATE PlayerSeason SET Points=0.4, GamesPlayed=2 FROM dbo.PlayerSeason INNER JOIN dbo.Player ON Player.PlayerID=PlayerSeason.PlayerID WHERE Name='Dede Westbrook' AND Year=2020 AND PrimaryPosition='WR'</v>
      </c>
    </row>
    <row r="647" spans="1:36" x14ac:dyDescent="0.25">
      <c r="A647">
        <v>626</v>
      </c>
      <c r="B647" t="s">
        <v>677</v>
      </c>
      <c r="C647" t="s">
        <v>20</v>
      </c>
      <c r="D647" t="s">
        <v>46</v>
      </c>
      <c r="E647">
        <v>23</v>
      </c>
      <c r="F647">
        <v>1</v>
      </c>
      <c r="G647">
        <v>0</v>
      </c>
      <c r="H647">
        <v>1</v>
      </c>
      <c r="I647">
        <v>9</v>
      </c>
      <c r="J647">
        <v>13</v>
      </c>
      <c r="K647">
        <v>0</v>
      </c>
      <c r="L647">
        <v>2</v>
      </c>
      <c r="M647">
        <v>2</v>
      </c>
      <c r="N647">
        <v>7</v>
      </c>
      <c r="O647">
        <v>3.5</v>
      </c>
      <c r="P647">
        <v>0</v>
      </c>
      <c r="Q647">
        <v>0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AA647">
        <v>-3</v>
      </c>
      <c r="AB647">
        <v>-2.8</v>
      </c>
      <c r="AC647">
        <v>-0.8</v>
      </c>
      <c r="AD647">
        <v>-0.8</v>
      </c>
      <c r="AF647">
        <v>249</v>
      </c>
      <c r="AI647">
        <f t="shared" si="20"/>
        <v>1.22</v>
      </c>
      <c r="AJ647" t="str">
        <f t="shared" si="21"/>
        <v>UPDATE PlayerSeason SET Points=1.22, GamesPlayed=1 FROM dbo.PlayerSeason INNER JOIN dbo.Player ON Player.PlayerID=PlayerSeason.PlayerID WHERE Name='Kendall Hinton' AND Year=2020 AND PrimaryPosition='WR'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B4124-DB2B-42E9-96F7-6A249B54FE1A}">
  <dimension ref="A1:AJ647"/>
  <sheetViews>
    <sheetView topLeftCell="A191" workbookViewId="0">
      <selection activeCell="AJ193" sqref="AJ193"/>
    </sheetView>
  </sheetViews>
  <sheetFormatPr defaultRowHeight="15" x14ac:dyDescent="0.25"/>
  <cols>
    <col min="5" max="34" width="0" hidden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2019</v>
      </c>
    </row>
    <row r="2" spans="1:36" x14ac:dyDescent="0.25">
      <c r="A2">
        <v>1</v>
      </c>
      <c r="B2" t="s">
        <v>705</v>
      </c>
      <c r="C2" t="s">
        <v>30</v>
      </c>
      <c r="D2" t="s">
        <v>12</v>
      </c>
      <c r="E2">
        <v>23</v>
      </c>
      <c r="F2">
        <v>16</v>
      </c>
      <c r="G2">
        <v>16</v>
      </c>
      <c r="H2">
        <v>0</v>
      </c>
      <c r="I2">
        <v>2</v>
      </c>
      <c r="J2">
        <v>0</v>
      </c>
      <c r="K2">
        <v>0</v>
      </c>
      <c r="L2">
        <v>0</v>
      </c>
      <c r="M2">
        <v>287</v>
      </c>
      <c r="N2">
        <v>1387</v>
      </c>
      <c r="O2">
        <v>4.83</v>
      </c>
      <c r="P2">
        <v>15</v>
      </c>
      <c r="Q2">
        <v>142</v>
      </c>
      <c r="R2">
        <v>116</v>
      </c>
      <c r="S2">
        <v>1005</v>
      </c>
      <c r="T2">
        <v>8.66</v>
      </c>
      <c r="U2">
        <v>4</v>
      </c>
      <c r="V2">
        <v>1</v>
      </c>
      <c r="W2">
        <v>0</v>
      </c>
      <c r="X2">
        <v>19</v>
      </c>
      <c r="Y2">
        <v>1</v>
      </c>
      <c r="AA2">
        <v>355</v>
      </c>
      <c r="AB2">
        <v>471.2</v>
      </c>
      <c r="AC2">
        <v>477.2</v>
      </c>
      <c r="AD2">
        <v>413.2</v>
      </c>
      <c r="AE2">
        <v>215</v>
      </c>
      <c r="AF2">
        <v>1</v>
      </c>
      <c r="AG2">
        <v>1</v>
      </c>
      <c r="AI2">
        <f>(S2/10)+(U2*6)+(J2/25)+(K2*4)+(N2/10)+(P2*6)</f>
        <v>353.2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Points=353.2, GamesPlayed=16 FROM dbo.PlayerSeason INNER JOIN dbo.Player ON Player.PlayerID=PlayerSeason.PlayerID WHERE Name='Christian McCaffrey' AND Year=2019 AND PrimaryPosition='RB'</v>
      </c>
    </row>
    <row r="3" spans="1:36" x14ac:dyDescent="0.25">
      <c r="A3">
        <v>2</v>
      </c>
      <c r="B3" t="s">
        <v>706</v>
      </c>
      <c r="C3" t="s">
        <v>32</v>
      </c>
      <c r="D3" t="s">
        <v>33</v>
      </c>
      <c r="E3">
        <v>22</v>
      </c>
      <c r="F3">
        <v>15</v>
      </c>
      <c r="G3">
        <v>15</v>
      </c>
      <c r="H3">
        <v>265</v>
      </c>
      <c r="I3">
        <v>401</v>
      </c>
      <c r="J3">
        <v>3127</v>
      </c>
      <c r="K3">
        <v>36</v>
      </c>
      <c r="L3">
        <v>6</v>
      </c>
      <c r="M3">
        <v>176</v>
      </c>
      <c r="N3">
        <v>1206</v>
      </c>
      <c r="O3">
        <v>6.85</v>
      </c>
      <c r="P3">
        <v>7</v>
      </c>
      <c r="Q3">
        <v>0</v>
      </c>
      <c r="R3">
        <v>0</v>
      </c>
      <c r="S3">
        <v>0</v>
      </c>
      <c r="U3">
        <v>0</v>
      </c>
      <c r="V3">
        <v>9</v>
      </c>
      <c r="W3">
        <v>2</v>
      </c>
      <c r="X3">
        <v>7</v>
      </c>
      <c r="AA3">
        <v>416</v>
      </c>
      <c r="AB3">
        <v>415.7</v>
      </c>
      <c r="AC3">
        <v>429.7</v>
      </c>
      <c r="AD3">
        <v>421.7</v>
      </c>
      <c r="AE3">
        <v>152</v>
      </c>
      <c r="AF3">
        <v>1</v>
      </c>
      <c r="AG3">
        <v>2</v>
      </c>
      <c r="AI3">
        <f t="shared" ref="AI3:AI66" si="0">(S3/10)+(U3*6)+(J3/25)+(K3*4)+(N3/10)+(P3*6)</f>
        <v>431.67999999999995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Points=431.68, GamesPlayed=15 FROM dbo.PlayerSeason INNER JOIN dbo.Player ON Player.PlayerID=PlayerSeason.PlayerID WHERE Name='Lamar Jackson' AND Year=2019 AND PrimaryPosition='QB'</v>
      </c>
    </row>
    <row r="4" spans="1:36" x14ac:dyDescent="0.25">
      <c r="A4">
        <v>3</v>
      </c>
      <c r="B4" t="s">
        <v>707</v>
      </c>
      <c r="C4" t="s">
        <v>11</v>
      </c>
      <c r="D4" t="s">
        <v>12</v>
      </c>
      <c r="E4">
        <v>25</v>
      </c>
      <c r="F4">
        <v>15</v>
      </c>
      <c r="G4">
        <v>15</v>
      </c>
      <c r="H4">
        <v>0</v>
      </c>
      <c r="I4">
        <v>0</v>
      </c>
      <c r="J4">
        <v>0</v>
      </c>
      <c r="K4">
        <v>0</v>
      </c>
      <c r="L4">
        <v>0</v>
      </c>
      <c r="M4">
        <v>303</v>
      </c>
      <c r="N4">
        <v>1540</v>
      </c>
      <c r="O4">
        <v>5.08</v>
      </c>
      <c r="P4">
        <v>16</v>
      </c>
      <c r="Q4">
        <v>24</v>
      </c>
      <c r="R4">
        <v>18</v>
      </c>
      <c r="S4">
        <v>206</v>
      </c>
      <c r="T4">
        <v>11.44</v>
      </c>
      <c r="U4">
        <v>2</v>
      </c>
      <c r="V4">
        <v>5</v>
      </c>
      <c r="W4">
        <v>3</v>
      </c>
      <c r="X4">
        <v>18</v>
      </c>
      <c r="AA4">
        <v>277</v>
      </c>
      <c r="AB4">
        <v>294.60000000000002</v>
      </c>
      <c r="AC4">
        <v>303.60000000000002</v>
      </c>
      <c r="AD4">
        <v>285.60000000000002</v>
      </c>
      <c r="AE4">
        <v>136</v>
      </c>
      <c r="AF4">
        <v>2</v>
      </c>
      <c r="AG4">
        <v>3</v>
      </c>
      <c r="AI4">
        <f t="shared" si="0"/>
        <v>282.60000000000002</v>
      </c>
      <c r="AJ4" t="str">
        <f t="shared" si="1"/>
        <v>UPDATE PlayerSeason SET Points=282.6, GamesPlayed=15 FROM dbo.PlayerSeason INNER JOIN dbo.Player ON Player.PlayerID=PlayerSeason.PlayerID WHERE Name='Derrick Henry' AND Year=2019 AND PrimaryPosition='RB'</v>
      </c>
    </row>
    <row r="5" spans="1:36" x14ac:dyDescent="0.25">
      <c r="A5">
        <v>4</v>
      </c>
      <c r="B5" t="s">
        <v>687</v>
      </c>
      <c r="C5" t="s">
        <v>21</v>
      </c>
      <c r="D5" t="s">
        <v>12</v>
      </c>
      <c r="E5">
        <v>25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236</v>
      </c>
      <c r="N5">
        <v>1084</v>
      </c>
      <c r="O5">
        <v>4.59</v>
      </c>
      <c r="P5">
        <v>16</v>
      </c>
      <c r="Q5">
        <v>68</v>
      </c>
      <c r="R5">
        <v>49</v>
      </c>
      <c r="S5">
        <v>474</v>
      </c>
      <c r="T5">
        <v>9.67</v>
      </c>
      <c r="U5">
        <v>3</v>
      </c>
      <c r="V5">
        <v>3</v>
      </c>
      <c r="W5">
        <v>2</v>
      </c>
      <c r="X5">
        <v>19</v>
      </c>
      <c r="AA5">
        <v>266</v>
      </c>
      <c r="AB5">
        <v>314.8</v>
      </c>
      <c r="AC5">
        <v>322.8</v>
      </c>
      <c r="AD5">
        <v>290.3</v>
      </c>
      <c r="AE5">
        <v>125</v>
      </c>
      <c r="AF5">
        <v>3</v>
      </c>
      <c r="AG5">
        <v>4</v>
      </c>
      <c r="AI5">
        <f t="shared" si="0"/>
        <v>269.8</v>
      </c>
      <c r="AJ5" t="str">
        <f t="shared" si="1"/>
        <v>UPDATE PlayerSeason SET Points=269.8, GamesPlayed=16 FROM dbo.PlayerSeason INNER JOIN dbo.Player ON Player.PlayerID=PlayerSeason.PlayerID WHERE Name='Aaron Jones' AND Year=2019 AND PrimaryPosition='RB'</v>
      </c>
    </row>
    <row r="6" spans="1:36" x14ac:dyDescent="0.25">
      <c r="A6">
        <v>5</v>
      </c>
      <c r="B6" t="s">
        <v>708</v>
      </c>
      <c r="C6" t="s">
        <v>16</v>
      </c>
      <c r="D6" t="s">
        <v>12</v>
      </c>
      <c r="E6">
        <v>24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301</v>
      </c>
      <c r="N6">
        <v>1357</v>
      </c>
      <c r="O6">
        <v>4.51</v>
      </c>
      <c r="P6">
        <v>12</v>
      </c>
      <c r="Q6">
        <v>71</v>
      </c>
      <c r="R6">
        <v>54</v>
      </c>
      <c r="S6">
        <v>420</v>
      </c>
      <c r="T6">
        <v>7.78</v>
      </c>
      <c r="U6">
        <v>2</v>
      </c>
      <c r="V6">
        <v>3</v>
      </c>
      <c r="W6">
        <v>2</v>
      </c>
      <c r="X6">
        <v>14</v>
      </c>
      <c r="AA6">
        <v>258</v>
      </c>
      <c r="AB6">
        <v>311.7</v>
      </c>
      <c r="AC6">
        <v>319.7</v>
      </c>
      <c r="AD6">
        <v>284.7</v>
      </c>
      <c r="AE6">
        <v>117</v>
      </c>
      <c r="AF6">
        <v>4</v>
      </c>
      <c r="AG6">
        <v>5</v>
      </c>
      <c r="AI6">
        <f t="shared" si="0"/>
        <v>261.7</v>
      </c>
      <c r="AJ6" t="str">
        <f t="shared" si="1"/>
        <v>UPDATE PlayerSeason SET Points=261.7, GamesPlayed=16 FROM dbo.PlayerSeason INNER JOIN dbo.Player ON Player.PlayerID=PlayerSeason.PlayerID WHERE Name='Ezekiel Elliott' AND Year=2019 AND PrimaryPosition='RB'</v>
      </c>
    </row>
    <row r="7" spans="1:36" x14ac:dyDescent="0.25">
      <c r="A7">
        <v>6</v>
      </c>
      <c r="B7" t="s">
        <v>64</v>
      </c>
      <c r="C7" t="s">
        <v>13</v>
      </c>
      <c r="D7" t="s">
        <v>12</v>
      </c>
      <c r="E7">
        <v>24</v>
      </c>
      <c r="F7">
        <v>14</v>
      </c>
      <c r="G7">
        <v>14</v>
      </c>
      <c r="H7">
        <v>0</v>
      </c>
      <c r="I7">
        <v>0</v>
      </c>
      <c r="J7">
        <v>0</v>
      </c>
      <c r="K7">
        <v>0</v>
      </c>
      <c r="L7">
        <v>0</v>
      </c>
      <c r="M7">
        <v>250</v>
      </c>
      <c r="N7">
        <v>1135</v>
      </c>
      <c r="O7">
        <v>4.54</v>
      </c>
      <c r="P7">
        <v>13</v>
      </c>
      <c r="Q7">
        <v>63</v>
      </c>
      <c r="R7">
        <v>53</v>
      </c>
      <c r="S7">
        <v>519</v>
      </c>
      <c r="T7">
        <v>9.7899999999999991</v>
      </c>
      <c r="U7">
        <v>0</v>
      </c>
      <c r="V7">
        <v>4</v>
      </c>
      <c r="W7">
        <v>2</v>
      </c>
      <c r="X7">
        <v>13</v>
      </c>
      <c r="AA7">
        <v>239</v>
      </c>
      <c r="AB7">
        <v>292.39999999999998</v>
      </c>
      <c r="AC7">
        <v>300.39999999999998</v>
      </c>
      <c r="AD7">
        <v>265.89999999999998</v>
      </c>
      <c r="AE7">
        <v>99</v>
      </c>
      <c r="AF7">
        <v>5</v>
      </c>
      <c r="AG7">
        <v>6</v>
      </c>
      <c r="AI7">
        <f t="shared" si="0"/>
        <v>243.4</v>
      </c>
      <c r="AJ7" t="str">
        <f t="shared" si="1"/>
        <v>UPDATE PlayerSeason SET Points=243.4, GamesPlayed=14 FROM dbo.PlayerSeason INNER JOIN dbo.Player ON Player.PlayerID=PlayerSeason.PlayerID WHERE Name='Dalvin Cook' AND Year=2019 AND PrimaryPosition='RB'</v>
      </c>
    </row>
    <row r="8" spans="1:36" x14ac:dyDescent="0.25">
      <c r="A8">
        <v>7</v>
      </c>
      <c r="B8" t="s">
        <v>709</v>
      </c>
      <c r="C8" t="s">
        <v>26</v>
      </c>
      <c r="D8" t="s">
        <v>46</v>
      </c>
      <c r="E8">
        <v>26</v>
      </c>
      <c r="F8">
        <v>16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-9</v>
      </c>
      <c r="O8">
        <v>-9</v>
      </c>
      <c r="P8">
        <v>0</v>
      </c>
      <c r="Q8">
        <v>185</v>
      </c>
      <c r="R8">
        <v>149</v>
      </c>
      <c r="S8">
        <v>1725</v>
      </c>
      <c r="T8">
        <v>11.58</v>
      </c>
      <c r="U8">
        <v>9</v>
      </c>
      <c r="V8">
        <v>1</v>
      </c>
      <c r="W8">
        <v>0</v>
      </c>
      <c r="X8">
        <v>9</v>
      </c>
      <c r="AA8">
        <v>226</v>
      </c>
      <c r="AB8">
        <v>374.6</v>
      </c>
      <c r="AC8">
        <v>377.6</v>
      </c>
      <c r="AD8">
        <v>300.10000000000002</v>
      </c>
      <c r="AE8">
        <v>97</v>
      </c>
      <c r="AF8">
        <v>1</v>
      </c>
      <c r="AG8">
        <v>7</v>
      </c>
      <c r="AI8">
        <f t="shared" si="0"/>
        <v>225.6</v>
      </c>
      <c r="AJ8" t="str">
        <f t="shared" si="1"/>
        <v>UPDATE PlayerSeason SET Points=225.6, GamesPlayed=16 FROM dbo.PlayerSeason INNER JOIN dbo.Player ON Player.PlayerID=PlayerSeason.PlayerID WHERE Name='Michael Thomas' AND Year=2019 AND PrimaryPosition='WR'</v>
      </c>
    </row>
    <row r="9" spans="1:36" x14ac:dyDescent="0.25">
      <c r="A9">
        <v>8</v>
      </c>
      <c r="B9" t="s">
        <v>710</v>
      </c>
      <c r="C9" t="s">
        <v>27</v>
      </c>
      <c r="D9" t="s">
        <v>47</v>
      </c>
      <c r="E9">
        <v>30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4</v>
      </c>
      <c r="O9">
        <v>4</v>
      </c>
      <c r="P9">
        <v>1</v>
      </c>
      <c r="Q9">
        <v>136</v>
      </c>
      <c r="R9">
        <v>97</v>
      </c>
      <c r="S9">
        <v>1229</v>
      </c>
      <c r="T9">
        <v>12.67</v>
      </c>
      <c r="U9">
        <v>5</v>
      </c>
      <c r="V9">
        <v>1</v>
      </c>
      <c r="W9">
        <v>1</v>
      </c>
      <c r="X9">
        <v>6</v>
      </c>
      <c r="AA9">
        <v>157</v>
      </c>
      <c r="AB9">
        <v>254.3</v>
      </c>
      <c r="AC9">
        <v>258.3</v>
      </c>
      <c r="AD9">
        <v>205.8</v>
      </c>
      <c r="AE9">
        <v>80</v>
      </c>
      <c r="AF9">
        <v>1</v>
      </c>
      <c r="AG9">
        <v>8</v>
      </c>
      <c r="AI9">
        <f t="shared" si="0"/>
        <v>159.30000000000001</v>
      </c>
      <c r="AJ9" t="str">
        <f t="shared" si="1"/>
        <v>UPDATE PlayerSeason SET Points=159.3, GamesPlayed=16 FROM dbo.PlayerSeason INNER JOIN dbo.Player ON Player.PlayerID=PlayerSeason.PlayerID WHERE Name='Travis Kelce' AND Year=2019 AND PrimaryPosition='TE'</v>
      </c>
    </row>
    <row r="10" spans="1:36" x14ac:dyDescent="0.25">
      <c r="A10">
        <v>9</v>
      </c>
      <c r="B10" t="s">
        <v>77</v>
      </c>
      <c r="C10" t="s">
        <v>22</v>
      </c>
      <c r="D10" t="s">
        <v>12</v>
      </c>
      <c r="E10">
        <v>24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298</v>
      </c>
      <c r="N10">
        <v>1494</v>
      </c>
      <c r="O10">
        <v>5.01</v>
      </c>
      <c r="P10">
        <v>8</v>
      </c>
      <c r="Q10">
        <v>49</v>
      </c>
      <c r="R10">
        <v>36</v>
      </c>
      <c r="S10">
        <v>278</v>
      </c>
      <c r="T10">
        <v>7.72</v>
      </c>
      <c r="U10">
        <v>0</v>
      </c>
      <c r="V10">
        <v>3</v>
      </c>
      <c r="W10">
        <v>3</v>
      </c>
      <c r="X10">
        <v>8</v>
      </c>
      <c r="AA10">
        <v>219</v>
      </c>
      <c r="AB10">
        <v>255.2</v>
      </c>
      <c r="AC10">
        <v>264.2</v>
      </c>
      <c r="AD10">
        <v>237.2</v>
      </c>
      <c r="AE10">
        <v>79</v>
      </c>
      <c r="AF10">
        <v>6</v>
      </c>
      <c r="AG10">
        <v>9</v>
      </c>
      <c r="AI10">
        <f t="shared" si="0"/>
        <v>225.20000000000002</v>
      </c>
      <c r="AJ10" t="str">
        <f t="shared" si="1"/>
        <v>UPDATE PlayerSeason SET Points=225.2, GamesPlayed=16 FROM dbo.PlayerSeason INNER JOIN dbo.Player ON Player.PlayerID=PlayerSeason.PlayerID WHERE Name='Nick Chubb' AND Year=2019 AND PrimaryPosition='RB'</v>
      </c>
    </row>
    <row r="11" spans="1:36" x14ac:dyDescent="0.25">
      <c r="A11">
        <v>10</v>
      </c>
      <c r="B11" t="s">
        <v>172</v>
      </c>
      <c r="C11" t="s">
        <v>44</v>
      </c>
      <c r="D11" t="s">
        <v>12</v>
      </c>
      <c r="E11">
        <v>24</v>
      </c>
      <c r="F11">
        <v>16</v>
      </c>
      <c r="G11">
        <v>8</v>
      </c>
      <c r="H11">
        <v>0</v>
      </c>
      <c r="I11">
        <v>0</v>
      </c>
      <c r="J11">
        <v>0</v>
      </c>
      <c r="K11">
        <v>0</v>
      </c>
      <c r="L11">
        <v>0</v>
      </c>
      <c r="M11">
        <v>132</v>
      </c>
      <c r="N11">
        <v>557</v>
      </c>
      <c r="O11">
        <v>4.22</v>
      </c>
      <c r="P11">
        <v>3</v>
      </c>
      <c r="Q11">
        <v>108</v>
      </c>
      <c r="R11">
        <v>92</v>
      </c>
      <c r="S11">
        <v>993</v>
      </c>
      <c r="T11">
        <v>10.79</v>
      </c>
      <c r="U11">
        <v>8</v>
      </c>
      <c r="V11">
        <v>3</v>
      </c>
      <c r="W11">
        <v>2</v>
      </c>
      <c r="X11">
        <v>11</v>
      </c>
      <c r="AA11">
        <v>217</v>
      </c>
      <c r="AB11">
        <v>309</v>
      </c>
      <c r="AC11">
        <v>317</v>
      </c>
      <c r="AD11">
        <v>263</v>
      </c>
      <c r="AE11">
        <v>76</v>
      </c>
      <c r="AF11">
        <v>7</v>
      </c>
      <c r="AG11">
        <v>10</v>
      </c>
      <c r="AI11">
        <f t="shared" si="0"/>
        <v>221</v>
      </c>
      <c r="AJ11" t="str">
        <f t="shared" si="1"/>
        <v>UPDATE PlayerSeason SET Points=221, GamesPlayed=16 FROM dbo.PlayerSeason INNER JOIN dbo.Player ON Player.PlayerID=PlayerSeason.PlayerID WHERE Name='Austin Ekeler' AND Year=2019 AND PrimaryPosition='RB'</v>
      </c>
    </row>
    <row r="12" spans="1:36" x14ac:dyDescent="0.25">
      <c r="A12">
        <v>11</v>
      </c>
      <c r="B12" t="s">
        <v>711</v>
      </c>
      <c r="C12" t="s">
        <v>32</v>
      </c>
      <c r="D12" t="s">
        <v>12</v>
      </c>
      <c r="E12">
        <v>30</v>
      </c>
      <c r="F12">
        <v>15</v>
      </c>
      <c r="G12">
        <v>15</v>
      </c>
      <c r="H12">
        <v>0</v>
      </c>
      <c r="I12">
        <v>0</v>
      </c>
      <c r="J12">
        <v>0</v>
      </c>
      <c r="K12">
        <v>0</v>
      </c>
      <c r="L12">
        <v>0</v>
      </c>
      <c r="M12">
        <v>202</v>
      </c>
      <c r="N12">
        <v>1018</v>
      </c>
      <c r="O12">
        <v>5.04</v>
      </c>
      <c r="P12">
        <v>10</v>
      </c>
      <c r="Q12">
        <v>29</v>
      </c>
      <c r="R12">
        <v>26</v>
      </c>
      <c r="S12">
        <v>247</v>
      </c>
      <c r="T12">
        <v>9.5</v>
      </c>
      <c r="U12">
        <v>5</v>
      </c>
      <c r="V12">
        <v>2</v>
      </c>
      <c r="W12">
        <v>2</v>
      </c>
      <c r="X12">
        <v>15</v>
      </c>
      <c r="Y12">
        <v>2</v>
      </c>
      <c r="AA12">
        <v>217</v>
      </c>
      <c r="AB12">
        <v>242.5</v>
      </c>
      <c r="AC12">
        <v>250.5</v>
      </c>
      <c r="AD12">
        <v>229.5</v>
      </c>
      <c r="AE12">
        <v>76</v>
      </c>
      <c r="AF12">
        <v>8</v>
      </c>
      <c r="AG12">
        <v>11</v>
      </c>
      <c r="AI12">
        <f t="shared" si="0"/>
        <v>216.5</v>
      </c>
      <c r="AJ12" t="str">
        <f t="shared" si="1"/>
        <v>UPDATE PlayerSeason SET Points=216.5, GamesPlayed=15 FROM dbo.PlayerSeason INNER JOIN dbo.Player ON Player.PlayerID=PlayerSeason.PlayerID WHERE Name='Mark Ingram' AND Year=2019 AND PrimaryPosition='RB'</v>
      </c>
    </row>
    <row r="13" spans="1:36" x14ac:dyDescent="0.25">
      <c r="A13">
        <v>12</v>
      </c>
      <c r="B13" t="s">
        <v>148</v>
      </c>
      <c r="C13" t="s">
        <v>16</v>
      </c>
      <c r="D13" t="s">
        <v>33</v>
      </c>
      <c r="E13">
        <v>26</v>
      </c>
      <c r="F13">
        <v>16</v>
      </c>
      <c r="G13">
        <v>16</v>
      </c>
      <c r="H13">
        <v>388</v>
      </c>
      <c r="I13">
        <v>596</v>
      </c>
      <c r="J13">
        <v>4902</v>
      </c>
      <c r="K13">
        <v>30</v>
      </c>
      <c r="L13">
        <v>11</v>
      </c>
      <c r="M13">
        <v>52</v>
      </c>
      <c r="N13">
        <v>277</v>
      </c>
      <c r="O13">
        <v>5.33</v>
      </c>
      <c r="P13">
        <v>3</v>
      </c>
      <c r="Q13">
        <v>0</v>
      </c>
      <c r="R13">
        <v>0</v>
      </c>
      <c r="S13">
        <v>0</v>
      </c>
      <c r="U13">
        <v>0</v>
      </c>
      <c r="V13">
        <v>6</v>
      </c>
      <c r="W13">
        <v>2</v>
      </c>
      <c r="X13">
        <v>3</v>
      </c>
      <c r="Z13">
        <v>1</v>
      </c>
      <c r="AA13">
        <v>338</v>
      </c>
      <c r="AB13">
        <v>337.8</v>
      </c>
      <c r="AC13">
        <v>356.8</v>
      </c>
      <c r="AD13">
        <v>348.8</v>
      </c>
      <c r="AE13">
        <v>74</v>
      </c>
      <c r="AF13">
        <v>2</v>
      </c>
      <c r="AG13">
        <v>12</v>
      </c>
      <c r="AI13">
        <f t="shared" si="0"/>
        <v>361.78000000000003</v>
      </c>
      <c r="AJ13" t="str">
        <f t="shared" si="1"/>
        <v>UPDATE PlayerSeason SET Points=361.78, GamesPlayed=16 FROM dbo.PlayerSeason INNER JOIN dbo.Player ON Player.PlayerID=PlayerSeason.PlayerID WHERE Name='Dak Prescott' AND Year=2019 AND PrimaryPosition='QB'</v>
      </c>
    </row>
    <row r="14" spans="1:36" x14ac:dyDescent="0.25">
      <c r="A14">
        <v>13</v>
      </c>
      <c r="B14" t="s">
        <v>712</v>
      </c>
      <c r="C14" t="s">
        <v>32</v>
      </c>
      <c r="D14" t="s">
        <v>47</v>
      </c>
      <c r="E14">
        <v>24</v>
      </c>
      <c r="F14">
        <v>15</v>
      </c>
      <c r="G14">
        <v>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98</v>
      </c>
      <c r="R14">
        <v>64</v>
      </c>
      <c r="S14">
        <v>852</v>
      </c>
      <c r="T14">
        <v>13.31</v>
      </c>
      <c r="U14">
        <v>10</v>
      </c>
      <c r="V14">
        <v>2</v>
      </c>
      <c r="W14">
        <v>1</v>
      </c>
      <c r="X14">
        <v>10</v>
      </c>
      <c r="AA14">
        <v>143</v>
      </c>
      <c r="AB14">
        <v>207.2</v>
      </c>
      <c r="AC14">
        <v>211.2</v>
      </c>
      <c r="AD14">
        <v>175.2</v>
      </c>
      <c r="AE14">
        <v>66</v>
      </c>
      <c r="AF14">
        <v>2</v>
      </c>
      <c r="AG14">
        <v>13</v>
      </c>
      <c r="AI14">
        <f t="shared" si="0"/>
        <v>145.19999999999999</v>
      </c>
      <c r="AJ14" t="str">
        <f t="shared" si="1"/>
        <v>UPDATE PlayerSeason SET Points=145.2, GamesPlayed=15 FROM dbo.PlayerSeason INNER JOIN dbo.Player ON Player.PlayerID=PlayerSeason.PlayerID WHERE Name='Mark Andrews' AND Year=2019 AND PrimaryPosition='TE'</v>
      </c>
    </row>
    <row r="15" spans="1:36" x14ac:dyDescent="0.25">
      <c r="A15">
        <v>14</v>
      </c>
      <c r="B15" t="s">
        <v>713</v>
      </c>
      <c r="C15" t="s">
        <v>40</v>
      </c>
      <c r="D15" t="s">
        <v>33</v>
      </c>
      <c r="E15">
        <v>31</v>
      </c>
      <c r="F15">
        <v>16</v>
      </c>
      <c r="G15">
        <v>16</v>
      </c>
      <c r="H15">
        <v>341</v>
      </c>
      <c r="I15">
        <v>516</v>
      </c>
      <c r="J15">
        <v>4110</v>
      </c>
      <c r="K15">
        <v>31</v>
      </c>
      <c r="L15">
        <v>5</v>
      </c>
      <c r="M15">
        <v>75</v>
      </c>
      <c r="N15">
        <v>342</v>
      </c>
      <c r="O15">
        <v>4.5599999999999996</v>
      </c>
      <c r="P15">
        <v>3</v>
      </c>
      <c r="Q15">
        <v>0</v>
      </c>
      <c r="R15">
        <v>0</v>
      </c>
      <c r="S15">
        <v>0</v>
      </c>
      <c r="U15">
        <v>0</v>
      </c>
      <c r="V15">
        <v>8</v>
      </c>
      <c r="W15">
        <v>2</v>
      </c>
      <c r="X15">
        <v>3</v>
      </c>
      <c r="Z15">
        <v>1</v>
      </c>
      <c r="AA15">
        <v>329</v>
      </c>
      <c r="AB15">
        <v>328.6</v>
      </c>
      <c r="AC15">
        <v>341.6</v>
      </c>
      <c r="AD15">
        <v>333.6</v>
      </c>
      <c r="AE15">
        <v>65</v>
      </c>
      <c r="AF15">
        <v>3</v>
      </c>
      <c r="AG15">
        <v>14</v>
      </c>
      <c r="AI15">
        <f t="shared" si="0"/>
        <v>340.59999999999997</v>
      </c>
      <c r="AJ15" t="str">
        <f t="shared" si="1"/>
        <v>UPDATE PlayerSeason SET Points=340.6, GamesPlayed=16 FROM dbo.PlayerSeason INNER JOIN dbo.Player ON Player.PlayerID=PlayerSeason.PlayerID WHERE Name='Russell Wilson' AND Year=2019 AND PrimaryPosition='QB'</v>
      </c>
    </row>
    <row r="16" spans="1:36" x14ac:dyDescent="0.25">
      <c r="A16">
        <v>15</v>
      </c>
      <c r="B16" t="s">
        <v>714</v>
      </c>
      <c r="C16" t="s">
        <v>24</v>
      </c>
      <c r="D16" t="s">
        <v>46</v>
      </c>
      <c r="E16">
        <v>23</v>
      </c>
      <c r="F16">
        <v>14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8</v>
      </c>
      <c r="O16">
        <v>8</v>
      </c>
      <c r="P16">
        <v>0</v>
      </c>
      <c r="Q16">
        <v>121</v>
      </c>
      <c r="R16">
        <v>86</v>
      </c>
      <c r="S16">
        <v>1333</v>
      </c>
      <c r="T16">
        <v>15.5</v>
      </c>
      <c r="U16">
        <v>9</v>
      </c>
      <c r="V16">
        <v>0</v>
      </c>
      <c r="W16">
        <v>0</v>
      </c>
      <c r="X16">
        <v>9</v>
      </c>
      <c r="Y16">
        <v>1</v>
      </c>
      <c r="AA16">
        <v>190</v>
      </c>
      <c r="AB16">
        <v>276.10000000000002</v>
      </c>
      <c r="AC16">
        <v>279.10000000000002</v>
      </c>
      <c r="AD16">
        <v>233.1</v>
      </c>
      <c r="AE16">
        <v>61</v>
      </c>
      <c r="AF16">
        <v>2</v>
      </c>
      <c r="AG16">
        <v>15</v>
      </c>
      <c r="AI16">
        <f t="shared" si="0"/>
        <v>188.10000000000002</v>
      </c>
      <c r="AJ16" t="str">
        <f t="shared" si="1"/>
        <v>UPDATE PlayerSeason SET Points=188.1, GamesPlayed=14 FROM dbo.PlayerSeason INNER JOIN dbo.Player ON Player.PlayerID=PlayerSeason.PlayerID WHERE Name='Chris Godwin' AND Year=2019 AND PrimaryPosition='WR'</v>
      </c>
    </row>
    <row r="17" spans="1:36" x14ac:dyDescent="0.25">
      <c r="A17">
        <v>16</v>
      </c>
      <c r="B17" t="s">
        <v>715</v>
      </c>
      <c r="C17" t="s">
        <v>42</v>
      </c>
      <c r="D17" t="s">
        <v>47</v>
      </c>
      <c r="E17">
        <v>26</v>
      </c>
      <c r="F17">
        <v>14</v>
      </c>
      <c r="G17">
        <v>14</v>
      </c>
      <c r="H17">
        <v>0</v>
      </c>
      <c r="I17">
        <v>0</v>
      </c>
      <c r="J17">
        <v>0</v>
      </c>
      <c r="K17">
        <v>0</v>
      </c>
      <c r="L17">
        <v>0</v>
      </c>
      <c r="M17">
        <v>5</v>
      </c>
      <c r="N17">
        <v>22</v>
      </c>
      <c r="O17">
        <v>4.4000000000000004</v>
      </c>
      <c r="P17">
        <v>0</v>
      </c>
      <c r="Q17">
        <v>107</v>
      </c>
      <c r="R17">
        <v>85</v>
      </c>
      <c r="S17">
        <v>1053</v>
      </c>
      <c r="T17">
        <v>12.39</v>
      </c>
      <c r="U17">
        <v>5</v>
      </c>
      <c r="V17">
        <v>1</v>
      </c>
      <c r="W17">
        <v>0</v>
      </c>
      <c r="X17">
        <v>5</v>
      </c>
      <c r="AA17">
        <v>138</v>
      </c>
      <c r="AB17">
        <v>222.5</v>
      </c>
      <c r="AC17">
        <v>225.5</v>
      </c>
      <c r="AD17">
        <v>180</v>
      </c>
      <c r="AE17">
        <v>61</v>
      </c>
      <c r="AF17">
        <v>3</v>
      </c>
      <c r="AG17">
        <v>16</v>
      </c>
      <c r="AI17">
        <f t="shared" si="0"/>
        <v>137.5</v>
      </c>
      <c r="AJ17" t="str">
        <f t="shared" si="1"/>
        <v>UPDATE PlayerSeason SET Points=137.5, GamesPlayed=14 FROM dbo.PlayerSeason INNER JOIN dbo.Player ON Player.PlayerID=PlayerSeason.PlayerID WHERE Name='George Kittle' AND Year=2019 AND PrimaryPosition='TE'</v>
      </c>
    </row>
    <row r="18" spans="1:36" x14ac:dyDescent="0.25">
      <c r="A18">
        <v>17</v>
      </c>
      <c r="B18" t="s">
        <v>716</v>
      </c>
      <c r="C18" t="s">
        <v>37</v>
      </c>
      <c r="D18" t="s">
        <v>33</v>
      </c>
      <c r="E18">
        <v>24</v>
      </c>
      <c r="F18">
        <v>15</v>
      </c>
      <c r="G18">
        <v>15</v>
      </c>
      <c r="H18">
        <v>333</v>
      </c>
      <c r="I18">
        <v>495</v>
      </c>
      <c r="J18">
        <v>3852</v>
      </c>
      <c r="K18">
        <v>26</v>
      </c>
      <c r="L18">
        <v>12</v>
      </c>
      <c r="M18">
        <v>82</v>
      </c>
      <c r="N18">
        <v>413</v>
      </c>
      <c r="O18">
        <v>5.04</v>
      </c>
      <c r="P18">
        <v>7</v>
      </c>
      <c r="Q18">
        <v>1</v>
      </c>
      <c r="R18">
        <v>1</v>
      </c>
      <c r="S18">
        <v>6</v>
      </c>
      <c r="T18">
        <v>6</v>
      </c>
      <c r="U18">
        <v>1</v>
      </c>
      <c r="V18">
        <v>10</v>
      </c>
      <c r="W18">
        <v>3</v>
      </c>
      <c r="X18">
        <v>8</v>
      </c>
      <c r="Z18">
        <v>1</v>
      </c>
      <c r="AA18">
        <v>320</v>
      </c>
      <c r="AB18">
        <v>321</v>
      </c>
      <c r="AC18">
        <v>342</v>
      </c>
      <c r="AD18">
        <v>332.5</v>
      </c>
      <c r="AE18">
        <v>56</v>
      </c>
      <c r="AF18">
        <v>4</v>
      </c>
      <c r="AG18">
        <v>17</v>
      </c>
      <c r="AI18">
        <f t="shared" si="0"/>
        <v>347.98</v>
      </c>
      <c r="AJ18" t="str">
        <f t="shared" si="1"/>
        <v>UPDATE PlayerSeason SET Points=347.98, GamesPlayed=15 FROM dbo.PlayerSeason INNER JOIN dbo.Player ON Player.PlayerID=PlayerSeason.PlayerID WHERE Name='Deshaun Watson' AND Year=2019 AND PrimaryPosition='QB'</v>
      </c>
    </row>
    <row r="19" spans="1:36" x14ac:dyDescent="0.25">
      <c r="A19">
        <v>18</v>
      </c>
      <c r="B19" t="s">
        <v>102</v>
      </c>
      <c r="C19" t="s">
        <v>40</v>
      </c>
      <c r="D19" t="s">
        <v>12</v>
      </c>
      <c r="E19">
        <v>25</v>
      </c>
      <c r="F19">
        <v>15</v>
      </c>
      <c r="G19">
        <v>15</v>
      </c>
      <c r="H19">
        <v>0</v>
      </c>
      <c r="I19">
        <v>0</v>
      </c>
      <c r="J19">
        <v>0</v>
      </c>
      <c r="K19">
        <v>0</v>
      </c>
      <c r="L19">
        <v>0</v>
      </c>
      <c r="M19">
        <v>278</v>
      </c>
      <c r="N19">
        <v>1230</v>
      </c>
      <c r="O19">
        <v>4.42</v>
      </c>
      <c r="P19">
        <v>7</v>
      </c>
      <c r="Q19">
        <v>47</v>
      </c>
      <c r="R19">
        <v>37</v>
      </c>
      <c r="S19">
        <v>266</v>
      </c>
      <c r="T19">
        <v>7.19</v>
      </c>
      <c r="U19">
        <v>2</v>
      </c>
      <c r="V19">
        <v>7</v>
      </c>
      <c r="W19">
        <v>4</v>
      </c>
      <c r="X19">
        <v>9</v>
      </c>
      <c r="AA19">
        <v>196</v>
      </c>
      <c r="AB19">
        <v>232.6</v>
      </c>
      <c r="AC19">
        <v>242.6</v>
      </c>
      <c r="AD19">
        <v>214.1</v>
      </c>
      <c r="AE19">
        <v>55</v>
      </c>
      <c r="AF19">
        <v>9</v>
      </c>
      <c r="AG19">
        <v>18</v>
      </c>
      <c r="AI19">
        <f t="shared" si="0"/>
        <v>203.6</v>
      </c>
      <c r="AJ19" t="str">
        <f t="shared" si="1"/>
        <v>UPDATE PlayerSeason SET Points=203.6, GamesPlayed=15 FROM dbo.PlayerSeason INNER JOIN dbo.Player ON Player.PlayerID=PlayerSeason.PlayerID WHERE Name='Chris Carson' AND Year=2019 AND PrimaryPosition='RB'</v>
      </c>
    </row>
    <row r="20" spans="1:36" x14ac:dyDescent="0.25">
      <c r="A20">
        <v>19</v>
      </c>
      <c r="B20" t="s">
        <v>688</v>
      </c>
      <c r="C20" t="s">
        <v>717</v>
      </c>
      <c r="D20" t="s">
        <v>47</v>
      </c>
      <c r="E20">
        <v>27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2</v>
      </c>
      <c r="N20">
        <v>5</v>
      </c>
      <c r="O20">
        <v>2.5</v>
      </c>
      <c r="P20">
        <v>0</v>
      </c>
      <c r="Q20">
        <v>117</v>
      </c>
      <c r="R20">
        <v>90</v>
      </c>
      <c r="S20">
        <v>1145</v>
      </c>
      <c r="T20">
        <v>12.72</v>
      </c>
      <c r="U20">
        <v>3</v>
      </c>
      <c r="V20">
        <v>1</v>
      </c>
      <c r="W20">
        <v>1</v>
      </c>
      <c r="X20">
        <v>3</v>
      </c>
      <c r="AA20">
        <v>131</v>
      </c>
      <c r="AB20">
        <v>221</v>
      </c>
      <c r="AC20">
        <v>225</v>
      </c>
      <c r="AD20">
        <v>176</v>
      </c>
      <c r="AE20">
        <v>54</v>
      </c>
      <c r="AF20">
        <v>4</v>
      </c>
      <c r="AG20">
        <v>19</v>
      </c>
      <c r="AI20">
        <f t="shared" si="0"/>
        <v>133</v>
      </c>
      <c r="AJ20" t="str">
        <f t="shared" si="1"/>
        <v>UPDATE PlayerSeason SET Points=133, GamesPlayed=16 FROM dbo.PlayerSeason INNER JOIN dbo.Player ON Player.PlayerID=PlayerSeason.PlayerID WHERE Name='Darren Waller' AND Year=2019 AND PrimaryPosition='TE'</v>
      </c>
    </row>
    <row r="21" spans="1:36" x14ac:dyDescent="0.25">
      <c r="A21">
        <v>20</v>
      </c>
      <c r="B21" t="s">
        <v>718</v>
      </c>
      <c r="C21" t="s">
        <v>34</v>
      </c>
      <c r="D21" t="s">
        <v>46</v>
      </c>
      <c r="E21">
        <v>26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116</v>
      </c>
      <c r="R21">
        <v>65</v>
      </c>
      <c r="S21">
        <v>1190</v>
      </c>
      <c r="T21">
        <v>18.309999999999999</v>
      </c>
      <c r="U21">
        <v>11</v>
      </c>
      <c r="V21">
        <v>1</v>
      </c>
      <c r="W21">
        <v>1</v>
      </c>
      <c r="X21">
        <v>11</v>
      </c>
      <c r="AA21">
        <v>183</v>
      </c>
      <c r="AB21">
        <v>248</v>
      </c>
      <c r="AC21">
        <v>252</v>
      </c>
      <c r="AD21">
        <v>215.5</v>
      </c>
      <c r="AE21">
        <v>54</v>
      </c>
      <c r="AF21">
        <v>3</v>
      </c>
      <c r="AG21">
        <v>20</v>
      </c>
      <c r="AI21">
        <f t="shared" si="0"/>
        <v>185</v>
      </c>
      <c r="AJ21" t="str">
        <f t="shared" si="1"/>
        <v>UPDATE PlayerSeason SET Points=185, GamesPlayed=16 FROM dbo.PlayerSeason INNER JOIN dbo.Player ON Player.PlayerID=PlayerSeason.PlayerID WHERE Name='Kenny Golladay' AND Year=2019 AND PrimaryPosition='WR'</v>
      </c>
    </row>
    <row r="22" spans="1:36" x14ac:dyDescent="0.25">
      <c r="A22">
        <v>21</v>
      </c>
      <c r="B22" t="s">
        <v>478</v>
      </c>
      <c r="C22" t="s">
        <v>36</v>
      </c>
      <c r="D22" t="s">
        <v>12</v>
      </c>
      <c r="E22">
        <v>22</v>
      </c>
      <c r="F22">
        <v>13</v>
      </c>
      <c r="G22">
        <v>13</v>
      </c>
      <c r="H22">
        <v>0</v>
      </c>
      <c r="I22">
        <v>0</v>
      </c>
      <c r="J22">
        <v>0</v>
      </c>
      <c r="K22">
        <v>0</v>
      </c>
      <c r="L22">
        <v>0</v>
      </c>
      <c r="M22">
        <v>217</v>
      </c>
      <c r="N22">
        <v>1003</v>
      </c>
      <c r="O22">
        <v>4.62</v>
      </c>
      <c r="P22">
        <v>6</v>
      </c>
      <c r="Q22">
        <v>73</v>
      </c>
      <c r="R22">
        <v>52</v>
      </c>
      <c r="S22">
        <v>438</v>
      </c>
      <c r="T22">
        <v>8.42</v>
      </c>
      <c r="U22">
        <v>2</v>
      </c>
      <c r="V22">
        <v>1</v>
      </c>
      <c r="W22">
        <v>0</v>
      </c>
      <c r="X22">
        <v>8</v>
      </c>
      <c r="AA22">
        <v>192</v>
      </c>
      <c r="AB22">
        <v>244.1</v>
      </c>
      <c r="AC22">
        <v>250.1</v>
      </c>
      <c r="AD22">
        <v>218.1</v>
      </c>
      <c r="AE22">
        <v>52</v>
      </c>
      <c r="AF22">
        <v>10</v>
      </c>
      <c r="AG22">
        <v>21</v>
      </c>
      <c r="AI22">
        <f t="shared" si="0"/>
        <v>192.1</v>
      </c>
      <c r="AJ22" t="str">
        <f t="shared" si="1"/>
        <v>UPDATE PlayerSeason SET Points=192.1, GamesPlayed=13 FROM dbo.PlayerSeason INNER JOIN dbo.Player ON Player.PlayerID=PlayerSeason.PlayerID WHERE Name='Saquon Barkley' AND Year=2019 AND PrimaryPosition='RB'</v>
      </c>
    </row>
    <row r="23" spans="1:36" x14ac:dyDescent="0.25">
      <c r="A23">
        <v>22</v>
      </c>
      <c r="B23" t="s">
        <v>719</v>
      </c>
      <c r="C23" t="s">
        <v>31</v>
      </c>
      <c r="D23" t="s">
        <v>47</v>
      </c>
      <c r="E23">
        <v>29</v>
      </c>
      <c r="F23">
        <v>15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135</v>
      </c>
      <c r="R23">
        <v>88</v>
      </c>
      <c r="S23">
        <v>916</v>
      </c>
      <c r="T23">
        <v>10.41</v>
      </c>
      <c r="U23">
        <v>6</v>
      </c>
      <c r="V23">
        <v>1</v>
      </c>
      <c r="W23">
        <v>1</v>
      </c>
      <c r="X23">
        <v>6</v>
      </c>
      <c r="Y23">
        <v>1</v>
      </c>
      <c r="AA23">
        <v>128</v>
      </c>
      <c r="AB23">
        <v>215.6</v>
      </c>
      <c r="AC23">
        <v>219.6</v>
      </c>
      <c r="AD23">
        <v>171.6</v>
      </c>
      <c r="AE23">
        <v>51</v>
      </c>
      <c r="AF23">
        <v>5</v>
      </c>
      <c r="AG23">
        <v>22</v>
      </c>
      <c r="AI23">
        <f t="shared" si="0"/>
        <v>127.6</v>
      </c>
      <c r="AJ23" t="str">
        <f t="shared" si="1"/>
        <v>UPDATE PlayerSeason SET Points=127.6, GamesPlayed=15 FROM dbo.PlayerSeason INNER JOIN dbo.Player ON Player.PlayerID=PlayerSeason.PlayerID WHERE Name='Zach Ertz' AND Year=2019 AND PrimaryPosition='TE'</v>
      </c>
    </row>
    <row r="24" spans="1:36" x14ac:dyDescent="0.25">
      <c r="A24">
        <v>23</v>
      </c>
      <c r="B24" t="s">
        <v>218</v>
      </c>
      <c r="C24" t="s">
        <v>43</v>
      </c>
      <c r="D24" t="s">
        <v>12</v>
      </c>
      <c r="E24">
        <v>23</v>
      </c>
      <c r="F24">
        <v>16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278</v>
      </c>
      <c r="N24">
        <v>1137</v>
      </c>
      <c r="O24">
        <v>4.09</v>
      </c>
      <c r="P24">
        <v>5</v>
      </c>
      <c r="Q24">
        <v>45</v>
      </c>
      <c r="R24">
        <v>35</v>
      </c>
      <c r="S24">
        <v>287</v>
      </c>
      <c r="T24">
        <v>8.1999999999999993</v>
      </c>
      <c r="U24">
        <v>3</v>
      </c>
      <c r="V24">
        <v>0</v>
      </c>
      <c r="W24">
        <v>0</v>
      </c>
      <c r="X24">
        <v>8</v>
      </c>
      <c r="AA24">
        <v>190</v>
      </c>
      <c r="AB24">
        <v>225.4</v>
      </c>
      <c r="AC24">
        <v>231.4</v>
      </c>
      <c r="AD24">
        <v>207.9</v>
      </c>
      <c r="AE24">
        <v>50</v>
      </c>
      <c r="AF24">
        <v>11</v>
      </c>
      <c r="AG24">
        <v>23</v>
      </c>
      <c r="AI24">
        <f t="shared" si="0"/>
        <v>190.4</v>
      </c>
      <c r="AJ24" t="str">
        <f t="shared" si="1"/>
        <v>UPDATE PlayerSeason SET Points=190.4, GamesPlayed=16 FROM dbo.PlayerSeason INNER JOIN dbo.Player ON Player.PlayerID=PlayerSeason.PlayerID WHERE Name='Joe Mixon' AND Year=2019 AND PrimaryPosition='RB'</v>
      </c>
    </row>
    <row r="25" spans="1:36" x14ac:dyDescent="0.25">
      <c r="A25">
        <v>24</v>
      </c>
      <c r="B25" t="s">
        <v>121</v>
      </c>
      <c r="C25" t="s">
        <v>38</v>
      </c>
      <c r="D25" t="s">
        <v>12</v>
      </c>
      <c r="E25">
        <v>25</v>
      </c>
      <c r="F25">
        <v>15</v>
      </c>
      <c r="G25">
        <v>15</v>
      </c>
      <c r="H25">
        <v>0</v>
      </c>
      <c r="I25">
        <v>0</v>
      </c>
      <c r="J25">
        <v>0</v>
      </c>
      <c r="K25">
        <v>0</v>
      </c>
      <c r="L25">
        <v>0</v>
      </c>
      <c r="M25">
        <v>223</v>
      </c>
      <c r="N25">
        <v>857</v>
      </c>
      <c r="O25">
        <v>3.84</v>
      </c>
      <c r="P25">
        <v>12</v>
      </c>
      <c r="Q25">
        <v>49</v>
      </c>
      <c r="R25">
        <v>31</v>
      </c>
      <c r="S25">
        <v>207</v>
      </c>
      <c r="T25">
        <v>6.68</v>
      </c>
      <c r="U25">
        <v>2</v>
      </c>
      <c r="V25">
        <v>3</v>
      </c>
      <c r="W25">
        <v>2</v>
      </c>
      <c r="X25">
        <v>14</v>
      </c>
      <c r="Y25">
        <v>1</v>
      </c>
      <c r="AA25">
        <v>188</v>
      </c>
      <c r="AB25">
        <v>219.4</v>
      </c>
      <c r="AC25">
        <v>227.4</v>
      </c>
      <c r="AD25">
        <v>203.9</v>
      </c>
      <c r="AE25">
        <v>48</v>
      </c>
      <c r="AF25">
        <v>12</v>
      </c>
      <c r="AG25">
        <v>24</v>
      </c>
      <c r="AI25">
        <f t="shared" si="0"/>
        <v>190.4</v>
      </c>
      <c r="AJ25" t="str">
        <f t="shared" si="1"/>
        <v>UPDATE PlayerSeason SET Points=190.4, GamesPlayed=15 FROM dbo.PlayerSeason INNER JOIN dbo.Player ON Player.PlayerID=PlayerSeason.PlayerID WHERE Name='Todd Gurley' AND Year=2019 AND PrimaryPosition='RB'</v>
      </c>
    </row>
    <row r="26" spans="1:36" x14ac:dyDescent="0.25">
      <c r="A26">
        <v>25</v>
      </c>
      <c r="B26" t="s">
        <v>720</v>
      </c>
      <c r="C26" t="s">
        <v>26</v>
      </c>
      <c r="D26" t="s">
        <v>47</v>
      </c>
      <c r="E26">
        <v>32</v>
      </c>
      <c r="F26">
        <v>14</v>
      </c>
      <c r="G26">
        <v>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65</v>
      </c>
      <c r="R26">
        <v>43</v>
      </c>
      <c r="S26">
        <v>705</v>
      </c>
      <c r="T26">
        <v>16.399999999999999</v>
      </c>
      <c r="U26">
        <v>9</v>
      </c>
      <c r="V26">
        <v>0</v>
      </c>
      <c r="W26">
        <v>0</v>
      </c>
      <c r="X26">
        <v>9</v>
      </c>
      <c r="AA26">
        <v>125</v>
      </c>
      <c r="AB26">
        <v>167.5</v>
      </c>
      <c r="AC26">
        <v>170.5</v>
      </c>
      <c r="AD26">
        <v>146</v>
      </c>
      <c r="AE26">
        <v>48</v>
      </c>
      <c r="AF26">
        <v>6</v>
      </c>
      <c r="AG26">
        <v>25</v>
      </c>
      <c r="AI26">
        <f t="shared" si="0"/>
        <v>124.5</v>
      </c>
      <c r="AJ26" t="str">
        <f t="shared" si="1"/>
        <v>UPDATE PlayerSeason SET Points=124.5, GamesPlayed=14 FROM dbo.PlayerSeason INNER JOIN dbo.Player ON Player.PlayerID=PlayerSeason.PlayerID WHERE Name='Jared Cook' AND Year=2019 AND PrimaryPosition='TE'</v>
      </c>
    </row>
    <row r="27" spans="1:36" x14ac:dyDescent="0.25">
      <c r="A27">
        <v>26</v>
      </c>
      <c r="B27" t="s">
        <v>160</v>
      </c>
      <c r="C27" t="s">
        <v>38</v>
      </c>
      <c r="D27" t="s">
        <v>46</v>
      </c>
      <c r="E27">
        <v>26</v>
      </c>
      <c r="F27">
        <v>16</v>
      </c>
      <c r="G27">
        <v>14</v>
      </c>
      <c r="H27">
        <v>0</v>
      </c>
      <c r="I27">
        <v>1</v>
      </c>
      <c r="J27">
        <v>0</v>
      </c>
      <c r="K27">
        <v>0</v>
      </c>
      <c r="L27">
        <v>0</v>
      </c>
      <c r="M27">
        <v>2</v>
      </c>
      <c r="N27">
        <v>4</v>
      </c>
      <c r="O27">
        <v>2</v>
      </c>
      <c r="P27">
        <v>0</v>
      </c>
      <c r="Q27">
        <v>134</v>
      </c>
      <c r="R27">
        <v>94</v>
      </c>
      <c r="S27">
        <v>1161</v>
      </c>
      <c r="T27">
        <v>12.35</v>
      </c>
      <c r="U27">
        <v>10</v>
      </c>
      <c r="V27">
        <v>3</v>
      </c>
      <c r="W27">
        <v>0</v>
      </c>
      <c r="X27">
        <v>10</v>
      </c>
      <c r="AA27">
        <v>177</v>
      </c>
      <c r="AB27">
        <v>270.5</v>
      </c>
      <c r="AC27">
        <v>273.5</v>
      </c>
      <c r="AD27">
        <v>223.5</v>
      </c>
      <c r="AE27">
        <v>47</v>
      </c>
      <c r="AF27">
        <v>4</v>
      </c>
      <c r="AG27">
        <v>26</v>
      </c>
      <c r="AI27">
        <f t="shared" si="0"/>
        <v>176.5</v>
      </c>
      <c r="AJ27" t="str">
        <f t="shared" si="1"/>
        <v>UPDATE PlayerSeason SET Points=176.5, GamesPlayed=16 FROM dbo.PlayerSeason INNER JOIN dbo.Player ON Player.PlayerID=PlayerSeason.PlayerID WHERE Name='Cooper Kupp' AND Year=2019 AND PrimaryPosition='WR'</v>
      </c>
    </row>
    <row r="28" spans="1:36" x14ac:dyDescent="0.25">
      <c r="A28">
        <v>27</v>
      </c>
      <c r="B28" t="s">
        <v>721</v>
      </c>
      <c r="C28" t="s">
        <v>23</v>
      </c>
      <c r="D28" t="s">
        <v>46</v>
      </c>
      <c r="E28">
        <v>30</v>
      </c>
      <c r="F28">
        <v>15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-3</v>
      </c>
      <c r="O28">
        <v>-1.5</v>
      </c>
      <c r="P28">
        <v>0</v>
      </c>
      <c r="Q28">
        <v>157</v>
      </c>
      <c r="R28">
        <v>99</v>
      </c>
      <c r="S28">
        <v>1394</v>
      </c>
      <c r="T28">
        <v>14.08</v>
      </c>
      <c r="U28">
        <v>6</v>
      </c>
      <c r="V28">
        <v>1</v>
      </c>
      <c r="W28">
        <v>0</v>
      </c>
      <c r="X28">
        <v>6</v>
      </c>
      <c r="AA28">
        <v>175</v>
      </c>
      <c r="AB28">
        <v>274.10000000000002</v>
      </c>
      <c r="AC28">
        <v>277.10000000000002</v>
      </c>
      <c r="AD28">
        <v>224.6</v>
      </c>
      <c r="AE28">
        <v>46</v>
      </c>
      <c r="AF28">
        <v>5</v>
      </c>
      <c r="AG28">
        <v>27</v>
      </c>
      <c r="AI28">
        <f t="shared" si="0"/>
        <v>175.1</v>
      </c>
      <c r="AJ28" t="str">
        <f t="shared" si="1"/>
        <v>UPDATE PlayerSeason SET Points=175.1, GamesPlayed=15 FROM dbo.PlayerSeason INNER JOIN dbo.Player ON Player.PlayerID=PlayerSeason.PlayerID WHERE Name='Julio Jones' AND Year=2019 AND PrimaryPosition='WR'</v>
      </c>
    </row>
    <row r="29" spans="1:36" x14ac:dyDescent="0.25">
      <c r="A29">
        <v>28</v>
      </c>
      <c r="B29" t="s">
        <v>184</v>
      </c>
      <c r="C29" t="s">
        <v>39</v>
      </c>
      <c r="D29" t="s">
        <v>46</v>
      </c>
      <c r="E29">
        <v>26</v>
      </c>
      <c r="F29">
        <v>16</v>
      </c>
      <c r="G29">
        <v>14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128</v>
      </c>
      <c r="R29">
        <v>72</v>
      </c>
      <c r="S29">
        <v>1202</v>
      </c>
      <c r="T29">
        <v>16.690000000000001</v>
      </c>
      <c r="U29">
        <v>9</v>
      </c>
      <c r="V29">
        <v>0</v>
      </c>
      <c r="W29">
        <v>0</v>
      </c>
      <c r="X29">
        <v>9</v>
      </c>
      <c r="AA29">
        <v>174</v>
      </c>
      <c r="AB29">
        <v>246.2</v>
      </c>
      <c r="AC29">
        <v>249.2</v>
      </c>
      <c r="AD29">
        <v>210.2</v>
      </c>
      <c r="AE29">
        <v>45</v>
      </c>
      <c r="AF29">
        <v>6</v>
      </c>
      <c r="AG29">
        <v>28</v>
      </c>
      <c r="AI29">
        <f t="shared" si="0"/>
        <v>174.2</v>
      </c>
      <c r="AJ29" t="str">
        <f t="shared" si="1"/>
        <v>UPDATE PlayerSeason SET Points=174.2, GamesPlayed=16 FROM dbo.PlayerSeason INNER JOIN dbo.Player ON Player.PlayerID=PlayerSeason.PlayerID WHERE Name='DeVante Parker' AND Year=2019 AND PrimaryPosition='WR'</v>
      </c>
    </row>
    <row r="30" spans="1:36" x14ac:dyDescent="0.25">
      <c r="A30">
        <v>29</v>
      </c>
      <c r="B30" t="s">
        <v>191</v>
      </c>
      <c r="C30" t="s">
        <v>17</v>
      </c>
      <c r="D30" t="s">
        <v>12</v>
      </c>
      <c r="E30">
        <v>24</v>
      </c>
      <c r="F30">
        <v>15</v>
      </c>
      <c r="G30">
        <v>15</v>
      </c>
      <c r="H30">
        <v>0</v>
      </c>
      <c r="I30">
        <v>0</v>
      </c>
      <c r="J30">
        <v>0</v>
      </c>
      <c r="K30">
        <v>0</v>
      </c>
      <c r="L30">
        <v>0</v>
      </c>
      <c r="M30">
        <v>265</v>
      </c>
      <c r="N30">
        <v>1152</v>
      </c>
      <c r="O30">
        <v>4.3499999999999996</v>
      </c>
      <c r="P30">
        <v>3</v>
      </c>
      <c r="Q30">
        <v>100</v>
      </c>
      <c r="R30">
        <v>76</v>
      </c>
      <c r="S30">
        <v>522</v>
      </c>
      <c r="T30">
        <v>6.87</v>
      </c>
      <c r="U30">
        <v>0</v>
      </c>
      <c r="V30">
        <v>1</v>
      </c>
      <c r="W30">
        <v>1</v>
      </c>
      <c r="X30">
        <v>3</v>
      </c>
      <c r="AA30">
        <v>183</v>
      </c>
      <c r="AB30">
        <v>259.39999999999998</v>
      </c>
      <c r="AC30">
        <v>266.39999999999998</v>
      </c>
      <c r="AD30">
        <v>221.4</v>
      </c>
      <c r="AE30">
        <v>43</v>
      </c>
      <c r="AF30">
        <v>13</v>
      </c>
      <c r="AG30">
        <v>29</v>
      </c>
      <c r="AI30">
        <f t="shared" si="0"/>
        <v>185.4</v>
      </c>
      <c r="AJ30" t="str">
        <f t="shared" si="1"/>
        <v>UPDATE PlayerSeason SET Points=185.4, GamesPlayed=15 FROM dbo.PlayerSeason INNER JOIN dbo.Player ON Player.PlayerID=PlayerSeason.PlayerID WHERE Name='Leonard Fournette' AND Year=2019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583</v>
      </c>
      <c r="C32" t="s">
        <v>24</v>
      </c>
      <c r="D32" t="s">
        <v>33</v>
      </c>
      <c r="E32">
        <v>25</v>
      </c>
      <c r="F32">
        <v>16</v>
      </c>
      <c r="G32">
        <v>16</v>
      </c>
      <c r="H32">
        <v>380</v>
      </c>
      <c r="I32">
        <v>626</v>
      </c>
      <c r="J32">
        <v>5109</v>
      </c>
      <c r="K32">
        <v>33</v>
      </c>
      <c r="L32">
        <v>30</v>
      </c>
      <c r="M32">
        <v>59</v>
      </c>
      <c r="N32">
        <v>250</v>
      </c>
      <c r="O32">
        <v>4.24</v>
      </c>
      <c r="P32">
        <v>1</v>
      </c>
      <c r="Q32">
        <v>0</v>
      </c>
      <c r="R32">
        <v>0</v>
      </c>
      <c r="S32">
        <v>0</v>
      </c>
      <c r="U32">
        <v>0</v>
      </c>
      <c r="V32">
        <v>12</v>
      </c>
      <c r="W32">
        <v>5</v>
      </c>
      <c r="X32">
        <v>1</v>
      </c>
      <c r="Y32">
        <v>2</v>
      </c>
      <c r="Z32">
        <v>2</v>
      </c>
      <c r="AA32">
        <v>305</v>
      </c>
      <c r="AB32">
        <v>305.39999999999998</v>
      </c>
      <c r="AC32">
        <v>346.4</v>
      </c>
      <c r="AD32">
        <v>335.4</v>
      </c>
      <c r="AE32">
        <v>42</v>
      </c>
      <c r="AF32">
        <v>5</v>
      </c>
      <c r="AG32">
        <v>30</v>
      </c>
      <c r="AI32">
        <f t="shared" si="0"/>
        <v>367.36</v>
      </c>
      <c r="AJ32" t="str">
        <f t="shared" si="1"/>
        <v>UPDATE PlayerSeason SET Points=367.36, GamesPlayed=16 FROM dbo.PlayerSeason INNER JOIN dbo.Player ON Player.PlayerID=PlayerSeason.PlayerID WHERE Name='Jameis Winston' AND Year=2019 AND PrimaryPosition='QB'</v>
      </c>
    </row>
    <row r="33" spans="1:36" x14ac:dyDescent="0.25">
      <c r="A33">
        <v>31</v>
      </c>
      <c r="B33" t="s">
        <v>722</v>
      </c>
      <c r="C33" t="s">
        <v>23</v>
      </c>
      <c r="D33" t="s">
        <v>47</v>
      </c>
      <c r="E33">
        <v>25</v>
      </c>
      <c r="F33">
        <v>13</v>
      </c>
      <c r="G33">
        <v>10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97</v>
      </c>
      <c r="R33">
        <v>75</v>
      </c>
      <c r="S33">
        <v>787</v>
      </c>
      <c r="T33">
        <v>10.49</v>
      </c>
      <c r="U33">
        <v>6</v>
      </c>
      <c r="V33">
        <v>0</v>
      </c>
      <c r="W33">
        <v>0</v>
      </c>
      <c r="X33">
        <v>6</v>
      </c>
      <c r="Y33">
        <v>1</v>
      </c>
      <c r="AA33">
        <v>117</v>
      </c>
      <c r="AB33">
        <v>191.7</v>
      </c>
      <c r="AC33">
        <v>194.7</v>
      </c>
      <c r="AD33">
        <v>154.19999999999999</v>
      </c>
      <c r="AE33">
        <v>40</v>
      </c>
      <c r="AF33">
        <v>7</v>
      </c>
      <c r="AG33">
        <v>31</v>
      </c>
      <c r="AI33">
        <f t="shared" si="0"/>
        <v>114.7</v>
      </c>
      <c r="AJ33" t="str">
        <f t="shared" si="1"/>
        <v>UPDATE PlayerSeason SET Points=114.7, GamesPlayed=13 FROM dbo.PlayerSeason INNER JOIN dbo.Player ON Player.PlayerID=PlayerSeason.PlayerID WHERE Name='Austin Hooper' AND Year=2019 AND PrimaryPosition='TE'</v>
      </c>
    </row>
    <row r="34" spans="1:36" x14ac:dyDescent="0.25">
      <c r="A34">
        <v>32</v>
      </c>
      <c r="B34" t="s">
        <v>723</v>
      </c>
      <c r="C34" t="s">
        <v>16</v>
      </c>
      <c r="D34" t="s">
        <v>46</v>
      </c>
      <c r="E34">
        <v>25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6</v>
      </c>
      <c r="O34">
        <v>6</v>
      </c>
      <c r="P34">
        <v>0</v>
      </c>
      <c r="Q34">
        <v>119</v>
      </c>
      <c r="R34">
        <v>79</v>
      </c>
      <c r="S34">
        <v>1189</v>
      </c>
      <c r="T34">
        <v>15.05</v>
      </c>
      <c r="U34">
        <v>8</v>
      </c>
      <c r="V34">
        <v>0</v>
      </c>
      <c r="W34">
        <v>0</v>
      </c>
      <c r="X34">
        <v>8</v>
      </c>
      <c r="AA34">
        <v>168</v>
      </c>
      <c r="AB34">
        <v>246.5</v>
      </c>
      <c r="AC34">
        <v>249.5</v>
      </c>
      <c r="AD34">
        <v>207</v>
      </c>
      <c r="AE34">
        <v>38</v>
      </c>
      <c r="AF34">
        <v>7</v>
      </c>
      <c r="AG34">
        <v>32</v>
      </c>
      <c r="AI34">
        <f t="shared" si="0"/>
        <v>167.5</v>
      </c>
      <c r="AJ34" t="str">
        <f t="shared" si="1"/>
        <v>UPDATE PlayerSeason SET Points=167.5, GamesPlayed=16 FROM dbo.PlayerSeason INNER JOIN dbo.Player ON Player.PlayerID=PlayerSeason.PlayerID WHERE Name='Amari Cooper' AND Year=2019 AND PrimaryPosition='WR'</v>
      </c>
    </row>
    <row r="35" spans="1:36" x14ac:dyDescent="0.25">
      <c r="A35">
        <v>33</v>
      </c>
      <c r="B35" t="s">
        <v>724</v>
      </c>
      <c r="C35" t="s">
        <v>24</v>
      </c>
      <c r="D35" t="s">
        <v>46</v>
      </c>
      <c r="E35">
        <v>26</v>
      </c>
      <c r="F35">
        <v>13</v>
      </c>
      <c r="G35">
        <v>13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118</v>
      </c>
      <c r="R35">
        <v>67</v>
      </c>
      <c r="S35">
        <v>1157</v>
      </c>
      <c r="T35">
        <v>17.27</v>
      </c>
      <c r="U35">
        <v>8</v>
      </c>
      <c r="V35">
        <v>0</v>
      </c>
      <c r="W35">
        <v>0</v>
      </c>
      <c r="X35">
        <v>8</v>
      </c>
      <c r="Y35">
        <v>1</v>
      </c>
      <c r="AA35">
        <v>166</v>
      </c>
      <c r="AB35">
        <v>232.7</v>
      </c>
      <c r="AC35">
        <v>235.7</v>
      </c>
      <c r="AD35">
        <v>199.2</v>
      </c>
      <c r="AE35">
        <v>37</v>
      </c>
      <c r="AF35">
        <v>8</v>
      </c>
      <c r="AG35">
        <v>33</v>
      </c>
      <c r="AI35">
        <f t="shared" si="0"/>
        <v>163.69999999999999</v>
      </c>
      <c r="AJ35" t="str">
        <f t="shared" si="1"/>
        <v>UPDATE PlayerSeason SET Points=163.7, GamesPlayed=13 FROM dbo.PlayerSeason INNER JOIN dbo.Player ON Player.PlayerID=PlayerSeason.PlayerID WHERE Name='Mike Evans' AND Year=2019 AND PrimaryPosition='WR'</v>
      </c>
    </row>
    <row r="36" spans="1:36" x14ac:dyDescent="0.25">
      <c r="A36">
        <v>34</v>
      </c>
      <c r="B36" t="s">
        <v>694</v>
      </c>
      <c r="C36" t="s">
        <v>11</v>
      </c>
      <c r="D36" t="s">
        <v>46</v>
      </c>
      <c r="E36">
        <v>22</v>
      </c>
      <c r="F36">
        <v>16</v>
      </c>
      <c r="G36">
        <v>11</v>
      </c>
      <c r="H36">
        <v>0</v>
      </c>
      <c r="I36">
        <v>0</v>
      </c>
      <c r="J36">
        <v>0</v>
      </c>
      <c r="K36">
        <v>0</v>
      </c>
      <c r="L36">
        <v>0</v>
      </c>
      <c r="M36">
        <v>3</v>
      </c>
      <c r="N36">
        <v>60</v>
      </c>
      <c r="O36">
        <v>20</v>
      </c>
      <c r="P36">
        <v>1</v>
      </c>
      <c r="Q36">
        <v>84</v>
      </c>
      <c r="R36">
        <v>52</v>
      </c>
      <c r="S36">
        <v>1051</v>
      </c>
      <c r="T36">
        <v>20.21</v>
      </c>
      <c r="U36">
        <v>8</v>
      </c>
      <c r="V36">
        <v>1</v>
      </c>
      <c r="W36">
        <v>0</v>
      </c>
      <c r="X36">
        <v>9</v>
      </c>
      <c r="AA36">
        <v>165</v>
      </c>
      <c r="AB36">
        <v>217.1</v>
      </c>
      <c r="AC36">
        <v>220.1</v>
      </c>
      <c r="AD36">
        <v>191.1</v>
      </c>
      <c r="AE36">
        <v>36</v>
      </c>
      <c r="AF36">
        <v>9</v>
      </c>
      <c r="AG36">
        <v>34</v>
      </c>
      <c r="AI36">
        <f t="shared" si="0"/>
        <v>165.1</v>
      </c>
      <c r="AJ36" t="str">
        <f t="shared" si="1"/>
        <v>UPDATE PlayerSeason SET Points=165.1, GamesPlayed=16 FROM dbo.PlayerSeason INNER JOIN dbo.Player ON Player.PlayerID=PlayerSeason.PlayerID WHERE Name='A.J. Brown' AND Year=2019 AND PrimaryPosition='WR'</v>
      </c>
    </row>
    <row r="37" spans="1:36" x14ac:dyDescent="0.25">
      <c r="A37">
        <v>35</v>
      </c>
      <c r="B37" t="s">
        <v>725</v>
      </c>
      <c r="C37" t="s">
        <v>37</v>
      </c>
      <c r="D37" t="s">
        <v>46</v>
      </c>
      <c r="E37">
        <v>27</v>
      </c>
      <c r="F37">
        <v>15</v>
      </c>
      <c r="G37">
        <v>15</v>
      </c>
      <c r="H37">
        <v>1</v>
      </c>
      <c r="I37">
        <v>2</v>
      </c>
      <c r="J37">
        <v>6</v>
      </c>
      <c r="K37">
        <v>1</v>
      </c>
      <c r="L37">
        <v>1</v>
      </c>
      <c r="M37">
        <v>2</v>
      </c>
      <c r="N37">
        <v>18</v>
      </c>
      <c r="O37">
        <v>9</v>
      </c>
      <c r="P37">
        <v>0</v>
      </c>
      <c r="Q37">
        <v>150</v>
      </c>
      <c r="R37">
        <v>104</v>
      </c>
      <c r="S37">
        <v>1165</v>
      </c>
      <c r="T37">
        <v>11.2</v>
      </c>
      <c r="U37">
        <v>7</v>
      </c>
      <c r="V37">
        <v>0</v>
      </c>
      <c r="W37">
        <v>0</v>
      </c>
      <c r="X37">
        <v>7</v>
      </c>
      <c r="Y37">
        <v>1</v>
      </c>
      <c r="AA37">
        <v>165</v>
      </c>
      <c r="AB37">
        <v>268.5</v>
      </c>
      <c r="AC37">
        <v>272.5</v>
      </c>
      <c r="AD37">
        <v>217.5</v>
      </c>
      <c r="AE37">
        <v>35</v>
      </c>
      <c r="AF37">
        <v>10</v>
      </c>
      <c r="AG37">
        <v>35</v>
      </c>
      <c r="AI37">
        <f t="shared" si="0"/>
        <v>164.54000000000002</v>
      </c>
      <c r="AJ37" t="str">
        <f t="shared" si="1"/>
        <v>UPDATE PlayerSeason SET Points=164.54, GamesPlayed=15 FROM dbo.PlayerSeason INNER JOIN dbo.Player ON Player.PlayerID=PlayerSeason.PlayerID WHERE Name='DeAndre Hopkins' AND Year=2019 AND PrimaryPosition='WR'</v>
      </c>
    </row>
    <row r="38" spans="1:36" x14ac:dyDescent="0.25">
      <c r="A38">
        <v>36</v>
      </c>
      <c r="B38" t="s">
        <v>691</v>
      </c>
      <c r="C38" t="s">
        <v>717</v>
      </c>
      <c r="D38" t="s">
        <v>12</v>
      </c>
      <c r="E38">
        <v>21</v>
      </c>
      <c r="F38">
        <v>13</v>
      </c>
      <c r="G38">
        <v>13</v>
      </c>
      <c r="H38">
        <v>0</v>
      </c>
      <c r="I38">
        <v>0</v>
      </c>
      <c r="J38">
        <v>0</v>
      </c>
      <c r="K38">
        <v>0</v>
      </c>
      <c r="L38">
        <v>0</v>
      </c>
      <c r="M38">
        <v>242</v>
      </c>
      <c r="N38">
        <v>1150</v>
      </c>
      <c r="O38">
        <v>4.75</v>
      </c>
      <c r="P38">
        <v>7</v>
      </c>
      <c r="Q38">
        <v>27</v>
      </c>
      <c r="R38">
        <v>20</v>
      </c>
      <c r="S38">
        <v>166</v>
      </c>
      <c r="T38">
        <v>8.3000000000000007</v>
      </c>
      <c r="U38">
        <v>0</v>
      </c>
      <c r="V38">
        <v>1</v>
      </c>
      <c r="W38">
        <v>1</v>
      </c>
      <c r="X38">
        <v>7</v>
      </c>
      <c r="AA38">
        <v>172</v>
      </c>
      <c r="AB38">
        <v>191.6</v>
      </c>
      <c r="AC38">
        <v>198.6</v>
      </c>
      <c r="AD38">
        <v>181.6</v>
      </c>
      <c r="AE38">
        <v>31</v>
      </c>
      <c r="AF38">
        <v>14</v>
      </c>
      <c r="AG38">
        <v>36</v>
      </c>
      <c r="AI38">
        <f t="shared" si="0"/>
        <v>173.6</v>
      </c>
      <c r="AJ38" t="str">
        <f t="shared" si="1"/>
        <v>UPDATE PlayerSeason SET Points=173.6, GamesPlayed=13 FROM dbo.PlayerSeason INNER JOIN dbo.Player ON Player.PlayerID=PlayerSeason.PlayerID WHERE Name='Josh Jacobs' AND Year=2019 AND PrimaryPosition='RB'</v>
      </c>
    </row>
    <row r="39" spans="1:36" x14ac:dyDescent="0.25">
      <c r="A39">
        <v>37</v>
      </c>
      <c r="B39" t="s">
        <v>726</v>
      </c>
      <c r="C39" t="s">
        <v>44</v>
      </c>
      <c r="D39" t="s">
        <v>46</v>
      </c>
      <c r="E39">
        <v>27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3</v>
      </c>
      <c r="N39">
        <v>16</v>
      </c>
      <c r="O39">
        <v>5.33</v>
      </c>
      <c r="P39">
        <v>0</v>
      </c>
      <c r="Q39">
        <v>149</v>
      </c>
      <c r="R39">
        <v>104</v>
      </c>
      <c r="S39">
        <v>1199</v>
      </c>
      <c r="T39">
        <v>11.53</v>
      </c>
      <c r="U39">
        <v>6</v>
      </c>
      <c r="V39">
        <v>0</v>
      </c>
      <c r="W39">
        <v>0</v>
      </c>
      <c r="X39">
        <v>6</v>
      </c>
      <c r="AA39">
        <v>158</v>
      </c>
      <c r="AB39">
        <v>261.5</v>
      </c>
      <c r="AC39">
        <v>264.5</v>
      </c>
      <c r="AD39">
        <v>209.5</v>
      </c>
      <c r="AE39">
        <v>28</v>
      </c>
      <c r="AF39">
        <v>11</v>
      </c>
      <c r="AG39">
        <v>37</v>
      </c>
      <c r="AI39">
        <f t="shared" si="0"/>
        <v>157.5</v>
      </c>
      <c r="AJ39" t="str">
        <f t="shared" si="1"/>
        <v>UPDATE PlayerSeason SET Points=157.5, GamesPlayed=16 FROM dbo.PlayerSeason INNER JOIN dbo.Player ON Player.PlayerID=PlayerSeason.PlayerID WHERE Name='Keenan Allen' AND Year=2019 AND PrimaryPosition='WR'</v>
      </c>
    </row>
    <row r="40" spans="1:36" x14ac:dyDescent="0.25">
      <c r="A40">
        <v>38</v>
      </c>
      <c r="B40" t="s">
        <v>113</v>
      </c>
      <c r="C40" t="s">
        <v>31</v>
      </c>
      <c r="D40" t="s">
        <v>12</v>
      </c>
      <c r="E40">
        <v>22</v>
      </c>
      <c r="F40">
        <v>16</v>
      </c>
      <c r="G40">
        <v>11</v>
      </c>
      <c r="H40">
        <v>0</v>
      </c>
      <c r="I40">
        <v>0</v>
      </c>
      <c r="J40">
        <v>0</v>
      </c>
      <c r="K40">
        <v>0</v>
      </c>
      <c r="L40">
        <v>0</v>
      </c>
      <c r="M40">
        <v>179</v>
      </c>
      <c r="N40">
        <v>818</v>
      </c>
      <c r="O40">
        <v>4.57</v>
      </c>
      <c r="P40">
        <v>3</v>
      </c>
      <c r="Q40">
        <v>63</v>
      </c>
      <c r="R40">
        <v>50</v>
      </c>
      <c r="S40">
        <v>509</v>
      </c>
      <c r="T40">
        <v>10.18</v>
      </c>
      <c r="U40">
        <v>3</v>
      </c>
      <c r="V40">
        <v>2</v>
      </c>
      <c r="W40">
        <v>1</v>
      </c>
      <c r="X40">
        <v>6</v>
      </c>
      <c r="Y40">
        <v>1</v>
      </c>
      <c r="AA40">
        <v>169</v>
      </c>
      <c r="AB40">
        <v>218.7</v>
      </c>
      <c r="AC40">
        <v>225.7</v>
      </c>
      <c r="AD40">
        <v>193.7</v>
      </c>
      <c r="AE40">
        <v>28</v>
      </c>
      <c r="AF40">
        <v>15</v>
      </c>
      <c r="AG40">
        <v>38</v>
      </c>
      <c r="AI40">
        <f t="shared" si="0"/>
        <v>168.7</v>
      </c>
      <c r="AJ40" t="str">
        <f t="shared" si="1"/>
        <v>UPDATE PlayerSeason SET Points=168.7, GamesPlayed=16 FROM dbo.PlayerSeason INNER JOIN dbo.Player ON Player.PlayerID=PlayerSeason.PlayerID WHERE Name='Miles Sanders' AND Year=2019 AND PrimaryPosition='RB'</v>
      </c>
    </row>
    <row r="41" spans="1:36" x14ac:dyDescent="0.25">
      <c r="A41">
        <v>39</v>
      </c>
      <c r="B41" t="s">
        <v>92</v>
      </c>
      <c r="C41" t="s">
        <v>15</v>
      </c>
      <c r="D41" t="s">
        <v>46</v>
      </c>
      <c r="E41">
        <v>26</v>
      </c>
      <c r="F41">
        <v>16</v>
      </c>
      <c r="G41">
        <v>15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2</v>
      </c>
      <c r="O41">
        <v>2</v>
      </c>
      <c r="P41">
        <v>0</v>
      </c>
      <c r="Q41">
        <v>154</v>
      </c>
      <c r="R41">
        <v>98</v>
      </c>
      <c r="S41">
        <v>1147</v>
      </c>
      <c r="T41">
        <v>11.7</v>
      </c>
      <c r="U41">
        <v>7</v>
      </c>
      <c r="V41">
        <v>0</v>
      </c>
      <c r="W41">
        <v>0</v>
      </c>
      <c r="X41">
        <v>7</v>
      </c>
      <c r="AA41">
        <v>157</v>
      </c>
      <c r="AB41">
        <v>254.9</v>
      </c>
      <c r="AC41">
        <v>257.89999999999998</v>
      </c>
      <c r="AD41">
        <v>205.9</v>
      </c>
      <c r="AE41">
        <v>28</v>
      </c>
      <c r="AF41">
        <v>12</v>
      </c>
      <c r="AG41">
        <v>39</v>
      </c>
      <c r="AI41">
        <f t="shared" si="0"/>
        <v>156.89999999999998</v>
      </c>
      <c r="AJ41" t="str">
        <f t="shared" si="1"/>
        <v>UPDATE PlayerSeason SET Points=156.9, GamesPlayed=16 FROM dbo.PlayerSeason INNER JOIN dbo.Player ON Player.PlayerID=PlayerSeason.PlayerID WHERE Name='Allen Robinson' AND Year=2019 AND PrimaryPosition='WR'</v>
      </c>
    </row>
    <row r="42" spans="1:36" x14ac:dyDescent="0.25">
      <c r="A42">
        <v>40</v>
      </c>
      <c r="B42" t="s">
        <v>328</v>
      </c>
      <c r="C42" t="s">
        <v>41</v>
      </c>
      <c r="D42" t="s">
        <v>46</v>
      </c>
      <c r="E42">
        <v>33</v>
      </c>
      <c r="F42">
        <v>16</v>
      </c>
      <c r="G42">
        <v>13</v>
      </c>
      <c r="H42">
        <v>2</v>
      </c>
      <c r="I42">
        <v>2</v>
      </c>
      <c r="J42">
        <v>47</v>
      </c>
      <c r="K42">
        <v>1</v>
      </c>
      <c r="L42">
        <v>0</v>
      </c>
      <c r="M42">
        <v>8</v>
      </c>
      <c r="N42">
        <v>27</v>
      </c>
      <c r="O42">
        <v>3.38</v>
      </c>
      <c r="P42">
        <v>0</v>
      </c>
      <c r="Q42">
        <v>153</v>
      </c>
      <c r="R42">
        <v>100</v>
      </c>
      <c r="S42">
        <v>1117</v>
      </c>
      <c r="T42">
        <v>11.17</v>
      </c>
      <c r="U42">
        <v>6</v>
      </c>
      <c r="V42">
        <v>3</v>
      </c>
      <c r="W42">
        <v>1</v>
      </c>
      <c r="X42">
        <v>6</v>
      </c>
      <c r="Y42">
        <v>1</v>
      </c>
      <c r="AA42">
        <v>156</v>
      </c>
      <c r="AB42">
        <v>256.3</v>
      </c>
      <c r="AC42">
        <v>260.3</v>
      </c>
      <c r="AD42">
        <v>206.3</v>
      </c>
      <c r="AE42">
        <v>27</v>
      </c>
      <c r="AF42">
        <v>13</v>
      </c>
      <c r="AG42">
        <v>40</v>
      </c>
      <c r="AI42">
        <f t="shared" si="0"/>
        <v>156.27999999999997</v>
      </c>
      <c r="AJ42" t="str">
        <f t="shared" si="1"/>
        <v>UPDATE PlayerSeason SET Points=156.28, GamesPlayed=16 FROM dbo.PlayerSeason INNER JOIN dbo.Player ON Player.PlayerID=PlayerSeason.PlayerID WHERE Name='Julian Edelman' AND Year=2019 AND PrimaryPosition='WR'</v>
      </c>
    </row>
    <row r="43" spans="1:36" x14ac:dyDescent="0.25">
      <c r="A43">
        <v>41</v>
      </c>
      <c r="B43" t="s">
        <v>727</v>
      </c>
      <c r="C43" t="s">
        <v>26</v>
      </c>
      <c r="D43" t="s">
        <v>12</v>
      </c>
      <c r="E43">
        <v>24</v>
      </c>
      <c r="F43">
        <v>14</v>
      </c>
      <c r="G43">
        <v>9</v>
      </c>
      <c r="H43">
        <v>1</v>
      </c>
      <c r="I43">
        <v>1</v>
      </c>
      <c r="J43">
        <v>13</v>
      </c>
      <c r="K43">
        <v>0</v>
      </c>
      <c r="L43">
        <v>0</v>
      </c>
      <c r="M43">
        <v>171</v>
      </c>
      <c r="N43">
        <v>797</v>
      </c>
      <c r="O43">
        <v>4.66</v>
      </c>
      <c r="P43">
        <v>5</v>
      </c>
      <c r="Q43">
        <v>97</v>
      </c>
      <c r="R43">
        <v>81</v>
      </c>
      <c r="S43">
        <v>533</v>
      </c>
      <c r="T43">
        <v>6.58</v>
      </c>
      <c r="U43">
        <v>1</v>
      </c>
      <c r="V43">
        <v>4</v>
      </c>
      <c r="W43">
        <v>1</v>
      </c>
      <c r="X43">
        <v>6</v>
      </c>
      <c r="AA43">
        <v>168</v>
      </c>
      <c r="AB43">
        <v>248.5</v>
      </c>
      <c r="AC43">
        <v>255.5</v>
      </c>
      <c r="AD43">
        <v>208</v>
      </c>
      <c r="AE43">
        <v>27</v>
      </c>
      <c r="AF43">
        <v>16</v>
      </c>
      <c r="AG43">
        <v>41</v>
      </c>
      <c r="AI43">
        <f t="shared" si="0"/>
        <v>169.52</v>
      </c>
      <c r="AJ43" t="str">
        <f t="shared" si="1"/>
        <v>UPDATE PlayerSeason SET Points=169.52, GamesPlayed=14 FROM dbo.PlayerSeason INNER JOIN dbo.Player ON Player.PlayerID=PlayerSeason.PlayerID WHERE Name='Alvin Kamara' AND Year=2019 AND PrimaryPosition='RB'</v>
      </c>
    </row>
    <row r="44" spans="1:36" x14ac:dyDescent="0.25">
      <c r="A44">
        <v>42</v>
      </c>
      <c r="B44" t="s">
        <v>511</v>
      </c>
      <c r="C44" t="s">
        <v>19</v>
      </c>
      <c r="D44" t="s">
        <v>12</v>
      </c>
      <c r="E44">
        <v>23</v>
      </c>
      <c r="F44">
        <v>14</v>
      </c>
      <c r="G44">
        <v>12</v>
      </c>
      <c r="H44">
        <v>0</v>
      </c>
      <c r="I44">
        <v>0</v>
      </c>
      <c r="J44">
        <v>0</v>
      </c>
      <c r="K44">
        <v>0</v>
      </c>
      <c r="L44">
        <v>0</v>
      </c>
      <c r="M44">
        <v>247</v>
      </c>
      <c r="N44">
        <v>1091</v>
      </c>
      <c r="O44">
        <v>4.42</v>
      </c>
      <c r="P44">
        <v>8</v>
      </c>
      <c r="Q44">
        <v>17</v>
      </c>
      <c r="R44">
        <v>14</v>
      </c>
      <c r="S44">
        <v>82</v>
      </c>
      <c r="T44">
        <v>5.86</v>
      </c>
      <c r="U44">
        <v>0</v>
      </c>
      <c r="V44">
        <v>0</v>
      </c>
      <c r="W44">
        <v>0</v>
      </c>
      <c r="X44">
        <v>8</v>
      </c>
      <c r="Y44">
        <v>1</v>
      </c>
      <c r="AA44">
        <v>167</v>
      </c>
      <c r="AB44">
        <v>181.3</v>
      </c>
      <c r="AC44">
        <v>184.3</v>
      </c>
      <c r="AD44">
        <v>174.3</v>
      </c>
      <c r="AE44">
        <v>27</v>
      </c>
      <c r="AF44">
        <v>17</v>
      </c>
      <c r="AG44">
        <v>42</v>
      </c>
      <c r="AI44">
        <f t="shared" si="0"/>
        <v>165.3</v>
      </c>
      <c r="AJ44" t="str">
        <f t="shared" si="1"/>
        <v>UPDATE PlayerSeason SET Points=165.3, GamesPlayed=14 FROM dbo.PlayerSeason INNER JOIN dbo.Player ON Player.PlayerID=PlayerSeason.PlayerID WHERE Name='Marlon Mack' AND Year=2019 AND PrimaryPosition='RB'</v>
      </c>
    </row>
    <row r="45" spans="1:36" x14ac:dyDescent="0.25">
      <c r="A45">
        <v>43</v>
      </c>
      <c r="B45" t="s">
        <v>728</v>
      </c>
      <c r="C45" t="s">
        <v>22</v>
      </c>
      <c r="D45" t="s">
        <v>46</v>
      </c>
      <c r="E45">
        <v>27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10</v>
      </c>
      <c r="O45">
        <v>10</v>
      </c>
      <c r="P45">
        <v>0</v>
      </c>
      <c r="Q45">
        <v>138</v>
      </c>
      <c r="R45">
        <v>83</v>
      </c>
      <c r="S45">
        <v>1174</v>
      </c>
      <c r="T45">
        <v>14.14</v>
      </c>
      <c r="U45">
        <v>6</v>
      </c>
      <c r="V45">
        <v>0</v>
      </c>
      <c r="W45">
        <v>0</v>
      </c>
      <c r="X45">
        <v>6</v>
      </c>
      <c r="AA45">
        <v>154</v>
      </c>
      <c r="AB45">
        <v>237.4</v>
      </c>
      <c r="AC45">
        <v>240.4</v>
      </c>
      <c r="AD45">
        <v>195.9</v>
      </c>
      <c r="AE45">
        <v>25</v>
      </c>
      <c r="AF45">
        <v>14</v>
      </c>
      <c r="AG45">
        <v>43</v>
      </c>
      <c r="AI45">
        <f t="shared" si="0"/>
        <v>154.4</v>
      </c>
      <c r="AJ45" t="str">
        <f t="shared" si="1"/>
        <v>UPDATE PlayerSeason SET Points=154.4, GamesPlayed=16 FROM dbo.PlayerSeason INNER JOIN dbo.Player ON Player.PlayerID=PlayerSeason.PlayerID WHERE Name='Jarvis Landry' AND Year=2019 AND PrimaryPosition='WR'</v>
      </c>
    </row>
    <row r="46" spans="1:36" x14ac:dyDescent="0.25">
      <c r="A46">
        <v>44</v>
      </c>
      <c r="B46" t="s">
        <v>682</v>
      </c>
      <c r="C46" t="s">
        <v>35</v>
      </c>
      <c r="D46" t="s">
        <v>33</v>
      </c>
      <c r="E46">
        <v>23</v>
      </c>
      <c r="F46">
        <v>16</v>
      </c>
      <c r="G46">
        <v>16</v>
      </c>
      <c r="H46">
        <v>271</v>
      </c>
      <c r="I46">
        <v>461</v>
      </c>
      <c r="J46">
        <v>3089</v>
      </c>
      <c r="K46">
        <v>20</v>
      </c>
      <c r="L46">
        <v>9</v>
      </c>
      <c r="M46">
        <v>109</v>
      </c>
      <c r="N46">
        <v>510</v>
      </c>
      <c r="O46">
        <v>4.68</v>
      </c>
      <c r="P46">
        <v>9</v>
      </c>
      <c r="Q46">
        <v>0</v>
      </c>
      <c r="R46">
        <v>0</v>
      </c>
      <c r="S46">
        <v>0</v>
      </c>
      <c r="U46">
        <v>0</v>
      </c>
      <c r="V46">
        <v>14</v>
      </c>
      <c r="W46">
        <v>4</v>
      </c>
      <c r="X46">
        <v>9</v>
      </c>
      <c r="Y46">
        <v>1</v>
      </c>
      <c r="Z46">
        <v>2</v>
      </c>
      <c r="AA46">
        <v>289</v>
      </c>
      <c r="AB46">
        <v>288.60000000000002</v>
      </c>
      <c r="AC46">
        <v>307.60000000000002</v>
      </c>
      <c r="AD46">
        <v>297.60000000000002</v>
      </c>
      <c r="AE46">
        <v>25</v>
      </c>
      <c r="AF46">
        <v>6</v>
      </c>
      <c r="AG46">
        <v>44</v>
      </c>
      <c r="AI46">
        <f t="shared" si="0"/>
        <v>308.56</v>
      </c>
      <c r="AJ46" t="str">
        <f t="shared" si="1"/>
        <v>UPDATE PlayerSeason SET Points=308.56, GamesPlayed=16 FROM dbo.PlayerSeason INNER JOIN dbo.Player ON Player.PlayerID=PlayerSeason.PlayerID WHERE Name='Josh Allen' AND Year=2019 AND PrimaryPosition='QB'</v>
      </c>
    </row>
    <row r="47" spans="1:36" x14ac:dyDescent="0.25">
      <c r="A47">
        <v>45</v>
      </c>
      <c r="B47" t="s">
        <v>88</v>
      </c>
      <c r="C47" t="s">
        <v>40</v>
      </c>
      <c r="D47" t="s">
        <v>46</v>
      </c>
      <c r="E47">
        <v>27</v>
      </c>
      <c r="F47">
        <v>16</v>
      </c>
      <c r="G47">
        <v>16</v>
      </c>
      <c r="H47">
        <v>0</v>
      </c>
      <c r="I47">
        <v>0</v>
      </c>
      <c r="J47">
        <v>0</v>
      </c>
      <c r="K47">
        <v>0</v>
      </c>
      <c r="L47">
        <v>0</v>
      </c>
      <c r="M47">
        <v>4</v>
      </c>
      <c r="N47">
        <v>-5</v>
      </c>
      <c r="O47">
        <v>-1.25</v>
      </c>
      <c r="P47">
        <v>0</v>
      </c>
      <c r="Q47">
        <v>110</v>
      </c>
      <c r="R47">
        <v>82</v>
      </c>
      <c r="S47">
        <v>1057</v>
      </c>
      <c r="T47">
        <v>12.89</v>
      </c>
      <c r="U47">
        <v>8</v>
      </c>
      <c r="V47">
        <v>1</v>
      </c>
      <c r="W47">
        <v>0</v>
      </c>
      <c r="X47">
        <v>8</v>
      </c>
      <c r="AA47">
        <v>153</v>
      </c>
      <c r="AB47">
        <v>235.2</v>
      </c>
      <c r="AC47">
        <v>238.2</v>
      </c>
      <c r="AD47">
        <v>194.2</v>
      </c>
      <c r="AE47">
        <v>24</v>
      </c>
      <c r="AF47">
        <v>15</v>
      </c>
      <c r="AG47">
        <v>45</v>
      </c>
      <c r="AI47">
        <f t="shared" si="0"/>
        <v>153.19999999999999</v>
      </c>
      <c r="AJ47" t="str">
        <f t="shared" si="1"/>
        <v>UPDATE PlayerSeason SET Points=153.2, GamesPlayed=16 FROM dbo.PlayerSeason INNER JOIN dbo.Player ON Player.PlayerID=PlayerSeason.PlayerID WHERE Name='Tyler Lockett' AND Year=2019 AND PrimaryPosition='WR'</v>
      </c>
    </row>
    <row r="48" spans="1:36" x14ac:dyDescent="0.25">
      <c r="A48">
        <v>46</v>
      </c>
      <c r="B48" t="s">
        <v>729</v>
      </c>
      <c r="C48" t="s">
        <v>17</v>
      </c>
      <c r="D48" t="s">
        <v>46</v>
      </c>
      <c r="E48">
        <v>23</v>
      </c>
      <c r="F48">
        <v>15</v>
      </c>
      <c r="G48">
        <v>14</v>
      </c>
      <c r="H48">
        <v>0</v>
      </c>
      <c r="I48">
        <v>0</v>
      </c>
      <c r="J48">
        <v>0</v>
      </c>
      <c r="K48">
        <v>0</v>
      </c>
      <c r="L48">
        <v>0</v>
      </c>
      <c r="M48">
        <v>2</v>
      </c>
      <c r="N48">
        <v>20</v>
      </c>
      <c r="O48">
        <v>10</v>
      </c>
      <c r="P48">
        <v>0</v>
      </c>
      <c r="Q48">
        <v>118</v>
      </c>
      <c r="R48">
        <v>73</v>
      </c>
      <c r="S48">
        <v>1008</v>
      </c>
      <c r="T48">
        <v>13.81</v>
      </c>
      <c r="U48">
        <v>8</v>
      </c>
      <c r="V48">
        <v>0</v>
      </c>
      <c r="W48">
        <v>0</v>
      </c>
      <c r="X48">
        <v>8</v>
      </c>
      <c r="Y48">
        <v>1</v>
      </c>
      <c r="AA48">
        <v>153</v>
      </c>
      <c r="AB48">
        <v>225.8</v>
      </c>
      <c r="AC48">
        <v>228.8</v>
      </c>
      <c r="AD48">
        <v>189.3</v>
      </c>
      <c r="AE48">
        <v>24</v>
      </c>
      <c r="AF48">
        <v>16</v>
      </c>
      <c r="AG48">
        <v>46</v>
      </c>
      <c r="AI48">
        <f t="shared" si="0"/>
        <v>150.80000000000001</v>
      </c>
      <c r="AJ48" t="str">
        <f t="shared" si="1"/>
        <v>UPDATE PlayerSeason SET Points=150.8, GamesPlayed=15 FROM dbo.PlayerSeason INNER JOIN dbo.Player ON Player.PlayerID=PlayerSeason.PlayerID WHERE Name='DJ Chark' AND Year=2019 AND PrimaryPosition='WR'</v>
      </c>
    </row>
    <row r="49" spans="1:36" x14ac:dyDescent="0.25">
      <c r="A49">
        <v>47</v>
      </c>
      <c r="B49" t="s">
        <v>89</v>
      </c>
      <c r="C49" t="s">
        <v>45</v>
      </c>
      <c r="D49" t="s">
        <v>12</v>
      </c>
      <c r="E49">
        <v>25</v>
      </c>
      <c r="F49">
        <v>14</v>
      </c>
      <c r="G49">
        <v>10</v>
      </c>
      <c r="H49">
        <v>0</v>
      </c>
      <c r="I49">
        <v>0</v>
      </c>
      <c r="J49">
        <v>0</v>
      </c>
      <c r="K49">
        <v>0</v>
      </c>
      <c r="L49">
        <v>0</v>
      </c>
      <c r="M49">
        <v>170</v>
      </c>
      <c r="N49">
        <v>817</v>
      </c>
      <c r="O49">
        <v>4.8099999999999996</v>
      </c>
      <c r="P49">
        <v>8</v>
      </c>
      <c r="Q49">
        <v>68</v>
      </c>
      <c r="R49">
        <v>50</v>
      </c>
      <c r="S49">
        <v>345</v>
      </c>
      <c r="T49">
        <v>6.9</v>
      </c>
      <c r="U49">
        <v>0</v>
      </c>
      <c r="V49">
        <v>2</v>
      </c>
      <c r="W49">
        <v>1</v>
      </c>
      <c r="X49">
        <v>8</v>
      </c>
      <c r="Y49">
        <v>1</v>
      </c>
      <c r="AA49">
        <v>164</v>
      </c>
      <c r="AB49">
        <v>214.2</v>
      </c>
      <c r="AC49">
        <v>221.2</v>
      </c>
      <c r="AD49">
        <v>189.2</v>
      </c>
      <c r="AE49">
        <v>24</v>
      </c>
      <c r="AF49">
        <v>18</v>
      </c>
      <c r="AG49">
        <v>47</v>
      </c>
      <c r="AI49">
        <f t="shared" si="0"/>
        <v>164.2</v>
      </c>
      <c r="AJ49" t="str">
        <f t="shared" si="1"/>
        <v>UPDATE PlayerSeason SET Points=164.2, GamesPlayed=14 FROM dbo.PlayerSeason INNER JOIN dbo.Player ON Player.PlayerID=PlayerSeason.PlayerID WHERE Name='Kenyan Drake' AND Year=2019 AND PrimaryPosition='RB'</v>
      </c>
    </row>
    <row r="50" spans="1:36" x14ac:dyDescent="0.25">
      <c r="A50">
        <v>48</v>
      </c>
      <c r="B50" t="s">
        <v>730</v>
      </c>
      <c r="C50" t="s">
        <v>27</v>
      </c>
      <c r="D50" t="s">
        <v>33</v>
      </c>
      <c r="E50">
        <v>24</v>
      </c>
      <c r="F50">
        <v>14</v>
      </c>
      <c r="G50">
        <v>14</v>
      </c>
      <c r="H50">
        <v>319</v>
      </c>
      <c r="I50">
        <v>484</v>
      </c>
      <c r="J50">
        <v>4031</v>
      </c>
      <c r="K50">
        <v>26</v>
      </c>
      <c r="L50">
        <v>5</v>
      </c>
      <c r="M50">
        <v>43</v>
      </c>
      <c r="N50">
        <v>218</v>
      </c>
      <c r="O50">
        <v>5.07</v>
      </c>
      <c r="P50">
        <v>2</v>
      </c>
      <c r="Q50">
        <v>0</v>
      </c>
      <c r="R50">
        <v>0</v>
      </c>
      <c r="S50">
        <v>0</v>
      </c>
      <c r="U50">
        <v>0</v>
      </c>
      <c r="V50">
        <v>3</v>
      </c>
      <c r="W50">
        <v>2</v>
      </c>
      <c r="X50">
        <v>2</v>
      </c>
      <c r="Z50">
        <v>1</v>
      </c>
      <c r="AA50">
        <v>287</v>
      </c>
      <c r="AB50">
        <v>287</v>
      </c>
      <c r="AC50">
        <v>300</v>
      </c>
      <c r="AD50">
        <v>292</v>
      </c>
      <c r="AE50">
        <v>23</v>
      </c>
      <c r="AF50">
        <v>7</v>
      </c>
      <c r="AG50">
        <v>48</v>
      </c>
      <c r="AI50">
        <f t="shared" si="0"/>
        <v>299.04000000000002</v>
      </c>
      <c r="AJ50" t="str">
        <f t="shared" si="1"/>
        <v>UPDATE PlayerSeason SET Points=299.04, GamesPlayed=14 FROM dbo.PlayerSeason INNER JOIN dbo.Player ON Player.PlayerID=PlayerSeason.PlayerID WHERE Name='Patrick Mahomes' AND Year=2019 AND PrimaryPosition='QB'</v>
      </c>
    </row>
    <row r="51" spans="1:36" x14ac:dyDescent="0.25">
      <c r="A51">
        <v>49</v>
      </c>
      <c r="B51" t="s">
        <v>263</v>
      </c>
      <c r="C51" t="s">
        <v>20</v>
      </c>
      <c r="D51" t="s">
        <v>12</v>
      </c>
      <c r="E51">
        <v>25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224</v>
      </c>
      <c r="N51">
        <v>1011</v>
      </c>
      <c r="O51">
        <v>4.51</v>
      </c>
      <c r="P51">
        <v>7</v>
      </c>
      <c r="Q51">
        <v>48</v>
      </c>
      <c r="R51">
        <v>35</v>
      </c>
      <c r="S51">
        <v>196</v>
      </c>
      <c r="T51">
        <v>5.6</v>
      </c>
      <c r="U51">
        <v>0</v>
      </c>
      <c r="V51">
        <v>0</v>
      </c>
      <c r="W51">
        <v>0</v>
      </c>
      <c r="X51">
        <v>7</v>
      </c>
      <c r="AA51">
        <v>163</v>
      </c>
      <c r="AB51">
        <v>197.7</v>
      </c>
      <c r="AC51">
        <v>203.7</v>
      </c>
      <c r="AD51">
        <v>180.2</v>
      </c>
      <c r="AE51">
        <v>22</v>
      </c>
      <c r="AF51">
        <v>19</v>
      </c>
      <c r="AG51">
        <v>49</v>
      </c>
      <c r="AI51">
        <f t="shared" si="0"/>
        <v>162.69999999999999</v>
      </c>
      <c r="AJ51" t="str">
        <f t="shared" si="1"/>
        <v>UPDATE PlayerSeason SET Points=162.7, GamesPlayed=16 FROM dbo.PlayerSeason INNER JOIN dbo.Player ON Player.PlayerID=PlayerSeason.PlayerID WHERE Name='Phillip Lindsay' AND Year=2019 AND PrimaryPosition='RB'</v>
      </c>
    </row>
    <row r="52" spans="1:36" x14ac:dyDescent="0.25">
      <c r="A52">
        <v>50</v>
      </c>
      <c r="B52" t="s">
        <v>684</v>
      </c>
      <c r="C52" t="s">
        <v>18</v>
      </c>
      <c r="D52" t="s">
        <v>33</v>
      </c>
      <c r="E52">
        <v>22</v>
      </c>
      <c r="F52">
        <v>16</v>
      </c>
      <c r="G52">
        <v>16</v>
      </c>
      <c r="H52">
        <v>349</v>
      </c>
      <c r="I52">
        <v>542</v>
      </c>
      <c r="J52">
        <v>3722</v>
      </c>
      <c r="K52">
        <v>20</v>
      </c>
      <c r="L52">
        <v>12</v>
      </c>
      <c r="M52">
        <v>93</v>
      </c>
      <c r="N52">
        <v>544</v>
      </c>
      <c r="O52">
        <v>5.85</v>
      </c>
      <c r="P52">
        <v>4</v>
      </c>
      <c r="Q52">
        <v>0</v>
      </c>
      <c r="R52">
        <v>0</v>
      </c>
      <c r="S52">
        <v>0</v>
      </c>
      <c r="U52">
        <v>0</v>
      </c>
      <c r="V52">
        <v>5</v>
      </c>
      <c r="W52">
        <v>2</v>
      </c>
      <c r="X52">
        <v>4</v>
      </c>
      <c r="Z52">
        <v>3</v>
      </c>
      <c r="AA52">
        <v>285</v>
      </c>
      <c r="AB52">
        <v>285.3</v>
      </c>
      <c r="AC52">
        <v>305.3</v>
      </c>
      <c r="AD52">
        <v>297.3</v>
      </c>
      <c r="AE52">
        <v>22</v>
      </c>
      <c r="AF52">
        <v>8</v>
      </c>
      <c r="AG52">
        <v>50</v>
      </c>
      <c r="AI52">
        <f t="shared" si="0"/>
        <v>307.27999999999997</v>
      </c>
      <c r="AJ52" t="str">
        <f t="shared" si="1"/>
        <v>UPDATE PlayerSeason SET Points=307.28, GamesPlayed=16 FROM dbo.PlayerSeason INNER JOIN dbo.Player ON Player.PlayerID=PlayerSeason.PlayerID WHERE Name='Kyler Murray' AND Year=2019 AND PrimaryPosition='QB'</v>
      </c>
    </row>
    <row r="53" spans="1:36" x14ac:dyDescent="0.25">
      <c r="A53">
        <v>51</v>
      </c>
      <c r="B53" t="s">
        <v>731</v>
      </c>
      <c r="C53" t="s">
        <v>20</v>
      </c>
      <c r="D53" t="s">
        <v>46</v>
      </c>
      <c r="E53">
        <v>24</v>
      </c>
      <c r="F53">
        <v>16</v>
      </c>
      <c r="G53">
        <v>14</v>
      </c>
      <c r="H53">
        <v>1</v>
      </c>
      <c r="I53">
        <v>1</v>
      </c>
      <c r="J53">
        <v>38</v>
      </c>
      <c r="K53">
        <v>0</v>
      </c>
      <c r="L53">
        <v>0</v>
      </c>
      <c r="M53">
        <v>3</v>
      </c>
      <c r="N53">
        <v>17</v>
      </c>
      <c r="O53">
        <v>5.67</v>
      </c>
      <c r="P53">
        <v>0</v>
      </c>
      <c r="Q53">
        <v>124</v>
      </c>
      <c r="R53">
        <v>72</v>
      </c>
      <c r="S53">
        <v>1112</v>
      </c>
      <c r="T53">
        <v>15.44</v>
      </c>
      <c r="U53">
        <v>6</v>
      </c>
      <c r="V53">
        <v>2</v>
      </c>
      <c r="W53">
        <v>0</v>
      </c>
      <c r="X53">
        <v>6</v>
      </c>
      <c r="AA53">
        <v>150</v>
      </c>
      <c r="AB53">
        <v>222.4</v>
      </c>
      <c r="AC53">
        <v>225.4</v>
      </c>
      <c r="AD53">
        <v>186.4</v>
      </c>
      <c r="AE53">
        <v>21</v>
      </c>
      <c r="AF53">
        <v>17</v>
      </c>
      <c r="AG53">
        <v>51</v>
      </c>
      <c r="AI53">
        <f t="shared" si="0"/>
        <v>150.41999999999999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Points=150.42, GamesPlayed=16 FROM dbo.PlayerSeason INNER JOIN dbo.Player ON Player.PlayerID=PlayerSeason.PlayerID WHERE Name='Courtland Sutton' AND Year=2019 AND PrimaryPosition='WR'</v>
      </c>
    </row>
    <row r="54" spans="1:36" x14ac:dyDescent="0.25">
      <c r="A54">
        <v>52</v>
      </c>
      <c r="B54" t="s">
        <v>690</v>
      </c>
      <c r="C54" t="s">
        <v>13</v>
      </c>
      <c r="D54" t="s">
        <v>46</v>
      </c>
      <c r="E54">
        <v>26</v>
      </c>
      <c r="F54">
        <v>15</v>
      </c>
      <c r="G54">
        <v>15</v>
      </c>
      <c r="H54">
        <v>0</v>
      </c>
      <c r="I54">
        <v>1</v>
      </c>
      <c r="J54">
        <v>0</v>
      </c>
      <c r="K54">
        <v>0</v>
      </c>
      <c r="L54">
        <v>0</v>
      </c>
      <c r="M54">
        <v>5</v>
      </c>
      <c r="N54">
        <v>61</v>
      </c>
      <c r="O54">
        <v>12.2</v>
      </c>
      <c r="P54">
        <v>0</v>
      </c>
      <c r="Q54">
        <v>94</v>
      </c>
      <c r="R54">
        <v>63</v>
      </c>
      <c r="S54">
        <v>1130</v>
      </c>
      <c r="T54">
        <v>17.940000000000001</v>
      </c>
      <c r="U54">
        <v>6</v>
      </c>
      <c r="V54">
        <v>4</v>
      </c>
      <c r="W54">
        <v>3</v>
      </c>
      <c r="X54">
        <v>6</v>
      </c>
      <c r="AA54">
        <v>149</v>
      </c>
      <c r="AB54">
        <v>212.1</v>
      </c>
      <c r="AC54">
        <v>218.1</v>
      </c>
      <c r="AD54">
        <v>180.6</v>
      </c>
      <c r="AE54">
        <v>20</v>
      </c>
      <c r="AF54">
        <v>18</v>
      </c>
      <c r="AG54">
        <v>52</v>
      </c>
      <c r="AI54">
        <f t="shared" si="0"/>
        <v>155.1</v>
      </c>
      <c r="AJ54" t="str">
        <f t="shared" si="1"/>
        <v>UPDATE PlayerSeason SET Points=155.1, GamesPlayed=15 FROM dbo.PlayerSeason INNER JOIN dbo.Player ON Player.PlayerID=PlayerSeason.PlayerID WHERE Name='Stefon Diggs' AND Year=2019 AND PrimaryPosition='WR'</v>
      </c>
    </row>
    <row r="55" spans="1:36" x14ac:dyDescent="0.25">
      <c r="A55">
        <v>53</v>
      </c>
      <c r="B55" t="s">
        <v>249</v>
      </c>
      <c r="C55" t="s">
        <v>35</v>
      </c>
      <c r="D55" t="s">
        <v>46</v>
      </c>
      <c r="E55">
        <v>29</v>
      </c>
      <c r="F55">
        <v>15</v>
      </c>
      <c r="G55">
        <v>15</v>
      </c>
      <c r="H55">
        <v>1</v>
      </c>
      <c r="I55">
        <v>1</v>
      </c>
      <c r="J55">
        <v>28</v>
      </c>
      <c r="K55">
        <v>1</v>
      </c>
      <c r="L55">
        <v>0</v>
      </c>
      <c r="M55">
        <v>2</v>
      </c>
      <c r="N55">
        <v>7</v>
      </c>
      <c r="O55">
        <v>3.5</v>
      </c>
      <c r="P55">
        <v>0</v>
      </c>
      <c r="Q55">
        <v>115</v>
      </c>
      <c r="R55">
        <v>72</v>
      </c>
      <c r="S55">
        <v>1060</v>
      </c>
      <c r="T55">
        <v>14.72</v>
      </c>
      <c r="U55">
        <v>6</v>
      </c>
      <c r="V55">
        <v>0</v>
      </c>
      <c r="W55">
        <v>0</v>
      </c>
      <c r="X55">
        <v>6</v>
      </c>
      <c r="AA55">
        <v>148</v>
      </c>
      <c r="AB55">
        <v>219.8</v>
      </c>
      <c r="AC55">
        <v>222.8</v>
      </c>
      <c r="AD55">
        <v>183.8</v>
      </c>
      <c r="AE55">
        <v>19</v>
      </c>
      <c r="AF55">
        <v>19</v>
      </c>
      <c r="AG55">
        <v>53</v>
      </c>
      <c r="AI55">
        <f t="shared" si="0"/>
        <v>147.82</v>
      </c>
      <c r="AJ55" t="str">
        <f t="shared" si="1"/>
        <v>UPDATE PlayerSeason SET Points=147.82, GamesPlayed=15 FROM dbo.PlayerSeason INNER JOIN dbo.Player ON Player.PlayerID=PlayerSeason.PlayerID WHERE Name='John Brown' AND Year=2019 AND PrimaryPosition='WR'</v>
      </c>
    </row>
    <row r="56" spans="1:36" x14ac:dyDescent="0.25">
      <c r="A56">
        <v>54</v>
      </c>
      <c r="B56" t="s">
        <v>207</v>
      </c>
      <c r="C56" t="s">
        <v>44</v>
      </c>
      <c r="D56" t="s">
        <v>47</v>
      </c>
      <c r="E56">
        <v>25</v>
      </c>
      <c r="F56">
        <v>12</v>
      </c>
      <c r="G56">
        <v>12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76</v>
      </c>
      <c r="R56">
        <v>55</v>
      </c>
      <c r="S56">
        <v>652</v>
      </c>
      <c r="T56">
        <v>11.85</v>
      </c>
      <c r="U56">
        <v>5</v>
      </c>
      <c r="V56">
        <v>1</v>
      </c>
      <c r="W56">
        <v>1</v>
      </c>
      <c r="X56">
        <v>5</v>
      </c>
      <c r="Y56">
        <v>1</v>
      </c>
      <c r="AA56">
        <v>95</v>
      </c>
      <c r="AB56">
        <v>150.19999999999999</v>
      </c>
      <c r="AC56">
        <v>154.19999999999999</v>
      </c>
      <c r="AD56">
        <v>122.7</v>
      </c>
      <c r="AE56">
        <v>18</v>
      </c>
      <c r="AF56">
        <v>8</v>
      </c>
      <c r="AG56">
        <v>54</v>
      </c>
      <c r="AI56">
        <f t="shared" si="0"/>
        <v>95.2</v>
      </c>
      <c r="AJ56" t="str">
        <f t="shared" si="1"/>
        <v>UPDATE PlayerSeason SET Points=95.2, GamesPlayed=12 FROM dbo.PlayerSeason INNER JOIN dbo.Player ON Player.PlayerID=PlayerSeason.PlayerID WHERE Name='Hunter Henry' AND Year=2019 AND PrimaryPosition='TE'</v>
      </c>
    </row>
    <row r="57" spans="1:36" x14ac:dyDescent="0.25">
      <c r="A57">
        <v>55</v>
      </c>
      <c r="B57" t="s">
        <v>166</v>
      </c>
      <c r="C57" t="s">
        <v>16</v>
      </c>
      <c r="D57" t="s">
        <v>46</v>
      </c>
      <c r="E57">
        <v>23</v>
      </c>
      <c r="F57">
        <v>14</v>
      </c>
      <c r="G57">
        <v>12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113</v>
      </c>
      <c r="R57">
        <v>66</v>
      </c>
      <c r="S57">
        <v>1107</v>
      </c>
      <c r="T57">
        <v>16.77</v>
      </c>
      <c r="U57">
        <v>6</v>
      </c>
      <c r="V57">
        <v>0</v>
      </c>
      <c r="W57">
        <v>0</v>
      </c>
      <c r="X57">
        <v>6</v>
      </c>
      <c r="AA57">
        <v>147</v>
      </c>
      <c r="AB57">
        <v>212.7</v>
      </c>
      <c r="AC57">
        <v>215.7</v>
      </c>
      <c r="AD57">
        <v>179.7</v>
      </c>
      <c r="AE57">
        <v>18</v>
      </c>
      <c r="AF57">
        <v>20</v>
      </c>
      <c r="AG57">
        <v>55</v>
      </c>
      <c r="AI57">
        <f t="shared" si="0"/>
        <v>146.69999999999999</v>
      </c>
      <c r="AJ57" t="str">
        <f t="shared" si="1"/>
        <v>UPDATE PlayerSeason SET Points=146.7, GamesPlayed=14 FROM dbo.PlayerSeason INNER JOIN dbo.Player ON Player.PlayerID=PlayerSeason.PlayerID WHERE Name='Michael Gallup' AND Year=2019 AND PrimaryPosition='WR'</v>
      </c>
    </row>
    <row r="58" spans="1:36" x14ac:dyDescent="0.25">
      <c r="A58">
        <v>56</v>
      </c>
      <c r="B58" t="s">
        <v>732</v>
      </c>
      <c r="C58" t="s">
        <v>21</v>
      </c>
      <c r="D58" t="s">
        <v>33</v>
      </c>
      <c r="E58">
        <v>36</v>
      </c>
      <c r="F58">
        <v>16</v>
      </c>
      <c r="G58">
        <v>16</v>
      </c>
      <c r="H58">
        <v>353</v>
      </c>
      <c r="I58">
        <v>569</v>
      </c>
      <c r="J58">
        <v>4002</v>
      </c>
      <c r="K58">
        <v>26</v>
      </c>
      <c r="L58">
        <v>4</v>
      </c>
      <c r="M58">
        <v>46</v>
      </c>
      <c r="N58">
        <v>183</v>
      </c>
      <c r="O58">
        <v>3.98</v>
      </c>
      <c r="P58">
        <v>1</v>
      </c>
      <c r="Q58">
        <v>0</v>
      </c>
      <c r="R58">
        <v>0</v>
      </c>
      <c r="S58">
        <v>0</v>
      </c>
      <c r="U58">
        <v>0</v>
      </c>
      <c r="V58">
        <v>4</v>
      </c>
      <c r="W58">
        <v>4</v>
      </c>
      <c r="X58">
        <v>1</v>
      </c>
      <c r="Y58">
        <v>1</v>
      </c>
      <c r="Z58">
        <v>2</v>
      </c>
      <c r="AA58">
        <v>278</v>
      </c>
      <c r="AB58">
        <v>278.39999999999998</v>
      </c>
      <c r="AC58">
        <v>292.39999999999998</v>
      </c>
      <c r="AD58">
        <v>282.39999999999998</v>
      </c>
      <c r="AE58">
        <v>15</v>
      </c>
      <c r="AF58">
        <v>9</v>
      </c>
      <c r="AG58">
        <v>56</v>
      </c>
      <c r="AI58">
        <f t="shared" si="0"/>
        <v>288.38000000000005</v>
      </c>
      <c r="AJ58" t="str">
        <f t="shared" si="1"/>
        <v>UPDATE PlayerSeason SET Points=288.38, GamesPlayed=16 FROM dbo.PlayerSeason INNER JOIN dbo.Player ON Player.PlayerID=PlayerSeason.PlayerID WHERE Name='Aaron Rodgers' AND Year=2019 AND PrimaryPosition='QB'</v>
      </c>
    </row>
    <row r="59" spans="1:36" x14ac:dyDescent="0.25">
      <c r="A59">
        <v>57</v>
      </c>
      <c r="B59" t="s">
        <v>209</v>
      </c>
      <c r="C59" t="s">
        <v>38</v>
      </c>
      <c r="D59" t="s">
        <v>47</v>
      </c>
      <c r="E59">
        <v>26</v>
      </c>
      <c r="F59">
        <v>15</v>
      </c>
      <c r="G59">
        <v>15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89</v>
      </c>
      <c r="R59">
        <v>69</v>
      </c>
      <c r="S59">
        <v>734</v>
      </c>
      <c r="T59">
        <v>10.64</v>
      </c>
      <c r="U59">
        <v>3</v>
      </c>
      <c r="V59">
        <v>0</v>
      </c>
      <c r="W59">
        <v>0</v>
      </c>
      <c r="X59">
        <v>3</v>
      </c>
      <c r="AA59">
        <v>91</v>
      </c>
      <c r="AB59">
        <v>160.4</v>
      </c>
      <c r="AC59">
        <v>163.4</v>
      </c>
      <c r="AD59">
        <v>125.9</v>
      </c>
      <c r="AE59">
        <v>15</v>
      </c>
      <c r="AF59">
        <v>9</v>
      </c>
      <c r="AG59">
        <v>57</v>
      </c>
      <c r="AI59">
        <f t="shared" si="0"/>
        <v>91.4</v>
      </c>
      <c r="AJ59" t="str">
        <f t="shared" si="1"/>
        <v>UPDATE PlayerSeason SET Points=91.4, GamesPlayed=15 FROM dbo.PlayerSeason INNER JOIN dbo.Player ON Player.PlayerID=PlayerSeason.PlayerID WHERE Name='Tyler Higbee' AND Year=2019 AND PrimaryPosition='TE'</v>
      </c>
    </row>
    <row r="60" spans="1:36" x14ac:dyDescent="0.25">
      <c r="A60">
        <v>58</v>
      </c>
      <c r="B60" t="s">
        <v>104</v>
      </c>
      <c r="C60" t="s">
        <v>30</v>
      </c>
      <c r="D60" t="s">
        <v>46</v>
      </c>
      <c r="E60">
        <v>22</v>
      </c>
      <c r="F60">
        <v>15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6</v>
      </c>
      <c r="N60">
        <v>40</v>
      </c>
      <c r="O60">
        <v>6.67</v>
      </c>
      <c r="P60">
        <v>0</v>
      </c>
      <c r="Q60">
        <v>135</v>
      </c>
      <c r="R60">
        <v>87</v>
      </c>
      <c r="S60">
        <v>1175</v>
      </c>
      <c r="T60">
        <v>13.51</v>
      </c>
      <c r="U60">
        <v>4</v>
      </c>
      <c r="V60">
        <v>2</v>
      </c>
      <c r="W60">
        <v>1</v>
      </c>
      <c r="X60">
        <v>4</v>
      </c>
      <c r="AA60">
        <v>144</v>
      </c>
      <c r="AB60">
        <v>230.5</v>
      </c>
      <c r="AC60">
        <v>234.5</v>
      </c>
      <c r="AD60">
        <v>187</v>
      </c>
      <c r="AE60">
        <v>14</v>
      </c>
      <c r="AF60">
        <v>21</v>
      </c>
      <c r="AG60">
        <v>58</v>
      </c>
      <c r="AI60">
        <f t="shared" si="0"/>
        <v>145.5</v>
      </c>
      <c r="AJ60" t="str">
        <f t="shared" si="1"/>
        <v>UPDATE PlayerSeason SET Points=145.5, GamesPlayed=15 FROM dbo.PlayerSeason INNER JOIN dbo.Player ON Player.PlayerID=PlayerSeason.PlayerID WHERE Name='D.J. Moore' AND Year=2019 AND PrimaryPosition='WR'</v>
      </c>
    </row>
    <row r="61" spans="1:36" x14ac:dyDescent="0.25">
      <c r="A61">
        <v>59</v>
      </c>
      <c r="B61" t="s">
        <v>94</v>
      </c>
      <c r="C61" t="s">
        <v>38</v>
      </c>
      <c r="D61" t="s">
        <v>46</v>
      </c>
      <c r="E61">
        <v>27</v>
      </c>
      <c r="F61">
        <v>15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17</v>
      </c>
      <c r="N61">
        <v>115</v>
      </c>
      <c r="O61">
        <v>6.76</v>
      </c>
      <c r="P61">
        <v>1</v>
      </c>
      <c r="Q61">
        <v>139</v>
      </c>
      <c r="R61">
        <v>90</v>
      </c>
      <c r="S61">
        <v>1134</v>
      </c>
      <c r="T61">
        <v>12.6</v>
      </c>
      <c r="U61">
        <v>2</v>
      </c>
      <c r="V61">
        <v>0</v>
      </c>
      <c r="W61">
        <v>0</v>
      </c>
      <c r="X61">
        <v>3</v>
      </c>
      <c r="AA61">
        <v>143</v>
      </c>
      <c r="AB61">
        <v>232.9</v>
      </c>
      <c r="AC61">
        <v>238.9</v>
      </c>
      <c r="AD61">
        <v>187.9</v>
      </c>
      <c r="AE61">
        <v>14</v>
      </c>
      <c r="AF61">
        <v>22</v>
      </c>
      <c r="AG61">
        <v>59</v>
      </c>
      <c r="AI61">
        <f t="shared" si="0"/>
        <v>142.9</v>
      </c>
      <c r="AJ61" t="str">
        <f t="shared" si="1"/>
        <v>UPDATE PlayerSeason SET Points=142.9, GamesPlayed=15 FROM dbo.PlayerSeason INNER JOIN dbo.Player ON Player.PlayerID=PlayerSeason.PlayerID WHERE Name='Robert Woods' AND Year=2019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140</v>
      </c>
      <c r="C63" t="s">
        <v>31</v>
      </c>
      <c r="D63" t="s">
        <v>33</v>
      </c>
      <c r="E63">
        <v>27</v>
      </c>
      <c r="F63">
        <v>16</v>
      </c>
      <c r="G63">
        <v>16</v>
      </c>
      <c r="H63">
        <v>388</v>
      </c>
      <c r="I63">
        <v>607</v>
      </c>
      <c r="J63">
        <v>4039</v>
      </c>
      <c r="K63">
        <v>27</v>
      </c>
      <c r="L63">
        <v>7</v>
      </c>
      <c r="M63">
        <v>62</v>
      </c>
      <c r="N63">
        <v>243</v>
      </c>
      <c r="O63">
        <v>3.92</v>
      </c>
      <c r="P63">
        <v>1</v>
      </c>
      <c r="Q63">
        <v>0</v>
      </c>
      <c r="R63">
        <v>0</v>
      </c>
      <c r="S63">
        <v>0</v>
      </c>
      <c r="U63">
        <v>0</v>
      </c>
      <c r="V63">
        <v>16</v>
      </c>
      <c r="W63">
        <v>7</v>
      </c>
      <c r="X63">
        <v>1</v>
      </c>
      <c r="Z63">
        <v>2</v>
      </c>
      <c r="AA63">
        <v>276</v>
      </c>
      <c r="AB63">
        <v>275.89999999999998</v>
      </c>
      <c r="AC63">
        <v>295.89999999999998</v>
      </c>
      <c r="AD63">
        <v>282.89999999999998</v>
      </c>
      <c r="AE63">
        <v>12</v>
      </c>
      <c r="AF63">
        <v>10</v>
      </c>
      <c r="AG63">
        <v>60</v>
      </c>
      <c r="AI63">
        <f t="shared" si="0"/>
        <v>299.86</v>
      </c>
      <c r="AJ63" t="str">
        <f t="shared" si="1"/>
        <v>UPDATE PlayerSeason SET Points=299.86, GamesPlayed=16 FROM dbo.PlayerSeason INNER JOIN dbo.Player ON Player.PlayerID=PlayerSeason.PlayerID WHERE Name='Carson Wentz' AND Year=2019 AND PrimaryPosition='QB'</v>
      </c>
    </row>
    <row r="64" spans="1:36" x14ac:dyDescent="0.25">
      <c r="A64">
        <v>61</v>
      </c>
      <c r="B64" t="s">
        <v>213</v>
      </c>
      <c r="C64" t="s">
        <v>42</v>
      </c>
      <c r="D64" t="s">
        <v>12</v>
      </c>
      <c r="E64">
        <v>27</v>
      </c>
      <c r="F64">
        <v>16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137</v>
      </c>
      <c r="N64">
        <v>772</v>
      </c>
      <c r="O64">
        <v>5.64</v>
      </c>
      <c r="P64">
        <v>8</v>
      </c>
      <c r="Q64">
        <v>22</v>
      </c>
      <c r="R64">
        <v>14</v>
      </c>
      <c r="S64">
        <v>180</v>
      </c>
      <c r="T64">
        <v>12.86</v>
      </c>
      <c r="U64">
        <v>2</v>
      </c>
      <c r="V64">
        <v>2</v>
      </c>
      <c r="W64">
        <v>2</v>
      </c>
      <c r="X64">
        <v>10</v>
      </c>
      <c r="AA64">
        <v>151</v>
      </c>
      <c r="AB64">
        <v>165.2</v>
      </c>
      <c r="AC64">
        <v>173.2</v>
      </c>
      <c r="AD64">
        <v>158.19999999999999</v>
      </c>
      <c r="AE64">
        <v>11</v>
      </c>
      <c r="AF64">
        <v>20</v>
      </c>
      <c r="AG64">
        <v>61</v>
      </c>
      <c r="AI64">
        <f t="shared" si="0"/>
        <v>155.19999999999999</v>
      </c>
      <c r="AJ64" t="str">
        <f t="shared" si="1"/>
        <v>UPDATE PlayerSeason SET Points=155.2, GamesPlayed=16 FROM dbo.PlayerSeason INNER JOIN dbo.Player ON Player.PlayerID=PlayerSeason.PlayerID WHERE Name='Raheem Mostert' AND Year=2019 AND PrimaryPosition='RB'</v>
      </c>
    </row>
    <row r="65" spans="1:36" x14ac:dyDescent="0.25">
      <c r="A65">
        <v>62</v>
      </c>
      <c r="B65" t="s">
        <v>228</v>
      </c>
      <c r="C65" t="s">
        <v>31</v>
      </c>
      <c r="D65" t="s">
        <v>47</v>
      </c>
      <c r="E65">
        <v>24</v>
      </c>
      <c r="F65">
        <v>15</v>
      </c>
      <c r="G65">
        <v>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87</v>
      </c>
      <c r="R65">
        <v>58</v>
      </c>
      <c r="S65">
        <v>607</v>
      </c>
      <c r="T65">
        <v>10.47</v>
      </c>
      <c r="U65">
        <v>5</v>
      </c>
      <c r="V65">
        <v>2</v>
      </c>
      <c r="W65">
        <v>2</v>
      </c>
      <c r="X65">
        <v>5</v>
      </c>
      <c r="AA65">
        <v>87</v>
      </c>
      <c r="AB65">
        <v>144.69999999999999</v>
      </c>
      <c r="AC65">
        <v>149.69999999999999</v>
      </c>
      <c r="AD65">
        <v>115.7</v>
      </c>
      <c r="AE65">
        <v>10</v>
      </c>
      <c r="AF65">
        <v>10</v>
      </c>
      <c r="AG65">
        <v>62</v>
      </c>
      <c r="AI65">
        <f t="shared" si="0"/>
        <v>90.7</v>
      </c>
      <c r="AJ65" t="str">
        <f t="shared" si="1"/>
        <v>UPDATE PlayerSeason SET Points=90.7, GamesPlayed=15 FROM dbo.PlayerSeason INNER JOIN dbo.Player ON Player.PlayerID=PlayerSeason.PlayerID WHERE Name='Dallas Goedert' AND Year=2019 AND PrimaryPosition='TE'</v>
      </c>
    </row>
    <row r="66" spans="1:36" x14ac:dyDescent="0.25">
      <c r="A66">
        <v>63</v>
      </c>
      <c r="B66" t="s">
        <v>262</v>
      </c>
      <c r="C66" t="s">
        <v>25</v>
      </c>
      <c r="D66" t="s">
        <v>12</v>
      </c>
      <c r="E66">
        <v>27</v>
      </c>
      <c r="F66">
        <v>15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245</v>
      </c>
      <c r="N66">
        <v>789</v>
      </c>
      <c r="O66">
        <v>3.22</v>
      </c>
      <c r="P66">
        <v>3</v>
      </c>
      <c r="Q66">
        <v>78</v>
      </c>
      <c r="R66">
        <v>66</v>
      </c>
      <c r="S66">
        <v>461</v>
      </c>
      <c r="T66">
        <v>6.98</v>
      </c>
      <c r="U66">
        <v>1</v>
      </c>
      <c r="V66">
        <v>1</v>
      </c>
      <c r="W66">
        <v>1</v>
      </c>
      <c r="X66">
        <v>4</v>
      </c>
      <c r="Y66">
        <v>1</v>
      </c>
      <c r="AA66">
        <v>149</v>
      </c>
      <c r="AB66">
        <v>215</v>
      </c>
      <c r="AC66">
        <v>222</v>
      </c>
      <c r="AD66">
        <v>182</v>
      </c>
      <c r="AE66">
        <v>8</v>
      </c>
      <c r="AF66">
        <v>21</v>
      </c>
      <c r="AG66">
        <v>63</v>
      </c>
      <c r="AI66">
        <f t="shared" si="0"/>
        <v>149</v>
      </c>
      <c r="AJ66" t="str">
        <f t="shared" si="1"/>
        <v>UPDATE PlayerSeason SET Points=149, GamesPlayed=15 FROM dbo.PlayerSeason INNER JOIN dbo.Player ON Player.PlayerID=PlayerSeason.PlayerID WHERE Name='Le''Veon Bell' AND Year=2019 AND PrimaryPosition='RB'</v>
      </c>
    </row>
    <row r="67" spans="1:36" x14ac:dyDescent="0.25">
      <c r="A67">
        <v>64</v>
      </c>
      <c r="B67" t="s">
        <v>109</v>
      </c>
      <c r="C67" t="s">
        <v>39</v>
      </c>
      <c r="D67" t="s">
        <v>47</v>
      </c>
      <c r="E67">
        <v>24</v>
      </c>
      <c r="F67">
        <v>16</v>
      </c>
      <c r="G67">
        <v>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89</v>
      </c>
      <c r="R67">
        <v>51</v>
      </c>
      <c r="S67">
        <v>570</v>
      </c>
      <c r="T67">
        <v>11.18</v>
      </c>
      <c r="U67">
        <v>5</v>
      </c>
      <c r="V67">
        <v>1</v>
      </c>
      <c r="W67">
        <v>1</v>
      </c>
      <c r="X67">
        <v>5</v>
      </c>
      <c r="AA67">
        <v>85</v>
      </c>
      <c r="AB67">
        <v>136</v>
      </c>
      <c r="AC67">
        <v>140</v>
      </c>
      <c r="AD67">
        <v>110.5</v>
      </c>
      <c r="AE67">
        <v>8</v>
      </c>
      <c r="AF67">
        <v>11</v>
      </c>
      <c r="AG67">
        <v>64</v>
      </c>
      <c r="AI67">
        <f t="shared" ref="AI67:AI130" si="2">(S67/10)+(U67*6)+(J67/25)+(K67*4)+(N67/10)+(P67*6)</f>
        <v>87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Points=87, GamesPlayed=16 FROM dbo.PlayerSeason INNER JOIN dbo.Player ON Player.PlayerID=PlayerSeason.PlayerID WHERE Name='Mike Gesicki' AND Year=2019 AND PrimaryPosition='TE'</v>
      </c>
    </row>
    <row r="68" spans="1:36" x14ac:dyDescent="0.25">
      <c r="A68">
        <v>65</v>
      </c>
      <c r="B68" t="s">
        <v>75</v>
      </c>
      <c r="C68" t="s">
        <v>23</v>
      </c>
      <c r="D68" t="s">
        <v>46</v>
      </c>
      <c r="E68">
        <v>25</v>
      </c>
      <c r="F68">
        <v>13</v>
      </c>
      <c r="G68">
        <v>10</v>
      </c>
      <c r="H68">
        <v>0</v>
      </c>
      <c r="I68">
        <v>0</v>
      </c>
      <c r="J68">
        <v>0</v>
      </c>
      <c r="K68">
        <v>0</v>
      </c>
      <c r="L68">
        <v>0</v>
      </c>
      <c r="M68">
        <v>2</v>
      </c>
      <c r="N68">
        <v>34</v>
      </c>
      <c r="O68">
        <v>17</v>
      </c>
      <c r="P68">
        <v>0</v>
      </c>
      <c r="Q68">
        <v>93</v>
      </c>
      <c r="R68">
        <v>63</v>
      </c>
      <c r="S68">
        <v>866</v>
      </c>
      <c r="T68">
        <v>13.75</v>
      </c>
      <c r="U68">
        <v>7</v>
      </c>
      <c r="V68">
        <v>0</v>
      </c>
      <c r="W68">
        <v>0</v>
      </c>
      <c r="X68">
        <v>7</v>
      </c>
      <c r="Y68">
        <v>1</v>
      </c>
      <c r="AA68">
        <v>134</v>
      </c>
      <c r="AB68">
        <v>197</v>
      </c>
      <c r="AC68">
        <v>200</v>
      </c>
      <c r="AD68">
        <v>165.5</v>
      </c>
      <c r="AE68">
        <v>5</v>
      </c>
      <c r="AF68">
        <v>23</v>
      </c>
      <c r="AG68">
        <v>65</v>
      </c>
      <c r="AI68">
        <f t="shared" si="2"/>
        <v>132</v>
      </c>
      <c r="AJ68" t="str">
        <f t="shared" si="3"/>
        <v>UPDATE PlayerSeason SET Points=132, GamesPlayed=13 FROM dbo.PlayerSeason INNER JOIN dbo.Player ON Player.PlayerID=PlayerSeason.PlayerID WHERE Name='Calvin Ridley' AND Year=2019 AND PrimaryPosition='WR'</v>
      </c>
    </row>
    <row r="69" spans="1:36" x14ac:dyDescent="0.25">
      <c r="A69">
        <v>66</v>
      </c>
      <c r="B69" t="s">
        <v>116</v>
      </c>
      <c r="C69" t="s">
        <v>28</v>
      </c>
      <c r="D69" t="s">
        <v>46</v>
      </c>
      <c r="E69">
        <v>24</v>
      </c>
      <c r="F69">
        <v>14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93</v>
      </c>
      <c r="R69">
        <v>58</v>
      </c>
      <c r="S69">
        <v>919</v>
      </c>
      <c r="T69">
        <v>15.84</v>
      </c>
      <c r="U69">
        <v>7</v>
      </c>
      <c r="V69">
        <v>0</v>
      </c>
      <c r="W69">
        <v>0</v>
      </c>
      <c r="X69">
        <v>7</v>
      </c>
      <c r="AA69">
        <v>134</v>
      </c>
      <c r="AB69">
        <v>191.9</v>
      </c>
      <c r="AC69">
        <v>194.9</v>
      </c>
      <c r="AD69">
        <v>162.9</v>
      </c>
      <c r="AE69">
        <v>5</v>
      </c>
      <c r="AF69">
        <v>24</v>
      </c>
      <c r="AG69">
        <v>66</v>
      </c>
      <c r="AI69">
        <f t="shared" si="2"/>
        <v>133.9</v>
      </c>
      <c r="AJ69" t="str">
        <f t="shared" si="3"/>
        <v>UPDATE PlayerSeason SET Points=133.9, GamesPlayed=14 FROM dbo.PlayerSeason INNER JOIN dbo.Player ON Player.PlayerID=PlayerSeason.PlayerID WHERE Name='Terry McLaurin' AND Year=2019 AND PrimaryPosition='WR'</v>
      </c>
    </row>
    <row r="70" spans="1:36" x14ac:dyDescent="0.25">
      <c r="A70">
        <v>67</v>
      </c>
      <c r="B70" t="s">
        <v>71</v>
      </c>
      <c r="C70" t="s">
        <v>15</v>
      </c>
      <c r="D70" t="s">
        <v>12</v>
      </c>
      <c r="E70">
        <v>22</v>
      </c>
      <c r="F70">
        <v>16</v>
      </c>
      <c r="G70">
        <v>8</v>
      </c>
      <c r="H70">
        <v>0</v>
      </c>
      <c r="I70">
        <v>0</v>
      </c>
      <c r="J70">
        <v>0</v>
      </c>
      <c r="K70">
        <v>0</v>
      </c>
      <c r="L70">
        <v>0</v>
      </c>
      <c r="M70">
        <v>242</v>
      </c>
      <c r="N70">
        <v>889</v>
      </c>
      <c r="O70">
        <v>3.67</v>
      </c>
      <c r="P70">
        <v>6</v>
      </c>
      <c r="Q70">
        <v>35</v>
      </c>
      <c r="R70">
        <v>25</v>
      </c>
      <c r="S70">
        <v>185</v>
      </c>
      <c r="T70">
        <v>7.4</v>
      </c>
      <c r="U70">
        <v>1</v>
      </c>
      <c r="V70">
        <v>2</v>
      </c>
      <c r="W70">
        <v>2</v>
      </c>
      <c r="X70">
        <v>7</v>
      </c>
      <c r="AA70">
        <v>145</v>
      </c>
      <c r="AB70">
        <v>170.4</v>
      </c>
      <c r="AC70">
        <v>178.4</v>
      </c>
      <c r="AD70">
        <v>157.9</v>
      </c>
      <c r="AE70">
        <v>5</v>
      </c>
      <c r="AF70">
        <v>22</v>
      </c>
      <c r="AG70">
        <v>67</v>
      </c>
      <c r="AI70">
        <f t="shared" si="2"/>
        <v>149.4</v>
      </c>
      <c r="AJ70" t="str">
        <f t="shared" si="3"/>
        <v>UPDATE PlayerSeason SET Points=149.4, GamesPlayed=16 FROM dbo.PlayerSeason INNER JOIN dbo.Player ON Player.PlayerID=PlayerSeason.PlayerID WHERE Name='David Montgomery' AND Year=2019 AND PrimaryPosition='RB'</v>
      </c>
    </row>
    <row r="71" spans="1:36" x14ac:dyDescent="0.25">
      <c r="A71">
        <v>68</v>
      </c>
      <c r="B71" t="s">
        <v>165</v>
      </c>
      <c r="C71" t="s">
        <v>43</v>
      </c>
      <c r="D71" t="s">
        <v>46</v>
      </c>
      <c r="E71">
        <v>25</v>
      </c>
      <c r="F71">
        <v>16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4</v>
      </c>
      <c r="N71">
        <v>23</v>
      </c>
      <c r="O71">
        <v>5.75</v>
      </c>
      <c r="P71">
        <v>0</v>
      </c>
      <c r="Q71">
        <v>148</v>
      </c>
      <c r="R71">
        <v>90</v>
      </c>
      <c r="S71">
        <v>1046</v>
      </c>
      <c r="T71">
        <v>11.62</v>
      </c>
      <c r="U71">
        <v>5</v>
      </c>
      <c r="V71">
        <v>2</v>
      </c>
      <c r="W71">
        <v>2</v>
      </c>
      <c r="X71">
        <v>5</v>
      </c>
      <c r="AA71">
        <v>133</v>
      </c>
      <c r="AB71">
        <v>222.9</v>
      </c>
      <c r="AC71">
        <v>227.9</v>
      </c>
      <c r="AD71">
        <v>177.9</v>
      </c>
      <c r="AE71">
        <v>4</v>
      </c>
      <c r="AF71">
        <v>25</v>
      </c>
      <c r="AG71">
        <v>68</v>
      </c>
      <c r="AI71">
        <f t="shared" si="2"/>
        <v>136.9</v>
      </c>
      <c r="AJ71" t="str">
        <f t="shared" si="3"/>
        <v>UPDATE PlayerSeason SET Points=136.9, GamesPlayed=16 FROM dbo.PlayerSeason INNER JOIN dbo.Player ON Player.PlayerID=PlayerSeason.PlayerID WHERE Name='Tyler Boyd' AND Year=2019 AND PrimaryPosition='WR'</v>
      </c>
    </row>
    <row r="72" spans="1:36" x14ac:dyDescent="0.25">
      <c r="A72">
        <v>69</v>
      </c>
      <c r="B72" t="s">
        <v>130</v>
      </c>
      <c r="C72" t="s">
        <v>23</v>
      </c>
      <c r="D72" t="s">
        <v>33</v>
      </c>
      <c r="E72">
        <v>34</v>
      </c>
      <c r="F72">
        <v>15</v>
      </c>
      <c r="G72">
        <v>15</v>
      </c>
      <c r="H72">
        <v>408</v>
      </c>
      <c r="I72">
        <v>616</v>
      </c>
      <c r="J72">
        <v>4466</v>
      </c>
      <c r="K72">
        <v>26</v>
      </c>
      <c r="L72">
        <v>14</v>
      </c>
      <c r="M72">
        <v>34</v>
      </c>
      <c r="N72">
        <v>147</v>
      </c>
      <c r="O72">
        <v>4.32</v>
      </c>
      <c r="P72">
        <v>1</v>
      </c>
      <c r="Q72">
        <v>0</v>
      </c>
      <c r="R72">
        <v>0</v>
      </c>
      <c r="S72">
        <v>0</v>
      </c>
      <c r="U72">
        <v>0</v>
      </c>
      <c r="V72">
        <v>9</v>
      </c>
      <c r="W72">
        <v>5</v>
      </c>
      <c r="X72">
        <v>1</v>
      </c>
      <c r="Z72">
        <v>1</v>
      </c>
      <c r="AA72">
        <v>267</v>
      </c>
      <c r="AB72">
        <v>267.3</v>
      </c>
      <c r="AC72">
        <v>292.3</v>
      </c>
      <c r="AD72">
        <v>281.3</v>
      </c>
      <c r="AE72">
        <v>4</v>
      </c>
      <c r="AF72">
        <v>11</v>
      </c>
      <c r="AG72">
        <v>69</v>
      </c>
      <c r="AI72">
        <f t="shared" si="2"/>
        <v>303.33999999999997</v>
      </c>
      <c r="AJ72" t="str">
        <f t="shared" si="3"/>
        <v>UPDATE PlayerSeason SET Points=303.34, GamesPlayed=15 FROM dbo.PlayerSeason INNER JOIN dbo.Player ON Player.PlayerID=PlayerSeason.PlayerID WHERE Name='Matt Ryan' AND Year=2019 AND PrimaryPosition='QB'</v>
      </c>
    </row>
    <row r="73" spans="1:36" x14ac:dyDescent="0.25">
      <c r="A73">
        <v>70</v>
      </c>
      <c r="B73" t="s">
        <v>290</v>
      </c>
      <c r="C73" t="s">
        <v>42</v>
      </c>
      <c r="D73" t="s">
        <v>46</v>
      </c>
      <c r="E73">
        <v>23</v>
      </c>
      <c r="F73">
        <v>15</v>
      </c>
      <c r="G73">
        <v>11</v>
      </c>
      <c r="H73">
        <v>0</v>
      </c>
      <c r="I73">
        <v>0</v>
      </c>
      <c r="J73">
        <v>0</v>
      </c>
      <c r="K73">
        <v>0</v>
      </c>
      <c r="L73">
        <v>0</v>
      </c>
      <c r="M73">
        <v>14</v>
      </c>
      <c r="N73">
        <v>159</v>
      </c>
      <c r="O73">
        <v>11.36</v>
      </c>
      <c r="P73">
        <v>3</v>
      </c>
      <c r="Q73">
        <v>81</v>
      </c>
      <c r="R73">
        <v>57</v>
      </c>
      <c r="S73">
        <v>802</v>
      </c>
      <c r="T73">
        <v>14.07</v>
      </c>
      <c r="U73">
        <v>3</v>
      </c>
      <c r="V73">
        <v>2</v>
      </c>
      <c r="W73">
        <v>1</v>
      </c>
      <c r="X73">
        <v>6</v>
      </c>
      <c r="Y73">
        <v>1</v>
      </c>
      <c r="AA73">
        <v>132</v>
      </c>
      <c r="AB73">
        <v>189.1</v>
      </c>
      <c r="AC73">
        <v>196.1</v>
      </c>
      <c r="AD73">
        <v>160.6</v>
      </c>
      <c r="AE73">
        <v>3</v>
      </c>
      <c r="AF73">
        <v>26</v>
      </c>
      <c r="AG73">
        <v>70</v>
      </c>
      <c r="AI73">
        <f t="shared" si="2"/>
        <v>132.10000000000002</v>
      </c>
      <c r="AJ73" t="str">
        <f t="shared" si="3"/>
        <v>UPDATE PlayerSeason SET Points=132.1, GamesPlayed=15 FROM dbo.PlayerSeason INNER JOIN dbo.Player ON Player.PlayerID=PlayerSeason.PlayerID WHERE Name='Deebo Samuel' AND Year=2019 AND PrimaryPosition='WR'</v>
      </c>
    </row>
    <row r="74" spans="1:36" x14ac:dyDescent="0.25">
      <c r="A74">
        <v>71</v>
      </c>
      <c r="B74" t="s">
        <v>97</v>
      </c>
      <c r="C74" t="s">
        <v>34</v>
      </c>
      <c r="D74" t="s">
        <v>46</v>
      </c>
      <c r="E74">
        <v>29</v>
      </c>
      <c r="F74">
        <v>13</v>
      </c>
      <c r="G74">
        <v>11</v>
      </c>
      <c r="H74">
        <v>0</v>
      </c>
      <c r="I74">
        <v>0</v>
      </c>
      <c r="J74">
        <v>0</v>
      </c>
      <c r="K74">
        <v>0</v>
      </c>
      <c r="L74">
        <v>0</v>
      </c>
      <c r="M74">
        <v>2</v>
      </c>
      <c r="N74">
        <v>0</v>
      </c>
      <c r="O74">
        <v>0</v>
      </c>
      <c r="P74">
        <v>0</v>
      </c>
      <c r="Q74">
        <v>91</v>
      </c>
      <c r="R74">
        <v>62</v>
      </c>
      <c r="S74">
        <v>779</v>
      </c>
      <c r="T74">
        <v>12.56</v>
      </c>
      <c r="U74">
        <v>9</v>
      </c>
      <c r="V74">
        <v>0</v>
      </c>
      <c r="W74">
        <v>0</v>
      </c>
      <c r="X74">
        <v>9</v>
      </c>
      <c r="AA74">
        <v>132</v>
      </c>
      <c r="AB74">
        <v>193.9</v>
      </c>
      <c r="AC74">
        <v>196.9</v>
      </c>
      <c r="AD74">
        <v>162.9</v>
      </c>
      <c r="AE74">
        <v>3</v>
      </c>
      <c r="AF74">
        <v>27</v>
      </c>
      <c r="AG74">
        <v>71</v>
      </c>
      <c r="AI74">
        <f t="shared" si="2"/>
        <v>131.9</v>
      </c>
      <c r="AJ74" t="str">
        <f t="shared" si="3"/>
        <v>UPDATE PlayerSeason SET Points=131.9, GamesPlayed=13 FROM dbo.PlayerSeason INNER JOIN dbo.Player ON Player.PlayerID=PlayerSeason.PlayerID WHERE Name='Marvin Jones' AND Year=2019 AND PrimaryPosition='WR'</v>
      </c>
    </row>
    <row r="75" spans="1:36" x14ac:dyDescent="0.25">
      <c r="A75">
        <v>72</v>
      </c>
      <c r="B75" t="s">
        <v>234</v>
      </c>
      <c r="C75" t="s">
        <v>37</v>
      </c>
      <c r="D75" t="s">
        <v>12</v>
      </c>
      <c r="E75">
        <v>29</v>
      </c>
      <c r="F75">
        <v>16</v>
      </c>
      <c r="G75">
        <v>14</v>
      </c>
      <c r="H75">
        <v>0</v>
      </c>
      <c r="I75">
        <v>0</v>
      </c>
      <c r="J75">
        <v>0</v>
      </c>
      <c r="K75">
        <v>0</v>
      </c>
      <c r="L75">
        <v>0</v>
      </c>
      <c r="M75">
        <v>245</v>
      </c>
      <c r="N75">
        <v>1070</v>
      </c>
      <c r="O75">
        <v>4.37</v>
      </c>
      <c r="P75">
        <v>6</v>
      </c>
      <c r="Q75">
        <v>16</v>
      </c>
      <c r="R75">
        <v>10</v>
      </c>
      <c r="S75">
        <v>42</v>
      </c>
      <c r="T75">
        <v>4.2</v>
      </c>
      <c r="U75">
        <v>0</v>
      </c>
      <c r="V75">
        <v>4</v>
      </c>
      <c r="W75">
        <v>2</v>
      </c>
      <c r="X75">
        <v>6</v>
      </c>
      <c r="AA75">
        <v>143</v>
      </c>
      <c r="AB75">
        <v>153.19999999999999</v>
      </c>
      <c r="AC75">
        <v>158.19999999999999</v>
      </c>
      <c r="AD75">
        <v>148.19999999999999</v>
      </c>
      <c r="AE75">
        <v>3</v>
      </c>
      <c r="AF75">
        <v>23</v>
      </c>
      <c r="AG75">
        <v>72</v>
      </c>
      <c r="AI75">
        <f t="shared" si="2"/>
        <v>147.19999999999999</v>
      </c>
      <c r="AJ75" t="str">
        <f t="shared" si="3"/>
        <v>UPDATE PlayerSeason SET Points=147.2, GamesPlayed=16 FROM dbo.PlayerSeason INNER JOIN dbo.Player ON Player.PlayerID=PlayerSeason.PlayerID WHERE Name='Carlos Hyde' AND Year=2019 AND PrimaryPosition='RB'</v>
      </c>
    </row>
    <row r="76" spans="1:36" x14ac:dyDescent="0.25">
      <c r="A76">
        <v>73</v>
      </c>
      <c r="B76" t="s">
        <v>733</v>
      </c>
      <c r="C76" t="s">
        <v>27</v>
      </c>
      <c r="D76" t="s">
        <v>46</v>
      </c>
      <c r="E76">
        <v>25</v>
      </c>
      <c r="F76">
        <v>12</v>
      </c>
      <c r="G76">
        <v>12</v>
      </c>
      <c r="H76">
        <v>0</v>
      </c>
      <c r="I76">
        <v>0</v>
      </c>
      <c r="J76">
        <v>0</v>
      </c>
      <c r="K76">
        <v>0</v>
      </c>
      <c r="L76">
        <v>0</v>
      </c>
      <c r="M76">
        <v>8</v>
      </c>
      <c r="N76">
        <v>23</v>
      </c>
      <c r="O76">
        <v>2.88</v>
      </c>
      <c r="P76">
        <v>0</v>
      </c>
      <c r="Q76">
        <v>89</v>
      </c>
      <c r="R76">
        <v>58</v>
      </c>
      <c r="S76">
        <v>860</v>
      </c>
      <c r="T76">
        <v>14.83</v>
      </c>
      <c r="U76">
        <v>7</v>
      </c>
      <c r="V76">
        <v>0</v>
      </c>
      <c r="W76">
        <v>0</v>
      </c>
      <c r="X76">
        <v>7</v>
      </c>
      <c r="AA76">
        <v>130</v>
      </c>
      <c r="AB76">
        <v>188.3</v>
      </c>
      <c r="AC76">
        <v>191.3</v>
      </c>
      <c r="AD76">
        <v>159.30000000000001</v>
      </c>
      <c r="AE76">
        <v>1</v>
      </c>
      <c r="AF76">
        <v>28</v>
      </c>
      <c r="AG76">
        <v>73</v>
      </c>
      <c r="AI76">
        <f t="shared" si="2"/>
        <v>130.30000000000001</v>
      </c>
      <c r="AJ76" t="str">
        <f t="shared" si="3"/>
        <v>UPDATE PlayerSeason SET Points=130.3, GamesPlayed=12 FROM dbo.PlayerSeason INNER JOIN dbo.Player ON Player.PlayerID=PlayerSeason.PlayerID WHERE Name='Tyreek Hill' AND Year=2019 AND PrimaryPosition='WR'</v>
      </c>
    </row>
    <row r="77" spans="1:36" x14ac:dyDescent="0.25">
      <c r="A77">
        <v>74</v>
      </c>
      <c r="B77" t="s">
        <v>734</v>
      </c>
      <c r="C77" t="s">
        <v>21</v>
      </c>
      <c r="D77" t="s">
        <v>46</v>
      </c>
      <c r="E77">
        <v>27</v>
      </c>
      <c r="F77">
        <v>12</v>
      </c>
      <c r="G77">
        <v>12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127</v>
      </c>
      <c r="R77">
        <v>83</v>
      </c>
      <c r="S77">
        <v>997</v>
      </c>
      <c r="T77">
        <v>12.01</v>
      </c>
      <c r="U77">
        <v>5</v>
      </c>
      <c r="V77">
        <v>2</v>
      </c>
      <c r="W77">
        <v>1</v>
      </c>
      <c r="X77">
        <v>5</v>
      </c>
      <c r="Y77">
        <v>1</v>
      </c>
      <c r="AA77">
        <v>130</v>
      </c>
      <c r="AB77">
        <v>212.7</v>
      </c>
      <c r="AC77">
        <v>216.7</v>
      </c>
      <c r="AD77">
        <v>171.2</v>
      </c>
      <c r="AE77">
        <v>1</v>
      </c>
      <c r="AF77">
        <v>29</v>
      </c>
      <c r="AG77">
        <v>74</v>
      </c>
      <c r="AI77">
        <f t="shared" si="2"/>
        <v>129.69999999999999</v>
      </c>
      <c r="AJ77" t="str">
        <f t="shared" si="3"/>
        <v>UPDATE PlayerSeason SET Points=129.7, GamesPlayed=12 FROM dbo.PlayerSeason INNER JOIN dbo.Player ON Player.PlayerID=PlayerSeason.PlayerID WHERE Name='Davante Adams' AND Year=2019 AND PrimaryPosition='WR'</v>
      </c>
    </row>
    <row r="78" spans="1:36" x14ac:dyDescent="0.25">
      <c r="A78">
        <v>75</v>
      </c>
      <c r="B78" t="s">
        <v>518</v>
      </c>
      <c r="C78" t="s">
        <v>28</v>
      </c>
      <c r="E78">
        <v>27</v>
      </c>
      <c r="F78">
        <v>10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1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AF78">
        <v>2</v>
      </c>
      <c r="AG78">
        <v>75</v>
      </c>
      <c r="AI78">
        <f t="shared" si="2"/>
        <v>0</v>
      </c>
      <c r="AJ78" t="str">
        <f t="shared" si="3"/>
        <v>UPDATE PlayerSeason SET Points=0, GamesPlayed=10 FROM dbo.PlayerSeason INNER JOIN dbo.Player ON Player.PlayerID=PlayerSeason.PlayerID WHERE Name='Michael Burton' AND Year=2019 AND PrimaryPosition=''</v>
      </c>
    </row>
    <row r="79" spans="1:36" x14ac:dyDescent="0.25">
      <c r="A79">
        <v>76</v>
      </c>
      <c r="B79" t="s">
        <v>735</v>
      </c>
      <c r="C79" t="s">
        <v>16</v>
      </c>
      <c r="E79">
        <v>30</v>
      </c>
      <c r="F79">
        <v>16</v>
      </c>
      <c r="G79">
        <v>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2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AF79">
        <v>1</v>
      </c>
      <c r="AG79">
        <v>76</v>
      </c>
      <c r="AI79">
        <f t="shared" si="2"/>
        <v>0</v>
      </c>
      <c r="AJ79" t="str">
        <f t="shared" si="3"/>
        <v>UPDATE PlayerSeason SET Points=0, GamesPlayed=16 FROM dbo.PlayerSeason INNER JOIN dbo.Player ON Player.PlayerID=PlayerSeason.PlayerID WHERE Name='Jamize Olawale' AND Year=2019 AND PrimaryPosition=''</v>
      </c>
    </row>
    <row r="80" spans="1:36" x14ac:dyDescent="0.25">
      <c r="A80">
        <v>77</v>
      </c>
      <c r="B80" t="s">
        <v>692</v>
      </c>
      <c r="C80" t="s">
        <v>40</v>
      </c>
      <c r="D80" t="s">
        <v>46</v>
      </c>
      <c r="E80">
        <v>22</v>
      </c>
      <c r="F80">
        <v>16</v>
      </c>
      <c r="G80">
        <v>15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11</v>
      </c>
      <c r="O80">
        <v>5.5</v>
      </c>
      <c r="P80">
        <v>0</v>
      </c>
      <c r="Q80">
        <v>100</v>
      </c>
      <c r="R80">
        <v>58</v>
      </c>
      <c r="S80">
        <v>900</v>
      </c>
      <c r="T80">
        <v>15.52</v>
      </c>
      <c r="U80">
        <v>7</v>
      </c>
      <c r="V80">
        <v>3</v>
      </c>
      <c r="W80">
        <v>3</v>
      </c>
      <c r="X80">
        <v>7</v>
      </c>
      <c r="Y80">
        <v>1</v>
      </c>
      <c r="AA80">
        <v>129</v>
      </c>
      <c r="AB80">
        <v>187.1</v>
      </c>
      <c r="AC80">
        <v>193.1</v>
      </c>
      <c r="AD80">
        <v>158.1</v>
      </c>
      <c r="AF80">
        <v>30</v>
      </c>
      <c r="AG80">
        <v>77</v>
      </c>
      <c r="AI80">
        <f t="shared" si="2"/>
        <v>133.1</v>
      </c>
      <c r="AJ80" t="str">
        <f t="shared" si="3"/>
        <v>UPDATE PlayerSeason SET Points=133.1, GamesPlayed=16 FROM dbo.PlayerSeason INNER JOIN dbo.Player ON Player.PlayerID=PlayerSeason.PlayerID WHERE Name='D.K. Metcalf' AND Year=2019 AND PrimaryPosition='WR'</v>
      </c>
    </row>
    <row r="81" spans="1:36" x14ac:dyDescent="0.25">
      <c r="A81">
        <v>78</v>
      </c>
      <c r="B81" t="s">
        <v>242</v>
      </c>
      <c r="C81" t="s">
        <v>41</v>
      </c>
      <c r="D81" t="s">
        <v>12</v>
      </c>
      <c r="E81">
        <v>24</v>
      </c>
      <c r="F81">
        <v>16</v>
      </c>
      <c r="G81">
        <v>14</v>
      </c>
      <c r="H81">
        <v>0</v>
      </c>
      <c r="I81">
        <v>0</v>
      </c>
      <c r="J81">
        <v>0</v>
      </c>
      <c r="K81">
        <v>0</v>
      </c>
      <c r="L81">
        <v>0</v>
      </c>
      <c r="M81">
        <v>247</v>
      </c>
      <c r="N81">
        <v>912</v>
      </c>
      <c r="O81">
        <v>3.69</v>
      </c>
      <c r="P81">
        <v>7</v>
      </c>
      <c r="Q81">
        <v>20</v>
      </c>
      <c r="R81">
        <v>12</v>
      </c>
      <c r="S81">
        <v>94</v>
      </c>
      <c r="T81">
        <v>7.83</v>
      </c>
      <c r="U81">
        <v>0</v>
      </c>
      <c r="V81">
        <v>2</v>
      </c>
      <c r="W81">
        <v>1</v>
      </c>
      <c r="X81">
        <v>7</v>
      </c>
      <c r="AA81">
        <v>141</v>
      </c>
      <c r="AB81">
        <v>152.6</v>
      </c>
      <c r="AC81">
        <v>156.6</v>
      </c>
      <c r="AD81">
        <v>146.6</v>
      </c>
      <c r="AF81">
        <v>24</v>
      </c>
      <c r="AG81">
        <v>78</v>
      </c>
      <c r="AI81">
        <f t="shared" si="2"/>
        <v>142.60000000000002</v>
      </c>
      <c r="AJ81" t="str">
        <f t="shared" si="3"/>
        <v>UPDATE PlayerSeason SET Points=142.6, GamesPlayed=16 FROM dbo.PlayerSeason INNER JOIN dbo.Player ON Player.PlayerID=PlayerSeason.PlayerID WHERE Name='Sony Michel' AND Year=2019 AND PrimaryPosition='RB'</v>
      </c>
    </row>
    <row r="82" spans="1:36" x14ac:dyDescent="0.25">
      <c r="A82">
        <v>79</v>
      </c>
      <c r="B82" t="s">
        <v>79</v>
      </c>
      <c r="C82" t="s">
        <v>41</v>
      </c>
      <c r="D82" t="s">
        <v>33</v>
      </c>
      <c r="E82">
        <v>42</v>
      </c>
      <c r="F82">
        <v>16</v>
      </c>
      <c r="G82">
        <v>16</v>
      </c>
      <c r="H82">
        <v>373</v>
      </c>
      <c r="I82">
        <v>613</v>
      </c>
      <c r="J82">
        <v>4057</v>
      </c>
      <c r="K82">
        <v>24</v>
      </c>
      <c r="L82">
        <v>8</v>
      </c>
      <c r="M82">
        <v>26</v>
      </c>
      <c r="N82">
        <v>34</v>
      </c>
      <c r="O82">
        <v>1.31</v>
      </c>
      <c r="P82">
        <v>3</v>
      </c>
      <c r="Q82">
        <v>0</v>
      </c>
      <c r="R82">
        <v>0</v>
      </c>
      <c r="S82">
        <v>0</v>
      </c>
      <c r="U82">
        <v>0</v>
      </c>
      <c r="V82">
        <v>4</v>
      </c>
      <c r="W82">
        <v>1</v>
      </c>
      <c r="X82">
        <v>3</v>
      </c>
      <c r="Z82">
        <v>1</v>
      </c>
      <c r="AA82">
        <v>264</v>
      </c>
      <c r="AB82">
        <v>263.7</v>
      </c>
      <c r="AC82">
        <v>275.7</v>
      </c>
      <c r="AD82">
        <v>271.7</v>
      </c>
      <c r="AF82">
        <v>12</v>
      </c>
      <c r="AI82">
        <f t="shared" si="2"/>
        <v>279.67999999999995</v>
      </c>
      <c r="AJ82" t="str">
        <f t="shared" si="3"/>
        <v>UPDATE PlayerSeason SET Points=279.68, GamesPlayed=16 FROM dbo.PlayerSeason INNER JOIN dbo.Player ON Player.PlayerID=PlayerSeason.PlayerID WHERE Name='Tom Brady' AND Year=2019 AND PrimaryPosition='QB'</v>
      </c>
    </row>
    <row r="83" spans="1:36" x14ac:dyDescent="0.25">
      <c r="A83">
        <v>80</v>
      </c>
      <c r="B83" t="s">
        <v>137</v>
      </c>
      <c r="C83" t="s">
        <v>38</v>
      </c>
      <c r="D83" t="s">
        <v>33</v>
      </c>
      <c r="E83">
        <v>25</v>
      </c>
      <c r="F83">
        <v>16</v>
      </c>
      <c r="G83">
        <v>16</v>
      </c>
      <c r="H83">
        <v>394</v>
      </c>
      <c r="I83">
        <v>626</v>
      </c>
      <c r="J83">
        <v>4638</v>
      </c>
      <c r="K83">
        <v>22</v>
      </c>
      <c r="L83">
        <v>16</v>
      </c>
      <c r="M83">
        <v>33</v>
      </c>
      <c r="N83">
        <v>40</v>
      </c>
      <c r="O83">
        <v>1.21</v>
      </c>
      <c r="P83">
        <v>2</v>
      </c>
      <c r="Q83">
        <v>0</v>
      </c>
      <c r="R83">
        <v>0</v>
      </c>
      <c r="S83">
        <v>0</v>
      </c>
      <c r="U83">
        <v>0</v>
      </c>
      <c r="V83">
        <v>10</v>
      </c>
      <c r="W83">
        <v>5</v>
      </c>
      <c r="X83">
        <v>2</v>
      </c>
      <c r="AA83">
        <v>248</v>
      </c>
      <c r="AB83">
        <v>247.5</v>
      </c>
      <c r="AC83">
        <v>271.5</v>
      </c>
      <c r="AD83">
        <v>263.5</v>
      </c>
      <c r="AF83">
        <v>13</v>
      </c>
      <c r="AI83">
        <f t="shared" si="2"/>
        <v>289.52</v>
      </c>
      <c r="AJ83" t="str">
        <f t="shared" si="3"/>
        <v>UPDATE PlayerSeason SET Points=289.52, GamesPlayed=16 FROM dbo.PlayerSeason INNER JOIN dbo.Player ON Player.PlayerID=PlayerSeason.PlayerID WHERE Name='Jared Goff' AND Year=2019 AND PrimaryPosition='QB'</v>
      </c>
    </row>
    <row r="84" spans="1:36" x14ac:dyDescent="0.25">
      <c r="A84">
        <v>81</v>
      </c>
      <c r="B84" t="s">
        <v>250</v>
      </c>
      <c r="C84" t="s">
        <v>42</v>
      </c>
      <c r="D84" t="s">
        <v>33</v>
      </c>
      <c r="E84">
        <v>28</v>
      </c>
      <c r="F84">
        <v>16</v>
      </c>
      <c r="G84">
        <v>16</v>
      </c>
      <c r="H84">
        <v>329</v>
      </c>
      <c r="I84">
        <v>476</v>
      </c>
      <c r="J84">
        <v>3978</v>
      </c>
      <c r="K84">
        <v>27</v>
      </c>
      <c r="L84">
        <v>13</v>
      </c>
      <c r="M84">
        <v>46</v>
      </c>
      <c r="N84">
        <v>62</v>
      </c>
      <c r="O84">
        <v>1.35</v>
      </c>
      <c r="P84">
        <v>1</v>
      </c>
      <c r="Q84">
        <v>0</v>
      </c>
      <c r="R84">
        <v>0</v>
      </c>
      <c r="S84">
        <v>0</v>
      </c>
      <c r="U84">
        <v>0</v>
      </c>
      <c r="V84">
        <v>10</v>
      </c>
      <c r="W84">
        <v>5</v>
      </c>
      <c r="X84">
        <v>1</v>
      </c>
      <c r="Z84">
        <v>2</v>
      </c>
      <c r="AA84">
        <v>247</v>
      </c>
      <c r="AB84">
        <v>247.3</v>
      </c>
      <c r="AC84">
        <v>268.3</v>
      </c>
      <c r="AD84">
        <v>260.3</v>
      </c>
      <c r="AF84">
        <v>14</v>
      </c>
      <c r="AI84">
        <f t="shared" si="2"/>
        <v>279.32</v>
      </c>
      <c r="AJ84" t="str">
        <f t="shared" si="3"/>
        <v>UPDATE PlayerSeason SET Points=279.32, GamesPlayed=16 FROM dbo.PlayerSeason INNER JOIN dbo.Player ON Player.PlayerID=PlayerSeason.PlayerID WHERE Name='Jimmy Garoppolo' AND Year=2019 AND PrimaryPosition='QB'</v>
      </c>
    </row>
    <row r="85" spans="1:36" x14ac:dyDescent="0.25">
      <c r="A85">
        <v>82</v>
      </c>
      <c r="B85" t="s">
        <v>131</v>
      </c>
      <c r="C85" t="s">
        <v>717</v>
      </c>
      <c r="D85" t="s">
        <v>33</v>
      </c>
      <c r="E85">
        <v>28</v>
      </c>
      <c r="F85">
        <v>16</v>
      </c>
      <c r="G85">
        <v>16</v>
      </c>
      <c r="H85">
        <v>361</v>
      </c>
      <c r="I85">
        <v>513</v>
      </c>
      <c r="J85">
        <v>4054</v>
      </c>
      <c r="K85">
        <v>21</v>
      </c>
      <c r="L85">
        <v>8</v>
      </c>
      <c r="M85">
        <v>27</v>
      </c>
      <c r="N85">
        <v>82</v>
      </c>
      <c r="O85">
        <v>3.04</v>
      </c>
      <c r="P85">
        <v>2</v>
      </c>
      <c r="Q85">
        <v>0</v>
      </c>
      <c r="R85">
        <v>0</v>
      </c>
      <c r="S85">
        <v>0</v>
      </c>
      <c r="U85">
        <v>0</v>
      </c>
      <c r="V85">
        <v>7</v>
      </c>
      <c r="W85">
        <v>3</v>
      </c>
      <c r="X85">
        <v>2</v>
      </c>
      <c r="AA85">
        <v>244</v>
      </c>
      <c r="AB85">
        <v>244.4</v>
      </c>
      <c r="AC85">
        <v>258.39999999999998</v>
      </c>
      <c r="AD85">
        <v>252.4</v>
      </c>
      <c r="AF85">
        <v>16</v>
      </c>
      <c r="AI85">
        <f t="shared" si="2"/>
        <v>266.36</v>
      </c>
      <c r="AJ85" t="str">
        <f t="shared" si="3"/>
        <v>UPDATE PlayerSeason SET Points=266.36, GamesPlayed=16 FROM dbo.PlayerSeason INNER JOIN dbo.Player ON Player.PlayerID=PlayerSeason.PlayerID WHERE Name='Derek Carr' AND Year=2019 AND PrimaryPosition='QB'</v>
      </c>
    </row>
    <row r="86" spans="1:36" x14ac:dyDescent="0.25">
      <c r="A86">
        <v>83</v>
      </c>
      <c r="B86" t="s">
        <v>736</v>
      </c>
      <c r="C86" t="s">
        <v>13</v>
      </c>
      <c r="D86" t="s">
        <v>33</v>
      </c>
      <c r="E86">
        <v>31</v>
      </c>
      <c r="F86">
        <v>15</v>
      </c>
      <c r="G86">
        <v>15</v>
      </c>
      <c r="H86">
        <v>307</v>
      </c>
      <c r="I86">
        <v>444</v>
      </c>
      <c r="J86">
        <v>3603</v>
      </c>
      <c r="K86">
        <v>26</v>
      </c>
      <c r="L86">
        <v>6</v>
      </c>
      <c r="M86">
        <v>31</v>
      </c>
      <c r="N86">
        <v>63</v>
      </c>
      <c r="O86">
        <v>2.0299999999999998</v>
      </c>
      <c r="P86">
        <v>1</v>
      </c>
      <c r="Q86">
        <v>1</v>
      </c>
      <c r="R86">
        <v>0</v>
      </c>
      <c r="S86">
        <v>0</v>
      </c>
      <c r="U86">
        <v>0</v>
      </c>
      <c r="V86">
        <v>10</v>
      </c>
      <c r="W86">
        <v>3</v>
      </c>
      <c r="X86">
        <v>1</v>
      </c>
      <c r="Z86">
        <v>1</v>
      </c>
      <c r="AA86">
        <v>244</v>
      </c>
      <c r="AB86">
        <v>244.4</v>
      </c>
      <c r="AC86">
        <v>256.39999999999998</v>
      </c>
      <c r="AD86">
        <v>250.4</v>
      </c>
      <c r="AF86">
        <v>15</v>
      </c>
      <c r="AI86">
        <f t="shared" si="2"/>
        <v>260.42</v>
      </c>
      <c r="AJ86" t="str">
        <f t="shared" si="3"/>
        <v>UPDATE PlayerSeason SET Points=260.42, GamesPlayed=15 FROM dbo.PlayerSeason INNER JOIN dbo.Player ON Player.PlayerID=PlayerSeason.PlayerID WHERE Name='Kirk Cousins' AND Year=2019 AND PrimaryPosition='QB'</v>
      </c>
    </row>
    <row r="87" spans="1:36" x14ac:dyDescent="0.25">
      <c r="A87">
        <v>84</v>
      </c>
      <c r="B87" t="s">
        <v>146</v>
      </c>
      <c r="C87" t="s">
        <v>39</v>
      </c>
      <c r="D87" t="s">
        <v>33</v>
      </c>
      <c r="E87">
        <v>37</v>
      </c>
      <c r="F87">
        <v>15</v>
      </c>
      <c r="G87">
        <v>13</v>
      </c>
      <c r="H87">
        <v>311</v>
      </c>
      <c r="I87">
        <v>502</v>
      </c>
      <c r="J87">
        <v>3529</v>
      </c>
      <c r="K87">
        <v>20</v>
      </c>
      <c r="L87">
        <v>13</v>
      </c>
      <c r="M87">
        <v>54</v>
      </c>
      <c r="N87">
        <v>243</v>
      </c>
      <c r="O87">
        <v>4.5</v>
      </c>
      <c r="P87">
        <v>4</v>
      </c>
      <c r="Q87">
        <v>0</v>
      </c>
      <c r="R87">
        <v>0</v>
      </c>
      <c r="S87">
        <v>0</v>
      </c>
      <c r="U87">
        <v>0</v>
      </c>
      <c r="V87">
        <v>9</v>
      </c>
      <c r="W87">
        <v>2</v>
      </c>
      <c r="X87">
        <v>4</v>
      </c>
      <c r="Z87">
        <v>1</v>
      </c>
      <c r="AA87">
        <v>241</v>
      </c>
      <c r="AB87">
        <v>241.5</v>
      </c>
      <c r="AC87">
        <v>262.5</v>
      </c>
      <c r="AD87">
        <v>254.5</v>
      </c>
      <c r="AF87">
        <v>17</v>
      </c>
      <c r="AI87">
        <f t="shared" si="2"/>
        <v>269.46000000000004</v>
      </c>
      <c r="AJ87" t="str">
        <f t="shared" si="3"/>
        <v>UPDATE PlayerSeason SET Points=269.46, GamesPlayed=15 FROM dbo.PlayerSeason INNER JOIN dbo.Player ON Player.PlayerID=PlayerSeason.PlayerID WHERE Name='Ryan Fitzpatrick' AND Year=2019 AND PrimaryPosition='QB'</v>
      </c>
    </row>
    <row r="88" spans="1:36" x14ac:dyDescent="0.25">
      <c r="A88">
        <v>85</v>
      </c>
      <c r="B88" t="s">
        <v>138</v>
      </c>
      <c r="C88" t="s">
        <v>44</v>
      </c>
      <c r="D88" t="s">
        <v>33</v>
      </c>
      <c r="E88">
        <v>38</v>
      </c>
      <c r="F88">
        <v>16</v>
      </c>
      <c r="G88">
        <v>16</v>
      </c>
      <c r="H88">
        <v>390</v>
      </c>
      <c r="I88">
        <v>591</v>
      </c>
      <c r="J88">
        <v>4615</v>
      </c>
      <c r="K88">
        <v>23</v>
      </c>
      <c r="L88">
        <v>20</v>
      </c>
      <c r="M88">
        <v>12</v>
      </c>
      <c r="N88">
        <v>29</v>
      </c>
      <c r="O88">
        <v>2.42</v>
      </c>
      <c r="P88">
        <v>0</v>
      </c>
      <c r="Q88">
        <v>0</v>
      </c>
      <c r="R88">
        <v>0</v>
      </c>
      <c r="S88">
        <v>0</v>
      </c>
      <c r="U88">
        <v>0</v>
      </c>
      <c r="V88">
        <v>8</v>
      </c>
      <c r="W88">
        <v>3</v>
      </c>
      <c r="X88">
        <v>0</v>
      </c>
      <c r="Z88">
        <v>1</v>
      </c>
      <c r="AA88">
        <v>236</v>
      </c>
      <c r="AB88">
        <v>235.5</v>
      </c>
      <c r="AC88">
        <v>261.5</v>
      </c>
      <c r="AD88">
        <v>255.5</v>
      </c>
      <c r="AF88">
        <v>18</v>
      </c>
      <c r="AI88">
        <f t="shared" si="2"/>
        <v>279.5</v>
      </c>
      <c r="AJ88" t="str">
        <f t="shared" si="3"/>
        <v>UPDATE PlayerSeason SET Points=279.5, GamesPlayed=16 FROM dbo.PlayerSeason INNER JOIN dbo.Player ON Player.PlayerID=PlayerSeason.PlayerID WHERE Name='Philip Rivers' AND Year=2019 AND PrimaryPosition='QB'</v>
      </c>
    </row>
    <row r="89" spans="1:36" x14ac:dyDescent="0.25">
      <c r="A89">
        <v>86</v>
      </c>
      <c r="B89" t="s">
        <v>135</v>
      </c>
      <c r="C89" t="s">
        <v>22</v>
      </c>
      <c r="D89" t="s">
        <v>33</v>
      </c>
      <c r="E89">
        <v>24</v>
      </c>
      <c r="F89">
        <v>16</v>
      </c>
      <c r="G89">
        <v>16</v>
      </c>
      <c r="H89">
        <v>317</v>
      </c>
      <c r="I89">
        <v>534</v>
      </c>
      <c r="J89">
        <v>3827</v>
      </c>
      <c r="K89">
        <v>22</v>
      </c>
      <c r="L89">
        <v>21</v>
      </c>
      <c r="M89">
        <v>28</v>
      </c>
      <c r="N89">
        <v>141</v>
      </c>
      <c r="O89">
        <v>5.04</v>
      </c>
      <c r="P89">
        <v>3</v>
      </c>
      <c r="Q89">
        <v>0</v>
      </c>
      <c r="R89">
        <v>0</v>
      </c>
      <c r="S89">
        <v>0</v>
      </c>
      <c r="U89">
        <v>0</v>
      </c>
      <c r="V89">
        <v>6</v>
      </c>
      <c r="W89">
        <v>2</v>
      </c>
      <c r="X89">
        <v>3</v>
      </c>
      <c r="Z89">
        <v>1</v>
      </c>
      <c r="AA89">
        <v>229</v>
      </c>
      <c r="AB89">
        <v>229.2</v>
      </c>
      <c r="AC89">
        <v>258.2</v>
      </c>
      <c r="AD89">
        <v>250.2</v>
      </c>
      <c r="AF89">
        <v>20</v>
      </c>
      <c r="AI89">
        <f t="shared" si="2"/>
        <v>273.18</v>
      </c>
      <c r="AJ89" t="str">
        <f t="shared" si="3"/>
        <v>UPDATE PlayerSeason SET Points=273.18, GamesPlayed=16 FROM dbo.PlayerSeason INNER JOIN dbo.Player ON Player.PlayerID=PlayerSeason.PlayerID WHERE Name='Baker Mayfield' AND Year=2019 AND PrimaryPosition='QB'</v>
      </c>
    </row>
    <row r="90" spans="1:36" x14ac:dyDescent="0.25">
      <c r="A90">
        <v>87</v>
      </c>
      <c r="B90" t="s">
        <v>144</v>
      </c>
      <c r="C90" t="s">
        <v>17</v>
      </c>
      <c r="D90" t="s">
        <v>33</v>
      </c>
      <c r="E90">
        <v>23</v>
      </c>
      <c r="F90">
        <v>14</v>
      </c>
      <c r="G90">
        <v>12</v>
      </c>
      <c r="H90">
        <v>285</v>
      </c>
      <c r="I90">
        <v>470</v>
      </c>
      <c r="J90">
        <v>3271</v>
      </c>
      <c r="K90">
        <v>21</v>
      </c>
      <c r="L90">
        <v>6</v>
      </c>
      <c r="M90">
        <v>67</v>
      </c>
      <c r="N90">
        <v>344</v>
      </c>
      <c r="O90">
        <v>5.13</v>
      </c>
      <c r="P90">
        <v>0</v>
      </c>
      <c r="Q90">
        <v>0</v>
      </c>
      <c r="R90">
        <v>0</v>
      </c>
      <c r="S90">
        <v>0</v>
      </c>
      <c r="U90">
        <v>0</v>
      </c>
      <c r="V90">
        <v>13</v>
      </c>
      <c r="W90">
        <v>7</v>
      </c>
      <c r="X90">
        <v>0</v>
      </c>
      <c r="Z90">
        <v>3</v>
      </c>
      <c r="AA90">
        <v>229</v>
      </c>
      <c r="AB90">
        <v>229.2</v>
      </c>
      <c r="AC90">
        <v>248.2</v>
      </c>
      <c r="AD90">
        <v>235.2</v>
      </c>
      <c r="AF90">
        <v>19</v>
      </c>
      <c r="AI90">
        <f t="shared" si="2"/>
        <v>249.24</v>
      </c>
      <c r="AJ90" t="str">
        <f t="shared" si="3"/>
        <v>UPDATE PlayerSeason SET Points=249.24, GamesPlayed=14 FROM dbo.PlayerSeason INNER JOIN dbo.Player ON Player.PlayerID=PlayerSeason.PlayerID WHERE Name='Gardner Minshew II' AND Year=2019 AND PrimaryPosition='QB'</v>
      </c>
    </row>
    <row r="91" spans="1:36" x14ac:dyDescent="0.25">
      <c r="A91">
        <v>88</v>
      </c>
      <c r="B91" t="s">
        <v>737</v>
      </c>
      <c r="C91" t="s">
        <v>26</v>
      </c>
      <c r="D91" t="s">
        <v>33</v>
      </c>
      <c r="E91">
        <v>40</v>
      </c>
      <c r="F91">
        <v>11</v>
      </c>
      <c r="G91">
        <v>11</v>
      </c>
      <c r="H91">
        <v>281</v>
      </c>
      <c r="I91">
        <v>378</v>
      </c>
      <c r="J91">
        <v>2979</v>
      </c>
      <c r="K91">
        <v>27</v>
      </c>
      <c r="L91">
        <v>4</v>
      </c>
      <c r="M91">
        <v>9</v>
      </c>
      <c r="N91">
        <v>-4</v>
      </c>
      <c r="O91">
        <v>-0.44</v>
      </c>
      <c r="P91">
        <v>1</v>
      </c>
      <c r="Q91">
        <v>0</v>
      </c>
      <c r="R91">
        <v>0</v>
      </c>
      <c r="S91">
        <v>0</v>
      </c>
      <c r="U91">
        <v>0</v>
      </c>
      <c r="V91">
        <v>0</v>
      </c>
      <c r="W91">
        <v>0</v>
      </c>
      <c r="X91">
        <v>1</v>
      </c>
      <c r="AA91">
        <v>225</v>
      </c>
      <c r="AB91">
        <v>224.8</v>
      </c>
      <c r="AC91">
        <v>231.8</v>
      </c>
      <c r="AD91">
        <v>228.8</v>
      </c>
      <c r="AF91">
        <v>21</v>
      </c>
      <c r="AI91">
        <f t="shared" si="2"/>
        <v>232.76</v>
      </c>
      <c r="AJ91" t="str">
        <f t="shared" si="3"/>
        <v>UPDATE PlayerSeason SET Points=232.76, GamesPlayed=11 FROM dbo.PlayerSeason INNER JOIN dbo.Player ON Player.PlayerID=PlayerSeason.PlayerID WHERE Name='Drew Brees' AND Year=2019 AND PrimaryPosition='QB'</v>
      </c>
    </row>
    <row r="92" spans="1:36" x14ac:dyDescent="0.25">
      <c r="A92">
        <v>89</v>
      </c>
      <c r="B92" t="s">
        <v>738</v>
      </c>
      <c r="C92" t="s">
        <v>11</v>
      </c>
      <c r="D92" t="s">
        <v>33</v>
      </c>
      <c r="E92">
        <v>31</v>
      </c>
      <c r="F92">
        <v>12</v>
      </c>
      <c r="G92">
        <v>10</v>
      </c>
      <c r="H92">
        <v>201</v>
      </c>
      <c r="I92">
        <v>286</v>
      </c>
      <c r="J92">
        <v>2742</v>
      </c>
      <c r="K92">
        <v>22</v>
      </c>
      <c r="L92">
        <v>6</v>
      </c>
      <c r="M92">
        <v>43</v>
      </c>
      <c r="N92">
        <v>185</v>
      </c>
      <c r="O92">
        <v>4.3</v>
      </c>
      <c r="P92">
        <v>4</v>
      </c>
      <c r="Q92">
        <v>0</v>
      </c>
      <c r="R92">
        <v>0</v>
      </c>
      <c r="S92">
        <v>0</v>
      </c>
      <c r="U92">
        <v>0</v>
      </c>
      <c r="V92">
        <v>6</v>
      </c>
      <c r="W92">
        <v>3</v>
      </c>
      <c r="X92">
        <v>4</v>
      </c>
      <c r="Y92">
        <v>1</v>
      </c>
      <c r="AA92">
        <v>224</v>
      </c>
      <c r="AB92">
        <v>224.2</v>
      </c>
      <c r="AC92">
        <v>239.2</v>
      </c>
      <c r="AD92">
        <v>230.2</v>
      </c>
      <c r="AF92">
        <v>22</v>
      </c>
      <c r="AI92">
        <f t="shared" si="2"/>
        <v>240.18</v>
      </c>
      <c r="AJ92" t="str">
        <f t="shared" si="3"/>
        <v>UPDATE PlayerSeason SET Points=240.18, GamesPlayed=12 FROM dbo.PlayerSeason INNER JOIN dbo.Player ON Player.PlayerID=PlayerSeason.PlayerID WHERE Name='Ryan Tannehill' AND Year=2019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386</v>
      </c>
      <c r="C94" t="s">
        <v>19</v>
      </c>
      <c r="D94" t="s">
        <v>33</v>
      </c>
      <c r="E94">
        <v>27</v>
      </c>
      <c r="F94">
        <v>15</v>
      </c>
      <c r="G94">
        <v>15</v>
      </c>
      <c r="H94">
        <v>272</v>
      </c>
      <c r="I94">
        <v>447</v>
      </c>
      <c r="J94">
        <v>2942</v>
      </c>
      <c r="K94">
        <v>18</v>
      </c>
      <c r="L94">
        <v>6</v>
      </c>
      <c r="M94">
        <v>56</v>
      </c>
      <c r="N94">
        <v>228</v>
      </c>
      <c r="O94">
        <v>4.07</v>
      </c>
      <c r="P94">
        <v>4</v>
      </c>
      <c r="Q94">
        <v>1</v>
      </c>
      <c r="R94">
        <v>1</v>
      </c>
      <c r="S94">
        <v>2</v>
      </c>
      <c r="T94">
        <v>2</v>
      </c>
      <c r="U94">
        <v>0</v>
      </c>
      <c r="V94">
        <v>7</v>
      </c>
      <c r="W94">
        <v>5</v>
      </c>
      <c r="X94">
        <v>4</v>
      </c>
      <c r="Z94">
        <v>1</v>
      </c>
      <c r="AA94">
        <v>217</v>
      </c>
      <c r="AB94">
        <v>217.7</v>
      </c>
      <c r="AC94">
        <v>234.7</v>
      </c>
      <c r="AD94">
        <v>223.2</v>
      </c>
      <c r="AF94">
        <v>23</v>
      </c>
      <c r="AI94">
        <f t="shared" si="2"/>
        <v>236.68</v>
      </c>
      <c r="AJ94" t="str">
        <f t="shared" si="3"/>
        <v>UPDATE PlayerSeason SET Points=236.68, GamesPlayed=15 FROM dbo.PlayerSeason INNER JOIN dbo.Player ON Player.PlayerID=PlayerSeason.PlayerID WHERE Name='Jacoby Brissett' AND Year=2019 AND PrimaryPosition='QB'</v>
      </c>
    </row>
    <row r="95" spans="1:36" x14ac:dyDescent="0.25">
      <c r="A95">
        <v>91</v>
      </c>
      <c r="B95" t="s">
        <v>142</v>
      </c>
      <c r="C95" t="s">
        <v>36</v>
      </c>
      <c r="D95" t="s">
        <v>33</v>
      </c>
      <c r="E95">
        <v>22</v>
      </c>
      <c r="F95">
        <v>13</v>
      </c>
      <c r="G95">
        <v>12</v>
      </c>
      <c r="H95">
        <v>284</v>
      </c>
      <c r="I95">
        <v>459</v>
      </c>
      <c r="J95">
        <v>3027</v>
      </c>
      <c r="K95">
        <v>24</v>
      </c>
      <c r="L95">
        <v>12</v>
      </c>
      <c r="M95">
        <v>45</v>
      </c>
      <c r="N95">
        <v>279</v>
      </c>
      <c r="O95">
        <v>6.2</v>
      </c>
      <c r="P95">
        <v>2</v>
      </c>
      <c r="Q95">
        <v>0</v>
      </c>
      <c r="R95">
        <v>0</v>
      </c>
      <c r="S95">
        <v>0</v>
      </c>
      <c r="U95">
        <v>0</v>
      </c>
      <c r="V95">
        <v>18</v>
      </c>
      <c r="W95">
        <v>11</v>
      </c>
      <c r="X95">
        <v>2</v>
      </c>
      <c r="Z95">
        <v>2</v>
      </c>
      <c r="AA95">
        <v>215</v>
      </c>
      <c r="AB95">
        <v>215</v>
      </c>
      <c r="AC95">
        <v>244</v>
      </c>
      <c r="AD95">
        <v>227</v>
      </c>
      <c r="AF95">
        <v>24</v>
      </c>
      <c r="AI95">
        <f t="shared" si="2"/>
        <v>256.98</v>
      </c>
      <c r="AJ95" t="str">
        <f t="shared" si="3"/>
        <v>UPDATE PlayerSeason SET Points=256.98, GamesPlayed=13 FROM dbo.PlayerSeason INNER JOIN dbo.Player ON Player.PlayerID=PlayerSeason.PlayerID WHERE Name='Daniel Jones' AND Year=2019 AND PrimaryPosition='QB'</v>
      </c>
    </row>
    <row r="96" spans="1:36" x14ac:dyDescent="0.25">
      <c r="A96">
        <v>92</v>
      </c>
      <c r="B96" t="s">
        <v>147</v>
      </c>
      <c r="C96" t="s">
        <v>43</v>
      </c>
      <c r="D96" t="s">
        <v>33</v>
      </c>
      <c r="E96">
        <v>32</v>
      </c>
      <c r="F96">
        <v>13</v>
      </c>
      <c r="G96">
        <v>13</v>
      </c>
      <c r="H96">
        <v>314</v>
      </c>
      <c r="I96">
        <v>528</v>
      </c>
      <c r="J96">
        <v>3494</v>
      </c>
      <c r="K96">
        <v>16</v>
      </c>
      <c r="L96">
        <v>14</v>
      </c>
      <c r="M96">
        <v>32</v>
      </c>
      <c r="N96">
        <v>73</v>
      </c>
      <c r="O96">
        <v>2.2799999999999998</v>
      </c>
      <c r="P96">
        <v>4</v>
      </c>
      <c r="Q96">
        <v>1</v>
      </c>
      <c r="R96">
        <v>1</v>
      </c>
      <c r="S96">
        <v>-4</v>
      </c>
      <c r="T96">
        <v>-4</v>
      </c>
      <c r="U96">
        <v>0</v>
      </c>
      <c r="V96">
        <v>8</v>
      </c>
      <c r="W96">
        <v>4</v>
      </c>
      <c r="X96">
        <v>4</v>
      </c>
      <c r="Y96">
        <v>1</v>
      </c>
      <c r="Z96">
        <v>1</v>
      </c>
      <c r="AA96">
        <v>203</v>
      </c>
      <c r="AB96">
        <v>203.7</v>
      </c>
      <c r="AC96">
        <v>224.7</v>
      </c>
      <c r="AD96">
        <v>217.2</v>
      </c>
      <c r="AF96">
        <v>26</v>
      </c>
      <c r="AI96">
        <f t="shared" si="2"/>
        <v>234.66</v>
      </c>
      <c r="AJ96" t="str">
        <f t="shared" si="3"/>
        <v>UPDATE PlayerSeason SET Points=234.66, GamesPlayed=13 FROM dbo.PlayerSeason INNER JOIN dbo.Player ON Player.PlayerID=PlayerSeason.PlayerID WHERE Name='Andy Dalton' AND Year=2019 AND PrimaryPosition='QB'</v>
      </c>
    </row>
    <row r="97" spans="1:36" x14ac:dyDescent="0.25">
      <c r="A97">
        <v>93</v>
      </c>
      <c r="B97" t="s">
        <v>145</v>
      </c>
      <c r="C97" t="s">
        <v>15</v>
      </c>
      <c r="D97" t="s">
        <v>33</v>
      </c>
      <c r="E97">
        <v>25</v>
      </c>
      <c r="F97">
        <v>15</v>
      </c>
      <c r="G97">
        <v>15</v>
      </c>
      <c r="H97">
        <v>326</v>
      </c>
      <c r="I97">
        <v>516</v>
      </c>
      <c r="J97">
        <v>3138</v>
      </c>
      <c r="K97">
        <v>17</v>
      </c>
      <c r="L97">
        <v>10</v>
      </c>
      <c r="M97">
        <v>48</v>
      </c>
      <c r="N97">
        <v>193</v>
      </c>
      <c r="O97">
        <v>4.0199999999999996</v>
      </c>
      <c r="P97">
        <v>2</v>
      </c>
      <c r="Q97">
        <v>0</v>
      </c>
      <c r="R97">
        <v>0</v>
      </c>
      <c r="S97">
        <v>0</v>
      </c>
      <c r="U97">
        <v>0</v>
      </c>
      <c r="V97">
        <v>5</v>
      </c>
      <c r="W97">
        <v>2</v>
      </c>
      <c r="X97">
        <v>2</v>
      </c>
      <c r="Z97">
        <v>1</v>
      </c>
      <c r="AA97">
        <v>203</v>
      </c>
      <c r="AB97">
        <v>202.8</v>
      </c>
      <c r="AC97">
        <v>220.8</v>
      </c>
      <c r="AD97">
        <v>212.8</v>
      </c>
      <c r="AF97">
        <v>25</v>
      </c>
      <c r="AI97">
        <f t="shared" si="2"/>
        <v>224.82</v>
      </c>
      <c r="AJ97" t="str">
        <f t="shared" si="3"/>
        <v>UPDATE PlayerSeason SET Points=224.82, GamesPlayed=15 FROM dbo.PlayerSeason INNER JOIN dbo.Player ON Player.PlayerID=PlayerSeason.PlayerID WHERE Name='Mitchell Trubisky' AND Year=2019 AND PrimaryPosition='QB'</v>
      </c>
    </row>
    <row r="98" spans="1:36" x14ac:dyDescent="0.25">
      <c r="A98">
        <v>94</v>
      </c>
      <c r="B98" t="s">
        <v>150</v>
      </c>
      <c r="C98" t="s">
        <v>25</v>
      </c>
      <c r="D98" t="s">
        <v>33</v>
      </c>
      <c r="E98">
        <v>22</v>
      </c>
      <c r="F98">
        <v>13</v>
      </c>
      <c r="G98">
        <v>13</v>
      </c>
      <c r="H98">
        <v>273</v>
      </c>
      <c r="I98">
        <v>441</v>
      </c>
      <c r="J98">
        <v>3024</v>
      </c>
      <c r="K98">
        <v>19</v>
      </c>
      <c r="L98">
        <v>13</v>
      </c>
      <c r="M98">
        <v>33</v>
      </c>
      <c r="N98">
        <v>62</v>
      </c>
      <c r="O98">
        <v>1.88</v>
      </c>
      <c r="P98">
        <v>2</v>
      </c>
      <c r="Q98">
        <v>0</v>
      </c>
      <c r="R98">
        <v>0</v>
      </c>
      <c r="S98">
        <v>0</v>
      </c>
      <c r="U98">
        <v>0</v>
      </c>
      <c r="V98">
        <v>11</v>
      </c>
      <c r="W98">
        <v>3</v>
      </c>
      <c r="X98">
        <v>2</v>
      </c>
      <c r="Z98">
        <v>3</v>
      </c>
      <c r="AA98">
        <v>189</v>
      </c>
      <c r="AB98">
        <v>189.2</v>
      </c>
      <c r="AC98">
        <v>208.2</v>
      </c>
      <c r="AD98">
        <v>202.2</v>
      </c>
      <c r="AF98">
        <v>27</v>
      </c>
      <c r="AI98">
        <f t="shared" si="2"/>
        <v>215.15999999999997</v>
      </c>
      <c r="AJ98" t="str">
        <f t="shared" si="3"/>
        <v>UPDATE PlayerSeason SET Points=215.16, GamesPlayed=13 FROM dbo.PlayerSeason INNER JOIN dbo.Player ON Player.PlayerID=PlayerSeason.PlayerID WHERE Name='Sam Darnold' AND Year=2019 AND PrimaryPosition='QB'</v>
      </c>
    </row>
    <row r="99" spans="1:36" x14ac:dyDescent="0.25">
      <c r="A99">
        <v>95</v>
      </c>
      <c r="B99" t="s">
        <v>301</v>
      </c>
      <c r="C99" t="s">
        <v>30</v>
      </c>
      <c r="D99" t="s">
        <v>33</v>
      </c>
      <c r="E99">
        <v>23</v>
      </c>
      <c r="F99">
        <v>13</v>
      </c>
      <c r="G99">
        <v>12</v>
      </c>
      <c r="H99">
        <v>303</v>
      </c>
      <c r="I99">
        <v>489</v>
      </c>
      <c r="J99">
        <v>3322</v>
      </c>
      <c r="K99">
        <v>17</v>
      </c>
      <c r="L99">
        <v>16</v>
      </c>
      <c r="M99">
        <v>32</v>
      </c>
      <c r="N99">
        <v>106</v>
      </c>
      <c r="O99">
        <v>3.31</v>
      </c>
      <c r="P99">
        <v>2</v>
      </c>
      <c r="Q99">
        <v>0</v>
      </c>
      <c r="R99">
        <v>0</v>
      </c>
      <c r="S99">
        <v>0</v>
      </c>
      <c r="U99">
        <v>0</v>
      </c>
      <c r="V99">
        <v>13</v>
      </c>
      <c r="W99">
        <v>7</v>
      </c>
      <c r="X99">
        <v>2</v>
      </c>
      <c r="AA99">
        <v>177</v>
      </c>
      <c r="AB99">
        <v>177.5</v>
      </c>
      <c r="AC99">
        <v>206.5</v>
      </c>
      <c r="AD99">
        <v>193.5</v>
      </c>
      <c r="AF99">
        <v>28</v>
      </c>
      <c r="AI99">
        <f t="shared" si="2"/>
        <v>223.48</v>
      </c>
      <c r="AJ99" t="str">
        <f t="shared" si="3"/>
        <v>UPDATE PlayerSeason SET Points=223.48, GamesPlayed=13 FROM dbo.PlayerSeason INNER JOIN dbo.Player ON Player.PlayerID=PlayerSeason.PlayerID WHERE Name='Kyle Allen' AND Year=2019 AND PrimaryPosition='QB'</v>
      </c>
    </row>
    <row r="100" spans="1:36" x14ac:dyDescent="0.25">
      <c r="A100">
        <v>96</v>
      </c>
      <c r="B100" t="s">
        <v>133</v>
      </c>
      <c r="C100" t="s">
        <v>34</v>
      </c>
      <c r="D100" t="s">
        <v>33</v>
      </c>
      <c r="E100">
        <v>31</v>
      </c>
      <c r="F100">
        <v>8</v>
      </c>
      <c r="G100">
        <v>8</v>
      </c>
      <c r="H100">
        <v>187</v>
      </c>
      <c r="I100">
        <v>291</v>
      </c>
      <c r="J100">
        <v>2499</v>
      </c>
      <c r="K100">
        <v>19</v>
      </c>
      <c r="L100">
        <v>5</v>
      </c>
      <c r="M100">
        <v>20</v>
      </c>
      <c r="N100">
        <v>66</v>
      </c>
      <c r="O100">
        <v>3.3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5</v>
      </c>
      <c r="W100">
        <v>3</v>
      </c>
      <c r="X100">
        <v>0</v>
      </c>
      <c r="AA100">
        <v>167</v>
      </c>
      <c r="AB100">
        <v>166.6</v>
      </c>
      <c r="AC100">
        <v>177.6</v>
      </c>
      <c r="AD100">
        <v>171.6</v>
      </c>
      <c r="AF100">
        <v>29</v>
      </c>
      <c r="AI100">
        <f t="shared" si="2"/>
        <v>182.55999999999997</v>
      </c>
      <c r="AJ100" t="str">
        <f t="shared" si="3"/>
        <v>UPDATE PlayerSeason SET Points=182.56, GamesPlayed=8 FROM dbo.PlayerSeason INNER JOIN dbo.Player ON Player.PlayerID=PlayerSeason.PlayerID WHERE Name='Matthew Stafford' AND Year=2019 AND PrimaryPosition='QB'</v>
      </c>
    </row>
    <row r="101" spans="1:36" x14ac:dyDescent="0.25">
      <c r="A101">
        <v>97</v>
      </c>
      <c r="B101" t="s">
        <v>352</v>
      </c>
      <c r="C101" t="s">
        <v>23</v>
      </c>
      <c r="D101" t="s">
        <v>12</v>
      </c>
      <c r="E101">
        <v>27</v>
      </c>
      <c r="F101">
        <v>14</v>
      </c>
      <c r="G101">
        <v>14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184</v>
      </c>
      <c r="N101">
        <v>656</v>
      </c>
      <c r="O101">
        <v>3.57</v>
      </c>
      <c r="P101">
        <v>2</v>
      </c>
      <c r="Q101">
        <v>70</v>
      </c>
      <c r="R101">
        <v>59</v>
      </c>
      <c r="S101">
        <v>410</v>
      </c>
      <c r="T101">
        <v>6.95</v>
      </c>
      <c r="U101">
        <v>4</v>
      </c>
      <c r="V101">
        <v>3</v>
      </c>
      <c r="W101">
        <v>2</v>
      </c>
      <c r="X101">
        <v>6</v>
      </c>
      <c r="AA101">
        <v>139</v>
      </c>
      <c r="AB101">
        <v>197.6</v>
      </c>
      <c r="AC101">
        <v>205.6</v>
      </c>
      <c r="AD101">
        <v>168.1</v>
      </c>
      <c r="AF101">
        <v>26</v>
      </c>
      <c r="AI101">
        <f t="shared" si="2"/>
        <v>142.6</v>
      </c>
      <c r="AJ101" t="str">
        <f t="shared" si="3"/>
        <v>UPDATE PlayerSeason SET Points=142.6, GamesPlayed=14 FROM dbo.PlayerSeason INNER JOIN dbo.Player ON Player.PlayerID=PlayerSeason.PlayerID WHERE Name='Devonta Freeman' AND Year=2019 AND PrimaryPosition='RB'</v>
      </c>
    </row>
    <row r="102" spans="1:36" x14ac:dyDescent="0.25">
      <c r="A102">
        <v>98</v>
      </c>
      <c r="B102" t="s">
        <v>90</v>
      </c>
      <c r="C102" t="s">
        <v>44</v>
      </c>
      <c r="D102" t="s">
        <v>12</v>
      </c>
      <c r="E102">
        <v>26</v>
      </c>
      <c r="F102">
        <v>12</v>
      </c>
      <c r="G102">
        <v>11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162</v>
      </c>
      <c r="N102">
        <v>612</v>
      </c>
      <c r="O102">
        <v>3.78</v>
      </c>
      <c r="P102">
        <v>8</v>
      </c>
      <c r="Q102">
        <v>55</v>
      </c>
      <c r="R102">
        <v>42</v>
      </c>
      <c r="S102">
        <v>296</v>
      </c>
      <c r="T102">
        <v>7.05</v>
      </c>
      <c r="U102">
        <v>1</v>
      </c>
      <c r="V102">
        <v>4</v>
      </c>
      <c r="W102">
        <v>3</v>
      </c>
      <c r="X102">
        <v>9</v>
      </c>
      <c r="AA102">
        <v>139</v>
      </c>
      <c r="AB102">
        <v>180.8</v>
      </c>
      <c r="AC102">
        <v>189.8</v>
      </c>
      <c r="AD102">
        <v>159.80000000000001</v>
      </c>
      <c r="AF102">
        <v>25</v>
      </c>
      <c r="AI102">
        <f t="shared" si="2"/>
        <v>144.80000000000001</v>
      </c>
      <c r="AJ102" t="str">
        <f t="shared" si="3"/>
        <v>UPDATE PlayerSeason SET Points=144.8, GamesPlayed=12 FROM dbo.PlayerSeason INNER JOIN dbo.Player ON Player.PlayerID=PlayerSeason.PlayerID WHERE Name='Melvin Gordon' AND Year=2019 AND PrimaryPosition='RB'</v>
      </c>
    </row>
    <row r="103" spans="1:36" x14ac:dyDescent="0.25">
      <c r="A103">
        <v>99</v>
      </c>
      <c r="B103" t="s">
        <v>95</v>
      </c>
      <c r="C103" t="s">
        <v>24</v>
      </c>
      <c r="D103" t="s">
        <v>12</v>
      </c>
      <c r="E103">
        <v>22</v>
      </c>
      <c r="F103">
        <v>16</v>
      </c>
      <c r="G103">
        <v>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172</v>
      </c>
      <c r="N103">
        <v>724</v>
      </c>
      <c r="O103">
        <v>4.21</v>
      </c>
      <c r="P103">
        <v>6</v>
      </c>
      <c r="Q103">
        <v>40</v>
      </c>
      <c r="R103">
        <v>31</v>
      </c>
      <c r="S103">
        <v>309</v>
      </c>
      <c r="T103">
        <v>9.9700000000000006</v>
      </c>
      <c r="U103">
        <v>0</v>
      </c>
      <c r="V103">
        <v>3</v>
      </c>
      <c r="W103">
        <v>2</v>
      </c>
      <c r="X103">
        <v>6</v>
      </c>
      <c r="AA103">
        <v>135</v>
      </c>
      <c r="AB103">
        <v>166.3</v>
      </c>
      <c r="AC103">
        <v>174.3</v>
      </c>
      <c r="AD103">
        <v>150.80000000000001</v>
      </c>
      <c r="AF103">
        <v>27</v>
      </c>
      <c r="AI103">
        <f t="shared" si="2"/>
        <v>139.30000000000001</v>
      </c>
      <c r="AJ103" t="str">
        <f t="shared" si="3"/>
        <v>UPDATE PlayerSeason SET Points=139.3, GamesPlayed=16 FROM dbo.PlayerSeason INNER JOIN dbo.Player ON Player.PlayerID=PlayerSeason.PlayerID WHERE Name='Ronald Jones II' AND Year=2019 AND PrimaryPosition='RB'</v>
      </c>
    </row>
    <row r="104" spans="1:36" x14ac:dyDescent="0.25">
      <c r="A104">
        <v>100</v>
      </c>
      <c r="B104" t="s">
        <v>170</v>
      </c>
      <c r="C104" t="s">
        <v>28</v>
      </c>
      <c r="D104" t="s">
        <v>12</v>
      </c>
      <c r="E104">
        <v>34</v>
      </c>
      <c r="F104">
        <v>15</v>
      </c>
      <c r="G104">
        <v>15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211</v>
      </c>
      <c r="N104">
        <v>898</v>
      </c>
      <c r="O104">
        <v>4.26</v>
      </c>
      <c r="P104">
        <v>5</v>
      </c>
      <c r="Q104">
        <v>23</v>
      </c>
      <c r="R104">
        <v>17</v>
      </c>
      <c r="S104">
        <v>142</v>
      </c>
      <c r="T104">
        <v>8.35</v>
      </c>
      <c r="U104">
        <v>0</v>
      </c>
      <c r="V104">
        <v>3</v>
      </c>
      <c r="W104">
        <v>2</v>
      </c>
      <c r="X104">
        <v>5</v>
      </c>
      <c r="AA104">
        <v>130</v>
      </c>
      <c r="AB104">
        <v>147</v>
      </c>
      <c r="AC104">
        <v>155</v>
      </c>
      <c r="AD104">
        <v>138.5</v>
      </c>
      <c r="AF104">
        <v>28</v>
      </c>
      <c r="AI104">
        <f t="shared" si="2"/>
        <v>134</v>
      </c>
      <c r="AJ104" t="str">
        <f t="shared" si="3"/>
        <v>UPDATE PlayerSeason SET Points=134, GamesPlayed=15 FROM dbo.PlayerSeason INNER JOIN dbo.Player ON Player.PlayerID=PlayerSeason.PlayerID WHERE Name='Adrian Peterson' AND Year=2019 AND PrimaryPosition='RB'</v>
      </c>
    </row>
    <row r="105" spans="1:36" x14ac:dyDescent="0.25">
      <c r="A105">
        <v>101</v>
      </c>
      <c r="B105" t="s">
        <v>243</v>
      </c>
      <c r="C105" t="s">
        <v>41</v>
      </c>
      <c r="D105" t="s">
        <v>12</v>
      </c>
      <c r="E105">
        <v>27</v>
      </c>
      <c r="F105">
        <v>15</v>
      </c>
      <c r="G105">
        <v>1</v>
      </c>
      <c r="H105">
        <v>1</v>
      </c>
      <c r="I105">
        <v>1</v>
      </c>
      <c r="J105">
        <v>35</v>
      </c>
      <c r="K105">
        <v>0</v>
      </c>
      <c r="L105">
        <v>0</v>
      </c>
      <c r="M105">
        <v>67</v>
      </c>
      <c r="N105">
        <v>263</v>
      </c>
      <c r="O105">
        <v>3.93</v>
      </c>
      <c r="P105">
        <v>1</v>
      </c>
      <c r="Q105">
        <v>95</v>
      </c>
      <c r="R105">
        <v>72</v>
      </c>
      <c r="S105">
        <v>645</v>
      </c>
      <c r="T105">
        <v>8.9600000000000009</v>
      </c>
      <c r="U105">
        <v>5</v>
      </c>
      <c r="V105">
        <v>1</v>
      </c>
      <c r="W105">
        <v>1</v>
      </c>
      <c r="X105">
        <v>6</v>
      </c>
      <c r="Y105">
        <v>1</v>
      </c>
      <c r="AA105">
        <v>128</v>
      </c>
      <c r="AB105">
        <v>200.2</v>
      </c>
      <c r="AC105">
        <v>207.2</v>
      </c>
      <c r="AD105">
        <v>164.2</v>
      </c>
      <c r="AF105">
        <v>29</v>
      </c>
      <c r="AI105">
        <f t="shared" si="2"/>
        <v>128.19999999999999</v>
      </c>
      <c r="AJ105" t="str">
        <f t="shared" si="3"/>
        <v>UPDATE PlayerSeason SET Points=128.2, GamesPlayed=15 FROM dbo.PlayerSeason INNER JOIN dbo.Player ON Player.PlayerID=PlayerSeason.PlayerID WHERE Name='James White' AND Year=2019 AND PrimaryPosition='RB'</v>
      </c>
    </row>
    <row r="106" spans="1:36" x14ac:dyDescent="0.25">
      <c r="A106">
        <v>102</v>
      </c>
      <c r="B106" t="s">
        <v>248</v>
      </c>
      <c r="C106" t="s">
        <v>22</v>
      </c>
      <c r="D106" t="s">
        <v>46</v>
      </c>
      <c r="E106">
        <v>27</v>
      </c>
      <c r="F106">
        <v>16</v>
      </c>
      <c r="G106">
        <v>15</v>
      </c>
      <c r="H106">
        <v>1</v>
      </c>
      <c r="I106">
        <v>2</v>
      </c>
      <c r="J106">
        <v>20</v>
      </c>
      <c r="K106">
        <v>0</v>
      </c>
      <c r="L106">
        <v>0</v>
      </c>
      <c r="M106">
        <v>3</v>
      </c>
      <c r="N106">
        <v>10</v>
      </c>
      <c r="O106">
        <v>3.33</v>
      </c>
      <c r="P106">
        <v>0</v>
      </c>
      <c r="Q106">
        <v>133</v>
      </c>
      <c r="R106">
        <v>74</v>
      </c>
      <c r="S106">
        <v>1035</v>
      </c>
      <c r="T106">
        <v>13.99</v>
      </c>
      <c r="U106">
        <v>4</v>
      </c>
      <c r="V106">
        <v>1</v>
      </c>
      <c r="W106">
        <v>1</v>
      </c>
      <c r="X106">
        <v>4</v>
      </c>
      <c r="AA106">
        <v>127</v>
      </c>
      <c r="AB106">
        <v>201.3</v>
      </c>
      <c r="AC106">
        <v>205.3</v>
      </c>
      <c r="AD106">
        <v>164.3</v>
      </c>
      <c r="AF106">
        <v>31</v>
      </c>
      <c r="AI106">
        <f t="shared" si="2"/>
        <v>129.30000000000001</v>
      </c>
      <c r="AJ106" t="str">
        <f t="shared" si="3"/>
        <v>UPDATE PlayerSeason SET Points=129.3, GamesPlayed=16 FROM dbo.PlayerSeason INNER JOIN dbo.Player ON Player.PlayerID=PlayerSeason.PlayerID WHERE Name='Odell Beckham Jr.' AND Year=2019 AND PrimaryPosition='WR'</v>
      </c>
    </row>
    <row r="107" spans="1:36" x14ac:dyDescent="0.25">
      <c r="A107">
        <v>103</v>
      </c>
      <c r="B107" t="s">
        <v>182</v>
      </c>
      <c r="C107" t="s">
        <v>45</v>
      </c>
      <c r="D107" t="s">
        <v>46</v>
      </c>
      <c r="E107">
        <v>32</v>
      </c>
      <c r="F107">
        <v>17</v>
      </c>
      <c r="G107">
        <v>16</v>
      </c>
      <c r="H107">
        <v>1</v>
      </c>
      <c r="I107">
        <v>1</v>
      </c>
      <c r="J107">
        <v>35</v>
      </c>
      <c r="K107">
        <v>1</v>
      </c>
      <c r="L107">
        <v>0</v>
      </c>
      <c r="M107">
        <v>0</v>
      </c>
      <c r="N107">
        <v>0</v>
      </c>
      <c r="P107">
        <v>0</v>
      </c>
      <c r="Q107">
        <v>97</v>
      </c>
      <c r="R107">
        <v>66</v>
      </c>
      <c r="S107">
        <v>869</v>
      </c>
      <c r="T107">
        <v>13.17</v>
      </c>
      <c r="U107">
        <v>5</v>
      </c>
      <c r="V107">
        <v>0</v>
      </c>
      <c r="W107">
        <v>0</v>
      </c>
      <c r="X107">
        <v>5</v>
      </c>
      <c r="Y107">
        <v>1</v>
      </c>
      <c r="AA107">
        <v>124</v>
      </c>
      <c r="AB107">
        <v>190.3</v>
      </c>
      <c r="AC107">
        <v>193.3</v>
      </c>
      <c r="AD107">
        <v>157.30000000000001</v>
      </c>
      <c r="AF107">
        <v>32</v>
      </c>
      <c r="AI107">
        <f t="shared" si="2"/>
        <v>122.30000000000001</v>
      </c>
      <c r="AJ107" t="str">
        <f t="shared" si="3"/>
        <v>UPDATE PlayerSeason SET Points=122.3, GamesPlayed=17 FROM dbo.PlayerSeason INNER JOIN dbo.Player ON Player.PlayerID=PlayerSeason.PlayerID WHERE Name='Emmanuel Sanders' AND Year=2019 AND PrimaryPosition='WR'</v>
      </c>
    </row>
    <row r="108" spans="1:36" x14ac:dyDescent="0.25">
      <c r="A108">
        <v>104</v>
      </c>
      <c r="B108" t="s">
        <v>169</v>
      </c>
      <c r="C108" t="s">
        <v>26</v>
      </c>
      <c r="D108" t="s">
        <v>12</v>
      </c>
      <c r="E108">
        <v>29</v>
      </c>
      <c r="F108">
        <v>16</v>
      </c>
      <c r="G108">
        <v>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146</v>
      </c>
      <c r="N108">
        <v>637</v>
      </c>
      <c r="O108">
        <v>4.3600000000000003</v>
      </c>
      <c r="P108">
        <v>5</v>
      </c>
      <c r="Q108">
        <v>43</v>
      </c>
      <c r="R108">
        <v>34</v>
      </c>
      <c r="S108">
        <v>235</v>
      </c>
      <c r="T108">
        <v>6.91</v>
      </c>
      <c r="U108">
        <v>1</v>
      </c>
      <c r="V108">
        <v>0</v>
      </c>
      <c r="W108">
        <v>0</v>
      </c>
      <c r="X108">
        <v>6</v>
      </c>
      <c r="AA108">
        <v>123</v>
      </c>
      <c r="AB108">
        <v>157.19999999999999</v>
      </c>
      <c r="AC108">
        <v>163.19999999999999</v>
      </c>
      <c r="AD108">
        <v>140.19999999999999</v>
      </c>
      <c r="AF108">
        <v>30</v>
      </c>
      <c r="AI108">
        <f t="shared" si="2"/>
        <v>123.2</v>
      </c>
      <c r="AJ108" t="str">
        <f t="shared" si="3"/>
        <v>UPDATE PlayerSeason SET Points=123.2, GamesPlayed=16 FROM dbo.PlayerSeason INNER JOIN dbo.Player ON Player.PlayerID=PlayerSeason.PlayerID WHERE Name='Latavius Murray' AND Year=2019 AND PrimaryPosition='RB'</v>
      </c>
    </row>
    <row r="109" spans="1:36" x14ac:dyDescent="0.25">
      <c r="A109">
        <v>105</v>
      </c>
      <c r="B109" t="s">
        <v>199</v>
      </c>
      <c r="C109" t="s">
        <v>36</v>
      </c>
      <c r="D109" t="s">
        <v>46</v>
      </c>
      <c r="E109">
        <v>22</v>
      </c>
      <c r="F109">
        <v>14</v>
      </c>
      <c r="G109">
        <v>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84</v>
      </c>
      <c r="R109">
        <v>48</v>
      </c>
      <c r="S109">
        <v>740</v>
      </c>
      <c r="T109">
        <v>15.42</v>
      </c>
      <c r="U109">
        <v>8</v>
      </c>
      <c r="V109">
        <v>0</v>
      </c>
      <c r="W109">
        <v>0</v>
      </c>
      <c r="X109">
        <v>8</v>
      </c>
      <c r="AA109">
        <v>122</v>
      </c>
      <c r="AB109">
        <v>170</v>
      </c>
      <c r="AC109">
        <v>173</v>
      </c>
      <c r="AD109">
        <v>146</v>
      </c>
      <c r="AF109">
        <v>33</v>
      </c>
      <c r="AI109">
        <f t="shared" si="2"/>
        <v>122</v>
      </c>
      <c r="AJ109" t="str">
        <f t="shared" si="3"/>
        <v>UPDATE PlayerSeason SET Points=122, GamesPlayed=14 FROM dbo.PlayerSeason INNER JOIN dbo.Player ON Player.PlayerID=PlayerSeason.PlayerID WHERE Name='Darius Slayton' AND Year=2019 AND PrimaryPosition='WR'</v>
      </c>
    </row>
    <row r="110" spans="1:36" x14ac:dyDescent="0.25">
      <c r="A110">
        <v>106</v>
      </c>
      <c r="B110" t="s">
        <v>168</v>
      </c>
      <c r="C110" t="s">
        <v>25</v>
      </c>
      <c r="D110" t="s">
        <v>46</v>
      </c>
      <c r="E110">
        <v>26</v>
      </c>
      <c r="F110">
        <v>16</v>
      </c>
      <c r="G110">
        <v>12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4</v>
      </c>
      <c r="O110">
        <v>4</v>
      </c>
      <c r="P110">
        <v>0</v>
      </c>
      <c r="Q110">
        <v>122</v>
      </c>
      <c r="R110">
        <v>78</v>
      </c>
      <c r="S110">
        <v>833</v>
      </c>
      <c r="T110">
        <v>10.68</v>
      </c>
      <c r="U110">
        <v>6</v>
      </c>
      <c r="V110">
        <v>0</v>
      </c>
      <c r="W110">
        <v>0</v>
      </c>
      <c r="X110">
        <v>6</v>
      </c>
      <c r="AA110">
        <v>120</v>
      </c>
      <c r="AB110">
        <v>197.7</v>
      </c>
      <c r="AC110">
        <v>200.7</v>
      </c>
      <c r="AD110">
        <v>158.69999999999999</v>
      </c>
      <c r="AF110">
        <v>34</v>
      </c>
      <c r="AI110">
        <f t="shared" si="2"/>
        <v>119.7</v>
      </c>
      <c r="AJ110" t="str">
        <f t="shared" si="3"/>
        <v>UPDATE PlayerSeason SET Points=119.7, GamesPlayed=16 FROM dbo.PlayerSeason INNER JOIN dbo.Player ON Player.PlayerID=PlayerSeason.PlayerID WHERE Name='Jamison Crowder' AND Year=2019 AND PrimaryPosition='WR'</v>
      </c>
    </row>
    <row r="111" spans="1:36" x14ac:dyDescent="0.25">
      <c r="A111">
        <v>107</v>
      </c>
      <c r="B111" t="s">
        <v>179</v>
      </c>
      <c r="C111" t="s">
        <v>35</v>
      </c>
      <c r="D111" t="s">
        <v>12</v>
      </c>
      <c r="E111">
        <v>22</v>
      </c>
      <c r="F111">
        <v>12</v>
      </c>
      <c r="G111">
        <v>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151</v>
      </c>
      <c r="N111">
        <v>775</v>
      </c>
      <c r="O111">
        <v>5.13</v>
      </c>
      <c r="P111">
        <v>2</v>
      </c>
      <c r="Q111">
        <v>41</v>
      </c>
      <c r="R111">
        <v>29</v>
      </c>
      <c r="S111">
        <v>194</v>
      </c>
      <c r="T111">
        <v>6.69</v>
      </c>
      <c r="U111">
        <v>2</v>
      </c>
      <c r="V111">
        <v>4</v>
      </c>
      <c r="W111">
        <v>1</v>
      </c>
      <c r="X111">
        <v>4</v>
      </c>
      <c r="AA111">
        <v>119</v>
      </c>
      <c r="AB111">
        <v>147.9</v>
      </c>
      <c r="AC111">
        <v>154.9</v>
      </c>
      <c r="AD111">
        <v>133.4</v>
      </c>
      <c r="AF111">
        <v>31</v>
      </c>
      <c r="AI111">
        <f t="shared" si="2"/>
        <v>120.9</v>
      </c>
      <c r="AJ111" t="str">
        <f t="shared" si="3"/>
        <v>UPDATE PlayerSeason SET Points=120.9, GamesPlayed=12 FROM dbo.PlayerSeason INNER JOIN dbo.Player ON Player.PlayerID=PlayerSeason.PlayerID WHERE Name='Devin Singletary' AND Year=2019 AND PrimaryPosition='RB'</v>
      </c>
    </row>
    <row r="112" spans="1:36" x14ac:dyDescent="0.25">
      <c r="A112">
        <v>108</v>
      </c>
      <c r="B112" t="s">
        <v>153</v>
      </c>
      <c r="C112" t="s">
        <v>35</v>
      </c>
      <c r="D112" t="s">
        <v>46</v>
      </c>
      <c r="E112">
        <v>30</v>
      </c>
      <c r="F112">
        <v>15</v>
      </c>
      <c r="G112">
        <v>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106</v>
      </c>
      <c r="R112">
        <v>67</v>
      </c>
      <c r="S112">
        <v>778</v>
      </c>
      <c r="T112">
        <v>11.61</v>
      </c>
      <c r="U112">
        <v>6</v>
      </c>
      <c r="V112">
        <v>0</v>
      </c>
      <c r="W112">
        <v>0</v>
      </c>
      <c r="X112">
        <v>6</v>
      </c>
      <c r="Y112">
        <v>2</v>
      </c>
      <c r="AA112">
        <v>118</v>
      </c>
      <c r="AB112">
        <v>184.8</v>
      </c>
      <c r="AC112">
        <v>187.8</v>
      </c>
      <c r="AD112">
        <v>151.30000000000001</v>
      </c>
      <c r="AF112">
        <v>35</v>
      </c>
      <c r="AI112">
        <f t="shared" si="2"/>
        <v>113.8</v>
      </c>
      <c r="AJ112" t="str">
        <f t="shared" si="3"/>
        <v>UPDATE PlayerSeason SET Points=113.8, GamesPlayed=15 FROM dbo.PlayerSeason INNER JOIN dbo.Player ON Player.PlayerID=PlayerSeason.PlayerID WHERE Name='Cole Beasley' AND Year=2019 AND PrimaryPosition='WR'</v>
      </c>
    </row>
    <row r="113" spans="1:36" x14ac:dyDescent="0.25">
      <c r="A113">
        <v>109</v>
      </c>
      <c r="B113" t="s">
        <v>120</v>
      </c>
      <c r="C113" t="s">
        <v>30</v>
      </c>
      <c r="D113" t="s">
        <v>46</v>
      </c>
      <c r="E113">
        <v>23</v>
      </c>
      <c r="F113">
        <v>16</v>
      </c>
      <c r="G113">
        <v>15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19</v>
      </c>
      <c r="N113">
        <v>130</v>
      </c>
      <c r="O113">
        <v>6.84</v>
      </c>
      <c r="P113">
        <v>1</v>
      </c>
      <c r="Q113">
        <v>105</v>
      </c>
      <c r="R113">
        <v>54</v>
      </c>
      <c r="S113">
        <v>627</v>
      </c>
      <c r="T113">
        <v>11.61</v>
      </c>
      <c r="U113">
        <v>6</v>
      </c>
      <c r="V113">
        <v>0</v>
      </c>
      <c r="W113">
        <v>0</v>
      </c>
      <c r="X113">
        <v>7</v>
      </c>
      <c r="AA113">
        <v>118</v>
      </c>
      <c r="AB113">
        <v>171.7</v>
      </c>
      <c r="AC113">
        <v>177.7</v>
      </c>
      <c r="AD113">
        <v>144.69999999999999</v>
      </c>
      <c r="AF113">
        <v>36</v>
      </c>
      <c r="AI113">
        <f t="shared" si="2"/>
        <v>117.7</v>
      </c>
      <c r="AJ113" t="str">
        <f t="shared" si="3"/>
        <v>UPDATE PlayerSeason SET Points=117.7, GamesPlayed=16 FROM dbo.PlayerSeason INNER JOIN dbo.Player ON Player.PlayerID=PlayerSeason.PlayerID WHERE Name='Curtis Samuel' AND Year=2019 AND PrimaryPosition='WR'</v>
      </c>
    </row>
    <row r="114" spans="1:36" x14ac:dyDescent="0.25">
      <c r="A114">
        <v>110</v>
      </c>
      <c r="B114" t="s">
        <v>481</v>
      </c>
      <c r="C114" t="s">
        <v>42</v>
      </c>
      <c r="D114" t="s">
        <v>12</v>
      </c>
      <c r="E114">
        <v>26</v>
      </c>
      <c r="F114">
        <v>14</v>
      </c>
      <c r="G114">
        <v>11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137</v>
      </c>
      <c r="N114">
        <v>544</v>
      </c>
      <c r="O114">
        <v>3.97</v>
      </c>
      <c r="P114">
        <v>6</v>
      </c>
      <c r="Q114">
        <v>30</v>
      </c>
      <c r="R114">
        <v>21</v>
      </c>
      <c r="S114">
        <v>180</v>
      </c>
      <c r="T114">
        <v>8.57</v>
      </c>
      <c r="U114">
        <v>1</v>
      </c>
      <c r="V114">
        <v>0</v>
      </c>
      <c r="W114">
        <v>0</v>
      </c>
      <c r="X114">
        <v>7</v>
      </c>
      <c r="AA114">
        <v>114</v>
      </c>
      <c r="AB114">
        <v>135.4</v>
      </c>
      <c r="AC114">
        <v>141.4</v>
      </c>
      <c r="AD114">
        <v>124.9</v>
      </c>
      <c r="AF114">
        <v>32</v>
      </c>
      <c r="AI114">
        <f t="shared" si="2"/>
        <v>114.4</v>
      </c>
      <c r="AJ114" t="str">
        <f t="shared" si="3"/>
        <v>UPDATE PlayerSeason SET Points=114.4, GamesPlayed=14 FROM dbo.PlayerSeason INNER JOIN dbo.Player ON Player.PlayerID=PlayerSeason.PlayerID WHERE Name='Tevin Coleman' AND Year=2019 AND PrimaryPosition='RB'</v>
      </c>
    </row>
    <row r="115" spans="1:36" x14ac:dyDescent="0.25">
      <c r="A115">
        <v>111</v>
      </c>
      <c r="B115" t="s">
        <v>151</v>
      </c>
      <c r="C115" t="s">
        <v>29</v>
      </c>
      <c r="D115" t="s">
        <v>12</v>
      </c>
      <c r="E115">
        <v>24</v>
      </c>
      <c r="F115">
        <v>10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116</v>
      </c>
      <c r="N115">
        <v>464</v>
      </c>
      <c r="O115">
        <v>4</v>
      </c>
      <c r="P115">
        <v>4</v>
      </c>
      <c r="Q115">
        <v>38</v>
      </c>
      <c r="R115">
        <v>34</v>
      </c>
      <c r="S115">
        <v>251</v>
      </c>
      <c r="T115">
        <v>7.38</v>
      </c>
      <c r="U115">
        <v>3</v>
      </c>
      <c r="V115">
        <v>1</v>
      </c>
      <c r="W115">
        <v>1</v>
      </c>
      <c r="X115">
        <v>7</v>
      </c>
      <c r="AA115">
        <v>112</v>
      </c>
      <c r="AB115">
        <v>145.5</v>
      </c>
      <c r="AC115">
        <v>152.5</v>
      </c>
      <c r="AD115">
        <v>128.5</v>
      </c>
      <c r="AF115">
        <v>33</v>
      </c>
      <c r="AI115">
        <f t="shared" si="2"/>
        <v>113.5</v>
      </c>
      <c r="AJ115" t="str">
        <f t="shared" si="3"/>
        <v>UPDATE PlayerSeason SET Points=113.5, GamesPlayed=10 FROM dbo.PlayerSeason INNER JOIN dbo.Player ON Player.PlayerID=PlayerSeason.PlayerID WHERE Name='James Conner' AND Year=2019 AND PrimaryPosition='RB'</v>
      </c>
    </row>
    <row r="116" spans="1:36" x14ac:dyDescent="0.25">
      <c r="A116">
        <v>112</v>
      </c>
      <c r="B116" t="s">
        <v>180</v>
      </c>
      <c r="C116" t="s">
        <v>44</v>
      </c>
      <c r="D116" t="s">
        <v>46</v>
      </c>
      <c r="E116">
        <v>25</v>
      </c>
      <c r="F116">
        <v>15</v>
      </c>
      <c r="G116">
        <v>15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2</v>
      </c>
      <c r="O116">
        <v>2</v>
      </c>
      <c r="P116">
        <v>0</v>
      </c>
      <c r="Q116">
        <v>90</v>
      </c>
      <c r="R116">
        <v>49</v>
      </c>
      <c r="S116">
        <v>1001</v>
      </c>
      <c r="T116">
        <v>20.43</v>
      </c>
      <c r="U116">
        <v>2</v>
      </c>
      <c r="V116">
        <v>0</v>
      </c>
      <c r="W116">
        <v>0</v>
      </c>
      <c r="X116">
        <v>2</v>
      </c>
      <c r="AA116">
        <v>112</v>
      </c>
      <c r="AB116">
        <v>161.30000000000001</v>
      </c>
      <c r="AC116">
        <v>164.3</v>
      </c>
      <c r="AD116">
        <v>136.80000000000001</v>
      </c>
      <c r="AF116">
        <v>37</v>
      </c>
      <c r="AI116">
        <f t="shared" si="2"/>
        <v>112.3</v>
      </c>
      <c r="AJ116" t="str">
        <f t="shared" si="3"/>
        <v>UPDATE PlayerSeason SET Points=112.3, GamesPlayed=15 FROM dbo.PlayerSeason INNER JOIN dbo.Player ON Player.PlayerID=PlayerSeason.PlayerID WHERE Name='Mike Williams' AND Year=2019 AND PrimaryPosition='WR'</v>
      </c>
    </row>
    <row r="117" spans="1:36" x14ac:dyDescent="0.25">
      <c r="A117">
        <v>113</v>
      </c>
      <c r="B117" t="s">
        <v>739</v>
      </c>
      <c r="C117" t="s">
        <v>27</v>
      </c>
      <c r="D117" t="s">
        <v>12</v>
      </c>
      <c r="E117">
        <v>27</v>
      </c>
      <c r="F117">
        <v>11</v>
      </c>
      <c r="G117">
        <v>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111</v>
      </c>
      <c r="N117">
        <v>498</v>
      </c>
      <c r="O117">
        <v>4.49</v>
      </c>
      <c r="P117">
        <v>5</v>
      </c>
      <c r="Q117">
        <v>37</v>
      </c>
      <c r="R117">
        <v>30</v>
      </c>
      <c r="S117">
        <v>213</v>
      </c>
      <c r="T117">
        <v>7.1</v>
      </c>
      <c r="U117">
        <v>2</v>
      </c>
      <c r="V117">
        <v>1</v>
      </c>
      <c r="W117">
        <v>1</v>
      </c>
      <c r="X117">
        <v>7</v>
      </c>
      <c r="AA117">
        <v>111</v>
      </c>
      <c r="AB117">
        <v>141.1</v>
      </c>
      <c r="AC117">
        <v>148.1</v>
      </c>
      <c r="AD117">
        <v>126.1</v>
      </c>
      <c r="AF117">
        <v>34</v>
      </c>
      <c r="AI117">
        <f t="shared" si="2"/>
        <v>113.1</v>
      </c>
      <c r="AJ117" t="str">
        <f t="shared" si="3"/>
        <v>UPDATE PlayerSeason SET Points=113.1, GamesPlayed=11 FROM dbo.PlayerSeason INNER JOIN dbo.Player ON Player.PlayerID=PlayerSeason.PlayerID WHERE Name='Damien Williams' AND Year=2019 AND PrimaryPosition='RB'</v>
      </c>
    </row>
    <row r="118" spans="1:36" x14ac:dyDescent="0.25">
      <c r="A118">
        <v>114</v>
      </c>
      <c r="B118" t="s">
        <v>124</v>
      </c>
      <c r="C118" t="s">
        <v>25</v>
      </c>
      <c r="D118" t="s">
        <v>46</v>
      </c>
      <c r="E118">
        <v>26</v>
      </c>
      <c r="F118">
        <v>16</v>
      </c>
      <c r="G118">
        <v>15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4</v>
      </c>
      <c r="O118">
        <v>4</v>
      </c>
      <c r="P118">
        <v>0</v>
      </c>
      <c r="Q118">
        <v>96</v>
      </c>
      <c r="R118">
        <v>52</v>
      </c>
      <c r="S118">
        <v>779</v>
      </c>
      <c r="T118">
        <v>14.98</v>
      </c>
      <c r="U118">
        <v>5</v>
      </c>
      <c r="V118">
        <v>1</v>
      </c>
      <c r="W118">
        <v>0</v>
      </c>
      <c r="X118">
        <v>5</v>
      </c>
      <c r="Y118">
        <v>1</v>
      </c>
      <c r="AA118">
        <v>110</v>
      </c>
      <c r="AB118">
        <v>162.30000000000001</v>
      </c>
      <c r="AC118">
        <v>165.3</v>
      </c>
      <c r="AD118">
        <v>136.30000000000001</v>
      </c>
      <c r="AF118">
        <v>38</v>
      </c>
      <c r="AI118">
        <f t="shared" si="2"/>
        <v>108.30000000000001</v>
      </c>
      <c r="AJ118" t="str">
        <f t="shared" si="3"/>
        <v>UPDATE PlayerSeason SET Points=108.3, GamesPlayed=16 FROM dbo.PlayerSeason INNER JOIN dbo.Player ON Player.PlayerID=PlayerSeason.PlayerID WHERE Name='Robby Anderson' AND Year=2019 AND PrimaryPosition='WR'</v>
      </c>
    </row>
    <row r="119" spans="1:36" x14ac:dyDescent="0.25">
      <c r="A119">
        <v>115</v>
      </c>
      <c r="B119" t="s">
        <v>268</v>
      </c>
      <c r="C119" t="s">
        <v>17</v>
      </c>
      <c r="D119" t="s">
        <v>46</v>
      </c>
      <c r="E119">
        <v>27</v>
      </c>
      <c r="F119">
        <v>16</v>
      </c>
      <c r="G119">
        <v>14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90</v>
      </c>
      <c r="R119">
        <v>47</v>
      </c>
      <c r="S119">
        <v>775</v>
      </c>
      <c r="T119">
        <v>16.489999999999998</v>
      </c>
      <c r="U119">
        <v>5</v>
      </c>
      <c r="V119">
        <v>0</v>
      </c>
      <c r="W119">
        <v>0</v>
      </c>
      <c r="X119">
        <v>5</v>
      </c>
      <c r="Y119">
        <v>1</v>
      </c>
      <c r="AA119">
        <v>110</v>
      </c>
      <c r="AB119">
        <v>156.5</v>
      </c>
      <c r="AC119">
        <v>159.5</v>
      </c>
      <c r="AD119">
        <v>133</v>
      </c>
      <c r="AF119">
        <v>39</v>
      </c>
      <c r="AI119">
        <f t="shared" si="2"/>
        <v>107.5</v>
      </c>
      <c r="AJ119" t="str">
        <f t="shared" si="3"/>
        <v>UPDATE PlayerSeason SET Points=107.5, GamesPlayed=16 FROM dbo.PlayerSeason INNER JOIN dbo.Player ON Player.PlayerID=PlayerSeason.PlayerID WHERE Name='Chris Conley' AND Year=2019 AND PrimaryPosition='WR'</v>
      </c>
    </row>
    <row r="120" spans="1:36" x14ac:dyDescent="0.25">
      <c r="A120">
        <v>116</v>
      </c>
      <c r="B120" t="s">
        <v>270</v>
      </c>
      <c r="C120" t="s">
        <v>37</v>
      </c>
      <c r="D120" t="s">
        <v>12</v>
      </c>
      <c r="E120">
        <v>26</v>
      </c>
      <c r="F120">
        <v>16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83</v>
      </c>
      <c r="N120">
        <v>410</v>
      </c>
      <c r="O120">
        <v>4.9400000000000004</v>
      </c>
      <c r="P120">
        <v>2</v>
      </c>
      <c r="Q120">
        <v>62</v>
      </c>
      <c r="R120">
        <v>44</v>
      </c>
      <c r="S120">
        <v>410</v>
      </c>
      <c r="T120">
        <v>9.32</v>
      </c>
      <c r="U120">
        <v>3</v>
      </c>
      <c r="V120">
        <v>1</v>
      </c>
      <c r="W120">
        <v>1</v>
      </c>
      <c r="X120">
        <v>5</v>
      </c>
      <c r="AA120">
        <v>110</v>
      </c>
      <c r="AB120">
        <v>154</v>
      </c>
      <c r="AC120">
        <v>161</v>
      </c>
      <c r="AD120">
        <v>132</v>
      </c>
      <c r="AF120">
        <v>35</v>
      </c>
      <c r="AI120">
        <f t="shared" si="2"/>
        <v>112</v>
      </c>
      <c r="AJ120" t="str">
        <f t="shared" si="3"/>
        <v>UPDATE PlayerSeason SET Points=112, GamesPlayed=16 FROM dbo.PlayerSeason INNER JOIN dbo.Player ON Player.PlayerID=PlayerSeason.PlayerID WHERE Name='Duke Johnson' AND Year=2019 AND PrimaryPosition='RB'</v>
      </c>
    </row>
    <row r="121" spans="1:36" x14ac:dyDescent="0.25">
      <c r="A121">
        <v>117</v>
      </c>
      <c r="B121" t="s">
        <v>409</v>
      </c>
      <c r="C121" t="s">
        <v>29</v>
      </c>
      <c r="D121" t="s">
        <v>33</v>
      </c>
      <c r="E121">
        <v>24</v>
      </c>
      <c r="F121">
        <v>10</v>
      </c>
      <c r="G121">
        <v>8</v>
      </c>
      <c r="H121">
        <v>176</v>
      </c>
      <c r="I121">
        <v>283</v>
      </c>
      <c r="J121">
        <v>1765</v>
      </c>
      <c r="K121">
        <v>13</v>
      </c>
      <c r="L121">
        <v>9</v>
      </c>
      <c r="M121">
        <v>21</v>
      </c>
      <c r="N121">
        <v>42</v>
      </c>
      <c r="O121">
        <v>2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4</v>
      </c>
      <c r="W121">
        <v>0</v>
      </c>
      <c r="X121">
        <v>0</v>
      </c>
      <c r="AA121">
        <v>109</v>
      </c>
      <c r="AB121">
        <v>108.8</v>
      </c>
      <c r="AC121">
        <v>120.8</v>
      </c>
      <c r="AD121">
        <v>117.8</v>
      </c>
      <c r="AF121">
        <v>30</v>
      </c>
      <c r="AI121">
        <f t="shared" si="2"/>
        <v>126.8</v>
      </c>
      <c r="AJ121" t="str">
        <f t="shared" si="3"/>
        <v>UPDATE PlayerSeason SET Points=126.8, GamesPlayed=10 FROM dbo.PlayerSeason INNER JOIN dbo.Player ON Player.PlayerID=PlayerSeason.PlayerID WHERE Name='Mason Rudolph' AND Year=2019 AND PrimaryPosition='QB'</v>
      </c>
    </row>
    <row r="122" spans="1:36" x14ac:dyDescent="0.25">
      <c r="A122">
        <v>118</v>
      </c>
      <c r="B122" t="s">
        <v>192</v>
      </c>
      <c r="C122" t="s">
        <v>21</v>
      </c>
      <c r="D122" t="s">
        <v>12</v>
      </c>
      <c r="E122">
        <v>24</v>
      </c>
      <c r="F122">
        <v>14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107</v>
      </c>
      <c r="N122">
        <v>460</v>
      </c>
      <c r="O122">
        <v>4.3</v>
      </c>
      <c r="P122">
        <v>1</v>
      </c>
      <c r="Q122">
        <v>45</v>
      </c>
      <c r="R122">
        <v>39</v>
      </c>
      <c r="S122">
        <v>253</v>
      </c>
      <c r="T122">
        <v>6.49</v>
      </c>
      <c r="U122">
        <v>5</v>
      </c>
      <c r="V122">
        <v>0</v>
      </c>
      <c r="W122">
        <v>0</v>
      </c>
      <c r="X122">
        <v>6</v>
      </c>
      <c r="AA122">
        <v>107</v>
      </c>
      <c r="AB122">
        <v>146.30000000000001</v>
      </c>
      <c r="AC122">
        <v>152.30000000000001</v>
      </c>
      <c r="AD122">
        <v>126.8</v>
      </c>
      <c r="AF122">
        <v>36</v>
      </c>
      <c r="AI122">
        <f t="shared" si="2"/>
        <v>107.3</v>
      </c>
      <c r="AJ122" t="str">
        <f t="shared" si="3"/>
        <v>UPDATE PlayerSeason SET Points=107.3, GamesPlayed=14 FROM dbo.PlayerSeason INNER JOIN dbo.Player ON Player.PlayerID=PlayerSeason.PlayerID WHERE Name='Jamaal Williams' AND Year=2019 AND PrimaryPosition='RB'</v>
      </c>
    </row>
    <row r="123" spans="1:36" x14ac:dyDescent="0.25">
      <c r="A123">
        <v>119</v>
      </c>
      <c r="B123" t="s">
        <v>108</v>
      </c>
      <c r="C123" t="s">
        <v>18</v>
      </c>
      <c r="D123" t="s">
        <v>12</v>
      </c>
      <c r="E123">
        <v>28</v>
      </c>
      <c r="F123">
        <v>13</v>
      </c>
      <c r="G123">
        <v>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94</v>
      </c>
      <c r="N123">
        <v>345</v>
      </c>
      <c r="O123">
        <v>3.67</v>
      </c>
      <c r="P123">
        <v>2</v>
      </c>
      <c r="Q123">
        <v>47</v>
      </c>
      <c r="R123">
        <v>36</v>
      </c>
      <c r="S123">
        <v>370</v>
      </c>
      <c r="T123">
        <v>10.28</v>
      </c>
      <c r="U123">
        <v>4</v>
      </c>
      <c r="V123">
        <v>1</v>
      </c>
      <c r="W123">
        <v>1</v>
      </c>
      <c r="X123">
        <v>6</v>
      </c>
      <c r="AA123">
        <v>106</v>
      </c>
      <c r="AB123">
        <v>141.5</v>
      </c>
      <c r="AC123">
        <v>148.5</v>
      </c>
      <c r="AD123">
        <v>123.5</v>
      </c>
      <c r="AF123">
        <v>37</v>
      </c>
      <c r="AI123">
        <f t="shared" si="2"/>
        <v>107.5</v>
      </c>
      <c r="AJ123" t="str">
        <f t="shared" si="3"/>
        <v>UPDATE PlayerSeason SET Points=107.5, GamesPlayed=13 FROM dbo.PlayerSeason INNER JOIN dbo.Player ON Player.PlayerID=PlayerSeason.PlayerID WHERE Name='David Johnson' AND Year=2019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122</v>
      </c>
      <c r="C125" t="s">
        <v>29</v>
      </c>
      <c r="D125" t="s">
        <v>46</v>
      </c>
      <c r="E125">
        <v>23</v>
      </c>
      <c r="F125">
        <v>16</v>
      </c>
      <c r="G125">
        <v>12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</v>
      </c>
      <c r="N125">
        <v>41</v>
      </c>
      <c r="O125">
        <v>10.25</v>
      </c>
      <c r="P125">
        <v>0</v>
      </c>
      <c r="Q125">
        <v>92</v>
      </c>
      <c r="R125">
        <v>59</v>
      </c>
      <c r="S125">
        <v>680</v>
      </c>
      <c r="T125">
        <v>11.53</v>
      </c>
      <c r="U125">
        <v>5</v>
      </c>
      <c r="V125">
        <v>5</v>
      </c>
      <c r="W125">
        <v>2</v>
      </c>
      <c r="X125">
        <v>6</v>
      </c>
      <c r="AA125">
        <v>104</v>
      </c>
      <c r="AB125">
        <v>163.1</v>
      </c>
      <c r="AC125">
        <v>168.1</v>
      </c>
      <c r="AD125">
        <v>133.6</v>
      </c>
      <c r="AF125">
        <v>40</v>
      </c>
      <c r="AI125">
        <f t="shared" si="2"/>
        <v>102.1</v>
      </c>
      <c r="AJ125" t="str">
        <f t="shared" si="3"/>
        <v>UPDATE PlayerSeason SET Points=102.1, GamesPlayed=16 FROM dbo.PlayerSeason INNER JOIN dbo.Player ON Player.PlayerID=PlayerSeason.PlayerID WHERE Name='Diontae Johnson' AND Year=2019 AND PrimaryPosition='WR'</v>
      </c>
    </row>
    <row r="126" spans="1:36" x14ac:dyDescent="0.25">
      <c r="A126">
        <v>121</v>
      </c>
      <c r="B126" t="s">
        <v>571</v>
      </c>
      <c r="C126" t="s">
        <v>28</v>
      </c>
      <c r="D126" t="s">
        <v>33</v>
      </c>
      <c r="E126">
        <v>31</v>
      </c>
      <c r="F126">
        <v>10</v>
      </c>
      <c r="G126">
        <v>8</v>
      </c>
      <c r="H126">
        <v>160</v>
      </c>
      <c r="I126">
        <v>247</v>
      </c>
      <c r="J126">
        <v>1707</v>
      </c>
      <c r="K126">
        <v>11</v>
      </c>
      <c r="L126">
        <v>5</v>
      </c>
      <c r="M126">
        <v>9</v>
      </c>
      <c r="N126">
        <v>12</v>
      </c>
      <c r="O126">
        <v>1.33</v>
      </c>
      <c r="P126">
        <v>1</v>
      </c>
      <c r="Q126">
        <v>0</v>
      </c>
      <c r="R126">
        <v>0</v>
      </c>
      <c r="S126">
        <v>0</v>
      </c>
      <c r="U126">
        <v>0</v>
      </c>
      <c r="V126">
        <v>6</v>
      </c>
      <c r="W126">
        <v>3</v>
      </c>
      <c r="X126">
        <v>1</v>
      </c>
      <c r="AA126">
        <v>103</v>
      </c>
      <c r="AB126">
        <v>103.5</v>
      </c>
      <c r="AC126">
        <v>114.5</v>
      </c>
      <c r="AD126">
        <v>108.5</v>
      </c>
      <c r="AF126">
        <v>31</v>
      </c>
      <c r="AI126">
        <f t="shared" si="2"/>
        <v>119.48</v>
      </c>
      <c r="AJ126" t="str">
        <f t="shared" si="3"/>
        <v>UPDATE PlayerSeason SET Points=119.48, GamesPlayed=10 FROM dbo.PlayerSeason INNER JOIN dbo.Player ON Player.PlayerID=PlayerSeason.PlayerID WHERE Name='Case Keenum' AND Year=2019 AND PrimaryPosition='QB'</v>
      </c>
    </row>
    <row r="127" spans="1:36" x14ac:dyDescent="0.25">
      <c r="A127">
        <v>122</v>
      </c>
      <c r="B127" t="s">
        <v>281</v>
      </c>
      <c r="C127" t="s">
        <v>36</v>
      </c>
      <c r="D127" t="s">
        <v>46</v>
      </c>
      <c r="E127">
        <v>31</v>
      </c>
      <c r="F127">
        <v>11</v>
      </c>
      <c r="G127">
        <v>10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16</v>
      </c>
      <c r="O127">
        <v>16</v>
      </c>
      <c r="P127">
        <v>0</v>
      </c>
      <c r="Q127">
        <v>85</v>
      </c>
      <c r="R127">
        <v>49</v>
      </c>
      <c r="S127">
        <v>676</v>
      </c>
      <c r="T127">
        <v>13.8</v>
      </c>
      <c r="U127">
        <v>6</v>
      </c>
      <c r="V127">
        <v>1</v>
      </c>
      <c r="W127">
        <v>1</v>
      </c>
      <c r="X127">
        <v>6</v>
      </c>
      <c r="AA127">
        <v>103</v>
      </c>
      <c r="AB127">
        <v>152.19999999999999</v>
      </c>
      <c r="AC127">
        <v>156.19999999999999</v>
      </c>
      <c r="AD127">
        <v>127.7</v>
      </c>
      <c r="AF127">
        <v>41</v>
      </c>
      <c r="AI127">
        <f t="shared" si="2"/>
        <v>105.19999999999999</v>
      </c>
      <c r="AJ127" t="str">
        <f t="shared" si="3"/>
        <v>UPDATE PlayerSeason SET Points=105.2, GamesPlayed=11 FROM dbo.PlayerSeason INNER JOIN dbo.Player ON Player.PlayerID=PlayerSeason.PlayerID WHERE Name='Golden Tate' AND Year=2019 AND PrimaryPosition='WR'</v>
      </c>
    </row>
    <row r="128" spans="1:36" x14ac:dyDescent="0.25">
      <c r="A128">
        <v>123</v>
      </c>
      <c r="B128" t="s">
        <v>294</v>
      </c>
      <c r="C128" t="s">
        <v>18</v>
      </c>
      <c r="D128" t="s">
        <v>46</v>
      </c>
      <c r="E128">
        <v>36</v>
      </c>
      <c r="F128">
        <v>16</v>
      </c>
      <c r="G128">
        <v>16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109</v>
      </c>
      <c r="R128">
        <v>75</v>
      </c>
      <c r="S128">
        <v>804</v>
      </c>
      <c r="T128">
        <v>10.72</v>
      </c>
      <c r="U128">
        <v>4</v>
      </c>
      <c r="V128">
        <v>1</v>
      </c>
      <c r="W128">
        <v>1</v>
      </c>
      <c r="X128">
        <v>4</v>
      </c>
      <c r="AA128">
        <v>102</v>
      </c>
      <c r="AB128">
        <v>177.4</v>
      </c>
      <c r="AC128">
        <v>181.4</v>
      </c>
      <c r="AD128">
        <v>139.9</v>
      </c>
      <c r="AF128">
        <v>42</v>
      </c>
      <c r="AI128">
        <f t="shared" si="2"/>
        <v>104.4</v>
      </c>
      <c r="AJ128" t="str">
        <f t="shared" si="3"/>
        <v>UPDATE PlayerSeason SET Points=104.4, GamesPlayed=16 FROM dbo.PlayerSeason INNER JOIN dbo.Player ON Player.PlayerID=PlayerSeason.PlayerID WHERE Name='Larry Fitzgerald' AND Year=2019 AND PrimaryPosition='WR'</v>
      </c>
    </row>
    <row r="129" spans="1:36" x14ac:dyDescent="0.25">
      <c r="A129">
        <v>124</v>
      </c>
      <c r="B129" t="s">
        <v>235</v>
      </c>
      <c r="C129" t="s">
        <v>24</v>
      </c>
      <c r="D129" t="s">
        <v>46</v>
      </c>
      <c r="E129">
        <v>26</v>
      </c>
      <c r="F129">
        <v>14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16</v>
      </c>
      <c r="O129">
        <v>8</v>
      </c>
      <c r="P129">
        <v>0</v>
      </c>
      <c r="Q129">
        <v>69</v>
      </c>
      <c r="R129">
        <v>36</v>
      </c>
      <c r="S129">
        <v>645</v>
      </c>
      <c r="T129">
        <v>17.920000000000002</v>
      </c>
      <c r="U129">
        <v>6</v>
      </c>
      <c r="V129">
        <v>0</v>
      </c>
      <c r="W129">
        <v>0</v>
      </c>
      <c r="X129">
        <v>6</v>
      </c>
      <c r="AA129">
        <v>102</v>
      </c>
      <c r="AB129">
        <v>138.1</v>
      </c>
      <c r="AC129">
        <v>141.1</v>
      </c>
      <c r="AD129">
        <v>120.1</v>
      </c>
      <c r="AF129">
        <v>43</v>
      </c>
      <c r="AI129">
        <f t="shared" si="2"/>
        <v>102.1</v>
      </c>
      <c r="AJ129" t="str">
        <f t="shared" si="3"/>
        <v>UPDATE PlayerSeason SET Points=102.1, GamesPlayed=14 FROM dbo.PlayerSeason INNER JOIN dbo.Player ON Player.PlayerID=PlayerSeason.PlayerID WHERE Name='Breshad Perriman' AND Year=2019 AND PrimaryPosition='WR'</v>
      </c>
    </row>
    <row r="130" spans="1:36" x14ac:dyDescent="0.25">
      <c r="A130">
        <v>125</v>
      </c>
      <c r="B130" t="s">
        <v>282</v>
      </c>
      <c r="C130" t="s">
        <v>24</v>
      </c>
      <c r="D130" t="s">
        <v>12</v>
      </c>
      <c r="E130">
        <v>25</v>
      </c>
      <c r="F130">
        <v>16</v>
      </c>
      <c r="G130">
        <v>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154</v>
      </c>
      <c r="N130">
        <v>470</v>
      </c>
      <c r="O130">
        <v>3.05</v>
      </c>
      <c r="P130">
        <v>6</v>
      </c>
      <c r="Q130">
        <v>24</v>
      </c>
      <c r="R130">
        <v>16</v>
      </c>
      <c r="S130">
        <v>115</v>
      </c>
      <c r="T130">
        <v>7.19</v>
      </c>
      <c r="U130">
        <v>1</v>
      </c>
      <c r="V130">
        <v>1</v>
      </c>
      <c r="W130">
        <v>1</v>
      </c>
      <c r="X130">
        <v>7</v>
      </c>
      <c r="Y130">
        <v>1</v>
      </c>
      <c r="AA130">
        <v>101</v>
      </c>
      <c r="AB130">
        <v>116.5</v>
      </c>
      <c r="AC130">
        <v>123.5</v>
      </c>
      <c r="AD130">
        <v>108.5</v>
      </c>
      <c r="AF130">
        <v>39</v>
      </c>
      <c r="AI130">
        <f t="shared" si="2"/>
        <v>100.5</v>
      </c>
      <c r="AJ130" t="str">
        <f t="shared" si="3"/>
        <v>UPDATE PlayerSeason SET Points=100.5, GamesPlayed=16 FROM dbo.PlayerSeason INNER JOIN dbo.Player ON Player.PlayerID=PlayerSeason.PlayerID WHERE Name='Peyton Barber' AND Year=2019 AND PrimaryPosition='RB'</v>
      </c>
    </row>
    <row r="131" spans="1:36" x14ac:dyDescent="0.25">
      <c r="A131">
        <v>126</v>
      </c>
      <c r="B131" t="s">
        <v>348</v>
      </c>
      <c r="C131" t="s">
        <v>31</v>
      </c>
      <c r="D131" t="s">
        <v>12</v>
      </c>
      <c r="E131">
        <v>25</v>
      </c>
      <c r="F131">
        <v>10</v>
      </c>
      <c r="G131">
        <v>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119</v>
      </c>
      <c r="N131">
        <v>525</v>
      </c>
      <c r="O131">
        <v>4.41</v>
      </c>
      <c r="P131">
        <v>6</v>
      </c>
      <c r="Q131">
        <v>14</v>
      </c>
      <c r="R131">
        <v>10</v>
      </c>
      <c r="S131">
        <v>69</v>
      </c>
      <c r="T131">
        <v>6.9</v>
      </c>
      <c r="U131">
        <v>1</v>
      </c>
      <c r="V131">
        <v>0</v>
      </c>
      <c r="W131">
        <v>0</v>
      </c>
      <c r="X131">
        <v>7</v>
      </c>
      <c r="AA131">
        <v>101</v>
      </c>
      <c r="AB131">
        <v>111.4</v>
      </c>
      <c r="AC131">
        <v>114.4</v>
      </c>
      <c r="AD131">
        <v>106.4</v>
      </c>
      <c r="AF131">
        <v>38</v>
      </c>
      <c r="AI131">
        <f t="shared" ref="AI131:AI194" si="4">(S131/10)+(U131*6)+(J131/25)+(K131*4)+(N131/10)+(P131*6)</f>
        <v>101.4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Points=101.4, GamesPlayed=10 FROM dbo.PlayerSeason INNER JOIN dbo.Player ON Player.PlayerID=PlayerSeason.PlayerID WHERE Name='Jordan Howard' AND Year=2019 AND PrimaryPosition='RB'</v>
      </c>
    </row>
    <row r="132" spans="1:36" x14ac:dyDescent="0.25">
      <c r="A132">
        <v>127</v>
      </c>
      <c r="B132" t="s">
        <v>740</v>
      </c>
      <c r="C132" t="s">
        <v>717</v>
      </c>
      <c r="D132" t="s">
        <v>46</v>
      </c>
      <c r="E132">
        <v>27</v>
      </c>
      <c r="F132">
        <v>14</v>
      </c>
      <c r="G132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64</v>
      </c>
      <c r="R132">
        <v>42</v>
      </c>
      <c r="S132">
        <v>651</v>
      </c>
      <c r="T132">
        <v>15.5</v>
      </c>
      <c r="U132">
        <v>6</v>
      </c>
      <c r="V132">
        <v>0</v>
      </c>
      <c r="W132">
        <v>0</v>
      </c>
      <c r="X132">
        <v>6</v>
      </c>
      <c r="AA132">
        <v>101</v>
      </c>
      <c r="AB132">
        <v>143.1</v>
      </c>
      <c r="AC132">
        <v>146.1</v>
      </c>
      <c r="AD132">
        <v>122.1</v>
      </c>
      <c r="AF132">
        <v>44</v>
      </c>
      <c r="AI132">
        <f t="shared" si="4"/>
        <v>101.1</v>
      </c>
      <c r="AJ132" t="str">
        <f t="shared" si="5"/>
        <v>UPDATE PlayerSeason SET Points=101.1, GamesPlayed=14 FROM dbo.PlayerSeason INNER JOIN dbo.Player ON Player.PlayerID=PlayerSeason.PlayerID WHERE Name='Tyrell Williams' AND Year=2019 AND PrimaryPosition='WR'</v>
      </c>
    </row>
    <row r="133" spans="1:36" x14ac:dyDescent="0.25">
      <c r="A133">
        <v>128</v>
      </c>
      <c r="B133" t="s">
        <v>157</v>
      </c>
      <c r="C133" t="s">
        <v>32</v>
      </c>
      <c r="D133" t="s">
        <v>46</v>
      </c>
      <c r="E133">
        <v>22</v>
      </c>
      <c r="F133">
        <v>14</v>
      </c>
      <c r="G133">
        <v>11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71</v>
      </c>
      <c r="R133">
        <v>46</v>
      </c>
      <c r="S133">
        <v>584</v>
      </c>
      <c r="T133">
        <v>12.7</v>
      </c>
      <c r="U133">
        <v>7</v>
      </c>
      <c r="V133">
        <v>0</v>
      </c>
      <c r="W133">
        <v>0</v>
      </c>
      <c r="X133">
        <v>7</v>
      </c>
      <c r="AA133">
        <v>100</v>
      </c>
      <c r="AB133">
        <v>146.4</v>
      </c>
      <c r="AC133">
        <v>149.4</v>
      </c>
      <c r="AD133">
        <v>123.4</v>
      </c>
      <c r="AF133">
        <v>45</v>
      </c>
      <c r="AI133">
        <f t="shared" si="4"/>
        <v>100.4</v>
      </c>
      <c r="AJ133" t="str">
        <f t="shared" si="5"/>
        <v>UPDATE PlayerSeason SET Points=100.4, GamesPlayed=14 FROM dbo.PlayerSeason INNER JOIN dbo.Player ON Player.PlayerID=PlayerSeason.PlayerID WHERE Name='Marquise Brown' AND Year=2019 AND PrimaryPosition='WR'</v>
      </c>
    </row>
    <row r="134" spans="1:36" x14ac:dyDescent="0.25">
      <c r="A134">
        <v>129</v>
      </c>
      <c r="B134" t="s">
        <v>254</v>
      </c>
      <c r="C134" t="s">
        <v>16</v>
      </c>
      <c r="D134" t="s">
        <v>46</v>
      </c>
      <c r="E134">
        <v>29</v>
      </c>
      <c r="F134">
        <v>15</v>
      </c>
      <c r="G134">
        <v>6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3</v>
      </c>
      <c r="N134">
        <v>11</v>
      </c>
      <c r="O134">
        <v>3.67</v>
      </c>
      <c r="P134">
        <v>0</v>
      </c>
      <c r="Q134">
        <v>83</v>
      </c>
      <c r="R134">
        <v>55</v>
      </c>
      <c r="S134">
        <v>828</v>
      </c>
      <c r="T134">
        <v>15.05</v>
      </c>
      <c r="U134">
        <v>3</v>
      </c>
      <c r="V134">
        <v>2</v>
      </c>
      <c r="W134">
        <v>1</v>
      </c>
      <c r="X134">
        <v>3</v>
      </c>
      <c r="AA134">
        <v>100</v>
      </c>
      <c r="AB134">
        <v>154.9</v>
      </c>
      <c r="AC134">
        <v>158.9</v>
      </c>
      <c r="AD134">
        <v>127.4</v>
      </c>
      <c r="AF134">
        <v>47</v>
      </c>
      <c r="AI134">
        <f t="shared" si="4"/>
        <v>101.89999999999999</v>
      </c>
      <c r="AJ134" t="str">
        <f t="shared" si="5"/>
        <v>UPDATE PlayerSeason SET Points=101.9, GamesPlayed=15 FROM dbo.PlayerSeason INNER JOIN dbo.Player ON Player.PlayerID=PlayerSeason.PlayerID WHERE Name='Randall Cobb' AND Year=2019 AND PrimaryPosition='WR'</v>
      </c>
    </row>
    <row r="135" spans="1:36" x14ac:dyDescent="0.25">
      <c r="A135">
        <v>130</v>
      </c>
      <c r="B135" t="s">
        <v>189</v>
      </c>
      <c r="C135" t="s">
        <v>18</v>
      </c>
      <c r="D135" t="s">
        <v>46</v>
      </c>
      <c r="E135">
        <v>23</v>
      </c>
      <c r="F135">
        <v>13</v>
      </c>
      <c r="G135">
        <v>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93</v>
      </c>
      <c r="O135">
        <v>9.3000000000000007</v>
      </c>
      <c r="P135">
        <v>0</v>
      </c>
      <c r="Q135">
        <v>108</v>
      </c>
      <c r="R135">
        <v>68</v>
      </c>
      <c r="S135">
        <v>709</v>
      </c>
      <c r="T135">
        <v>10.43</v>
      </c>
      <c r="U135">
        <v>3</v>
      </c>
      <c r="V135">
        <v>0</v>
      </c>
      <c r="W135">
        <v>0</v>
      </c>
      <c r="X135">
        <v>3</v>
      </c>
      <c r="Y135">
        <v>1</v>
      </c>
      <c r="AA135">
        <v>100</v>
      </c>
      <c r="AB135">
        <v>168.2</v>
      </c>
      <c r="AC135">
        <v>171.2</v>
      </c>
      <c r="AD135">
        <v>134.19999999999999</v>
      </c>
      <c r="AF135">
        <v>46</v>
      </c>
      <c r="AI135">
        <f t="shared" si="4"/>
        <v>98.2</v>
      </c>
      <c r="AJ135" t="str">
        <f t="shared" si="5"/>
        <v>UPDATE PlayerSeason SET Points=98.2, GamesPlayed=13 FROM dbo.PlayerSeason INNER JOIN dbo.Player ON Player.PlayerID=PlayerSeason.PlayerID WHERE Name='Christian Kirk' AND Year=2019 AND PrimaryPosition='WR'</v>
      </c>
    </row>
    <row r="136" spans="1:36" x14ac:dyDescent="0.25">
      <c r="A136">
        <v>131</v>
      </c>
      <c r="B136" t="s">
        <v>374</v>
      </c>
      <c r="C136" t="s">
        <v>20</v>
      </c>
      <c r="D136" t="s">
        <v>12</v>
      </c>
      <c r="E136">
        <v>23</v>
      </c>
      <c r="F136">
        <v>16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132</v>
      </c>
      <c r="N136">
        <v>496</v>
      </c>
      <c r="O136">
        <v>3.76</v>
      </c>
      <c r="P136">
        <v>3</v>
      </c>
      <c r="Q136">
        <v>50</v>
      </c>
      <c r="R136">
        <v>43</v>
      </c>
      <c r="S136">
        <v>256</v>
      </c>
      <c r="T136">
        <v>5.95</v>
      </c>
      <c r="U136">
        <v>1</v>
      </c>
      <c r="V136">
        <v>0</v>
      </c>
      <c r="W136">
        <v>0</v>
      </c>
      <c r="X136">
        <v>4</v>
      </c>
      <c r="AA136">
        <v>99</v>
      </c>
      <c r="AB136">
        <v>142.19999999999999</v>
      </c>
      <c r="AC136">
        <v>148.19999999999999</v>
      </c>
      <c r="AD136">
        <v>120.7</v>
      </c>
      <c r="AF136">
        <v>40</v>
      </c>
      <c r="AI136">
        <f t="shared" si="4"/>
        <v>99.2</v>
      </c>
      <c r="AJ136" t="str">
        <f t="shared" si="5"/>
        <v>UPDATE PlayerSeason SET Points=99.2, GamesPlayed=16 FROM dbo.PlayerSeason INNER JOIN dbo.Player ON Player.PlayerID=PlayerSeason.PlayerID WHERE Name='Royce Freeman' AND Year=2019 AND PrimaryPosition='RB'</v>
      </c>
    </row>
    <row r="137" spans="1:36" x14ac:dyDescent="0.25">
      <c r="A137">
        <v>132</v>
      </c>
      <c r="B137" t="s">
        <v>741</v>
      </c>
      <c r="C137" t="s">
        <v>27</v>
      </c>
      <c r="D137" t="s">
        <v>46</v>
      </c>
      <c r="E137">
        <v>21</v>
      </c>
      <c r="F137">
        <v>16</v>
      </c>
      <c r="G137">
        <v>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</v>
      </c>
      <c r="N137">
        <v>17</v>
      </c>
      <c r="O137">
        <v>4.25</v>
      </c>
      <c r="P137">
        <v>0</v>
      </c>
      <c r="Q137">
        <v>41</v>
      </c>
      <c r="R137">
        <v>26</v>
      </c>
      <c r="S137">
        <v>538</v>
      </c>
      <c r="T137">
        <v>20.69</v>
      </c>
      <c r="U137">
        <v>6</v>
      </c>
      <c r="V137">
        <v>2</v>
      </c>
      <c r="W137">
        <v>2</v>
      </c>
      <c r="X137">
        <v>7</v>
      </c>
      <c r="AA137">
        <v>94</v>
      </c>
      <c r="AB137">
        <v>119.5</v>
      </c>
      <c r="AC137">
        <v>124.5</v>
      </c>
      <c r="AD137">
        <v>106.5</v>
      </c>
      <c r="AF137">
        <v>49</v>
      </c>
      <c r="AI137">
        <f t="shared" si="4"/>
        <v>91.5</v>
      </c>
      <c r="AJ137" t="str">
        <f t="shared" si="5"/>
        <v>UPDATE PlayerSeason SET Points=91.5, GamesPlayed=16 FROM dbo.PlayerSeason INNER JOIN dbo.Player ON Player.PlayerID=PlayerSeason.PlayerID WHERE Name='Mecole Hardman' AND Year=2019 AND PrimaryPosition='WR'</v>
      </c>
    </row>
    <row r="138" spans="1:36" x14ac:dyDescent="0.25">
      <c r="A138">
        <v>133</v>
      </c>
      <c r="B138" t="s">
        <v>195</v>
      </c>
      <c r="C138" t="s">
        <v>19</v>
      </c>
      <c r="D138" t="s">
        <v>46</v>
      </c>
      <c r="E138">
        <v>25</v>
      </c>
      <c r="F138">
        <v>16</v>
      </c>
      <c r="G138">
        <v>13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2</v>
      </c>
      <c r="N138">
        <v>16</v>
      </c>
      <c r="O138">
        <v>8</v>
      </c>
      <c r="P138">
        <v>0</v>
      </c>
      <c r="Q138">
        <v>72</v>
      </c>
      <c r="R138">
        <v>41</v>
      </c>
      <c r="S138">
        <v>607</v>
      </c>
      <c r="T138">
        <v>14.8</v>
      </c>
      <c r="U138">
        <v>5</v>
      </c>
      <c r="V138">
        <v>0</v>
      </c>
      <c r="W138">
        <v>0</v>
      </c>
      <c r="X138">
        <v>5</v>
      </c>
      <c r="Y138">
        <v>1</v>
      </c>
      <c r="AA138">
        <v>94</v>
      </c>
      <c r="AB138">
        <v>135.30000000000001</v>
      </c>
      <c r="AC138">
        <v>138.30000000000001</v>
      </c>
      <c r="AD138">
        <v>114.8</v>
      </c>
      <c r="AF138">
        <v>48</v>
      </c>
      <c r="AI138">
        <f t="shared" si="4"/>
        <v>92.3</v>
      </c>
      <c r="AJ138" t="str">
        <f t="shared" si="5"/>
        <v>UPDATE PlayerSeason SET Points=92.3, GamesPlayed=16 FROM dbo.PlayerSeason INNER JOIN dbo.Player ON Player.PlayerID=PlayerSeason.PlayerID WHERE Name='Zach Pascal' AND Year=2019 AND PrimaryPosition='WR'</v>
      </c>
    </row>
    <row r="139" spans="1:36" x14ac:dyDescent="0.25">
      <c r="A139">
        <v>134</v>
      </c>
      <c r="B139" t="s">
        <v>447</v>
      </c>
      <c r="C139" t="s">
        <v>27</v>
      </c>
      <c r="D139" t="s">
        <v>12</v>
      </c>
      <c r="E139">
        <v>31</v>
      </c>
      <c r="F139">
        <v>13</v>
      </c>
      <c r="G139">
        <v>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101</v>
      </c>
      <c r="N139">
        <v>465</v>
      </c>
      <c r="O139">
        <v>4.5999999999999996</v>
      </c>
      <c r="P139">
        <v>4</v>
      </c>
      <c r="Q139">
        <v>34</v>
      </c>
      <c r="R139">
        <v>28</v>
      </c>
      <c r="S139">
        <v>181</v>
      </c>
      <c r="T139">
        <v>6.46</v>
      </c>
      <c r="U139">
        <v>1</v>
      </c>
      <c r="V139">
        <v>3</v>
      </c>
      <c r="W139">
        <v>2</v>
      </c>
      <c r="X139">
        <v>5</v>
      </c>
      <c r="AA139">
        <v>91</v>
      </c>
      <c r="AB139">
        <v>118.6</v>
      </c>
      <c r="AC139">
        <v>126.6</v>
      </c>
      <c r="AD139">
        <v>104.6</v>
      </c>
      <c r="AF139">
        <v>41</v>
      </c>
      <c r="AI139">
        <f t="shared" si="4"/>
        <v>94.6</v>
      </c>
      <c r="AJ139" t="str">
        <f t="shared" si="5"/>
        <v>UPDATE PlayerSeason SET Points=94.6, GamesPlayed=13 FROM dbo.PlayerSeason INNER JOIN dbo.Player ON Player.PlayerID=PlayerSeason.PlayerID WHERE Name='LeSean McCoy' AND Year=2019 AND PrimaryPosition='RB'</v>
      </c>
    </row>
    <row r="140" spans="1:36" x14ac:dyDescent="0.25">
      <c r="A140">
        <v>135</v>
      </c>
      <c r="B140" t="s">
        <v>676</v>
      </c>
      <c r="C140" t="s">
        <v>17</v>
      </c>
      <c r="D140" t="s">
        <v>46</v>
      </c>
      <c r="E140">
        <v>26</v>
      </c>
      <c r="F140">
        <v>15</v>
      </c>
      <c r="G140">
        <v>11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</v>
      </c>
      <c r="N140">
        <v>27</v>
      </c>
      <c r="O140">
        <v>5.4</v>
      </c>
      <c r="P140">
        <v>0</v>
      </c>
      <c r="Q140">
        <v>101</v>
      </c>
      <c r="R140">
        <v>66</v>
      </c>
      <c r="S140">
        <v>660</v>
      </c>
      <c r="T140">
        <v>10</v>
      </c>
      <c r="U140">
        <v>3</v>
      </c>
      <c r="V140">
        <v>1</v>
      </c>
      <c r="W140">
        <v>0</v>
      </c>
      <c r="X140">
        <v>3</v>
      </c>
      <c r="Y140">
        <v>2</v>
      </c>
      <c r="AA140">
        <v>91</v>
      </c>
      <c r="AB140">
        <v>156.69999999999999</v>
      </c>
      <c r="AC140">
        <v>159.69999999999999</v>
      </c>
      <c r="AD140">
        <v>123.7</v>
      </c>
      <c r="AF140">
        <v>50</v>
      </c>
      <c r="AI140">
        <f t="shared" si="4"/>
        <v>86.7</v>
      </c>
      <c r="AJ140" t="str">
        <f t="shared" si="5"/>
        <v>UPDATE PlayerSeason SET Points=86.7, GamesPlayed=15 FROM dbo.PlayerSeason INNER JOIN dbo.Player ON Player.PlayerID=PlayerSeason.PlayerID WHERE Name='Dede Westbrook' AND Year=2019 AND PrimaryPosition='WR'</v>
      </c>
    </row>
    <row r="141" spans="1:36" x14ac:dyDescent="0.25">
      <c r="A141">
        <v>136</v>
      </c>
      <c r="B141" t="s">
        <v>136</v>
      </c>
      <c r="C141" t="s">
        <v>26</v>
      </c>
      <c r="D141" t="s">
        <v>33</v>
      </c>
      <c r="E141">
        <v>27</v>
      </c>
      <c r="F141">
        <v>9</v>
      </c>
      <c r="G141">
        <v>5</v>
      </c>
      <c r="H141">
        <v>133</v>
      </c>
      <c r="I141">
        <v>196</v>
      </c>
      <c r="J141">
        <v>1384</v>
      </c>
      <c r="K141">
        <v>9</v>
      </c>
      <c r="L141">
        <v>2</v>
      </c>
      <c r="M141">
        <v>28</v>
      </c>
      <c r="N141">
        <v>31</v>
      </c>
      <c r="O141">
        <v>1.1100000000000001</v>
      </c>
      <c r="P141">
        <v>0</v>
      </c>
      <c r="Q141">
        <v>0</v>
      </c>
      <c r="R141">
        <v>0</v>
      </c>
      <c r="S141">
        <v>0</v>
      </c>
      <c r="U141">
        <v>0</v>
      </c>
      <c r="V141">
        <v>1</v>
      </c>
      <c r="W141">
        <v>0</v>
      </c>
      <c r="X141">
        <v>0</v>
      </c>
      <c r="AA141">
        <v>90</v>
      </c>
      <c r="AB141">
        <v>90.5</v>
      </c>
      <c r="AC141">
        <v>95.5</v>
      </c>
      <c r="AD141">
        <v>92.5</v>
      </c>
      <c r="AF141">
        <v>32</v>
      </c>
      <c r="AI141">
        <f t="shared" si="4"/>
        <v>94.46</v>
      </c>
      <c r="AJ141" t="str">
        <f t="shared" si="5"/>
        <v>UPDATE PlayerSeason SET Points=94.46, GamesPlayed=9 FROM dbo.PlayerSeason INNER JOIN dbo.Player ON Player.PlayerID=PlayerSeason.PlayerID WHERE Name='Teddy Bridgewater' AND Year=2019 AND PrimaryPosition='QB'</v>
      </c>
    </row>
    <row r="142" spans="1:36" x14ac:dyDescent="0.25">
      <c r="A142">
        <v>137</v>
      </c>
      <c r="B142" t="s">
        <v>238</v>
      </c>
      <c r="C142" t="s">
        <v>29</v>
      </c>
      <c r="D142" t="s">
        <v>46</v>
      </c>
      <c r="E142">
        <v>23</v>
      </c>
      <c r="F142">
        <v>15</v>
      </c>
      <c r="G142">
        <v>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80</v>
      </c>
      <c r="R142">
        <v>44</v>
      </c>
      <c r="S142">
        <v>735</v>
      </c>
      <c r="T142">
        <v>16.7</v>
      </c>
      <c r="U142">
        <v>3</v>
      </c>
      <c r="V142">
        <v>1</v>
      </c>
      <c r="W142">
        <v>1</v>
      </c>
      <c r="X142">
        <v>3</v>
      </c>
      <c r="AA142">
        <v>90</v>
      </c>
      <c r="AB142">
        <v>133.5</v>
      </c>
      <c r="AC142">
        <v>137.5</v>
      </c>
      <c r="AD142">
        <v>111.5</v>
      </c>
      <c r="AF142">
        <v>51</v>
      </c>
      <c r="AI142">
        <f t="shared" si="4"/>
        <v>91.5</v>
      </c>
      <c r="AJ142" t="str">
        <f t="shared" si="5"/>
        <v>UPDATE PlayerSeason SET Points=91.5, GamesPlayed=15 FROM dbo.PlayerSeason INNER JOIN dbo.Player ON Player.PlayerID=PlayerSeason.PlayerID WHERE Name='James Washington' AND Year=2019 AND PrimaryPosition='WR'</v>
      </c>
    </row>
    <row r="143" spans="1:36" x14ac:dyDescent="0.25">
      <c r="A143">
        <v>138</v>
      </c>
      <c r="B143" t="s">
        <v>286</v>
      </c>
      <c r="C143" t="s">
        <v>27</v>
      </c>
      <c r="D143" t="s">
        <v>46</v>
      </c>
      <c r="E143">
        <v>26</v>
      </c>
      <c r="F143">
        <v>14</v>
      </c>
      <c r="G143">
        <v>13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12</v>
      </c>
      <c r="O143">
        <v>6</v>
      </c>
      <c r="P143">
        <v>0</v>
      </c>
      <c r="Q143">
        <v>90</v>
      </c>
      <c r="R143">
        <v>52</v>
      </c>
      <c r="S143">
        <v>673</v>
      </c>
      <c r="T143">
        <v>12.94</v>
      </c>
      <c r="U143">
        <v>3</v>
      </c>
      <c r="V143">
        <v>2</v>
      </c>
      <c r="W143">
        <v>1</v>
      </c>
      <c r="X143">
        <v>3</v>
      </c>
      <c r="Y143">
        <v>1</v>
      </c>
      <c r="AA143">
        <v>87</v>
      </c>
      <c r="AB143">
        <v>138.5</v>
      </c>
      <c r="AC143">
        <v>142.5</v>
      </c>
      <c r="AD143">
        <v>112.5</v>
      </c>
      <c r="AF143">
        <v>52</v>
      </c>
      <c r="AI143">
        <f t="shared" si="4"/>
        <v>86.5</v>
      </c>
      <c r="AJ143" t="str">
        <f t="shared" si="5"/>
        <v>UPDATE PlayerSeason SET Points=86.5, GamesPlayed=14 FROM dbo.PlayerSeason INNER JOIN dbo.Player ON Player.PlayerID=PlayerSeason.PlayerID WHERE Name='Sammy Watkins' AND Year=2019 AND PrimaryPosition='WR'</v>
      </c>
    </row>
    <row r="144" spans="1:36" x14ac:dyDescent="0.25">
      <c r="A144">
        <v>139</v>
      </c>
      <c r="B144" t="s">
        <v>159</v>
      </c>
      <c r="C144" t="s">
        <v>32</v>
      </c>
      <c r="D144" t="s">
        <v>12</v>
      </c>
      <c r="E144">
        <v>24</v>
      </c>
      <c r="F144">
        <v>16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133</v>
      </c>
      <c r="N144">
        <v>711</v>
      </c>
      <c r="O144">
        <v>5.35</v>
      </c>
      <c r="P144">
        <v>2</v>
      </c>
      <c r="Q144">
        <v>7</v>
      </c>
      <c r="R144">
        <v>7</v>
      </c>
      <c r="S144">
        <v>45</v>
      </c>
      <c r="T144">
        <v>6.43</v>
      </c>
      <c r="U144">
        <v>0</v>
      </c>
      <c r="V144">
        <v>2</v>
      </c>
      <c r="W144">
        <v>1</v>
      </c>
      <c r="X144">
        <v>2</v>
      </c>
      <c r="AA144">
        <v>86</v>
      </c>
      <c r="AB144">
        <v>92.6</v>
      </c>
      <c r="AC144">
        <v>96.6</v>
      </c>
      <c r="AD144">
        <v>89.1</v>
      </c>
      <c r="AF144">
        <v>43</v>
      </c>
      <c r="AI144">
        <f t="shared" si="4"/>
        <v>87.6</v>
      </c>
      <c r="AJ144" t="str">
        <f t="shared" si="5"/>
        <v>UPDATE PlayerSeason SET Points=87.6, GamesPlayed=16 FROM dbo.PlayerSeason INNER JOIN dbo.Player ON Player.PlayerID=PlayerSeason.PlayerID WHERE Name='Gus Edwards' AND Year=2019 AND PrimaryPosition='RB'</v>
      </c>
    </row>
    <row r="145" spans="1:36" x14ac:dyDescent="0.25">
      <c r="A145">
        <v>140</v>
      </c>
      <c r="B145" t="s">
        <v>460</v>
      </c>
      <c r="C145" t="s">
        <v>717</v>
      </c>
      <c r="D145" t="s">
        <v>12</v>
      </c>
      <c r="E145">
        <v>26</v>
      </c>
      <c r="F145">
        <v>16</v>
      </c>
      <c r="G145">
        <v>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108</v>
      </c>
      <c r="N145">
        <v>387</v>
      </c>
      <c r="O145">
        <v>3.58</v>
      </c>
      <c r="P145">
        <v>3</v>
      </c>
      <c r="Q145">
        <v>41</v>
      </c>
      <c r="R145">
        <v>36</v>
      </c>
      <c r="S145">
        <v>292</v>
      </c>
      <c r="T145">
        <v>8.11</v>
      </c>
      <c r="U145">
        <v>0</v>
      </c>
      <c r="V145">
        <v>0</v>
      </c>
      <c r="W145">
        <v>0</v>
      </c>
      <c r="X145">
        <v>3</v>
      </c>
      <c r="AA145">
        <v>86</v>
      </c>
      <c r="AB145">
        <v>121.9</v>
      </c>
      <c r="AC145">
        <v>127.9</v>
      </c>
      <c r="AD145">
        <v>103.9</v>
      </c>
      <c r="AF145">
        <v>42</v>
      </c>
      <c r="AI145">
        <f t="shared" si="4"/>
        <v>85.9</v>
      </c>
      <c r="AJ145" t="str">
        <f t="shared" si="5"/>
        <v>UPDATE PlayerSeason SET Points=85.9, GamesPlayed=16 FROM dbo.PlayerSeason INNER JOIN dbo.Player ON Player.PlayerID=PlayerSeason.PlayerID WHERE Name='DeAndre Washington' AND Year=2019 AND PrimaryPosition='RB'</v>
      </c>
    </row>
    <row r="146" spans="1:36" x14ac:dyDescent="0.25">
      <c r="A146">
        <v>141</v>
      </c>
      <c r="B146" t="s">
        <v>452</v>
      </c>
      <c r="C146" t="s">
        <v>15</v>
      </c>
      <c r="D146" t="s">
        <v>12</v>
      </c>
      <c r="E146">
        <v>24</v>
      </c>
      <c r="F146">
        <v>16</v>
      </c>
      <c r="G146">
        <v>11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64</v>
      </c>
      <c r="N146">
        <v>213</v>
      </c>
      <c r="O146">
        <v>3.33</v>
      </c>
      <c r="P146">
        <v>0</v>
      </c>
      <c r="Q146">
        <v>104</v>
      </c>
      <c r="R146">
        <v>79</v>
      </c>
      <c r="S146">
        <v>456</v>
      </c>
      <c r="T146">
        <v>5.77</v>
      </c>
      <c r="U146">
        <v>3</v>
      </c>
      <c r="V146">
        <v>3</v>
      </c>
      <c r="W146">
        <v>0</v>
      </c>
      <c r="X146">
        <v>3</v>
      </c>
      <c r="AA146">
        <v>85</v>
      </c>
      <c r="AB146">
        <v>163.9</v>
      </c>
      <c r="AC146">
        <v>169.9</v>
      </c>
      <c r="AD146">
        <v>124.4</v>
      </c>
      <c r="AF146">
        <v>44</v>
      </c>
      <c r="AI146">
        <f t="shared" si="4"/>
        <v>84.9</v>
      </c>
      <c r="AJ146" t="str">
        <f t="shared" si="5"/>
        <v>UPDATE PlayerSeason SET Points=84.9, GamesPlayed=16 FROM dbo.PlayerSeason INNER JOIN dbo.Player ON Player.PlayerID=PlayerSeason.PlayerID WHERE Name='Tarik Cohen' AND Year=2019 AND PrimaryPosition='RB'</v>
      </c>
    </row>
    <row r="147" spans="1:36" x14ac:dyDescent="0.25">
      <c r="A147">
        <v>142</v>
      </c>
      <c r="B147" t="s">
        <v>274</v>
      </c>
      <c r="C147" t="s">
        <v>20</v>
      </c>
      <c r="D147" t="s">
        <v>33</v>
      </c>
      <c r="E147">
        <v>34</v>
      </c>
      <c r="F147">
        <v>8</v>
      </c>
      <c r="G147">
        <v>8</v>
      </c>
      <c r="H147">
        <v>171</v>
      </c>
      <c r="I147">
        <v>262</v>
      </c>
      <c r="J147">
        <v>1822</v>
      </c>
      <c r="K147">
        <v>6</v>
      </c>
      <c r="L147">
        <v>5</v>
      </c>
      <c r="M147">
        <v>12</v>
      </c>
      <c r="N147">
        <v>20</v>
      </c>
      <c r="O147">
        <v>1.67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8</v>
      </c>
      <c r="W147">
        <v>3</v>
      </c>
      <c r="X147">
        <v>0</v>
      </c>
      <c r="Z147">
        <v>1</v>
      </c>
      <c r="AA147">
        <v>85</v>
      </c>
      <c r="AB147">
        <v>84.9</v>
      </c>
      <c r="AC147">
        <v>95.9</v>
      </c>
      <c r="AD147">
        <v>89.9</v>
      </c>
      <c r="AF147">
        <v>34</v>
      </c>
      <c r="AI147">
        <f t="shared" si="4"/>
        <v>98.88</v>
      </c>
      <c r="AJ147" t="str">
        <f t="shared" si="5"/>
        <v>UPDATE PlayerSeason SET Points=98.88, GamesPlayed=8 FROM dbo.PlayerSeason INNER JOIN dbo.Player ON Player.PlayerID=PlayerSeason.PlayerID WHERE Name='Joe Flacco' AND Year=2019 AND PrimaryPosition='QB'</v>
      </c>
    </row>
    <row r="148" spans="1:36" x14ac:dyDescent="0.25">
      <c r="A148">
        <v>143</v>
      </c>
      <c r="B148" t="s">
        <v>118</v>
      </c>
      <c r="C148" t="s">
        <v>37</v>
      </c>
      <c r="D148" t="s">
        <v>46</v>
      </c>
      <c r="E148">
        <v>25</v>
      </c>
      <c r="F148">
        <v>11</v>
      </c>
      <c r="G148">
        <v>11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71</v>
      </c>
      <c r="R148">
        <v>49</v>
      </c>
      <c r="S148">
        <v>670</v>
      </c>
      <c r="T148">
        <v>13.67</v>
      </c>
      <c r="U148">
        <v>3</v>
      </c>
      <c r="V148">
        <v>1</v>
      </c>
      <c r="W148">
        <v>0</v>
      </c>
      <c r="X148">
        <v>3</v>
      </c>
      <c r="AA148">
        <v>85</v>
      </c>
      <c r="AB148">
        <v>134</v>
      </c>
      <c r="AC148">
        <v>137</v>
      </c>
      <c r="AD148">
        <v>109.5</v>
      </c>
      <c r="AF148">
        <v>53</v>
      </c>
      <c r="AI148">
        <f t="shared" si="4"/>
        <v>85</v>
      </c>
      <c r="AJ148" t="str">
        <f t="shared" si="5"/>
        <v>UPDATE PlayerSeason SET Points=85, GamesPlayed=11 FROM dbo.PlayerSeason INNER JOIN dbo.Player ON Player.PlayerID=PlayerSeason.PlayerID WHERE Name='Will Fuller' AND Year=2019 AND PrimaryPosition='WR'</v>
      </c>
    </row>
    <row r="149" spans="1:36" x14ac:dyDescent="0.25">
      <c r="A149">
        <v>144</v>
      </c>
      <c r="B149" t="s">
        <v>368</v>
      </c>
      <c r="C149" t="s">
        <v>11</v>
      </c>
      <c r="D149" t="s">
        <v>33</v>
      </c>
      <c r="E149">
        <v>26</v>
      </c>
      <c r="F149">
        <v>7</v>
      </c>
      <c r="G149">
        <v>6</v>
      </c>
      <c r="H149">
        <v>95</v>
      </c>
      <c r="I149">
        <v>160</v>
      </c>
      <c r="J149">
        <v>1203</v>
      </c>
      <c r="K149">
        <v>7</v>
      </c>
      <c r="L149">
        <v>2</v>
      </c>
      <c r="M149">
        <v>24</v>
      </c>
      <c r="N149">
        <v>129</v>
      </c>
      <c r="O149">
        <v>5.38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3</v>
      </c>
      <c r="W149">
        <v>0</v>
      </c>
      <c r="X149">
        <v>0</v>
      </c>
      <c r="AA149">
        <v>85</v>
      </c>
      <c r="AB149">
        <v>85</v>
      </c>
      <c r="AC149">
        <v>93</v>
      </c>
      <c r="AD149">
        <v>87</v>
      </c>
      <c r="AF149">
        <v>33</v>
      </c>
      <c r="AI149">
        <f t="shared" si="4"/>
        <v>89.02000000000001</v>
      </c>
      <c r="AJ149" t="str">
        <f t="shared" si="5"/>
        <v>UPDATE PlayerSeason SET Points=89.02, GamesPlayed=7 FROM dbo.PlayerSeason INNER JOIN dbo.Player ON Player.PlayerID=PlayerSeason.PlayerID WHERE Name='Marcus Mariota' AND Year=2019 AND PrimaryPosition='QB'</v>
      </c>
    </row>
    <row r="150" spans="1:36" x14ac:dyDescent="0.25">
      <c r="A150">
        <v>145</v>
      </c>
      <c r="B150" t="s">
        <v>221</v>
      </c>
      <c r="C150" t="s">
        <v>717</v>
      </c>
      <c r="D150" t="s">
        <v>46</v>
      </c>
      <c r="E150">
        <v>24</v>
      </c>
      <c r="F150">
        <v>13</v>
      </c>
      <c r="G150">
        <v>4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71</v>
      </c>
      <c r="R150">
        <v>49</v>
      </c>
      <c r="S150">
        <v>605</v>
      </c>
      <c r="T150">
        <v>12.35</v>
      </c>
      <c r="U150">
        <v>4</v>
      </c>
      <c r="V150">
        <v>1</v>
      </c>
      <c r="W150">
        <v>0</v>
      </c>
      <c r="X150">
        <v>4</v>
      </c>
      <c r="AA150">
        <v>85</v>
      </c>
      <c r="AB150">
        <v>133.5</v>
      </c>
      <c r="AC150">
        <v>136.5</v>
      </c>
      <c r="AD150">
        <v>109</v>
      </c>
      <c r="AF150">
        <v>55</v>
      </c>
      <c r="AI150">
        <f t="shared" si="4"/>
        <v>84.5</v>
      </c>
      <c r="AJ150" t="str">
        <f t="shared" si="5"/>
        <v>UPDATE PlayerSeason SET Points=84.5, GamesPlayed=13 FROM dbo.PlayerSeason INNER JOIN dbo.Player ON Player.PlayerID=PlayerSeason.PlayerID WHERE Name='Hunter Renfrow' AND Year=2019 AND PrimaryPosition='WR'</v>
      </c>
    </row>
    <row r="151" spans="1:36" x14ac:dyDescent="0.25">
      <c r="A151">
        <v>146</v>
      </c>
      <c r="B151" t="s">
        <v>190</v>
      </c>
      <c r="C151" t="s">
        <v>36</v>
      </c>
      <c r="D151" t="s">
        <v>46</v>
      </c>
      <c r="E151">
        <v>26</v>
      </c>
      <c r="F151">
        <v>10</v>
      </c>
      <c r="G151">
        <v>10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</v>
      </c>
      <c r="N151">
        <v>72</v>
      </c>
      <c r="O151">
        <v>12</v>
      </c>
      <c r="P151">
        <v>0</v>
      </c>
      <c r="Q151">
        <v>83</v>
      </c>
      <c r="R151">
        <v>57</v>
      </c>
      <c r="S151">
        <v>576</v>
      </c>
      <c r="T151">
        <v>10.11</v>
      </c>
      <c r="U151">
        <v>3</v>
      </c>
      <c r="V151">
        <v>0</v>
      </c>
      <c r="W151">
        <v>0</v>
      </c>
      <c r="X151">
        <v>3</v>
      </c>
      <c r="Y151">
        <v>1</v>
      </c>
      <c r="AA151">
        <v>85</v>
      </c>
      <c r="AB151">
        <v>141.80000000000001</v>
      </c>
      <c r="AC151">
        <v>144.80000000000001</v>
      </c>
      <c r="AD151">
        <v>113.3</v>
      </c>
      <c r="AF151">
        <v>54</v>
      </c>
      <c r="AI151">
        <f t="shared" si="4"/>
        <v>82.8</v>
      </c>
      <c r="AJ151" t="str">
        <f t="shared" si="5"/>
        <v>UPDATE PlayerSeason SET Points=82.8, GamesPlayed=10 FROM dbo.PlayerSeason INNER JOIN dbo.Player ON Player.PlayerID=PlayerSeason.PlayerID WHERE Name='Sterling Shepard' AND Year=2019 AND PrimaryPosition='WR'</v>
      </c>
    </row>
    <row r="152" spans="1:36" x14ac:dyDescent="0.25">
      <c r="A152">
        <v>147</v>
      </c>
      <c r="B152" t="s">
        <v>334</v>
      </c>
      <c r="C152" t="s">
        <v>42</v>
      </c>
      <c r="D152" t="s">
        <v>12</v>
      </c>
      <c r="E152">
        <v>24</v>
      </c>
      <c r="F152">
        <v>13</v>
      </c>
      <c r="G152">
        <v>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123</v>
      </c>
      <c r="N152">
        <v>623</v>
      </c>
      <c r="O152">
        <v>5.07</v>
      </c>
      <c r="P152">
        <v>1</v>
      </c>
      <c r="Q152">
        <v>22</v>
      </c>
      <c r="R152">
        <v>19</v>
      </c>
      <c r="S152">
        <v>120</v>
      </c>
      <c r="T152">
        <v>6.32</v>
      </c>
      <c r="U152">
        <v>1</v>
      </c>
      <c r="V152">
        <v>2</v>
      </c>
      <c r="W152">
        <v>1</v>
      </c>
      <c r="X152">
        <v>2</v>
      </c>
      <c r="AA152">
        <v>84</v>
      </c>
      <c r="AB152">
        <v>103.3</v>
      </c>
      <c r="AC152">
        <v>110.3</v>
      </c>
      <c r="AD152">
        <v>93.8</v>
      </c>
      <c r="AF152">
        <v>45</v>
      </c>
      <c r="AI152">
        <f t="shared" si="4"/>
        <v>86.3</v>
      </c>
      <c r="AJ152" t="str">
        <f t="shared" si="5"/>
        <v>UPDATE PlayerSeason SET Points=86.3, GamesPlayed=13 FROM dbo.PlayerSeason INNER JOIN dbo.Player ON Player.PlayerID=PlayerSeason.PlayerID WHERE Name='Matt Breida' AND Year=2019 AND PrimaryPosition='RB'</v>
      </c>
    </row>
    <row r="153" spans="1:36" x14ac:dyDescent="0.25">
      <c r="A153">
        <v>148</v>
      </c>
      <c r="B153" t="s">
        <v>80</v>
      </c>
      <c r="C153" t="s">
        <v>13</v>
      </c>
      <c r="D153" t="s">
        <v>46</v>
      </c>
      <c r="E153">
        <v>29</v>
      </c>
      <c r="F153">
        <v>10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6</v>
      </c>
      <c r="O153">
        <v>1.5</v>
      </c>
      <c r="P153">
        <v>1</v>
      </c>
      <c r="Q153">
        <v>48</v>
      </c>
      <c r="R153">
        <v>30</v>
      </c>
      <c r="S153">
        <v>418</v>
      </c>
      <c r="T153">
        <v>13.93</v>
      </c>
      <c r="U153">
        <v>6</v>
      </c>
      <c r="V153">
        <v>0</v>
      </c>
      <c r="W153">
        <v>0</v>
      </c>
      <c r="X153">
        <v>7</v>
      </c>
      <c r="AA153">
        <v>84</v>
      </c>
      <c r="AB153">
        <v>114.4</v>
      </c>
      <c r="AC153">
        <v>117.4</v>
      </c>
      <c r="AD153">
        <v>99.4</v>
      </c>
      <c r="AF153">
        <v>56</v>
      </c>
      <c r="AI153">
        <f t="shared" si="4"/>
        <v>84.399999999999991</v>
      </c>
      <c r="AJ153" t="str">
        <f t="shared" si="5"/>
        <v>UPDATE PlayerSeason SET Points=84.4, GamesPlayed=10 FROM dbo.PlayerSeason INNER JOIN dbo.Player ON Player.PlayerID=PlayerSeason.PlayerID WHERE Name='Adam Thielen' AND Year=2019 AND PrimaryPosition='WR'</v>
      </c>
    </row>
    <row r="154" spans="1:36" x14ac:dyDescent="0.25">
      <c r="A154">
        <v>149</v>
      </c>
      <c r="B154" t="s">
        <v>100</v>
      </c>
      <c r="C154" t="s">
        <v>26</v>
      </c>
      <c r="D154" t="s">
        <v>33</v>
      </c>
      <c r="E154">
        <v>29</v>
      </c>
      <c r="F154">
        <v>16</v>
      </c>
      <c r="G154">
        <v>5</v>
      </c>
      <c r="H154">
        <v>3</v>
      </c>
      <c r="I154">
        <v>6</v>
      </c>
      <c r="J154">
        <v>55</v>
      </c>
      <c r="K154">
        <v>0</v>
      </c>
      <c r="L154">
        <v>0</v>
      </c>
      <c r="M154">
        <v>27</v>
      </c>
      <c r="N154">
        <v>156</v>
      </c>
      <c r="O154">
        <v>5.78</v>
      </c>
      <c r="P154">
        <v>1</v>
      </c>
      <c r="Q154">
        <v>22</v>
      </c>
      <c r="R154">
        <v>19</v>
      </c>
      <c r="S154">
        <v>234</v>
      </c>
      <c r="T154">
        <v>12.32</v>
      </c>
      <c r="U154">
        <v>6</v>
      </c>
      <c r="V154">
        <v>0</v>
      </c>
      <c r="W154">
        <v>0</v>
      </c>
      <c r="X154">
        <v>7</v>
      </c>
      <c r="AA154">
        <v>83</v>
      </c>
      <c r="AB154">
        <v>102.2</v>
      </c>
      <c r="AC154">
        <v>108.2</v>
      </c>
      <c r="AD154">
        <v>92.7</v>
      </c>
      <c r="AF154">
        <v>35</v>
      </c>
      <c r="AI154">
        <f t="shared" si="4"/>
        <v>83.2</v>
      </c>
      <c r="AJ154" t="str">
        <f t="shared" si="5"/>
        <v>UPDATE PlayerSeason SET Points=83.2, GamesPlayed=16 FROM dbo.PlayerSeason INNER JOIN dbo.Player ON Player.PlayerID=PlayerSeason.PlayerID WHERE Name='Taysom Hill' AND Year=2019 AND PrimaryPosition='QB'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208</v>
      </c>
      <c r="C156" t="s">
        <v>35</v>
      </c>
      <c r="D156" t="s">
        <v>12</v>
      </c>
      <c r="E156">
        <v>36</v>
      </c>
      <c r="F156">
        <v>16</v>
      </c>
      <c r="G156">
        <v>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166</v>
      </c>
      <c r="N156">
        <v>599</v>
      </c>
      <c r="O156">
        <v>3.61</v>
      </c>
      <c r="P156">
        <v>2</v>
      </c>
      <c r="Q156">
        <v>16</v>
      </c>
      <c r="R156">
        <v>13</v>
      </c>
      <c r="S156">
        <v>100</v>
      </c>
      <c r="T156">
        <v>7.69</v>
      </c>
      <c r="U156">
        <v>0</v>
      </c>
      <c r="V156">
        <v>0</v>
      </c>
      <c r="W156">
        <v>0</v>
      </c>
      <c r="X156">
        <v>2</v>
      </c>
      <c r="AA156">
        <v>82</v>
      </c>
      <c r="AB156">
        <v>94.9</v>
      </c>
      <c r="AC156">
        <v>100.9</v>
      </c>
      <c r="AD156">
        <v>88.4</v>
      </c>
      <c r="AF156">
        <v>46</v>
      </c>
      <c r="AI156">
        <f t="shared" si="4"/>
        <v>81.900000000000006</v>
      </c>
      <c r="AJ156" t="str">
        <f t="shared" si="5"/>
        <v>UPDATE PlayerSeason SET Points=81.9, GamesPlayed=16 FROM dbo.PlayerSeason INNER JOIN dbo.Player ON Player.PlayerID=PlayerSeason.PlayerID WHERE Name='Frank Gore' AND Year=2019 AND PrimaryPosition='RB'</v>
      </c>
    </row>
    <row r="157" spans="1:36" x14ac:dyDescent="0.25">
      <c r="A157">
        <v>151</v>
      </c>
      <c r="B157" t="s">
        <v>176</v>
      </c>
      <c r="C157" t="s">
        <v>19</v>
      </c>
      <c r="D157" t="s">
        <v>46</v>
      </c>
      <c r="E157">
        <v>30</v>
      </c>
      <c r="F157">
        <v>10</v>
      </c>
      <c r="G157">
        <v>10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68</v>
      </c>
      <c r="R157">
        <v>45</v>
      </c>
      <c r="S157">
        <v>501</v>
      </c>
      <c r="T157">
        <v>11.13</v>
      </c>
      <c r="U157">
        <v>5</v>
      </c>
      <c r="V157">
        <v>0</v>
      </c>
      <c r="W157">
        <v>0</v>
      </c>
      <c r="X157">
        <v>5</v>
      </c>
      <c r="AA157">
        <v>80</v>
      </c>
      <c r="AB157">
        <v>125.1</v>
      </c>
      <c r="AC157">
        <v>128.1</v>
      </c>
      <c r="AD157">
        <v>102.6</v>
      </c>
      <c r="AF157">
        <v>58</v>
      </c>
      <c r="AI157">
        <f t="shared" si="4"/>
        <v>80.099999999999994</v>
      </c>
      <c r="AJ157" t="str">
        <f t="shared" si="5"/>
        <v>UPDATE PlayerSeason SET Points=80.1, GamesPlayed=10 FROM dbo.PlayerSeason INNER JOIN dbo.Player ON Player.PlayerID=PlayerSeason.PlayerID WHERE Name='T.Y. Hilton' AND Year=2019 AND PrimaryPosition='WR'</v>
      </c>
    </row>
    <row r="158" spans="1:36" x14ac:dyDescent="0.25">
      <c r="A158">
        <v>152</v>
      </c>
      <c r="B158" t="s">
        <v>393</v>
      </c>
      <c r="C158" t="s">
        <v>37</v>
      </c>
      <c r="D158" t="s">
        <v>46</v>
      </c>
      <c r="E158">
        <v>27</v>
      </c>
      <c r="F158">
        <v>13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55</v>
      </c>
      <c r="R158">
        <v>40</v>
      </c>
      <c r="S158">
        <v>561</v>
      </c>
      <c r="T158">
        <v>14.03</v>
      </c>
      <c r="U158">
        <v>4</v>
      </c>
      <c r="V158">
        <v>0</v>
      </c>
      <c r="W158">
        <v>0</v>
      </c>
      <c r="X158">
        <v>4</v>
      </c>
      <c r="AA158">
        <v>80</v>
      </c>
      <c r="AB158">
        <v>120.1</v>
      </c>
      <c r="AC158">
        <v>123.1</v>
      </c>
      <c r="AD158">
        <v>100.1</v>
      </c>
      <c r="AF158">
        <v>57</v>
      </c>
      <c r="AI158">
        <f t="shared" si="4"/>
        <v>80.099999999999994</v>
      </c>
      <c r="AJ158" t="str">
        <f t="shared" si="5"/>
        <v>UPDATE PlayerSeason SET Points=80.1, GamesPlayed=13 FROM dbo.PlayerSeason INNER JOIN dbo.Player ON Player.PlayerID=PlayerSeason.PlayerID WHERE Name='Kenny Stills' AND Year=2019 AND PrimaryPosition='WR'</v>
      </c>
    </row>
    <row r="159" spans="1:36" x14ac:dyDescent="0.25">
      <c r="A159">
        <v>153</v>
      </c>
      <c r="B159" t="s">
        <v>257</v>
      </c>
      <c r="C159" t="s">
        <v>34</v>
      </c>
      <c r="D159" t="s">
        <v>46</v>
      </c>
      <c r="E159">
        <v>34</v>
      </c>
      <c r="F159">
        <v>15</v>
      </c>
      <c r="G159">
        <v>10</v>
      </c>
      <c r="H159">
        <v>1</v>
      </c>
      <c r="I159">
        <v>1</v>
      </c>
      <c r="J159">
        <v>19</v>
      </c>
      <c r="K159">
        <v>1</v>
      </c>
      <c r="L159">
        <v>0</v>
      </c>
      <c r="M159">
        <v>0</v>
      </c>
      <c r="N159">
        <v>0</v>
      </c>
      <c r="P159">
        <v>0</v>
      </c>
      <c r="Q159">
        <v>97</v>
      </c>
      <c r="R159">
        <v>62</v>
      </c>
      <c r="S159">
        <v>678</v>
      </c>
      <c r="T159">
        <v>10.94</v>
      </c>
      <c r="U159">
        <v>1</v>
      </c>
      <c r="V159">
        <v>0</v>
      </c>
      <c r="W159">
        <v>0</v>
      </c>
      <c r="X159">
        <v>1</v>
      </c>
      <c r="AA159">
        <v>79</v>
      </c>
      <c r="AB159">
        <v>140.6</v>
      </c>
      <c r="AC159">
        <v>143.6</v>
      </c>
      <c r="AD159">
        <v>109.6</v>
      </c>
      <c r="AF159">
        <v>60</v>
      </c>
      <c r="AI159">
        <f t="shared" si="4"/>
        <v>78.56</v>
      </c>
      <c r="AJ159" t="str">
        <f t="shared" si="5"/>
        <v>UPDATE PlayerSeason SET Points=78.56, GamesPlayed=15 FROM dbo.PlayerSeason INNER JOIN dbo.Player ON Player.PlayerID=PlayerSeason.PlayerID WHERE Name='Danny Amendola' AND Year=2019 AND PrimaryPosition='WR'</v>
      </c>
    </row>
    <row r="160" spans="1:36" x14ac:dyDescent="0.25">
      <c r="A160">
        <v>154</v>
      </c>
      <c r="B160" t="s">
        <v>403</v>
      </c>
      <c r="C160" t="s">
        <v>31</v>
      </c>
      <c r="D160" t="s">
        <v>46</v>
      </c>
      <c r="E160">
        <v>29</v>
      </c>
      <c r="F160">
        <v>10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2</v>
      </c>
      <c r="P160">
        <v>1</v>
      </c>
      <c r="Q160">
        <v>73</v>
      </c>
      <c r="R160">
        <v>43</v>
      </c>
      <c r="S160">
        <v>490</v>
      </c>
      <c r="T160">
        <v>11.4</v>
      </c>
      <c r="U160">
        <v>4</v>
      </c>
      <c r="V160">
        <v>0</v>
      </c>
      <c r="W160">
        <v>0</v>
      </c>
      <c r="X160">
        <v>5</v>
      </c>
      <c r="AA160">
        <v>79</v>
      </c>
      <c r="AB160">
        <v>122.2</v>
      </c>
      <c r="AC160">
        <v>125.2</v>
      </c>
      <c r="AD160">
        <v>100.7</v>
      </c>
      <c r="AF160">
        <v>59</v>
      </c>
      <c r="AI160">
        <f t="shared" si="4"/>
        <v>79.2</v>
      </c>
      <c r="AJ160" t="str">
        <f t="shared" si="5"/>
        <v>UPDATE PlayerSeason SET Points=79.2, GamesPlayed=10 FROM dbo.PlayerSeason INNER JOIN dbo.Player ON Player.PlayerID=PlayerSeason.PlayerID WHERE Name='Alshon Jeffery' AND Year=2019 AND PrimaryPosition='WR'</v>
      </c>
    </row>
    <row r="161" spans="1:36" x14ac:dyDescent="0.25">
      <c r="A161">
        <v>155</v>
      </c>
      <c r="B161" t="s">
        <v>240</v>
      </c>
      <c r="C161" t="s">
        <v>28</v>
      </c>
      <c r="D161" t="s">
        <v>33</v>
      </c>
      <c r="E161">
        <v>22</v>
      </c>
      <c r="F161">
        <v>9</v>
      </c>
      <c r="G161">
        <v>7</v>
      </c>
      <c r="H161">
        <v>119</v>
      </c>
      <c r="I161">
        <v>203</v>
      </c>
      <c r="J161">
        <v>1365</v>
      </c>
      <c r="K161">
        <v>7</v>
      </c>
      <c r="L161">
        <v>7</v>
      </c>
      <c r="M161">
        <v>20</v>
      </c>
      <c r="N161">
        <v>101</v>
      </c>
      <c r="O161">
        <v>5.05</v>
      </c>
      <c r="P161">
        <v>0</v>
      </c>
      <c r="Q161">
        <v>0</v>
      </c>
      <c r="R161">
        <v>0</v>
      </c>
      <c r="S161">
        <v>0</v>
      </c>
      <c r="U161">
        <v>0</v>
      </c>
      <c r="V161">
        <v>6</v>
      </c>
      <c r="W161">
        <v>2</v>
      </c>
      <c r="X161">
        <v>0</v>
      </c>
      <c r="Z161">
        <v>1</v>
      </c>
      <c r="AA161">
        <v>77</v>
      </c>
      <c r="AB161">
        <v>76.7</v>
      </c>
      <c r="AC161">
        <v>91.7</v>
      </c>
      <c r="AD161">
        <v>83.7</v>
      </c>
      <c r="AF161">
        <v>36</v>
      </c>
      <c r="AI161">
        <f t="shared" si="4"/>
        <v>92.699999999999989</v>
      </c>
      <c r="AJ161" t="str">
        <f t="shared" si="5"/>
        <v>UPDATE PlayerSeason SET Points=92.7, GamesPlayed=9 FROM dbo.PlayerSeason INNER JOIN dbo.Player ON Player.PlayerID=PlayerSeason.PlayerID WHERE Name='Dwayne Haskins' AND Year=2019 AND PrimaryPosition='QB'</v>
      </c>
    </row>
    <row r="162" spans="1:36" x14ac:dyDescent="0.25">
      <c r="A162">
        <v>156</v>
      </c>
      <c r="B162" t="s">
        <v>397</v>
      </c>
      <c r="C162" t="s">
        <v>16</v>
      </c>
      <c r="D162" t="s">
        <v>47</v>
      </c>
      <c r="E162">
        <v>37</v>
      </c>
      <c r="F162">
        <v>16</v>
      </c>
      <c r="G162">
        <v>16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83</v>
      </c>
      <c r="R162">
        <v>63</v>
      </c>
      <c r="S162">
        <v>529</v>
      </c>
      <c r="T162">
        <v>8.4</v>
      </c>
      <c r="U162">
        <v>4</v>
      </c>
      <c r="V162">
        <v>1</v>
      </c>
      <c r="W162">
        <v>1</v>
      </c>
      <c r="X162">
        <v>4</v>
      </c>
      <c r="Y162">
        <v>1</v>
      </c>
      <c r="AA162">
        <v>77</v>
      </c>
      <c r="AB162">
        <v>139.9</v>
      </c>
      <c r="AC162">
        <v>143.9</v>
      </c>
      <c r="AD162">
        <v>108.4</v>
      </c>
      <c r="AF162">
        <v>12</v>
      </c>
      <c r="AI162">
        <f t="shared" si="4"/>
        <v>76.900000000000006</v>
      </c>
      <c r="AJ162" t="str">
        <f t="shared" si="5"/>
        <v>UPDATE PlayerSeason SET Points=76.9, GamesPlayed=16 FROM dbo.PlayerSeason INNER JOIN dbo.Player ON Player.PlayerID=PlayerSeason.PlayerID WHERE Name='Jason Witten' AND Year=2019 AND PrimaryPosition='TE'</v>
      </c>
    </row>
    <row r="163" spans="1:36" x14ac:dyDescent="0.25">
      <c r="A163">
        <v>157</v>
      </c>
      <c r="B163" t="s">
        <v>98</v>
      </c>
      <c r="C163" t="s">
        <v>38</v>
      </c>
      <c r="D163" t="s">
        <v>46</v>
      </c>
      <c r="E163">
        <v>26</v>
      </c>
      <c r="F163">
        <v>14</v>
      </c>
      <c r="G163">
        <v>14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</v>
      </c>
      <c r="N163">
        <v>52</v>
      </c>
      <c r="O163">
        <v>8.67</v>
      </c>
      <c r="P163">
        <v>0</v>
      </c>
      <c r="Q163">
        <v>72</v>
      </c>
      <c r="R163">
        <v>42</v>
      </c>
      <c r="S163">
        <v>583</v>
      </c>
      <c r="T163">
        <v>13.88</v>
      </c>
      <c r="U163">
        <v>2</v>
      </c>
      <c r="V163">
        <v>0</v>
      </c>
      <c r="W163">
        <v>0</v>
      </c>
      <c r="X163">
        <v>2</v>
      </c>
      <c r="AA163">
        <v>76</v>
      </c>
      <c r="AB163">
        <v>117.5</v>
      </c>
      <c r="AC163">
        <v>120.5</v>
      </c>
      <c r="AD163">
        <v>96.5</v>
      </c>
      <c r="AF163">
        <v>62</v>
      </c>
      <c r="AI163">
        <f t="shared" si="4"/>
        <v>75.5</v>
      </c>
      <c r="AJ163" t="str">
        <f t="shared" si="5"/>
        <v>UPDATE PlayerSeason SET Points=75.5, GamesPlayed=14 FROM dbo.PlayerSeason INNER JOIN dbo.Player ON Player.PlayerID=PlayerSeason.PlayerID WHERE Name='Brandin Cooks' AND Year=2019 AND PrimaryPosition='WR'</v>
      </c>
    </row>
    <row r="164" spans="1:36" x14ac:dyDescent="0.25">
      <c r="A164">
        <v>158</v>
      </c>
      <c r="B164" t="s">
        <v>273</v>
      </c>
      <c r="C164" t="s">
        <v>37</v>
      </c>
      <c r="D164" t="s">
        <v>47</v>
      </c>
      <c r="E164">
        <v>33</v>
      </c>
      <c r="F164">
        <v>16</v>
      </c>
      <c r="G164">
        <v>14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48</v>
      </c>
      <c r="R164">
        <v>34</v>
      </c>
      <c r="S164">
        <v>341</v>
      </c>
      <c r="T164">
        <v>10.029999999999999</v>
      </c>
      <c r="U164">
        <v>7</v>
      </c>
      <c r="V164">
        <v>0</v>
      </c>
      <c r="W164">
        <v>0</v>
      </c>
      <c r="X164">
        <v>7</v>
      </c>
      <c r="AA164">
        <v>76</v>
      </c>
      <c r="AB164">
        <v>110.1</v>
      </c>
      <c r="AC164">
        <v>113.1</v>
      </c>
      <c r="AD164">
        <v>93.1</v>
      </c>
      <c r="AF164">
        <v>13</v>
      </c>
      <c r="AI164">
        <f t="shared" si="4"/>
        <v>76.099999999999994</v>
      </c>
      <c r="AJ164" t="str">
        <f t="shared" si="5"/>
        <v>UPDATE PlayerSeason SET Points=76.1, GamesPlayed=16 FROM dbo.PlayerSeason INNER JOIN dbo.Player ON Player.PlayerID=PlayerSeason.PlayerID WHERE Name='Darren Fells' AND Year=2019 AND PrimaryPosition='TE'</v>
      </c>
    </row>
    <row r="165" spans="1:36" x14ac:dyDescent="0.25">
      <c r="A165">
        <v>159</v>
      </c>
      <c r="B165" t="s">
        <v>261</v>
      </c>
      <c r="C165" t="s">
        <v>15</v>
      </c>
      <c r="D165" t="s">
        <v>46</v>
      </c>
      <c r="E165">
        <v>25</v>
      </c>
      <c r="F165">
        <v>16</v>
      </c>
      <c r="G165">
        <v>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-1</v>
      </c>
      <c r="O165">
        <v>-1</v>
      </c>
      <c r="P165">
        <v>0</v>
      </c>
      <c r="Q165">
        <v>85</v>
      </c>
      <c r="R165">
        <v>52</v>
      </c>
      <c r="S165">
        <v>656</v>
      </c>
      <c r="T165">
        <v>12.62</v>
      </c>
      <c r="U165">
        <v>2</v>
      </c>
      <c r="V165">
        <v>1</v>
      </c>
      <c r="W165">
        <v>1</v>
      </c>
      <c r="X165">
        <v>2</v>
      </c>
      <c r="AA165">
        <v>76</v>
      </c>
      <c r="AB165">
        <v>127.5</v>
      </c>
      <c r="AC165">
        <v>131.5</v>
      </c>
      <c r="AD165">
        <v>101.5</v>
      </c>
      <c r="AF165">
        <v>63</v>
      </c>
      <c r="AI165">
        <f t="shared" si="4"/>
        <v>77.5</v>
      </c>
      <c r="AJ165" t="str">
        <f t="shared" si="5"/>
        <v>UPDATE PlayerSeason SET Points=77.5, GamesPlayed=16 FROM dbo.PlayerSeason INNER JOIN dbo.Player ON Player.PlayerID=PlayerSeason.PlayerID WHERE Name='Anthony Miller' AND Year=2019 AND PrimaryPosition='WR'</v>
      </c>
    </row>
    <row r="166" spans="1:36" x14ac:dyDescent="0.25">
      <c r="A166">
        <v>160</v>
      </c>
      <c r="B166" t="s">
        <v>351</v>
      </c>
      <c r="C166" t="s">
        <v>28</v>
      </c>
      <c r="D166" t="s">
        <v>46</v>
      </c>
      <c r="E166">
        <v>22</v>
      </c>
      <c r="F166">
        <v>16</v>
      </c>
      <c r="G166">
        <v>2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9</v>
      </c>
      <c r="N166">
        <v>85</v>
      </c>
      <c r="O166">
        <v>9.44</v>
      </c>
      <c r="P166">
        <v>1</v>
      </c>
      <c r="Q166">
        <v>56</v>
      </c>
      <c r="R166">
        <v>34</v>
      </c>
      <c r="S166">
        <v>310</v>
      </c>
      <c r="T166">
        <v>9.1199999999999992</v>
      </c>
      <c r="U166">
        <v>4</v>
      </c>
      <c r="V166">
        <v>1</v>
      </c>
      <c r="W166">
        <v>0</v>
      </c>
      <c r="X166">
        <v>6</v>
      </c>
      <c r="AA166">
        <v>76</v>
      </c>
      <c r="AB166">
        <v>109.5</v>
      </c>
      <c r="AC166">
        <v>112.5</v>
      </c>
      <c r="AD166">
        <v>92.5</v>
      </c>
      <c r="AF166">
        <v>61</v>
      </c>
      <c r="AI166">
        <f t="shared" si="4"/>
        <v>69.5</v>
      </c>
      <c r="AJ166" t="str">
        <f t="shared" si="5"/>
        <v>UPDATE PlayerSeason SET Points=69.5, GamesPlayed=16 FROM dbo.PlayerSeason INNER JOIN dbo.Player ON Player.PlayerID=PlayerSeason.PlayerID WHERE Name='Steven Sims' AND Year=2019 AND PrimaryPosition='WR'</v>
      </c>
    </row>
    <row r="167" spans="1:36" x14ac:dyDescent="0.25">
      <c r="A167">
        <v>161</v>
      </c>
      <c r="B167" t="s">
        <v>278</v>
      </c>
      <c r="C167" t="s">
        <v>34</v>
      </c>
      <c r="D167" t="s">
        <v>12</v>
      </c>
      <c r="E167">
        <v>22</v>
      </c>
      <c r="F167">
        <v>8</v>
      </c>
      <c r="G167">
        <v>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113</v>
      </c>
      <c r="N167">
        <v>403</v>
      </c>
      <c r="O167">
        <v>3.57</v>
      </c>
      <c r="P167">
        <v>3</v>
      </c>
      <c r="Q167">
        <v>15</v>
      </c>
      <c r="R167">
        <v>10</v>
      </c>
      <c r="S167">
        <v>127</v>
      </c>
      <c r="T167">
        <v>12.7</v>
      </c>
      <c r="U167">
        <v>1</v>
      </c>
      <c r="V167">
        <v>1</v>
      </c>
      <c r="W167">
        <v>1</v>
      </c>
      <c r="X167">
        <v>4</v>
      </c>
      <c r="AA167">
        <v>75</v>
      </c>
      <c r="AB167">
        <v>85</v>
      </c>
      <c r="AC167">
        <v>92</v>
      </c>
      <c r="AD167">
        <v>80</v>
      </c>
      <c r="AF167">
        <v>47</v>
      </c>
      <c r="AI167">
        <f t="shared" si="4"/>
        <v>77</v>
      </c>
      <c r="AJ167" t="str">
        <f t="shared" si="5"/>
        <v>UPDATE PlayerSeason SET Points=77, GamesPlayed=8 FROM dbo.PlayerSeason INNER JOIN dbo.Player ON Player.PlayerID=PlayerSeason.PlayerID WHERE Name='Kerryon Johnson' AND Year=2019 AND PrimaryPosition='RB'</v>
      </c>
    </row>
    <row r="168" spans="1:36" x14ac:dyDescent="0.25">
      <c r="A168">
        <v>162</v>
      </c>
      <c r="B168" t="s">
        <v>326</v>
      </c>
      <c r="C168" t="s">
        <v>13</v>
      </c>
      <c r="D168" t="s">
        <v>47</v>
      </c>
      <c r="E168">
        <v>30</v>
      </c>
      <c r="F168">
        <v>16</v>
      </c>
      <c r="G168">
        <v>16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48</v>
      </c>
      <c r="R168">
        <v>39</v>
      </c>
      <c r="S168">
        <v>367</v>
      </c>
      <c r="T168">
        <v>9.41</v>
      </c>
      <c r="U168">
        <v>6</v>
      </c>
      <c r="V168">
        <v>0</v>
      </c>
      <c r="W168">
        <v>0</v>
      </c>
      <c r="X168">
        <v>6</v>
      </c>
      <c r="Y168">
        <v>1</v>
      </c>
      <c r="AA168">
        <v>75</v>
      </c>
      <c r="AB168">
        <v>113.7</v>
      </c>
      <c r="AC168">
        <v>116.7</v>
      </c>
      <c r="AD168">
        <v>94.2</v>
      </c>
      <c r="AF168">
        <v>14</v>
      </c>
      <c r="AI168">
        <f t="shared" si="4"/>
        <v>72.7</v>
      </c>
      <c r="AJ168" t="str">
        <f t="shared" si="5"/>
        <v>UPDATE PlayerSeason SET Points=72.7, GamesPlayed=16 FROM dbo.PlayerSeason INNER JOIN dbo.Player ON Player.PlayerID=PlayerSeason.PlayerID WHERE Name='Kyle Rudolph' AND Year=2019 AND PrimaryPosition='TE'</v>
      </c>
    </row>
    <row r="169" spans="1:36" x14ac:dyDescent="0.25">
      <c r="A169">
        <v>163</v>
      </c>
      <c r="B169" t="s">
        <v>215</v>
      </c>
      <c r="C169" t="s">
        <v>41</v>
      </c>
      <c r="D169" t="s">
        <v>12</v>
      </c>
      <c r="E169">
        <v>29</v>
      </c>
      <c r="F169">
        <v>13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65</v>
      </c>
      <c r="N169">
        <v>302</v>
      </c>
      <c r="O169">
        <v>4.6500000000000004</v>
      </c>
      <c r="P169">
        <v>3</v>
      </c>
      <c r="Q169">
        <v>38</v>
      </c>
      <c r="R169">
        <v>27</v>
      </c>
      <c r="S169">
        <v>279</v>
      </c>
      <c r="T169">
        <v>10.33</v>
      </c>
      <c r="U169">
        <v>0</v>
      </c>
      <c r="V169">
        <v>1</v>
      </c>
      <c r="W169">
        <v>1</v>
      </c>
      <c r="X169">
        <v>3</v>
      </c>
      <c r="AA169">
        <v>74</v>
      </c>
      <c r="AB169">
        <v>101.1</v>
      </c>
      <c r="AC169">
        <v>108.1</v>
      </c>
      <c r="AD169">
        <v>87.6</v>
      </c>
      <c r="AF169">
        <v>49</v>
      </c>
      <c r="AI169">
        <f t="shared" si="4"/>
        <v>76.099999999999994</v>
      </c>
      <c r="AJ169" t="str">
        <f t="shared" si="5"/>
        <v>UPDATE PlayerSeason SET Points=76.1, GamesPlayed=13 FROM dbo.PlayerSeason INNER JOIN dbo.Player ON Player.PlayerID=PlayerSeason.PlayerID WHERE Name='Rex Burkhead' AND Year=2019 AND PrimaryPosition='RB'</v>
      </c>
    </row>
    <row r="170" spans="1:36" x14ac:dyDescent="0.25">
      <c r="A170">
        <v>164</v>
      </c>
      <c r="B170" t="s">
        <v>129</v>
      </c>
      <c r="C170" t="s">
        <v>19</v>
      </c>
      <c r="D170" t="s">
        <v>12</v>
      </c>
      <c r="E170">
        <v>23</v>
      </c>
      <c r="F170">
        <v>16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52</v>
      </c>
      <c r="N170">
        <v>199</v>
      </c>
      <c r="O170">
        <v>3.83</v>
      </c>
      <c r="P170">
        <v>2</v>
      </c>
      <c r="Q170">
        <v>58</v>
      </c>
      <c r="R170">
        <v>44</v>
      </c>
      <c r="S170">
        <v>320</v>
      </c>
      <c r="T170">
        <v>7.27</v>
      </c>
      <c r="U170">
        <v>0</v>
      </c>
      <c r="V170">
        <v>1</v>
      </c>
      <c r="W170">
        <v>1</v>
      </c>
      <c r="X170">
        <v>4</v>
      </c>
      <c r="AA170">
        <v>74</v>
      </c>
      <c r="AB170">
        <v>117.9</v>
      </c>
      <c r="AC170">
        <v>124.9</v>
      </c>
      <c r="AD170">
        <v>95.9</v>
      </c>
      <c r="AF170">
        <v>50</v>
      </c>
      <c r="AI170">
        <f t="shared" si="4"/>
        <v>63.9</v>
      </c>
      <c r="AJ170" t="str">
        <f t="shared" si="5"/>
        <v>UPDATE PlayerSeason SET Points=63.9, GamesPlayed=16 FROM dbo.PlayerSeason INNER JOIN dbo.Player ON Player.PlayerID=PlayerSeason.PlayerID WHERE Name='Nyheim Hines' AND Year=2019 AND PrimaryPosition='RB'</v>
      </c>
    </row>
    <row r="171" spans="1:36" x14ac:dyDescent="0.25">
      <c r="A171">
        <v>165</v>
      </c>
      <c r="B171" t="s">
        <v>196</v>
      </c>
      <c r="C171" t="s">
        <v>16</v>
      </c>
      <c r="D171" t="s">
        <v>12</v>
      </c>
      <c r="E171">
        <v>22</v>
      </c>
      <c r="F171">
        <v>15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86</v>
      </c>
      <c r="N171">
        <v>455</v>
      </c>
      <c r="O171">
        <v>5.29</v>
      </c>
      <c r="P171">
        <v>2</v>
      </c>
      <c r="Q171">
        <v>20</v>
      </c>
      <c r="R171">
        <v>15</v>
      </c>
      <c r="S171">
        <v>107</v>
      </c>
      <c r="T171">
        <v>7.13</v>
      </c>
      <c r="U171">
        <v>1</v>
      </c>
      <c r="V171">
        <v>1</v>
      </c>
      <c r="W171">
        <v>1</v>
      </c>
      <c r="X171">
        <v>3</v>
      </c>
      <c r="Y171">
        <v>1</v>
      </c>
      <c r="AA171">
        <v>74</v>
      </c>
      <c r="AB171">
        <v>89.2</v>
      </c>
      <c r="AC171">
        <v>96.2</v>
      </c>
      <c r="AD171">
        <v>81.7</v>
      </c>
      <c r="AF171">
        <v>48</v>
      </c>
      <c r="AI171">
        <f t="shared" si="4"/>
        <v>74.2</v>
      </c>
      <c r="AJ171" t="str">
        <f t="shared" si="5"/>
        <v>UPDATE PlayerSeason SET Points=74.2, GamesPlayed=15 FROM dbo.PlayerSeason INNER JOIN dbo.Player ON Player.PlayerID=PlayerSeason.PlayerID WHERE Name='Tony Pollard' AND Year=2019 AND PrimaryPosition='RB'</v>
      </c>
    </row>
    <row r="172" spans="1:36" x14ac:dyDescent="0.25">
      <c r="A172">
        <v>166</v>
      </c>
      <c r="B172" t="s">
        <v>227</v>
      </c>
      <c r="C172" t="s">
        <v>31</v>
      </c>
      <c r="D172" t="s">
        <v>12</v>
      </c>
      <c r="E172">
        <v>24</v>
      </c>
      <c r="F172">
        <v>11</v>
      </c>
      <c r="G172">
        <v>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61</v>
      </c>
      <c r="N172">
        <v>245</v>
      </c>
      <c r="O172">
        <v>4.0199999999999996</v>
      </c>
      <c r="P172">
        <v>5</v>
      </c>
      <c r="Q172">
        <v>26</v>
      </c>
      <c r="R172">
        <v>24</v>
      </c>
      <c r="S172">
        <v>204</v>
      </c>
      <c r="T172">
        <v>8.5</v>
      </c>
      <c r="U172">
        <v>0</v>
      </c>
      <c r="V172">
        <v>4</v>
      </c>
      <c r="W172">
        <v>1</v>
      </c>
      <c r="X172">
        <v>5</v>
      </c>
      <c r="AA172">
        <v>73</v>
      </c>
      <c r="AB172">
        <v>96.9</v>
      </c>
      <c r="AC172">
        <v>103.9</v>
      </c>
      <c r="AD172">
        <v>84.9</v>
      </c>
      <c r="AF172">
        <v>51</v>
      </c>
      <c r="AI172">
        <f t="shared" si="4"/>
        <v>74.900000000000006</v>
      </c>
      <c r="AJ172" t="str">
        <f t="shared" si="5"/>
        <v>UPDATE PlayerSeason SET Points=74.9, GamesPlayed=11 FROM dbo.PlayerSeason INNER JOIN dbo.Player ON Player.PlayerID=PlayerSeason.PlayerID WHERE Name='Boston Scott' AND Year=2019 AND PrimaryPosition='RB'</v>
      </c>
    </row>
    <row r="173" spans="1:36" x14ac:dyDescent="0.25">
      <c r="A173">
        <v>167</v>
      </c>
      <c r="B173" t="s">
        <v>154</v>
      </c>
      <c r="C173" t="s">
        <v>11</v>
      </c>
      <c r="D173" t="s">
        <v>46</v>
      </c>
      <c r="E173">
        <v>24</v>
      </c>
      <c r="F173">
        <v>15</v>
      </c>
      <c r="G173">
        <v>11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69</v>
      </c>
      <c r="R173">
        <v>43</v>
      </c>
      <c r="S173">
        <v>601</v>
      </c>
      <c r="T173">
        <v>13.98</v>
      </c>
      <c r="U173">
        <v>2</v>
      </c>
      <c r="V173">
        <v>1</v>
      </c>
      <c r="W173">
        <v>0</v>
      </c>
      <c r="X173">
        <v>2</v>
      </c>
      <c r="AA173">
        <v>72</v>
      </c>
      <c r="AB173">
        <v>115.1</v>
      </c>
      <c r="AC173">
        <v>118.1</v>
      </c>
      <c r="AD173">
        <v>93.6</v>
      </c>
      <c r="AF173">
        <v>64</v>
      </c>
      <c r="AI173">
        <f t="shared" si="4"/>
        <v>72.099999999999994</v>
      </c>
      <c r="AJ173" t="str">
        <f t="shared" si="5"/>
        <v>UPDATE PlayerSeason SET Points=72.1, GamesPlayed=15 FROM dbo.PlayerSeason INNER JOIN dbo.Player ON Player.PlayerID=PlayerSeason.PlayerID WHERE Name='Corey Davis' AND Year=2019 AND PrimaryPosition='WR'</v>
      </c>
    </row>
    <row r="174" spans="1:36" x14ac:dyDescent="0.25">
      <c r="A174">
        <v>168</v>
      </c>
      <c r="B174" t="s">
        <v>742</v>
      </c>
      <c r="C174" t="s">
        <v>41</v>
      </c>
      <c r="D174" t="s">
        <v>46</v>
      </c>
      <c r="E174">
        <v>26</v>
      </c>
      <c r="F174">
        <v>14</v>
      </c>
      <c r="G174">
        <v>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21</v>
      </c>
      <c r="O174">
        <v>7</v>
      </c>
      <c r="P174">
        <v>0</v>
      </c>
      <c r="Q174">
        <v>54</v>
      </c>
      <c r="R174">
        <v>29</v>
      </c>
      <c r="S174">
        <v>397</v>
      </c>
      <c r="T174">
        <v>13.69</v>
      </c>
      <c r="U174">
        <v>5</v>
      </c>
      <c r="V174">
        <v>0</v>
      </c>
      <c r="W174">
        <v>0</v>
      </c>
      <c r="X174">
        <v>5</v>
      </c>
      <c r="AA174">
        <v>72</v>
      </c>
      <c r="AB174">
        <v>100.8</v>
      </c>
      <c r="AC174">
        <v>103.8</v>
      </c>
      <c r="AD174">
        <v>86.3</v>
      </c>
      <c r="AF174">
        <v>65</v>
      </c>
      <c r="AI174">
        <f t="shared" si="4"/>
        <v>71.8</v>
      </c>
      <c r="AJ174" t="str">
        <f t="shared" si="5"/>
        <v>UPDATE PlayerSeason SET Points=71.8, GamesPlayed=14 FROM dbo.PlayerSeason INNER JOIN dbo.Player ON Player.PlayerID=PlayerSeason.PlayerID WHERE Name='Phillip Dorsett' AND Year=2019 AND PrimaryPosition='WR'</v>
      </c>
    </row>
    <row r="175" spans="1:36" x14ac:dyDescent="0.25">
      <c r="A175">
        <v>169</v>
      </c>
      <c r="B175" t="s">
        <v>350</v>
      </c>
      <c r="C175" t="s">
        <v>30</v>
      </c>
      <c r="D175" t="s">
        <v>47</v>
      </c>
      <c r="E175">
        <v>34</v>
      </c>
      <c r="F175">
        <v>14</v>
      </c>
      <c r="G175">
        <v>14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82</v>
      </c>
      <c r="R175">
        <v>52</v>
      </c>
      <c r="S175">
        <v>597</v>
      </c>
      <c r="T175">
        <v>11.48</v>
      </c>
      <c r="U175">
        <v>2</v>
      </c>
      <c r="V175">
        <v>0</v>
      </c>
      <c r="W175">
        <v>0</v>
      </c>
      <c r="X175">
        <v>2</v>
      </c>
      <c r="AA175">
        <v>72</v>
      </c>
      <c r="AB175">
        <v>123.7</v>
      </c>
      <c r="AC175">
        <v>126.7</v>
      </c>
      <c r="AD175">
        <v>97.7</v>
      </c>
      <c r="AF175">
        <v>15</v>
      </c>
      <c r="AI175">
        <f t="shared" si="4"/>
        <v>71.7</v>
      </c>
      <c r="AJ175" t="str">
        <f t="shared" si="5"/>
        <v>UPDATE PlayerSeason SET Points=71.7, GamesPlayed=14 FROM dbo.PlayerSeason INNER JOIN dbo.Player ON Player.PlayerID=PlayerSeason.PlayerID WHERE Name='Greg Olsen' AND Year=2019 AND PrimaryPosition='TE'</v>
      </c>
    </row>
    <row r="176" spans="1:36" x14ac:dyDescent="0.25">
      <c r="A176">
        <v>170</v>
      </c>
      <c r="B176" t="s">
        <v>164</v>
      </c>
      <c r="C176" t="s">
        <v>18</v>
      </c>
      <c r="D176" t="s">
        <v>12</v>
      </c>
      <c r="E176">
        <v>23</v>
      </c>
      <c r="F176">
        <v>13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60</v>
      </c>
      <c r="N176">
        <v>303</v>
      </c>
      <c r="O176">
        <v>5.05</v>
      </c>
      <c r="P176">
        <v>4</v>
      </c>
      <c r="Q176">
        <v>21</v>
      </c>
      <c r="R176">
        <v>12</v>
      </c>
      <c r="S176">
        <v>105</v>
      </c>
      <c r="T176">
        <v>8.75</v>
      </c>
      <c r="U176">
        <v>1</v>
      </c>
      <c r="V176">
        <v>0</v>
      </c>
      <c r="W176">
        <v>0</v>
      </c>
      <c r="X176">
        <v>5</v>
      </c>
      <c r="AA176">
        <v>71</v>
      </c>
      <c r="AB176">
        <v>82.8</v>
      </c>
      <c r="AC176">
        <v>88.8</v>
      </c>
      <c r="AD176">
        <v>76.8</v>
      </c>
      <c r="AF176">
        <v>52</v>
      </c>
      <c r="AI176">
        <f t="shared" si="4"/>
        <v>70.8</v>
      </c>
      <c r="AJ176" t="str">
        <f t="shared" si="5"/>
        <v>UPDATE PlayerSeason SET Points=70.8, GamesPlayed=13 FROM dbo.PlayerSeason INNER JOIN dbo.Player ON Player.PlayerID=PlayerSeason.PlayerID WHERE Name='Chase Edmonds' AND Year=2019 AND PrimaryPosition='RB'</v>
      </c>
    </row>
    <row r="177" spans="1:36" x14ac:dyDescent="0.25">
      <c r="A177">
        <v>171</v>
      </c>
      <c r="B177" t="s">
        <v>202</v>
      </c>
      <c r="C177" t="s">
        <v>20</v>
      </c>
      <c r="D177" t="s">
        <v>47</v>
      </c>
      <c r="E177">
        <v>22</v>
      </c>
      <c r="F177">
        <v>16</v>
      </c>
      <c r="G177">
        <v>11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-12</v>
      </c>
      <c r="O177">
        <v>-4</v>
      </c>
      <c r="P177">
        <v>0</v>
      </c>
      <c r="Q177">
        <v>66</v>
      </c>
      <c r="R177">
        <v>40</v>
      </c>
      <c r="S177">
        <v>562</v>
      </c>
      <c r="T177">
        <v>14.05</v>
      </c>
      <c r="U177">
        <v>3</v>
      </c>
      <c r="V177">
        <v>1</v>
      </c>
      <c r="W177">
        <v>1</v>
      </c>
      <c r="X177">
        <v>3</v>
      </c>
      <c r="AA177">
        <v>71</v>
      </c>
      <c r="AB177">
        <v>111</v>
      </c>
      <c r="AC177">
        <v>115</v>
      </c>
      <c r="AD177">
        <v>91</v>
      </c>
      <c r="AF177">
        <v>16</v>
      </c>
      <c r="AI177">
        <f t="shared" si="4"/>
        <v>73</v>
      </c>
      <c r="AJ177" t="str">
        <f t="shared" si="5"/>
        <v>UPDATE PlayerSeason SET Points=73, GamesPlayed=16 FROM dbo.PlayerSeason INNER JOIN dbo.Player ON Player.PlayerID=PlayerSeason.PlayerID WHERE Name='Noah Fant' AND Year=2019 AND PrimaryPosition='TE'</v>
      </c>
    </row>
    <row r="178" spans="1:36" x14ac:dyDescent="0.25">
      <c r="A178">
        <v>172</v>
      </c>
      <c r="B178" t="s">
        <v>115</v>
      </c>
      <c r="C178" t="s">
        <v>29</v>
      </c>
      <c r="D178" t="s">
        <v>46</v>
      </c>
      <c r="E178">
        <v>23</v>
      </c>
      <c r="F178">
        <v>12</v>
      </c>
      <c r="G178">
        <v>12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70</v>
      </c>
      <c r="R178">
        <v>42</v>
      </c>
      <c r="S178">
        <v>552</v>
      </c>
      <c r="T178">
        <v>13.14</v>
      </c>
      <c r="U178">
        <v>3</v>
      </c>
      <c r="V178">
        <v>1</v>
      </c>
      <c r="W178">
        <v>1</v>
      </c>
      <c r="X178">
        <v>3</v>
      </c>
      <c r="AA178">
        <v>71</v>
      </c>
      <c r="AB178">
        <v>113.2</v>
      </c>
      <c r="AC178">
        <v>117.2</v>
      </c>
      <c r="AD178">
        <v>92.2</v>
      </c>
      <c r="AF178">
        <v>66</v>
      </c>
      <c r="AI178">
        <f t="shared" si="4"/>
        <v>73.2</v>
      </c>
      <c r="AJ178" t="str">
        <f t="shared" si="5"/>
        <v>UPDATE PlayerSeason SET Points=73.2, GamesPlayed=12 FROM dbo.PlayerSeason INNER JOIN dbo.Player ON Player.PlayerID=PlayerSeason.PlayerID WHERE Name='JuJu Smith-Schuster' AND Year=2019 AND PrimaryPosition='WR'</v>
      </c>
    </row>
    <row r="179" spans="1:36" x14ac:dyDescent="0.25">
      <c r="A179">
        <v>173</v>
      </c>
      <c r="B179" t="s">
        <v>119</v>
      </c>
      <c r="C179" t="s">
        <v>11</v>
      </c>
      <c r="D179" t="s">
        <v>47</v>
      </c>
      <c r="E179">
        <v>24</v>
      </c>
      <c r="F179">
        <v>16</v>
      </c>
      <c r="G179">
        <v>14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</v>
      </c>
      <c r="N179">
        <v>78</v>
      </c>
      <c r="O179">
        <v>19.5</v>
      </c>
      <c r="P179">
        <v>0</v>
      </c>
      <c r="Q179">
        <v>44</v>
      </c>
      <c r="R179">
        <v>35</v>
      </c>
      <c r="S179">
        <v>439</v>
      </c>
      <c r="T179">
        <v>12.54</v>
      </c>
      <c r="U179">
        <v>3</v>
      </c>
      <c r="V179">
        <v>0</v>
      </c>
      <c r="W179">
        <v>0</v>
      </c>
      <c r="X179">
        <v>3</v>
      </c>
      <c r="AA179">
        <v>70</v>
      </c>
      <c r="AB179">
        <v>104.7</v>
      </c>
      <c r="AC179">
        <v>107.7</v>
      </c>
      <c r="AD179">
        <v>87.2</v>
      </c>
      <c r="AF179">
        <v>17</v>
      </c>
      <c r="AI179">
        <f t="shared" si="4"/>
        <v>69.7</v>
      </c>
      <c r="AJ179" t="str">
        <f t="shared" si="5"/>
        <v>UPDATE PlayerSeason SET Points=69.7, GamesPlayed=16 FROM dbo.PlayerSeason INNER JOIN dbo.Player ON Player.PlayerID=PlayerSeason.PlayerID WHERE Name='Jonnu Smith' AND Year=2019 AND PrimaryPosition='TE'</v>
      </c>
    </row>
    <row r="180" spans="1:36" x14ac:dyDescent="0.25">
      <c r="A180">
        <v>174</v>
      </c>
      <c r="B180" t="s">
        <v>743</v>
      </c>
      <c r="C180" t="s">
        <v>19</v>
      </c>
      <c r="D180" t="s">
        <v>47</v>
      </c>
      <c r="E180">
        <v>29</v>
      </c>
      <c r="F180">
        <v>16</v>
      </c>
      <c r="G180">
        <v>16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72</v>
      </c>
      <c r="R180">
        <v>43</v>
      </c>
      <c r="S180">
        <v>448</v>
      </c>
      <c r="T180">
        <v>10.42</v>
      </c>
      <c r="U180">
        <v>4</v>
      </c>
      <c r="V180">
        <v>1</v>
      </c>
      <c r="W180">
        <v>0</v>
      </c>
      <c r="X180">
        <v>4</v>
      </c>
      <c r="AA180">
        <v>69</v>
      </c>
      <c r="AB180">
        <v>111.8</v>
      </c>
      <c r="AC180">
        <v>114.8</v>
      </c>
      <c r="AD180">
        <v>90.3</v>
      </c>
      <c r="AF180">
        <v>18</v>
      </c>
      <c r="AI180">
        <f t="shared" si="4"/>
        <v>68.8</v>
      </c>
      <c r="AJ180" t="str">
        <f t="shared" si="5"/>
        <v>UPDATE PlayerSeason SET Points=68.8, GamesPlayed=16 FROM dbo.PlayerSeason INNER JOIN dbo.Player ON Player.PlayerID=PlayerSeason.PlayerID WHERE Name='Jack Doyle' AND Year=2019 AND PrimaryPosition='TE'</v>
      </c>
    </row>
    <row r="181" spans="1:36" x14ac:dyDescent="0.25">
      <c r="A181">
        <v>175</v>
      </c>
      <c r="B181" t="s">
        <v>253</v>
      </c>
      <c r="C181" t="s">
        <v>27</v>
      </c>
      <c r="D181" t="s">
        <v>46</v>
      </c>
      <c r="E181">
        <v>25</v>
      </c>
      <c r="F181">
        <v>16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55</v>
      </c>
      <c r="R181">
        <v>32</v>
      </c>
      <c r="S181">
        <v>449</v>
      </c>
      <c r="T181">
        <v>14.03</v>
      </c>
      <c r="U181">
        <v>4</v>
      </c>
      <c r="V181">
        <v>0</v>
      </c>
      <c r="W181">
        <v>0</v>
      </c>
      <c r="X181">
        <v>4</v>
      </c>
      <c r="AA181">
        <v>69</v>
      </c>
      <c r="AB181">
        <v>100.9</v>
      </c>
      <c r="AC181">
        <v>103.9</v>
      </c>
      <c r="AD181">
        <v>84.9</v>
      </c>
      <c r="AF181">
        <v>67</v>
      </c>
      <c r="AI181">
        <f t="shared" si="4"/>
        <v>68.900000000000006</v>
      </c>
      <c r="AJ181" t="str">
        <f t="shared" si="5"/>
        <v>UPDATE PlayerSeason SET Points=68.9, GamesPlayed=16 FROM dbo.PlayerSeason INNER JOIN dbo.Player ON Player.PlayerID=PlayerSeason.PlayerID WHERE Name='Demarcus Robinson' AND Year=2019 AND PrimaryPosition='WR'</v>
      </c>
    </row>
    <row r="182" spans="1:36" x14ac:dyDescent="0.25">
      <c r="A182">
        <v>176</v>
      </c>
      <c r="B182" t="s">
        <v>216</v>
      </c>
      <c r="C182" t="s">
        <v>42</v>
      </c>
      <c r="D182" t="s">
        <v>46</v>
      </c>
      <c r="E182">
        <v>24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44</v>
      </c>
      <c r="R182">
        <v>30</v>
      </c>
      <c r="S182">
        <v>358</v>
      </c>
      <c r="T182">
        <v>11.93</v>
      </c>
      <c r="U182">
        <v>5</v>
      </c>
      <c r="V182">
        <v>0</v>
      </c>
      <c r="W182">
        <v>0</v>
      </c>
      <c r="X182">
        <v>5</v>
      </c>
      <c r="Y182">
        <v>1</v>
      </c>
      <c r="AA182">
        <v>68</v>
      </c>
      <c r="AB182">
        <v>97.8</v>
      </c>
      <c r="AC182">
        <v>100.8</v>
      </c>
      <c r="AD182">
        <v>82.8</v>
      </c>
      <c r="AF182">
        <v>69</v>
      </c>
      <c r="AI182">
        <f t="shared" si="4"/>
        <v>65.8</v>
      </c>
      <c r="AJ182" t="str">
        <f t="shared" si="5"/>
        <v>UPDATE PlayerSeason SET Points=65.8, GamesPlayed=16 FROM dbo.PlayerSeason INNER JOIN dbo.Player ON Player.PlayerID=PlayerSeason.PlayerID WHERE Name='Kendrick Bourne' AND Year=2019 AND PrimaryPosition='WR'</v>
      </c>
    </row>
    <row r="183" spans="1:36" x14ac:dyDescent="0.25">
      <c r="A183">
        <v>177</v>
      </c>
      <c r="B183" t="s">
        <v>246</v>
      </c>
      <c r="C183" t="s">
        <v>21</v>
      </c>
      <c r="D183" t="s">
        <v>46</v>
      </c>
      <c r="E183">
        <v>24</v>
      </c>
      <c r="F183">
        <v>16</v>
      </c>
      <c r="G183">
        <v>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21</v>
      </c>
      <c r="O183">
        <v>21</v>
      </c>
      <c r="P183">
        <v>0</v>
      </c>
      <c r="Q183">
        <v>52</v>
      </c>
      <c r="R183">
        <v>35</v>
      </c>
      <c r="S183">
        <v>477</v>
      </c>
      <c r="T183">
        <v>13.63</v>
      </c>
      <c r="U183">
        <v>3</v>
      </c>
      <c r="V183">
        <v>0</v>
      </c>
      <c r="W183">
        <v>0</v>
      </c>
      <c r="X183">
        <v>3</v>
      </c>
      <c r="AA183">
        <v>68</v>
      </c>
      <c r="AB183">
        <v>102.8</v>
      </c>
      <c r="AC183">
        <v>105.8</v>
      </c>
      <c r="AD183">
        <v>85.3</v>
      </c>
      <c r="AF183">
        <v>68</v>
      </c>
      <c r="AI183">
        <f t="shared" si="4"/>
        <v>67.8</v>
      </c>
      <c r="AJ183" t="str">
        <f t="shared" si="5"/>
        <v>UPDATE PlayerSeason SET Points=67.8, GamesPlayed=16 FROM dbo.PlayerSeason INNER JOIN dbo.Player ON Player.PlayerID=PlayerSeason.PlayerID WHERE Name='Allen Lazard' AND Year=2019 AND PrimaryPosition='WR'</v>
      </c>
    </row>
    <row r="184" spans="1:36" x14ac:dyDescent="0.25">
      <c r="A184">
        <v>178</v>
      </c>
      <c r="B184" t="s">
        <v>141</v>
      </c>
      <c r="C184" t="s">
        <v>20</v>
      </c>
      <c r="D184" t="s">
        <v>33</v>
      </c>
      <c r="E184">
        <v>23</v>
      </c>
      <c r="F184">
        <v>5</v>
      </c>
      <c r="G184">
        <v>5</v>
      </c>
      <c r="H184">
        <v>100</v>
      </c>
      <c r="I184">
        <v>156</v>
      </c>
      <c r="J184">
        <v>1020</v>
      </c>
      <c r="K184">
        <v>7</v>
      </c>
      <c r="L184">
        <v>3</v>
      </c>
      <c r="M184">
        <v>18</v>
      </c>
      <c r="N184">
        <v>72</v>
      </c>
      <c r="O184">
        <v>4</v>
      </c>
      <c r="P184">
        <v>0</v>
      </c>
      <c r="Q184">
        <v>0</v>
      </c>
      <c r="R184">
        <v>0</v>
      </c>
      <c r="S184">
        <v>0</v>
      </c>
      <c r="U184">
        <v>0</v>
      </c>
      <c r="V184">
        <v>3</v>
      </c>
      <c r="W184">
        <v>1</v>
      </c>
      <c r="X184">
        <v>0</v>
      </c>
      <c r="AA184">
        <v>68</v>
      </c>
      <c r="AB184">
        <v>68</v>
      </c>
      <c r="AC184">
        <v>75</v>
      </c>
      <c r="AD184">
        <v>71</v>
      </c>
      <c r="AF184">
        <v>37</v>
      </c>
      <c r="AI184">
        <f t="shared" si="4"/>
        <v>76</v>
      </c>
      <c r="AJ184" t="str">
        <f t="shared" si="5"/>
        <v>UPDATE PlayerSeason SET Points=76, GamesPlayed=5 FROM dbo.PlayerSeason INNER JOIN dbo.Player ON Player.PlayerID=PlayerSeason.PlayerID WHERE Name='Drew Lock' AND Year=2019 AND PrimaryPosition='QB'</v>
      </c>
    </row>
    <row r="185" spans="1:36" x14ac:dyDescent="0.25">
      <c r="A185">
        <v>179</v>
      </c>
      <c r="B185" t="s">
        <v>555</v>
      </c>
      <c r="C185" t="s">
        <v>40</v>
      </c>
      <c r="D185" t="s">
        <v>12</v>
      </c>
      <c r="E185">
        <v>23</v>
      </c>
      <c r="F185">
        <v>10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65</v>
      </c>
      <c r="N185">
        <v>370</v>
      </c>
      <c r="O185">
        <v>5.69</v>
      </c>
      <c r="P185">
        <v>3</v>
      </c>
      <c r="Q185">
        <v>11</v>
      </c>
      <c r="R185">
        <v>8</v>
      </c>
      <c r="S185">
        <v>83</v>
      </c>
      <c r="T185">
        <v>10.38</v>
      </c>
      <c r="U185">
        <v>1</v>
      </c>
      <c r="V185">
        <v>1</v>
      </c>
      <c r="W185">
        <v>1</v>
      </c>
      <c r="X185">
        <v>4</v>
      </c>
      <c r="AA185">
        <v>67</v>
      </c>
      <c r="AB185">
        <v>75.3</v>
      </c>
      <c r="AC185">
        <v>79.3</v>
      </c>
      <c r="AD185">
        <v>71.3</v>
      </c>
      <c r="AF185">
        <v>53</v>
      </c>
      <c r="AI185">
        <f t="shared" si="4"/>
        <v>69.3</v>
      </c>
      <c r="AJ185" t="str">
        <f t="shared" si="5"/>
        <v>UPDATE PlayerSeason SET Points=69.3, GamesPlayed=10 FROM dbo.PlayerSeason INNER JOIN dbo.Player ON Player.PlayerID=PlayerSeason.PlayerID WHERE Name='Rashaad Penny' AND Year=2019 AND PrimaryPosition='RB'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578</v>
      </c>
      <c r="C187" t="s">
        <v>43</v>
      </c>
      <c r="D187" t="s">
        <v>46</v>
      </c>
      <c r="E187">
        <v>24</v>
      </c>
      <c r="F187">
        <v>8</v>
      </c>
      <c r="G187">
        <v>8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</v>
      </c>
      <c r="N187">
        <v>4</v>
      </c>
      <c r="O187">
        <v>1.33</v>
      </c>
      <c r="P187">
        <v>0</v>
      </c>
      <c r="Q187">
        <v>56</v>
      </c>
      <c r="R187">
        <v>28</v>
      </c>
      <c r="S187">
        <v>506</v>
      </c>
      <c r="T187">
        <v>18.07</v>
      </c>
      <c r="U187">
        <v>3</v>
      </c>
      <c r="V187">
        <v>1</v>
      </c>
      <c r="W187">
        <v>1</v>
      </c>
      <c r="X187">
        <v>3</v>
      </c>
      <c r="AA187">
        <v>67</v>
      </c>
      <c r="AB187">
        <v>95</v>
      </c>
      <c r="AC187">
        <v>99</v>
      </c>
      <c r="AD187">
        <v>81</v>
      </c>
      <c r="AF187">
        <v>70</v>
      </c>
      <c r="AI187">
        <f t="shared" si="4"/>
        <v>69</v>
      </c>
      <c r="AJ187" t="str">
        <f t="shared" si="5"/>
        <v>UPDATE PlayerSeason SET Points=69, GamesPlayed=8 FROM dbo.PlayerSeason INNER JOIN dbo.Player ON Player.PlayerID=PlayerSeason.PlayerID WHERE Name='John Ross' AND Year=2019 AND PrimaryPosition='WR'</v>
      </c>
    </row>
    <row r="188" spans="1:36" x14ac:dyDescent="0.25">
      <c r="A188">
        <v>181</v>
      </c>
      <c r="B188" t="s">
        <v>698</v>
      </c>
      <c r="C188" t="s">
        <v>36</v>
      </c>
      <c r="D188" t="s">
        <v>47</v>
      </c>
      <c r="E188">
        <v>25</v>
      </c>
      <c r="F188">
        <v>8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7</v>
      </c>
      <c r="O188">
        <v>2.33</v>
      </c>
      <c r="P188">
        <v>0</v>
      </c>
      <c r="Q188">
        <v>68</v>
      </c>
      <c r="R188">
        <v>44</v>
      </c>
      <c r="S188">
        <v>467</v>
      </c>
      <c r="T188">
        <v>10.61</v>
      </c>
      <c r="U188">
        <v>3</v>
      </c>
      <c r="V188">
        <v>0</v>
      </c>
      <c r="W188">
        <v>0</v>
      </c>
      <c r="X188">
        <v>3</v>
      </c>
      <c r="AA188">
        <v>65</v>
      </c>
      <c r="AB188">
        <v>109.4</v>
      </c>
      <c r="AC188">
        <v>112.4</v>
      </c>
      <c r="AD188">
        <v>87.4</v>
      </c>
      <c r="AF188">
        <v>19</v>
      </c>
      <c r="AI188">
        <f t="shared" si="4"/>
        <v>65.400000000000006</v>
      </c>
      <c r="AJ188" t="str">
        <f t="shared" si="5"/>
        <v>UPDATE PlayerSeason SET Points=65.4, GamesPlayed=8 FROM dbo.PlayerSeason INNER JOIN dbo.Player ON Player.PlayerID=PlayerSeason.PlayerID WHERE Name='Evan Engram' AND Year=2019 AND PrimaryPosition='TE'</v>
      </c>
    </row>
    <row r="189" spans="1:36" x14ac:dyDescent="0.25">
      <c r="A189">
        <v>182</v>
      </c>
      <c r="B189" t="s">
        <v>365</v>
      </c>
      <c r="C189" t="s">
        <v>45</v>
      </c>
      <c r="D189" t="s">
        <v>46</v>
      </c>
      <c r="E189">
        <v>30</v>
      </c>
      <c r="F189">
        <v>15</v>
      </c>
      <c r="G189">
        <v>12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3</v>
      </c>
      <c r="N189">
        <v>11</v>
      </c>
      <c r="O189">
        <v>3.67</v>
      </c>
      <c r="P189">
        <v>0</v>
      </c>
      <c r="Q189">
        <v>89</v>
      </c>
      <c r="R189">
        <v>59</v>
      </c>
      <c r="S189">
        <v>520</v>
      </c>
      <c r="T189">
        <v>8.81</v>
      </c>
      <c r="U189">
        <v>2</v>
      </c>
      <c r="V189">
        <v>0</v>
      </c>
      <c r="W189">
        <v>0</v>
      </c>
      <c r="X189">
        <v>2</v>
      </c>
      <c r="AA189">
        <v>65</v>
      </c>
      <c r="AB189">
        <v>124.1</v>
      </c>
      <c r="AC189">
        <v>127.1</v>
      </c>
      <c r="AD189">
        <v>94.6</v>
      </c>
      <c r="AF189">
        <v>71</v>
      </c>
      <c r="AI189">
        <f t="shared" si="4"/>
        <v>65.099999999999994</v>
      </c>
      <c r="AJ189" t="str">
        <f t="shared" si="5"/>
        <v>UPDATE PlayerSeason SET Points=65.1, GamesPlayed=15 FROM dbo.PlayerSeason INNER JOIN dbo.Player ON Player.PlayerID=PlayerSeason.PlayerID WHERE Name='Mohamed Sanu' AND Year=2019 AND PrimaryPosition='WR'</v>
      </c>
    </row>
    <row r="190" spans="1:36" x14ac:dyDescent="0.25">
      <c r="A190">
        <v>183</v>
      </c>
      <c r="B190" t="s">
        <v>293</v>
      </c>
      <c r="C190" t="s">
        <v>43</v>
      </c>
      <c r="D190" t="s">
        <v>47</v>
      </c>
      <c r="E190">
        <v>29</v>
      </c>
      <c r="F190">
        <v>16</v>
      </c>
      <c r="G190">
        <v>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63</v>
      </c>
      <c r="R190">
        <v>43</v>
      </c>
      <c r="S190">
        <v>436</v>
      </c>
      <c r="T190">
        <v>10.14</v>
      </c>
      <c r="U190">
        <v>3</v>
      </c>
      <c r="V190">
        <v>0</v>
      </c>
      <c r="W190">
        <v>0</v>
      </c>
      <c r="X190">
        <v>3</v>
      </c>
      <c r="Y190">
        <v>1</v>
      </c>
      <c r="AA190">
        <v>64</v>
      </c>
      <c r="AB190">
        <v>106.6</v>
      </c>
      <c r="AC190">
        <v>109.6</v>
      </c>
      <c r="AD190">
        <v>85.1</v>
      </c>
      <c r="AF190">
        <v>21</v>
      </c>
      <c r="AI190">
        <f t="shared" si="4"/>
        <v>61.6</v>
      </c>
      <c r="AJ190" t="str">
        <f t="shared" si="5"/>
        <v>UPDATE PlayerSeason SET Points=61.6, GamesPlayed=16 FROM dbo.PlayerSeason INNER JOIN dbo.Player ON Player.PlayerID=PlayerSeason.PlayerID WHERE Name='Tyler Eifert' AND Year=2019 AND PrimaryPosition='TE'</v>
      </c>
    </row>
    <row r="191" spans="1:36" x14ac:dyDescent="0.25">
      <c r="A191">
        <v>184</v>
      </c>
      <c r="B191" t="s">
        <v>483</v>
      </c>
      <c r="C191" t="s">
        <v>25</v>
      </c>
      <c r="D191" t="s">
        <v>47</v>
      </c>
      <c r="E191">
        <v>29</v>
      </c>
      <c r="F191">
        <v>13</v>
      </c>
      <c r="G191">
        <v>13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41</v>
      </c>
      <c r="R191">
        <v>34</v>
      </c>
      <c r="S191">
        <v>320</v>
      </c>
      <c r="T191">
        <v>9.41</v>
      </c>
      <c r="U191">
        <v>5</v>
      </c>
      <c r="V191">
        <v>0</v>
      </c>
      <c r="W191">
        <v>0</v>
      </c>
      <c r="X191">
        <v>5</v>
      </c>
      <c r="Y191">
        <v>1</v>
      </c>
      <c r="AA191">
        <v>64</v>
      </c>
      <c r="AB191">
        <v>98</v>
      </c>
      <c r="AC191">
        <v>101</v>
      </c>
      <c r="AD191">
        <v>81</v>
      </c>
      <c r="AF191">
        <v>20</v>
      </c>
      <c r="AI191">
        <f t="shared" si="4"/>
        <v>62</v>
      </c>
      <c r="AJ191" t="str">
        <f t="shared" si="5"/>
        <v>UPDATE PlayerSeason SET Points=62, GamesPlayed=13 FROM dbo.PlayerSeason INNER JOIN dbo.Player ON Player.PlayerID=PlayerSeason.PlayerID WHERE Name='Ryan Griffin' AND Year=2019 AND PrimaryPosition='TE'</v>
      </c>
    </row>
    <row r="192" spans="1:36" x14ac:dyDescent="0.25">
      <c r="A192">
        <v>185</v>
      </c>
      <c r="B192" t="s">
        <v>85</v>
      </c>
      <c r="C192" t="s">
        <v>22</v>
      </c>
      <c r="D192" t="s">
        <v>12</v>
      </c>
      <c r="E192">
        <v>24</v>
      </c>
      <c r="F192">
        <v>8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43</v>
      </c>
      <c r="N192">
        <v>179</v>
      </c>
      <c r="O192">
        <v>4.16</v>
      </c>
      <c r="P192">
        <v>2</v>
      </c>
      <c r="Q192">
        <v>44</v>
      </c>
      <c r="R192">
        <v>37</v>
      </c>
      <c r="S192">
        <v>285</v>
      </c>
      <c r="T192">
        <v>7.7</v>
      </c>
      <c r="U192">
        <v>1</v>
      </c>
      <c r="V192">
        <v>1</v>
      </c>
      <c r="W192">
        <v>0</v>
      </c>
      <c r="X192">
        <v>3</v>
      </c>
      <c r="AA192">
        <v>64</v>
      </c>
      <c r="AB192">
        <v>101.4</v>
      </c>
      <c r="AC192">
        <v>107.4</v>
      </c>
      <c r="AD192">
        <v>82.9</v>
      </c>
      <c r="AF192">
        <v>54</v>
      </c>
      <c r="AI192">
        <f t="shared" si="4"/>
        <v>64.400000000000006</v>
      </c>
      <c r="AJ192" t="str">
        <f t="shared" si="5"/>
        <v>UPDATE PlayerSeason SET Points=64.4, GamesPlayed=8 FROM dbo.PlayerSeason INNER JOIN dbo.Player ON Player.PlayerID=PlayerSeason.PlayerID WHERE Name='Kareem Hunt' AND Year=2019 AND PrimaryPosition='RB'</v>
      </c>
    </row>
    <row r="193" spans="1:36" x14ac:dyDescent="0.25">
      <c r="A193">
        <v>186</v>
      </c>
      <c r="B193" t="s">
        <v>256</v>
      </c>
      <c r="C193" t="s">
        <v>32</v>
      </c>
      <c r="D193" t="s">
        <v>46</v>
      </c>
      <c r="E193">
        <v>27</v>
      </c>
      <c r="F193">
        <v>16</v>
      </c>
      <c r="G193">
        <v>11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2</v>
      </c>
      <c r="O193">
        <v>1</v>
      </c>
      <c r="P193">
        <v>0</v>
      </c>
      <c r="Q193">
        <v>46</v>
      </c>
      <c r="R193">
        <v>31</v>
      </c>
      <c r="S193">
        <v>339</v>
      </c>
      <c r="T193">
        <v>10.94</v>
      </c>
      <c r="U193">
        <v>5</v>
      </c>
      <c r="V193">
        <v>0</v>
      </c>
      <c r="W193">
        <v>0</v>
      </c>
      <c r="X193">
        <v>5</v>
      </c>
      <c r="AA193">
        <v>64</v>
      </c>
      <c r="AB193">
        <v>95.1</v>
      </c>
      <c r="AC193">
        <v>98.1</v>
      </c>
      <c r="AD193">
        <v>79.599999999999994</v>
      </c>
      <c r="AF193">
        <v>72</v>
      </c>
      <c r="AI193">
        <f t="shared" si="4"/>
        <v>64.099999999999994</v>
      </c>
      <c r="AJ193" t="str">
        <f t="shared" si="5"/>
        <v>UPDATE PlayerSeason SET Points=64.1, GamesPlayed=16 FROM dbo.PlayerSeason INNER JOIN dbo.Player ON Player.PlayerID=PlayerSeason.PlayerID WHERE Name='Willie Snead' AND Year=2019 AND PrimaryPosition='WR'</v>
      </c>
    </row>
    <row r="194" spans="1:36" x14ac:dyDescent="0.25">
      <c r="A194">
        <v>187</v>
      </c>
      <c r="B194" t="s">
        <v>123</v>
      </c>
      <c r="C194" t="s">
        <v>21</v>
      </c>
      <c r="D194" t="s">
        <v>47</v>
      </c>
      <c r="E194">
        <v>33</v>
      </c>
      <c r="F194">
        <v>16</v>
      </c>
      <c r="G194">
        <v>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60</v>
      </c>
      <c r="R194">
        <v>38</v>
      </c>
      <c r="S194">
        <v>447</v>
      </c>
      <c r="T194">
        <v>11.76</v>
      </c>
      <c r="U194">
        <v>3</v>
      </c>
      <c r="V194">
        <v>1</v>
      </c>
      <c r="W194">
        <v>0</v>
      </c>
      <c r="X194">
        <v>3</v>
      </c>
      <c r="AA194">
        <v>63</v>
      </c>
      <c r="AB194">
        <v>100.7</v>
      </c>
      <c r="AC194">
        <v>103.7</v>
      </c>
      <c r="AD194">
        <v>81.7</v>
      </c>
      <c r="AF194">
        <v>22</v>
      </c>
      <c r="AI194">
        <f t="shared" si="4"/>
        <v>62.7</v>
      </c>
      <c r="AJ194" t="str">
        <f t="shared" si="5"/>
        <v>UPDATE PlayerSeason SET Points=62.7, GamesPlayed=16 FROM dbo.PlayerSeason INNER JOIN dbo.Player ON Player.PlayerID=PlayerSeason.PlayerID WHERE Name='Jimmy Graham' AND Year=2019 AND PrimaryPosition='TE'</v>
      </c>
    </row>
    <row r="195" spans="1:36" x14ac:dyDescent="0.25">
      <c r="A195">
        <v>188</v>
      </c>
      <c r="B195" t="s">
        <v>437</v>
      </c>
      <c r="C195" t="s">
        <v>43</v>
      </c>
      <c r="D195" t="s">
        <v>46</v>
      </c>
      <c r="E195">
        <v>22</v>
      </c>
      <c r="F195">
        <v>12</v>
      </c>
      <c r="G195">
        <v>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80</v>
      </c>
      <c r="R195">
        <v>40</v>
      </c>
      <c r="S195">
        <v>575</v>
      </c>
      <c r="T195">
        <v>14.38</v>
      </c>
      <c r="U195">
        <v>1</v>
      </c>
      <c r="V195">
        <v>1</v>
      </c>
      <c r="W195">
        <v>1</v>
      </c>
      <c r="X195">
        <v>1</v>
      </c>
      <c r="AA195">
        <v>62</v>
      </c>
      <c r="AB195">
        <v>101.5</v>
      </c>
      <c r="AC195">
        <v>105.5</v>
      </c>
      <c r="AD195">
        <v>81.5</v>
      </c>
      <c r="AF195">
        <v>73</v>
      </c>
      <c r="AI195">
        <f t="shared" ref="AI195:AI258" si="6">(S195/10)+(U195*6)+(J195/25)+(K195*4)+(N195/10)+(P195*6)</f>
        <v>63.5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Points=63.5, GamesPlayed=12 FROM dbo.PlayerSeason INNER JOIN dbo.Player ON Player.PlayerID=PlayerSeason.PlayerID WHERE Name='Auden Tate' AND Year=2019 AND PrimaryPosition='WR'</v>
      </c>
    </row>
    <row r="196" spans="1:36" x14ac:dyDescent="0.25">
      <c r="A196">
        <v>189</v>
      </c>
      <c r="B196" t="s">
        <v>744</v>
      </c>
      <c r="C196" t="s">
        <v>15</v>
      </c>
      <c r="D196" t="s">
        <v>46</v>
      </c>
      <c r="E196">
        <v>28</v>
      </c>
      <c r="F196">
        <v>9</v>
      </c>
      <c r="G196">
        <v>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</v>
      </c>
      <c r="N196">
        <v>20</v>
      </c>
      <c r="O196">
        <v>6.67</v>
      </c>
      <c r="P196">
        <v>0</v>
      </c>
      <c r="Q196">
        <v>48</v>
      </c>
      <c r="R196">
        <v>29</v>
      </c>
      <c r="S196">
        <v>353</v>
      </c>
      <c r="T196">
        <v>12.17</v>
      </c>
      <c r="U196">
        <v>4</v>
      </c>
      <c r="V196">
        <v>0</v>
      </c>
      <c r="W196">
        <v>0</v>
      </c>
      <c r="X196">
        <v>4</v>
      </c>
      <c r="AA196">
        <v>61</v>
      </c>
      <c r="AB196">
        <v>90.3</v>
      </c>
      <c r="AC196">
        <v>93.3</v>
      </c>
      <c r="AD196">
        <v>75.8</v>
      </c>
      <c r="AF196">
        <v>74</v>
      </c>
      <c r="AI196">
        <f t="shared" si="6"/>
        <v>61.3</v>
      </c>
      <c r="AJ196" t="str">
        <f t="shared" si="7"/>
        <v>UPDATE PlayerSeason SET Points=61.3, GamesPlayed=9 FROM dbo.PlayerSeason INNER JOIN dbo.Player ON Player.PlayerID=PlayerSeason.PlayerID WHERE Name='Taylor Gabriel' AND Year=2019 AND PrimaryPosition='WR'</v>
      </c>
    </row>
    <row r="197" spans="1:36" x14ac:dyDescent="0.25">
      <c r="A197">
        <v>190</v>
      </c>
      <c r="B197" t="s">
        <v>269</v>
      </c>
      <c r="C197" t="s">
        <v>39</v>
      </c>
      <c r="D197" t="s">
        <v>46</v>
      </c>
      <c r="E197">
        <v>22</v>
      </c>
      <c r="F197">
        <v>8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60</v>
      </c>
      <c r="R197">
        <v>32</v>
      </c>
      <c r="S197">
        <v>428</v>
      </c>
      <c r="T197">
        <v>13.38</v>
      </c>
      <c r="U197">
        <v>3</v>
      </c>
      <c r="V197">
        <v>2</v>
      </c>
      <c r="W197">
        <v>1</v>
      </c>
      <c r="X197">
        <v>3</v>
      </c>
      <c r="AA197">
        <v>59</v>
      </c>
      <c r="AB197">
        <v>90.8</v>
      </c>
      <c r="AC197">
        <v>94.8</v>
      </c>
      <c r="AD197">
        <v>74.8</v>
      </c>
      <c r="AF197">
        <v>75</v>
      </c>
      <c r="AI197">
        <f t="shared" si="6"/>
        <v>60.8</v>
      </c>
      <c r="AJ197" t="str">
        <f t="shared" si="7"/>
        <v>UPDATE PlayerSeason SET Points=60.8, GamesPlayed=8 FROM dbo.PlayerSeason INNER JOIN dbo.Player ON Player.PlayerID=PlayerSeason.PlayerID WHERE Name='Preston Williams' AND Year=2019 AND PrimaryPosition='WR'</v>
      </c>
    </row>
    <row r="198" spans="1:36" x14ac:dyDescent="0.25">
      <c r="A198">
        <v>191</v>
      </c>
      <c r="B198" t="s">
        <v>222</v>
      </c>
      <c r="C198" t="s">
        <v>13</v>
      </c>
      <c r="D198" t="s">
        <v>12</v>
      </c>
      <c r="E198">
        <v>21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100</v>
      </c>
      <c r="N198">
        <v>462</v>
      </c>
      <c r="O198">
        <v>4.62</v>
      </c>
      <c r="P198">
        <v>1</v>
      </c>
      <c r="Q198">
        <v>12</v>
      </c>
      <c r="R198">
        <v>10</v>
      </c>
      <c r="S198">
        <v>82</v>
      </c>
      <c r="T198">
        <v>8.1999999999999993</v>
      </c>
      <c r="U198">
        <v>0</v>
      </c>
      <c r="V198">
        <v>1</v>
      </c>
      <c r="W198">
        <v>1</v>
      </c>
      <c r="X198">
        <v>1</v>
      </c>
      <c r="AA198">
        <v>58</v>
      </c>
      <c r="AB198">
        <v>68.400000000000006</v>
      </c>
      <c r="AC198">
        <v>72.400000000000006</v>
      </c>
      <c r="AD198">
        <v>63.4</v>
      </c>
      <c r="AF198">
        <v>55</v>
      </c>
      <c r="AI198">
        <f t="shared" si="6"/>
        <v>60.400000000000006</v>
      </c>
      <c r="AJ198" t="str">
        <f t="shared" si="7"/>
        <v>UPDATE PlayerSeason SET Points=60.4, GamesPlayed=13 FROM dbo.PlayerSeason INNER JOIN dbo.Player ON Player.PlayerID=PlayerSeason.PlayerID WHERE Name='Alexander Mattison' AND Year=2019 AND PrimaryPosition='RB'</v>
      </c>
    </row>
    <row r="199" spans="1:36" x14ac:dyDescent="0.25">
      <c r="A199">
        <v>192</v>
      </c>
      <c r="B199" t="s">
        <v>183</v>
      </c>
      <c r="C199" t="s">
        <v>21</v>
      </c>
      <c r="D199" t="s">
        <v>46</v>
      </c>
      <c r="E199">
        <v>25</v>
      </c>
      <c r="F199">
        <v>16</v>
      </c>
      <c r="G199">
        <v>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</v>
      </c>
      <c r="N199">
        <v>9</v>
      </c>
      <c r="O199">
        <v>4.5</v>
      </c>
      <c r="P199">
        <v>0</v>
      </c>
      <c r="Q199">
        <v>56</v>
      </c>
      <c r="R199">
        <v>26</v>
      </c>
      <c r="S199">
        <v>452</v>
      </c>
      <c r="T199">
        <v>17.38</v>
      </c>
      <c r="U199">
        <v>2</v>
      </c>
      <c r="V199">
        <v>0</v>
      </c>
      <c r="W199">
        <v>0</v>
      </c>
      <c r="X199">
        <v>2</v>
      </c>
      <c r="AA199">
        <v>58</v>
      </c>
      <c r="AB199">
        <v>84.1</v>
      </c>
      <c r="AC199">
        <v>87.1</v>
      </c>
      <c r="AD199">
        <v>71.099999999999994</v>
      </c>
      <c r="AF199">
        <v>76</v>
      </c>
      <c r="AI199">
        <f t="shared" si="6"/>
        <v>58.1</v>
      </c>
      <c r="AJ199" t="str">
        <f t="shared" si="7"/>
        <v>UPDATE PlayerSeason SET Points=58.1, GamesPlayed=16 FROM dbo.PlayerSeason INNER JOIN dbo.Player ON Player.PlayerID=PlayerSeason.PlayerID WHERE Name='Marquez Valdes-Scantling' AND Year=2019 AND PrimaryPosition='WR'</v>
      </c>
    </row>
    <row r="200" spans="1:36" x14ac:dyDescent="0.25">
      <c r="A200">
        <v>193</v>
      </c>
      <c r="B200" t="s">
        <v>204</v>
      </c>
      <c r="C200" t="s">
        <v>38</v>
      </c>
      <c r="D200" t="s">
        <v>12</v>
      </c>
      <c r="E200">
        <v>26</v>
      </c>
      <c r="F200">
        <v>14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69</v>
      </c>
      <c r="N200">
        <v>255</v>
      </c>
      <c r="O200">
        <v>3.7</v>
      </c>
      <c r="P200">
        <v>5</v>
      </c>
      <c r="Q200">
        <v>6</v>
      </c>
      <c r="R200">
        <v>2</v>
      </c>
      <c r="S200">
        <v>16</v>
      </c>
      <c r="T200">
        <v>8</v>
      </c>
      <c r="U200">
        <v>0</v>
      </c>
      <c r="V200">
        <v>0</v>
      </c>
      <c r="W200">
        <v>0</v>
      </c>
      <c r="X200">
        <v>5</v>
      </c>
      <c r="AA200">
        <v>57</v>
      </c>
      <c r="AB200">
        <v>59.1</v>
      </c>
      <c r="AC200">
        <v>62.1</v>
      </c>
      <c r="AD200">
        <v>58.1</v>
      </c>
      <c r="AF200">
        <v>58</v>
      </c>
      <c r="AI200">
        <f t="shared" si="6"/>
        <v>57.1</v>
      </c>
      <c r="AJ200" t="str">
        <f t="shared" si="7"/>
        <v>UPDATE PlayerSeason SET Points=57.1, GamesPlayed=14 FROM dbo.PlayerSeason INNER JOIN dbo.Player ON Player.PlayerID=PlayerSeason.PlayerID WHERE Name='Malcolm Brown' AND Year=2019 AND PrimaryPosition='RB'</v>
      </c>
    </row>
    <row r="201" spans="1:36" x14ac:dyDescent="0.25">
      <c r="A201">
        <v>194</v>
      </c>
      <c r="B201" t="s">
        <v>346</v>
      </c>
      <c r="C201" t="s">
        <v>34</v>
      </c>
      <c r="D201" t="s">
        <v>33</v>
      </c>
      <c r="E201">
        <v>26</v>
      </c>
      <c r="F201">
        <v>3</v>
      </c>
      <c r="G201">
        <v>3</v>
      </c>
      <c r="H201">
        <v>62</v>
      </c>
      <c r="I201">
        <v>105</v>
      </c>
      <c r="J201">
        <v>685</v>
      </c>
      <c r="K201">
        <v>4</v>
      </c>
      <c r="L201">
        <v>4</v>
      </c>
      <c r="M201">
        <v>22</v>
      </c>
      <c r="N201">
        <v>151</v>
      </c>
      <c r="O201">
        <v>6.86</v>
      </c>
      <c r="P201">
        <v>1</v>
      </c>
      <c r="Q201">
        <v>1</v>
      </c>
      <c r="R201">
        <v>1</v>
      </c>
      <c r="S201">
        <v>6</v>
      </c>
      <c r="T201">
        <v>6</v>
      </c>
      <c r="U201">
        <v>0</v>
      </c>
      <c r="V201">
        <v>1</v>
      </c>
      <c r="W201">
        <v>0</v>
      </c>
      <c r="X201">
        <v>1</v>
      </c>
      <c r="AA201">
        <v>57</v>
      </c>
      <c r="AB201">
        <v>58.1</v>
      </c>
      <c r="AC201">
        <v>68.099999999999994</v>
      </c>
      <c r="AD201">
        <v>61.6</v>
      </c>
      <c r="AF201">
        <v>38</v>
      </c>
      <c r="AI201">
        <f t="shared" si="6"/>
        <v>65.099999999999994</v>
      </c>
      <c r="AJ201" t="str">
        <f t="shared" si="7"/>
        <v>UPDATE PlayerSeason SET Points=65.1, GamesPlayed=3 FROM dbo.PlayerSeason INNER JOIN dbo.Player ON Player.PlayerID=PlayerSeason.PlayerID WHERE Name='Jeff Driskel' AND Year=2019 AND PrimaryPosition='QB'</v>
      </c>
    </row>
    <row r="202" spans="1:36" x14ac:dyDescent="0.25">
      <c r="A202">
        <v>195</v>
      </c>
      <c r="B202" t="s">
        <v>229</v>
      </c>
      <c r="C202" t="s">
        <v>23</v>
      </c>
      <c r="D202" t="s">
        <v>12</v>
      </c>
      <c r="E202">
        <v>24</v>
      </c>
      <c r="F202">
        <v>12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78</v>
      </c>
      <c r="N202">
        <v>323</v>
      </c>
      <c r="O202">
        <v>4.1399999999999997</v>
      </c>
      <c r="P202">
        <v>2</v>
      </c>
      <c r="Q202">
        <v>14</v>
      </c>
      <c r="R202">
        <v>10</v>
      </c>
      <c r="S202">
        <v>69</v>
      </c>
      <c r="T202">
        <v>6.9</v>
      </c>
      <c r="U202">
        <v>1</v>
      </c>
      <c r="V202">
        <v>0</v>
      </c>
      <c r="W202">
        <v>0</v>
      </c>
      <c r="X202">
        <v>3</v>
      </c>
      <c r="AA202">
        <v>57</v>
      </c>
      <c r="AB202">
        <v>67.2</v>
      </c>
      <c r="AC202">
        <v>70.2</v>
      </c>
      <c r="AD202">
        <v>62.2</v>
      </c>
      <c r="AF202">
        <v>57</v>
      </c>
      <c r="AI202">
        <f t="shared" si="6"/>
        <v>57.199999999999996</v>
      </c>
      <c r="AJ202" t="str">
        <f t="shared" si="7"/>
        <v>UPDATE PlayerSeason SET Points=57.2, GamesPlayed=12 FROM dbo.PlayerSeason INNER JOIN dbo.Player ON Player.PlayerID=PlayerSeason.PlayerID WHERE Name='Brian Hill' AND Year=2019 AND PrimaryPosition='RB'</v>
      </c>
    </row>
    <row r="203" spans="1:36" x14ac:dyDescent="0.25">
      <c r="A203">
        <v>196</v>
      </c>
      <c r="B203" t="s">
        <v>501</v>
      </c>
      <c r="C203" t="s">
        <v>29</v>
      </c>
      <c r="D203" t="s">
        <v>12</v>
      </c>
      <c r="E203">
        <v>23</v>
      </c>
      <c r="F203">
        <v>14</v>
      </c>
      <c r="G203">
        <v>4</v>
      </c>
      <c r="H203">
        <v>4</v>
      </c>
      <c r="I203">
        <v>5</v>
      </c>
      <c r="J203">
        <v>35</v>
      </c>
      <c r="K203">
        <v>0</v>
      </c>
      <c r="L203">
        <v>1</v>
      </c>
      <c r="M203">
        <v>66</v>
      </c>
      <c r="N203">
        <v>175</v>
      </c>
      <c r="O203">
        <v>2.65</v>
      </c>
      <c r="P203">
        <v>1</v>
      </c>
      <c r="Q203">
        <v>57</v>
      </c>
      <c r="R203">
        <v>47</v>
      </c>
      <c r="S203">
        <v>305</v>
      </c>
      <c r="T203">
        <v>6.49</v>
      </c>
      <c r="U203">
        <v>1</v>
      </c>
      <c r="V203">
        <v>1</v>
      </c>
      <c r="W203">
        <v>1</v>
      </c>
      <c r="X203">
        <v>2</v>
      </c>
      <c r="AA203">
        <v>57</v>
      </c>
      <c r="AB203">
        <v>104.4</v>
      </c>
      <c r="AC203">
        <v>112.4</v>
      </c>
      <c r="AD203">
        <v>81.900000000000006</v>
      </c>
      <c r="AF203">
        <v>56</v>
      </c>
      <c r="AI203">
        <f t="shared" si="6"/>
        <v>61.4</v>
      </c>
      <c r="AJ203" t="str">
        <f t="shared" si="7"/>
        <v>UPDATE PlayerSeason SET Points=61.4, GamesPlayed=14 FROM dbo.PlayerSeason INNER JOIN dbo.Player ON Player.PlayerID=PlayerSeason.PlayerID WHERE Name='Jaylen Samuels' AND Year=2019 AND PrimaryPosition='RB'</v>
      </c>
    </row>
    <row r="204" spans="1:36" x14ac:dyDescent="0.25">
      <c r="A204">
        <v>197</v>
      </c>
      <c r="B204" t="s">
        <v>656</v>
      </c>
      <c r="C204" t="s">
        <v>11</v>
      </c>
      <c r="D204" t="s">
        <v>46</v>
      </c>
      <c r="E204">
        <v>25</v>
      </c>
      <c r="F204">
        <v>15</v>
      </c>
      <c r="G204">
        <v>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35</v>
      </c>
      <c r="R204">
        <v>25</v>
      </c>
      <c r="S204">
        <v>329</v>
      </c>
      <c r="T204">
        <v>13.16</v>
      </c>
      <c r="U204">
        <v>4</v>
      </c>
      <c r="V204">
        <v>0</v>
      </c>
      <c r="W204">
        <v>0</v>
      </c>
      <c r="X204">
        <v>4</v>
      </c>
      <c r="AA204">
        <v>57</v>
      </c>
      <c r="AB204">
        <v>81.900000000000006</v>
      </c>
      <c r="AC204">
        <v>84.9</v>
      </c>
      <c r="AD204">
        <v>69.400000000000006</v>
      </c>
      <c r="AF204">
        <v>77</v>
      </c>
      <c r="AI204">
        <f t="shared" si="6"/>
        <v>56.9</v>
      </c>
      <c r="AJ204" t="str">
        <f t="shared" si="7"/>
        <v>UPDATE PlayerSeason SET Points=56.9, GamesPlayed=15 FROM dbo.PlayerSeason INNER JOIN dbo.Player ON Player.PlayerID=PlayerSeason.PlayerID WHERE Name='Tajae Sharpe' AND Year=2019 AND PrimaryPosition='WR'</v>
      </c>
    </row>
    <row r="205" spans="1:36" x14ac:dyDescent="0.25">
      <c r="A205">
        <v>198</v>
      </c>
      <c r="B205" t="s">
        <v>205</v>
      </c>
      <c r="C205" t="s">
        <v>19</v>
      </c>
      <c r="D205" t="s">
        <v>47</v>
      </c>
      <c r="E205">
        <v>26</v>
      </c>
      <c r="F205">
        <v>11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52</v>
      </c>
      <c r="R205">
        <v>31</v>
      </c>
      <c r="S205">
        <v>375</v>
      </c>
      <c r="T205">
        <v>12.1</v>
      </c>
      <c r="U205">
        <v>3</v>
      </c>
      <c r="V205">
        <v>0</v>
      </c>
      <c r="W205">
        <v>0</v>
      </c>
      <c r="X205">
        <v>3</v>
      </c>
      <c r="AA205">
        <v>56</v>
      </c>
      <c r="AB205">
        <v>86.5</v>
      </c>
      <c r="AC205">
        <v>89.5</v>
      </c>
      <c r="AD205">
        <v>71</v>
      </c>
      <c r="AF205">
        <v>23</v>
      </c>
      <c r="AI205">
        <f t="shared" si="6"/>
        <v>55.5</v>
      </c>
      <c r="AJ205" t="str">
        <f t="shared" si="7"/>
        <v>UPDATE PlayerSeason SET Points=55.5, GamesPlayed=11 FROM dbo.PlayerSeason INNER JOIN dbo.Player ON Player.PlayerID=PlayerSeason.PlayerID WHERE Name='Eric Ebron' AND Year=2019 AND PrimaryPosition='TE'</v>
      </c>
    </row>
    <row r="206" spans="1:36" x14ac:dyDescent="0.25">
      <c r="A206">
        <v>199</v>
      </c>
      <c r="B206" t="s">
        <v>535</v>
      </c>
      <c r="C206" t="s">
        <v>26</v>
      </c>
      <c r="D206" t="s">
        <v>46</v>
      </c>
      <c r="E206">
        <v>34</v>
      </c>
      <c r="F206">
        <v>16</v>
      </c>
      <c r="G206">
        <v>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</v>
      </c>
      <c r="N206">
        <v>18</v>
      </c>
      <c r="O206">
        <v>6</v>
      </c>
      <c r="P206">
        <v>0</v>
      </c>
      <c r="Q206">
        <v>56</v>
      </c>
      <c r="R206">
        <v>30</v>
      </c>
      <c r="S206">
        <v>421</v>
      </c>
      <c r="T206">
        <v>14.03</v>
      </c>
      <c r="U206">
        <v>2</v>
      </c>
      <c r="V206">
        <v>0</v>
      </c>
      <c r="W206">
        <v>0</v>
      </c>
      <c r="X206">
        <v>2</v>
      </c>
      <c r="AA206">
        <v>56</v>
      </c>
      <c r="AB206">
        <v>85.9</v>
      </c>
      <c r="AC206">
        <v>88.9</v>
      </c>
      <c r="AD206">
        <v>70.900000000000006</v>
      </c>
      <c r="AF206">
        <v>78</v>
      </c>
      <c r="AI206">
        <f t="shared" si="6"/>
        <v>55.9</v>
      </c>
      <c r="AJ206" t="str">
        <f t="shared" si="7"/>
        <v>UPDATE PlayerSeason SET Points=55.9, GamesPlayed=16 FROM dbo.PlayerSeason INNER JOIN dbo.Player ON Player.PlayerID=PlayerSeason.PlayerID WHERE Name='Ted Ginn Jr.' AND Year=2019 AND PrimaryPosition='WR'</v>
      </c>
    </row>
    <row r="207" spans="1:36" x14ac:dyDescent="0.25">
      <c r="A207">
        <v>200</v>
      </c>
      <c r="B207" t="s">
        <v>114</v>
      </c>
      <c r="C207" t="s">
        <v>31</v>
      </c>
      <c r="D207" t="s">
        <v>46</v>
      </c>
      <c r="E207">
        <v>26</v>
      </c>
      <c r="F207">
        <v>11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7</v>
      </c>
      <c r="O207">
        <v>3.5</v>
      </c>
      <c r="P207">
        <v>0</v>
      </c>
      <c r="Q207">
        <v>69</v>
      </c>
      <c r="R207">
        <v>39</v>
      </c>
      <c r="S207">
        <v>363</v>
      </c>
      <c r="T207">
        <v>9.31</v>
      </c>
      <c r="U207">
        <v>3</v>
      </c>
      <c r="V207">
        <v>2</v>
      </c>
      <c r="W207">
        <v>1</v>
      </c>
      <c r="X207">
        <v>3</v>
      </c>
      <c r="Y207">
        <v>1</v>
      </c>
      <c r="AA207">
        <v>55</v>
      </c>
      <c r="AB207">
        <v>94</v>
      </c>
      <c r="AC207">
        <v>98</v>
      </c>
      <c r="AD207">
        <v>74.5</v>
      </c>
      <c r="AF207">
        <v>79</v>
      </c>
      <c r="AI207">
        <f t="shared" si="6"/>
        <v>55</v>
      </c>
      <c r="AJ207" t="str">
        <f t="shared" si="7"/>
        <v>UPDATE PlayerSeason SET Points=55, GamesPlayed=11 FROM dbo.PlayerSeason INNER JOIN dbo.Player ON Player.PlayerID=PlayerSeason.PlayerID WHERE Name='Nelson Agholor' AND Year=2019 AND PrimaryPosition='WR'</v>
      </c>
    </row>
    <row r="208" spans="1:36" x14ac:dyDescent="0.25">
      <c r="A208">
        <v>201</v>
      </c>
      <c r="B208" t="s">
        <v>315</v>
      </c>
      <c r="C208" t="s">
        <v>24</v>
      </c>
      <c r="D208" t="s">
        <v>47</v>
      </c>
      <c r="E208">
        <v>28</v>
      </c>
      <c r="F208">
        <v>16</v>
      </c>
      <c r="G208">
        <v>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55</v>
      </c>
      <c r="R208">
        <v>36</v>
      </c>
      <c r="S208">
        <v>311</v>
      </c>
      <c r="T208">
        <v>8.64</v>
      </c>
      <c r="U208">
        <v>4</v>
      </c>
      <c r="V208">
        <v>0</v>
      </c>
      <c r="W208">
        <v>0</v>
      </c>
      <c r="X208">
        <v>4</v>
      </c>
      <c r="AA208">
        <v>55</v>
      </c>
      <c r="AB208">
        <v>91.1</v>
      </c>
      <c r="AC208">
        <v>94.1</v>
      </c>
      <c r="AD208">
        <v>73.099999999999994</v>
      </c>
      <c r="AF208">
        <v>24</v>
      </c>
      <c r="AI208">
        <f t="shared" si="6"/>
        <v>55.1</v>
      </c>
      <c r="AJ208" t="str">
        <f t="shared" si="7"/>
        <v>UPDATE PlayerSeason SET Points=55.1, GamesPlayed=16 FROM dbo.PlayerSeason INNER JOIN dbo.Player ON Player.PlayerID=PlayerSeason.PlayerID WHERE Name='Cameron Brate' AND Year=2019 AND PrimaryPosition='TE'</v>
      </c>
    </row>
    <row r="209" spans="1:36" x14ac:dyDescent="0.25">
      <c r="A209">
        <v>202</v>
      </c>
      <c r="B209" t="s">
        <v>187</v>
      </c>
      <c r="C209" t="s">
        <v>17</v>
      </c>
      <c r="D209" t="s">
        <v>46</v>
      </c>
      <c r="E209">
        <v>26</v>
      </c>
      <c r="F209">
        <v>16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6</v>
      </c>
      <c r="O209">
        <v>6</v>
      </c>
      <c r="P209">
        <v>0</v>
      </c>
      <c r="Q209">
        <v>35</v>
      </c>
      <c r="R209">
        <v>24</v>
      </c>
      <c r="S209">
        <v>361</v>
      </c>
      <c r="T209">
        <v>15.04</v>
      </c>
      <c r="U209">
        <v>3</v>
      </c>
      <c r="V209">
        <v>0</v>
      </c>
      <c r="W209">
        <v>0</v>
      </c>
      <c r="X209">
        <v>3</v>
      </c>
      <c r="AA209">
        <v>55</v>
      </c>
      <c r="AB209">
        <v>78.7</v>
      </c>
      <c r="AC209">
        <v>81.7</v>
      </c>
      <c r="AD209">
        <v>66.7</v>
      </c>
      <c r="AF209">
        <v>80</v>
      </c>
      <c r="AI209">
        <f t="shared" si="6"/>
        <v>54.7</v>
      </c>
      <c r="AJ209" t="str">
        <f t="shared" si="7"/>
        <v>UPDATE PlayerSeason SET Points=54.7, GamesPlayed=16 FROM dbo.PlayerSeason INNER JOIN dbo.Player ON Player.PlayerID=PlayerSeason.PlayerID WHERE Name='Keelan Cole' AND Year=2019 AND PrimaryPosition='WR'</v>
      </c>
    </row>
    <row r="210" spans="1:36" x14ac:dyDescent="0.25">
      <c r="A210">
        <v>203</v>
      </c>
      <c r="B210" t="s">
        <v>598</v>
      </c>
      <c r="C210" t="s">
        <v>16</v>
      </c>
      <c r="D210" t="s">
        <v>47</v>
      </c>
      <c r="E210">
        <v>25</v>
      </c>
      <c r="F210">
        <v>16</v>
      </c>
      <c r="G210">
        <v>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41</v>
      </c>
      <c r="R210">
        <v>31</v>
      </c>
      <c r="S210">
        <v>365</v>
      </c>
      <c r="T210">
        <v>11.77</v>
      </c>
      <c r="U210">
        <v>3</v>
      </c>
      <c r="V210">
        <v>1</v>
      </c>
      <c r="W210">
        <v>0</v>
      </c>
      <c r="X210">
        <v>3</v>
      </c>
      <c r="AA210">
        <v>55</v>
      </c>
      <c r="AB210">
        <v>85.5</v>
      </c>
      <c r="AC210">
        <v>88.5</v>
      </c>
      <c r="AD210">
        <v>70</v>
      </c>
      <c r="AF210">
        <v>25</v>
      </c>
      <c r="AI210">
        <f t="shared" si="6"/>
        <v>54.5</v>
      </c>
      <c r="AJ210" t="str">
        <f t="shared" si="7"/>
        <v>UPDATE PlayerSeason SET Points=54.5, GamesPlayed=16 FROM dbo.PlayerSeason INNER JOIN dbo.Player ON Player.PlayerID=PlayerSeason.PlayerID WHERE Name='Blake Jarwin' AND Year=2019 AND PrimaryPosition='TE'</v>
      </c>
    </row>
    <row r="211" spans="1:36" x14ac:dyDescent="0.25">
      <c r="A211">
        <v>204</v>
      </c>
      <c r="B211" t="s">
        <v>247</v>
      </c>
      <c r="C211" t="s">
        <v>29</v>
      </c>
      <c r="D211" t="s">
        <v>12</v>
      </c>
      <c r="E211">
        <v>21</v>
      </c>
      <c r="F211">
        <v>13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108</v>
      </c>
      <c r="N211">
        <v>426</v>
      </c>
      <c r="O211">
        <v>3.94</v>
      </c>
      <c r="P211">
        <v>2</v>
      </c>
      <c r="Q211">
        <v>4</v>
      </c>
      <c r="R211">
        <v>3</v>
      </c>
      <c r="S211">
        <v>23</v>
      </c>
      <c r="T211">
        <v>7.67</v>
      </c>
      <c r="U211">
        <v>0</v>
      </c>
      <c r="V211">
        <v>1</v>
      </c>
      <c r="W211">
        <v>1</v>
      </c>
      <c r="X211">
        <v>2</v>
      </c>
      <c r="AA211">
        <v>55</v>
      </c>
      <c r="AB211">
        <v>57.9</v>
      </c>
      <c r="AC211">
        <v>61.9</v>
      </c>
      <c r="AD211">
        <v>56.4</v>
      </c>
      <c r="AF211">
        <v>59</v>
      </c>
      <c r="AI211">
        <f t="shared" si="6"/>
        <v>56.9</v>
      </c>
      <c r="AJ211" t="str">
        <f t="shared" si="7"/>
        <v>UPDATE PlayerSeason SET Points=56.9, GamesPlayed=13 FROM dbo.PlayerSeason INNER JOIN dbo.Player ON Player.PlayerID=PlayerSeason.PlayerID WHERE Name='Benny Snell Jr.' AND Year=2019 AND PrimaryPosition='RB'</v>
      </c>
    </row>
    <row r="212" spans="1:36" x14ac:dyDescent="0.25">
      <c r="A212">
        <v>205</v>
      </c>
      <c r="B212" t="s">
        <v>291</v>
      </c>
      <c r="C212" t="s">
        <v>37</v>
      </c>
      <c r="D212" t="s">
        <v>47</v>
      </c>
      <c r="E212">
        <v>27</v>
      </c>
      <c r="F212">
        <v>16</v>
      </c>
      <c r="G212">
        <v>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55</v>
      </c>
      <c r="R212">
        <v>36</v>
      </c>
      <c r="S212">
        <v>418</v>
      </c>
      <c r="T212">
        <v>11.61</v>
      </c>
      <c r="U212">
        <v>2</v>
      </c>
      <c r="V212">
        <v>0</v>
      </c>
      <c r="W212">
        <v>0</v>
      </c>
      <c r="X212">
        <v>2</v>
      </c>
      <c r="AA212">
        <v>54</v>
      </c>
      <c r="AB212">
        <v>89.8</v>
      </c>
      <c r="AC212">
        <v>92.8</v>
      </c>
      <c r="AD212">
        <v>71.8</v>
      </c>
      <c r="AF212">
        <v>26</v>
      </c>
      <c r="AI212">
        <f t="shared" si="6"/>
        <v>53.8</v>
      </c>
      <c r="AJ212" t="str">
        <f t="shared" si="7"/>
        <v>UPDATE PlayerSeason SET Points=53.8, GamesPlayed=16 FROM dbo.PlayerSeason INNER JOIN dbo.Player ON Player.PlayerID=PlayerSeason.PlayerID WHERE Name='Jordan Akins' AND Year=2019 AND PrimaryPosition='TE'</v>
      </c>
    </row>
    <row r="213" spans="1:36" x14ac:dyDescent="0.25">
      <c r="A213">
        <v>206</v>
      </c>
      <c r="B213" t="s">
        <v>561</v>
      </c>
      <c r="C213" t="s">
        <v>34</v>
      </c>
      <c r="D213" t="s">
        <v>33</v>
      </c>
      <c r="E213">
        <v>24</v>
      </c>
      <c r="F213">
        <v>5</v>
      </c>
      <c r="G213">
        <v>5</v>
      </c>
      <c r="H213">
        <v>94</v>
      </c>
      <c r="I213">
        <v>174</v>
      </c>
      <c r="J213">
        <v>984</v>
      </c>
      <c r="K213">
        <v>4</v>
      </c>
      <c r="L213">
        <v>6</v>
      </c>
      <c r="M213">
        <v>8</v>
      </c>
      <c r="N213">
        <v>31</v>
      </c>
      <c r="O213">
        <v>3.88</v>
      </c>
      <c r="P213">
        <v>0</v>
      </c>
      <c r="Q213">
        <v>1</v>
      </c>
      <c r="R213">
        <v>1</v>
      </c>
      <c r="S213">
        <v>19</v>
      </c>
      <c r="T213">
        <v>19</v>
      </c>
      <c r="U213">
        <v>1</v>
      </c>
      <c r="V213">
        <v>1</v>
      </c>
      <c r="W213">
        <v>0</v>
      </c>
      <c r="X213">
        <v>1</v>
      </c>
      <c r="AA213">
        <v>54</v>
      </c>
      <c r="AB213">
        <v>55.4</v>
      </c>
      <c r="AC213">
        <v>64.400000000000006</v>
      </c>
      <c r="AD213">
        <v>60.9</v>
      </c>
      <c r="AF213">
        <v>40</v>
      </c>
      <c r="AI213">
        <f t="shared" si="6"/>
        <v>66.36</v>
      </c>
      <c r="AJ213" t="str">
        <f t="shared" si="7"/>
        <v>UPDATE PlayerSeason SET Points=66.36, GamesPlayed=5 FROM dbo.PlayerSeason INNER JOIN dbo.Player ON Player.PlayerID=PlayerSeason.PlayerID WHERE Name='David Blough' AND Year=2019 AND PrimaryPosition='QB'</v>
      </c>
    </row>
    <row r="214" spans="1:36" x14ac:dyDescent="0.25">
      <c r="A214">
        <v>207</v>
      </c>
      <c r="B214" t="s">
        <v>745</v>
      </c>
      <c r="C214" t="s">
        <v>36</v>
      </c>
      <c r="D214" t="s">
        <v>33</v>
      </c>
      <c r="E214">
        <v>38</v>
      </c>
      <c r="F214">
        <v>4</v>
      </c>
      <c r="G214">
        <v>4</v>
      </c>
      <c r="H214">
        <v>91</v>
      </c>
      <c r="I214">
        <v>147</v>
      </c>
      <c r="J214">
        <v>1042</v>
      </c>
      <c r="K214">
        <v>6</v>
      </c>
      <c r="L214">
        <v>5</v>
      </c>
      <c r="M214">
        <v>4</v>
      </c>
      <c r="N214">
        <v>7</v>
      </c>
      <c r="O214">
        <v>1.75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3</v>
      </c>
      <c r="W214">
        <v>1</v>
      </c>
      <c r="X214">
        <v>0</v>
      </c>
      <c r="AA214">
        <v>54</v>
      </c>
      <c r="AB214">
        <v>54.4</v>
      </c>
      <c r="AC214">
        <v>63.4</v>
      </c>
      <c r="AD214">
        <v>59.4</v>
      </c>
      <c r="AF214">
        <v>39</v>
      </c>
      <c r="AI214">
        <f t="shared" si="6"/>
        <v>66.38000000000001</v>
      </c>
      <c r="AJ214" t="str">
        <f t="shared" si="7"/>
        <v>UPDATE PlayerSeason SET Points=66.38, GamesPlayed=4 FROM dbo.PlayerSeason INNER JOIN dbo.Player ON Player.PlayerID=PlayerSeason.PlayerID WHERE Name='Eli Manning' AND Year=2019 AND PrimaryPosition='QB'</v>
      </c>
    </row>
    <row r="215" spans="1:36" x14ac:dyDescent="0.25">
      <c r="A215">
        <v>208</v>
      </c>
      <c r="B215" t="s">
        <v>463</v>
      </c>
      <c r="C215" t="s">
        <v>43</v>
      </c>
      <c r="D215" t="s">
        <v>46</v>
      </c>
      <c r="E215">
        <v>27</v>
      </c>
      <c r="F215">
        <v>16</v>
      </c>
      <c r="G215">
        <v>6</v>
      </c>
      <c r="H215">
        <v>1</v>
      </c>
      <c r="I215">
        <v>1</v>
      </c>
      <c r="J215">
        <v>26</v>
      </c>
      <c r="K215">
        <v>0</v>
      </c>
      <c r="L215">
        <v>0</v>
      </c>
      <c r="M215">
        <v>5</v>
      </c>
      <c r="N215">
        <v>33</v>
      </c>
      <c r="O215">
        <v>6.6</v>
      </c>
      <c r="P215">
        <v>0</v>
      </c>
      <c r="Q215">
        <v>78</v>
      </c>
      <c r="R215">
        <v>43</v>
      </c>
      <c r="S215">
        <v>529</v>
      </c>
      <c r="T215">
        <v>12.3</v>
      </c>
      <c r="U215">
        <v>0</v>
      </c>
      <c r="V215">
        <v>4</v>
      </c>
      <c r="W215">
        <v>2</v>
      </c>
      <c r="X215">
        <v>0</v>
      </c>
      <c r="AA215">
        <v>53</v>
      </c>
      <c r="AB215">
        <v>96.2</v>
      </c>
      <c r="AC215">
        <v>101.2</v>
      </c>
      <c r="AD215">
        <v>74.7</v>
      </c>
      <c r="AF215">
        <v>82</v>
      </c>
      <c r="AI215">
        <f t="shared" si="6"/>
        <v>57.239999999999995</v>
      </c>
      <c r="AJ215" t="str">
        <f t="shared" si="7"/>
        <v>UPDATE PlayerSeason SET Points=57.24, GamesPlayed=16 FROM dbo.PlayerSeason INNER JOIN dbo.Player ON Player.PlayerID=PlayerSeason.PlayerID WHERE Name='Alex Erickson' AND Year=2019 AND PrimaryPosition='WR'</v>
      </c>
    </row>
    <row r="216" spans="1:36" x14ac:dyDescent="0.25">
      <c r="A216">
        <v>209</v>
      </c>
      <c r="B216" t="s">
        <v>280</v>
      </c>
      <c r="C216" t="s">
        <v>38</v>
      </c>
      <c r="D216" t="s">
        <v>47</v>
      </c>
      <c r="E216">
        <v>25</v>
      </c>
      <c r="F216">
        <v>13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60</v>
      </c>
      <c r="R216">
        <v>37</v>
      </c>
      <c r="S216">
        <v>408</v>
      </c>
      <c r="T216">
        <v>11.03</v>
      </c>
      <c r="U216">
        <v>2</v>
      </c>
      <c r="V216">
        <v>0</v>
      </c>
      <c r="W216">
        <v>0</v>
      </c>
      <c r="X216">
        <v>2</v>
      </c>
      <c r="AA216">
        <v>53</v>
      </c>
      <c r="AB216">
        <v>89.8</v>
      </c>
      <c r="AC216">
        <v>92.8</v>
      </c>
      <c r="AD216">
        <v>71.3</v>
      </c>
      <c r="AF216">
        <v>28</v>
      </c>
      <c r="AI216">
        <f t="shared" si="6"/>
        <v>52.8</v>
      </c>
      <c r="AJ216" t="str">
        <f t="shared" si="7"/>
        <v>UPDATE PlayerSeason SET Points=52.8, GamesPlayed=13 FROM dbo.PlayerSeason INNER JOIN dbo.Player ON Player.PlayerID=PlayerSeason.PlayerID WHERE Name='Gerald Everett' AND Year=2019 AND PrimaryPosition='TE'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312</v>
      </c>
      <c r="C218" t="s">
        <v>40</v>
      </c>
      <c r="D218" t="s">
        <v>47</v>
      </c>
      <c r="E218">
        <v>26</v>
      </c>
      <c r="F218">
        <v>11</v>
      </c>
      <c r="G218">
        <v>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59</v>
      </c>
      <c r="R218">
        <v>41</v>
      </c>
      <c r="S218">
        <v>349</v>
      </c>
      <c r="T218">
        <v>8.51</v>
      </c>
      <c r="U218">
        <v>3</v>
      </c>
      <c r="V218">
        <v>0</v>
      </c>
      <c r="W218">
        <v>0</v>
      </c>
      <c r="X218">
        <v>3</v>
      </c>
      <c r="AA218">
        <v>53</v>
      </c>
      <c r="AB218">
        <v>93.9</v>
      </c>
      <c r="AC218">
        <v>96.9</v>
      </c>
      <c r="AD218">
        <v>73.400000000000006</v>
      </c>
      <c r="AF218">
        <v>27</v>
      </c>
      <c r="AI218">
        <f t="shared" si="6"/>
        <v>52.9</v>
      </c>
      <c r="AJ218" t="str">
        <f t="shared" si="7"/>
        <v>UPDATE PlayerSeason SET Points=52.9, GamesPlayed=11 FROM dbo.PlayerSeason INNER JOIN dbo.Player ON Player.PlayerID=PlayerSeason.PlayerID WHERE Name='Jacob Hollister' AND Year=2019 AND PrimaryPosition='TE'</v>
      </c>
    </row>
    <row r="219" spans="1:36" x14ac:dyDescent="0.25">
      <c r="A219">
        <v>211</v>
      </c>
      <c r="B219" t="s">
        <v>237</v>
      </c>
      <c r="C219" t="s">
        <v>26</v>
      </c>
      <c r="D219" t="s">
        <v>46</v>
      </c>
      <c r="E219">
        <v>23</v>
      </c>
      <c r="F219">
        <v>11</v>
      </c>
      <c r="G219">
        <v>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25</v>
      </c>
      <c r="R219">
        <v>18</v>
      </c>
      <c r="S219">
        <v>234</v>
      </c>
      <c r="T219">
        <v>13</v>
      </c>
      <c r="U219">
        <v>5</v>
      </c>
      <c r="V219">
        <v>0</v>
      </c>
      <c r="W219">
        <v>0</v>
      </c>
      <c r="X219">
        <v>5</v>
      </c>
      <c r="AA219">
        <v>53</v>
      </c>
      <c r="AB219">
        <v>71.400000000000006</v>
      </c>
      <c r="AC219">
        <v>74.400000000000006</v>
      </c>
      <c r="AD219">
        <v>62.4</v>
      </c>
      <c r="AF219">
        <v>81</v>
      </c>
      <c r="AI219">
        <f t="shared" si="6"/>
        <v>53.4</v>
      </c>
      <c r="AJ219" t="str">
        <f t="shared" si="7"/>
        <v>UPDATE PlayerSeason SET Points=53.4, GamesPlayed=11 FROM dbo.PlayerSeason INNER JOIN dbo.Player ON Player.PlayerID=PlayerSeason.PlayerID WHERE Name='Tre''Quan Smith' AND Year=2019 AND PrimaryPosition='WR'</v>
      </c>
    </row>
    <row r="220" spans="1:36" x14ac:dyDescent="0.25">
      <c r="A220">
        <v>212</v>
      </c>
      <c r="B220" t="s">
        <v>327</v>
      </c>
      <c r="C220" t="s">
        <v>27</v>
      </c>
      <c r="D220" t="s">
        <v>12</v>
      </c>
      <c r="E220">
        <v>24</v>
      </c>
      <c r="F220">
        <v>12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41</v>
      </c>
      <c r="N220">
        <v>141</v>
      </c>
      <c r="O220">
        <v>3.44</v>
      </c>
      <c r="P220">
        <v>3</v>
      </c>
      <c r="Q220">
        <v>19</v>
      </c>
      <c r="R220">
        <v>15</v>
      </c>
      <c r="S220">
        <v>167</v>
      </c>
      <c r="T220">
        <v>11.13</v>
      </c>
      <c r="U220">
        <v>1</v>
      </c>
      <c r="V220">
        <v>1</v>
      </c>
      <c r="W220">
        <v>1</v>
      </c>
      <c r="X220">
        <v>4</v>
      </c>
      <c r="AA220">
        <v>53</v>
      </c>
      <c r="AB220">
        <v>67.8</v>
      </c>
      <c r="AC220">
        <v>74.8</v>
      </c>
      <c r="AD220">
        <v>60.3</v>
      </c>
      <c r="AF220">
        <v>60</v>
      </c>
      <c r="AI220">
        <f t="shared" si="6"/>
        <v>54.8</v>
      </c>
      <c r="AJ220" t="str">
        <f t="shared" si="7"/>
        <v>UPDATE PlayerSeason SET Points=54.8, GamesPlayed=12 FROM dbo.PlayerSeason INNER JOIN dbo.Player ON Player.PlayerID=PlayerSeason.PlayerID WHERE Name='Darrel Williams' AND Year=2019 AND PrimaryPosition='RB'</v>
      </c>
    </row>
    <row r="221" spans="1:36" x14ac:dyDescent="0.25">
      <c r="A221">
        <v>213</v>
      </c>
      <c r="B221" t="s">
        <v>746</v>
      </c>
      <c r="C221" t="s">
        <v>39</v>
      </c>
      <c r="D221" t="s">
        <v>46</v>
      </c>
      <c r="E221">
        <v>28</v>
      </c>
      <c r="F221">
        <v>14</v>
      </c>
      <c r="G221">
        <v>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47</v>
      </c>
      <c r="R221">
        <v>32</v>
      </c>
      <c r="S221">
        <v>416</v>
      </c>
      <c r="T221">
        <v>13</v>
      </c>
      <c r="U221">
        <v>2</v>
      </c>
      <c r="V221">
        <v>1</v>
      </c>
      <c r="W221">
        <v>1</v>
      </c>
      <c r="X221">
        <v>2</v>
      </c>
      <c r="AA221">
        <v>52</v>
      </c>
      <c r="AB221">
        <v>83.6</v>
      </c>
      <c r="AC221">
        <v>87.6</v>
      </c>
      <c r="AD221">
        <v>67.599999999999994</v>
      </c>
      <c r="AF221">
        <v>83</v>
      </c>
      <c r="AI221">
        <f t="shared" si="6"/>
        <v>53.6</v>
      </c>
      <c r="AJ221" t="str">
        <f t="shared" si="7"/>
        <v>UPDATE PlayerSeason SET Points=53.6, GamesPlayed=14 FROM dbo.PlayerSeason INNER JOIN dbo.Player ON Player.PlayerID=PlayerSeason.PlayerID WHERE Name='Allen Hurns' AND Year=2019 AND PrimaryPosition='WR'</v>
      </c>
    </row>
    <row r="222" spans="1:36" x14ac:dyDescent="0.25">
      <c r="A222">
        <v>214</v>
      </c>
      <c r="B222" t="s">
        <v>306</v>
      </c>
      <c r="C222" t="s">
        <v>35</v>
      </c>
      <c r="D222" t="s">
        <v>47</v>
      </c>
      <c r="E222">
        <v>23</v>
      </c>
      <c r="F222">
        <v>15</v>
      </c>
      <c r="G222">
        <v>11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9</v>
      </c>
      <c r="O222">
        <v>9</v>
      </c>
      <c r="P222">
        <v>0</v>
      </c>
      <c r="Q222">
        <v>50</v>
      </c>
      <c r="R222">
        <v>28</v>
      </c>
      <c r="S222">
        <v>388</v>
      </c>
      <c r="T222">
        <v>13.86</v>
      </c>
      <c r="U222">
        <v>2</v>
      </c>
      <c r="V222">
        <v>0</v>
      </c>
      <c r="W222">
        <v>0</v>
      </c>
      <c r="X222">
        <v>2</v>
      </c>
      <c r="AA222">
        <v>52</v>
      </c>
      <c r="AB222">
        <v>79.7</v>
      </c>
      <c r="AC222">
        <v>82.7</v>
      </c>
      <c r="AD222">
        <v>65.7</v>
      </c>
      <c r="AF222">
        <v>29</v>
      </c>
      <c r="AI222">
        <f t="shared" si="6"/>
        <v>51.699999999999996</v>
      </c>
      <c r="AJ222" t="str">
        <f t="shared" si="7"/>
        <v>UPDATE PlayerSeason SET Points=51.7, GamesPlayed=15 FROM dbo.PlayerSeason INNER JOIN dbo.Player ON Player.PlayerID=PlayerSeason.PlayerID WHERE Name='Dawson Knox' AND Year=2019 AND PrimaryPosition='TE'</v>
      </c>
    </row>
    <row r="223" spans="1:36" x14ac:dyDescent="0.25">
      <c r="A223">
        <v>215</v>
      </c>
      <c r="B223" t="s">
        <v>382</v>
      </c>
      <c r="C223" t="s">
        <v>28</v>
      </c>
      <c r="D223" t="s">
        <v>12</v>
      </c>
      <c r="E223">
        <v>29</v>
      </c>
      <c r="F223">
        <v>11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37</v>
      </c>
      <c r="N223">
        <v>138</v>
      </c>
      <c r="O223">
        <v>3.73</v>
      </c>
      <c r="P223">
        <v>0</v>
      </c>
      <c r="Q223">
        <v>58</v>
      </c>
      <c r="R223">
        <v>42</v>
      </c>
      <c r="S223">
        <v>378</v>
      </c>
      <c r="T223">
        <v>9</v>
      </c>
      <c r="U223">
        <v>0</v>
      </c>
      <c r="V223">
        <v>1</v>
      </c>
      <c r="W223">
        <v>0</v>
      </c>
      <c r="X223">
        <v>0</v>
      </c>
      <c r="AA223">
        <v>52</v>
      </c>
      <c r="AB223">
        <v>93.6</v>
      </c>
      <c r="AC223">
        <v>99.6</v>
      </c>
      <c r="AD223">
        <v>72.599999999999994</v>
      </c>
      <c r="AF223">
        <v>61</v>
      </c>
      <c r="AI223">
        <f t="shared" si="6"/>
        <v>51.599999999999994</v>
      </c>
      <c r="AJ223" t="str">
        <f t="shared" si="7"/>
        <v>UPDATE PlayerSeason SET Points=51.6, GamesPlayed=11 FROM dbo.PlayerSeason INNER JOIN dbo.Player ON Player.PlayerID=PlayerSeason.PlayerID WHERE Name='Chris Thompson' AND Year=2019 AND PrimaryPosition='RB'</v>
      </c>
    </row>
    <row r="224" spans="1:36" x14ac:dyDescent="0.25">
      <c r="A224">
        <v>216</v>
      </c>
      <c r="B224" t="s">
        <v>325</v>
      </c>
      <c r="C224" t="s">
        <v>40</v>
      </c>
      <c r="D224" t="s">
        <v>47</v>
      </c>
      <c r="E224">
        <v>23</v>
      </c>
      <c r="F224">
        <v>6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7</v>
      </c>
      <c r="O224">
        <v>7</v>
      </c>
      <c r="P224">
        <v>0</v>
      </c>
      <c r="Q224">
        <v>27</v>
      </c>
      <c r="R224">
        <v>23</v>
      </c>
      <c r="S224">
        <v>262</v>
      </c>
      <c r="T224">
        <v>11.39</v>
      </c>
      <c r="U224">
        <v>4</v>
      </c>
      <c r="V224">
        <v>1</v>
      </c>
      <c r="W224">
        <v>0</v>
      </c>
      <c r="X224">
        <v>4</v>
      </c>
      <c r="AA224">
        <v>51</v>
      </c>
      <c r="AB224">
        <v>73.900000000000006</v>
      </c>
      <c r="AC224">
        <v>76.900000000000006</v>
      </c>
      <c r="AD224">
        <v>62.4</v>
      </c>
      <c r="AF224">
        <v>30</v>
      </c>
      <c r="AI224">
        <f t="shared" si="6"/>
        <v>50.900000000000006</v>
      </c>
      <c r="AJ224" t="str">
        <f t="shared" si="7"/>
        <v>UPDATE PlayerSeason SET Points=50.9, GamesPlayed=6 FROM dbo.PlayerSeason INNER JOIN dbo.Player ON Player.PlayerID=PlayerSeason.PlayerID WHERE Name='Will Dissly' AND Year=2019 AND PrimaryPosition='TE'</v>
      </c>
    </row>
    <row r="225" spans="1:36" x14ac:dyDescent="0.25">
      <c r="A225">
        <v>217</v>
      </c>
      <c r="B225" t="s">
        <v>747</v>
      </c>
      <c r="C225" t="s">
        <v>29</v>
      </c>
      <c r="D225" t="s">
        <v>33</v>
      </c>
      <c r="E225">
        <v>23</v>
      </c>
      <c r="F225">
        <v>8</v>
      </c>
      <c r="G225">
        <v>6</v>
      </c>
      <c r="H225">
        <v>100</v>
      </c>
      <c r="I225">
        <v>160</v>
      </c>
      <c r="J225">
        <v>1063</v>
      </c>
      <c r="K225">
        <v>5</v>
      </c>
      <c r="L225">
        <v>8</v>
      </c>
      <c r="M225">
        <v>21</v>
      </c>
      <c r="N225">
        <v>68</v>
      </c>
      <c r="O225">
        <v>3.24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5</v>
      </c>
      <c r="W225">
        <v>1</v>
      </c>
      <c r="X225">
        <v>0</v>
      </c>
      <c r="AA225">
        <v>51</v>
      </c>
      <c r="AB225">
        <v>51.3</v>
      </c>
      <c r="AC225">
        <v>63.3</v>
      </c>
      <c r="AD225">
        <v>59.3</v>
      </c>
      <c r="AF225">
        <v>41</v>
      </c>
      <c r="AI225">
        <f t="shared" si="6"/>
        <v>69.320000000000007</v>
      </c>
      <c r="AJ225" t="str">
        <f t="shared" si="7"/>
        <v>UPDATE PlayerSeason SET Points=69.32, GamesPlayed=8 FROM dbo.PlayerSeason INNER JOIN dbo.Player ON Player.PlayerID=PlayerSeason.PlayerID WHERE Name='Devlin Hodges' AND Year=2019 AND PrimaryPosition='QB'</v>
      </c>
    </row>
    <row r="226" spans="1:36" x14ac:dyDescent="0.25">
      <c r="A226">
        <v>218</v>
      </c>
      <c r="B226" t="s">
        <v>175</v>
      </c>
      <c r="C226" t="s">
        <v>23</v>
      </c>
      <c r="D226" t="s">
        <v>46</v>
      </c>
      <c r="E226">
        <v>23</v>
      </c>
      <c r="F226">
        <v>16</v>
      </c>
      <c r="G226">
        <v>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</v>
      </c>
      <c r="N226">
        <v>12</v>
      </c>
      <c r="O226">
        <v>3</v>
      </c>
      <c r="P226">
        <v>0</v>
      </c>
      <c r="Q226">
        <v>74</v>
      </c>
      <c r="R226">
        <v>49</v>
      </c>
      <c r="S226">
        <v>446</v>
      </c>
      <c r="T226">
        <v>9.1</v>
      </c>
      <c r="U226">
        <v>1</v>
      </c>
      <c r="V226">
        <v>1</v>
      </c>
      <c r="W226">
        <v>1</v>
      </c>
      <c r="X226">
        <v>1</v>
      </c>
      <c r="AA226">
        <v>50</v>
      </c>
      <c r="AB226">
        <v>98.8</v>
      </c>
      <c r="AC226">
        <v>102.8</v>
      </c>
      <c r="AD226">
        <v>74.3</v>
      </c>
      <c r="AF226">
        <v>84</v>
      </c>
      <c r="AI226">
        <f t="shared" si="6"/>
        <v>51.800000000000004</v>
      </c>
      <c r="AJ226" t="str">
        <f t="shared" si="7"/>
        <v>UPDATE PlayerSeason SET Points=51.8, GamesPlayed=16 FROM dbo.PlayerSeason INNER JOIN dbo.Player ON Player.PlayerID=PlayerSeason.PlayerID WHERE Name='Russell Gage' AND Year=2019 AND PrimaryPosition='WR'</v>
      </c>
    </row>
    <row r="227" spans="1:36" x14ac:dyDescent="0.25">
      <c r="A227">
        <v>219</v>
      </c>
      <c r="B227" t="s">
        <v>748</v>
      </c>
      <c r="C227" t="s">
        <v>28</v>
      </c>
      <c r="D227" t="s">
        <v>12</v>
      </c>
      <c r="E227">
        <v>22</v>
      </c>
      <c r="F227">
        <v>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42</v>
      </c>
      <c r="N227">
        <v>245</v>
      </c>
      <c r="O227">
        <v>5.83</v>
      </c>
      <c r="P227">
        <v>2</v>
      </c>
      <c r="Q227">
        <v>9</v>
      </c>
      <c r="R227">
        <v>7</v>
      </c>
      <c r="S227">
        <v>79</v>
      </c>
      <c r="T227">
        <v>11.29</v>
      </c>
      <c r="U227">
        <v>1</v>
      </c>
      <c r="V227">
        <v>0</v>
      </c>
      <c r="W227">
        <v>0</v>
      </c>
      <c r="X227">
        <v>3</v>
      </c>
      <c r="AA227">
        <v>50</v>
      </c>
      <c r="AB227">
        <v>57.4</v>
      </c>
      <c r="AC227">
        <v>60.4</v>
      </c>
      <c r="AD227">
        <v>53.9</v>
      </c>
      <c r="AF227">
        <v>62</v>
      </c>
      <c r="AI227">
        <f t="shared" si="6"/>
        <v>50.4</v>
      </c>
      <c r="AJ227" t="str">
        <f t="shared" si="7"/>
        <v>UPDATE PlayerSeason SET Points=50.4, GamesPlayed=5 FROM dbo.PlayerSeason INNER JOIN dbo.Player ON Player.PlayerID=PlayerSeason.PlayerID WHERE Name='Derrius Guice' AND Year=2019 AND PrimaryPosition='RB'</v>
      </c>
    </row>
    <row r="228" spans="1:36" x14ac:dyDescent="0.25">
      <c r="A228">
        <v>220</v>
      </c>
      <c r="B228" t="s">
        <v>364</v>
      </c>
      <c r="C228" t="s">
        <v>24</v>
      </c>
      <c r="D228" t="s">
        <v>47</v>
      </c>
      <c r="E228">
        <v>25</v>
      </c>
      <c r="F228">
        <v>14</v>
      </c>
      <c r="G228">
        <v>14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53</v>
      </c>
      <c r="R228">
        <v>34</v>
      </c>
      <c r="S228">
        <v>459</v>
      </c>
      <c r="T228">
        <v>13.5</v>
      </c>
      <c r="U228">
        <v>1</v>
      </c>
      <c r="V228">
        <v>1</v>
      </c>
      <c r="W228">
        <v>1</v>
      </c>
      <c r="X228">
        <v>1</v>
      </c>
      <c r="AA228">
        <v>50</v>
      </c>
      <c r="AB228">
        <v>83.9</v>
      </c>
      <c r="AC228">
        <v>87.9</v>
      </c>
      <c r="AD228">
        <v>66.900000000000006</v>
      </c>
      <c r="AF228">
        <v>31</v>
      </c>
      <c r="AI228">
        <f t="shared" si="6"/>
        <v>51.9</v>
      </c>
      <c r="AJ228" t="str">
        <f t="shared" si="7"/>
        <v>UPDATE PlayerSeason SET Points=51.9, GamesPlayed=14 FROM dbo.PlayerSeason INNER JOIN dbo.Player ON Player.PlayerID=PlayerSeason.PlayerID WHERE Name='O.J. Howard' AND Year=2019 AND PrimaryPosition='TE'</v>
      </c>
    </row>
    <row r="229" spans="1:36" x14ac:dyDescent="0.25">
      <c r="A229">
        <v>221</v>
      </c>
      <c r="B229" t="s">
        <v>329</v>
      </c>
      <c r="C229" t="s">
        <v>11</v>
      </c>
      <c r="D229" t="s">
        <v>46</v>
      </c>
      <c r="E229">
        <v>26</v>
      </c>
      <c r="F229">
        <v>12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1</v>
      </c>
      <c r="P229">
        <v>0</v>
      </c>
      <c r="Q229">
        <v>47</v>
      </c>
      <c r="R229">
        <v>37</v>
      </c>
      <c r="S229">
        <v>374</v>
      </c>
      <c r="T229">
        <v>10.11</v>
      </c>
      <c r="U229">
        <v>2</v>
      </c>
      <c r="V229">
        <v>1</v>
      </c>
      <c r="W229">
        <v>0</v>
      </c>
      <c r="X229">
        <v>2</v>
      </c>
      <c r="AA229">
        <v>50</v>
      </c>
      <c r="AB229">
        <v>86.5</v>
      </c>
      <c r="AC229">
        <v>89.5</v>
      </c>
      <c r="AD229">
        <v>68</v>
      </c>
      <c r="AF229">
        <v>85</v>
      </c>
      <c r="AI229">
        <f t="shared" si="6"/>
        <v>49.5</v>
      </c>
      <c r="AJ229" t="str">
        <f t="shared" si="7"/>
        <v>UPDATE PlayerSeason SET Points=49.5, GamesPlayed=12 FROM dbo.PlayerSeason INNER JOIN dbo.Player ON Player.PlayerID=PlayerSeason.PlayerID WHERE Name='Adam Humphries' AND Year=2019 AND PrimaryPosition='WR'</v>
      </c>
    </row>
    <row r="230" spans="1:36" x14ac:dyDescent="0.25">
      <c r="A230">
        <v>222</v>
      </c>
      <c r="B230" t="s">
        <v>173</v>
      </c>
      <c r="C230" t="s">
        <v>34</v>
      </c>
      <c r="D230" t="s">
        <v>12</v>
      </c>
      <c r="E230">
        <v>26</v>
      </c>
      <c r="F230">
        <v>16</v>
      </c>
      <c r="G230">
        <v>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38</v>
      </c>
      <c r="N230">
        <v>205</v>
      </c>
      <c r="O230">
        <v>5.39</v>
      </c>
      <c r="P230">
        <v>0</v>
      </c>
      <c r="Q230">
        <v>42</v>
      </c>
      <c r="R230">
        <v>34</v>
      </c>
      <c r="S230">
        <v>233</v>
      </c>
      <c r="T230">
        <v>6.85</v>
      </c>
      <c r="U230">
        <v>1</v>
      </c>
      <c r="V230">
        <v>0</v>
      </c>
      <c r="W230">
        <v>0</v>
      </c>
      <c r="X230">
        <v>1</v>
      </c>
      <c r="AA230">
        <v>50</v>
      </c>
      <c r="AB230">
        <v>83.8</v>
      </c>
      <c r="AC230">
        <v>89.8</v>
      </c>
      <c r="AD230">
        <v>66.8</v>
      </c>
      <c r="AF230">
        <v>63</v>
      </c>
      <c r="AI230">
        <f t="shared" si="6"/>
        <v>49.8</v>
      </c>
      <c r="AJ230" t="str">
        <f t="shared" si="7"/>
        <v>UPDATE PlayerSeason SET Points=49.8, GamesPlayed=16 FROM dbo.PlayerSeason INNER JOIN dbo.Player ON Player.PlayerID=PlayerSeason.PlayerID WHERE Name='J.D. McKissic' AND Year=2019 AND PrimaryPosition='RB'</v>
      </c>
    </row>
    <row r="231" spans="1:36" x14ac:dyDescent="0.25">
      <c r="A231">
        <v>223</v>
      </c>
      <c r="B231" t="s">
        <v>697</v>
      </c>
      <c r="C231" t="s">
        <v>34</v>
      </c>
      <c r="D231" t="s">
        <v>47</v>
      </c>
      <c r="E231">
        <v>22</v>
      </c>
      <c r="F231">
        <v>12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59</v>
      </c>
      <c r="R231">
        <v>32</v>
      </c>
      <c r="S231">
        <v>367</v>
      </c>
      <c r="T231">
        <v>11.47</v>
      </c>
      <c r="U231">
        <v>2</v>
      </c>
      <c r="V231">
        <v>0</v>
      </c>
      <c r="W231">
        <v>0</v>
      </c>
      <c r="X231">
        <v>2</v>
      </c>
      <c r="AA231">
        <v>49</v>
      </c>
      <c r="AB231">
        <v>80.7</v>
      </c>
      <c r="AC231">
        <v>83.7</v>
      </c>
      <c r="AD231">
        <v>64.7</v>
      </c>
      <c r="AF231">
        <v>32</v>
      </c>
      <c r="AI231">
        <f t="shared" si="6"/>
        <v>48.7</v>
      </c>
      <c r="AJ231" t="str">
        <f t="shared" si="7"/>
        <v>UPDATE PlayerSeason SET Points=48.7, GamesPlayed=12 FROM dbo.PlayerSeason INNER JOIN dbo.Player ON Player.PlayerID=PlayerSeason.PlayerID WHERE Name='T.J. Hockenson' AND Year=2019 AND PrimaryPosition='TE'</v>
      </c>
    </row>
    <row r="232" spans="1:36" x14ac:dyDescent="0.25">
      <c r="A232">
        <v>224</v>
      </c>
      <c r="B232" t="s">
        <v>749</v>
      </c>
      <c r="C232" t="s">
        <v>25</v>
      </c>
      <c r="D232" t="s">
        <v>46</v>
      </c>
      <c r="E232">
        <v>32</v>
      </c>
      <c r="F232">
        <v>11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58</v>
      </c>
      <c r="R232">
        <v>36</v>
      </c>
      <c r="S232">
        <v>433</v>
      </c>
      <c r="T232">
        <v>12.03</v>
      </c>
      <c r="U232">
        <v>1</v>
      </c>
      <c r="V232">
        <v>0</v>
      </c>
      <c r="W232">
        <v>0</v>
      </c>
      <c r="X232">
        <v>1</v>
      </c>
      <c r="AA232">
        <v>49</v>
      </c>
      <c r="AB232">
        <v>85.3</v>
      </c>
      <c r="AC232">
        <v>88.3</v>
      </c>
      <c r="AD232">
        <v>67.3</v>
      </c>
      <c r="AF232">
        <v>86</v>
      </c>
      <c r="AI232">
        <f t="shared" si="6"/>
        <v>49.3</v>
      </c>
      <c r="AJ232" t="str">
        <f t="shared" si="7"/>
        <v>UPDATE PlayerSeason SET Points=49.3, GamesPlayed=11 FROM dbo.PlayerSeason INNER JOIN dbo.Player ON Player.PlayerID=PlayerSeason.PlayerID WHERE Name='Demaryius Thomas' AND Year=2019 AND PrimaryPosition='WR'</v>
      </c>
    </row>
    <row r="233" spans="1:36" x14ac:dyDescent="0.25">
      <c r="A233">
        <v>225</v>
      </c>
      <c r="B233" t="s">
        <v>388</v>
      </c>
      <c r="C233" t="s">
        <v>13</v>
      </c>
      <c r="D233" t="s">
        <v>46</v>
      </c>
      <c r="E233">
        <v>22</v>
      </c>
      <c r="F233">
        <v>16</v>
      </c>
      <c r="G233">
        <v>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6</v>
      </c>
      <c r="O233">
        <v>6</v>
      </c>
      <c r="P233">
        <v>0</v>
      </c>
      <c r="Q233">
        <v>45</v>
      </c>
      <c r="R233">
        <v>31</v>
      </c>
      <c r="S233">
        <v>294</v>
      </c>
      <c r="T233">
        <v>9.48</v>
      </c>
      <c r="U233">
        <v>3</v>
      </c>
      <c r="V233">
        <v>0</v>
      </c>
      <c r="W233">
        <v>0</v>
      </c>
      <c r="X233">
        <v>3</v>
      </c>
      <c r="AA233">
        <v>48</v>
      </c>
      <c r="AB233">
        <v>79</v>
      </c>
      <c r="AC233">
        <v>82</v>
      </c>
      <c r="AD233">
        <v>63.5</v>
      </c>
      <c r="AF233">
        <v>87</v>
      </c>
      <c r="AI233">
        <f t="shared" si="6"/>
        <v>48</v>
      </c>
      <c r="AJ233" t="str">
        <f t="shared" si="7"/>
        <v>UPDATE PlayerSeason SET Points=48, GamesPlayed=16 FROM dbo.PlayerSeason INNER JOIN dbo.Player ON Player.PlayerID=PlayerSeason.PlayerID WHERE Name='Olabisi Johnson' AND Year=2019 AND PrimaryPosition='WR'</v>
      </c>
    </row>
    <row r="234" spans="1:36" x14ac:dyDescent="0.25">
      <c r="A234">
        <v>226</v>
      </c>
      <c r="B234" t="s">
        <v>445</v>
      </c>
      <c r="C234" t="s">
        <v>13</v>
      </c>
      <c r="D234" t="s">
        <v>12</v>
      </c>
      <c r="E234">
        <v>24</v>
      </c>
      <c r="F234">
        <v>16</v>
      </c>
      <c r="G234">
        <v>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49</v>
      </c>
      <c r="N234">
        <v>273</v>
      </c>
      <c r="O234">
        <v>5.57</v>
      </c>
      <c r="P234">
        <v>3</v>
      </c>
      <c r="Q234">
        <v>4</v>
      </c>
      <c r="R234">
        <v>3</v>
      </c>
      <c r="S234">
        <v>17</v>
      </c>
      <c r="T234">
        <v>5.67</v>
      </c>
      <c r="U234">
        <v>0</v>
      </c>
      <c r="V234">
        <v>0</v>
      </c>
      <c r="W234">
        <v>0</v>
      </c>
      <c r="X234">
        <v>3</v>
      </c>
      <c r="AA234">
        <v>47</v>
      </c>
      <c r="AB234">
        <v>50</v>
      </c>
      <c r="AC234">
        <v>53</v>
      </c>
      <c r="AD234">
        <v>48.5</v>
      </c>
      <c r="AF234">
        <v>64</v>
      </c>
      <c r="AI234">
        <f t="shared" si="6"/>
        <v>47</v>
      </c>
      <c r="AJ234" t="str">
        <f t="shared" si="7"/>
        <v>UPDATE PlayerSeason SET Points=47, GamesPlayed=16 FROM dbo.PlayerSeason INNER JOIN dbo.Player ON Player.PlayerID=PlayerSeason.PlayerID WHERE Name='Mike Boone' AND Year=2019 AND PrimaryPosition='RB'</v>
      </c>
    </row>
    <row r="235" spans="1:36" x14ac:dyDescent="0.25">
      <c r="A235">
        <v>227</v>
      </c>
      <c r="B235" t="s">
        <v>750</v>
      </c>
      <c r="C235" t="s">
        <v>45</v>
      </c>
      <c r="D235" t="s">
        <v>46</v>
      </c>
      <c r="E235">
        <v>28</v>
      </c>
      <c r="F235">
        <v>11</v>
      </c>
      <c r="G235">
        <v>7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47</v>
      </c>
      <c r="R235">
        <v>27</v>
      </c>
      <c r="S235">
        <v>426</v>
      </c>
      <c r="T235">
        <v>15.78</v>
      </c>
      <c r="U235">
        <v>1</v>
      </c>
      <c r="V235">
        <v>0</v>
      </c>
      <c r="W235">
        <v>0</v>
      </c>
      <c r="X235">
        <v>1</v>
      </c>
      <c r="AA235">
        <v>47</v>
      </c>
      <c r="AB235">
        <v>73.7</v>
      </c>
      <c r="AC235">
        <v>77.7</v>
      </c>
      <c r="AD235">
        <v>61.2</v>
      </c>
      <c r="AF235">
        <v>88</v>
      </c>
      <c r="AI235">
        <f t="shared" si="6"/>
        <v>48.7</v>
      </c>
      <c r="AJ235" t="str">
        <f t="shared" si="7"/>
        <v>UPDATE PlayerSeason SET Points=48.7, GamesPlayed=11 FROM dbo.PlayerSeason INNER JOIN dbo.Player ON Player.PlayerID=PlayerSeason.PlayerID WHERE Name='Josh Gordon' AND Year=2019 AND PrimaryPosition='WR'</v>
      </c>
    </row>
    <row r="236" spans="1:36" x14ac:dyDescent="0.25">
      <c r="A236">
        <v>228</v>
      </c>
      <c r="B236" t="s">
        <v>125</v>
      </c>
      <c r="C236" t="s">
        <v>32</v>
      </c>
      <c r="D236" t="s">
        <v>47</v>
      </c>
      <c r="E236">
        <v>26</v>
      </c>
      <c r="F236">
        <v>16</v>
      </c>
      <c r="G236">
        <v>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39</v>
      </c>
      <c r="R236">
        <v>30</v>
      </c>
      <c r="S236">
        <v>349</v>
      </c>
      <c r="T236">
        <v>11.63</v>
      </c>
      <c r="U236">
        <v>2</v>
      </c>
      <c r="V236">
        <v>0</v>
      </c>
      <c r="W236">
        <v>0</v>
      </c>
      <c r="X236">
        <v>2</v>
      </c>
      <c r="AA236">
        <v>47</v>
      </c>
      <c r="AB236">
        <v>76.900000000000006</v>
      </c>
      <c r="AC236">
        <v>79.900000000000006</v>
      </c>
      <c r="AD236">
        <v>61.9</v>
      </c>
      <c r="AF236">
        <v>34</v>
      </c>
      <c r="AI236">
        <f t="shared" si="6"/>
        <v>46.9</v>
      </c>
      <c r="AJ236" t="str">
        <f t="shared" si="7"/>
        <v>UPDATE PlayerSeason SET Points=46.9, GamesPlayed=16 FROM dbo.PlayerSeason INNER JOIN dbo.Player ON Player.PlayerID=PlayerSeason.PlayerID WHERE Name='Hayden Hurst' AND Year=2019 AND PrimaryPosition='TE'</v>
      </c>
    </row>
    <row r="237" spans="1:36" x14ac:dyDescent="0.25">
      <c r="A237">
        <v>229</v>
      </c>
      <c r="B237" t="s">
        <v>369</v>
      </c>
      <c r="C237" t="s">
        <v>717</v>
      </c>
      <c r="D237" t="s">
        <v>47</v>
      </c>
      <c r="E237">
        <v>22</v>
      </c>
      <c r="F237">
        <v>13</v>
      </c>
      <c r="G237">
        <v>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25</v>
      </c>
      <c r="R237">
        <v>21</v>
      </c>
      <c r="S237">
        <v>174</v>
      </c>
      <c r="T237">
        <v>8.2899999999999991</v>
      </c>
      <c r="U237">
        <v>5</v>
      </c>
      <c r="V237">
        <v>0</v>
      </c>
      <c r="W237">
        <v>0</v>
      </c>
      <c r="X237">
        <v>5</v>
      </c>
      <c r="AA237">
        <v>47</v>
      </c>
      <c r="AB237">
        <v>68.400000000000006</v>
      </c>
      <c r="AC237">
        <v>71.400000000000006</v>
      </c>
      <c r="AD237">
        <v>57.9</v>
      </c>
      <c r="AF237">
        <v>33</v>
      </c>
      <c r="AI237">
        <f t="shared" si="6"/>
        <v>47.4</v>
      </c>
      <c r="AJ237" t="str">
        <f t="shared" si="7"/>
        <v>UPDATE PlayerSeason SET Points=47.4, GamesPlayed=13 FROM dbo.PlayerSeason INNER JOIN dbo.Player ON Player.PlayerID=PlayerSeason.PlayerID WHERE Name='Foster Moreau' AND Year=2019 AND PrimaryPosition='TE'</v>
      </c>
    </row>
    <row r="238" spans="1:36" x14ac:dyDescent="0.25">
      <c r="A238">
        <v>230</v>
      </c>
      <c r="B238" t="s">
        <v>341</v>
      </c>
      <c r="C238" t="s">
        <v>717</v>
      </c>
      <c r="D238" t="s">
        <v>12</v>
      </c>
      <c r="E238">
        <v>26</v>
      </c>
      <c r="F238">
        <v>16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39</v>
      </c>
      <c r="N238">
        <v>145</v>
      </c>
      <c r="O238">
        <v>3.72</v>
      </c>
      <c r="P238">
        <v>0</v>
      </c>
      <c r="Q238">
        <v>43</v>
      </c>
      <c r="R238">
        <v>36</v>
      </c>
      <c r="S238">
        <v>323</v>
      </c>
      <c r="T238">
        <v>8.9700000000000006</v>
      </c>
      <c r="U238">
        <v>0</v>
      </c>
      <c r="V238">
        <v>2</v>
      </c>
      <c r="W238">
        <v>0</v>
      </c>
      <c r="X238">
        <v>0</v>
      </c>
      <c r="AA238">
        <v>47</v>
      </c>
      <c r="AB238">
        <v>82.8</v>
      </c>
      <c r="AC238">
        <v>88.8</v>
      </c>
      <c r="AD238">
        <v>64.8</v>
      </c>
      <c r="AF238">
        <v>66</v>
      </c>
      <c r="AI238">
        <f t="shared" si="6"/>
        <v>46.8</v>
      </c>
      <c r="AJ238" t="str">
        <f t="shared" si="7"/>
        <v>UPDATE PlayerSeason SET Points=46.8, GamesPlayed=16 FROM dbo.PlayerSeason INNER JOIN dbo.Player ON Player.PlayerID=PlayerSeason.PlayerID WHERE Name='Jalen Richard' AND Year=2019 AND PrimaryPosition='RB'</v>
      </c>
    </row>
    <row r="239" spans="1:36" x14ac:dyDescent="0.25">
      <c r="A239">
        <v>231</v>
      </c>
      <c r="B239" t="s">
        <v>288</v>
      </c>
      <c r="C239" t="s">
        <v>19</v>
      </c>
      <c r="D239" t="s">
        <v>12</v>
      </c>
      <c r="E239">
        <v>25</v>
      </c>
      <c r="F239">
        <v>14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51</v>
      </c>
      <c r="N239">
        <v>307</v>
      </c>
      <c r="O239">
        <v>6.02</v>
      </c>
      <c r="P239">
        <v>2</v>
      </c>
      <c r="Q239">
        <v>11</v>
      </c>
      <c r="R239">
        <v>7</v>
      </c>
      <c r="S239">
        <v>43</v>
      </c>
      <c r="T239">
        <v>6.14</v>
      </c>
      <c r="U239">
        <v>0</v>
      </c>
      <c r="V239">
        <v>0</v>
      </c>
      <c r="W239">
        <v>0</v>
      </c>
      <c r="X239">
        <v>2</v>
      </c>
      <c r="AA239">
        <v>47</v>
      </c>
      <c r="AB239">
        <v>54</v>
      </c>
      <c r="AC239">
        <v>57</v>
      </c>
      <c r="AD239">
        <v>50.5</v>
      </c>
      <c r="AF239">
        <v>65</v>
      </c>
      <c r="AI239">
        <f t="shared" si="6"/>
        <v>47</v>
      </c>
      <c r="AJ239" t="str">
        <f t="shared" si="7"/>
        <v>UPDATE PlayerSeason SET Points=47, GamesPlayed=14 FROM dbo.PlayerSeason INNER JOIN dbo.Player ON Player.PlayerID=PlayerSeason.PlayerID WHERE Name='Jordan Wilkins' AND Year=2019 AND PrimaryPosition='RB'</v>
      </c>
    </row>
    <row r="240" spans="1:36" x14ac:dyDescent="0.25">
      <c r="A240">
        <v>232</v>
      </c>
      <c r="B240" t="s">
        <v>475</v>
      </c>
      <c r="C240" t="s">
        <v>29</v>
      </c>
      <c r="D240" t="s">
        <v>47</v>
      </c>
      <c r="E240">
        <v>29</v>
      </c>
      <c r="F240">
        <v>14</v>
      </c>
      <c r="G240">
        <v>14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2</v>
      </c>
      <c r="P240">
        <v>0</v>
      </c>
      <c r="Q240">
        <v>55</v>
      </c>
      <c r="R240">
        <v>38</v>
      </c>
      <c r="S240">
        <v>273</v>
      </c>
      <c r="T240">
        <v>7.18</v>
      </c>
      <c r="U240">
        <v>3</v>
      </c>
      <c r="V240">
        <v>1</v>
      </c>
      <c r="W240">
        <v>0</v>
      </c>
      <c r="X240">
        <v>3</v>
      </c>
      <c r="AA240">
        <v>46</v>
      </c>
      <c r="AB240">
        <v>83.5</v>
      </c>
      <c r="AC240">
        <v>86.5</v>
      </c>
      <c r="AD240">
        <v>64.5</v>
      </c>
      <c r="AF240">
        <v>35</v>
      </c>
      <c r="AI240">
        <f t="shared" si="6"/>
        <v>45.5</v>
      </c>
      <c r="AJ240" t="str">
        <f t="shared" si="7"/>
        <v>UPDATE PlayerSeason SET Points=45.5, GamesPlayed=14 FROM dbo.PlayerSeason INNER JOIN dbo.Player ON Player.PlayerID=PlayerSeason.PlayerID WHERE Name='Vance McDonald' AND Year=2019 AND PrimaryPosition='TE'</v>
      </c>
    </row>
    <row r="241" spans="1:36" x14ac:dyDescent="0.25">
      <c r="A241">
        <v>233</v>
      </c>
      <c r="B241" t="s">
        <v>751</v>
      </c>
      <c r="C241" t="s">
        <v>39</v>
      </c>
      <c r="D241" t="s">
        <v>46</v>
      </c>
      <c r="E241">
        <v>27</v>
      </c>
      <c r="F241">
        <v>13</v>
      </c>
      <c r="G241">
        <v>4</v>
      </c>
      <c r="H241">
        <v>1</v>
      </c>
      <c r="I241">
        <v>2</v>
      </c>
      <c r="J241">
        <v>20</v>
      </c>
      <c r="K241">
        <v>0</v>
      </c>
      <c r="L241">
        <v>0</v>
      </c>
      <c r="M241">
        <v>5</v>
      </c>
      <c r="N241">
        <v>45</v>
      </c>
      <c r="O241">
        <v>9</v>
      </c>
      <c r="P241">
        <v>0</v>
      </c>
      <c r="Q241">
        <v>62</v>
      </c>
      <c r="R241">
        <v>43</v>
      </c>
      <c r="S241">
        <v>351</v>
      </c>
      <c r="T241">
        <v>8.16</v>
      </c>
      <c r="U241">
        <v>1</v>
      </c>
      <c r="V241">
        <v>0</v>
      </c>
      <c r="W241">
        <v>0</v>
      </c>
      <c r="X241">
        <v>1</v>
      </c>
      <c r="AA241">
        <v>46</v>
      </c>
      <c r="AB241">
        <v>89.4</v>
      </c>
      <c r="AC241">
        <v>92.4</v>
      </c>
      <c r="AD241">
        <v>67.900000000000006</v>
      </c>
      <c r="AF241">
        <v>89</v>
      </c>
      <c r="AI241">
        <f t="shared" si="6"/>
        <v>46.4</v>
      </c>
      <c r="AJ241" t="str">
        <f t="shared" si="7"/>
        <v>UPDATE PlayerSeason SET Points=46.4, GamesPlayed=13 FROM dbo.PlayerSeason INNER JOIN dbo.Player ON Player.PlayerID=PlayerSeason.PlayerID WHERE Name='Albert Wilson' AND Year=2019 AND PrimaryPosition='WR'</v>
      </c>
    </row>
    <row r="242" spans="1:36" x14ac:dyDescent="0.25">
      <c r="A242">
        <v>234</v>
      </c>
      <c r="B242" t="s">
        <v>456</v>
      </c>
      <c r="C242" t="s">
        <v>39</v>
      </c>
      <c r="D242" t="s">
        <v>12</v>
      </c>
      <c r="E242">
        <v>24</v>
      </c>
      <c r="F242">
        <v>15</v>
      </c>
      <c r="G242">
        <v>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62</v>
      </c>
      <c r="N242">
        <v>168</v>
      </c>
      <c r="O242">
        <v>2.71</v>
      </c>
      <c r="P242">
        <v>1</v>
      </c>
      <c r="Q242">
        <v>30</v>
      </c>
      <c r="R242">
        <v>23</v>
      </c>
      <c r="S242">
        <v>204</v>
      </c>
      <c r="T242">
        <v>8.8699999999999992</v>
      </c>
      <c r="U242">
        <v>0</v>
      </c>
      <c r="V242">
        <v>0</v>
      </c>
      <c r="W242">
        <v>0</v>
      </c>
      <c r="X242">
        <v>1</v>
      </c>
      <c r="Y242">
        <v>1</v>
      </c>
      <c r="AA242">
        <v>45</v>
      </c>
      <c r="AB242">
        <v>68.2</v>
      </c>
      <c r="AC242">
        <v>74.2</v>
      </c>
      <c r="AD242">
        <v>56.7</v>
      </c>
      <c r="AF242">
        <v>67</v>
      </c>
      <c r="AI242">
        <f t="shared" si="6"/>
        <v>43.2</v>
      </c>
      <c r="AJ242" t="str">
        <f t="shared" si="7"/>
        <v>UPDATE PlayerSeason SET Points=43.2, GamesPlayed=15 FROM dbo.PlayerSeason INNER JOIN dbo.Player ON Player.PlayerID=PlayerSeason.PlayerID WHERE Name='Patrick Laird' AND Year=2019 AND PrimaryPosition='RB'</v>
      </c>
    </row>
    <row r="243" spans="1:36" x14ac:dyDescent="0.25">
      <c r="A243">
        <v>235</v>
      </c>
      <c r="B243" t="s">
        <v>655</v>
      </c>
      <c r="C243" t="s">
        <v>22</v>
      </c>
      <c r="D243" t="s">
        <v>47</v>
      </c>
      <c r="E243">
        <v>24</v>
      </c>
      <c r="F243">
        <v>14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22</v>
      </c>
      <c r="R243">
        <v>14</v>
      </c>
      <c r="S243">
        <v>229</v>
      </c>
      <c r="T243">
        <v>16.36</v>
      </c>
      <c r="U243">
        <v>4</v>
      </c>
      <c r="V243">
        <v>1</v>
      </c>
      <c r="W243">
        <v>1</v>
      </c>
      <c r="X243">
        <v>4</v>
      </c>
      <c r="AA243">
        <v>45</v>
      </c>
      <c r="AB243">
        <v>58.9</v>
      </c>
      <c r="AC243">
        <v>62.9</v>
      </c>
      <c r="AD243">
        <v>51.9</v>
      </c>
      <c r="AF243">
        <v>36</v>
      </c>
      <c r="AI243">
        <f t="shared" si="6"/>
        <v>46.9</v>
      </c>
      <c r="AJ243" t="str">
        <f t="shared" si="7"/>
        <v>UPDATE PlayerSeason SET Points=46.9, GamesPlayed=14 FROM dbo.PlayerSeason INNER JOIN dbo.Player ON Player.PlayerID=PlayerSeason.PlayerID WHERE Name='Ricky Seals-Jones' AND Year=2019 AND PrimaryPosition='TE'</v>
      </c>
    </row>
    <row r="244" spans="1:36" x14ac:dyDescent="0.25">
      <c r="A244">
        <v>236</v>
      </c>
      <c r="B244" t="s">
        <v>468</v>
      </c>
      <c r="C244" t="s">
        <v>36</v>
      </c>
      <c r="D244" t="s">
        <v>47</v>
      </c>
      <c r="E244">
        <v>22</v>
      </c>
      <c r="F244">
        <v>9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42</v>
      </c>
      <c r="R244">
        <v>31</v>
      </c>
      <c r="S244">
        <v>268</v>
      </c>
      <c r="T244">
        <v>8.65</v>
      </c>
      <c r="U244">
        <v>3</v>
      </c>
      <c r="V244">
        <v>2</v>
      </c>
      <c r="W244">
        <v>0</v>
      </c>
      <c r="X244">
        <v>3</v>
      </c>
      <c r="AA244">
        <v>45</v>
      </c>
      <c r="AB244">
        <v>75.8</v>
      </c>
      <c r="AC244">
        <v>78.8</v>
      </c>
      <c r="AD244">
        <v>60.3</v>
      </c>
      <c r="AF244">
        <v>37</v>
      </c>
      <c r="AI244">
        <f t="shared" si="6"/>
        <v>44.8</v>
      </c>
      <c r="AJ244" t="str">
        <f t="shared" si="7"/>
        <v>UPDATE PlayerSeason SET Points=44.8, GamesPlayed=9 FROM dbo.PlayerSeason INNER JOIN dbo.Player ON Player.PlayerID=PlayerSeason.PlayerID WHERE Name='Kaden Smith' AND Year=2019 AND PrimaryPosition='TE'</v>
      </c>
    </row>
    <row r="245" spans="1:36" x14ac:dyDescent="0.25">
      <c r="A245">
        <v>237</v>
      </c>
      <c r="B245" t="s">
        <v>379</v>
      </c>
      <c r="C245" t="s">
        <v>32</v>
      </c>
      <c r="D245" t="s">
        <v>47</v>
      </c>
      <c r="E245">
        <v>26</v>
      </c>
      <c r="F245">
        <v>16</v>
      </c>
      <c r="G245">
        <v>15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43</v>
      </c>
      <c r="R245">
        <v>31</v>
      </c>
      <c r="S245">
        <v>321</v>
      </c>
      <c r="T245">
        <v>10.35</v>
      </c>
      <c r="U245">
        <v>2</v>
      </c>
      <c r="V245">
        <v>0</v>
      </c>
      <c r="W245">
        <v>0</v>
      </c>
      <c r="X245">
        <v>2</v>
      </c>
      <c r="AA245">
        <v>44</v>
      </c>
      <c r="AB245">
        <v>75.099999999999994</v>
      </c>
      <c r="AC245">
        <v>78.099999999999994</v>
      </c>
      <c r="AD245">
        <v>59.6</v>
      </c>
      <c r="AF245">
        <v>38</v>
      </c>
      <c r="AI245">
        <f t="shared" si="6"/>
        <v>44.1</v>
      </c>
      <c r="AJ245" t="str">
        <f t="shared" si="7"/>
        <v>UPDATE PlayerSeason SET Points=44.1, GamesPlayed=16 FROM dbo.PlayerSeason INNER JOIN dbo.Player ON Player.PlayerID=PlayerSeason.PlayerID WHERE Name='Nick Boyle' AND Year=2019 AND PrimaryPosition='TE'</v>
      </c>
    </row>
    <row r="246" spans="1:36" x14ac:dyDescent="0.25">
      <c r="A246">
        <v>238</v>
      </c>
      <c r="B246" t="s">
        <v>152</v>
      </c>
      <c r="C246" t="s">
        <v>42</v>
      </c>
      <c r="D246" t="s">
        <v>12</v>
      </c>
      <c r="E246">
        <v>24</v>
      </c>
      <c r="F246">
        <v>10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105</v>
      </c>
      <c r="O246">
        <v>3.89</v>
      </c>
      <c r="P246">
        <v>4</v>
      </c>
      <c r="Q246">
        <v>5</v>
      </c>
      <c r="R246">
        <v>3</v>
      </c>
      <c r="S246">
        <v>34</v>
      </c>
      <c r="T246">
        <v>11.33</v>
      </c>
      <c r="U246">
        <v>1</v>
      </c>
      <c r="V246">
        <v>0</v>
      </c>
      <c r="W246">
        <v>0</v>
      </c>
      <c r="X246">
        <v>5</v>
      </c>
      <c r="AA246">
        <v>44</v>
      </c>
      <c r="AB246">
        <v>46.9</v>
      </c>
      <c r="AC246">
        <v>49.9</v>
      </c>
      <c r="AD246">
        <v>45.4</v>
      </c>
      <c r="AF246">
        <v>68</v>
      </c>
      <c r="AI246">
        <f t="shared" si="6"/>
        <v>43.9</v>
      </c>
      <c r="AJ246" t="str">
        <f t="shared" si="7"/>
        <v>UPDATE PlayerSeason SET Points=43.9, GamesPlayed=10 FROM dbo.PlayerSeason INNER JOIN dbo.Player ON Player.PlayerID=PlayerSeason.PlayerID WHERE Name='Jeff Wilson' AND Year=2019 AND PrimaryPosition='RB'</v>
      </c>
    </row>
    <row r="247" spans="1:36" x14ac:dyDescent="0.25">
      <c r="A247">
        <v>239</v>
      </c>
      <c r="B247" t="s">
        <v>212</v>
      </c>
      <c r="C247" t="s">
        <v>40</v>
      </c>
      <c r="D247" t="s">
        <v>46</v>
      </c>
      <c r="E247">
        <v>24</v>
      </c>
      <c r="F247">
        <v>14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3</v>
      </c>
      <c r="N247">
        <v>25</v>
      </c>
      <c r="O247">
        <v>8.33</v>
      </c>
      <c r="P247">
        <v>0</v>
      </c>
      <c r="Q247">
        <v>34</v>
      </c>
      <c r="R247">
        <v>17</v>
      </c>
      <c r="S247">
        <v>301</v>
      </c>
      <c r="T247">
        <v>17.71</v>
      </c>
      <c r="U247">
        <v>2</v>
      </c>
      <c r="V247">
        <v>2</v>
      </c>
      <c r="W247">
        <v>1</v>
      </c>
      <c r="X247">
        <v>2</v>
      </c>
      <c r="AA247">
        <v>43</v>
      </c>
      <c r="AB247">
        <v>59.6</v>
      </c>
      <c r="AC247">
        <v>63.6</v>
      </c>
      <c r="AD247">
        <v>51.1</v>
      </c>
      <c r="AF247">
        <v>90</v>
      </c>
      <c r="AI247">
        <f t="shared" si="6"/>
        <v>44.6</v>
      </c>
      <c r="AJ247" t="str">
        <f t="shared" si="7"/>
        <v>UPDATE PlayerSeason SET Points=44.6, GamesPlayed=14 FROM dbo.PlayerSeason INNER JOIN dbo.Player ON Player.PlayerID=PlayerSeason.PlayerID WHERE Name='David Moore' AND Year=2019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236</v>
      </c>
      <c r="C249" t="s">
        <v>13</v>
      </c>
      <c r="D249" t="s">
        <v>47</v>
      </c>
      <c r="E249">
        <v>21</v>
      </c>
      <c r="F249">
        <v>16</v>
      </c>
      <c r="G249">
        <v>7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47</v>
      </c>
      <c r="R249">
        <v>36</v>
      </c>
      <c r="S249">
        <v>311</v>
      </c>
      <c r="T249">
        <v>8.64</v>
      </c>
      <c r="U249">
        <v>2</v>
      </c>
      <c r="V249">
        <v>1</v>
      </c>
      <c r="W249">
        <v>0</v>
      </c>
      <c r="X249">
        <v>2</v>
      </c>
      <c r="AA249">
        <v>43</v>
      </c>
      <c r="AB249">
        <v>79.099999999999994</v>
      </c>
      <c r="AC249">
        <v>82.1</v>
      </c>
      <c r="AD249">
        <v>61.1</v>
      </c>
      <c r="AF249">
        <v>39</v>
      </c>
      <c r="AI249">
        <f t="shared" si="6"/>
        <v>43.1</v>
      </c>
      <c r="AJ249" t="str">
        <f t="shared" si="7"/>
        <v>UPDATE PlayerSeason SET Points=43.1, GamesPlayed=16 FROM dbo.PlayerSeason INNER JOIN dbo.Player ON Player.PlayerID=PlayerSeason.PlayerID WHERE Name='Irv Smith Jr.' AND Year=2019 AND PrimaryPosition='TE'</v>
      </c>
    </row>
    <row r="250" spans="1:36" x14ac:dyDescent="0.25">
      <c r="A250">
        <v>241</v>
      </c>
      <c r="B250" t="s">
        <v>752</v>
      </c>
      <c r="C250" t="s">
        <v>41</v>
      </c>
      <c r="D250" t="s">
        <v>12</v>
      </c>
      <c r="E250">
        <v>29</v>
      </c>
      <c r="F250">
        <v>15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15</v>
      </c>
      <c r="N250">
        <v>68</v>
      </c>
      <c r="O250">
        <v>4.53</v>
      </c>
      <c r="P250">
        <v>3</v>
      </c>
      <c r="Q250">
        <v>11</v>
      </c>
      <c r="R250">
        <v>9</v>
      </c>
      <c r="S250">
        <v>111</v>
      </c>
      <c r="T250">
        <v>12.33</v>
      </c>
      <c r="U250">
        <v>1</v>
      </c>
      <c r="V250">
        <v>0</v>
      </c>
      <c r="W250">
        <v>0</v>
      </c>
      <c r="X250">
        <v>4</v>
      </c>
      <c r="AA250">
        <v>42</v>
      </c>
      <c r="AB250">
        <v>50.9</v>
      </c>
      <c r="AC250">
        <v>53.9</v>
      </c>
      <c r="AD250">
        <v>46.4</v>
      </c>
      <c r="AF250">
        <v>70</v>
      </c>
      <c r="AI250">
        <f t="shared" si="6"/>
        <v>41.900000000000006</v>
      </c>
      <c r="AJ250" t="str">
        <f t="shared" si="7"/>
        <v>UPDATE PlayerSeason SET Points=41.9, GamesPlayed=15 FROM dbo.PlayerSeason INNER JOIN dbo.Player ON Player.PlayerID=PlayerSeason.PlayerID WHERE Name='Brandon Bolden' AND Year=2019 AND PrimaryPosition='RB'</v>
      </c>
    </row>
    <row r="251" spans="1:36" x14ac:dyDescent="0.25">
      <c r="A251">
        <v>242</v>
      </c>
      <c r="B251" t="s">
        <v>493</v>
      </c>
      <c r="C251" t="s">
        <v>32</v>
      </c>
      <c r="D251" t="s">
        <v>12</v>
      </c>
      <c r="E251">
        <v>22</v>
      </c>
      <c r="F251">
        <v>16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58</v>
      </c>
      <c r="N251">
        <v>225</v>
      </c>
      <c r="O251">
        <v>3.88</v>
      </c>
      <c r="P251">
        <v>2</v>
      </c>
      <c r="Q251">
        <v>15</v>
      </c>
      <c r="R251">
        <v>8</v>
      </c>
      <c r="S251">
        <v>70</v>
      </c>
      <c r="T251">
        <v>8.75</v>
      </c>
      <c r="U251">
        <v>0</v>
      </c>
      <c r="V251">
        <v>0</v>
      </c>
      <c r="W251">
        <v>0</v>
      </c>
      <c r="X251">
        <v>2</v>
      </c>
      <c r="AA251">
        <v>42</v>
      </c>
      <c r="AB251">
        <v>49.5</v>
      </c>
      <c r="AC251">
        <v>52.5</v>
      </c>
      <c r="AD251">
        <v>45.5</v>
      </c>
      <c r="AF251">
        <v>71</v>
      </c>
      <c r="AI251">
        <f t="shared" si="6"/>
        <v>41.5</v>
      </c>
      <c r="AJ251" t="str">
        <f t="shared" si="7"/>
        <v>UPDATE PlayerSeason SET Points=41.5, GamesPlayed=16 FROM dbo.PlayerSeason INNER JOIN dbo.Player ON Player.PlayerID=PlayerSeason.PlayerID WHERE Name='Justice Hill' AND Year=2019 AND PrimaryPosition='RB'</v>
      </c>
    </row>
    <row r="252" spans="1:36" x14ac:dyDescent="0.25">
      <c r="A252">
        <v>243</v>
      </c>
      <c r="B252" t="s">
        <v>753</v>
      </c>
      <c r="C252" t="s">
        <v>36</v>
      </c>
      <c r="D252" t="s">
        <v>46</v>
      </c>
      <c r="E252">
        <v>27</v>
      </c>
      <c r="F252">
        <v>15</v>
      </c>
      <c r="G252">
        <v>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42</v>
      </c>
      <c r="R252">
        <v>24</v>
      </c>
      <c r="S252">
        <v>300</v>
      </c>
      <c r="T252">
        <v>12.5</v>
      </c>
      <c r="U252">
        <v>2</v>
      </c>
      <c r="V252">
        <v>0</v>
      </c>
      <c r="W252">
        <v>0</v>
      </c>
      <c r="X252">
        <v>2</v>
      </c>
      <c r="AA252">
        <v>42</v>
      </c>
      <c r="AB252">
        <v>66</v>
      </c>
      <c r="AC252">
        <v>69</v>
      </c>
      <c r="AD252">
        <v>54</v>
      </c>
      <c r="AF252">
        <v>91</v>
      </c>
      <c r="AI252">
        <f t="shared" si="6"/>
        <v>42</v>
      </c>
      <c r="AJ252" t="str">
        <f t="shared" si="7"/>
        <v>UPDATE PlayerSeason SET Points=42, GamesPlayed=15 FROM dbo.PlayerSeason INNER JOIN dbo.Player ON Player.PlayerID=PlayerSeason.PlayerID WHERE Name='Cody Latimer' AND Year=2019 AND PrimaryPosition='WR'</v>
      </c>
    </row>
    <row r="253" spans="1:36" x14ac:dyDescent="0.25">
      <c r="A253">
        <v>244</v>
      </c>
      <c r="B253" t="s">
        <v>754</v>
      </c>
      <c r="C253" t="s">
        <v>27</v>
      </c>
      <c r="D253" t="s">
        <v>33</v>
      </c>
      <c r="E253">
        <v>35</v>
      </c>
      <c r="F253">
        <v>6</v>
      </c>
      <c r="G253">
        <v>2</v>
      </c>
      <c r="H253">
        <v>59</v>
      </c>
      <c r="I253">
        <v>91</v>
      </c>
      <c r="J253">
        <v>659</v>
      </c>
      <c r="K253">
        <v>4</v>
      </c>
      <c r="L253">
        <v>0</v>
      </c>
      <c r="M253">
        <v>5</v>
      </c>
      <c r="N253">
        <v>-1</v>
      </c>
      <c r="O253">
        <v>-0.2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>
        <v>0</v>
      </c>
      <c r="X253">
        <v>0</v>
      </c>
      <c r="AA253">
        <v>42</v>
      </c>
      <c r="AB253">
        <v>42.3</v>
      </c>
      <c r="AC253">
        <v>45.3</v>
      </c>
      <c r="AD253">
        <v>42.3</v>
      </c>
      <c r="AF253">
        <v>42</v>
      </c>
      <c r="AI253">
        <f t="shared" si="6"/>
        <v>42.26</v>
      </c>
      <c r="AJ253" t="str">
        <f t="shared" si="7"/>
        <v>UPDATE PlayerSeason SET Points=42.26, GamesPlayed=6 FROM dbo.PlayerSeason INNER JOIN dbo.Player ON Player.PlayerID=PlayerSeason.PlayerID WHERE Name='Matt Moore' AND Year=2019 AND PrimaryPosition='QB'</v>
      </c>
    </row>
    <row r="254" spans="1:36" x14ac:dyDescent="0.25">
      <c r="A254">
        <v>245</v>
      </c>
      <c r="B254" t="s">
        <v>557</v>
      </c>
      <c r="C254" t="s">
        <v>34</v>
      </c>
      <c r="D254" t="s">
        <v>12</v>
      </c>
      <c r="E254">
        <v>25</v>
      </c>
      <c r="F254">
        <v>6</v>
      </c>
      <c r="G254">
        <v>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89</v>
      </c>
      <c r="N254">
        <v>377</v>
      </c>
      <c r="O254">
        <v>4.24</v>
      </c>
      <c r="P254">
        <v>1</v>
      </c>
      <c r="Q254">
        <v>4</v>
      </c>
      <c r="R254">
        <v>1</v>
      </c>
      <c r="S254">
        <v>5</v>
      </c>
      <c r="T254">
        <v>5</v>
      </c>
      <c r="U254">
        <v>0</v>
      </c>
      <c r="V254">
        <v>1</v>
      </c>
      <c r="W254">
        <v>1</v>
      </c>
      <c r="X254">
        <v>1</v>
      </c>
      <c r="AA254">
        <v>42</v>
      </c>
      <c r="AB254">
        <v>43.2</v>
      </c>
      <c r="AC254">
        <v>47.2</v>
      </c>
      <c r="AD254">
        <v>42.7</v>
      </c>
      <c r="AF254">
        <v>69</v>
      </c>
      <c r="AI254">
        <f t="shared" si="6"/>
        <v>44.2</v>
      </c>
      <c r="AJ254" t="str">
        <f t="shared" si="7"/>
        <v>UPDATE PlayerSeason SET Points=44.2, GamesPlayed=6 FROM dbo.PlayerSeason INNER JOIN dbo.Player ON Player.PlayerID=PlayerSeason.PlayerID WHERE Name='Bo Scarbrough' AND Year=2019 AND PrimaryPosition='RB'</v>
      </c>
    </row>
    <row r="255" spans="1:36" x14ac:dyDescent="0.25">
      <c r="A255">
        <v>246</v>
      </c>
      <c r="B255" t="s">
        <v>755</v>
      </c>
      <c r="C255" t="s">
        <v>21</v>
      </c>
      <c r="D255" t="s">
        <v>46</v>
      </c>
      <c r="E255">
        <v>25</v>
      </c>
      <c r="F255">
        <v>16</v>
      </c>
      <c r="G255">
        <v>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7</v>
      </c>
      <c r="O255">
        <v>7</v>
      </c>
      <c r="P255">
        <v>0</v>
      </c>
      <c r="Q255">
        <v>55</v>
      </c>
      <c r="R255">
        <v>34</v>
      </c>
      <c r="S255">
        <v>287</v>
      </c>
      <c r="T255">
        <v>8.44</v>
      </c>
      <c r="U255">
        <v>2</v>
      </c>
      <c r="V255">
        <v>2</v>
      </c>
      <c r="W255">
        <v>1</v>
      </c>
      <c r="X255">
        <v>2</v>
      </c>
      <c r="Y255">
        <v>1</v>
      </c>
      <c r="AA255">
        <v>41</v>
      </c>
      <c r="AB255">
        <v>75.400000000000006</v>
      </c>
      <c r="AC255">
        <v>79.400000000000006</v>
      </c>
      <c r="AD255">
        <v>58.4</v>
      </c>
      <c r="AF255">
        <v>92</v>
      </c>
      <c r="AI255">
        <f t="shared" si="6"/>
        <v>41.400000000000006</v>
      </c>
      <c r="AJ255" t="str">
        <f t="shared" si="7"/>
        <v>UPDATE PlayerSeason SET Points=41.4, GamesPlayed=16 FROM dbo.PlayerSeason INNER JOIN dbo.Player ON Player.PlayerID=PlayerSeason.PlayerID WHERE Name='Geronimo Allison' AND Year=2019 AND PrimaryPosition='WR'</v>
      </c>
    </row>
    <row r="256" spans="1:36" x14ac:dyDescent="0.25">
      <c r="A256">
        <v>247</v>
      </c>
      <c r="B256" t="s">
        <v>465</v>
      </c>
      <c r="C256" t="s">
        <v>26</v>
      </c>
      <c r="D256" t="s">
        <v>47</v>
      </c>
      <c r="E256">
        <v>29</v>
      </c>
      <c r="F256">
        <v>16</v>
      </c>
      <c r="G256">
        <v>11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35</v>
      </c>
      <c r="R256">
        <v>25</v>
      </c>
      <c r="S256">
        <v>226</v>
      </c>
      <c r="T256">
        <v>9.0399999999999991</v>
      </c>
      <c r="U256">
        <v>3</v>
      </c>
      <c r="V256">
        <v>0</v>
      </c>
      <c r="W256">
        <v>0</v>
      </c>
      <c r="X256">
        <v>3</v>
      </c>
      <c r="AA256">
        <v>41</v>
      </c>
      <c r="AB256">
        <v>65.599999999999994</v>
      </c>
      <c r="AC256">
        <v>68.599999999999994</v>
      </c>
      <c r="AD256">
        <v>53.1</v>
      </c>
      <c r="AF256">
        <v>40</v>
      </c>
      <c r="AI256">
        <f t="shared" si="6"/>
        <v>40.6</v>
      </c>
      <c r="AJ256" t="str">
        <f t="shared" si="7"/>
        <v>UPDATE PlayerSeason SET Points=40.6, GamesPlayed=16 FROM dbo.PlayerSeason INNER JOIN dbo.Player ON Player.PlayerID=PlayerSeason.PlayerID WHERE Name='Josh Hill' AND Year=2019 AND PrimaryPosition='TE'</v>
      </c>
    </row>
    <row r="257" spans="1:36" x14ac:dyDescent="0.25">
      <c r="A257">
        <v>248</v>
      </c>
      <c r="B257" t="s">
        <v>322</v>
      </c>
      <c r="C257" t="s">
        <v>11</v>
      </c>
      <c r="D257" t="s">
        <v>12</v>
      </c>
      <c r="E257">
        <v>29</v>
      </c>
      <c r="F257">
        <v>16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54</v>
      </c>
      <c r="N257">
        <v>209</v>
      </c>
      <c r="O257">
        <v>3.87</v>
      </c>
      <c r="P257">
        <v>0</v>
      </c>
      <c r="Q257">
        <v>32</v>
      </c>
      <c r="R257">
        <v>25</v>
      </c>
      <c r="S257">
        <v>164</v>
      </c>
      <c r="T257">
        <v>6.56</v>
      </c>
      <c r="U257">
        <v>1</v>
      </c>
      <c r="V257">
        <v>1</v>
      </c>
      <c r="W257">
        <v>1</v>
      </c>
      <c r="X257">
        <v>1</v>
      </c>
      <c r="AA257">
        <v>41</v>
      </c>
      <c r="AB257">
        <v>66.3</v>
      </c>
      <c r="AC257">
        <v>73.3</v>
      </c>
      <c r="AD257">
        <v>53.8</v>
      </c>
      <c r="AF257">
        <v>72</v>
      </c>
      <c r="AI257">
        <f t="shared" si="6"/>
        <v>43.3</v>
      </c>
      <c r="AJ257" t="str">
        <f t="shared" si="7"/>
        <v>UPDATE PlayerSeason SET Points=43.3, GamesPlayed=16 FROM dbo.PlayerSeason INNER JOIN dbo.Player ON Player.PlayerID=PlayerSeason.PlayerID WHERE Name='Dion Lewis' AND Year=2019 AND PrimaryPosition='RB'</v>
      </c>
    </row>
    <row r="258" spans="1:36" x14ac:dyDescent="0.25">
      <c r="A258">
        <v>249</v>
      </c>
      <c r="B258" t="s">
        <v>225</v>
      </c>
      <c r="C258" t="s">
        <v>38</v>
      </c>
      <c r="D258" t="s">
        <v>46</v>
      </c>
      <c r="E258">
        <v>24</v>
      </c>
      <c r="F258">
        <v>16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</v>
      </c>
      <c r="N258">
        <v>23</v>
      </c>
      <c r="O258">
        <v>4.5999999999999996</v>
      </c>
      <c r="P258">
        <v>0</v>
      </c>
      <c r="Q258">
        <v>43</v>
      </c>
      <c r="R258">
        <v>21</v>
      </c>
      <c r="S258">
        <v>326</v>
      </c>
      <c r="T258">
        <v>15.52</v>
      </c>
      <c r="U258">
        <v>1</v>
      </c>
      <c r="V258">
        <v>0</v>
      </c>
      <c r="W258">
        <v>0</v>
      </c>
      <c r="X258">
        <v>1</v>
      </c>
      <c r="AA258">
        <v>41</v>
      </c>
      <c r="AB258">
        <v>61.9</v>
      </c>
      <c r="AC258">
        <v>64.900000000000006</v>
      </c>
      <c r="AD258">
        <v>51.4</v>
      </c>
      <c r="AF258">
        <v>93</v>
      </c>
      <c r="AI258">
        <f t="shared" si="6"/>
        <v>40.9</v>
      </c>
      <c r="AJ258" t="str">
        <f t="shared" si="7"/>
        <v>UPDATE PlayerSeason SET Points=40.9, GamesPlayed=16 FROM dbo.PlayerSeason INNER JOIN dbo.Player ON Player.PlayerID=PlayerSeason.PlayerID WHERE Name='Josh Reynolds' AND Year=2019 AND PrimaryPosition='WR'</v>
      </c>
    </row>
    <row r="259" spans="1:36" x14ac:dyDescent="0.25">
      <c r="A259">
        <v>250</v>
      </c>
      <c r="B259" t="s">
        <v>239</v>
      </c>
      <c r="C259" t="s">
        <v>18</v>
      </c>
      <c r="D259" t="s">
        <v>46</v>
      </c>
      <c r="E259">
        <v>26</v>
      </c>
      <c r="F259">
        <v>11</v>
      </c>
      <c r="G259">
        <v>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46</v>
      </c>
      <c r="R259">
        <v>32</v>
      </c>
      <c r="S259">
        <v>359</v>
      </c>
      <c r="T259">
        <v>11.22</v>
      </c>
      <c r="U259">
        <v>1</v>
      </c>
      <c r="V259">
        <v>1</v>
      </c>
      <c r="W259">
        <v>1</v>
      </c>
      <c r="X259">
        <v>1</v>
      </c>
      <c r="AA259">
        <v>40</v>
      </c>
      <c r="AB259">
        <v>71.900000000000006</v>
      </c>
      <c r="AC259">
        <v>75.900000000000006</v>
      </c>
      <c r="AD259">
        <v>55.9</v>
      </c>
      <c r="AF259">
        <v>94</v>
      </c>
      <c r="AI259">
        <f t="shared" ref="AI259:AI322" si="8">(S259/10)+(U259*6)+(J259/25)+(K259*4)+(N259/10)+(P259*6)</f>
        <v>41.9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Points=41.9, GamesPlayed=11 FROM dbo.PlayerSeason INNER JOIN dbo.Player ON Player.PlayerID=PlayerSeason.PlayerID WHERE Name='Damiere Byrd' AND Year=2019 AND PrimaryPosition='WR'</v>
      </c>
    </row>
    <row r="260" spans="1:36" x14ac:dyDescent="0.25">
      <c r="A260">
        <v>251</v>
      </c>
      <c r="B260" t="s">
        <v>367</v>
      </c>
      <c r="C260" t="s">
        <v>19</v>
      </c>
      <c r="D260" t="s">
        <v>46</v>
      </c>
      <c r="E260">
        <v>25</v>
      </c>
      <c r="F260">
        <v>8</v>
      </c>
      <c r="G260">
        <v>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33</v>
      </c>
      <c r="R260">
        <v>17</v>
      </c>
      <c r="S260">
        <v>277</v>
      </c>
      <c r="T260">
        <v>16.29</v>
      </c>
      <c r="U260">
        <v>2</v>
      </c>
      <c r="V260">
        <v>0</v>
      </c>
      <c r="W260">
        <v>0</v>
      </c>
      <c r="X260">
        <v>2</v>
      </c>
      <c r="AA260">
        <v>40</v>
      </c>
      <c r="AB260">
        <v>56.7</v>
      </c>
      <c r="AC260">
        <v>59.7</v>
      </c>
      <c r="AD260">
        <v>48.2</v>
      </c>
      <c r="AF260">
        <v>95</v>
      </c>
      <c r="AI260">
        <f t="shared" si="8"/>
        <v>39.700000000000003</v>
      </c>
      <c r="AJ260" t="str">
        <f t="shared" si="9"/>
        <v>UPDATE PlayerSeason SET Points=39.7, GamesPlayed=8 FROM dbo.PlayerSeason INNER JOIN dbo.Player ON Player.PlayerID=PlayerSeason.PlayerID WHERE Name='Marcus Johnson' AND Year=2019 AND PrimaryPosition='WR'</v>
      </c>
    </row>
    <row r="261" spans="1:36" x14ac:dyDescent="0.25">
      <c r="A261">
        <v>252</v>
      </c>
      <c r="B261" t="s">
        <v>392</v>
      </c>
      <c r="C261" t="s">
        <v>24</v>
      </c>
      <c r="D261" t="s">
        <v>12</v>
      </c>
      <c r="E261">
        <v>25</v>
      </c>
      <c r="F261">
        <v>16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11</v>
      </c>
      <c r="N261">
        <v>17</v>
      </c>
      <c r="O261">
        <v>1.55</v>
      </c>
      <c r="P261">
        <v>2</v>
      </c>
      <c r="Q261">
        <v>46</v>
      </c>
      <c r="R261">
        <v>35</v>
      </c>
      <c r="S261">
        <v>286</v>
      </c>
      <c r="T261">
        <v>8.17</v>
      </c>
      <c r="U261">
        <v>0</v>
      </c>
      <c r="V261">
        <v>2</v>
      </c>
      <c r="W261">
        <v>1</v>
      </c>
      <c r="X261">
        <v>2</v>
      </c>
      <c r="AA261">
        <v>40</v>
      </c>
      <c r="AB261">
        <v>75.3</v>
      </c>
      <c r="AC261">
        <v>79.3</v>
      </c>
      <c r="AD261">
        <v>57.8</v>
      </c>
      <c r="AF261">
        <v>73</v>
      </c>
      <c r="AI261">
        <f t="shared" si="8"/>
        <v>42.3</v>
      </c>
      <c r="AJ261" t="str">
        <f t="shared" si="9"/>
        <v>UPDATE PlayerSeason SET Points=42.3, GamesPlayed=16 FROM dbo.PlayerSeason INNER JOIN dbo.Player ON Player.PlayerID=PlayerSeason.PlayerID WHERE Name='Dare Ogunbowale' AND Year=2019 AND PrimaryPosition='RB'</v>
      </c>
    </row>
    <row r="262" spans="1:36" x14ac:dyDescent="0.25">
      <c r="A262">
        <v>253</v>
      </c>
      <c r="B262" t="s">
        <v>556</v>
      </c>
      <c r="C262" t="s">
        <v>32</v>
      </c>
      <c r="D262" t="s">
        <v>46</v>
      </c>
      <c r="E262">
        <v>28</v>
      </c>
      <c r="F262">
        <v>16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35</v>
      </c>
      <c r="R262">
        <v>21</v>
      </c>
      <c r="S262">
        <v>271</v>
      </c>
      <c r="T262">
        <v>12.9</v>
      </c>
      <c r="U262">
        <v>2</v>
      </c>
      <c r="V262">
        <v>0</v>
      </c>
      <c r="W262">
        <v>0</v>
      </c>
      <c r="X262">
        <v>2</v>
      </c>
      <c r="AA262">
        <v>39</v>
      </c>
      <c r="AB262">
        <v>60.1</v>
      </c>
      <c r="AC262">
        <v>63.1</v>
      </c>
      <c r="AD262">
        <v>49.6</v>
      </c>
      <c r="AF262">
        <v>96</v>
      </c>
      <c r="AI262">
        <f t="shared" si="8"/>
        <v>39.1</v>
      </c>
      <c r="AJ262" t="str">
        <f t="shared" si="9"/>
        <v>UPDATE PlayerSeason SET Points=39.1, GamesPlayed=16 FROM dbo.PlayerSeason INNER JOIN dbo.Player ON Player.PlayerID=PlayerSeason.PlayerID WHERE Name='Seth Roberts' AND Year=2019 AND PrimaryPosition='WR'</v>
      </c>
    </row>
    <row r="263" spans="1:36" x14ac:dyDescent="0.25">
      <c r="A263">
        <v>254</v>
      </c>
      <c r="B263" t="s">
        <v>245</v>
      </c>
      <c r="C263" t="s">
        <v>39</v>
      </c>
      <c r="D263" t="s">
        <v>12</v>
      </c>
      <c r="E263">
        <v>24</v>
      </c>
      <c r="F263">
        <v>12</v>
      </c>
      <c r="G263">
        <v>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74</v>
      </c>
      <c r="N263">
        <v>135</v>
      </c>
      <c r="O263">
        <v>1.82</v>
      </c>
      <c r="P263">
        <v>3</v>
      </c>
      <c r="Q263">
        <v>24</v>
      </c>
      <c r="R263">
        <v>14</v>
      </c>
      <c r="S263">
        <v>63</v>
      </c>
      <c r="T263">
        <v>4.5</v>
      </c>
      <c r="U263">
        <v>0</v>
      </c>
      <c r="V263">
        <v>0</v>
      </c>
      <c r="W263">
        <v>0</v>
      </c>
      <c r="X263">
        <v>3</v>
      </c>
      <c r="AA263">
        <v>38</v>
      </c>
      <c r="AB263">
        <v>51.8</v>
      </c>
      <c r="AC263">
        <v>54.8</v>
      </c>
      <c r="AD263">
        <v>44.8</v>
      </c>
      <c r="AF263">
        <v>75</v>
      </c>
      <c r="AI263">
        <f t="shared" si="8"/>
        <v>37.799999999999997</v>
      </c>
      <c r="AJ263" t="str">
        <f t="shared" si="9"/>
        <v>UPDATE PlayerSeason SET Points=37.8, GamesPlayed=12 FROM dbo.PlayerSeason INNER JOIN dbo.Player ON Player.PlayerID=PlayerSeason.PlayerID WHERE Name='Kalen Ballage' AND Year=2019 AND PrimaryPosition='RB'</v>
      </c>
    </row>
    <row r="264" spans="1:36" x14ac:dyDescent="0.25">
      <c r="A264">
        <v>255</v>
      </c>
      <c r="B264" t="s">
        <v>171</v>
      </c>
      <c r="C264" t="s">
        <v>43</v>
      </c>
      <c r="D264" t="s">
        <v>12</v>
      </c>
      <c r="E264">
        <v>28</v>
      </c>
      <c r="F264">
        <v>16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53</v>
      </c>
      <c r="N264">
        <v>170</v>
      </c>
      <c r="O264">
        <v>3.21</v>
      </c>
      <c r="P264">
        <v>0</v>
      </c>
      <c r="Q264">
        <v>43</v>
      </c>
      <c r="R264">
        <v>30</v>
      </c>
      <c r="S264">
        <v>234</v>
      </c>
      <c r="T264">
        <v>7.8</v>
      </c>
      <c r="U264">
        <v>0</v>
      </c>
      <c r="V264">
        <v>2</v>
      </c>
      <c r="W264">
        <v>1</v>
      </c>
      <c r="X264">
        <v>0</v>
      </c>
      <c r="AA264">
        <v>38</v>
      </c>
      <c r="AB264">
        <v>68.400000000000006</v>
      </c>
      <c r="AC264">
        <v>75.400000000000006</v>
      </c>
      <c r="AD264">
        <v>53.4</v>
      </c>
      <c r="AF264">
        <v>74</v>
      </c>
      <c r="AI264">
        <f t="shared" si="8"/>
        <v>40.4</v>
      </c>
      <c r="AJ264" t="str">
        <f t="shared" si="9"/>
        <v>UPDATE PlayerSeason SET Points=40.4, GamesPlayed=16 FROM dbo.PlayerSeason INNER JOIN dbo.Player ON Player.PlayerID=PlayerSeason.PlayerID WHERE Name='Giovani Bernard' AND Year=2019 AND PrimaryPosition='RB'</v>
      </c>
    </row>
    <row r="265" spans="1:36" x14ac:dyDescent="0.25">
      <c r="A265">
        <v>256</v>
      </c>
      <c r="B265" t="s">
        <v>283</v>
      </c>
      <c r="C265" t="s">
        <v>32</v>
      </c>
      <c r="D265" t="s">
        <v>46</v>
      </c>
      <c r="E265">
        <v>23</v>
      </c>
      <c r="F265">
        <v>16</v>
      </c>
      <c r="G265">
        <v>11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22</v>
      </c>
      <c r="R265">
        <v>13</v>
      </c>
      <c r="S265">
        <v>198</v>
      </c>
      <c r="T265">
        <v>15.23</v>
      </c>
      <c r="U265">
        <v>3</v>
      </c>
      <c r="V265">
        <v>0</v>
      </c>
      <c r="W265">
        <v>0</v>
      </c>
      <c r="X265">
        <v>3</v>
      </c>
      <c r="AA265">
        <v>38</v>
      </c>
      <c r="AB265">
        <v>50.8</v>
      </c>
      <c r="AC265">
        <v>53.8</v>
      </c>
      <c r="AD265">
        <v>44.3</v>
      </c>
      <c r="AF265">
        <v>97</v>
      </c>
      <c r="AI265">
        <f t="shared" si="8"/>
        <v>37.799999999999997</v>
      </c>
      <c r="AJ265" t="str">
        <f t="shared" si="9"/>
        <v>UPDATE PlayerSeason SET Points=37.8, GamesPlayed=16 FROM dbo.PlayerSeason INNER JOIN dbo.Player ON Player.PlayerID=PlayerSeason.PlayerID WHERE Name='Miles Boykin' AND Year=2019 AND PrimaryPosition='WR'</v>
      </c>
    </row>
    <row r="266" spans="1:36" x14ac:dyDescent="0.25">
      <c r="A266">
        <v>257</v>
      </c>
      <c r="B266" t="s">
        <v>181</v>
      </c>
      <c r="C266" t="s">
        <v>17</v>
      </c>
      <c r="D266" t="s">
        <v>33</v>
      </c>
      <c r="E266">
        <v>30</v>
      </c>
      <c r="F266">
        <v>4</v>
      </c>
      <c r="G266">
        <v>4</v>
      </c>
      <c r="H266">
        <v>77</v>
      </c>
      <c r="I266">
        <v>117</v>
      </c>
      <c r="J266">
        <v>736</v>
      </c>
      <c r="K266">
        <v>3</v>
      </c>
      <c r="L266">
        <v>2</v>
      </c>
      <c r="M266">
        <v>4</v>
      </c>
      <c r="N266">
        <v>23</v>
      </c>
      <c r="O266">
        <v>5.75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2</v>
      </c>
      <c r="W266">
        <v>2</v>
      </c>
      <c r="X266">
        <v>0</v>
      </c>
      <c r="Z266">
        <v>1</v>
      </c>
      <c r="AA266">
        <v>38</v>
      </c>
      <c r="AB266">
        <v>37.700000000000003</v>
      </c>
      <c r="AC266">
        <v>44.7</v>
      </c>
      <c r="AD266">
        <v>39.700000000000003</v>
      </c>
      <c r="AF266">
        <v>43</v>
      </c>
      <c r="AI266">
        <f t="shared" si="8"/>
        <v>43.739999999999995</v>
      </c>
      <c r="AJ266" t="str">
        <f t="shared" si="9"/>
        <v>UPDATE PlayerSeason SET Points=43.74, GamesPlayed=4 FROM dbo.PlayerSeason INNER JOIN dbo.Player ON Player.PlayerID=PlayerSeason.PlayerID WHERE Name='Nick Foles' AND Year=2019 AND PrimaryPosition='QB'</v>
      </c>
    </row>
    <row r="267" spans="1:36" x14ac:dyDescent="0.25">
      <c r="A267">
        <v>258</v>
      </c>
      <c r="B267" t="s">
        <v>756</v>
      </c>
      <c r="C267" t="s">
        <v>17</v>
      </c>
      <c r="D267" t="s">
        <v>12</v>
      </c>
      <c r="E267">
        <v>23</v>
      </c>
      <c r="F267">
        <v>16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35</v>
      </c>
      <c r="N267">
        <v>108</v>
      </c>
      <c r="O267">
        <v>3.09</v>
      </c>
      <c r="P267">
        <v>0</v>
      </c>
      <c r="Q267">
        <v>24</v>
      </c>
      <c r="R267">
        <v>14</v>
      </c>
      <c r="S267">
        <v>144</v>
      </c>
      <c r="T267">
        <v>10.29</v>
      </c>
      <c r="U267">
        <v>2</v>
      </c>
      <c r="V267">
        <v>0</v>
      </c>
      <c r="W267">
        <v>0</v>
      </c>
      <c r="X267">
        <v>2</v>
      </c>
      <c r="AA267">
        <v>37</v>
      </c>
      <c r="AB267">
        <v>51.2</v>
      </c>
      <c r="AC267">
        <v>57.2</v>
      </c>
      <c r="AD267">
        <v>44.2</v>
      </c>
      <c r="AF267">
        <v>76</v>
      </c>
      <c r="AI267">
        <f t="shared" si="8"/>
        <v>37.200000000000003</v>
      </c>
      <c r="AJ267" t="str">
        <f t="shared" si="9"/>
        <v>UPDATE PlayerSeason SET Points=37.2, GamesPlayed=16 FROM dbo.PlayerSeason INNER JOIN dbo.Player ON Player.PlayerID=PlayerSeason.PlayerID WHERE Name='Ryquell Armstead' AND Year=2019 AND PrimaryPosition='RB'</v>
      </c>
    </row>
    <row r="268" spans="1:36" x14ac:dyDescent="0.25">
      <c r="A268">
        <v>259</v>
      </c>
      <c r="B268" t="s">
        <v>161</v>
      </c>
      <c r="C268" t="s">
        <v>36</v>
      </c>
      <c r="D268" t="s">
        <v>12</v>
      </c>
      <c r="E268">
        <v>25</v>
      </c>
      <c r="F268">
        <v>10</v>
      </c>
      <c r="G268">
        <v>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29</v>
      </c>
      <c r="N268">
        <v>110</v>
      </c>
      <c r="O268">
        <v>3.79</v>
      </c>
      <c r="P268">
        <v>2</v>
      </c>
      <c r="Q268">
        <v>15</v>
      </c>
      <c r="R268">
        <v>11</v>
      </c>
      <c r="S268">
        <v>102</v>
      </c>
      <c r="T268">
        <v>9.27</v>
      </c>
      <c r="U268">
        <v>1</v>
      </c>
      <c r="V268">
        <v>1</v>
      </c>
      <c r="W268">
        <v>1</v>
      </c>
      <c r="X268">
        <v>3</v>
      </c>
      <c r="AA268">
        <v>37</v>
      </c>
      <c r="AB268">
        <v>48.2</v>
      </c>
      <c r="AC268">
        <v>55.2</v>
      </c>
      <c r="AD268">
        <v>42.7</v>
      </c>
      <c r="AF268">
        <v>77</v>
      </c>
      <c r="AI268">
        <f t="shared" si="8"/>
        <v>39.200000000000003</v>
      </c>
      <c r="AJ268" t="str">
        <f t="shared" si="9"/>
        <v>UPDATE PlayerSeason SET Points=39.2, GamesPlayed=10 FROM dbo.PlayerSeason INNER JOIN dbo.Player ON Player.PlayerID=PlayerSeason.PlayerID WHERE Name='Wayne Gallman' AND Year=2019 AND PrimaryPosition='RB'</v>
      </c>
    </row>
    <row r="269" spans="1:36" x14ac:dyDescent="0.25">
      <c r="A269">
        <v>260</v>
      </c>
      <c r="B269" t="s">
        <v>757</v>
      </c>
      <c r="C269" t="s">
        <v>28</v>
      </c>
      <c r="D269" t="s">
        <v>46</v>
      </c>
      <c r="E269">
        <v>23</v>
      </c>
      <c r="F269">
        <v>16</v>
      </c>
      <c r="G269">
        <v>8</v>
      </c>
      <c r="H269">
        <v>1</v>
      </c>
      <c r="I269">
        <v>1</v>
      </c>
      <c r="J269">
        <v>11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44</v>
      </c>
      <c r="R269">
        <v>30</v>
      </c>
      <c r="S269">
        <v>365</v>
      </c>
      <c r="T269">
        <v>12.17</v>
      </c>
      <c r="U269">
        <v>0</v>
      </c>
      <c r="V269">
        <v>0</v>
      </c>
      <c r="W269">
        <v>0</v>
      </c>
      <c r="X269">
        <v>0</v>
      </c>
      <c r="AA269">
        <v>37</v>
      </c>
      <c r="AB269">
        <v>66.900000000000006</v>
      </c>
      <c r="AC269">
        <v>69.900000000000006</v>
      </c>
      <c r="AD269">
        <v>51.9</v>
      </c>
      <c r="AF269">
        <v>98</v>
      </c>
      <c r="AI269">
        <f t="shared" si="8"/>
        <v>36.94</v>
      </c>
      <c r="AJ269" t="str">
        <f t="shared" si="9"/>
        <v>UPDATE PlayerSeason SET Points=36.94, GamesPlayed=16 FROM dbo.PlayerSeason INNER JOIN dbo.Player ON Player.PlayerID=PlayerSeason.PlayerID WHERE Name='Kelvin Harmon' AND Year=2019 AND PrimaryPosition='WR'</v>
      </c>
    </row>
    <row r="270" spans="1:36" x14ac:dyDescent="0.25">
      <c r="A270">
        <v>261</v>
      </c>
      <c r="B270" t="s">
        <v>758</v>
      </c>
      <c r="C270" t="s">
        <v>28</v>
      </c>
      <c r="D270" t="s">
        <v>46</v>
      </c>
      <c r="E270">
        <v>27</v>
      </c>
      <c r="F270">
        <v>10</v>
      </c>
      <c r="G270">
        <v>6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42</v>
      </c>
      <c r="R270">
        <v>28</v>
      </c>
      <c r="S270">
        <v>245</v>
      </c>
      <c r="T270">
        <v>8.75</v>
      </c>
      <c r="U270">
        <v>2</v>
      </c>
      <c r="V270">
        <v>0</v>
      </c>
      <c r="W270">
        <v>0</v>
      </c>
      <c r="X270">
        <v>2</v>
      </c>
      <c r="AA270">
        <v>37</v>
      </c>
      <c r="AB270">
        <v>64.5</v>
      </c>
      <c r="AC270">
        <v>67.5</v>
      </c>
      <c r="AD270">
        <v>50.5</v>
      </c>
      <c r="AF270">
        <v>99</v>
      </c>
      <c r="AI270">
        <f t="shared" si="8"/>
        <v>36.5</v>
      </c>
      <c r="AJ270" t="str">
        <f t="shared" si="9"/>
        <v>UPDATE PlayerSeason SET Points=36.5, GamesPlayed=10 FROM dbo.PlayerSeason INNER JOIN dbo.Player ON Player.PlayerID=PlayerSeason.PlayerID WHERE Name='Paul Richardson' AND Year=2019 AND PrimaryPosition='WR'</v>
      </c>
    </row>
    <row r="271" spans="1:36" x14ac:dyDescent="0.25">
      <c r="A271">
        <v>262</v>
      </c>
      <c r="B271" t="s">
        <v>318</v>
      </c>
      <c r="C271" t="s">
        <v>20</v>
      </c>
      <c r="D271" t="s">
        <v>46</v>
      </c>
      <c r="E271">
        <v>24</v>
      </c>
      <c r="F271">
        <v>16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52</v>
      </c>
      <c r="R271">
        <v>28</v>
      </c>
      <c r="S271">
        <v>297</v>
      </c>
      <c r="T271">
        <v>10.61</v>
      </c>
      <c r="U271">
        <v>1</v>
      </c>
      <c r="V271">
        <v>0</v>
      </c>
      <c r="W271">
        <v>0</v>
      </c>
      <c r="X271">
        <v>1</v>
      </c>
      <c r="AA271">
        <v>36</v>
      </c>
      <c r="AB271">
        <v>63.7</v>
      </c>
      <c r="AC271">
        <v>66.7</v>
      </c>
      <c r="AD271">
        <v>49.7</v>
      </c>
      <c r="AF271">
        <v>102</v>
      </c>
      <c r="AI271">
        <f t="shared" si="8"/>
        <v>35.700000000000003</v>
      </c>
      <c r="AJ271" t="str">
        <f t="shared" si="9"/>
        <v>UPDATE PlayerSeason SET Points=35.7, GamesPlayed=16 FROM dbo.PlayerSeason INNER JOIN dbo.Player ON Player.PlayerID=PlayerSeason.PlayerID WHERE Name='DaeSean Hamilton' AND Year=2019 AND PrimaryPosition='WR'</v>
      </c>
    </row>
    <row r="272" spans="1:36" x14ac:dyDescent="0.25">
      <c r="A272">
        <v>263</v>
      </c>
      <c r="B272" t="s">
        <v>296</v>
      </c>
      <c r="C272" t="s">
        <v>34</v>
      </c>
      <c r="D272" t="s">
        <v>12</v>
      </c>
      <c r="E272">
        <v>22</v>
      </c>
      <c r="F272">
        <v>16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63</v>
      </c>
      <c r="N272">
        <v>273</v>
      </c>
      <c r="O272">
        <v>4.33</v>
      </c>
      <c r="P272">
        <v>0</v>
      </c>
      <c r="Q272">
        <v>31</v>
      </c>
      <c r="R272">
        <v>24</v>
      </c>
      <c r="S272">
        <v>109</v>
      </c>
      <c r="T272">
        <v>4.54</v>
      </c>
      <c r="U272">
        <v>0</v>
      </c>
      <c r="V272">
        <v>1</v>
      </c>
      <c r="W272">
        <v>1</v>
      </c>
      <c r="X272">
        <v>0</v>
      </c>
      <c r="AA272">
        <v>36</v>
      </c>
      <c r="AB272">
        <v>60.2</v>
      </c>
      <c r="AC272">
        <v>67.2</v>
      </c>
      <c r="AD272">
        <v>48.2</v>
      </c>
      <c r="AF272">
        <v>78</v>
      </c>
      <c r="AI272">
        <f t="shared" si="8"/>
        <v>38.200000000000003</v>
      </c>
      <c r="AJ272" t="str">
        <f t="shared" si="9"/>
        <v>UPDATE PlayerSeason SET Points=38.2, GamesPlayed=16 FROM dbo.PlayerSeason INNER JOIN dbo.Player ON Player.PlayerID=PlayerSeason.PlayerID WHERE Name='Ty Johnson' AND Year=2019 AND PrimaryPosition='RB'</v>
      </c>
    </row>
    <row r="273" spans="1:36" x14ac:dyDescent="0.25">
      <c r="A273">
        <v>264</v>
      </c>
      <c r="B273" t="s">
        <v>230</v>
      </c>
      <c r="C273" t="s">
        <v>35</v>
      </c>
      <c r="D273" t="s">
        <v>46</v>
      </c>
      <c r="E273">
        <v>24</v>
      </c>
      <c r="F273">
        <v>15</v>
      </c>
      <c r="G273">
        <v>8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8</v>
      </c>
      <c r="N273">
        <v>49</v>
      </c>
      <c r="O273">
        <v>6.13</v>
      </c>
      <c r="P273">
        <v>0</v>
      </c>
      <c r="Q273">
        <v>39</v>
      </c>
      <c r="R273">
        <v>27</v>
      </c>
      <c r="S273">
        <v>254</v>
      </c>
      <c r="T273">
        <v>9.41</v>
      </c>
      <c r="U273">
        <v>1</v>
      </c>
      <c r="V273">
        <v>0</v>
      </c>
      <c r="W273">
        <v>0</v>
      </c>
      <c r="X273">
        <v>1</v>
      </c>
      <c r="AA273">
        <v>36</v>
      </c>
      <c r="AB273">
        <v>63.3</v>
      </c>
      <c r="AC273">
        <v>66.3</v>
      </c>
      <c r="AD273">
        <v>49.8</v>
      </c>
      <c r="AF273">
        <v>100</v>
      </c>
      <c r="AI273">
        <f t="shared" si="8"/>
        <v>36.299999999999997</v>
      </c>
      <c r="AJ273" t="str">
        <f t="shared" si="9"/>
        <v>UPDATE PlayerSeason SET Points=36.3, GamesPlayed=15 FROM dbo.PlayerSeason INNER JOIN dbo.Player ON Player.PlayerID=PlayerSeason.PlayerID WHERE Name='Isaiah McKenzie' AND Year=2019 AND PrimaryPosition='WR'</v>
      </c>
    </row>
    <row r="274" spans="1:36" x14ac:dyDescent="0.25">
      <c r="A274">
        <v>265</v>
      </c>
      <c r="B274" t="s">
        <v>211</v>
      </c>
      <c r="C274" t="s">
        <v>41</v>
      </c>
      <c r="D274" t="s">
        <v>46</v>
      </c>
      <c r="E274">
        <v>23</v>
      </c>
      <c r="F274">
        <v>15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41</v>
      </c>
      <c r="R274">
        <v>26</v>
      </c>
      <c r="S274">
        <v>359</v>
      </c>
      <c r="T274">
        <v>13.81</v>
      </c>
      <c r="U274">
        <v>0</v>
      </c>
      <c r="V274">
        <v>0</v>
      </c>
      <c r="W274">
        <v>0</v>
      </c>
      <c r="X274">
        <v>0</v>
      </c>
      <c r="AA274">
        <v>36</v>
      </c>
      <c r="AB274">
        <v>61.9</v>
      </c>
      <c r="AC274">
        <v>64.900000000000006</v>
      </c>
      <c r="AD274">
        <v>48.9</v>
      </c>
      <c r="AF274">
        <v>101</v>
      </c>
      <c r="AI274">
        <f t="shared" si="8"/>
        <v>35.9</v>
      </c>
      <c r="AJ274" t="str">
        <f t="shared" si="9"/>
        <v>UPDATE PlayerSeason SET Points=35.9, GamesPlayed=15 FROM dbo.PlayerSeason INNER JOIN dbo.Player ON Player.PlayerID=PlayerSeason.PlayerID WHERE Name='Jakobi Meyers' AND Year=2019 AND PrimaryPosition='WR'</v>
      </c>
    </row>
    <row r="275" spans="1:36" x14ac:dyDescent="0.25">
      <c r="A275">
        <v>266</v>
      </c>
      <c r="B275" t="s">
        <v>438</v>
      </c>
      <c r="C275" t="s">
        <v>43</v>
      </c>
      <c r="D275" t="s">
        <v>47</v>
      </c>
      <c r="E275">
        <v>26</v>
      </c>
      <c r="F275">
        <v>16</v>
      </c>
      <c r="G275">
        <v>16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40</v>
      </c>
      <c r="R275">
        <v>27</v>
      </c>
      <c r="S275">
        <v>242</v>
      </c>
      <c r="T275">
        <v>8.9600000000000009</v>
      </c>
      <c r="U275">
        <v>2</v>
      </c>
      <c r="V275">
        <v>0</v>
      </c>
      <c r="W275">
        <v>0</v>
      </c>
      <c r="X275">
        <v>2</v>
      </c>
      <c r="AA275">
        <v>36</v>
      </c>
      <c r="AB275">
        <v>63.2</v>
      </c>
      <c r="AC275">
        <v>66.2</v>
      </c>
      <c r="AD275">
        <v>49.7</v>
      </c>
      <c r="AF275">
        <v>41</v>
      </c>
      <c r="AI275">
        <f t="shared" si="8"/>
        <v>36.200000000000003</v>
      </c>
      <c r="AJ275" t="str">
        <f t="shared" si="9"/>
        <v>UPDATE PlayerSeason SET Points=36.2, GamesPlayed=16 FROM dbo.PlayerSeason INNER JOIN dbo.Player ON Player.PlayerID=PlayerSeason.PlayerID WHERE Name='C.J. Uzomah' AND Year=2019 AND PrimaryPosition='TE'</v>
      </c>
    </row>
    <row r="276" spans="1:36" x14ac:dyDescent="0.25">
      <c r="A276">
        <v>267</v>
      </c>
      <c r="B276" t="s">
        <v>521</v>
      </c>
      <c r="C276" t="s">
        <v>22</v>
      </c>
      <c r="D276" t="s">
        <v>47</v>
      </c>
      <c r="E276">
        <v>28</v>
      </c>
      <c r="F276">
        <v>15</v>
      </c>
      <c r="G276">
        <v>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27</v>
      </c>
      <c r="R276">
        <v>15</v>
      </c>
      <c r="S276">
        <v>149</v>
      </c>
      <c r="T276">
        <v>9.93</v>
      </c>
      <c r="U276">
        <v>3</v>
      </c>
      <c r="V276">
        <v>0</v>
      </c>
      <c r="W276">
        <v>0</v>
      </c>
      <c r="X276">
        <v>3</v>
      </c>
      <c r="Y276">
        <v>1</v>
      </c>
      <c r="AA276">
        <v>35</v>
      </c>
      <c r="AB276">
        <v>49.9</v>
      </c>
      <c r="AC276">
        <v>52.9</v>
      </c>
      <c r="AD276">
        <v>42.4</v>
      </c>
      <c r="AF276">
        <v>42</v>
      </c>
      <c r="AI276">
        <f t="shared" si="8"/>
        <v>32.9</v>
      </c>
      <c r="AJ276" t="str">
        <f t="shared" si="9"/>
        <v>UPDATE PlayerSeason SET Points=32.9, GamesPlayed=15 FROM dbo.PlayerSeason INNER JOIN dbo.Player ON Player.PlayerID=PlayerSeason.PlayerID WHERE Name='Demetrius Harris' AND Year=2019 AND PrimaryPosition='TE'</v>
      </c>
    </row>
    <row r="277" spans="1:36" x14ac:dyDescent="0.25">
      <c r="A277">
        <v>268</v>
      </c>
      <c r="B277" t="s">
        <v>613</v>
      </c>
      <c r="C277" t="s">
        <v>19</v>
      </c>
      <c r="D277" t="s">
        <v>12</v>
      </c>
      <c r="E277">
        <v>25</v>
      </c>
      <c r="F277">
        <v>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49</v>
      </c>
      <c r="N277">
        <v>235</v>
      </c>
      <c r="O277">
        <v>4.8</v>
      </c>
      <c r="P277">
        <v>1</v>
      </c>
      <c r="Q277">
        <v>5</v>
      </c>
      <c r="R277">
        <v>5</v>
      </c>
      <c r="S277">
        <v>59</v>
      </c>
      <c r="T277">
        <v>11.8</v>
      </c>
      <c r="U277">
        <v>0</v>
      </c>
      <c r="V277">
        <v>0</v>
      </c>
      <c r="W277">
        <v>0</v>
      </c>
      <c r="X277">
        <v>1</v>
      </c>
      <c r="AA277">
        <v>35</v>
      </c>
      <c r="AB277">
        <v>40.4</v>
      </c>
      <c r="AC277">
        <v>43.4</v>
      </c>
      <c r="AD277">
        <v>37.9</v>
      </c>
      <c r="AF277">
        <v>79</v>
      </c>
      <c r="AI277">
        <f t="shared" si="8"/>
        <v>35.4</v>
      </c>
      <c r="AJ277" t="str">
        <f t="shared" si="9"/>
        <v>UPDATE PlayerSeason SET Points=35.4, GamesPlayed=9 FROM dbo.PlayerSeason INNER JOIN dbo.Player ON Player.PlayerID=PlayerSeason.PlayerID WHERE Name='Jonathan Williams' AND Year=2019 AND PrimaryPosition='RB'</v>
      </c>
    </row>
    <row r="278" spans="1:36" x14ac:dyDescent="0.25">
      <c r="A278">
        <v>269</v>
      </c>
      <c r="B278" t="s">
        <v>617</v>
      </c>
      <c r="C278" t="s">
        <v>16</v>
      </c>
      <c r="D278" t="s">
        <v>46</v>
      </c>
      <c r="E278">
        <v>29</v>
      </c>
      <c r="F278">
        <v>14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6</v>
      </c>
      <c r="N278">
        <v>47</v>
      </c>
      <c r="O278">
        <v>7.83</v>
      </c>
      <c r="P278">
        <v>1</v>
      </c>
      <c r="Q278">
        <v>24</v>
      </c>
      <c r="R278">
        <v>13</v>
      </c>
      <c r="S278">
        <v>177</v>
      </c>
      <c r="T278">
        <v>13.62</v>
      </c>
      <c r="U278">
        <v>1</v>
      </c>
      <c r="V278">
        <v>1</v>
      </c>
      <c r="W278">
        <v>0</v>
      </c>
      <c r="X278">
        <v>2</v>
      </c>
      <c r="AA278">
        <v>34</v>
      </c>
      <c r="AB278">
        <v>47.4</v>
      </c>
      <c r="AC278">
        <v>50.4</v>
      </c>
      <c r="AD278">
        <v>40.9</v>
      </c>
      <c r="AF278">
        <v>103</v>
      </c>
      <c r="AI278">
        <f t="shared" si="8"/>
        <v>34.4</v>
      </c>
      <c r="AJ278" t="str">
        <f t="shared" si="9"/>
        <v>UPDATE PlayerSeason SET Points=34.4, GamesPlayed=14 FROM dbo.PlayerSeason INNER JOIN dbo.Player ON Player.PlayerID=PlayerSeason.PlayerID WHERE Name='Tavon Austin' AND Year=2019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759</v>
      </c>
      <c r="C280" t="s">
        <v>11</v>
      </c>
      <c r="D280" t="s">
        <v>47</v>
      </c>
      <c r="E280">
        <v>35</v>
      </c>
      <c r="F280">
        <v>7</v>
      </c>
      <c r="G280">
        <v>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31</v>
      </c>
      <c r="R280">
        <v>21</v>
      </c>
      <c r="S280">
        <v>215</v>
      </c>
      <c r="T280">
        <v>10.24</v>
      </c>
      <c r="U280">
        <v>2</v>
      </c>
      <c r="V280">
        <v>1</v>
      </c>
      <c r="W280">
        <v>0</v>
      </c>
      <c r="X280">
        <v>2</v>
      </c>
      <c r="AA280">
        <v>34</v>
      </c>
      <c r="AB280">
        <v>54.5</v>
      </c>
      <c r="AC280">
        <v>57.5</v>
      </c>
      <c r="AD280">
        <v>44</v>
      </c>
      <c r="AF280">
        <v>43</v>
      </c>
      <c r="AI280">
        <f t="shared" si="8"/>
        <v>33.5</v>
      </c>
      <c r="AJ280" t="str">
        <f t="shared" si="9"/>
        <v>UPDATE PlayerSeason SET Points=33.5, GamesPlayed=7 FROM dbo.PlayerSeason INNER JOIN dbo.Player ON Player.PlayerID=PlayerSeason.PlayerID WHERE Name='Delanie Walker' AND Year=2019 AND PrimaryPosition='TE'</v>
      </c>
    </row>
    <row r="281" spans="1:36" x14ac:dyDescent="0.25">
      <c r="A281">
        <v>271</v>
      </c>
      <c r="B281" t="s">
        <v>285</v>
      </c>
      <c r="C281" t="s">
        <v>20</v>
      </c>
      <c r="D281" t="s">
        <v>33</v>
      </c>
      <c r="E281">
        <v>27</v>
      </c>
      <c r="F281">
        <v>3</v>
      </c>
      <c r="G281">
        <v>3</v>
      </c>
      <c r="H281">
        <v>39</v>
      </c>
      <c r="I281">
        <v>84</v>
      </c>
      <c r="J281">
        <v>515</v>
      </c>
      <c r="K281">
        <v>3</v>
      </c>
      <c r="L281">
        <v>2</v>
      </c>
      <c r="M281">
        <v>10</v>
      </c>
      <c r="N281">
        <v>39</v>
      </c>
      <c r="O281">
        <v>3.9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AA281">
        <v>33</v>
      </c>
      <c r="AB281">
        <v>32.5</v>
      </c>
      <c r="AC281">
        <v>37.5</v>
      </c>
      <c r="AD281">
        <v>34.5</v>
      </c>
      <c r="AF281">
        <v>45</v>
      </c>
      <c r="AI281">
        <f t="shared" si="8"/>
        <v>36.5</v>
      </c>
      <c r="AJ281" t="str">
        <f t="shared" si="9"/>
        <v>UPDATE PlayerSeason SET Points=36.5, GamesPlayed=3 FROM dbo.PlayerSeason INNER JOIN dbo.Player ON Player.PlayerID=PlayerSeason.PlayerID WHERE Name='Brandon Allen' AND Year=2019 AND PrimaryPosition='QB'</v>
      </c>
    </row>
    <row r="282" spans="1:36" x14ac:dyDescent="0.25">
      <c r="A282">
        <v>272</v>
      </c>
      <c r="B282" t="s">
        <v>308</v>
      </c>
      <c r="C282" t="s">
        <v>34</v>
      </c>
      <c r="D282" t="s">
        <v>46</v>
      </c>
      <c r="E282">
        <v>26</v>
      </c>
      <c r="F282">
        <v>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7</v>
      </c>
      <c r="O282">
        <v>7</v>
      </c>
      <c r="P282">
        <v>0</v>
      </c>
      <c r="Q282">
        <v>11</v>
      </c>
      <c r="R282">
        <v>7</v>
      </c>
      <c r="S282">
        <v>261</v>
      </c>
      <c r="T282">
        <v>37.29</v>
      </c>
      <c r="U282">
        <v>1</v>
      </c>
      <c r="V282">
        <v>0</v>
      </c>
      <c r="W282">
        <v>0</v>
      </c>
      <c r="X282">
        <v>1</v>
      </c>
      <c r="AA282">
        <v>33</v>
      </c>
      <c r="AB282">
        <v>39.799999999999997</v>
      </c>
      <c r="AC282">
        <v>42.8</v>
      </c>
      <c r="AD282">
        <v>36.299999999999997</v>
      </c>
      <c r="AF282">
        <v>104</v>
      </c>
      <c r="AI282">
        <f t="shared" si="8"/>
        <v>32.800000000000004</v>
      </c>
      <c r="AJ282" t="str">
        <f t="shared" si="9"/>
        <v>UPDATE PlayerSeason SET Points=32.8, GamesPlayed=9 FROM dbo.PlayerSeason INNER JOIN dbo.Player ON Player.PlayerID=PlayerSeason.PlayerID WHERE Name='Marvin Hall' AND Year=2019 AND PrimaryPosition='WR'</v>
      </c>
    </row>
    <row r="283" spans="1:36" x14ac:dyDescent="0.25">
      <c r="A283">
        <v>273</v>
      </c>
      <c r="B283" t="s">
        <v>653</v>
      </c>
      <c r="C283" t="s">
        <v>23</v>
      </c>
      <c r="D283" t="s">
        <v>33</v>
      </c>
      <c r="E283">
        <v>38</v>
      </c>
      <c r="F283">
        <v>6</v>
      </c>
      <c r="G283">
        <v>1</v>
      </c>
      <c r="H283">
        <v>50</v>
      </c>
      <c r="I283">
        <v>67</v>
      </c>
      <c r="J283">
        <v>580</v>
      </c>
      <c r="K283">
        <v>3</v>
      </c>
      <c r="L283">
        <v>1</v>
      </c>
      <c r="M283">
        <v>3</v>
      </c>
      <c r="N283">
        <v>-3</v>
      </c>
      <c r="O283">
        <v>-1</v>
      </c>
      <c r="P283">
        <v>0</v>
      </c>
      <c r="Q283">
        <v>0</v>
      </c>
      <c r="R283">
        <v>0</v>
      </c>
      <c r="S283">
        <v>0</v>
      </c>
      <c r="U283">
        <v>0</v>
      </c>
      <c r="V283">
        <v>1</v>
      </c>
      <c r="W283">
        <v>1</v>
      </c>
      <c r="X283">
        <v>0</v>
      </c>
      <c r="Z283">
        <v>1</v>
      </c>
      <c r="AA283">
        <v>33</v>
      </c>
      <c r="AB283">
        <v>32.9</v>
      </c>
      <c r="AC283">
        <v>37.9</v>
      </c>
      <c r="AD283">
        <v>33.9</v>
      </c>
      <c r="AF283">
        <v>44</v>
      </c>
      <c r="AI283">
        <f t="shared" si="8"/>
        <v>34.900000000000006</v>
      </c>
      <c r="AJ283" t="str">
        <f t="shared" si="9"/>
        <v>UPDATE PlayerSeason SET Points=34.9, GamesPlayed=6 FROM dbo.PlayerSeason INNER JOIN dbo.Player ON Player.PlayerID=PlayerSeason.PlayerID WHERE Name='Matt Schaub' AND Year=2019 AND PrimaryPosition='QB'</v>
      </c>
    </row>
    <row r="284" spans="1:36" x14ac:dyDescent="0.25">
      <c r="A284">
        <v>274</v>
      </c>
      <c r="B284" t="s">
        <v>760</v>
      </c>
      <c r="C284" t="s">
        <v>40</v>
      </c>
      <c r="D284" t="s">
        <v>46</v>
      </c>
      <c r="E284">
        <v>29</v>
      </c>
      <c r="F284">
        <v>14</v>
      </c>
      <c r="G284">
        <v>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28</v>
      </c>
      <c r="R284">
        <v>16</v>
      </c>
      <c r="S284">
        <v>220</v>
      </c>
      <c r="T284">
        <v>13.75</v>
      </c>
      <c r="U284">
        <v>2</v>
      </c>
      <c r="V284">
        <v>1</v>
      </c>
      <c r="W284">
        <v>1</v>
      </c>
      <c r="X284">
        <v>2</v>
      </c>
      <c r="AA284">
        <v>32</v>
      </c>
      <c r="AB284">
        <v>48</v>
      </c>
      <c r="AC284">
        <v>52</v>
      </c>
      <c r="AD284">
        <v>40</v>
      </c>
      <c r="AF284">
        <v>105</v>
      </c>
      <c r="AI284">
        <f t="shared" si="8"/>
        <v>34</v>
      </c>
      <c r="AJ284" t="str">
        <f t="shared" si="9"/>
        <v>UPDATE PlayerSeason SET Points=34, GamesPlayed=14 FROM dbo.PlayerSeason INNER JOIN dbo.Player ON Player.PlayerID=PlayerSeason.PlayerID WHERE Name='Jaron Brown' AND Year=2019 AND PrimaryPosition='WR'</v>
      </c>
    </row>
    <row r="285" spans="1:36" x14ac:dyDescent="0.25">
      <c r="A285">
        <v>275</v>
      </c>
      <c r="B285" t="s">
        <v>609</v>
      </c>
      <c r="C285" t="s">
        <v>25</v>
      </c>
      <c r="D285" t="s">
        <v>46</v>
      </c>
      <c r="E285">
        <v>23</v>
      </c>
      <c r="F285">
        <v>13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</v>
      </c>
      <c r="N285">
        <v>52</v>
      </c>
      <c r="O285">
        <v>17.329999999999998</v>
      </c>
      <c r="P285">
        <v>1</v>
      </c>
      <c r="Q285">
        <v>31</v>
      </c>
      <c r="R285">
        <v>17</v>
      </c>
      <c r="S285">
        <v>225</v>
      </c>
      <c r="T285">
        <v>13.24</v>
      </c>
      <c r="U285">
        <v>0</v>
      </c>
      <c r="V285">
        <v>1</v>
      </c>
      <c r="W285">
        <v>1</v>
      </c>
      <c r="X285">
        <v>1</v>
      </c>
      <c r="AA285">
        <v>32</v>
      </c>
      <c r="AB285">
        <v>48.7</v>
      </c>
      <c r="AC285">
        <v>52.7</v>
      </c>
      <c r="AD285">
        <v>40.200000000000003</v>
      </c>
      <c r="AF285">
        <v>107</v>
      </c>
      <c r="AI285">
        <f t="shared" si="8"/>
        <v>33.700000000000003</v>
      </c>
      <c r="AJ285" t="str">
        <f t="shared" si="9"/>
        <v>UPDATE PlayerSeason SET Points=33.7, GamesPlayed=13 FROM dbo.PlayerSeason INNER JOIN dbo.Player ON Player.PlayerID=PlayerSeason.PlayerID WHERE Name='Vyncint Smith' AND Year=2019 AND PrimaryPosition='WR'</v>
      </c>
    </row>
    <row r="286" spans="1:36" x14ac:dyDescent="0.25">
      <c r="A286">
        <v>276</v>
      </c>
      <c r="B286" t="s">
        <v>217</v>
      </c>
      <c r="C286" t="s">
        <v>31</v>
      </c>
      <c r="D286" t="s">
        <v>46</v>
      </c>
      <c r="E286">
        <v>24</v>
      </c>
      <c r="F286">
        <v>7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5</v>
      </c>
      <c r="O286">
        <v>5</v>
      </c>
      <c r="P286">
        <v>0</v>
      </c>
      <c r="Q286">
        <v>40</v>
      </c>
      <c r="R286">
        <v>28</v>
      </c>
      <c r="S286">
        <v>254</v>
      </c>
      <c r="T286">
        <v>9.07</v>
      </c>
      <c r="U286">
        <v>1</v>
      </c>
      <c r="V286">
        <v>0</v>
      </c>
      <c r="W286">
        <v>0</v>
      </c>
      <c r="X286">
        <v>1</v>
      </c>
      <c r="AA286">
        <v>32</v>
      </c>
      <c r="AB286">
        <v>59.9</v>
      </c>
      <c r="AC286">
        <v>62.9</v>
      </c>
      <c r="AD286">
        <v>45.9</v>
      </c>
      <c r="AF286">
        <v>106</v>
      </c>
      <c r="AI286">
        <f t="shared" si="8"/>
        <v>31.9</v>
      </c>
      <c r="AJ286" t="str">
        <f t="shared" si="9"/>
        <v>UPDATE PlayerSeason SET Points=31.9, GamesPlayed=7 FROM dbo.PlayerSeason INNER JOIN dbo.Player ON Player.PlayerID=PlayerSeason.PlayerID WHERE Name='Greg Ward' AND Year=2019 AND PrimaryPosition='WR'</v>
      </c>
    </row>
    <row r="287" spans="1:36" x14ac:dyDescent="0.25">
      <c r="A287">
        <v>277</v>
      </c>
      <c r="B287" t="s">
        <v>498</v>
      </c>
      <c r="C287" t="s">
        <v>45</v>
      </c>
      <c r="D287" t="s">
        <v>46</v>
      </c>
      <c r="E287">
        <v>24</v>
      </c>
      <c r="F287">
        <v>13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2</v>
      </c>
      <c r="O287">
        <v>2</v>
      </c>
      <c r="P287">
        <v>0</v>
      </c>
      <c r="Q287">
        <v>33</v>
      </c>
      <c r="R287">
        <v>25</v>
      </c>
      <c r="S287">
        <v>243</v>
      </c>
      <c r="T287">
        <v>9.7200000000000006</v>
      </c>
      <c r="U287">
        <v>1</v>
      </c>
      <c r="V287">
        <v>0</v>
      </c>
      <c r="W287">
        <v>0</v>
      </c>
      <c r="X287">
        <v>1</v>
      </c>
      <c r="AA287">
        <v>31</v>
      </c>
      <c r="AB287">
        <v>55.5</v>
      </c>
      <c r="AC287">
        <v>58.5</v>
      </c>
      <c r="AD287">
        <v>43</v>
      </c>
      <c r="AF287">
        <v>110</v>
      </c>
      <c r="AI287">
        <f t="shared" si="8"/>
        <v>30.5</v>
      </c>
      <c r="AJ287" t="str">
        <f t="shared" si="9"/>
        <v>UPDATE PlayerSeason SET Points=30.5, GamesPlayed=13 FROM dbo.PlayerSeason INNER JOIN dbo.Player ON Player.PlayerID=PlayerSeason.PlayerID WHERE Name='Pharoh Cooper' AND Year=2019 AND PrimaryPosition='WR'</v>
      </c>
    </row>
    <row r="288" spans="1:36" x14ac:dyDescent="0.25">
      <c r="A288">
        <v>278</v>
      </c>
      <c r="B288" t="s">
        <v>276</v>
      </c>
      <c r="C288" t="s">
        <v>37</v>
      </c>
      <c r="D288" t="s">
        <v>46</v>
      </c>
      <c r="E288">
        <v>22</v>
      </c>
      <c r="F288">
        <v>9</v>
      </c>
      <c r="G288">
        <v>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14</v>
      </c>
      <c r="O288">
        <v>7</v>
      </c>
      <c r="P288">
        <v>1</v>
      </c>
      <c r="Q288">
        <v>36</v>
      </c>
      <c r="R288">
        <v>22</v>
      </c>
      <c r="S288">
        <v>254</v>
      </c>
      <c r="T288">
        <v>11.55</v>
      </c>
      <c r="U288">
        <v>0</v>
      </c>
      <c r="V288">
        <v>1</v>
      </c>
      <c r="W288">
        <v>1</v>
      </c>
      <c r="X288">
        <v>1</v>
      </c>
      <c r="AA288">
        <v>31</v>
      </c>
      <c r="AB288">
        <v>52.8</v>
      </c>
      <c r="AC288">
        <v>56.8</v>
      </c>
      <c r="AD288">
        <v>41.8</v>
      </c>
      <c r="AF288">
        <v>108</v>
      </c>
      <c r="AI288">
        <f t="shared" si="8"/>
        <v>32.799999999999997</v>
      </c>
      <c r="AJ288" t="str">
        <f t="shared" si="9"/>
        <v>UPDATE PlayerSeason SET Points=32.8, GamesPlayed=9 FROM dbo.PlayerSeason INNER JOIN dbo.Player ON Player.PlayerID=PlayerSeason.PlayerID WHERE Name='Keke Coutee' AND Year=2019 AND PrimaryPosition='WR'</v>
      </c>
    </row>
    <row r="289" spans="1:36" x14ac:dyDescent="0.25">
      <c r="A289">
        <v>279</v>
      </c>
      <c r="B289" t="s">
        <v>252</v>
      </c>
      <c r="C289" t="s">
        <v>42</v>
      </c>
      <c r="D289" t="s">
        <v>12</v>
      </c>
      <c r="E289">
        <v>28</v>
      </c>
      <c r="F289">
        <v>12</v>
      </c>
      <c r="G289">
        <v>12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</v>
      </c>
      <c r="N289">
        <v>7</v>
      </c>
      <c r="O289">
        <v>2.33</v>
      </c>
      <c r="P289">
        <v>0</v>
      </c>
      <c r="Q289">
        <v>24</v>
      </c>
      <c r="R289">
        <v>20</v>
      </c>
      <c r="S289">
        <v>239</v>
      </c>
      <c r="T289">
        <v>11.95</v>
      </c>
      <c r="U289">
        <v>1</v>
      </c>
      <c r="V289">
        <v>0</v>
      </c>
      <c r="W289">
        <v>0</v>
      </c>
      <c r="X289">
        <v>1</v>
      </c>
      <c r="AA289">
        <v>31</v>
      </c>
      <c r="AB289">
        <v>50.6</v>
      </c>
      <c r="AC289">
        <v>53.6</v>
      </c>
      <c r="AD289">
        <v>40.6</v>
      </c>
      <c r="AF289">
        <v>80</v>
      </c>
      <c r="AI289">
        <f t="shared" si="8"/>
        <v>30.599999999999998</v>
      </c>
      <c r="AJ289" t="str">
        <f t="shared" si="9"/>
        <v>UPDATE PlayerSeason SET Points=30.6, GamesPlayed=12 FROM dbo.PlayerSeason INNER JOIN dbo.Player ON Player.PlayerID=PlayerSeason.PlayerID WHERE Name='Kyle Juszczyk' AND Year=2019 AND PrimaryPosition='RB'</v>
      </c>
    </row>
    <row r="290" spans="1:36" x14ac:dyDescent="0.25">
      <c r="A290">
        <v>280</v>
      </c>
      <c r="B290" t="s">
        <v>663</v>
      </c>
      <c r="C290" t="s">
        <v>40</v>
      </c>
      <c r="D290" t="s">
        <v>46</v>
      </c>
      <c r="E290">
        <v>23</v>
      </c>
      <c r="F290">
        <v>15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22</v>
      </c>
      <c r="R290">
        <v>15</v>
      </c>
      <c r="S290">
        <v>245</v>
      </c>
      <c r="T290">
        <v>16.329999999999998</v>
      </c>
      <c r="U290">
        <v>1</v>
      </c>
      <c r="V290">
        <v>0</v>
      </c>
      <c r="W290">
        <v>0</v>
      </c>
      <c r="X290">
        <v>1</v>
      </c>
      <c r="AA290">
        <v>31</v>
      </c>
      <c r="AB290">
        <v>45.5</v>
      </c>
      <c r="AC290">
        <v>48.5</v>
      </c>
      <c r="AD290">
        <v>38</v>
      </c>
      <c r="AF290">
        <v>109</v>
      </c>
      <c r="AI290">
        <f t="shared" si="8"/>
        <v>30.5</v>
      </c>
      <c r="AJ290" t="str">
        <f t="shared" si="9"/>
        <v>UPDATE PlayerSeason SET Points=30.5, GamesPlayed=15 FROM dbo.PlayerSeason INNER JOIN dbo.Player ON Player.PlayerID=PlayerSeason.PlayerID WHERE Name='Malik Turner' AND Year=2019 AND PrimaryPosition='WR'</v>
      </c>
    </row>
    <row r="291" spans="1:36" x14ac:dyDescent="0.25">
      <c r="A291">
        <v>281</v>
      </c>
      <c r="B291" t="s">
        <v>761</v>
      </c>
      <c r="C291" t="s">
        <v>18</v>
      </c>
      <c r="D291" t="s">
        <v>47</v>
      </c>
      <c r="E291">
        <v>30</v>
      </c>
      <c r="F291">
        <v>15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24</v>
      </c>
      <c r="R291">
        <v>18</v>
      </c>
      <c r="S291">
        <v>237</v>
      </c>
      <c r="T291">
        <v>13.17</v>
      </c>
      <c r="U291">
        <v>1</v>
      </c>
      <c r="V291">
        <v>0</v>
      </c>
      <c r="W291">
        <v>0</v>
      </c>
      <c r="X291">
        <v>1</v>
      </c>
      <c r="AA291">
        <v>30</v>
      </c>
      <c r="AB291">
        <v>47.7</v>
      </c>
      <c r="AC291">
        <v>50.7</v>
      </c>
      <c r="AD291">
        <v>38.700000000000003</v>
      </c>
      <c r="AF291">
        <v>45</v>
      </c>
      <c r="AI291">
        <f t="shared" si="8"/>
        <v>29.7</v>
      </c>
      <c r="AJ291" t="str">
        <f t="shared" si="9"/>
        <v>UPDATE PlayerSeason SET Points=29.7, GamesPlayed=15 FROM dbo.PlayerSeason INNER JOIN dbo.Player ON Player.PlayerID=PlayerSeason.PlayerID WHERE Name='Charles Clay' AND Year=2019 AND PrimaryPosition='TE'</v>
      </c>
    </row>
    <row r="292" spans="1:36" x14ac:dyDescent="0.25">
      <c r="A292">
        <v>282</v>
      </c>
      <c r="B292" t="s">
        <v>650</v>
      </c>
      <c r="C292" t="s">
        <v>23</v>
      </c>
      <c r="D292" t="s">
        <v>12</v>
      </c>
      <c r="E292">
        <v>23</v>
      </c>
      <c r="F292">
        <v>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22</v>
      </c>
      <c r="N292">
        <v>50</v>
      </c>
      <c r="O292">
        <v>2.27</v>
      </c>
      <c r="P292">
        <v>4</v>
      </c>
      <c r="Q292">
        <v>2</v>
      </c>
      <c r="R292">
        <v>1</v>
      </c>
      <c r="S292">
        <v>7</v>
      </c>
      <c r="T292">
        <v>7</v>
      </c>
      <c r="U292">
        <v>0</v>
      </c>
      <c r="V292">
        <v>1</v>
      </c>
      <c r="W292">
        <v>0</v>
      </c>
      <c r="X292">
        <v>4</v>
      </c>
      <c r="AA292">
        <v>30</v>
      </c>
      <c r="AB292">
        <v>30.7</v>
      </c>
      <c r="AC292">
        <v>30.7</v>
      </c>
      <c r="AD292">
        <v>30.2</v>
      </c>
      <c r="AF292">
        <v>81</v>
      </c>
      <c r="AI292">
        <f t="shared" si="8"/>
        <v>29.7</v>
      </c>
      <c r="AJ292" t="str">
        <f t="shared" si="9"/>
        <v>UPDATE PlayerSeason SET Points=29.7, GamesPlayed=8 FROM dbo.PlayerSeason INNER JOIN dbo.Player ON Player.PlayerID=PlayerSeason.PlayerID WHERE Name='Qadree Ollison' AND Year=2019 AND PrimaryPosition='RB'</v>
      </c>
    </row>
    <row r="293" spans="1:36" x14ac:dyDescent="0.25">
      <c r="A293">
        <v>283</v>
      </c>
      <c r="B293" t="s">
        <v>762</v>
      </c>
      <c r="C293" t="s">
        <v>19</v>
      </c>
      <c r="D293" t="s">
        <v>46</v>
      </c>
      <c r="E293">
        <v>25</v>
      </c>
      <c r="F293">
        <v>12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18</v>
      </c>
      <c r="O293">
        <v>18</v>
      </c>
      <c r="P293">
        <v>0</v>
      </c>
      <c r="Q293">
        <v>28</v>
      </c>
      <c r="R293">
        <v>16</v>
      </c>
      <c r="S293">
        <v>179</v>
      </c>
      <c r="T293">
        <v>11.19</v>
      </c>
      <c r="U293">
        <v>2</v>
      </c>
      <c r="V293">
        <v>2</v>
      </c>
      <c r="W293">
        <v>1</v>
      </c>
      <c r="X293">
        <v>2</v>
      </c>
      <c r="AA293">
        <v>30</v>
      </c>
      <c r="AB293">
        <v>45.7</v>
      </c>
      <c r="AC293">
        <v>49.7</v>
      </c>
      <c r="AD293">
        <v>37.700000000000003</v>
      </c>
      <c r="AF293">
        <v>111</v>
      </c>
      <c r="AI293">
        <f t="shared" si="8"/>
        <v>31.7</v>
      </c>
      <c r="AJ293" t="str">
        <f t="shared" si="9"/>
        <v>UPDATE PlayerSeason SET Points=31.7, GamesPlayed=12 FROM dbo.PlayerSeason INNER JOIN dbo.Player ON Player.PlayerID=PlayerSeason.PlayerID WHERE Name='Chester Rogers' AND Year=2019 AND PrimaryPosition='WR'</v>
      </c>
    </row>
    <row r="294" spans="1:36" x14ac:dyDescent="0.25">
      <c r="A294">
        <v>284</v>
      </c>
      <c r="B294" t="s">
        <v>610</v>
      </c>
      <c r="C294" t="s">
        <v>28</v>
      </c>
      <c r="D294" t="s">
        <v>47</v>
      </c>
      <c r="E294">
        <v>25</v>
      </c>
      <c r="F294">
        <v>16</v>
      </c>
      <c r="G294">
        <v>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40</v>
      </c>
      <c r="R294">
        <v>26</v>
      </c>
      <c r="S294">
        <v>241</v>
      </c>
      <c r="T294">
        <v>9.27</v>
      </c>
      <c r="U294">
        <v>1</v>
      </c>
      <c r="V294">
        <v>1</v>
      </c>
      <c r="W294">
        <v>0</v>
      </c>
      <c r="X294">
        <v>1</v>
      </c>
      <c r="AA294">
        <v>30</v>
      </c>
      <c r="AB294">
        <v>56.1</v>
      </c>
      <c r="AC294">
        <v>59.1</v>
      </c>
      <c r="AD294">
        <v>43.1</v>
      </c>
      <c r="AF294">
        <v>44</v>
      </c>
      <c r="AI294">
        <f t="shared" si="8"/>
        <v>30.1</v>
      </c>
      <c r="AJ294" t="str">
        <f t="shared" si="9"/>
        <v>UPDATE PlayerSeason SET Points=30.1, GamesPlayed=16 FROM dbo.PlayerSeason INNER JOIN dbo.Player ON Player.PlayerID=PlayerSeason.PlayerID WHERE Name='Jeremy Sprinkle' AND Year=2019 AND PrimaryPosition='TE'</v>
      </c>
    </row>
    <row r="295" spans="1:36" x14ac:dyDescent="0.25">
      <c r="A295">
        <v>285</v>
      </c>
      <c r="B295" t="s">
        <v>763</v>
      </c>
      <c r="C295" t="s">
        <v>30</v>
      </c>
      <c r="D295" t="s">
        <v>46</v>
      </c>
      <c r="E295">
        <v>30</v>
      </c>
      <c r="F295">
        <v>16</v>
      </c>
      <c r="G295">
        <v>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-7</v>
      </c>
      <c r="O295">
        <v>-7</v>
      </c>
      <c r="P295">
        <v>0</v>
      </c>
      <c r="Q295">
        <v>58</v>
      </c>
      <c r="R295">
        <v>28</v>
      </c>
      <c r="S295">
        <v>296</v>
      </c>
      <c r="T295">
        <v>10.57</v>
      </c>
      <c r="U295">
        <v>0</v>
      </c>
      <c r="V295">
        <v>0</v>
      </c>
      <c r="W295">
        <v>0</v>
      </c>
      <c r="X295">
        <v>0</v>
      </c>
      <c r="AA295">
        <v>29</v>
      </c>
      <c r="AB295">
        <v>56.9</v>
      </c>
      <c r="AC295">
        <v>59.9</v>
      </c>
      <c r="AD295">
        <v>42.9</v>
      </c>
      <c r="AF295">
        <v>112</v>
      </c>
      <c r="AI295">
        <f t="shared" si="8"/>
        <v>28.900000000000002</v>
      </c>
      <c r="AJ295" t="str">
        <f t="shared" si="9"/>
        <v>UPDATE PlayerSeason SET Points=28.9, GamesPlayed=16 FROM dbo.PlayerSeason INNER JOIN dbo.Player ON Player.PlayerID=PlayerSeason.PlayerID WHERE Name='Jarius Wright' AND Year=2019 AND PrimaryPosition='WR'</v>
      </c>
    </row>
    <row r="296" spans="1:36" x14ac:dyDescent="0.25">
      <c r="A296">
        <v>286</v>
      </c>
      <c r="B296" t="s">
        <v>344</v>
      </c>
      <c r="C296" t="s">
        <v>31</v>
      </c>
      <c r="D296" t="s">
        <v>46</v>
      </c>
      <c r="E296">
        <v>33</v>
      </c>
      <c r="F296">
        <v>3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10</v>
      </c>
      <c r="R296">
        <v>9</v>
      </c>
      <c r="S296">
        <v>159</v>
      </c>
      <c r="T296">
        <v>17.670000000000002</v>
      </c>
      <c r="U296">
        <v>2</v>
      </c>
      <c r="V296">
        <v>0</v>
      </c>
      <c r="W296">
        <v>0</v>
      </c>
      <c r="X296">
        <v>2</v>
      </c>
      <c r="AA296">
        <v>28</v>
      </c>
      <c r="AB296">
        <v>36.9</v>
      </c>
      <c r="AC296">
        <v>39.9</v>
      </c>
      <c r="AD296">
        <v>32.4</v>
      </c>
      <c r="AF296">
        <v>113</v>
      </c>
      <c r="AI296">
        <f t="shared" si="8"/>
        <v>27.9</v>
      </c>
      <c r="AJ296" t="str">
        <f t="shared" si="9"/>
        <v>UPDATE PlayerSeason SET Points=27.9, GamesPlayed=3 FROM dbo.PlayerSeason INNER JOIN dbo.Player ON Player.PlayerID=PlayerSeason.PlayerID WHERE Name='DeSean Jackson' AND Year=2019 AND PrimaryPosition='WR'</v>
      </c>
    </row>
    <row r="297" spans="1:36" x14ac:dyDescent="0.25">
      <c r="A297">
        <v>287</v>
      </c>
      <c r="B297" t="s">
        <v>494</v>
      </c>
      <c r="C297" t="s">
        <v>21</v>
      </c>
      <c r="D297" t="s">
        <v>46</v>
      </c>
      <c r="E297">
        <v>27</v>
      </c>
      <c r="F297">
        <v>14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21</v>
      </c>
      <c r="R297">
        <v>12</v>
      </c>
      <c r="S297">
        <v>219</v>
      </c>
      <c r="T297">
        <v>18.25</v>
      </c>
      <c r="U297">
        <v>1</v>
      </c>
      <c r="V297">
        <v>0</v>
      </c>
      <c r="W297">
        <v>0</v>
      </c>
      <c r="X297">
        <v>1</v>
      </c>
      <c r="AA297">
        <v>28</v>
      </c>
      <c r="AB297">
        <v>39.9</v>
      </c>
      <c r="AC297">
        <v>42.9</v>
      </c>
      <c r="AD297">
        <v>33.9</v>
      </c>
      <c r="AF297">
        <v>114</v>
      </c>
      <c r="AI297">
        <f t="shared" si="8"/>
        <v>27.9</v>
      </c>
      <c r="AJ297" t="str">
        <f t="shared" si="9"/>
        <v>UPDATE PlayerSeason SET Points=27.9, GamesPlayed=14 FROM dbo.PlayerSeason INNER JOIN dbo.Player ON Player.PlayerID=PlayerSeason.PlayerID WHERE Name='Jake Kumerow' AND Year=2019 AND PrimaryPosition='WR'</v>
      </c>
    </row>
    <row r="298" spans="1:36" x14ac:dyDescent="0.25">
      <c r="A298">
        <v>288</v>
      </c>
      <c r="B298" t="s">
        <v>231</v>
      </c>
      <c r="C298" t="s">
        <v>24</v>
      </c>
      <c r="D298" t="s">
        <v>46</v>
      </c>
      <c r="E298">
        <v>22</v>
      </c>
      <c r="F298">
        <v>10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</v>
      </c>
      <c r="N298">
        <v>16</v>
      </c>
      <c r="O298">
        <v>8</v>
      </c>
      <c r="P298">
        <v>0</v>
      </c>
      <c r="Q298">
        <v>26</v>
      </c>
      <c r="R298">
        <v>13</v>
      </c>
      <c r="S298">
        <v>200</v>
      </c>
      <c r="T298">
        <v>15.38</v>
      </c>
      <c r="U298">
        <v>1</v>
      </c>
      <c r="V298">
        <v>0</v>
      </c>
      <c r="W298">
        <v>0</v>
      </c>
      <c r="X298">
        <v>1</v>
      </c>
      <c r="AA298">
        <v>28</v>
      </c>
      <c r="AB298">
        <v>40.6</v>
      </c>
      <c r="AC298">
        <v>43.6</v>
      </c>
      <c r="AD298">
        <v>34.1</v>
      </c>
      <c r="AF298">
        <v>116</v>
      </c>
      <c r="AI298">
        <f t="shared" si="8"/>
        <v>27.6</v>
      </c>
      <c r="AJ298" t="str">
        <f t="shared" si="9"/>
        <v>UPDATE PlayerSeason SET Points=27.6, GamesPlayed=10 FROM dbo.PlayerSeason INNER JOIN dbo.Player ON Player.PlayerID=PlayerSeason.PlayerID WHERE Name='Scott Miller' AND Year=2019 AND PrimaryPosition='WR'</v>
      </c>
    </row>
    <row r="299" spans="1:36" x14ac:dyDescent="0.25">
      <c r="A299">
        <v>289</v>
      </c>
      <c r="B299" t="s">
        <v>491</v>
      </c>
      <c r="C299" t="s">
        <v>24</v>
      </c>
      <c r="D299" t="s">
        <v>46</v>
      </c>
      <c r="E299">
        <v>23</v>
      </c>
      <c r="F299">
        <v>16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26</v>
      </c>
      <c r="R299">
        <v>15</v>
      </c>
      <c r="S299">
        <v>159</v>
      </c>
      <c r="T299">
        <v>10.6</v>
      </c>
      <c r="U299">
        <v>2</v>
      </c>
      <c r="V299">
        <v>0</v>
      </c>
      <c r="W299">
        <v>0</v>
      </c>
      <c r="X299">
        <v>2</v>
      </c>
      <c r="AA299">
        <v>28</v>
      </c>
      <c r="AB299">
        <v>42.9</v>
      </c>
      <c r="AC299">
        <v>45.9</v>
      </c>
      <c r="AD299">
        <v>35.4</v>
      </c>
      <c r="AF299">
        <v>115</v>
      </c>
      <c r="AI299">
        <f t="shared" si="8"/>
        <v>27.9</v>
      </c>
      <c r="AJ299" t="str">
        <f t="shared" si="9"/>
        <v>UPDATE PlayerSeason SET Points=27.9, GamesPlayed=16 FROM dbo.PlayerSeason INNER JOIN dbo.Player ON Player.PlayerID=PlayerSeason.PlayerID WHERE Name='Justin Watson' AND Year=2019 AND PrimaryPosition='WR'</v>
      </c>
    </row>
    <row r="300" spans="1:36" x14ac:dyDescent="0.25">
      <c r="A300">
        <v>290</v>
      </c>
      <c r="B300" t="s">
        <v>284</v>
      </c>
      <c r="C300" t="s">
        <v>39</v>
      </c>
      <c r="D300" t="s">
        <v>46</v>
      </c>
      <c r="E300">
        <v>27</v>
      </c>
      <c r="F300">
        <v>10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</v>
      </c>
      <c r="N300">
        <v>5</v>
      </c>
      <c r="O300">
        <v>1.25</v>
      </c>
      <c r="P300">
        <v>1</v>
      </c>
      <c r="Q300">
        <v>33</v>
      </c>
      <c r="R300">
        <v>19</v>
      </c>
      <c r="S300">
        <v>164</v>
      </c>
      <c r="T300">
        <v>8.6300000000000008</v>
      </c>
      <c r="U300">
        <v>0</v>
      </c>
      <c r="V300">
        <v>2</v>
      </c>
      <c r="W300">
        <v>1</v>
      </c>
      <c r="X300">
        <v>2</v>
      </c>
      <c r="AA300">
        <v>27</v>
      </c>
      <c r="AB300">
        <v>45.9</v>
      </c>
      <c r="AC300">
        <v>49.9</v>
      </c>
      <c r="AD300">
        <v>36.4</v>
      </c>
      <c r="AF300">
        <v>118</v>
      </c>
      <c r="AI300">
        <f t="shared" si="8"/>
        <v>22.9</v>
      </c>
      <c r="AJ300" t="str">
        <f t="shared" si="9"/>
        <v>UPDATE PlayerSeason SET Points=22.9, GamesPlayed=10 FROM dbo.PlayerSeason INNER JOIN dbo.Player ON Player.PlayerID=PlayerSeason.PlayerID WHERE Name='Jakeem Grant' AND Year=2019 AND PrimaryPosition='WR'</v>
      </c>
    </row>
    <row r="301" spans="1:36" x14ac:dyDescent="0.25">
      <c r="A301">
        <v>291</v>
      </c>
      <c r="B301" t="s">
        <v>311</v>
      </c>
      <c r="C301" t="s">
        <v>41</v>
      </c>
      <c r="D301" t="s">
        <v>46</v>
      </c>
      <c r="E301">
        <v>22</v>
      </c>
      <c r="F301">
        <v>7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</v>
      </c>
      <c r="N301">
        <v>49</v>
      </c>
      <c r="O301">
        <v>9.8000000000000007</v>
      </c>
      <c r="P301">
        <v>0</v>
      </c>
      <c r="Q301">
        <v>24</v>
      </c>
      <c r="R301">
        <v>12</v>
      </c>
      <c r="S301">
        <v>105</v>
      </c>
      <c r="T301">
        <v>8.75</v>
      </c>
      <c r="U301">
        <v>2</v>
      </c>
      <c r="V301">
        <v>0</v>
      </c>
      <c r="W301">
        <v>0</v>
      </c>
      <c r="X301">
        <v>2</v>
      </c>
      <c r="AA301">
        <v>27</v>
      </c>
      <c r="AB301">
        <v>39.4</v>
      </c>
      <c r="AC301">
        <v>42.4</v>
      </c>
      <c r="AD301">
        <v>33.4</v>
      </c>
      <c r="AF301">
        <v>117</v>
      </c>
      <c r="AI301">
        <f t="shared" si="8"/>
        <v>27.4</v>
      </c>
      <c r="AJ301" t="str">
        <f t="shared" si="9"/>
        <v>UPDATE PlayerSeason SET Points=27.4, GamesPlayed=7 FROM dbo.PlayerSeason INNER JOIN dbo.Player ON Player.PlayerID=PlayerSeason.PlayerID WHERE Name='N''Keal Harry' AND Year=2019 AND PrimaryPosition='WR'</v>
      </c>
    </row>
    <row r="302" spans="1:36" x14ac:dyDescent="0.25">
      <c r="A302">
        <v>292</v>
      </c>
      <c r="B302" t="s">
        <v>370</v>
      </c>
      <c r="C302" t="s">
        <v>17</v>
      </c>
      <c r="D302" t="s">
        <v>47</v>
      </c>
      <c r="E302">
        <v>27</v>
      </c>
      <c r="F302">
        <v>5</v>
      </c>
      <c r="G302">
        <v>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20</v>
      </c>
      <c r="R302">
        <v>14</v>
      </c>
      <c r="S302">
        <v>153</v>
      </c>
      <c r="T302">
        <v>10.93</v>
      </c>
      <c r="U302">
        <v>2</v>
      </c>
      <c r="V302">
        <v>0</v>
      </c>
      <c r="W302">
        <v>0</v>
      </c>
      <c r="X302">
        <v>2</v>
      </c>
      <c r="AA302">
        <v>27</v>
      </c>
      <c r="AB302">
        <v>41.3</v>
      </c>
      <c r="AC302">
        <v>44.3</v>
      </c>
      <c r="AD302">
        <v>34.299999999999997</v>
      </c>
      <c r="AF302">
        <v>46</v>
      </c>
      <c r="AI302">
        <f t="shared" si="8"/>
        <v>27.3</v>
      </c>
      <c r="AJ302" t="str">
        <f t="shared" si="9"/>
        <v>UPDATE PlayerSeason SET Points=27.3, GamesPlayed=5 FROM dbo.PlayerSeason INNER JOIN dbo.Player ON Player.PlayerID=PlayerSeason.PlayerID WHERE Name='James O''Shaughnessy' AND Year=2019 AND PrimaryPosition='TE'</v>
      </c>
    </row>
    <row r="303" spans="1:36" x14ac:dyDescent="0.25">
      <c r="A303">
        <v>293</v>
      </c>
      <c r="B303" t="s">
        <v>764</v>
      </c>
      <c r="C303" t="s">
        <v>39</v>
      </c>
      <c r="D303" t="s">
        <v>12</v>
      </c>
      <c r="E303">
        <v>22</v>
      </c>
      <c r="F303">
        <v>7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53</v>
      </c>
      <c r="N303">
        <v>201</v>
      </c>
      <c r="O303">
        <v>3.79</v>
      </c>
      <c r="P303">
        <v>0</v>
      </c>
      <c r="Q303">
        <v>21</v>
      </c>
      <c r="R303">
        <v>15</v>
      </c>
      <c r="S303">
        <v>89</v>
      </c>
      <c r="T303">
        <v>5.93</v>
      </c>
      <c r="U303">
        <v>0</v>
      </c>
      <c r="V303">
        <v>1</v>
      </c>
      <c r="W303">
        <v>1</v>
      </c>
      <c r="X303">
        <v>0</v>
      </c>
      <c r="AA303">
        <v>27</v>
      </c>
      <c r="AB303">
        <v>42</v>
      </c>
      <c r="AC303">
        <v>46</v>
      </c>
      <c r="AD303">
        <v>34.5</v>
      </c>
      <c r="AF303">
        <v>82</v>
      </c>
      <c r="AI303">
        <f t="shared" si="8"/>
        <v>29</v>
      </c>
      <c r="AJ303" t="str">
        <f t="shared" si="9"/>
        <v>UPDATE PlayerSeason SET Points=29, GamesPlayed=7 FROM dbo.PlayerSeason INNER JOIN dbo.Player ON Player.PlayerID=PlayerSeason.PlayerID WHERE Name='Mark Walton' AND Year=2019 AND PrimaryPosition='RB'</v>
      </c>
    </row>
    <row r="304" spans="1:36" x14ac:dyDescent="0.25">
      <c r="A304">
        <v>294</v>
      </c>
      <c r="B304" t="s">
        <v>453</v>
      </c>
      <c r="C304" t="s">
        <v>15</v>
      </c>
      <c r="D304" t="s">
        <v>33</v>
      </c>
      <c r="E304">
        <v>33</v>
      </c>
      <c r="F304">
        <v>3</v>
      </c>
      <c r="G304">
        <v>1</v>
      </c>
      <c r="H304">
        <v>45</v>
      </c>
      <c r="I304">
        <v>64</v>
      </c>
      <c r="J304">
        <v>435</v>
      </c>
      <c r="K304">
        <v>3</v>
      </c>
      <c r="L304">
        <v>2</v>
      </c>
      <c r="M304">
        <v>6</v>
      </c>
      <c r="N304">
        <v>6</v>
      </c>
      <c r="O304">
        <v>1</v>
      </c>
      <c r="P304">
        <v>0</v>
      </c>
      <c r="Q304">
        <v>0</v>
      </c>
      <c r="R304">
        <v>0</v>
      </c>
      <c r="S304">
        <v>0</v>
      </c>
      <c r="U304">
        <v>0</v>
      </c>
      <c r="V304">
        <v>0</v>
      </c>
      <c r="W304">
        <v>0</v>
      </c>
      <c r="X304">
        <v>0</v>
      </c>
      <c r="AA304">
        <v>26</v>
      </c>
      <c r="AB304">
        <v>26</v>
      </c>
      <c r="AC304">
        <v>31</v>
      </c>
      <c r="AD304">
        <v>28</v>
      </c>
      <c r="AF304">
        <v>46</v>
      </c>
      <c r="AI304">
        <f t="shared" si="8"/>
        <v>30</v>
      </c>
      <c r="AJ304" t="str">
        <f t="shared" si="9"/>
        <v>UPDATE PlayerSeason SET Points=30, GamesPlayed=3 FROM dbo.PlayerSeason INNER JOIN dbo.Player ON Player.PlayerID=PlayerSeason.PlayerID WHERE Name='Chase Daniel' AND Year=2019 AND PrimaryPosition='QB'</v>
      </c>
    </row>
    <row r="305" spans="1:36" x14ac:dyDescent="0.25">
      <c r="A305">
        <v>295</v>
      </c>
      <c r="B305" t="s">
        <v>302</v>
      </c>
      <c r="C305" t="s">
        <v>11</v>
      </c>
      <c r="D305" t="s">
        <v>47</v>
      </c>
      <c r="E305">
        <v>24</v>
      </c>
      <c r="F305">
        <v>15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24</v>
      </c>
      <c r="R305">
        <v>14</v>
      </c>
      <c r="S305">
        <v>204</v>
      </c>
      <c r="T305">
        <v>14.57</v>
      </c>
      <c r="U305">
        <v>1</v>
      </c>
      <c r="V305">
        <v>0</v>
      </c>
      <c r="W305">
        <v>0</v>
      </c>
      <c r="X305">
        <v>1</v>
      </c>
      <c r="AA305">
        <v>26</v>
      </c>
      <c r="AB305">
        <v>40.4</v>
      </c>
      <c r="AC305">
        <v>43.4</v>
      </c>
      <c r="AD305">
        <v>33.4</v>
      </c>
      <c r="AF305">
        <v>47</v>
      </c>
      <c r="AI305">
        <f t="shared" si="8"/>
        <v>26.4</v>
      </c>
      <c r="AJ305" t="str">
        <f t="shared" si="9"/>
        <v>UPDATE PlayerSeason SET Points=26.4, GamesPlayed=15 FROM dbo.PlayerSeason INNER JOIN dbo.Player ON Player.PlayerID=PlayerSeason.PlayerID WHERE Name='Anthony Firkser' AND Year=2019 AND PrimaryPosition='TE'</v>
      </c>
    </row>
    <row r="306" spans="1:36" x14ac:dyDescent="0.25">
      <c r="A306">
        <v>296</v>
      </c>
      <c r="B306" t="s">
        <v>356</v>
      </c>
      <c r="C306" t="s">
        <v>39</v>
      </c>
      <c r="D306" t="s">
        <v>46</v>
      </c>
      <c r="E306">
        <v>23</v>
      </c>
      <c r="F306">
        <v>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11</v>
      </c>
      <c r="O306">
        <v>11</v>
      </c>
      <c r="P306">
        <v>0</v>
      </c>
      <c r="Q306">
        <v>35</v>
      </c>
      <c r="R306">
        <v>23</v>
      </c>
      <c r="S306">
        <v>244</v>
      </c>
      <c r="T306">
        <v>10.61</v>
      </c>
      <c r="U306">
        <v>0</v>
      </c>
      <c r="V306">
        <v>0</v>
      </c>
      <c r="W306">
        <v>0</v>
      </c>
      <c r="X306">
        <v>0</v>
      </c>
      <c r="AA306">
        <v>26</v>
      </c>
      <c r="AB306">
        <v>48.5</v>
      </c>
      <c r="AC306">
        <v>51.5</v>
      </c>
      <c r="AD306">
        <v>37</v>
      </c>
      <c r="AF306">
        <v>123</v>
      </c>
      <c r="AI306">
        <f t="shared" si="8"/>
        <v>25.5</v>
      </c>
      <c r="AJ306" t="str">
        <f t="shared" si="9"/>
        <v>UPDATE PlayerSeason SET Points=25.5, GamesPlayed=8 FROM dbo.PlayerSeason INNER JOIN dbo.Player ON Player.PlayerID=PlayerSeason.PlayerID WHERE Name='Isaiah Ford' AND Year=2019 AND PrimaryPosition='WR'</v>
      </c>
    </row>
    <row r="307" spans="1:36" x14ac:dyDescent="0.25">
      <c r="A307">
        <v>297</v>
      </c>
      <c r="B307" t="s">
        <v>765</v>
      </c>
      <c r="C307" t="s">
        <v>42</v>
      </c>
      <c r="D307" t="s">
        <v>46</v>
      </c>
      <c r="E307">
        <v>29</v>
      </c>
      <c r="F307">
        <v>9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15</v>
      </c>
      <c r="O307">
        <v>15</v>
      </c>
      <c r="P307">
        <v>0</v>
      </c>
      <c r="Q307">
        <v>21</v>
      </c>
      <c r="R307">
        <v>12</v>
      </c>
      <c r="S307">
        <v>186</v>
      </c>
      <c r="T307">
        <v>15.5</v>
      </c>
      <c r="U307">
        <v>1</v>
      </c>
      <c r="V307">
        <v>0</v>
      </c>
      <c r="W307">
        <v>0</v>
      </c>
      <c r="X307">
        <v>1</v>
      </c>
      <c r="AA307">
        <v>26</v>
      </c>
      <c r="AB307">
        <v>38.1</v>
      </c>
      <c r="AC307">
        <v>41.1</v>
      </c>
      <c r="AD307">
        <v>32.1</v>
      </c>
      <c r="AF307">
        <v>120</v>
      </c>
      <c r="AI307">
        <f t="shared" si="8"/>
        <v>26.1</v>
      </c>
      <c r="AJ307" t="str">
        <f t="shared" si="9"/>
        <v>UPDATE PlayerSeason SET Points=26.1, GamesPlayed=9 FROM dbo.PlayerSeason INNER JOIN dbo.Player ON Player.PlayerID=PlayerSeason.PlayerID WHERE Name='Marquise Goodwin' AND Year=2019 AND PrimaryPosition='WR'</v>
      </c>
    </row>
    <row r="308" spans="1:36" x14ac:dyDescent="0.25">
      <c r="A308">
        <v>298</v>
      </c>
      <c r="B308" t="s">
        <v>522</v>
      </c>
      <c r="C308" t="s">
        <v>22</v>
      </c>
      <c r="D308" t="s">
        <v>12</v>
      </c>
      <c r="E308">
        <v>24</v>
      </c>
      <c r="F308">
        <v>14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13</v>
      </c>
      <c r="N308">
        <v>49</v>
      </c>
      <c r="O308">
        <v>3.77</v>
      </c>
      <c r="P308">
        <v>2</v>
      </c>
      <c r="Q308">
        <v>15</v>
      </c>
      <c r="R308">
        <v>12</v>
      </c>
      <c r="S308">
        <v>92</v>
      </c>
      <c r="T308">
        <v>7.67</v>
      </c>
      <c r="U308">
        <v>0</v>
      </c>
      <c r="V308">
        <v>2</v>
      </c>
      <c r="W308">
        <v>0</v>
      </c>
      <c r="X308">
        <v>2</v>
      </c>
      <c r="AA308">
        <v>26</v>
      </c>
      <c r="AB308">
        <v>38.1</v>
      </c>
      <c r="AC308">
        <v>38.1</v>
      </c>
      <c r="AD308">
        <v>32.1</v>
      </c>
      <c r="AF308">
        <v>84</v>
      </c>
      <c r="AI308">
        <f t="shared" si="8"/>
        <v>26.1</v>
      </c>
      <c r="AJ308" t="str">
        <f t="shared" si="9"/>
        <v>UPDATE PlayerSeason SET Points=26.1, GamesPlayed=14 FROM dbo.PlayerSeason INNER JOIN dbo.Player ON Player.PlayerID=PlayerSeason.PlayerID WHERE Name='Dontrell Hilliard' AND Year=2019 AND PrimaryPosition='RB'</v>
      </c>
    </row>
    <row r="309" spans="1:36" x14ac:dyDescent="0.25">
      <c r="A309">
        <v>299</v>
      </c>
      <c r="B309" t="s">
        <v>331</v>
      </c>
      <c r="C309" t="s">
        <v>18</v>
      </c>
      <c r="D309" t="s">
        <v>46</v>
      </c>
      <c r="E309">
        <v>23</v>
      </c>
      <c r="F309">
        <v>15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</v>
      </c>
      <c r="N309">
        <v>15</v>
      </c>
      <c r="O309">
        <v>3.75</v>
      </c>
      <c r="P309">
        <v>0</v>
      </c>
      <c r="Q309">
        <v>13</v>
      </c>
      <c r="R309">
        <v>9</v>
      </c>
      <c r="S309">
        <v>189</v>
      </c>
      <c r="T309">
        <v>21</v>
      </c>
      <c r="U309">
        <v>1</v>
      </c>
      <c r="V309">
        <v>0</v>
      </c>
      <c r="W309">
        <v>0</v>
      </c>
      <c r="X309">
        <v>1</v>
      </c>
      <c r="AA309">
        <v>26</v>
      </c>
      <c r="AB309">
        <v>35.4</v>
      </c>
      <c r="AC309">
        <v>38.4</v>
      </c>
      <c r="AD309">
        <v>30.9</v>
      </c>
      <c r="AF309">
        <v>119</v>
      </c>
      <c r="AI309">
        <f t="shared" si="8"/>
        <v>26.4</v>
      </c>
      <c r="AJ309" t="str">
        <f t="shared" si="9"/>
        <v>UPDATE PlayerSeason SET Points=26.4, GamesPlayed=15 FROM dbo.PlayerSeason INNER JOIN dbo.Player ON Player.PlayerID=PlayerSeason.PlayerID WHERE Name='Andy Isabella' AND Year=2019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766</v>
      </c>
      <c r="C311" t="s">
        <v>25</v>
      </c>
      <c r="D311" t="s">
        <v>12</v>
      </c>
      <c r="E311">
        <v>31</v>
      </c>
      <c r="F311">
        <v>13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59</v>
      </c>
      <c r="N311">
        <v>229</v>
      </c>
      <c r="O311">
        <v>3.88</v>
      </c>
      <c r="P311">
        <v>0</v>
      </c>
      <c r="Q311">
        <v>12</v>
      </c>
      <c r="R311">
        <v>7</v>
      </c>
      <c r="S311">
        <v>33</v>
      </c>
      <c r="T311">
        <v>4.71</v>
      </c>
      <c r="U311">
        <v>0</v>
      </c>
      <c r="V311">
        <v>0</v>
      </c>
      <c r="W311">
        <v>0</v>
      </c>
      <c r="X311">
        <v>0</v>
      </c>
      <c r="AA311">
        <v>26</v>
      </c>
      <c r="AB311">
        <v>33.200000000000003</v>
      </c>
      <c r="AC311">
        <v>36.200000000000003</v>
      </c>
      <c r="AD311">
        <v>29.7</v>
      </c>
      <c r="AF311">
        <v>83</v>
      </c>
      <c r="AI311">
        <f t="shared" si="8"/>
        <v>26.2</v>
      </c>
      <c r="AJ311" t="str">
        <f t="shared" si="9"/>
        <v>UPDATE PlayerSeason SET Points=26.2, GamesPlayed=13 FROM dbo.PlayerSeason INNER JOIN dbo.Player ON Player.PlayerID=PlayerSeason.PlayerID WHERE Name='Bilal Powell' AND Year=2019 AND PrimaryPosition='RB'</v>
      </c>
    </row>
    <row r="312" spans="1:36" x14ac:dyDescent="0.25">
      <c r="A312">
        <v>301</v>
      </c>
      <c r="B312" t="s">
        <v>651</v>
      </c>
      <c r="C312" t="s">
        <v>28</v>
      </c>
      <c r="D312" t="s">
        <v>46</v>
      </c>
      <c r="E312">
        <v>24</v>
      </c>
      <c r="F312">
        <v>12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47</v>
      </c>
      <c r="R312">
        <v>26</v>
      </c>
      <c r="S312">
        <v>198</v>
      </c>
      <c r="T312">
        <v>7.62</v>
      </c>
      <c r="U312">
        <v>1</v>
      </c>
      <c r="V312">
        <v>1</v>
      </c>
      <c r="W312">
        <v>1</v>
      </c>
      <c r="X312">
        <v>1</v>
      </c>
      <c r="Y312">
        <v>1</v>
      </c>
      <c r="AA312">
        <v>26</v>
      </c>
      <c r="AB312">
        <v>51.8</v>
      </c>
      <c r="AC312">
        <v>55.8</v>
      </c>
      <c r="AD312">
        <v>38.799999999999997</v>
      </c>
      <c r="AF312">
        <v>122</v>
      </c>
      <c r="AI312">
        <f t="shared" si="8"/>
        <v>25.8</v>
      </c>
      <c r="AJ312" t="str">
        <f t="shared" si="9"/>
        <v>UPDATE PlayerSeason SET Points=25.8, GamesPlayed=12 FROM dbo.PlayerSeason INNER JOIN dbo.Player ON Player.PlayerID=PlayerSeason.PlayerID WHERE Name='Trey Quinn' AND Year=2019 AND PrimaryPosition='WR'</v>
      </c>
    </row>
    <row r="313" spans="1:36" x14ac:dyDescent="0.25">
      <c r="A313">
        <v>302</v>
      </c>
      <c r="B313" t="s">
        <v>514</v>
      </c>
      <c r="C313" t="s">
        <v>22</v>
      </c>
      <c r="D313" t="s">
        <v>46</v>
      </c>
      <c r="E313">
        <v>24</v>
      </c>
      <c r="F313">
        <v>13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24</v>
      </c>
      <c r="R313">
        <v>12</v>
      </c>
      <c r="S313">
        <v>200</v>
      </c>
      <c r="T313">
        <v>16.670000000000002</v>
      </c>
      <c r="U313">
        <v>1</v>
      </c>
      <c r="V313">
        <v>0</v>
      </c>
      <c r="W313">
        <v>0</v>
      </c>
      <c r="X313">
        <v>1</v>
      </c>
      <c r="AA313">
        <v>26</v>
      </c>
      <c r="AB313">
        <v>38</v>
      </c>
      <c r="AC313">
        <v>41</v>
      </c>
      <c r="AD313">
        <v>32</v>
      </c>
      <c r="AF313">
        <v>121</v>
      </c>
      <c r="AI313">
        <f t="shared" si="8"/>
        <v>26</v>
      </c>
      <c r="AJ313" t="str">
        <f t="shared" si="9"/>
        <v>UPDATE PlayerSeason SET Points=26, GamesPlayed=13 FROM dbo.PlayerSeason INNER JOIN dbo.Player ON Player.PlayerID=PlayerSeason.PlayerID WHERE Name='Damion Ratley' AND Year=2019 AND PrimaryPosition='WR'</v>
      </c>
    </row>
    <row r="314" spans="1:36" x14ac:dyDescent="0.25">
      <c r="A314">
        <v>303</v>
      </c>
      <c r="B314" t="s">
        <v>430</v>
      </c>
      <c r="C314" t="s">
        <v>18</v>
      </c>
      <c r="D314" t="s">
        <v>47</v>
      </c>
      <c r="E314">
        <v>25</v>
      </c>
      <c r="F314">
        <v>16</v>
      </c>
      <c r="G314">
        <v>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19</v>
      </c>
      <c r="R314">
        <v>15</v>
      </c>
      <c r="S314">
        <v>202</v>
      </c>
      <c r="T314">
        <v>13.47</v>
      </c>
      <c r="U314">
        <v>1</v>
      </c>
      <c r="V314">
        <v>0</v>
      </c>
      <c r="W314">
        <v>0</v>
      </c>
      <c r="X314">
        <v>1</v>
      </c>
      <c r="AA314">
        <v>26</v>
      </c>
      <c r="AB314">
        <v>41.2</v>
      </c>
      <c r="AC314">
        <v>44.2</v>
      </c>
      <c r="AD314">
        <v>33.700000000000003</v>
      </c>
      <c r="AF314">
        <v>48</v>
      </c>
      <c r="AI314">
        <f t="shared" si="8"/>
        <v>26.2</v>
      </c>
      <c r="AJ314" t="str">
        <f t="shared" si="9"/>
        <v>UPDATE PlayerSeason SET Points=26.2, GamesPlayed=16 FROM dbo.PlayerSeason INNER JOIN dbo.Player ON Player.PlayerID=PlayerSeason.PlayerID WHERE Name='Maxx Williams' AND Year=2019 AND PrimaryPosition='TE'</v>
      </c>
    </row>
    <row r="315" spans="1:36" x14ac:dyDescent="0.25">
      <c r="A315">
        <v>304</v>
      </c>
      <c r="B315" t="s">
        <v>244</v>
      </c>
      <c r="C315" t="s">
        <v>45</v>
      </c>
      <c r="D315" t="s">
        <v>47</v>
      </c>
      <c r="E315">
        <v>24</v>
      </c>
      <c r="F315">
        <v>5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14</v>
      </c>
      <c r="R315">
        <v>8</v>
      </c>
      <c r="S315">
        <v>127</v>
      </c>
      <c r="T315">
        <v>15.88</v>
      </c>
      <c r="U315">
        <v>2</v>
      </c>
      <c r="V315">
        <v>0</v>
      </c>
      <c r="W315">
        <v>0</v>
      </c>
      <c r="X315">
        <v>2</v>
      </c>
      <c r="AA315">
        <v>25</v>
      </c>
      <c r="AB315">
        <v>32.700000000000003</v>
      </c>
      <c r="AC315">
        <v>35.700000000000003</v>
      </c>
      <c r="AD315">
        <v>28.7</v>
      </c>
      <c r="AF315">
        <v>49</v>
      </c>
      <c r="AI315">
        <f t="shared" si="8"/>
        <v>24.7</v>
      </c>
      <c r="AJ315" t="str">
        <f t="shared" si="9"/>
        <v>UPDATE PlayerSeason SET Points=24.7, GamesPlayed=5 FROM dbo.PlayerSeason INNER JOIN dbo.Player ON Player.PlayerID=PlayerSeason.PlayerID WHERE Name='Dan Arnold' AND Year=2019 AND PrimaryPosition='TE'</v>
      </c>
    </row>
    <row r="316" spans="1:36" x14ac:dyDescent="0.25">
      <c r="A316">
        <v>305</v>
      </c>
      <c r="B316" t="s">
        <v>395</v>
      </c>
      <c r="C316" t="s">
        <v>43</v>
      </c>
      <c r="D316" t="s">
        <v>33</v>
      </c>
      <c r="E316">
        <v>25</v>
      </c>
      <c r="F316">
        <v>3</v>
      </c>
      <c r="G316">
        <v>3</v>
      </c>
      <c r="H316">
        <v>41</v>
      </c>
      <c r="I316">
        <v>87</v>
      </c>
      <c r="J316">
        <v>474</v>
      </c>
      <c r="K316">
        <v>2</v>
      </c>
      <c r="L316">
        <v>2</v>
      </c>
      <c r="M316">
        <v>10</v>
      </c>
      <c r="N316">
        <v>77</v>
      </c>
      <c r="O316">
        <v>7.7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4</v>
      </c>
      <c r="W316">
        <v>3</v>
      </c>
      <c r="X316">
        <v>0</v>
      </c>
      <c r="AA316">
        <v>25</v>
      </c>
      <c r="AB316">
        <v>24.7</v>
      </c>
      <c r="AC316">
        <v>32.700000000000003</v>
      </c>
      <c r="AD316">
        <v>26.7</v>
      </c>
      <c r="AF316">
        <v>47</v>
      </c>
      <c r="AI316">
        <f t="shared" si="8"/>
        <v>34.660000000000004</v>
      </c>
      <c r="AJ316" t="str">
        <f t="shared" si="9"/>
        <v>UPDATE PlayerSeason SET Points=34.66, GamesPlayed=3 FROM dbo.PlayerSeason INNER JOIN dbo.Player ON Player.PlayerID=PlayerSeason.PlayerID WHERE Name='Ryan Finley' AND Year=2019 AND PrimaryPosition='QB'</v>
      </c>
    </row>
    <row r="317" spans="1:36" x14ac:dyDescent="0.25">
      <c r="A317">
        <v>306</v>
      </c>
      <c r="B317" t="s">
        <v>415</v>
      </c>
      <c r="C317" t="s">
        <v>18</v>
      </c>
      <c r="D317" t="s">
        <v>46</v>
      </c>
      <c r="E317">
        <v>23</v>
      </c>
      <c r="F317">
        <v>10</v>
      </c>
      <c r="G317">
        <v>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3</v>
      </c>
      <c r="O317">
        <v>3</v>
      </c>
      <c r="P317">
        <v>0</v>
      </c>
      <c r="Q317">
        <v>42</v>
      </c>
      <c r="R317">
        <v>21</v>
      </c>
      <c r="S317">
        <v>187</v>
      </c>
      <c r="T317">
        <v>8.9</v>
      </c>
      <c r="U317">
        <v>1</v>
      </c>
      <c r="V317">
        <v>1</v>
      </c>
      <c r="W317">
        <v>1</v>
      </c>
      <c r="X317">
        <v>1</v>
      </c>
      <c r="Y317">
        <v>1</v>
      </c>
      <c r="AA317">
        <v>25</v>
      </c>
      <c r="AB317">
        <v>46</v>
      </c>
      <c r="AC317">
        <v>50</v>
      </c>
      <c r="AD317">
        <v>35.5</v>
      </c>
      <c r="AF317">
        <v>124</v>
      </c>
      <c r="AI317">
        <f t="shared" si="8"/>
        <v>25</v>
      </c>
      <c r="AJ317" t="str">
        <f t="shared" si="9"/>
        <v>UPDATE PlayerSeason SET Points=25, GamesPlayed=10 FROM dbo.PlayerSeason INNER JOIN dbo.Player ON Player.PlayerID=PlayerSeason.PlayerID WHERE Name='KeeSean Johnson' AND Year=2019 AND PrimaryPosition='WR'</v>
      </c>
    </row>
    <row r="318" spans="1:36" x14ac:dyDescent="0.25">
      <c r="A318">
        <v>307</v>
      </c>
      <c r="B318" t="s">
        <v>289</v>
      </c>
      <c r="C318" t="s">
        <v>15</v>
      </c>
      <c r="D318" t="s">
        <v>46</v>
      </c>
      <c r="E318">
        <v>28</v>
      </c>
      <c r="F318">
        <v>16</v>
      </c>
      <c r="G318">
        <v>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17</v>
      </c>
      <c r="N318">
        <v>103</v>
      </c>
      <c r="O318">
        <v>6.06</v>
      </c>
      <c r="P318">
        <v>0</v>
      </c>
      <c r="Q318">
        <v>17</v>
      </c>
      <c r="R318">
        <v>11</v>
      </c>
      <c r="S318">
        <v>83</v>
      </c>
      <c r="T318">
        <v>7.55</v>
      </c>
      <c r="U318">
        <v>0</v>
      </c>
      <c r="V318">
        <v>0</v>
      </c>
      <c r="W318">
        <v>0</v>
      </c>
      <c r="X318">
        <v>1</v>
      </c>
      <c r="AA318">
        <v>25</v>
      </c>
      <c r="AB318">
        <v>35.6</v>
      </c>
      <c r="AC318">
        <v>38.6</v>
      </c>
      <c r="AD318">
        <v>30.1</v>
      </c>
      <c r="AF318">
        <v>125</v>
      </c>
      <c r="AI318">
        <f t="shared" si="8"/>
        <v>18.600000000000001</v>
      </c>
      <c r="AJ318" t="str">
        <f t="shared" si="9"/>
        <v>UPDATE PlayerSeason SET Points=18.6, GamesPlayed=16 FROM dbo.PlayerSeason INNER JOIN dbo.Player ON Player.PlayerID=PlayerSeason.PlayerID WHERE Name='Cordarrelle Patterson' AND Year=2019 AND PrimaryPosition='WR'</v>
      </c>
    </row>
    <row r="319" spans="1:36" x14ac:dyDescent="0.25">
      <c r="A319">
        <v>308</v>
      </c>
      <c r="B319" t="s">
        <v>317</v>
      </c>
      <c r="C319" t="s">
        <v>23</v>
      </c>
      <c r="D319" t="s">
        <v>12</v>
      </c>
      <c r="E319">
        <v>24</v>
      </c>
      <c r="F319">
        <v>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22</v>
      </c>
      <c r="N319">
        <v>106</v>
      </c>
      <c r="O319">
        <v>4.82</v>
      </c>
      <c r="P319">
        <v>1</v>
      </c>
      <c r="Q319">
        <v>14</v>
      </c>
      <c r="R319">
        <v>11</v>
      </c>
      <c r="S319">
        <v>87</v>
      </c>
      <c r="T319">
        <v>7.91</v>
      </c>
      <c r="U319">
        <v>0</v>
      </c>
      <c r="V319">
        <v>0</v>
      </c>
      <c r="W319">
        <v>0</v>
      </c>
      <c r="X319">
        <v>1</v>
      </c>
      <c r="AA319">
        <v>25</v>
      </c>
      <c r="AB319">
        <v>36.299999999999997</v>
      </c>
      <c r="AC319">
        <v>39.299999999999997</v>
      </c>
      <c r="AD319">
        <v>30.8</v>
      </c>
      <c r="AF319">
        <v>85</v>
      </c>
      <c r="AI319">
        <f t="shared" si="8"/>
        <v>25.299999999999997</v>
      </c>
      <c r="AJ319" t="str">
        <f t="shared" si="9"/>
        <v>UPDATE PlayerSeason SET Points=25.3, GamesPlayed=7 FROM dbo.PlayerSeason INNER JOIN dbo.Player ON Player.PlayerID=PlayerSeason.PlayerID WHERE Name='Ito Smith' AND Year=2019 AND PrimaryPosition='RB'</v>
      </c>
    </row>
    <row r="320" spans="1:36" x14ac:dyDescent="0.25">
      <c r="A320">
        <v>309</v>
      </c>
      <c r="B320" t="s">
        <v>471</v>
      </c>
      <c r="C320" t="s">
        <v>15</v>
      </c>
      <c r="D320" t="s">
        <v>46</v>
      </c>
      <c r="E320">
        <v>25</v>
      </c>
      <c r="F320">
        <v>16</v>
      </c>
      <c r="G320">
        <v>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39</v>
      </c>
      <c r="R320">
        <v>18</v>
      </c>
      <c r="S320">
        <v>186</v>
      </c>
      <c r="T320">
        <v>10.33</v>
      </c>
      <c r="U320">
        <v>1</v>
      </c>
      <c r="V320">
        <v>0</v>
      </c>
      <c r="W320">
        <v>0</v>
      </c>
      <c r="X320">
        <v>1</v>
      </c>
      <c r="AA320">
        <v>25</v>
      </c>
      <c r="AB320">
        <v>42.6</v>
      </c>
      <c r="AC320">
        <v>45.6</v>
      </c>
      <c r="AD320">
        <v>33.6</v>
      </c>
      <c r="AF320">
        <v>126</v>
      </c>
      <c r="AI320">
        <f t="shared" si="8"/>
        <v>24.6</v>
      </c>
      <c r="AJ320" t="str">
        <f t="shared" si="9"/>
        <v>UPDATE PlayerSeason SET Points=24.6, GamesPlayed=16 FROM dbo.PlayerSeason INNER JOIN dbo.Player ON Player.PlayerID=PlayerSeason.PlayerID WHERE Name='Javon Wims' AND Year=2019 AND PrimaryPosition='WR'</v>
      </c>
    </row>
    <row r="321" spans="1:36" x14ac:dyDescent="0.25">
      <c r="A321">
        <v>310</v>
      </c>
      <c r="B321" t="s">
        <v>384</v>
      </c>
      <c r="C321" t="s">
        <v>13</v>
      </c>
      <c r="D321" t="s">
        <v>12</v>
      </c>
      <c r="E321">
        <v>26</v>
      </c>
      <c r="F321">
        <v>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23</v>
      </c>
      <c r="N321">
        <v>115</v>
      </c>
      <c r="O321">
        <v>5</v>
      </c>
      <c r="P321">
        <v>0</v>
      </c>
      <c r="Q321">
        <v>21</v>
      </c>
      <c r="R321">
        <v>15</v>
      </c>
      <c r="S321">
        <v>88</v>
      </c>
      <c r="T321">
        <v>5.87</v>
      </c>
      <c r="U321">
        <v>1</v>
      </c>
      <c r="V321">
        <v>1</v>
      </c>
      <c r="W321">
        <v>1</v>
      </c>
      <c r="X321">
        <v>1</v>
      </c>
      <c r="AA321">
        <v>24</v>
      </c>
      <c r="AB321">
        <v>39.299999999999997</v>
      </c>
      <c r="AC321">
        <v>43.3</v>
      </c>
      <c r="AD321">
        <v>31.8</v>
      </c>
      <c r="AF321">
        <v>87</v>
      </c>
      <c r="AI321">
        <f t="shared" si="8"/>
        <v>26.3</v>
      </c>
      <c r="AJ321" t="str">
        <f t="shared" si="9"/>
        <v>UPDATE PlayerSeason SET Points=26.3, GamesPlayed=16 FROM dbo.PlayerSeason INNER JOIN dbo.Player ON Player.PlayerID=PlayerSeason.PlayerID WHERE Name='Ameer Abdullah' AND Year=2019 AND PrimaryPosition='RB'</v>
      </c>
    </row>
    <row r="322" spans="1:36" x14ac:dyDescent="0.25">
      <c r="A322">
        <v>311</v>
      </c>
      <c r="B322" t="s">
        <v>158</v>
      </c>
      <c r="C322" t="s">
        <v>39</v>
      </c>
      <c r="D322" t="s">
        <v>12</v>
      </c>
      <c r="E322">
        <v>22</v>
      </c>
      <c r="F322">
        <v>7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36</v>
      </c>
      <c r="N322">
        <v>133</v>
      </c>
      <c r="O322">
        <v>3.69</v>
      </c>
      <c r="P322">
        <v>1</v>
      </c>
      <c r="Q322">
        <v>12</v>
      </c>
      <c r="R322">
        <v>7</v>
      </c>
      <c r="S322">
        <v>51</v>
      </c>
      <c r="T322">
        <v>7.29</v>
      </c>
      <c r="U322">
        <v>0</v>
      </c>
      <c r="V322">
        <v>0</v>
      </c>
      <c r="W322">
        <v>0</v>
      </c>
      <c r="X322">
        <v>1</v>
      </c>
      <c r="AA322">
        <v>24</v>
      </c>
      <c r="AB322">
        <v>31.4</v>
      </c>
      <c r="AC322">
        <v>34.4</v>
      </c>
      <c r="AD322">
        <v>27.9</v>
      </c>
      <c r="AF322">
        <v>86</v>
      </c>
      <c r="AI322">
        <f t="shared" si="8"/>
        <v>24.4</v>
      </c>
      <c r="AJ322" t="str">
        <f t="shared" si="9"/>
        <v>UPDATE PlayerSeason SET Points=24.4, GamesPlayed=7 FROM dbo.PlayerSeason INNER JOIN dbo.Player ON Player.PlayerID=PlayerSeason.PlayerID WHERE Name='Myles Gaskin' AND Year=2019 AND PrimaryPosition='RB'</v>
      </c>
    </row>
    <row r="323" spans="1:36" x14ac:dyDescent="0.25">
      <c r="A323">
        <v>312</v>
      </c>
      <c r="B323" t="s">
        <v>458</v>
      </c>
      <c r="C323" t="s">
        <v>42</v>
      </c>
      <c r="D323" t="s">
        <v>46</v>
      </c>
      <c r="E323">
        <v>24</v>
      </c>
      <c r="F323">
        <v>11</v>
      </c>
      <c r="G323">
        <v>4</v>
      </c>
      <c r="H323">
        <v>1</v>
      </c>
      <c r="I323">
        <v>1</v>
      </c>
      <c r="J323">
        <v>16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24</v>
      </c>
      <c r="R323">
        <v>11</v>
      </c>
      <c r="S323">
        <v>109</v>
      </c>
      <c r="T323">
        <v>9.91</v>
      </c>
      <c r="U323">
        <v>2</v>
      </c>
      <c r="V323">
        <v>0</v>
      </c>
      <c r="W323">
        <v>0</v>
      </c>
      <c r="X323">
        <v>2</v>
      </c>
      <c r="AA323">
        <v>24</v>
      </c>
      <c r="AB323">
        <v>34.5</v>
      </c>
      <c r="AC323">
        <v>37.5</v>
      </c>
      <c r="AD323">
        <v>29</v>
      </c>
      <c r="AF323">
        <v>128</v>
      </c>
      <c r="AI323">
        <f t="shared" ref="AI323:AI386" si="10">(S323/10)+(U323*6)+(J323/25)+(K323*4)+(N323/10)+(P323*6)</f>
        <v>23.54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Points=23.54, GamesPlayed=11 FROM dbo.PlayerSeason INNER JOIN dbo.Player ON Player.PlayerID=PlayerSeason.PlayerID WHERE Name='Dante Pettis' AND Year=2019 AND PrimaryPosition='WR'</v>
      </c>
    </row>
    <row r="324" spans="1:36" x14ac:dyDescent="0.25">
      <c r="A324">
        <v>313</v>
      </c>
      <c r="B324" t="s">
        <v>420</v>
      </c>
      <c r="C324" t="s">
        <v>13</v>
      </c>
      <c r="D324" t="s">
        <v>46</v>
      </c>
      <c r="E324">
        <v>24</v>
      </c>
      <c r="F324">
        <v>13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16</v>
      </c>
      <c r="R324">
        <v>9</v>
      </c>
      <c r="S324">
        <v>184</v>
      </c>
      <c r="T324">
        <v>20.440000000000001</v>
      </c>
      <c r="U324">
        <v>1</v>
      </c>
      <c r="V324">
        <v>0</v>
      </c>
      <c r="W324">
        <v>0</v>
      </c>
      <c r="X324">
        <v>1</v>
      </c>
      <c r="AA324">
        <v>24</v>
      </c>
      <c r="AB324">
        <v>33.4</v>
      </c>
      <c r="AC324">
        <v>36.4</v>
      </c>
      <c r="AD324">
        <v>28.9</v>
      </c>
      <c r="AF324">
        <v>127</v>
      </c>
      <c r="AI324">
        <f t="shared" si="10"/>
        <v>24.4</v>
      </c>
      <c r="AJ324" t="str">
        <f t="shared" si="11"/>
        <v>UPDATE PlayerSeason SET Points=24.4, GamesPlayed=13 FROM dbo.PlayerSeason INNER JOIN dbo.Player ON Player.PlayerID=PlayerSeason.PlayerID WHERE Name='Laquon Treadwell' AND Year=2019 AND PrimaryPosition='WR'</v>
      </c>
    </row>
    <row r="325" spans="1:36" x14ac:dyDescent="0.25">
      <c r="A325">
        <v>314</v>
      </c>
      <c r="B325" t="s">
        <v>339</v>
      </c>
      <c r="C325" t="s">
        <v>23</v>
      </c>
      <c r="D325" t="s">
        <v>46</v>
      </c>
      <c r="E325">
        <v>22</v>
      </c>
      <c r="F325">
        <v>10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5</v>
      </c>
      <c r="R325">
        <v>3</v>
      </c>
      <c r="S325">
        <v>115</v>
      </c>
      <c r="T325">
        <v>38.33</v>
      </c>
      <c r="U325">
        <v>1</v>
      </c>
      <c r="V325">
        <v>0</v>
      </c>
      <c r="W325">
        <v>0</v>
      </c>
      <c r="X325">
        <v>2</v>
      </c>
      <c r="AA325">
        <v>24</v>
      </c>
      <c r="AB325">
        <v>26.5</v>
      </c>
      <c r="AC325">
        <v>29.5</v>
      </c>
      <c r="AD325">
        <v>25</v>
      </c>
      <c r="AF325">
        <v>129</v>
      </c>
      <c r="AI325">
        <f t="shared" si="10"/>
        <v>17.5</v>
      </c>
      <c r="AJ325" t="str">
        <f t="shared" si="11"/>
        <v>UPDATE PlayerSeason SET Points=17.5, GamesPlayed=10 FROM dbo.PlayerSeason INNER JOIN dbo.Player ON Player.PlayerID=PlayerSeason.PlayerID WHERE Name='Olamide Zaccheaus' AND Year=2019 AND PrimaryPosition='WR'</v>
      </c>
    </row>
    <row r="326" spans="1:36" x14ac:dyDescent="0.25">
      <c r="A326">
        <v>315</v>
      </c>
      <c r="B326" t="s">
        <v>412</v>
      </c>
      <c r="C326" t="s">
        <v>31</v>
      </c>
      <c r="D326" t="s">
        <v>46</v>
      </c>
      <c r="E326">
        <v>23</v>
      </c>
      <c r="F326">
        <v>16</v>
      </c>
      <c r="G326">
        <v>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22</v>
      </c>
      <c r="R326">
        <v>10</v>
      </c>
      <c r="S326">
        <v>169</v>
      </c>
      <c r="T326">
        <v>16.899999999999999</v>
      </c>
      <c r="U326">
        <v>1</v>
      </c>
      <c r="V326">
        <v>0</v>
      </c>
      <c r="W326">
        <v>0</v>
      </c>
      <c r="X326">
        <v>1</v>
      </c>
      <c r="AA326">
        <v>23</v>
      </c>
      <c r="AB326">
        <v>32.9</v>
      </c>
      <c r="AC326">
        <v>35.9</v>
      </c>
      <c r="AD326">
        <v>27.9</v>
      </c>
      <c r="AF326">
        <v>132</v>
      </c>
      <c r="AI326">
        <f t="shared" si="10"/>
        <v>22.9</v>
      </c>
      <c r="AJ326" t="str">
        <f t="shared" si="11"/>
        <v>UPDATE PlayerSeason SET Points=22.9, GamesPlayed=16 FROM dbo.PlayerSeason INNER JOIN dbo.Player ON Player.PlayerID=PlayerSeason.PlayerID WHERE Name='JJ Arcega-Whiteside' AND Year=2019 AND PrimaryPosition='WR'</v>
      </c>
    </row>
    <row r="327" spans="1:36" x14ac:dyDescent="0.25">
      <c r="A327">
        <v>316</v>
      </c>
      <c r="B327" t="s">
        <v>431</v>
      </c>
      <c r="C327" t="s">
        <v>30</v>
      </c>
      <c r="D327" t="s">
        <v>12</v>
      </c>
      <c r="E327">
        <v>23</v>
      </c>
      <c r="F327">
        <v>16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16</v>
      </c>
      <c r="N327">
        <v>116</v>
      </c>
      <c r="O327">
        <v>7.25</v>
      </c>
      <c r="P327">
        <v>1</v>
      </c>
      <c r="Q327">
        <v>9</v>
      </c>
      <c r="R327">
        <v>6</v>
      </c>
      <c r="S327">
        <v>57</v>
      </c>
      <c r="T327">
        <v>9.5</v>
      </c>
      <c r="U327">
        <v>0</v>
      </c>
      <c r="V327">
        <v>0</v>
      </c>
      <c r="W327">
        <v>0</v>
      </c>
      <c r="X327">
        <v>1</v>
      </c>
      <c r="AA327">
        <v>23</v>
      </c>
      <c r="AB327">
        <v>29.3</v>
      </c>
      <c r="AC327">
        <v>32.299999999999997</v>
      </c>
      <c r="AD327">
        <v>26.3</v>
      </c>
      <c r="AF327">
        <v>88</v>
      </c>
      <c r="AI327">
        <f t="shared" si="10"/>
        <v>23.3</v>
      </c>
      <c r="AJ327" t="str">
        <f t="shared" si="11"/>
        <v>UPDATE PlayerSeason SET Points=23.3, GamesPlayed=16 FROM dbo.PlayerSeason INNER JOIN dbo.Player ON Player.PlayerID=PlayerSeason.PlayerID WHERE Name='Reggie Bonnafon' AND Year=2019 AND PrimaryPosition='RB'</v>
      </c>
    </row>
    <row r="328" spans="1:36" x14ac:dyDescent="0.25">
      <c r="A328">
        <v>317</v>
      </c>
      <c r="B328" t="s">
        <v>767</v>
      </c>
      <c r="C328" t="s">
        <v>36</v>
      </c>
      <c r="D328" t="s">
        <v>47</v>
      </c>
      <c r="E328">
        <v>31</v>
      </c>
      <c r="F328">
        <v>10</v>
      </c>
      <c r="G328">
        <v>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28</v>
      </c>
      <c r="R328">
        <v>18</v>
      </c>
      <c r="S328">
        <v>167</v>
      </c>
      <c r="T328">
        <v>9.2799999999999994</v>
      </c>
      <c r="U328">
        <v>1</v>
      </c>
      <c r="V328">
        <v>0</v>
      </c>
      <c r="W328">
        <v>0</v>
      </c>
      <c r="X328">
        <v>1</v>
      </c>
      <c r="AA328">
        <v>23</v>
      </c>
      <c r="AB328">
        <v>40.700000000000003</v>
      </c>
      <c r="AC328">
        <v>43.7</v>
      </c>
      <c r="AD328">
        <v>31.7</v>
      </c>
      <c r="AF328">
        <v>51</v>
      </c>
      <c r="AI328">
        <f t="shared" si="10"/>
        <v>22.7</v>
      </c>
      <c r="AJ328" t="str">
        <f t="shared" si="11"/>
        <v>UPDATE PlayerSeason SET Points=22.7, GamesPlayed=10 FROM dbo.PlayerSeason INNER JOIN dbo.Player ON Player.PlayerID=PlayerSeason.PlayerID WHERE Name='Rhett Ellison' AND Year=2019 AND PrimaryPosition='TE'</v>
      </c>
    </row>
    <row r="329" spans="1:36" x14ac:dyDescent="0.25">
      <c r="A329">
        <v>318</v>
      </c>
      <c r="B329" t="s">
        <v>593</v>
      </c>
      <c r="C329" t="s">
        <v>36</v>
      </c>
      <c r="D329" t="s">
        <v>46</v>
      </c>
      <c r="E329">
        <v>28</v>
      </c>
      <c r="F329">
        <v>8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20</v>
      </c>
      <c r="O329">
        <v>20</v>
      </c>
      <c r="P329">
        <v>0</v>
      </c>
      <c r="Q329">
        <v>36</v>
      </c>
      <c r="R329">
        <v>23</v>
      </c>
      <c r="S329">
        <v>193</v>
      </c>
      <c r="T329">
        <v>8.39</v>
      </c>
      <c r="U329">
        <v>0</v>
      </c>
      <c r="V329">
        <v>0</v>
      </c>
      <c r="W329">
        <v>0</v>
      </c>
      <c r="X329">
        <v>0</v>
      </c>
      <c r="Y329">
        <v>1</v>
      </c>
      <c r="AA329">
        <v>23</v>
      </c>
      <c r="AB329">
        <v>46.3</v>
      </c>
      <c r="AC329">
        <v>49.3</v>
      </c>
      <c r="AD329">
        <v>34.799999999999997</v>
      </c>
      <c r="AF329">
        <v>130</v>
      </c>
      <c r="AI329">
        <f t="shared" si="10"/>
        <v>21.3</v>
      </c>
      <c r="AJ329" t="str">
        <f t="shared" si="11"/>
        <v>UPDATE PlayerSeason SET Points=21.3, GamesPlayed=8 FROM dbo.PlayerSeason INNER JOIN dbo.Player ON Player.PlayerID=PlayerSeason.PlayerID WHERE Name='Bennie Fowler' AND Year=2019 AND PrimaryPosition='WR'</v>
      </c>
    </row>
    <row r="330" spans="1:36" x14ac:dyDescent="0.25">
      <c r="A330">
        <v>319</v>
      </c>
      <c r="B330" t="s">
        <v>361</v>
      </c>
      <c r="C330" t="s">
        <v>27</v>
      </c>
      <c r="D330" t="s">
        <v>46</v>
      </c>
      <c r="E330">
        <v>26</v>
      </c>
      <c r="F330">
        <v>16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16</v>
      </c>
      <c r="R330">
        <v>12</v>
      </c>
      <c r="S330">
        <v>170</v>
      </c>
      <c r="T330">
        <v>14.17</v>
      </c>
      <c r="U330">
        <v>1</v>
      </c>
      <c r="V330">
        <v>0</v>
      </c>
      <c r="W330">
        <v>0</v>
      </c>
      <c r="X330">
        <v>1</v>
      </c>
      <c r="AA330">
        <v>23</v>
      </c>
      <c r="AB330">
        <v>35</v>
      </c>
      <c r="AC330">
        <v>38</v>
      </c>
      <c r="AD330">
        <v>29</v>
      </c>
      <c r="AF330">
        <v>131</v>
      </c>
      <c r="AI330">
        <f t="shared" si="10"/>
        <v>23</v>
      </c>
      <c r="AJ330" t="str">
        <f t="shared" si="11"/>
        <v>UPDATE PlayerSeason SET Points=23, GamesPlayed=16 FROM dbo.PlayerSeason INNER JOIN dbo.Player ON Player.PlayerID=PlayerSeason.PlayerID WHERE Name='Byron Pringle' AND Year=2019 AND PrimaryPosition='WR'</v>
      </c>
    </row>
    <row r="331" spans="1:36" x14ac:dyDescent="0.25">
      <c r="A331">
        <v>320</v>
      </c>
      <c r="B331" t="s">
        <v>371</v>
      </c>
      <c r="C331" t="s">
        <v>27</v>
      </c>
      <c r="D331" t="s">
        <v>12</v>
      </c>
      <c r="E331">
        <v>22</v>
      </c>
      <c r="F331">
        <v>12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37</v>
      </c>
      <c r="N331">
        <v>128</v>
      </c>
      <c r="O331">
        <v>3.46</v>
      </c>
      <c r="P331">
        <v>1</v>
      </c>
      <c r="Q331">
        <v>10</v>
      </c>
      <c r="R331">
        <v>9</v>
      </c>
      <c r="S331">
        <v>43</v>
      </c>
      <c r="T331">
        <v>4.78</v>
      </c>
      <c r="U331">
        <v>0</v>
      </c>
      <c r="V331">
        <v>0</v>
      </c>
      <c r="W331">
        <v>0</v>
      </c>
      <c r="X331">
        <v>1</v>
      </c>
      <c r="AA331">
        <v>23</v>
      </c>
      <c r="AB331">
        <v>32.1</v>
      </c>
      <c r="AC331">
        <v>35.1</v>
      </c>
      <c r="AD331">
        <v>27.6</v>
      </c>
      <c r="AF331">
        <v>89</v>
      </c>
      <c r="AI331">
        <f t="shared" si="10"/>
        <v>23.1</v>
      </c>
      <c r="AJ331" t="str">
        <f t="shared" si="11"/>
        <v>UPDATE PlayerSeason SET Points=23.1, GamesPlayed=12 FROM dbo.PlayerSeason INNER JOIN dbo.Player ON Player.PlayerID=PlayerSeason.PlayerID WHERE Name='Darwin Thompson' AND Year=2019 AND PrimaryPosition='RB'</v>
      </c>
    </row>
    <row r="332" spans="1:36" x14ac:dyDescent="0.25">
      <c r="A332">
        <v>321</v>
      </c>
      <c r="B332" t="s">
        <v>110</v>
      </c>
      <c r="C332" t="s">
        <v>34</v>
      </c>
      <c r="D332" t="s">
        <v>47</v>
      </c>
      <c r="E332">
        <v>28</v>
      </c>
      <c r="F332">
        <v>16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28</v>
      </c>
      <c r="R332">
        <v>16</v>
      </c>
      <c r="S332">
        <v>173</v>
      </c>
      <c r="T332">
        <v>10.81</v>
      </c>
      <c r="U332">
        <v>1</v>
      </c>
      <c r="V332">
        <v>0</v>
      </c>
      <c r="W332">
        <v>0</v>
      </c>
      <c r="X332">
        <v>1</v>
      </c>
      <c r="AA332">
        <v>23</v>
      </c>
      <c r="AB332">
        <v>39.299999999999997</v>
      </c>
      <c r="AC332">
        <v>42.3</v>
      </c>
      <c r="AD332">
        <v>31.3</v>
      </c>
      <c r="AF332">
        <v>50</v>
      </c>
      <c r="AI332">
        <f t="shared" si="10"/>
        <v>23.3</v>
      </c>
      <c r="AJ332" t="str">
        <f t="shared" si="11"/>
        <v>UPDATE PlayerSeason SET Points=23.3, GamesPlayed=16 FROM dbo.PlayerSeason INNER JOIN dbo.Player ON Player.PlayerID=PlayerSeason.PlayerID WHERE Name='Logan Thomas' AND Year=2019 AND PrimaryPosition='TE'</v>
      </c>
    </row>
    <row r="333" spans="1:36" x14ac:dyDescent="0.25">
      <c r="A333">
        <v>322</v>
      </c>
      <c r="B333" t="s">
        <v>667</v>
      </c>
      <c r="C333" t="s">
        <v>35</v>
      </c>
      <c r="D333" t="s">
        <v>46</v>
      </c>
      <c r="E333">
        <v>27</v>
      </c>
      <c r="F333">
        <v>4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19</v>
      </c>
      <c r="R333">
        <v>12</v>
      </c>
      <c r="S333">
        <v>166</v>
      </c>
      <c r="T333">
        <v>13.83</v>
      </c>
      <c r="U333">
        <v>1</v>
      </c>
      <c r="V333">
        <v>0</v>
      </c>
      <c r="W333">
        <v>0</v>
      </c>
      <c r="X333">
        <v>1</v>
      </c>
      <c r="AA333">
        <v>23</v>
      </c>
      <c r="AB333">
        <v>34.6</v>
      </c>
      <c r="AC333">
        <v>37.6</v>
      </c>
      <c r="AD333">
        <v>28.6</v>
      </c>
      <c r="AF333">
        <v>133</v>
      </c>
      <c r="AI333">
        <f t="shared" si="10"/>
        <v>22.6</v>
      </c>
      <c r="AJ333" t="str">
        <f t="shared" si="11"/>
        <v>UPDATE PlayerSeason SET Points=22.6, GamesPlayed=4 FROM dbo.PlayerSeason INNER JOIN dbo.Player ON Player.PlayerID=PlayerSeason.PlayerID WHERE Name='Duke Williams' AND Year=2019 AND PrimaryPosition='WR'</v>
      </c>
    </row>
    <row r="334" spans="1:36" x14ac:dyDescent="0.25">
      <c r="A334">
        <v>323</v>
      </c>
      <c r="B334" t="s">
        <v>300</v>
      </c>
      <c r="C334" t="s">
        <v>44</v>
      </c>
      <c r="D334" t="s">
        <v>12</v>
      </c>
      <c r="E334">
        <v>23</v>
      </c>
      <c r="F334">
        <v>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29</v>
      </c>
      <c r="N334">
        <v>200</v>
      </c>
      <c r="O334">
        <v>6.9</v>
      </c>
      <c r="P334">
        <v>0</v>
      </c>
      <c r="Q334">
        <v>11</v>
      </c>
      <c r="R334">
        <v>9</v>
      </c>
      <c r="S334">
        <v>22</v>
      </c>
      <c r="T334">
        <v>2.44</v>
      </c>
      <c r="U334">
        <v>0</v>
      </c>
      <c r="V334">
        <v>0</v>
      </c>
      <c r="W334">
        <v>0</v>
      </c>
      <c r="X334">
        <v>0</v>
      </c>
      <c r="AA334">
        <v>22</v>
      </c>
      <c r="AB334">
        <v>31.2</v>
      </c>
      <c r="AC334">
        <v>34.200000000000003</v>
      </c>
      <c r="AD334">
        <v>26.7</v>
      </c>
      <c r="AF334">
        <v>90</v>
      </c>
      <c r="AI334">
        <f t="shared" si="10"/>
        <v>22.2</v>
      </c>
      <c r="AJ334" t="str">
        <f t="shared" si="11"/>
        <v>UPDATE PlayerSeason SET Points=22.2, GamesPlayed=7 FROM dbo.PlayerSeason INNER JOIN dbo.Player ON Player.PlayerID=PlayerSeason.PlayerID WHERE Name='Justin Jackson' AND Year=2019 AND PrimaryPosition='RB'</v>
      </c>
    </row>
    <row r="335" spans="1:36" x14ac:dyDescent="0.25">
      <c r="A335">
        <v>324</v>
      </c>
      <c r="B335" t="s">
        <v>380</v>
      </c>
      <c r="C335" t="s">
        <v>45</v>
      </c>
      <c r="D335" t="s">
        <v>46</v>
      </c>
      <c r="E335">
        <v>24</v>
      </c>
      <c r="F335">
        <v>15</v>
      </c>
      <c r="G335">
        <v>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3</v>
      </c>
      <c r="O335">
        <v>3</v>
      </c>
      <c r="P335">
        <v>0</v>
      </c>
      <c r="Q335">
        <v>45</v>
      </c>
      <c r="R335">
        <v>27</v>
      </c>
      <c r="S335">
        <v>216</v>
      </c>
      <c r="T335">
        <v>8</v>
      </c>
      <c r="U335">
        <v>0</v>
      </c>
      <c r="V335">
        <v>0</v>
      </c>
      <c r="W335">
        <v>0</v>
      </c>
      <c r="X335">
        <v>0</v>
      </c>
      <c r="AA335">
        <v>22</v>
      </c>
      <c r="AB335">
        <v>48.9</v>
      </c>
      <c r="AC335">
        <v>51.9</v>
      </c>
      <c r="AD335">
        <v>35.4</v>
      </c>
      <c r="AF335">
        <v>134</v>
      </c>
      <c r="AI335">
        <f t="shared" si="10"/>
        <v>21.900000000000002</v>
      </c>
      <c r="AJ335" t="str">
        <f t="shared" si="11"/>
        <v>UPDATE PlayerSeason SET Points=21.9, GamesPlayed=15 FROM dbo.PlayerSeason INNER JOIN dbo.Player ON Player.PlayerID=PlayerSeason.PlayerID WHERE Name='Zay Jones' AND Year=2019 AND PrimaryPosition='WR'</v>
      </c>
    </row>
    <row r="336" spans="1:36" x14ac:dyDescent="0.25">
      <c r="A336">
        <v>325</v>
      </c>
      <c r="B336" t="s">
        <v>354</v>
      </c>
      <c r="C336" t="s">
        <v>21</v>
      </c>
      <c r="D336" t="s">
        <v>47</v>
      </c>
      <c r="E336">
        <v>35</v>
      </c>
      <c r="F336">
        <v>16</v>
      </c>
      <c r="G336">
        <v>11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19</v>
      </c>
      <c r="R336">
        <v>15</v>
      </c>
      <c r="S336">
        <v>156</v>
      </c>
      <c r="T336">
        <v>10.4</v>
      </c>
      <c r="U336">
        <v>1</v>
      </c>
      <c r="V336">
        <v>0</v>
      </c>
      <c r="W336">
        <v>0</v>
      </c>
      <c r="X336">
        <v>1</v>
      </c>
      <c r="AA336">
        <v>22</v>
      </c>
      <c r="AB336">
        <v>36.6</v>
      </c>
      <c r="AC336">
        <v>39.6</v>
      </c>
      <c r="AD336">
        <v>29.1</v>
      </c>
      <c r="AF336">
        <v>52</v>
      </c>
      <c r="AI336">
        <f t="shared" si="10"/>
        <v>21.6</v>
      </c>
      <c r="AJ336" t="str">
        <f t="shared" si="11"/>
        <v>UPDATE PlayerSeason SET Points=21.6, GamesPlayed=16 FROM dbo.PlayerSeason INNER JOIN dbo.Player ON Player.PlayerID=PlayerSeason.PlayerID WHERE Name='Marcedes Lewis' AND Year=2019 AND PrimaryPosition='TE'</v>
      </c>
    </row>
    <row r="337" spans="1:36" x14ac:dyDescent="0.25">
      <c r="A337">
        <v>326</v>
      </c>
      <c r="B337" t="s">
        <v>174</v>
      </c>
      <c r="C337" t="s">
        <v>20</v>
      </c>
      <c r="D337" t="s">
        <v>46</v>
      </c>
      <c r="E337">
        <v>26</v>
      </c>
      <c r="F337">
        <v>8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31</v>
      </c>
      <c r="R337">
        <v>16</v>
      </c>
      <c r="S337">
        <v>218</v>
      </c>
      <c r="T337">
        <v>13.63</v>
      </c>
      <c r="U337">
        <v>0</v>
      </c>
      <c r="V337">
        <v>0</v>
      </c>
      <c r="W337">
        <v>0</v>
      </c>
      <c r="X337">
        <v>0</v>
      </c>
      <c r="AA337">
        <v>22</v>
      </c>
      <c r="AB337">
        <v>37.799999999999997</v>
      </c>
      <c r="AC337">
        <v>40.799999999999997</v>
      </c>
      <c r="AD337">
        <v>29.8</v>
      </c>
      <c r="AF337">
        <v>135</v>
      </c>
      <c r="AI337">
        <f t="shared" si="10"/>
        <v>21.8</v>
      </c>
      <c r="AJ337" t="str">
        <f t="shared" si="11"/>
        <v>UPDATE PlayerSeason SET Points=21.8, GamesPlayed=8 FROM dbo.PlayerSeason INNER JOIN dbo.Player ON Player.PlayerID=PlayerSeason.PlayerID WHERE Name='Tim Patrick' AND Year=2019 AND PrimaryPosition='WR'</v>
      </c>
    </row>
    <row r="338" spans="1:36" x14ac:dyDescent="0.25">
      <c r="A338">
        <v>327</v>
      </c>
      <c r="B338" t="s">
        <v>343</v>
      </c>
      <c r="C338" t="s">
        <v>42</v>
      </c>
      <c r="D338" t="s">
        <v>47</v>
      </c>
      <c r="E338">
        <v>24</v>
      </c>
      <c r="F338">
        <v>16</v>
      </c>
      <c r="G338">
        <v>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22</v>
      </c>
      <c r="R338">
        <v>15</v>
      </c>
      <c r="S338">
        <v>91</v>
      </c>
      <c r="T338">
        <v>6.07</v>
      </c>
      <c r="U338">
        <v>2</v>
      </c>
      <c r="V338">
        <v>0</v>
      </c>
      <c r="W338">
        <v>0</v>
      </c>
      <c r="X338">
        <v>2</v>
      </c>
      <c r="AA338">
        <v>21</v>
      </c>
      <c r="AB338">
        <v>36.1</v>
      </c>
      <c r="AC338">
        <v>36.1</v>
      </c>
      <c r="AD338">
        <v>28.6</v>
      </c>
      <c r="AF338">
        <v>53</v>
      </c>
      <c r="AI338">
        <f t="shared" si="10"/>
        <v>21.1</v>
      </c>
      <c r="AJ338" t="str">
        <f t="shared" si="11"/>
        <v>UPDATE PlayerSeason SET Points=21.1, GamesPlayed=16 FROM dbo.PlayerSeason INNER JOIN dbo.Player ON Player.PlayerID=PlayerSeason.PlayerID WHERE Name='Ross Dwelley' AND Year=2019 AND PrimaryPosition='TE'</v>
      </c>
    </row>
    <row r="339" spans="1:36" x14ac:dyDescent="0.25">
      <c r="A339">
        <v>328</v>
      </c>
      <c r="B339" t="s">
        <v>551</v>
      </c>
      <c r="C339" t="s">
        <v>23</v>
      </c>
      <c r="D339" t="s">
        <v>47</v>
      </c>
      <c r="E339">
        <v>24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10</v>
      </c>
      <c r="R339">
        <v>9</v>
      </c>
      <c r="S339">
        <v>149</v>
      </c>
      <c r="T339">
        <v>16.559999999999999</v>
      </c>
      <c r="U339">
        <v>1</v>
      </c>
      <c r="V339">
        <v>0</v>
      </c>
      <c r="W339">
        <v>0</v>
      </c>
      <c r="X339">
        <v>1</v>
      </c>
      <c r="AA339">
        <v>21</v>
      </c>
      <c r="AB339">
        <v>29.9</v>
      </c>
      <c r="AC339">
        <v>32.9</v>
      </c>
      <c r="AD339">
        <v>25.4</v>
      </c>
      <c r="AF339">
        <v>54</v>
      </c>
      <c r="AI339">
        <f t="shared" si="10"/>
        <v>20.9</v>
      </c>
      <c r="AJ339" t="str">
        <f t="shared" si="11"/>
        <v>UPDATE PlayerSeason SET Points=20.9, GamesPlayed=16 FROM dbo.PlayerSeason INNER JOIN dbo.Player ON Player.PlayerID=PlayerSeason.PlayerID WHERE Name='Jaeden Graham' AND Year=2019 AND PrimaryPosition='TE'</v>
      </c>
    </row>
    <row r="340" spans="1:36" x14ac:dyDescent="0.25">
      <c r="A340">
        <v>329</v>
      </c>
      <c r="B340" t="s">
        <v>768</v>
      </c>
      <c r="C340" t="s">
        <v>13</v>
      </c>
      <c r="D340" t="s">
        <v>12</v>
      </c>
      <c r="E340">
        <v>26</v>
      </c>
      <c r="F340">
        <v>16</v>
      </c>
      <c r="G340">
        <v>7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17</v>
      </c>
      <c r="O340">
        <v>2.4300000000000002</v>
      </c>
      <c r="P340">
        <v>0</v>
      </c>
      <c r="Q340">
        <v>26</v>
      </c>
      <c r="R340">
        <v>17</v>
      </c>
      <c r="S340">
        <v>149</v>
      </c>
      <c r="T340">
        <v>8.76</v>
      </c>
      <c r="U340">
        <v>1</v>
      </c>
      <c r="V340">
        <v>1</v>
      </c>
      <c r="W340">
        <v>1</v>
      </c>
      <c r="X340">
        <v>1</v>
      </c>
      <c r="AA340">
        <v>21</v>
      </c>
      <c r="AB340">
        <v>37.6</v>
      </c>
      <c r="AC340">
        <v>41.6</v>
      </c>
      <c r="AD340">
        <v>29.1</v>
      </c>
      <c r="AF340">
        <v>91</v>
      </c>
      <c r="AI340">
        <f t="shared" si="10"/>
        <v>22.599999999999998</v>
      </c>
      <c r="AJ340" t="str">
        <f t="shared" si="11"/>
        <v>UPDATE PlayerSeason SET Points=22.6, GamesPlayed=16 FROM dbo.PlayerSeason INNER JOIN dbo.Player ON Player.PlayerID=PlayerSeason.PlayerID WHERE Name='C.J. Ham' AND Year=2019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568</v>
      </c>
      <c r="C342" t="s">
        <v>19</v>
      </c>
      <c r="D342" t="s">
        <v>33</v>
      </c>
      <c r="E342">
        <v>34</v>
      </c>
      <c r="F342">
        <v>4</v>
      </c>
      <c r="G342">
        <v>1</v>
      </c>
      <c r="H342">
        <v>35</v>
      </c>
      <c r="I342">
        <v>65</v>
      </c>
      <c r="J342">
        <v>372</v>
      </c>
      <c r="K342">
        <v>4</v>
      </c>
      <c r="L342">
        <v>4</v>
      </c>
      <c r="M342">
        <v>8</v>
      </c>
      <c r="N342">
        <v>2</v>
      </c>
      <c r="O342">
        <v>0.25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>
        <v>1</v>
      </c>
      <c r="X342">
        <v>0</v>
      </c>
      <c r="AA342">
        <v>21</v>
      </c>
      <c r="AB342">
        <v>21.1</v>
      </c>
      <c r="AC342">
        <v>29.1</v>
      </c>
      <c r="AD342">
        <v>25.1</v>
      </c>
      <c r="AF342">
        <v>48</v>
      </c>
      <c r="AI342">
        <f t="shared" si="10"/>
        <v>31.080000000000002</v>
      </c>
      <c r="AJ342" t="str">
        <f t="shared" si="11"/>
        <v>UPDATE PlayerSeason SET Points=31.08, GamesPlayed=4 FROM dbo.PlayerSeason INNER JOIN dbo.Player ON Player.PlayerID=PlayerSeason.PlayerID WHERE Name='Brian Hoyer' AND Year=2019 AND PrimaryPosition='QB'</v>
      </c>
    </row>
    <row r="343" spans="1:36" x14ac:dyDescent="0.25">
      <c r="A343">
        <v>331</v>
      </c>
      <c r="B343" t="s">
        <v>408</v>
      </c>
      <c r="C343" t="s">
        <v>11</v>
      </c>
      <c r="D343" t="s">
        <v>46</v>
      </c>
      <c r="E343">
        <v>25</v>
      </c>
      <c r="F343">
        <v>8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-5</v>
      </c>
      <c r="O343">
        <v>-5</v>
      </c>
      <c r="P343">
        <v>0</v>
      </c>
      <c r="Q343">
        <v>12</v>
      </c>
      <c r="R343">
        <v>9</v>
      </c>
      <c r="S343">
        <v>170</v>
      </c>
      <c r="T343">
        <v>18.89</v>
      </c>
      <c r="U343">
        <v>1</v>
      </c>
      <c r="V343">
        <v>1</v>
      </c>
      <c r="W343">
        <v>1</v>
      </c>
      <c r="X343">
        <v>1</v>
      </c>
      <c r="AA343">
        <v>21</v>
      </c>
      <c r="AB343">
        <v>29.5</v>
      </c>
      <c r="AC343">
        <v>33.5</v>
      </c>
      <c r="AD343">
        <v>25</v>
      </c>
      <c r="AF343">
        <v>136</v>
      </c>
      <c r="AI343">
        <f t="shared" si="10"/>
        <v>22.5</v>
      </c>
      <c r="AJ343" t="str">
        <f t="shared" si="11"/>
        <v>UPDATE PlayerSeason SET Points=22.5, GamesPlayed=8 FROM dbo.PlayerSeason INNER JOIN dbo.Player ON Player.PlayerID=PlayerSeason.PlayerID WHERE Name='Kalif Raymond' AND Year=2019 AND PrimaryPosition='WR'</v>
      </c>
    </row>
    <row r="344" spans="1:36" x14ac:dyDescent="0.25">
      <c r="A344">
        <v>332</v>
      </c>
      <c r="B344" t="s">
        <v>479</v>
      </c>
      <c r="C344" t="s">
        <v>19</v>
      </c>
      <c r="D344" t="s">
        <v>46</v>
      </c>
      <c r="E344">
        <v>22</v>
      </c>
      <c r="F344">
        <v>7</v>
      </c>
      <c r="G344">
        <v>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</v>
      </c>
      <c r="N344">
        <v>34</v>
      </c>
      <c r="O344">
        <v>8.5</v>
      </c>
      <c r="P344">
        <v>0</v>
      </c>
      <c r="Q344">
        <v>24</v>
      </c>
      <c r="R344">
        <v>18</v>
      </c>
      <c r="S344">
        <v>127</v>
      </c>
      <c r="T344">
        <v>7.06</v>
      </c>
      <c r="U344">
        <v>1</v>
      </c>
      <c r="V344">
        <v>3</v>
      </c>
      <c r="W344">
        <v>1</v>
      </c>
      <c r="X344">
        <v>1</v>
      </c>
      <c r="AA344">
        <v>20</v>
      </c>
      <c r="AB344">
        <v>38.1</v>
      </c>
      <c r="AC344">
        <v>42.1</v>
      </c>
      <c r="AD344">
        <v>29.1</v>
      </c>
      <c r="AF344">
        <v>139</v>
      </c>
      <c r="AI344">
        <f t="shared" si="10"/>
        <v>22.099999999999998</v>
      </c>
      <c r="AJ344" t="str">
        <f t="shared" si="11"/>
        <v>UPDATE PlayerSeason SET Points=22.1, GamesPlayed=7 FROM dbo.PlayerSeason INNER JOIN dbo.Player ON Player.PlayerID=PlayerSeason.PlayerID WHERE Name='Parris Campbell' AND Year=2019 AND PrimaryPosition='WR'</v>
      </c>
    </row>
    <row r="345" spans="1:36" x14ac:dyDescent="0.25">
      <c r="A345">
        <v>333</v>
      </c>
      <c r="B345" t="s">
        <v>587</v>
      </c>
      <c r="C345" t="s">
        <v>717</v>
      </c>
      <c r="D345" t="s">
        <v>47</v>
      </c>
      <c r="E345">
        <v>29</v>
      </c>
      <c r="F345">
        <v>16</v>
      </c>
      <c r="G345">
        <v>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27</v>
      </c>
      <c r="O345">
        <v>27</v>
      </c>
      <c r="P345">
        <v>0</v>
      </c>
      <c r="Q345">
        <v>19</v>
      </c>
      <c r="R345">
        <v>13</v>
      </c>
      <c r="S345">
        <v>108</v>
      </c>
      <c r="T345">
        <v>8.31</v>
      </c>
      <c r="U345">
        <v>1</v>
      </c>
      <c r="V345">
        <v>0</v>
      </c>
      <c r="W345">
        <v>0</v>
      </c>
      <c r="X345">
        <v>1</v>
      </c>
      <c r="AA345">
        <v>20</v>
      </c>
      <c r="AB345">
        <v>32.5</v>
      </c>
      <c r="AC345">
        <v>35.5</v>
      </c>
      <c r="AD345">
        <v>26</v>
      </c>
      <c r="AF345">
        <v>56</v>
      </c>
      <c r="AI345">
        <f t="shared" si="10"/>
        <v>19.5</v>
      </c>
      <c r="AJ345" t="str">
        <f t="shared" si="11"/>
        <v>UPDATE PlayerSeason SET Points=19.5, GamesPlayed=16 FROM dbo.PlayerSeason INNER JOIN dbo.Player ON Player.PlayerID=PlayerSeason.PlayerID WHERE Name='Derek Carrier' AND Year=2019 AND PrimaryPosition='TE'</v>
      </c>
    </row>
    <row r="346" spans="1:36" x14ac:dyDescent="0.25">
      <c r="A346">
        <v>334</v>
      </c>
      <c r="B346" t="s">
        <v>769</v>
      </c>
      <c r="C346" t="s">
        <v>770</v>
      </c>
      <c r="D346" t="s">
        <v>46</v>
      </c>
      <c r="E346">
        <v>26</v>
      </c>
      <c r="F346">
        <v>14</v>
      </c>
      <c r="G346">
        <v>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</v>
      </c>
      <c r="N346">
        <v>73</v>
      </c>
      <c r="O346">
        <v>18.25</v>
      </c>
      <c r="P346">
        <v>1</v>
      </c>
      <c r="Q346">
        <v>11</v>
      </c>
      <c r="R346">
        <v>8</v>
      </c>
      <c r="S346">
        <v>111</v>
      </c>
      <c r="T346">
        <v>13.88</v>
      </c>
      <c r="U346">
        <v>0</v>
      </c>
      <c r="V346">
        <v>3</v>
      </c>
      <c r="W346">
        <v>2</v>
      </c>
      <c r="X346">
        <v>1</v>
      </c>
      <c r="AA346">
        <v>20</v>
      </c>
      <c r="AB346">
        <v>28.4</v>
      </c>
      <c r="AC346">
        <v>33.4</v>
      </c>
      <c r="AD346">
        <v>24.4</v>
      </c>
      <c r="AF346">
        <v>138</v>
      </c>
      <c r="AI346">
        <f t="shared" si="10"/>
        <v>24.4</v>
      </c>
      <c r="AJ346" t="str">
        <f t="shared" si="11"/>
        <v>UPDATE PlayerSeason SET Points=24.4, GamesPlayed=14 FROM dbo.PlayerSeason INNER JOIN dbo.Player ON Player.PlayerID=PlayerSeason.PlayerID WHERE Name='Trevor Davis' AND Year=2019 AND PrimaryPosition='WR'</v>
      </c>
    </row>
    <row r="347" spans="1:36" x14ac:dyDescent="0.25">
      <c r="A347">
        <v>335</v>
      </c>
      <c r="B347" t="s">
        <v>771</v>
      </c>
      <c r="C347" t="s">
        <v>23</v>
      </c>
      <c r="D347" t="s">
        <v>46</v>
      </c>
      <c r="E347">
        <v>28</v>
      </c>
      <c r="F347">
        <v>16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26</v>
      </c>
      <c r="R347">
        <v>19</v>
      </c>
      <c r="S347">
        <v>195</v>
      </c>
      <c r="T347">
        <v>10.26</v>
      </c>
      <c r="U347">
        <v>0</v>
      </c>
      <c r="V347">
        <v>0</v>
      </c>
      <c r="W347">
        <v>0</v>
      </c>
      <c r="X347">
        <v>0</v>
      </c>
      <c r="AA347">
        <v>20</v>
      </c>
      <c r="AB347">
        <v>38.5</v>
      </c>
      <c r="AC347">
        <v>41.5</v>
      </c>
      <c r="AD347">
        <v>29</v>
      </c>
      <c r="AF347">
        <v>140</v>
      </c>
      <c r="AI347">
        <f t="shared" si="10"/>
        <v>19.5</v>
      </c>
      <c r="AJ347" t="str">
        <f t="shared" si="11"/>
        <v>UPDATE PlayerSeason SET Points=19.5, GamesPlayed=16 FROM dbo.PlayerSeason INNER JOIN dbo.Player ON Player.PlayerID=PlayerSeason.PlayerID WHERE Name='Justin Hardy' AND Year=2019 AND PrimaryPosition='WR'</v>
      </c>
    </row>
    <row r="348" spans="1:36" x14ac:dyDescent="0.25">
      <c r="A348">
        <v>336</v>
      </c>
      <c r="B348" t="s">
        <v>313</v>
      </c>
      <c r="C348" t="s">
        <v>42</v>
      </c>
      <c r="D348" t="s">
        <v>46</v>
      </c>
      <c r="E348">
        <v>24</v>
      </c>
      <c r="F348">
        <v>16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-1</v>
      </c>
      <c r="O348">
        <v>-0.5</v>
      </c>
      <c r="P348">
        <v>0</v>
      </c>
      <c r="Q348">
        <v>10</v>
      </c>
      <c r="R348">
        <v>6</v>
      </c>
      <c r="S348">
        <v>165</v>
      </c>
      <c r="T348">
        <v>27.5</v>
      </c>
      <c r="U348">
        <v>1</v>
      </c>
      <c r="V348">
        <v>1</v>
      </c>
      <c r="W348">
        <v>1</v>
      </c>
      <c r="X348">
        <v>1</v>
      </c>
      <c r="AA348">
        <v>20</v>
      </c>
      <c r="AB348">
        <v>26.4</v>
      </c>
      <c r="AC348">
        <v>30.4</v>
      </c>
      <c r="AD348">
        <v>23.4</v>
      </c>
      <c r="AF348">
        <v>137</v>
      </c>
      <c r="AI348">
        <f t="shared" si="10"/>
        <v>22.4</v>
      </c>
      <c r="AJ348" t="str">
        <f t="shared" si="11"/>
        <v>UPDATE PlayerSeason SET Points=22.4, GamesPlayed=16 FROM dbo.PlayerSeason INNER JOIN dbo.Player ON Player.PlayerID=PlayerSeason.PlayerID WHERE Name='Richie James' AND Year=2019 AND PrimaryPosition='WR'</v>
      </c>
    </row>
    <row r="349" spans="1:36" x14ac:dyDescent="0.25">
      <c r="A349">
        <v>337</v>
      </c>
      <c r="B349" t="s">
        <v>390</v>
      </c>
      <c r="C349" t="s">
        <v>30</v>
      </c>
      <c r="D349" t="s">
        <v>47</v>
      </c>
      <c r="E349">
        <v>23</v>
      </c>
      <c r="F349">
        <v>16</v>
      </c>
      <c r="G349">
        <v>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30</v>
      </c>
      <c r="R349">
        <v>16</v>
      </c>
      <c r="S349">
        <v>136</v>
      </c>
      <c r="T349">
        <v>8.5</v>
      </c>
      <c r="U349">
        <v>1</v>
      </c>
      <c r="V349">
        <v>0</v>
      </c>
      <c r="W349">
        <v>0</v>
      </c>
      <c r="X349">
        <v>1</v>
      </c>
      <c r="AA349">
        <v>20</v>
      </c>
      <c r="AB349">
        <v>35.6</v>
      </c>
      <c r="AC349">
        <v>38.6</v>
      </c>
      <c r="AD349">
        <v>27.6</v>
      </c>
      <c r="AF349">
        <v>55</v>
      </c>
      <c r="AI349">
        <f t="shared" si="10"/>
        <v>19.600000000000001</v>
      </c>
      <c r="AJ349" t="str">
        <f t="shared" si="11"/>
        <v>UPDATE PlayerSeason SET Points=19.6, GamesPlayed=16 FROM dbo.PlayerSeason INNER JOIN dbo.Player ON Player.PlayerID=PlayerSeason.PlayerID WHERE Name='Ian Thomas' AND Year=2019 AND PrimaryPosition='TE'</v>
      </c>
    </row>
    <row r="350" spans="1:36" x14ac:dyDescent="0.25">
      <c r="A350">
        <v>338</v>
      </c>
      <c r="B350" t="s">
        <v>772</v>
      </c>
      <c r="C350" t="s">
        <v>41</v>
      </c>
      <c r="D350" t="s">
        <v>47</v>
      </c>
      <c r="E350">
        <v>27</v>
      </c>
      <c r="F350">
        <v>11</v>
      </c>
      <c r="G350">
        <v>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19</v>
      </c>
      <c r="R350">
        <v>13</v>
      </c>
      <c r="S350">
        <v>131</v>
      </c>
      <c r="T350">
        <v>10.08</v>
      </c>
      <c r="U350">
        <v>1</v>
      </c>
      <c r="V350">
        <v>0</v>
      </c>
      <c r="W350">
        <v>0</v>
      </c>
      <c r="X350">
        <v>1</v>
      </c>
      <c r="AA350">
        <v>19</v>
      </c>
      <c r="AB350">
        <v>32.1</v>
      </c>
      <c r="AC350">
        <v>35.1</v>
      </c>
      <c r="AD350">
        <v>25.6</v>
      </c>
      <c r="AF350">
        <v>57</v>
      </c>
      <c r="AI350">
        <f t="shared" si="10"/>
        <v>19.100000000000001</v>
      </c>
      <c r="AJ350" t="str">
        <f t="shared" si="11"/>
        <v>UPDATE PlayerSeason SET Points=19.1, GamesPlayed=11 FROM dbo.PlayerSeason INNER JOIN dbo.Player ON Player.PlayerID=PlayerSeason.PlayerID WHERE Name='Matt LaCosse' AND Year=2019 AND PrimaryPosition='TE'</v>
      </c>
    </row>
    <row r="351" spans="1:36" x14ac:dyDescent="0.25">
      <c r="A351">
        <v>339</v>
      </c>
      <c r="B351" t="s">
        <v>448</v>
      </c>
      <c r="C351" t="s">
        <v>25</v>
      </c>
      <c r="D351" t="s">
        <v>12</v>
      </c>
      <c r="E351">
        <v>26</v>
      </c>
      <c r="F351">
        <v>16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32</v>
      </c>
      <c r="N351">
        <v>103</v>
      </c>
      <c r="O351">
        <v>3.22</v>
      </c>
      <c r="P351">
        <v>0</v>
      </c>
      <c r="Q351">
        <v>17</v>
      </c>
      <c r="R351">
        <v>13</v>
      </c>
      <c r="S351">
        <v>90</v>
      </c>
      <c r="T351">
        <v>6.92</v>
      </c>
      <c r="U351">
        <v>0</v>
      </c>
      <c r="V351">
        <v>0</v>
      </c>
      <c r="W351">
        <v>0</v>
      </c>
      <c r="X351">
        <v>0</v>
      </c>
      <c r="AA351">
        <v>19</v>
      </c>
      <c r="AB351">
        <v>32.299999999999997</v>
      </c>
      <c r="AC351">
        <v>35.299999999999997</v>
      </c>
      <c r="AD351">
        <v>25.8</v>
      </c>
      <c r="AF351">
        <v>92</v>
      </c>
      <c r="AI351">
        <f t="shared" si="10"/>
        <v>19.3</v>
      </c>
      <c r="AJ351" t="str">
        <f t="shared" si="11"/>
        <v>UPDATE PlayerSeason SET Points=19.3, GamesPlayed=16 FROM dbo.PlayerSeason INNER JOIN dbo.Player ON Player.PlayerID=PlayerSeason.PlayerID WHERE Name='Ty Montgomery' AND Year=2019 AND PrimaryPosition='RB'</v>
      </c>
    </row>
    <row r="352" spans="1:36" x14ac:dyDescent="0.25">
      <c r="A352">
        <v>340</v>
      </c>
      <c r="B352" t="s">
        <v>495</v>
      </c>
      <c r="C352" t="s">
        <v>40</v>
      </c>
      <c r="D352" t="s">
        <v>12</v>
      </c>
      <c r="E352">
        <v>25</v>
      </c>
      <c r="F352">
        <v>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23</v>
      </c>
      <c r="N352">
        <v>72</v>
      </c>
      <c r="O352">
        <v>3.13</v>
      </c>
      <c r="P352">
        <v>1</v>
      </c>
      <c r="Q352">
        <v>12</v>
      </c>
      <c r="R352">
        <v>10</v>
      </c>
      <c r="S352">
        <v>76</v>
      </c>
      <c r="T352">
        <v>7.6</v>
      </c>
      <c r="U352">
        <v>0</v>
      </c>
      <c r="V352">
        <v>1</v>
      </c>
      <c r="W352">
        <v>1</v>
      </c>
      <c r="X352">
        <v>1</v>
      </c>
      <c r="AA352">
        <v>19</v>
      </c>
      <c r="AB352">
        <v>28.8</v>
      </c>
      <c r="AC352">
        <v>29.8</v>
      </c>
      <c r="AD352">
        <v>23.8</v>
      </c>
      <c r="AF352">
        <v>93</v>
      </c>
      <c r="AI352">
        <f t="shared" si="10"/>
        <v>20.8</v>
      </c>
      <c r="AJ352" t="str">
        <f t="shared" si="11"/>
        <v>UPDATE PlayerSeason SET Points=20.8, GamesPlayed=9 FROM dbo.PlayerSeason INNER JOIN dbo.Player ON Player.PlayerID=PlayerSeason.PlayerID WHERE Name='C.J. Prosise' AND Year=2019 AND PrimaryPosition='RB'</v>
      </c>
    </row>
    <row r="353" spans="1:36" x14ac:dyDescent="0.25">
      <c r="A353">
        <v>341</v>
      </c>
      <c r="B353" t="s">
        <v>773</v>
      </c>
      <c r="C353" t="s">
        <v>28</v>
      </c>
      <c r="D353" t="s">
        <v>47</v>
      </c>
      <c r="E353">
        <v>35</v>
      </c>
      <c r="F353">
        <v>4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19</v>
      </c>
      <c r="R353">
        <v>10</v>
      </c>
      <c r="S353">
        <v>123</v>
      </c>
      <c r="T353">
        <v>12.3</v>
      </c>
      <c r="U353">
        <v>1</v>
      </c>
      <c r="V353">
        <v>0</v>
      </c>
      <c r="W353">
        <v>0</v>
      </c>
      <c r="X353">
        <v>1</v>
      </c>
      <c r="AA353">
        <v>18</v>
      </c>
      <c r="AB353">
        <v>28.3</v>
      </c>
      <c r="AC353">
        <v>31.3</v>
      </c>
      <c r="AD353">
        <v>23.3</v>
      </c>
      <c r="AF353">
        <v>58</v>
      </c>
      <c r="AI353">
        <f t="shared" si="10"/>
        <v>18.3</v>
      </c>
      <c r="AJ353" t="str">
        <f t="shared" si="11"/>
        <v>UPDATE PlayerSeason SET Points=18.3, GamesPlayed=4 FROM dbo.PlayerSeason INNER JOIN dbo.Player ON Player.PlayerID=PlayerSeason.PlayerID WHERE Name='Vernon Davis' AND Year=2019 AND PrimaryPosition='TE'</v>
      </c>
    </row>
    <row r="354" spans="1:36" x14ac:dyDescent="0.25">
      <c r="A354">
        <v>342</v>
      </c>
      <c r="B354" t="s">
        <v>167</v>
      </c>
      <c r="C354" t="s">
        <v>38</v>
      </c>
      <c r="D354" t="s">
        <v>12</v>
      </c>
      <c r="E354">
        <v>22</v>
      </c>
      <c r="F354">
        <v>13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39</v>
      </c>
      <c r="N354">
        <v>147</v>
      </c>
      <c r="O354">
        <v>3.77</v>
      </c>
      <c r="P354">
        <v>0</v>
      </c>
      <c r="Q354">
        <v>6</v>
      </c>
      <c r="R354">
        <v>4</v>
      </c>
      <c r="S354">
        <v>37</v>
      </c>
      <c r="T354">
        <v>9.25</v>
      </c>
      <c r="U354">
        <v>0</v>
      </c>
      <c r="V354">
        <v>0</v>
      </c>
      <c r="W354">
        <v>0</v>
      </c>
      <c r="X354">
        <v>0</v>
      </c>
      <c r="AA354">
        <v>18</v>
      </c>
      <c r="AB354">
        <v>22.4</v>
      </c>
      <c r="AC354">
        <v>25.4</v>
      </c>
      <c r="AD354">
        <v>20.399999999999999</v>
      </c>
      <c r="AF354">
        <v>94</v>
      </c>
      <c r="AI354">
        <f t="shared" si="10"/>
        <v>18.399999999999999</v>
      </c>
      <c r="AJ354" t="str">
        <f t="shared" si="11"/>
        <v>UPDATE PlayerSeason SET Points=18.4, GamesPlayed=13 FROM dbo.PlayerSeason INNER JOIN dbo.Player ON Player.PlayerID=PlayerSeason.PlayerID WHERE Name='Darrell Henderson' AND Year=2019 AND PrimaryPosition='RB'</v>
      </c>
    </row>
    <row r="355" spans="1:36" x14ac:dyDescent="0.25">
      <c r="A355">
        <v>343</v>
      </c>
      <c r="B355" t="s">
        <v>358</v>
      </c>
      <c r="C355" t="s">
        <v>45</v>
      </c>
      <c r="D355" t="s">
        <v>46</v>
      </c>
      <c r="E355">
        <v>30</v>
      </c>
      <c r="F355">
        <v>7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21</v>
      </c>
      <c r="R355">
        <v>12</v>
      </c>
      <c r="S355">
        <v>181</v>
      </c>
      <c r="T355">
        <v>15.08</v>
      </c>
      <c r="U355">
        <v>0</v>
      </c>
      <c r="V355">
        <v>0</v>
      </c>
      <c r="W355">
        <v>0</v>
      </c>
      <c r="X355">
        <v>0</v>
      </c>
      <c r="AA355">
        <v>18</v>
      </c>
      <c r="AB355">
        <v>30.1</v>
      </c>
      <c r="AC355">
        <v>33.1</v>
      </c>
      <c r="AD355">
        <v>24.1</v>
      </c>
      <c r="AF355">
        <v>141</v>
      </c>
      <c r="AI355">
        <f t="shared" si="10"/>
        <v>18.100000000000001</v>
      </c>
      <c r="AJ355" t="str">
        <f t="shared" si="11"/>
        <v>UPDATE PlayerSeason SET Points=18.1, GamesPlayed=7 FROM dbo.PlayerSeason INNER JOIN dbo.Player ON Player.PlayerID=PlayerSeason.PlayerID WHERE Name='Dontrelle Inman' AND Year=2019 AND PrimaryPosition='WR'</v>
      </c>
    </row>
    <row r="356" spans="1:36" x14ac:dyDescent="0.25">
      <c r="A356">
        <v>344</v>
      </c>
      <c r="B356" t="s">
        <v>774</v>
      </c>
      <c r="C356" t="s">
        <v>39</v>
      </c>
      <c r="D356" t="s">
        <v>33</v>
      </c>
      <c r="E356">
        <v>22</v>
      </c>
      <c r="F356">
        <v>6</v>
      </c>
      <c r="G356">
        <v>3</v>
      </c>
      <c r="H356">
        <v>58</v>
      </c>
      <c r="I356">
        <v>109</v>
      </c>
      <c r="J356">
        <v>567</v>
      </c>
      <c r="K356">
        <v>1</v>
      </c>
      <c r="L356">
        <v>5</v>
      </c>
      <c r="M356">
        <v>3</v>
      </c>
      <c r="N356">
        <v>13</v>
      </c>
      <c r="O356">
        <v>4.33</v>
      </c>
      <c r="P356">
        <v>0</v>
      </c>
      <c r="Q356">
        <v>0</v>
      </c>
      <c r="R356">
        <v>0</v>
      </c>
      <c r="S356">
        <v>0</v>
      </c>
      <c r="U356">
        <v>0</v>
      </c>
      <c r="V356">
        <v>1</v>
      </c>
      <c r="W356">
        <v>0</v>
      </c>
      <c r="X356">
        <v>0</v>
      </c>
      <c r="AA356">
        <v>18</v>
      </c>
      <c r="AB356">
        <v>18</v>
      </c>
      <c r="AC356">
        <v>26</v>
      </c>
      <c r="AD356">
        <v>23</v>
      </c>
      <c r="AF356">
        <v>49</v>
      </c>
      <c r="AI356">
        <f t="shared" si="10"/>
        <v>27.98</v>
      </c>
      <c r="AJ356" t="str">
        <f t="shared" si="11"/>
        <v>UPDATE PlayerSeason SET Points=27.98, GamesPlayed=6 FROM dbo.PlayerSeason INNER JOIN dbo.Player ON Player.PlayerID=PlayerSeason.PlayerID WHERE Name='Josh Rosen' AND Year=2019 AND PrimaryPosition='QB'</v>
      </c>
    </row>
    <row r="357" spans="1:36" x14ac:dyDescent="0.25">
      <c r="A357">
        <v>345</v>
      </c>
      <c r="B357" t="s">
        <v>775</v>
      </c>
      <c r="C357" t="s">
        <v>20</v>
      </c>
      <c r="D357" t="s">
        <v>47</v>
      </c>
      <c r="E357">
        <v>27</v>
      </c>
      <c r="F357">
        <v>14</v>
      </c>
      <c r="G357">
        <v>11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20</v>
      </c>
      <c r="R357">
        <v>14</v>
      </c>
      <c r="S357">
        <v>114</v>
      </c>
      <c r="T357">
        <v>8.14</v>
      </c>
      <c r="U357">
        <v>1</v>
      </c>
      <c r="V357">
        <v>0</v>
      </c>
      <c r="W357">
        <v>0</v>
      </c>
      <c r="X357">
        <v>1</v>
      </c>
      <c r="AA357">
        <v>17</v>
      </c>
      <c r="AB357">
        <v>31.4</v>
      </c>
      <c r="AC357">
        <v>34.4</v>
      </c>
      <c r="AD357">
        <v>24.4</v>
      </c>
      <c r="AF357">
        <v>60</v>
      </c>
      <c r="AI357">
        <f t="shared" si="10"/>
        <v>17.399999999999999</v>
      </c>
      <c r="AJ357" t="str">
        <f t="shared" si="11"/>
        <v>UPDATE PlayerSeason SET Points=17.4, GamesPlayed=14 FROM dbo.PlayerSeason INNER JOIN dbo.Player ON Player.PlayerID=PlayerSeason.PlayerID WHERE Name='Jeff Heuerman' AND Year=2019 AND PrimaryPosition='TE'</v>
      </c>
    </row>
    <row r="358" spans="1:36" x14ac:dyDescent="0.25">
      <c r="A358">
        <v>346</v>
      </c>
      <c r="B358" t="s">
        <v>378</v>
      </c>
      <c r="C358" t="s">
        <v>40</v>
      </c>
      <c r="D358" t="s">
        <v>12</v>
      </c>
      <c r="E358">
        <v>21</v>
      </c>
      <c r="F358">
        <v>16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18</v>
      </c>
      <c r="N358">
        <v>114</v>
      </c>
      <c r="O358">
        <v>6.33</v>
      </c>
      <c r="P358">
        <v>0</v>
      </c>
      <c r="Q358">
        <v>13</v>
      </c>
      <c r="R358">
        <v>11</v>
      </c>
      <c r="S358">
        <v>56</v>
      </c>
      <c r="T358">
        <v>5.09</v>
      </c>
      <c r="U358">
        <v>0</v>
      </c>
      <c r="V358">
        <v>0</v>
      </c>
      <c r="W358">
        <v>0</v>
      </c>
      <c r="X358">
        <v>0</v>
      </c>
      <c r="AA358">
        <v>17</v>
      </c>
      <c r="AB358">
        <v>28</v>
      </c>
      <c r="AC358">
        <v>31</v>
      </c>
      <c r="AD358">
        <v>22.5</v>
      </c>
      <c r="AF358">
        <v>95</v>
      </c>
      <c r="AI358">
        <f t="shared" si="10"/>
        <v>17</v>
      </c>
      <c r="AJ358" t="str">
        <f t="shared" si="11"/>
        <v>UPDATE PlayerSeason SET Points=17, GamesPlayed=16 FROM dbo.PlayerSeason INNER JOIN dbo.Player ON Player.PlayerID=PlayerSeason.PlayerID WHERE Name='Travis Homer' AND Year=2019 AND PrimaryPosition='RB'</v>
      </c>
    </row>
    <row r="359" spans="1:36" x14ac:dyDescent="0.25">
      <c r="A359">
        <v>347</v>
      </c>
      <c r="B359" t="s">
        <v>402</v>
      </c>
      <c r="C359" t="s">
        <v>41</v>
      </c>
      <c r="D359" t="s">
        <v>47</v>
      </c>
      <c r="E359">
        <v>24</v>
      </c>
      <c r="F359">
        <v>6</v>
      </c>
      <c r="G359">
        <v>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9</v>
      </c>
      <c r="R359">
        <v>6</v>
      </c>
      <c r="S359">
        <v>114</v>
      </c>
      <c r="T359">
        <v>19</v>
      </c>
      <c r="U359">
        <v>1</v>
      </c>
      <c r="V359">
        <v>0</v>
      </c>
      <c r="W359">
        <v>0</v>
      </c>
      <c r="X359">
        <v>1</v>
      </c>
      <c r="AA359">
        <v>17</v>
      </c>
      <c r="AB359">
        <v>23.4</v>
      </c>
      <c r="AC359">
        <v>26.4</v>
      </c>
      <c r="AD359">
        <v>20.399999999999999</v>
      </c>
      <c r="AF359">
        <v>59</v>
      </c>
      <c r="AI359">
        <f t="shared" si="10"/>
        <v>17.399999999999999</v>
      </c>
      <c r="AJ359" t="str">
        <f t="shared" si="11"/>
        <v>UPDATE PlayerSeason SET Points=17.4, GamesPlayed=6 FROM dbo.PlayerSeason INNER JOIN dbo.Player ON Player.PlayerID=PlayerSeason.PlayerID WHERE Name='Ryan Izzo' AND Year=2019 AND PrimaryPosition='TE'</v>
      </c>
    </row>
    <row r="360" spans="1:36" x14ac:dyDescent="0.25">
      <c r="A360">
        <v>348</v>
      </c>
      <c r="B360" t="s">
        <v>603</v>
      </c>
      <c r="C360" t="s">
        <v>37</v>
      </c>
      <c r="D360" t="s">
        <v>33</v>
      </c>
      <c r="E360">
        <v>29</v>
      </c>
      <c r="F360">
        <v>2</v>
      </c>
      <c r="G360">
        <v>1</v>
      </c>
      <c r="H360">
        <v>21</v>
      </c>
      <c r="I360">
        <v>37</v>
      </c>
      <c r="J360">
        <v>225</v>
      </c>
      <c r="K360">
        <v>0</v>
      </c>
      <c r="L360">
        <v>1</v>
      </c>
      <c r="M360">
        <v>5</v>
      </c>
      <c r="N360">
        <v>39</v>
      </c>
      <c r="O360">
        <v>7.8</v>
      </c>
      <c r="P360">
        <v>1</v>
      </c>
      <c r="Q360">
        <v>0</v>
      </c>
      <c r="R360">
        <v>0</v>
      </c>
      <c r="S360">
        <v>0</v>
      </c>
      <c r="U360">
        <v>0</v>
      </c>
      <c r="V360">
        <v>0</v>
      </c>
      <c r="W360">
        <v>0</v>
      </c>
      <c r="X360">
        <v>1</v>
      </c>
      <c r="AA360">
        <v>17</v>
      </c>
      <c r="AB360">
        <v>16.899999999999999</v>
      </c>
      <c r="AC360">
        <v>17.899999999999999</v>
      </c>
      <c r="AD360">
        <v>17.899999999999999</v>
      </c>
      <c r="AF360">
        <v>50</v>
      </c>
      <c r="AI360">
        <f t="shared" si="10"/>
        <v>18.899999999999999</v>
      </c>
      <c r="AJ360" t="str">
        <f t="shared" si="11"/>
        <v>UPDATE PlayerSeason SET Points=18.9, GamesPlayed=2 FROM dbo.PlayerSeason INNER JOIN dbo.Player ON Player.PlayerID=PlayerSeason.PlayerID WHERE Name='A.J. McCarron' AND Year=2019 AND PrimaryPosition='QB'</v>
      </c>
    </row>
    <row r="361" spans="1:36" x14ac:dyDescent="0.25">
      <c r="A361">
        <v>349</v>
      </c>
      <c r="B361" t="s">
        <v>134</v>
      </c>
      <c r="C361" t="s">
        <v>30</v>
      </c>
      <c r="D361" t="s">
        <v>33</v>
      </c>
      <c r="E361">
        <v>30</v>
      </c>
      <c r="F361">
        <v>2</v>
      </c>
      <c r="G361">
        <v>2</v>
      </c>
      <c r="H361">
        <v>50</v>
      </c>
      <c r="I361">
        <v>89</v>
      </c>
      <c r="J361">
        <v>572</v>
      </c>
      <c r="K361">
        <v>0</v>
      </c>
      <c r="L361">
        <v>1</v>
      </c>
      <c r="M361">
        <v>5</v>
      </c>
      <c r="N361">
        <v>-2</v>
      </c>
      <c r="O361">
        <v>-0.4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2</v>
      </c>
      <c r="W361">
        <v>2</v>
      </c>
      <c r="X361">
        <v>0</v>
      </c>
      <c r="AA361">
        <v>17</v>
      </c>
      <c r="AB361">
        <v>16.7</v>
      </c>
      <c r="AC361">
        <v>22.7</v>
      </c>
      <c r="AD361">
        <v>17.7</v>
      </c>
      <c r="AF361">
        <v>51</v>
      </c>
      <c r="AI361">
        <f t="shared" si="10"/>
        <v>22.68</v>
      </c>
      <c r="AJ361" t="str">
        <f t="shared" si="11"/>
        <v>UPDATE PlayerSeason SET Points=22.68, GamesPlayed=2 FROM dbo.PlayerSeason INNER JOIN dbo.Player ON Player.PlayerID=PlayerSeason.PlayerID WHERE Name='Cam Newton' AND Year=2019 AND PrimaryPosition='QB'</v>
      </c>
    </row>
    <row r="362" spans="1:36" x14ac:dyDescent="0.25">
      <c r="A362">
        <v>350</v>
      </c>
      <c r="B362" t="s">
        <v>776</v>
      </c>
      <c r="C362" t="s">
        <v>45</v>
      </c>
      <c r="D362" t="s">
        <v>47</v>
      </c>
      <c r="E362">
        <v>27</v>
      </c>
      <c r="F362">
        <v>12</v>
      </c>
      <c r="G362">
        <v>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18</v>
      </c>
      <c r="R362">
        <v>13</v>
      </c>
      <c r="S362">
        <v>109</v>
      </c>
      <c r="T362">
        <v>8.3800000000000008</v>
      </c>
      <c r="U362">
        <v>1</v>
      </c>
      <c r="V362">
        <v>1</v>
      </c>
      <c r="W362">
        <v>0</v>
      </c>
      <c r="X362">
        <v>1</v>
      </c>
      <c r="AA362">
        <v>17</v>
      </c>
      <c r="AB362">
        <v>29.9</v>
      </c>
      <c r="AC362">
        <v>32.9</v>
      </c>
      <c r="AD362">
        <v>23.4</v>
      </c>
      <c r="AF362">
        <v>62</v>
      </c>
      <c r="AI362">
        <f t="shared" si="10"/>
        <v>16.899999999999999</v>
      </c>
      <c r="AJ362" t="str">
        <f t="shared" si="11"/>
        <v>UPDATE PlayerSeason SET Points=16.9, GamesPlayed=12 FROM dbo.PlayerSeason INNER JOIN dbo.Player ON Player.PlayerID=PlayerSeason.PlayerID WHERE Name='Nick O''Leary' AND Year=2019 AND PrimaryPosition='TE'</v>
      </c>
    </row>
    <row r="363" spans="1:36" x14ac:dyDescent="0.25">
      <c r="A363">
        <v>351</v>
      </c>
      <c r="B363" t="s">
        <v>777</v>
      </c>
      <c r="C363" t="s">
        <v>16</v>
      </c>
      <c r="D363" t="s">
        <v>46</v>
      </c>
      <c r="E363">
        <v>27</v>
      </c>
      <c r="F363">
        <v>4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9</v>
      </c>
      <c r="R363">
        <v>5</v>
      </c>
      <c r="S363">
        <v>113</v>
      </c>
      <c r="T363">
        <v>22.6</v>
      </c>
      <c r="U363">
        <v>1</v>
      </c>
      <c r="V363">
        <v>0</v>
      </c>
      <c r="W363">
        <v>0</v>
      </c>
      <c r="X363">
        <v>1</v>
      </c>
      <c r="AA363">
        <v>17</v>
      </c>
      <c r="AB363">
        <v>22.3</v>
      </c>
      <c r="AC363">
        <v>25.3</v>
      </c>
      <c r="AD363">
        <v>19.8</v>
      </c>
      <c r="AF363">
        <v>142</v>
      </c>
      <c r="AI363">
        <f t="shared" si="10"/>
        <v>17.3</v>
      </c>
      <c r="AJ363" t="str">
        <f t="shared" si="11"/>
        <v>UPDATE PlayerSeason SET Points=17.3, GamesPlayed=4 FROM dbo.PlayerSeason INNER JOIN dbo.Player ON Player.PlayerID=PlayerSeason.PlayerID WHERE Name='Devin Smith' AND Year=2019 AND PrimaryPosition='WR'</v>
      </c>
    </row>
    <row r="364" spans="1:36" x14ac:dyDescent="0.25">
      <c r="A364">
        <v>352</v>
      </c>
      <c r="B364" t="s">
        <v>429</v>
      </c>
      <c r="C364" t="s">
        <v>45</v>
      </c>
      <c r="D364" t="s">
        <v>47</v>
      </c>
      <c r="E364">
        <v>26</v>
      </c>
      <c r="F364">
        <v>16</v>
      </c>
      <c r="G364">
        <v>7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22</v>
      </c>
      <c r="R364">
        <v>17</v>
      </c>
      <c r="S364">
        <v>166</v>
      </c>
      <c r="T364">
        <v>9.76</v>
      </c>
      <c r="U364">
        <v>0</v>
      </c>
      <c r="V364">
        <v>0</v>
      </c>
      <c r="W364">
        <v>0</v>
      </c>
      <c r="X364">
        <v>0</v>
      </c>
      <c r="AA364">
        <v>17</v>
      </c>
      <c r="AB364">
        <v>33.6</v>
      </c>
      <c r="AC364">
        <v>36.6</v>
      </c>
      <c r="AD364">
        <v>25.1</v>
      </c>
      <c r="AF364">
        <v>63</v>
      </c>
      <c r="AI364">
        <f t="shared" si="10"/>
        <v>16.600000000000001</v>
      </c>
      <c r="AJ364" t="str">
        <f t="shared" si="11"/>
        <v>UPDATE PlayerSeason SET Points=16.6, GamesPlayed=16 FROM dbo.PlayerSeason INNER JOIN dbo.Player ON Player.PlayerID=PlayerSeason.PlayerID WHERE Name='Nick Vannett' AND Year=2019 AND PrimaryPosition='TE'</v>
      </c>
    </row>
    <row r="365" spans="1:36" x14ac:dyDescent="0.25">
      <c r="A365">
        <v>353</v>
      </c>
      <c r="B365" t="s">
        <v>778</v>
      </c>
      <c r="C365" t="s">
        <v>41</v>
      </c>
      <c r="D365" t="s">
        <v>47</v>
      </c>
      <c r="E365">
        <v>39</v>
      </c>
      <c r="F365">
        <v>10</v>
      </c>
      <c r="G365">
        <v>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24</v>
      </c>
      <c r="R365">
        <v>17</v>
      </c>
      <c r="S365">
        <v>173</v>
      </c>
      <c r="T365">
        <v>10.18</v>
      </c>
      <c r="U365">
        <v>0</v>
      </c>
      <c r="V365">
        <v>0</v>
      </c>
      <c r="W365">
        <v>0</v>
      </c>
      <c r="X365">
        <v>0</v>
      </c>
      <c r="AA365">
        <v>17</v>
      </c>
      <c r="AB365">
        <v>34.299999999999997</v>
      </c>
      <c r="AC365">
        <v>37.299999999999997</v>
      </c>
      <c r="AD365">
        <v>25.8</v>
      </c>
      <c r="AF365">
        <v>61</v>
      </c>
      <c r="AI365">
        <f t="shared" si="10"/>
        <v>17.3</v>
      </c>
      <c r="AJ365" t="str">
        <f t="shared" si="11"/>
        <v>UPDATE PlayerSeason SET Points=17.3, GamesPlayed=10 FROM dbo.PlayerSeason INNER JOIN dbo.Player ON Player.PlayerID=PlayerSeason.PlayerID WHERE Name='Ben Watson' AND Year=2019 AND PrimaryPosition='TE'</v>
      </c>
    </row>
    <row r="366" spans="1:36" x14ac:dyDescent="0.25">
      <c r="A366">
        <v>354</v>
      </c>
      <c r="B366" t="s">
        <v>439</v>
      </c>
      <c r="C366" t="s">
        <v>35</v>
      </c>
      <c r="D366" t="s">
        <v>12</v>
      </c>
      <c r="E366">
        <v>26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17</v>
      </c>
      <c r="N366">
        <v>63</v>
      </c>
      <c r="O366">
        <v>3.71</v>
      </c>
      <c r="P366">
        <v>0</v>
      </c>
      <c r="Q366">
        <v>15</v>
      </c>
      <c r="R366">
        <v>13</v>
      </c>
      <c r="S366">
        <v>124</v>
      </c>
      <c r="T366">
        <v>9.5399999999999991</v>
      </c>
      <c r="U366">
        <v>0</v>
      </c>
      <c r="V366">
        <v>1</v>
      </c>
      <c r="W366">
        <v>1</v>
      </c>
      <c r="X366">
        <v>0</v>
      </c>
      <c r="AA366">
        <v>17</v>
      </c>
      <c r="AB366">
        <v>29.7</v>
      </c>
      <c r="AC366">
        <v>33.700000000000003</v>
      </c>
      <c r="AD366">
        <v>23.2</v>
      </c>
      <c r="AF366">
        <v>96</v>
      </c>
      <c r="AI366">
        <f t="shared" si="10"/>
        <v>18.7</v>
      </c>
      <c r="AJ366" t="str">
        <f t="shared" si="11"/>
        <v>UPDATE PlayerSeason SET Points=18.7, GamesPlayed=6 FROM dbo.PlayerSeason INNER JOIN dbo.Player ON Player.PlayerID=PlayerSeason.PlayerID WHERE Name='T.J. Yeldon' AND Year=2019 AND PrimaryPosition='RB'</v>
      </c>
    </row>
    <row r="367" spans="1:36" x14ac:dyDescent="0.25">
      <c r="A367">
        <v>355</v>
      </c>
      <c r="B367" t="s">
        <v>622</v>
      </c>
      <c r="C367" t="s">
        <v>20</v>
      </c>
      <c r="D367" t="s">
        <v>47</v>
      </c>
      <c r="E367">
        <v>23</v>
      </c>
      <c r="F367">
        <v>16</v>
      </c>
      <c r="G367">
        <v>6</v>
      </c>
      <c r="H367">
        <v>1</v>
      </c>
      <c r="I367">
        <v>1</v>
      </c>
      <c r="J367">
        <v>6</v>
      </c>
      <c r="K367">
        <v>0</v>
      </c>
      <c r="L367">
        <v>0</v>
      </c>
      <c r="M367">
        <v>1</v>
      </c>
      <c r="N367">
        <v>3</v>
      </c>
      <c r="O367">
        <v>3</v>
      </c>
      <c r="P367">
        <v>0</v>
      </c>
      <c r="Q367">
        <v>12</v>
      </c>
      <c r="R367">
        <v>9</v>
      </c>
      <c r="S367">
        <v>90</v>
      </c>
      <c r="T367">
        <v>10</v>
      </c>
      <c r="U367">
        <v>1</v>
      </c>
      <c r="V367">
        <v>0</v>
      </c>
      <c r="W367">
        <v>0</v>
      </c>
      <c r="X367">
        <v>1</v>
      </c>
      <c r="AA367">
        <v>16</v>
      </c>
      <c r="AB367">
        <v>24.5</v>
      </c>
      <c r="AC367">
        <v>24.5</v>
      </c>
      <c r="AD367">
        <v>20</v>
      </c>
      <c r="AF367">
        <v>66</v>
      </c>
      <c r="AI367">
        <f t="shared" si="10"/>
        <v>15.540000000000001</v>
      </c>
      <c r="AJ367" t="str">
        <f t="shared" si="11"/>
        <v>UPDATE PlayerSeason SET Points=15.54, GamesPlayed=16 FROM dbo.PlayerSeason INNER JOIN dbo.Player ON Player.PlayerID=PlayerSeason.PlayerID WHERE Name='Andrew Beck' AND Year=2019 AND PrimaryPosition='TE'</v>
      </c>
    </row>
    <row r="368" spans="1:36" x14ac:dyDescent="0.25">
      <c r="A368">
        <v>356</v>
      </c>
      <c r="B368" t="s">
        <v>552</v>
      </c>
      <c r="C368" t="s">
        <v>32</v>
      </c>
      <c r="D368" t="s">
        <v>33</v>
      </c>
      <c r="E368">
        <v>29</v>
      </c>
      <c r="F368">
        <v>7</v>
      </c>
      <c r="G368">
        <v>1</v>
      </c>
      <c r="H368">
        <v>23</v>
      </c>
      <c r="I368">
        <v>38</v>
      </c>
      <c r="J368">
        <v>225</v>
      </c>
      <c r="K368">
        <v>1</v>
      </c>
      <c r="L368">
        <v>2</v>
      </c>
      <c r="M368">
        <v>20</v>
      </c>
      <c r="N368">
        <v>70</v>
      </c>
      <c r="O368">
        <v>3.5</v>
      </c>
      <c r="P368">
        <v>0</v>
      </c>
      <c r="Q368">
        <v>0</v>
      </c>
      <c r="R368">
        <v>0</v>
      </c>
      <c r="S368">
        <v>0</v>
      </c>
      <c r="U368">
        <v>0</v>
      </c>
      <c r="V368">
        <v>0</v>
      </c>
      <c r="W368">
        <v>0</v>
      </c>
      <c r="X368">
        <v>0</v>
      </c>
      <c r="AA368">
        <v>16</v>
      </c>
      <c r="AB368">
        <v>16</v>
      </c>
      <c r="AC368">
        <v>18</v>
      </c>
      <c r="AD368">
        <v>18</v>
      </c>
      <c r="AF368">
        <v>52</v>
      </c>
      <c r="AI368">
        <f t="shared" si="10"/>
        <v>20</v>
      </c>
      <c r="AJ368" t="str">
        <f t="shared" si="11"/>
        <v>UPDATE PlayerSeason SET Points=20, GamesPlayed=7 FROM dbo.PlayerSeason INNER JOIN dbo.Player ON Player.PlayerID=PlayerSeason.PlayerID WHERE Name='Robert Griffin III' AND Year=2019 AND PrimaryPosition='QB'</v>
      </c>
    </row>
    <row r="369" spans="1:36" x14ac:dyDescent="0.25">
      <c r="A369">
        <v>357</v>
      </c>
      <c r="B369" t="s">
        <v>639</v>
      </c>
      <c r="C369" t="s">
        <v>28</v>
      </c>
      <c r="D369" t="s">
        <v>47</v>
      </c>
      <c r="E369">
        <v>23</v>
      </c>
      <c r="F369">
        <v>11</v>
      </c>
      <c r="G369">
        <v>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14</v>
      </c>
      <c r="R369">
        <v>8</v>
      </c>
      <c r="S369">
        <v>103</v>
      </c>
      <c r="T369">
        <v>12.88</v>
      </c>
      <c r="U369">
        <v>1</v>
      </c>
      <c r="V369">
        <v>0</v>
      </c>
      <c r="W369">
        <v>0</v>
      </c>
      <c r="X369">
        <v>1</v>
      </c>
      <c r="AA369">
        <v>16</v>
      </c>
      <c r="AB369">
        <v>24.3</v>
      </c>
      <c r="AC369">
        <v>27.3</v>
      </c>
      <c r="AD369">
        <v>20.3</v>
      </c>
      <c r="AF369">
        <v>64</v>
      </c>
      <c r="AI369">
        <f t="shared" si="10"/>
        <v>16.3</v>
      </c>
      <c r="AJ369" t="str">
        <f t="shared" si="11"/>
        <v>UPDATE PlayerSeason SET Points=16.3, GamesPlayed=11 FROM dbo.PlayerSeason INNER JOIN dbo.Player ON Player.PlayerID=PlayerSeason.PlayerID WHERE Name='Hale Hentges' AND Year=2019 AND PrimaryPosition='TE'</v>
      </c>
    </row>
    <row r="370" spans="1:36" x14ac:dyDescent="0.25">
      <c r="A370">
        <v>358</v>
      </c>
      <c r="B370" t="s">
        <v>93</v>
      </c>
      <c r="C370" t="s">
        <v>21</v>
      </c>
      <c r="D370" t="s">
        <v>47</v>
      </c>
      <c r="E370">
        <v>25</v>
      </c>
      <c r="F370">
        <v>11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15</v>
      </c>
      <c r="R370">
        <v>10</v>
      </c>
      <c r="S370">
        <v>100</v>
      </c>
      <c r="T370">
        <v>10</v>
      </c>
      <c r="U370">
        <v>1</v>
      </c>
      <c r="V370">
        <v>0</v>
      </c>
      <c r="W370">
        <v>0</v>
      </c>
      <c r="X370">
        <v>1</v>
      </c>
      <c r="AA370">
        <v>16</v>
      </c>
      <c r="AB370">
        <v>26</v>
      </c>
      <c r="AC370">
        <v>29</v>
      </c>
      <c r="AD370">
        <v>21</v>
      </c>
      <c r="AF370">
        <v>65</v>
      </c>
      <c r="AI370">
        <f t="shared" si="10"/>
        <v>16</v>
      </c>
      <c r="AJ370" t="str">
        <f t="shared" si="11"/>
        <v>UPDATE PlayerSeason SET Points=16, GamesPlayed=11 FROM dbo.PlayerSeason INNER JOIN dbo.Player ON Player.PlayerID=PlayerSeason.PlayerID WHERE Name='Robert Tonyan' AND Year=2019 AND PrimaryPosition='TE'</v>
      </c>
    </row>
    <row r="371" spans="1:36" x14ac:dyDescent="0.25">
      <c r="A371">
        <v>359</v>
      </c>
      <c r="B371" t="s">
        <v>779</v>
      </c>
      <c r="C371" t="s">
        <v>31</v>
      </c>
      <c r="D371" t="s">
        <v>47</v>
      </c>
      <c r="E371">
        <v>26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13</v>
      </c>
      <c r="R371">
        <v>9</v>
      </c>
      <c r="S371">
        <v>87</v>
      </c>
      <c r="T371">
        <v>9.67</v>
      </c>
      <c r="U371">
        <v>1</v>
      </c>
      <c r="V371">
        <v>0</v>
      </c>
      <c r="W371">
        <v>0</v>
      </c>
      <c r="X371">
        <v>1</v>
      </c>
      <c r="AA371">
        <v>15</v>
      </c>
      <c r="AB371">
        <v>23.7</v>
      </c>
      <c r="AC371">
        <v>23.7</v>
      </c>
      <c r="AD371">
        <v>19.2</v>
      </c>
      <c r="AF371">
        <v>68</v>
      </c>
      <c r="AI371">
        <f t="shared" si="10"/>
        <v>14.7</v>
      </c>
      <c r="AJ371" t="str">
        <f t="shared" si="11"/>
        <v>UPDATE PlayerSeason SET Points=14.7, GamesPlayed=5 FROM dbo.PlayerSeason INNER JOIN dbo.Player ON Player.PlayerID=PlayerSeason.PlayerID WHERE Name='Joshua Perkins' AND Year=2019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381</v>
      </c>
      <c r="C373" t="s">
        <v>11</v>
      </c>
      <c r="D373" t="s">
        <v>47</v>
      </c>
      <c r="E373">
        <v>27</v>
      </c>
      <c r="F373">
        <v>16</v>
      </c>
      <c r="G373">
        <v>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8</v>
      </c>
      <c r="R373">
        <v>6</v>
      </c>
      <c r="S373">
        <v>90</v>
      </c>
      <c r="T373">
        <v>15</v>
      </c>
      <c r="U373">
        <v>1</v>
      </c>
      <c r="V373">
        <v>0</v>
      </c>
      <c r="W373">
        <v>0</v>
      </c>
      <c r="X373">
        <v>1</v>
      </c>
      <c r="AA373">
        <v>15</v>
      </c>
      <c r="AB373">
        <v>21</v>
      </c>
      <c r="AC373">
        <v>21</v>
      </c>
      <c r="AD373">
        <v>18</v>
      </c>
      <c r="AF373">
        <v>67</v>
      </c>
      <c r="AI373">
        <f t="shared" si="10"/>
        <v>15</v>
      </c>
      <c r="AJ373" t="str">
        <f t="shared" si="11"/>
        <v>UPDATE PlayerSeason SET Points=15, GamesPlayed=16 FROM dbo.PlayerSeason INNER JOIN dbo.Player ON Player.PlayerID=PlayerSeason.PlayerID WHERE Name='MyCole Pruitt' AND Year=2019 AND PrimaryPosition='TE'</v>
      </c>
    </row>
    <row r="374" spans="1:36" x14ac:dyDescent="0.25">
      <c r="A374">
        <v>361</v>
      </c>
      <c r="B374" t="s">
        <v>658</v>
      </c>
      <c r="C374" t="s">
        <v>28</v>
      </c>
      <c r="D374" t="s">
        <v>12</v>
      </c>
      <c r="E374">
        <v>25</v>
      </c>
      <c r="F374">
        <v>15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22</v>
      </c>
      <c r="N374">
        <v>81</v>
      </c>
      <c r="O374">
        <v>3.68</v>
      </c>
      <c r="P374">
        <v>0</v>
      </c>
      <c r="Q374">
        <v>13</v>
      </c>
      <c r="R374">
        <v>9</v>
      </c>
      <c r="S374">
        <v>64</v>
      </c>
      <c r="T374">
        <v>7.11</v>
      </c>
      <c r="U374">
        <v>0</v>
      </c>
      <c r="V374">
        <v>0</v>
      </c>
      <c r="W374">
        <v>0</v>
      </c>
      <c r="X374">
        <v>0</v>
      </c>
      <c r="AA374">
        <v>15</v>
      </c>
      <c r="AB374">
        <v>23.5</v>
      </c>
      <c r="AC374">
        <v>23.5</v>
      </c>
      <c r="AD374">
        <v>19</v>
      </c>
      <c r="AF374">
        <v>97</v>
      </c>
      <c r="AI374">
        <f t="shared" si="10"/>
        <v>14.5</v>
      </c>
      <c r="AJ374" t="str">
        <f t="shared" si="11"/>
        <v>UPDATE PlayerSeason SET Points=14.5, GamesPlayed=15 FROM dbo.PlayerSeason INNER JOIN dbo.Player ON Player.PlayerID=PlayerSeason.PlayerID WHERE Name='Wendell Smallwood' AND Year=2019 AND PrimaryPosition='RB'</v>
      </c>
    </row>
    <row r="375" spans="1:36" x14ac:dyDescent="0.25">
      <c r="A375">
        <v>362</v>
      </c>
      <c r="B375" t="s">
        <v>671</v>
      </c>
      <c r="C375" t="s">
        <v>37</v>
      </c>
      <c r="D375" t="s">
        <v>46</v>
      </c>
      <c r="E375">
        <v>26</v>
      </c>
      <c r="F375">
        <v>16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14</v>
      </c>
      <c r="R375">
        <v>11</v>
      </c>
      <c r="S375">
        <v>162</v>
      </c>
      <c r="T375">
        <v>14.73</v>
      </c>
      <c r="U375">
        <v>0</v>
      </c>
      <c r="V375">
        <v>2</v>
      </c>
      <c r="W375">
        <v>1</v>
      </c>
      <c r="X375">
        <v>0</v>
      </c>
      <c r="AA375">
        <v>14</v>
      </c>
      <c r="AB375">
        <v>25.2</v>
      </c>
      <c r="AC375">
        <v>29.2</v>
      </c>
      <c r="AD375">
        <v>19.7</v>
      </c>
      <c r="AF375">
        <v>143</v>
      </c>
      <c r="AI375">
        <f t="shared" si="10"/>
        <v>16.2</v>
      </c>
      <c r="AJ375" t="str">
        <f t="shared" si="11"/>
        <v>UPDATE PlayerSeason SET Points=16.2, GamesPlayed=16 FROM dbo.PlayerSeason INNER JOIN dbo.Player ON Player.PlayerID=PlayerSeason.PlayerID WHERE Name='DeAndre Carter' AND Year=2019 AND PrimaryPosition='WR'</v>
      </c>
    </row>
    <row r="376" spans="1:36" x14ac:dyDescent="0.25">
      <c r="A376">
        <v>363</v>
      </c>
      <c r="B376" t="s">
        <v>629</v>
      </c>
      <c r="C376" t="s">
        <v>17</v>
      </c>
      <c r="D376" t="s">
        <v>47</v>
      </c>
      <c r="E376">
        <v>26</v>
      </c>
      <c r="F376">
        <v>12</v>
      </c>
      <c r="G376">
        <v>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18</v>
      </c>
      <c r="R376">
        <v>12</v>
      </c>
      <c r="S376">
        <v>140</v>
      </c>
      <c r="T376">
        <v>11.67</v>
      </c>
      <c r="U376">
        <v>0</v>
      </c>
      <c r="V376">
        <v>0</v>
      </c>
      <c r="W376">
        <v>0</v>
      </c>
      <c r="X376">
        <v>0</v>
      </c>
      <c r="AA376">
        <v>14</v>
      </c>
      <c r="AB376">
        <v>26</v>
      </c>
      <c r="AC376">
        <v>29</v>
      </c>
      <c r="AD376">
        <v>20</v>
      </c>
      <c r="AF376">
        <v>70</v>
      </c>
      <c r="AI376">
        <f t="shared" si="10"/>
        <v>14</v>
      </c>
      <c r="AJ376" t="str">
        <f t="shared" si="11"/>
        <v>UPDATE PlayerSeason SET Points=14, GamesPlayed=12 FROM dbo.PlayerSeason INNER JOIN dbo.Player ON Player.PlayerID=PlayerSeason.PlayerID WHERE Name='Seth Devalve' AND Year=2019 AND PrimaryPosition='TE'</v>
      </c>
    </row>
    <row r="377" spans="1:36" x14ac:dyDescent="0.25">
      <c r="A377">
        <v>364</v>
      </c>
      <c r="B377" t="s">
        <v>631</v>
      </c>
      <c r="C377" t="s">
        <v>29</v>
      </c>
      <c r="D377" t="s">
        <v>12</v>
      </c>
      <c r="E377">
        <v>25</v>
      </c>
      <c r="F377">
        <v>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22</v>
      </c>
      <c r="N377">
        <v>92</v>
      </c>
      <c r="O377">
        <v>4.18</v>
      </c>
      <c r="P377">
        <v>0</v>
      </c>
      <c r="Q377">
        <v>7</v>
      </c>
      <c r="R377">
        <v>6</v>
      </c>
      <c r="S377">
        <v>48</v>
      </c>
      <c r="T377">
        <v>8</v>
      </c>
      <c r="U377">
        <v>0</v>
      </c>
      <c r="V377">
        <v>0</v>
      </c>
      <c r="W377">
        <v>0</v>
      </c>
      <c r="X377">
        <v>0</v>
      </c>
      <c r="AA377">
        <v>14</v>
      </c>
      <c r="AB377">
        <v>20</v>
      </c>
      <c r="AC377">
        <v>20</v>
      </c>
      <c r="AD377">
        <v>17</v>
      </c>
      <c r="AF377">
        <v>99</v>
      </c>
      <c r="AI377">
        <f t="shared" si="10"/>
        <v>14</v>
      </c>
      <c r="AJ377" t="str">
        <f t="shared" si="11"/>
        <v>UPDATE PlayerSeason SET Points=14, GamesPlayed=11 FROM dbo.PlayerSeason INNER JOIN dbo.Player ON Player.PlayerID=PlayerSeason.PlayerID WHERE Name='Trey Edmunds' AND Year=2019 AND PrimaryPosition='RB'</v>
      </c>
    </row>
    <row r="378" spans="1:36" x14ac:dyDescent="0.25">
      <c r="A378">
        <v>365</v>
      </c>
      <c r="B378" t="s">
        <v>464</v>
      </c>
      <c r="C378" t="s">
        <v>44</v>
      </c>
      <c r="D378" t="s">
        <v>47</v>
      </c>
      <c r="E378">
        <v>31</v>
      </c>
      <c r="F378">
        <v>15</v>
      </c>
      <c r="G378">
        <v>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13</v>
      </c>
      <c r="R378">
        <v>9</v>
      </c>
      <c r="S378">
        <v>78</v>
      </c>
      <c r="T378">
        <v>8.67</v>
      </c>
      <c r="U378">
        <v>1</v>
      </c>
      <c r="V378">
        <v>0</v>
      </c>
      <c r="W378">
        <v>0</v>
      </c>
      <c r="X378">
        <v>1</v>
      </c>
      <c r="AA378">
        <v>14</v>
      </c>
      <c r="AB378">
        <v>22.8</v>
      </c>
      <c r="AC378">
        <v>22.8</v>
      </c>
      <c r="AD378">
        <v>18.3</v>
      </c>
      <c r="AF378">
        <v>71</v>
      </c>
      <c r="AI378">
        <f t="shared" si="10"/>
        <v>13.8</v>
      </c>
      <c r="AJ378" t="str">
        <f t="shared" si="11"/>
        <v>UPDATE PlayerSeason SET Points=13.8, GamesPlayed=15 FROM dbo.PlayerSeason INNER JOIN dbo.Player ON Player.PlayerID=PlayerSeason.PlayerID WHERE Name='Virgil Green' AND Year=2019 AND PrimaryPosition='TE'</v>
      </c>
    </row>
    <row r="379" spans="1:36" x14ac:dyDescent="0.25">
      <c r="A379">
        <v>366</v>
      </c>
      <c r="B379" t="s">
        <v>780</v>
      </c>
      <c r="C379" t="s">
        <v>34</v>
      </c>
      <c r="D379" t="s">
        <v>12</v>
      </c>
      <c r="E379">
        <v>24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10</v>
      </c>
      <c r="N379">
        <v>21</v>
      </c>
      <c r="O379">
        <v>2.1</v>
      </c>
      <c r="P379">
        <v>2</v>
      </c>
      <c r="Q379">
        <v>2</v>
      </c>
      <c r="R379">
        <v>2</v>
      </c>
      <c r="S379">
        <v>1</v>
      </c>
      <c r="T379">
        <v>0.5</v>
      </c>
      <c r="U379">
        <v>0</v>
      </c>
      <c r="V379">
        <v>0</v>
      </c>
      <c r="W379">
        <v>0</v>
      </c>
      <c r="X379">
        <v>2</v>
      </c>
      <c r="AA379">
        <v>14</v>
      </c>
      <c r="AB379">
        <v>16.2</v>
      </c>
      <c r="AC379">
        <v>16.2</v>
      </c>
      <c r="AD379">
        <v>15.2</v>
      </c>
      <c r="AF379">
        <v>98</v>
      </c>
      <c r="AI379">
        <f t="shared" si="10"/>
        <v>14.2</v>
      </c>
      <c r="AJ379" t="str">
        <f t="shared" si="11"/>
        <v>UPDATE PlayerSeason SET Points=14.2, GamesPlayed=1 FROM dbo.PlayerSeason INNER JOIN dbo.Player ON Player.PlayerID=PlayerSeason.PlayerID WHERE Name='Wes Hills' AND Year=2019 AND PrimaryPosition='RB'</v>
      </c>
    </row>
    <row r="380" spans="1:36" x14ac:dyDescent="0.25">
      <c r="A380">
        <v>367</v>
      </c>
      <c r="B380" t="s">
        <v>375</v>
      </c>
      <c r="C380" t="s">
        <v>34</v>
      </c>
      <c r="D380" t="s">
        <v>47</v>
      </c>
      <c r="E380">
        <v>25</v>
      </c>
      <c r="F380">
        <v>16</v>
      </c>
      <c r="G380">
        <v>11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27</v>
      </c>
      <c r="R380">
        <v>16</v>
      </c>
      <c r="S380">
        <v>142</v>
      </c>
      <c r="T380">
        <v>8.8800000000000008</v>
      </c>
      <c r="U380">
        <v>0</v>
      </c>
      <c r="V380">
        <v>0</v>
      </c>
      <c r="W380">
        <v>0</v>
      </c>
      <c r="X380">
        <v>0</v>
      </c>
      <c r="AA380">
        <v>14</v>
      </c>
      <c r="AB380">
        <v>30.2</v>
      </c>
      <c r="AC380">
        <v>33.200000000000003</v>
      </c>
      <c r="AD380">
        <v>22.2</v>
      </c>
      <c r="AF380">
        <v>69</v>
      </c>
      <c r="AI380">
        <f t="shared" si="10"/>
        <v>14.2</v>
      </c>
      <c r="AJ380" t="str">
        <f t="shared" si="11"/>
        <v>UPDATE PlayerSeason SET Points=14.2, GamesPlayed=16 FROM dbo.PlayerSeason INNER JOIN dbo.Player ON Player.PlayerID=PlayerSeason.PlayerID WHERE Name='Jesse James' AND Year=2019 AND PrimaryPosition='TE'</v>
      </c>
    </row>
    <row r="381" spans="1:36" x14ac:dyDescent="0.25">
      <c r="A381">
        <v>368</v>
      </c>
      <c r="B381" t="s">
        <v>547</v>
      </c>
      <c r="C381" t="s">
        <v>25</v>
      </c>
      <c r="D381" t="s">
        <v>46</v>
      </c>
      <c r="E381">
        <v>27</v>
      </c>
      <c r="F381">
        <v>16</v>
      </c>
      <c r="G381">
        <v>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11</v>
      </c>
      <c r="R381">
        <v>7</v>
      </c>
      <c r="S381">
        <v>72</v>
      </c>
      <c r="T381">
        <v>10.29</v>
      </c>
      <c r="U381">
        <v>1</v>
      </c>
      <c r="V381">
        <v>0</v>
      </c>
      <c r="W381">
        <v>0</v>
      </c>
      <c r="X381">
        <v>1</v>
      </c>
      <c r="AA381">
        <v>13</v>
      </c>
      <c r="AB381">
        <v>20.2</v>
      </c>
      <c r="AC381">
        <v>20.2</v>
      </c>
      <c r="AD381">
        <v>16.7</v>
      </c>
      <c r="AF381">
        <v>145</v>
      </c>
      <c r="AI381">
        <f t="shared" si="10"/>
        <v>13.2</v>
      </c>
      <c r="AJ381" t="str">
        <f t="shared" si="11"/>
        <v>UPDATE PlayerSeason SET Points=13.2, GamesPlayed=16 FROM dbo.PlayerSeason INNER JOIN dbo.Player ON Player.PlayerID=PlayerSeason.PlayerID WHERE Name='Daniel Brown' AND Year=2019 AND PrimaryPosition='WR'</v>
      </c>
    </row>
    <row r="382" spans="1:36" x14ac:dyDescent="0.25">
      <c r="A382">
        <v>369</v>
      </c>
      <c r="B382" t="s">
        <v>630</v>
      </c>
      <c r="C382" t="s">
        <v>717</v>
      </c>
      <c r="D382" t="s">
        <v>46</v>
      </c>
      <c r="E382">
        <v>23</v>
      </c>
      <c r="F382">
        <v>8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14</v>
      </c>
      <c r="R382">
        <v>11</v>
      </c>
      <c r="S382">
        <v>133</v>
      </c>
      <c r="T382">
        <v>12.09</v>
      </c>
      <c r="U382">
        <v>0</v>
      </c>
      <c r="V382">
        <v>0</v>
      </c>
      <c r="W382">
        <v>0</v>
      </c>
      <c r="X382">
        <v>0</v>
      </c>
      <c r="AA382">
        <v>13</v>
      </c>
      <c r="AB382">
        <v>24.3</v>
      </c>
      <c r="AC382">
        <v>27.3</v>
      </c>
      <c r="AD382">
        <v>18.8</v>
      </c>
      <c r="AF382">
        <v>144</v>
      </c>
      <c r="AI382">
        <f t="shared" si="10"/>
        <v>13.3</v>
      </c>
      <c r="AJ382" t="str">
        <f t="shared" si="11"/>
        <v>UPDATE PlayerSeason SET Points=13.3, GamesPlayed=8 FROM dbo.PlayerSeason INNER JOIN dbo.Player ON Player.PlayerID=PlayerSeason.PlayerID WHERE Name='Keelan Doss' AND Year=2019 AND PrimaryPosition='WR'</v>
      </c>
    </row>
    <row r="383" spans="1:36" x14ac:dyDescent="0.25">
      <c r="A383">
        <v>370</v>
      </c>
      <c r="B383" t="s">
        <v>632</v>
      </c>
      <c r="C383" t="s">
        <v>717</v>
      </c>
      <c r="D383" t="s">
        <v>46</v>
      </c>
      <c r="E383">
        <v>23</v>
      </c>
      <c r="F383">
        <v>4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2</v>
      </c>
      <c r="R383">
        <v>2</v>
      </c>
      <c r="S383">
        <v>66</v>
      </c>
      <c r="T383">
        <v>33</v>
      </c>
      <c r="U383">
        <v>1</v>
      </c>
      <c r="V383">
        <v>0</v>
      </c>
      <c r="W383">
        <v>0</v>
      </c>
      <c r="X383">
        <v>1</v>
      </c>
      <c r="AA383">
        <v>13</v>
      </c>
      <c r="AB383">
        <v>14.6</v>
      </c>
      <c r="AC383">
        <v>14.6</v>
      </c>
      <c r="AD383">
        <v>13.6</v>
      </c>
      <c r="AF383">
        <v>147</v>
      </c>
      <c r="AI383">
        <f t="shared" si="10"/>
        <v>12.6</v>
      </c>
      <c r="AJ383" t="str">
        <f t="shared" si="11"/>
        <v>UPDATE PlayerSeason SET Points=12.6, GamesPlayed=4 FROM dbo.PlayerSeason INNER JOIN dbo.Player ON Player.PlayerID=PlayerSeason.PlayerID WHERE Name='Rico Gafford' AND Year=2019 AND PrimaryPosition='WR'</v>
      </c>
    </row>
    <row r="384" spans="1:36" x14ac:dyDescent="0.25">
      <c r="A384">
        <v>371</v>
      </c>
      <c r="B384" t="s">
        <v>385</v>
      </c>
      <c r="C384" t="s">
        <v>45</v>
      </c>
      <c r="D384" t="s">
        <v>46</v>
      </c>
      <c r="E384">
        <v>26</v>
      </c>
      <c r="F384">
        <v>16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23</v>
      </c>
      <c r="R384">
        <v>10</v>
      </c>
      <c r="S384">
        <v>125</v>
      </c>
      <c r="T384">
        <v>12.5</v>
      </c>
      <c r="U384">
        <v>0</v>
      </c>
      <c r="V384">
        <v>0</v>
      </c>
      <c r="W384">
        <v>0</v>
      </c>
      <c r="X384">
        <v>0</v>
      </c>
      <c r="AA384">
        <v>13</v>
      </c>
      <c r="AB384">
        <v>22.5</v>
      </c>
      <c r="AC384">
        <v>25.5</v>
      </c>
      <c r="AD384">
        <v>17.5</v>
      </c>
      <c r="AF384">
        <v>148</v>
      </c>
      <c r="AI384">
        <f t="shared" si="10"/>
        <v>12.5</v>
      </c>
      <c r="AJ384" t="str">
        <f t="shared" si="11"/>
        <v>UPDATE PlayerSeason SET Points=12.5, GamesPlayed=16 FROM dbo.PlayerSeason INNER JOIN dbo.Player ON Player.PlayerID=PlayerSeason.PlayerID WHERE Name='Mack Hollins' AND Year=2019 AND PrimaryPosition='WR'</v>
      </c>
    </row>
    <row r="385" spans="1:36" x14ac:dyDescent="0.25">
      <c r="A385">
        <v>372</v>
      </c>
      <c r="B385" t="s">
        <v>781</v>
      </c>
      <c r="C385" t="s">
        <v>15</v>
      </c>
      <c r="D385" t="s">
        <v>46</v>
      </c>
      <c r="E385">
        <v>22</v>
      </c>
      <c r="F385">
        <v>6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10</v>
      </c>
      <c r="R385">
        <v>8</v>
      </c>
      <c r="S385">
        <v>87</v>
      </c>
      <c r="T385">
        <v>10.88</v>
      </c>
      <c r="U385">
        <v>1</v>
      </c>
      <c r="V385">
        <v>1</v>
      </c>
      <c r="W385">
        <v>1</v>
      </c>
      <c r="X385">
        <v>1</v>
      </c>
      <c r="AA385">
        <v>13</v>
      </c>
      <c r="AB385">
        <v>20.7</v>
      </c>
      <c r="AC385">
        <v>21.7</v>
      </c>
      <c r="AD385">
        <v>16.7</v>
      </c>
      <c r="AF385">
        <v>146</v>
      </c>
      <c r="AI385">
        <f t="shared" si="10"/>
        <v>14.7</v>
      </c>
      <c r="AJ385" t="str">
        <f t="shared" si="11"/>
        <v>UPDATE PlayerSeason SET Points=14.7, GamesPlayed=6 FROM dbo.PlayerSeason INNER JOIN dbo.Player ON Player.PlayerID=PlayerSeason.PlayerID WHERE Name='Jesper Horsted' AND Year=2019 AND PrimaryPosition='WR'</v>
      </c>
    </row>
    <row r="386" spans="1:36" x14ac:dyDescent="0.25">
      <c r="A386">
        <v>373</v>
      </c>
      <c r="B386" t="s">
        <v>349</v>
      </c>
      <c r="C386" t="s">
        <v>35</v>
      </c>
      <c r="D386" t="s">
        <v>47</v>
      </c>
      <c r="E386">
        <v>27</v>
      </c>
      <c r="F386">
        <v>11</v>
      </c>
      <c r="G386">
        <v>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14</v>
      </c>
      <c r="R386">
        <v>6</v>
      </c>
      <c r="S386">
        <v>71</v>
      </c>
      <c r="T386">
        <v>11.83</v>
      </c>
      <c r="U386">
        <v>1</v>
      </c>
      <c r="V386">
        <v>0</v>
      </c>
      <c r="W386">
        <v>0</v>
      </c>
      <c r="X386">
        <v>1</v>
      </c>
      <c r="AA386">
        <v>13</v>
      </c>
      <c r="AB386">
        <v>19.100000000000001</v>
      </c>
      <c r="AC386">
        <v>19.100000000000001</v>
      </c>
      <c r="AD386">
        <v>16.100000000000001</v>
      </c>
      <c r="AF386">
        <v>72</v>
      </c>
      <c r="AI386">
        <f t="shared" si="10"/>
        <v>13.1</v>
      </c>
      <c r="AJ386" t="str">
        <f t="shared" si="11"/>
        <v>UPDATE PlayerSeason SET Points=13.1, GamesPlayed=11 FROM dbo.PlayerSeason INNER JOIN dbo.Player ON Player.PlayerID=PlayerSeason.PlayerID WHERE Name='Tyler Kroft' AND Year=2019 AND PrimaryPosition='TE'</v>
      </c>
    </row>
    <row r="387" spans="1:36" x14ac:dyDescent="0.25">
      <c r="A387">
        <v>374</v>
      </c>
      <c r="B387" t="s">
        <v>132</v>
      </c>
      <c r="C387" t="s">
        <v>29</v>
      </c>
      <c r="D387" t="s">
        <v>33</v>
      </c>
      <c r="E387">
        <v>37</v>
      </c>
      <c r="F387">
        <v>2</v>
      </c>
      <c r="G387">
        <v>2</v>
      </c>
      <c r="H387">
        <v>35</v>
      </c>
      <c r="I387">
        <v>62</v>
      </c>
      <c r="J387">
        <v>351</v>
      </c>
      <c r="K387">
        <v>0</v>
      </c>
      <c r="L387">
        <v>1</v>
      </c>
      <c r="M387">
        <v>1</v>
      </c>
      <c r="N387">
        <v>7</v>
      </c>
      <c r="O387">
        <v>7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1</v>
      </c>
      <c r="W387">
        <v>0</v>
      </c>
      <c r="X387">
        <v>0</v>
      </c>
      <c r="AA387">
        <v>13</v>
      </c>
      <c r="AB387">
        <v>12.7</v>
      </c>
      <c r="AC387">
        <v>16.7</v>
      </c>
      <c r="AD387">
        <v>13.7</v>
      </c>
      <c r="AF387">
        <v>53</v>
      </c>
      <c r="AI387">
        <f t="shared" ref="AI387:AI450" si="12">(S387/10)+(U387*6)+(J387/25)+(K387*4)+(N387/10)+(P387*6)</f>
        <v>14.739999999999998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Points=14.74, GamesPlayed=2 FROM dbo.PlayerSeason INNER JOIN dbo.Player ON Player.PlayerID=PlayerSeason.PlayerID WHERE Name='Ben Roethlisberger' AND Year=2019 AND PrimaryPosition='QB'</v>
      </c>
    </row>
    <row r="388" spans="1:36" x14ac:dyDescent="0.25">
      <c r="A388">
        <v>375</v>
      </c>
      <c r="B388" t="s">
        <v>782</v>
      </c>
      <c r="C388" t="s">
        <v>29</v>
      </c>
      <c r="D388" t="s">
        <v>12</v>
      </c>
      <c r="E388">
        <v>23</v>
      </c>
      <c r="F388">
        <v>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24</v>
      </c>
      <c r="N388">
        <v>122</v>
      </c>
      <c r="O388">
        <v>5.08</v>
      </c>
      <c r="P388">
        <v>0</v>
      </c>
      <c r="Q388">
        <v>1</v>
      </c>
      <c r="R388">
        <v>1</v>
      </c>
      <c r="S388">
        <v>9</v>
      </c>
      <c r="T388">
        <v>9</v>
      </c>
      <c r="U388">
        <v>0</v>
      </c>
      <c r="V388">
        <v>0</v>
      </c>
      <c r="W388">
        <v>0</v>
      </c>
      <c r="X388">
        <v>0</v>
      </c>
      <c r="AA388">
        <v>13</v>
      </c>
      <c r="AB388">
        <v>14.1</v>
      </c>
      <c r="AC388">
        <v>17.100000000000001</v>
      </c>
      <c r="AD388">
        <v>13.6</v>
      </c>
      <c r="AF388">
        <v>100</v>
      </c>
      <c r="AI388">
        <f t="shared" si="12"/>
        <v>13.1</v>
      </c>
      <c r="AJ388" t="str">
        <f t="shared" si="13"/>
        <v>UPDATE PlayerSeason SET Points=13.1, GamesPlayed=6 FROM dbo.PlayerSeason INNER JOIN dbo.Player ON Player.PlayerID=PlayerSeason.PlayerID WHERE Name='Kerrith Whyte Jr' AND Year=2019 AND PrimaryPosition='RB'</v>
      </c>
    </row>
    <row r="389" spans="1:36" x14ac:dyDescent="0.25">
      <c r="A389">
        <v>376</v>
      </c>
      <c r="B389" t="s">
        <v>783</v>
      </c>
      <c r="C389" t="s">
        <v>15</v>
      </c>
      <c r="D389" t="s">
        <v>47</v>
      </c>
      <c r="E389">
        <v>25</v>
      </c>
      <c r="F389">
        <v>11</v>
      </c>
      <c r="G389">
        <v>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11</v>
      </c>
      <c r="R389">
        <v>6</v>
      </c>
      <c r="S389">
        <v>59</v>
      </c>
      <c r="T389">
        <v>9.83</v>
      </c>
      <c r="U389">
        <v>1</v>
      </c>
      <c r="V389">
        <v>0</v>
      </c>
      <c r="W389">
        <v>0</v>
      </c>
      <c r="X389">
        <v>1</v>
      </c>
      <c r="AA389">
        <v>12</v>
      </c>
      <c r="AB389">
        <v>17.899999999999999</v>
      </c>
      <c r="AC389">
        <v>17.899999999999999</v>
      </c>
      <c r="AD389">
        <v>14.9</v>
      </c>
      <c r="AF389">
        <v>73</v>
      </c>
      <c r="AI389">
        <f t="shared" si="12"/>
        <v>11.9</v>
      </c>
      <c r="AJ389" t="str">
        <f t="shared" si="13"/>
        <v>UPDATE PlayerSeason SET Points=11.9, GamesPlayed=11 FROM dbo.PlayerSeason INNER JOIN dbo.Player ON Player.PlayerID=PlayerSeason.PlayerID WHERE Name='Ben Braunecker' AND Year=2019 AND PrimaryPosition='TE'</v>
      </c>
    </row>
    <row r="390" spans="1:36" x14ac:dyDescent="0.25">
      <c r="A390">
        <v>377</v>
      </c>
      <c r="B390" t="s">
        <v>224</v>
      </c>
      <c r="C390" t="s">
        <v>41</v>
      </c>
      <c r="D390" t="s">
        <v>46</v>
      </c>
      <c r="E390">
        <v>31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5</v>
      </c>
      <c r="O390">
        <v>5</v>
      </c>
      <c r="P390">
        <v>0</v>
      </c>
      <c r="Q390">
        <v>8</v>
      </c>
      <c r="R390">
        <v>4</v>
      </c>
      <c r="S390">
        <v>56</v>
      </c>
      <c r="T390">
        <v>14</v>
      </c>
      <c r="U390">
        <v>1</v>
      </c>
      <c r="V390">
        <v>0</v>
      </c>
      <c r="W390">
        <v>0</v>
      </c>
      <c r="X390">
        <v>1</v>
      </c>
      <c r="AA390">
        <v>12</v>
      </c>
      <c r="AB390">
        <v>16.100000000000001</v>
      </c>
      <c r="AC390">
        <v>16.100000000000001</v>
      </c>
      <c r="AD390">
        <v>14.1</v>
      </c>
      <c r="AF390">
        <v>150</v>
      </c>
      <c r="AI390">
        <f t="shared" si="12"/>
        <v>12.1</v>
      </c>
      <c r="AJ390" t="str">
        <f t="shared" si="13"/>
        <v>UPDATE PlayerSeason SET Points=12.1, GamesPlayed=1 FROM dbo.PlayerSeason INNER JOIN dbo.Player ON Player.PlayerID=PlayerSeason.PlayerID WHERE Name='Antonio Brown' AND Year=2019 AND PrimaryPosition='WR'</v>
      </c>
    </row>
    <row r="391" spans="1:36" x14ac:dyDescent="0.25">
      <c r="A391">
        <v>378</v>
      </c>
      <c r="B391" t="s">
        <v>627</v>
      </c>
      <c r="C391" t="s">
        <v>45</v>
      </c>
      <c r="D391" t="s">
        <v>46</v>
      </c>
      <c r="E391">
        <v>23</v>
      </c>
      <c r="F391">
        <v>13</v>
      </c>
      <c r="G391">
        <v>6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20</v>
      </c>
      <c r="R391">
        <v>9</v>
      </c>
      <c r="S391">
        <v>124</v>
      </c>
      <c r="T391">
        <v>13.78</v>
      </c>
      <c r="U391">
        <v>0</v>
      </c>
      <c r="V391">
        <v>0</v>
      </c>
      <c r="W391">
        <v>0</v>
      </c>
      <c r="X391">
        <v>0</v>
      </c>
      <c r="AA391">
        <v>12</v>
      </c>
      <c r="AB391">
        <v>21.4</v>
      </c>
      <c r="AC391">
        <v>24.4</v>
      </c>
      <c r="AD391">
        <v>16.899999999999999</v>
      </c>
      <c r="AF391">
        <v>149</v>
      </c>
      <c r="AI391">
        <f t="shared" si="12"/>
        <v>12.4</v>
      </c>
      <c r="AJ391" t="str">
        <f t="shared" si="13"/>
        <v>UPDATE PlayerSeason SET Points=12.4, GamesPlayed=13 FROM dbo.PlayerSeason INNER JOIN dbo.Player ON Player.PlayerID=PlayerSeason.PlayerID WHERE Name='Deon Cain' AND Year=2019 AND PrimaryPosition='WR'</v>
      </c>
    </row>
    <row r="392" spans="1:36" x14ac:dyDescent="0.25">
      <c r="A392">
        <v>379</v>
      </c>
      <c r="B392" t="s">
        <v>210</v>
      </c>
      <c r="C392" t="s">
        <v>22</v>
      </c>
      <c r="D392" t="s">
        <v>46</v>
      </c>
      <c r="E392">
        <v>25</v>
      </c>
      <c r="F392">
        <v>10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11</v>
      </c>
      <c r="R392">
        <v>4</v>
      </c>
      <c r="S392">
        <v>55</v>
      </c>
      <c r="T392">
        <v>13.75</v>
      </c>
      <c r="U392">
        <v>1</v>
      </c>
      <c r="V392">
        <v>0</v>
      </c>
      <c r="W392">
        <v>0</v>
      </c>
      <c r="X392">
        <v>1</v>
      </c>
      <c r="AA392">
        <v>12</v>
      </c>
      <c r="AB392">
        <v>15.5</v>
      </c>
      <c r="AC392">
        <v>15.5</v>
      </c>
      <c r="AD392">
        <v>13.5</v>
      </c>
      <c r="AF392">
        <v>151</v>
      </c>
      <c r="AI392">
        <f t="shared" si="12"/>
        <v>11.5</v>
      </c>
      <c r="AJ392" t="str">
        <f t="shared" si="13"/>
        <v>UPDATE PlayerSeason SET Points=11.5, GamesPlayed=10 FROM dbo.PlayerSeason INNER JOIN dbo.Player ON Player.PlayerID=PlayerSeason.PlayerID WHERE Name='Rashard Higgins' AND Year=2019 AND PrimaryPosition='WR'</v>
      </c>
    </row>
    <row r="393" spans="1:36" x14ac:dyDescent="0.25">
      <c r="A393">
        <v>380</v>
      </c>
      <c r="B393" t="s">
        <v>414</v>
      </c>
      <c r="C393" t="s">
        <v>717</v>
      </c>
      <c r="D393" t="s">
        <v>12</v>
      </c>
      <c r="E393">
        <v>23</v>
      </c>
      <c r="F393">
        <v>16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10</v>
      </c>
      <c r="N393">
        <v>17</v>
      </c>
      <c r="O393">
        <v>1.7</v>
      </c>
      <c r="P393">
        <v>0</v>
      </c>
      <c r="Q393">
        <v>6</v>
      </c>
      <c r="R393">
        <v>6</v>
      </c>
      <c r="S393">
        <v>44</v>
      </c>
      <c r="T393">
        <v>7.33</v>
      </c>
      <c r="U393">
        <v>1</v>
      </c>
      <c r="V393">
        <v>0</v>
      </c>
      <c r="W393">
        <v>0</v>
      </c>
      <c r="X393">
        <v>1</v>
      </c>
      <c r="AA393">
        <v>12</v>
      </c>
      <c r="AB393">
        <v>18.100000000000001</v>
      </c>
      <c r="AC393">
        <v>18.100000000000001</v>
      </c>
      <c r="AD393">
        <v>15.1</v>
      </c>
      <c r="AF393">
        <v>101</v>
      </c>
      <c r="AI393">
        <f t="shared" si="12"/>
        <v>12.1</v>
      </c>
      <c r="AJ393" t="str">
        <f t="shared" si="13"/>
        <v>UPDATE PlayerSeason SET Points=12.1, GamesPlayed=16 FROM dbo.PlayerSeason INNER JOIN dbo.Player ON Player.PlayerID=PlayerSeason.PlayerID WHERE Name='Alec Ingold' AND Year=2019 AND PrimaryPosition='RB'</v>
      </c>
    </row>
    <row r="394" spans="1:36" x14ac:dyDescent="0.25">
      <c r="A394">
        <v>381</v>
      </c>
      <c r="B394" t="s">
        <v>784</v>
      </c>
      <c r="C394" t="s">
        <v>36</v>
      </c>
      <c r="D394" t="s">
        <v>12</v>
      </c>
      <c r="E394">
        <v>28</v>
      </c>
      <c r="F394">
        <v>10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10</v>
      </c>
      <c r="N394">
        <v>36</v>
      </c>
      <c r="O394">
        <v>3.6</v>
      </c>
      <c r="P394">
        <v>1</v>
      </c>
      <c r="Q394">
        <v>2</v>
      </c>
      <c r="R394">
        <v>1</v>
      </c>
      <c r="S394">
        <v>9</v>
      </c>
      <c r="T394">
        <v>9</v>
      </c>
      <c r="U394">
        <v>0</v>
      </c>
      <c r="V394">
        <v>0</v>
      </c>
      <c r="W394">
        <v>0</v>
      </c>
      <c r="X394">
        <v>1</v>
      </c>
      <c r="AA394">
        <v>11</v>
      </c>
      <c r="AB394">
        <v>11.5</v>
      </c>
      <c r="AC394">
        <v>11.5</v>
      </c>
      <c r="AD394">
        <v>11</v>
      </c>
      <c r="AF394">
        <v>104</v>
      </c>
      <c r="AI394">
        <f t="shared" si="12"/>
        <v>10.5</v>
      </c>
      <c r="AJ394" t="str">
        <f t="shared" si="13"/>
        <v>UPDATE PlayerSeason SET Points=10.5, GamesPlayed=10 FROM dbo.PlayerSeason INNER JOIN dbo.Player ON Player.PlayerID=PlayerSeason.PlayerID WHERE Name='Javorius Allen' AND Year=2019 AND PrimaryPosition='RB'</v>
      </c>
    </row>
    <row r="395" spans="1:36" x14ac:dyDescent="0.25">
      <c r="A395">
        <v>382</v>
      </c>
      <c r="B395" t="s">
        <v>548</v>
      </c>
      <c r="C395" t="s">
        <v>22</v>
      </c>
      <c r="D395" t="s">
        <v>47</v>
      </c>
      <c r="E395">
        <v>23</v>
      </c>
      <c r="F395">
        <v>9</v>
      </c>
      <c r="G395">
        <v>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7</v>
      </c>
      <c r="R395">
        <v>5</v>
      </c>
      <c r="S395">
        <v>51</v>
      </c>
      <c r="T395">
        <v>10.199999999999999</v>
      </c>
      <c r="U395">
        <v>1</v>
      </c>
      <c r="V395">
        <v>0</v>
      </c>
      <c r="W395">
        <v>0</v>
      </c>
      <c r="X395">
        <v>1</v>
      </c>
      <c r="AA395">
        <v>11</v>
      </c>
      <c r="AB395">
        <v>16.100000000000001</v>
      </c>
      <c r="AC395">
        <v>16.100000000000001</v>
      </c>
      <c r="AD395">
        <v>13.6</v>
      </c>
      <c r="AF395">
        <v>75</v>
      </c>
      <c r="AI395">
        <f t="shared" si="12"/>
        <v>11.1</v>
      </c>
      <c r="AJ395" t="str">
        <f t="shared" si="13"/>
        <v>UPDATE PlayerSeason SET Points=11.1, GamesPlayed=9 FROM dbo.PlayerSeason INNER JOIN dbo.Player ON Player.PlayerID=PlayerSeason.PlayerID WHERE Name='Stephen Carlson' AND Year=2019 AND PrimaryPosition='TE'</v>
      </c>
    </row>
    <row r="396" spans="1:36" x14ac:dyDescent="0.25">
      <c r="A396">
        <v>383</v>
      </c>
      <c r="B396" t="s">
        <v>496</v>
      </c>
      <c r="C396" t="s">
        <v>32</v>
      </c>
      <c r="D396" t="s">
        <v>12</v>
      </c>
      <c r="E396">
        <v>25</v>
      </c>
      <c r="F396">
        <v>16</v>
      </c>
      <c r="G396">
        <v>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11</v>
      </c>
      <c r="R396">
        <v>8</v>
      </c>
      <c r="S396">
        <v>47</v>
      </c>
      <c r="T396">
        <v>5.88</v>
      </c>
      <c r="U396">
        <v>1</v>
      </c>
      <c r="V396">
        <v>0</v>
      </c>
      <c r="W396">
        <v>0</v>
      </c>
      <c r="X396">
        <v>1</v>
      </c>
      <c r="AA396">
        <v>11</v>
      </c>
      <c r="AB396">
        <v>18.7</v>
      </c>
      <c r="AC396">
        <v>18.7</v>
      </c>
      <c r="AD396">
        <v>14.7</v>
      </c>
      <c r="AF396">
        <v>103</v>
      </c>
      <c r="AI396">
        <f t="shared" si="12"/>
        <v>10.7</v>
      </c>
      <c r="AJ396" t="str">
        <f t="shared" si="13"/>
        <v>UPDATE PlayerSeason SET Points=10.7, GamesPlayed=16 FROM dbo.PlayerSeason INNER JOIN dbo.Player ON Player.PlayerID=PlayerSeason.PlayerID WHERE Name='Patrick Ricard' AND Year=2019 AND PrimaryPosition='RB'</v>
      </c>
    </row>
    <row r="397" spans="1:36" x14ac:dyDescent="0.25">
      <c r="A397">
        <v>384</v>
      </c>
      <c r="B397" t="s">
        <v>785</v>
      </c>
      <c r="C397" t="s">
        <v>31</v>
      </c>
      <c r="D397" t="s">
        <v>12</v>
      </c>
      <c r="E397">
        <v>36</v>
      </c>
      <c r="F397">
        <v>6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17</v>
      </c>
      <c r="N397">
        <v>66</v>
      </c>
      <c r="O397">
        <v>3.88</v>
      </c>
      <c r="P397">
        <v>0</v>
      </c>
      <c r="Q397">
        <v>10</v>
      </c>
      <c r="R397">
        <v>6</v>
      </c>
      <c r="S397">
        <v>24</v>
      </c>
      <c r="T397">
        <v>4</v>
      </c>
      <c r="U397">
        <v>0</v>
      </c>
      <c r="V397">
        <v>1</v>
      </c>
      <c r="W397">
        <v>0</v>
      </c>
      <c r="X397">
        <v>0</v>
      </c>
      <c r="Y397">
        <v>1</v>
      </c>
      <c r="AA397">
        <v>11</v>
      </c>
      <c r="AB397">
        <v>17</v>
      </c>
      <c r="AC397">
        <v>17</v>
      </c>
      <c r="AD397">
        <v>14</v>
      </c>
      <c r="AF397">
        <v>102</v>
      </c>
      <c r="AI397">
        <f t="shared" si="12"/>
        <v>9</v>
      </c>
      <c r="AJ397" t="str">
        <f t="shared" si="13"/>
        <v>UPDATE PlayerSeason SET Points=9, GamesPlayed=6 FROM dbo.PlayerSeason INNER JOIN dbo.Player ON Player.PlayerID=PlayerSeason.PlayerID WHERE Name='Darren Sproles' AND Year=2019 AND PrimaryPosition='RB'</v>
      </c>
    </row>
    <row r="398" spans="1:36" x14ac:dyDescent="0.25">
      <c r="A398">
        <v>385</v>
      </c>
      <c r="B398" t="s">
        <v>786</v>
      </c>
      <c r="C398" t="s">
        <v>35</v>
      </c>
      <c r="D398" t="s">
        <v>47</v>
      </c>
      <c r="E398">
        <v>24</v>
      </c>
      <c r="F398">
        <v>6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13</v>
      </c>
      <c r="R398">
        <v>8</v>
      </c>
      <c r="S398">
        <v>114</v>
      </c>
      <c r="T398">
        <v>14.25</v>
      </c>
      <c r="U398">
        <v>0</v>
      </c>
      <c r="V398">
        <v>0</v>
      </c>
      <c r="W398">
        <v>0</v>
      </c>
      <c r="X398">
        <v>0</v>
      </c>
      <c r="AA398">
        <v>11</v>
      </c>
      <c r="AB398">
        <v>19.399999999999999</v>
      </c>
      <c r="AC398">
        <v>22.4</v>
      </c>
      <c r="AD398">
        <v>15.4</v>
      </c>
      <c r="AF398">
        <v>74</v>
      </c>
      <c r="AI398">
        <f t="shared" si="12"/>
        <v>11.4</v>
      </c>
      <c r="AJ398" t="str">
        <f t="shared" si="13"/>
        <v>UPDATE PlayerSeason SET Points=11.4, GamesPlayed=6 FROM dbo.PlayerSeason INNER JOIN dbo.Player ON Player.PlayerID=PlayerSeason.PlayerID WHERE Name='Tommy Sweeney' AND Year=2019 AND PrimaryPosition='TE'</v>
      </c>
    </row>
    <row r="399" spans="1:36" x14ac:dyDescent="0.25">
      <c r="A399">
        <v>386</v>
      </c>
      <c r="B399" t="s">
        <v>476</v>
      </c>
      <c r="C399" t="s">
        <v>30</v>
      </c>
      <c r="D399" t="s">
        <v>46</v>
      </c>
      <c r="E399">
        <v>26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12</v>
      </c>
      <c r="R399">
        <v>8</v>
      </c>
      <c r="S399">
        <v>106</v>
      </c>
      <c r="T399">
        <v>13.25</v>
      </c>
      <c r="U399">
        <v>0</v>
      </c>
      <c r="V399">
        <v>1</v>
      </c>
      <c r="W399">
        <v>0</v>
      </c>
      <c r="X399">
        <v>0</v>
      </c>
      <c r="AA399">
        <v>11</v>
      </c>
      <c r="AB399">
        <v>18.600000000000001</v>
      </c>
      <c r="AC399">
        <v>21.6</v>
      </c>
      <c r="AD399">
        <v>14.6</v>
      </c>
      <c r="AF399">
        <v>152</v>
      </c>
      <c r="AI399">
        <f t="shared" si="12"/>
        <v>10.6</v>
      </c>
      <c r="AJ399" t="str">
        <f t="shared" si="13"/>
        <v>UPDATE PlayerSeason SET Points=10.6, GamesPlayed=8 FROM dbo.PlayerSeason INNER JOIN dbo.Player ON Player.PlayerID=PlayerSeason.PlayerID WHERE Name='Brandon Zylstra' AND Year=2019 AND PrimaryPosition='WR'</v>
      </c>
    </row>
    <row r="400" spans="1:36" x14ac:dyDescent="0.25">
      <c r="A400">
        <v>387</v>
      </c>
      <c r="B400" t="s">
        <v>787</v>
      </c>
      <c r="C400" t="s">
        <v>717</v>
      </c>
      <c r="D400" t="s">
        <v>46</v>
      </c>
      <c r="E400">
        <v>25</v>
      </c>
      <c r="F400">
        <v>11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10</v>
      </c>
      <c r="R400">
        <v>5</v>
      </c>
      <c r="S400">
        <v>116</v>
      </c>
      <c r="T400">
        <v>23.2</v>
      </c>
      <c r="U400">
        <v>0</v>
      </c>
      <c r="V400">
        <v>1</v>
      </c>
      <c r="W400">
        <v>1</v>
      </c>
      <c r="X400">
        <v>0</v>
      </c>
      <c r="AA400">
        <v>10</v>
      </c>
      <c r="AB400">
        <v>14.6</v>
      </c>
      <c r="AC400">
        <v>18.600000000000001</v>
      </c>
      <c r="AD400">
        <v>12.1</v>
      </c>
      <c r="AF400">
        <v>155</v>
      </c>
      <c r="AI400">
        <f t="shared" si="12"/>
        <v>11.6</v>
      </c>
      <c r="AJ400" t="str">
        <f t="shared" si="13"/>
        <v>UPDATE PlayerSeason SET Points=11.6, GamesPlayed=11 FROM dbo.PlayerSeason INNER JOIN dbo.Player ON Player.PlayerID=PlayerSeason.PlayerID WHERE Name='Marcell Ateman' AND Year=2019 AND PrimaryPosition='WR'</v>
      </c>
    </row>
    <row r="401" spans="1:36" x14ac:dyDescent="0.25">
      <c r="A401">
        <v>388</v>
      </c>
      <c r="B401" t="s">
        <v>258</v>
      </c>
      <c r="C401" t="s">
        <v>25</v>
      </c>
      <c r="D401" t="s">
        <v>46</v>
      </c>
      <c r="E401">
        <v>24</v>
      </c>
      <c r="F401">
        <v>16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13</v>
      </c>
      <c r="R401">
        <v>6</v>
      </c>
      <c r="S401">
        <v>115</v>
      </c>
      <c r="T401">
        <v>19.170000000000002</v>
      </c>
      <c r="U401">
        <v>0</v>
      </c>
      <c r="V401">
        <v>1</v>
      </c>
      <c r="W401">
        <v>1</v>
      </c>
      <c r="X401">
        <v>0</v>
      </c>
      <c r="AA401">
        <v>10</v>
      </c>
      <c r="AB401">
        <v>15.5</v>
      </c>
      <c r="AC401">
        <v>19.5</v>
      </c>
      <c r="AD401">
        <v>12.5</v>
      </c>
      <c r="AF401">
        <v>156</v>
      </c>
      <c r="AI401">
        <f t="shared" si="12"/>
        <v>11.5</v>
      </c>
      <c r="AJ401" t="str">
        <f t="shared" si="13"/>
        <v>UPDATE PlayerSeason SET Points=11.5, GamesPlayed=16 FROM dbo.PlayerSeason INNER JOIN dbo.Player ON Player.PlayerID=PlayerSeason.PlayerID WHERE Name='Braxton Berrios' AND Year=2019 AND PrimaryPosition='WR'</v>
      </c>
    </row>
    <row r="402" spans="1:36" x14ac:dyDescent="0.25">
      <c r="A402">
        <v>389</v>
      </c>
      <c r="B402" t="s">
        <v>442</v>
      </c>
      <c r="C402" t="s">
        <v>20</v>
      </c>
      <c r="D402" t="s">
        <v>47</v>
      </c>
      <c r="E402">
        <v>24</v>
      </c>
      <c r="F402">
        <v>11</v>
      </c>
      <c r="G402">
        <v>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9</v>
      </c>
      <c r="R402">
        <v>6</v>
      </c>
      <c r="S402">
        <v>38</v>
      </c>
      <c r="T402">
        <v>6.33</v>
      </c>
      <c r="U402">
        <v>1</v>
      </c>
      <c r="V402">
        <v>0</v>
      </c>
      <c r="W402">
        <v>0</v>
      </c>
      <c r="X402">
        <v>1</v>
      </c>
      <c r="AA402">
        <v>10</v>
      </c>
      <c r="AB402">
        <v>15.8</v>
      </c>
      <c r="AC402">
        <v>15.8</v>
      </c>
      <c r="AD402">
        <v>12.8</v>
      </c>
      <c r="AF402">
        <v>77</v>
      </c>
      <c r="AI402">
        <f t="shared" si="12"/>
        <v>9.8000000000000007</v>
      </c>
      <c r="AJ402" t="str">
        <f t="shared" si="13"/>
        <v>UPDATE PlayerSeason SET Points=9.8, GamesPlayed=11 FROM dbo.PlayerSeason INNER JOIN dbo.Player ON Player.PlayerID=PlayerSeason.PlayerID WHERE Name='Troy Fumagalli' AND Year=2019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788</v>
      </c>
      <c r="C404" t="s">
        <v>26</v>
      </c>
      <c r="D404" t="s">
        <v>46</v>
      </c>
      <c r="E404">
        <v>22</v>
      </c>
      <c r="F404">
        <v>14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31</v>
      </c>
      <c r="O404">
        <v>7.75</v>
      </c>
      <c r="P404">
        <v>0</v>
      </c>
      <c r="Q404">
        <v>6</v>
      </c>
      <c r="R404">
        <v>6</v>
      </c>
      <c r="S404">
        <v>24</v>
      </c>
      <c r="T404">
        <v>4</v>
      </c>
      <c r="U404">
        <v>0</v>
      </c>
      <c r="V404">
        <v>3</v>
      </c>
      <c r="W404">
        <v>1</v>
      </c>
      <c r="X404">
        <v>1</v>
      </c>
      <c r="AA404">
        <v>10</v>
      </c>
      <c r="AB404">
        <v>15.5</v>
      </c>
      <c r="AC404">
        <v>16.5</v>
      </c>
      <c r="AD404">
        <v>12.5</v>
      </c>
      <c r="AF404">
        <v>157</v>
      </c>
      <c r="AI404">
        <f t="shared" si="12"/>
        <v>5.5</v>
      </c>
      <c r="AJ404" t="str">
        <f t="shared" si="13"/>
        <v>UPDATE PlayerSeason SET Points=5.5, GamesPlayed=14 FROM dbo.PlayerSeason INNER JOIN dbo.Player ON Player.PlayerID=PlayerSeason.PlayerID WHERE Name='Deonte Harris' AND Year=2019 AND PrimaryPosition='WR'</v>
      </c>
    </row>
    <row r="405" spans="1:36" x14ac:dyDescent="0.25">
      <c r="A405">
        <v>391</v>
      </c>
      <c r="B405" t="s">
        <v>570</v>
      </c>
      <c r="C405" t="s">
        <v>20</v>
      </c>
      <c r="D405" t="s">
        <v>12</v>
      </c>
      <c r="E405">
        <v>26</v>
      </c>
      <c r="F405">
        <v>7</v>
      </c>
      <c r="G405">
        <v>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5</v>
      </c>
      <c r="R405">
        <v>5</v>
      </c>
      <c r="S405">
        <v>42</v>
      </c>
      <c r="T405">
        <v>8.4</v>
      </c>
      <c r="U405">
        <v>0</v>
      </c>
      <c r="V405">
        <v>0</v>
      </c>
      <c r="W405">
        <v>0</v>
      </c>
      <c r="X405">
        <v>1</v>
      </c>
      <c r="AA405">
        <v>10</v>
      </c>
      <c r="AB405">
        <v>15.3</v>
      </c>
      <c r="AC405">
        <v>15.3</v>
      </c>
      <c r="AD405">
        <v>12.8</v>
      </c>
      <c r="AF405">
        <v>105</v>
      </c>
      <c r="AI405">
        <f t="shared" si="12"/>
        <v>10.3</v>
      </c>
      <c r="AJ405" t="str">
        <f t="shared" si="13"/>
        <v>UPDATE PlayerSeason SET Points=10.3, GamesPlayed=7 FROM dbo.PlayerSeason INNER JOIN dbo.Player ON Player.PlayerID=PlayerSeason.PlayerID WHERE Name='Andy Janovich' AND Year=2019 AND PrimaryPosition='RB'</v>
      </c>
    </row>
    <row r="406" spans="1:36" x14ac:dyDescent="0.25">
      <c r="A406">
        <v>392</v>
      </c>
      <c r="B406" t="s">
        <v>789</v>
      </c>
      <c r="C406" t="s">
        <v>36</v>
      </c>
      <c r="D406" t="s">
        <v>46</v>
      </c>
      <c r="E406">
        <v>27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4</v>
      </c>
      <c r="R406">
        <v>3</v>
      </c>
      <c r="S406">
        <v>38</v>
      </c>
      <c r="T406">
        <v>12.67</v>
      </c>
      <c r="U406">
        <v>1</v>
      </c>
      <c r="V406">
        <v>3</v>
      </c>
      <c r="W406">
        <v>0</v>
      </c>
      <c r="X406">
        <v>1</v>
      </c>
      <c r="AA406">
        <v>10</v>
      </c>
      <c r="AB406">
        <v>12.8</v>
      </c>
      <c r="AC406">
        <v>12.8</v>
      </c>
      <c r="AD406">
        <v>11.3</v>
      </c>
      <c r="AF406">
        <v>153</v>
      </c>
      <c r="AI406">
        <f t="shared" si="12"/>
        <v>9.8000000000000007</v>
      </c>
      <c r="AJ406" t="str">
        <f t="shared" si="13"/>
        <v>UPDATE PlayerSeason SET Points=9.8, GamesPlayed=3 FROM dbo.PlayerSeason INNER JOIN dbo.Player ON Player.PlayerID=PlayerSeason.PlayerID WHERE Name='T.J. Jones' AND Year=2019 AND PrimaryPosition='WR'</v>
      </c>
    </row>
    <row r="407" spans="1:36" x14ac:dyDescent="0.25">
      <c r="A407">
        <v>393</v>
      </c>
      <c r="B407" t="s">
        <v>790</v>
      </c>
      <c r="C407" t="s">
        <v>717</v>
      </c>
      <c r="D407" t="s">
        <v>46</v>
      </c>
      <c r="E407">
        <v>27</v>
      </c>
      <c r="F407">
        <v>2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5</v>
      </c>
      <c r="R407">
        <v>4</v>
      </c>
      <c r="S407">
        <v>36</v>
      </c>
      <c r="T407">
        <v>9</v>
      </c>
      <c r="U407">
        <v>1</v>
      </c>
      <c r="V407">
        <v>0</v>
      </c>
      <c r="W407">
        <v>0</v>
      </c>
      <c r="X407">
        <v>1</v>
      </c>
      <c r="AA407">
        <v>10</v>
      </c>
      <c r="AB407">
        <v>13.6</v>
      </c>
      <c r="AC407">
        <v>13.6</v>
      </c>
      <c r="AD407">
        <v>11.6</v>
      </c>
      <c r="AF407">
        <v>154</v>
      </c>
      <c r="AI407">
        <f t="shared" si="12"/>
        <v>9.6</v>
      </c>
      <c r="AJ407" t="str">
        <f t="shared" si="13"/>
        <v>UPDATE PlayerSeason SET Points=9.6, GamesPlayed=2 FROM dbo.PlayerSeason INNER JOIN dbo.Player ON Player.PlayerID=PlayerSeason.PlayerID WHERE Name='JJ Nelson' AND Year=2019 AND PrimaryPosition='WR'</v>
      </c>
    </row>
    <row r="408" spans="1:36" x14ac:dyDescent="0.25">
      <c r="A408">
        <v>394</v>
      </c>
      <c r="B408" t="s">
        <v>336</v>
      </c>
      <c r="C408" t="s">
        <v>22</v>
      </c>
      <c r="D408" t="s">
        <v>47</v>
      </c>
      <c r="E408">
        <v>23</v>
      </c>
      <c r="F408">
        <v>4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10</v>
      </c>
      <c r="R408">
        <v>5</v>
      </c>
      <c r="S408">
        <v>41</v>
      </c>
      <c r="T408">
        <v>8.1999999999999993</v>
      </c>
      <c r="U408">
        <v>1</v>
      </c>
      <c r="V408">
        <v>0</v>
      </c>
      <c r="W408">
        <v>0</v>
      </c>
      <c r="X408">
        <v>1</v>
      </c>
      <c r="AA408">
        <v>10</v>
      </c>
      <c r="AB408">
        <v>15.1</v>
      </c>
      <c r="AC408">
        <v>15.1</v>
      </c>
      <c r="AD408">
        <v>12.6</v>
      </c>
      <c r="AF408">
        <v>76</v>
      </c>
      <c r="AI408">
        <f t="shared" si="12"/>
        <v>10.1</v>
      </c>
      <c r="AJ408" t="str">
        <f t="shared" si="13"/>
        <v>UPDATE PlayerSeason SET Points=10.1, GamesPlayed=4 FROM dbo.PlayerSeason INNER JOIN dbo.Player ON Player.PlayerID=PlayerSeason.PlayerID WHERE Name='David Njoku' AND Year=2019 AND PrimaryPosition='TE'</v>
      </c>
    </row>
    <row r="409" spans="1:36" x14ac:dyDescent="0.25">
      <c r="A409">
        <v>395</v>
      </c>
      <c r="B409" t="s">
        <v>791</v>
      </c>
      <c r="C409" t="s">
        <v>21</v>
      </c>
      <c r="D409" t="s">
        <v>12</v>
      </c>
      <c r="E409">
        <v>26</v>
      </c>
      <c r="F409">
        <v>15</v>
      </c>
      <c r="G409">
        <v>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3</v>
      </c>
      <c r="O409">
        <v>3</v>
      </c>
      <c r="P409">
        <v>0</v>
      </c>
      <c r="Q409">
        <v>12</v>
      </c>
      <c r="R409">
        <v>7</v>
      </c>
      <c r="S409">
        <v>97</v>
      </c>
      <c r="T409">
        <v>13.86</v>
      </c>
      <c r="U409">
        <v>0</v>
      </c>
      <c r="V409">
        <v>0</v>
      </c>
      <c r="W409">
        <v>0</v>
      </c>
      <c r="X409">
        <v>0</v>
      </c>
      <c r="AA409">
        <v>10</v>
      </c>
      <c r="AB409">
        <v>17</v>
      </c>
      <c r="AC409">
        <v>17</v>
      </c>
      <c r="AD409">
        <v>13.5</v>
      </c>
      <c r="AF409">
        <v>107</v>
      </c>
      <c r="AI409">
        <f t="shared" si="12"/>
        <v>10</v>
      </c>
      <c r="AJ409" t="str">
        <f t="shared" si="13"/>
        <v>UPDATE PlayerSeason SET Points=10, GamesPlayed=15 FROM dbo.PlayerSeason INNER JOIN dbo.Player ON Player.PlayerID=PlayerSeason.PlayerID WHERE Name='Danny Vitale' AND Year=2019 AND PrimaryPosition='RB'</v>
      </c>
    </row>
    <row r="410" spans="1:36" x14ac:dyDescent="0.25">
      <c r="A410">
        <v>396</v>
      </c>
      <c r="B410" t="s">
        <v>127</v>
      </c>
      <c r="C410" t="s">
        <v>44</v>
      </c>
      <c r="D410" t="s">
        <v>12</v>
      </c>
      <c r="E410">
        <v>27</v>
      </c>
      <c r="F410">
        <v>16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7</v>
      </c>
      <c r="N410">
        <v>10</v>
      </c>
      <c r="O410">
        <v>1.43</v>
      </c>
      <c r="P410">
        <v>1</v>
      </c>
      <c r="Q410">
        <v>5</v>
      </c>
      <c r="R410">
        <v>3</v>
      </c>
      <c r="S410">
        <v>32</v>
      </c>
      <c r="T410">
        <v>10.67</v>
      </c>
      <c r="U410">
        <v>0</v>
      </c>
      <c r="V410">
        <v>0</v>
      </c>
      <c r="W410">
        <v>0</v>
      </c>
      <c r="X410">
        <v>1</v>
      </c>
      <c r="AA410">
        <v>10</v>
      </c>
      <c r="AB410">
        <v>13.2</v>
      </c>
      <c r="AC410">
        <v>13.2</v>
      </c>
      <c r="AD410">
        <v>11.7</v>
      </c>
      <c r="AF410">
        <v>106</v>
      </c>
      <c r="AI410">
        <f t="shared" si="12"/>
        <v>10.199999999999999</v>
      </c>
      <c r="AJ410" t="str">
        <f t="shared" si="13"/>
        <v>UPDATE PlayerSeason SET Points=10.2, GamesPlayed=16 FROM dbo.PlayerSeason INNER JOIN dbo.Player ON Player.PlayerID=PlayerSeason.PlayerID WHERE Name='Derek Watt' AND Year=2019 AND PrimaryPosition='RB'</v>
      </c>
    </row>
    <row r="411" spans="1:36" x14ac:dyDescent="0.25">
      <c r="A411">
        <v>397</v>
      </c>
      <c r="B411" t="s">
        <v>287</v>
      </c>
      <c r="C411" t="s">
        <v>19</v>
      </c>
      <c r="D411" t="s">
        <v>47</v>
      </c>
      <c r="E411">
        <v>26</v>
      </c>
      <c r="F411">
        <v>16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11</v>
      </c>
      <c r="R411">
        <v>8</v>
      </c>
      <c r="S411">
        <v>93</v>
      </c>
      <c r="T411">
        <v>11.63</v>
      </c>
      <c r="U411">
        <v>0</v>
      </c>
      <c r="V411">
        <v>0</v>
      </c>
      <c r="W411">
        <v>0</v>
      </c>
      <c r="X411">
        <v>0</v>
      </c>
      <c r="AA411">
        <v>9</v>
      </c>
      <c r="AB411">
        <v>17.3</v>
      </c>
      <c r="AC411">
        <v>17.3</v>
      </c>
      <c r="AD411">
        <v>13.3</v>
      </c>
      <c r="AF411">
        <v>78</v>
      </c>
      <c r="AI411">
        <f t="shared" si="12"/>
        <v>9.3000000000000007</v>
      </c>
      <c r="AJ411" t="str">
        <f t="shared" si="13"/>
        <v>UPDATE PlayerSeason SET Points=9.3, GamesPlayed=16 FROM dbo.PlayerSeason INNER JOIN dbo.Player ON Player.PlayerID=PlayerSeason.PlayerID WHERE Name='Mo Alie-Cox' AND Year=2019 AND PrimaryPosition='TE'</v>
      </c>
    </row>
    <row r="412" spans="1:36" x14ac:dyDescent="0.25">
      <c r="A412">
        <v>398</v>
      </c>
      <c r="B412" t="s">
        <v>619</v>
      </c>
      <c r="C412" t="s">
        <v>23</v>
      </c>
      <c r="D412" t="s">
        <v>12</v>
      </c>
      <c r="E412">
        <v>30</v>
      </c>
      <c r="F412">
        <v>14</v>
      </c>
      <c r="G412">
        <v>0</v>
      </c>
      <c r="H412">
        <v>1</v>
      </c>
      <c r="I412">
        <v>1</v>
      </c>
      <c r="J412">
        <v>3</v>
      </c>
      <c r="K412">
        <v>0</v>
      </c>
      <c r="L412">
        <v>0</v>
      </c>
      <c r="M412">
        <v>4</v>
      </c>
      <c r="N412">
        <v>28</v>
      </c>
      <c r="O412">
        <v>7</v>
      </c>
      <c r="P412">
        <v>0</v>
      </c>
      <c r="Q412">
        <v>8</v>
      </c>
      <c r="R412">
        <v>6</v>
      </c>
      <c r="S412">
        <v>22</v>
      </c>
      <c r="T412">
        <v>3.67</v>
      </c>
      <c r="U412">
        <v>0</v>
      </c>
      <c r="V412">
        <v>4</v>
      </c>
      <c r="W412">
        <v>1</v>
      </c>
      <c r="X412">
        <v>1</v>
      </c>
      <c r="AA412">
        <v>9</v>
      </c>
      <c r="AB412">
        <v>15.1</v>
      </c>
      <c r="AC412">
        <v>16.100000000000001</v>
      </c>
      <c r="AD412">
        <v>12.1</v>
      </c>
      <c r="AF412">
        <v>110</v>
      </c>
      <c r="AI412">
        <f t="shared" si="12"/>
        <v>5.12</v>
      </c>
      <c r="AJ412" t="str">
        <f t="shared" si="13"/>
        <v>UPDATE PlayerSeason SET Points=5.12, GamesPlayed=14 FROM dbo.PlayerSeason INNER JOIN dbo.Player ON Player.PlayerID=PlayerSeason.PlayerID WHERE Name='Kenjon Barner' AND Year=2019 AND PrimaryPosition='RB'</v>
      </c>
    </row>
    <row r="413" spans="1:36" x14ac:dyDescent="0.25">
      <c r="A413">
        <v>399</v>
      </c>
      <c r="B413" t="s">
        <v>440</v>
      </c>
      <c r="C413" t="s">
        <v>23</v>
      </c>
      <c r="D413" t="s">
        <v>46</v>
      </c>
      <c r="E413">
        <v>23</v>
      </c>
      <c r="F413">
        <v>9</v>
      </c>
      <c r="G413">
        <v>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24</v>
      </c>
      <c r="R413">
        <v>11</v>
      </c>
      <c r="S413">
        <v>91</v>
      </c>
      <c r="T413">
        <v>8.27</v>
      </c>
      <c r="U413">
        <v>0</v>
      </c>
      <c r="V413">
        <v>0</v>
      </c>
      <c r="W413">
        <v>0</v>
      </c>
      <c r="X413">
        <v>0</v>
      </c>
      <c r="AA413">
        <v>9</v>
      </c>
      <c r="AB413">
        <v>20.100000000000001</v>
      </c>
      <c r="AC413">
        <v>20.100000000000001</v>
      </c>
      <c r="AD413">
        <v>14.6</v>
      </c>
      <c r="AF413">
        <v>160</v>
      </c>
      <c r="AI413">
        <f t="shared" si="12"/>
        <v>9.1</v>
      </c>
      <c r="AJ413" t="str">
        <f t="shared" si="13"/>
        <v>UPDATE PlayerSeason SET Points=9.1, GamesPlayed=9 FROM dbo.PlayerSeason INNER JOIN dbo.Player ON Player.PlayerID=PlayerSeason.PlayerID WHERE Name='Christian Blake' AND Year=2019 AND PrimaryPosition='WR'</v>
      </c>
    </row>
    <row r="414" spans="1:36" x14ac:dyDescent="0.25">
      <c r="A414">
        <v>400</v>
      </c>
      <c r="B414" t="s">
        <v>563</v>
      </c>
      <c r="C414" t="s">
        <v>22</v>
      </c>
      <c r="D414" t="s">
        <v>46</v>
      </c>
      <c r="E414">
        <v>22</v>
      </c>
      <c r="F414">
        <v>4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15</v>
      </c>
      <c r="R414">
        <v>8</v>
      </c>
      <c r="S414">
        <v>89</v>
      </c>
      <c r="T414">
        <v>11.13</v>
      </c>
      <c r="U414">
        <v>0</v>
      </c>
      <c r="V414">
        <v>0</v>
      </c>
      <c r="W414">
        <v>0</v>
      </c>
      <c r="X414">
        <v>0</v>
      </c>
      <c r="AA414">
        <v>9</v>
      </c>
      <c r="AB414">
        <v>16.899999999999999</v>
      </c>
      <c r="AC414">
        <v>16.899999999999999</v>
      </c>
      <c r="AD414">
        <v>12.9</v>
      </c>
      <c r="AF414">
        <v>161</v>
      </c>
      <c r="AI414">
        <f t="shared" si="12"/>
        <v>8.9</v>
      </c>
      <c r="AJ414" t="str">
        <f t="shared" si="13"/>
        <v>UPDATE PlayerSeason SET Points=8.9, GamesPlayed=4 FROM dbo.PlayerSeason INNER JOIN dbo.Player ON Player.PlayerID=PlayerSeason.PlayerID WHERE Name='Antonio Callaway' AND Year=2019 AND PrimaryPosition='WR'</v>
      </c>
    </row>
    <row r="415" spans="1:36" x14ac:dyDescent="0.25">
      <c r="A415">
        <v>401</v>
      </c>
      <c r="B415" t="s">
        <v>792</v>
      </c>
      <c r="C415" t="s">
        <v>25</v>
      </c>
      <c r="D415" t="s">
        <v>33</v>
      </c>
      <c r="E415">
        <v>25</v>
      </c>
      <c r="F415">
        <v>3</v>
      </c>
      <c r="G415">
        <v>2</v>
      </c>
      <c r="H415">
        <v>47</v>
      </c>
      <c r="I415">
        <v>73</v>
      </c>
      <c r="J415">
        <v>416</v>
      </c>
      <c r="K415">
        <v>0</v>
      </c>
      <c r="L415">
        <v>3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>
        <v>1</v>
      </c>
      <c r="X415">
        <v>0</v>
      </c>
      <c r="AA415">
        <v>9</v>
      </c>
      <c r="AB415">
        <v>8.6</v>
      </c>
      <c r="AC415">
        <v>15.6</v>
      </c>
      <c r="AD415">
        <v>11.6</v>
      </c>
      <c r="AF415">
        <v>54</v>
      </c>
      <c r="AI415">
        <f t="shared" si="12"/>
        <v>16.64</v>
      </c>
      <c r="AJ415" t="str">
        <f t="shared" si="13"/>
        <v>UPDATE PlayerSeason SET Points=16.64, GamesPlayed=3 FROM dbo.PlayerSeason INNER JOIN dbo.Player ON Player.PlayerID=PlayerSeason.PlayerID WHERE Name='Luke Falk' AND Year=2019 AND PrimaryPosition='QB'</v>
      </c>
    </row>
    <row r="416" spans="1:36" x14ac:dyDescent="0.25">
      <c r="A416">
        <v>402</v>
      </c>
      <c r="B416" t="s">
        <v>534</v>
      </c>
      <c r="C416" t="s">
        <v>35</v>
      </c>
      <c r="D416" t="s">
        <v>46</v>
      </c>
      <c r="E416">
        <v>25</v>
      </c>
      <c r="F416">
        <v>13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</v>
      </c>
      <c r="N416">
        <v>29</v>
      </c>
      <c r="O416">
        <v>14.5</v>
      </c>
      <c r="P416">
        <v>0</v>
      </c>
      <c r="Q416">
        <v>18</v>
      </c>
      <c r="R416">
        <v>3</v>
      </c>
      <c r="S416">
        <v>64</v>
      </c>
      <c r="T416">
        <v>21.33</v>
      </c>
      <c r="U416">
        <v>0</v>
      </c>
      <c r="V416">
        <v>0</v>
      </c>
      <c r="W416">
        <v>0</v>
      </c>
      <c r="X416">
        <v>0</v>
      </c>
      <c r="AA416">
        <v>9</v>
      </c>
      <c r="AB416">
        <v>12.3</v>
      </c>
      <c r="AC416">
        <v>12.3</v>
      </c>
      <c r="AD416">
        <v>10.8</v>
      </c>
      <c r="AF416">
        <v>158</v>
      </c>
      <c r="AI416">
        <f t="shared" si="12"/>
        <v>9.3000000000000007</v>
      </c>
      <c r="AJ416" t="str">
        <f t="shared" si="13"/>
        <v>UPDATE PlayerSeason SET Points=9.3, GamesPlayed=13 FROM dbo.PlayerSeason INNER JOIN dbo.Player ON Player.PlayerID=PlayerSeason.PlayerID WHERE Name='Robert Foster' AND Year=2019 AND PrimaryPosition='WR'</v>
      </c>
    </row>
    <row r="417" spans="1:36" x14ac:dyDescent="0.25">
      <c r="A417">
        <v>403</v>
      </c>
      <c r="B417" t="s">
        <v>640</v>
      </c>
      <c r="C417" t="s">
        <v>45</v>
      </c>
      <c r="D417" t="s">
        <v>47</v>
      </c>
      <c r="E417">
        <v>26</v>
      </c>
      <c r="F417">
        <v>15</v>
      </c>
      <c r="G417">
        <v>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8</v>
      </c>
      <c r="R417">
        <v>7</v>
      </c>
      <c r="S417">
        <v>91</v>
      </c>
      <c r="T417">
        <v>13</v>
      </c>
      <c r="U417">
        <v>0</v>
      </c>
      <c r="V417">
        <v>0</v>
      </c>
      <c r="W417">
        <v>0</v>
      </c>
      <c r="X417">
        <v>0</v>
      </c>
      <c r="AA417">
        <v>9</v>
      </c>
      <c r="AB417">
        <v>16.100000000000001</v>
      </c>
      <c r="AC417">
        <v>16.100000000000001</v>
      </c>
      <c r="AD417">
        <v>12.6</v>
      </c>
      <c r="AF417">
        <v>79</v>
      </c>
      <c r="AI417">
        <f t="shared" si="12"/>
        <v>9.1</v>
      </c>
      <c r="AJ417" t="str">
        <f t="shared" si="13"/>
        <v>UPDATE PlayerSeason SET Points=9.1, GamesPlayed=15 FROM dbo.PlayerSeason INNER JOIN dbo.Player ON Player.PlayerID=PlayerSeason.PlayerID WHERE Name='J.P. Holtz' AND Year=2019 AND PrimaryPosition='TE'</v>
      </c>
    </row>
    <row r="418" spans="1:36" x14ac:dyDescent="0.25">
      <c r="A418">
        <v>404</v>
      </c>
      <c r="B418" t="s">
        <v>404</v>
      </c>
      <c r="C418" t="s">
        <v>22</v>
      </c>
      <c r="D418" t="s">
        <v>12</v>
      </c>
      <c r="E418">
        <v>23</v>
      </c>
      <c r="F418">
        <v>16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4</v>
      </c>
      <c r="N418">
        <v>21</v>
      </c>
      <c r="O418">
        <v>5.25</v>
      </c>
      <c r="P418">
        <v>0</v>
      </c>
      <c r="Q418">
        <v>7</v>
      </c>
      <c r="R418">
        <v>6</v>
      </c>
      <c r="S418">
        <v>71</v>
      </c>
      <c r="T418">
        <v>11.83</v>
      </c>
      <c r="U418">
        <v>0</v>
      </c>
      <c r="V418">
        <v>0</v>
      </c>
      <c r="W418">
        <v>0</v>
      </c>
      <c r="X418">
        <v>0</v>
      </c>
      <c r="AA418">
        <v>9</v>
      </c>
      <c r="AB418">
        <v>15.2</v>
      </c>
      <c r="AC418">
        <v>15.2</v>
      </c>
      <c r="AD418">
        <v>12.2</v>
      </c>
      <c r="AF418">
        <v>109</v>
      </c>
      <c r="AI418">
        <f t="shared" si="12"/>
        <v>9.1999999999999993</v>
      </c>
      <c r="AJ418" t="str">
        <f t="shared" si="13"/>
        <v>UPDATE PlayerSeason SET Points=9.2, GamesPlayed=16 FROM dbo.PlayerSeason INNER JOIN dbo.Player ON Player.PlayerID=PlayerSeason.PlayerID WHERE Name='D''Ernest Johnson' AND Year=2019 AND PrimaryPosition='RB'</v>
      </c>
    </row>
    <row r="419" spans="1:36" x14ac:dyDescent="0.25">
      <c r="A419">
        <v>405</v>
      </c>
      <c r="B419" t="s">
        <v>793</v>
      </c>
      <c r="C419" t="s">
        <v>40</v>
      </c>
      <c r="D419" t="s">
        <v>12</v>
      </c>
      <c r="E419">
        <v>33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12</v>
      </c>
      <c r="N419">
        <v>34</v>
      </c>
      <c r="O419">
        <v>2.83</v>
      </c>
      <c r="P419">
        <v>1</v>
      </c>
      <c r="Q419">
        <v>0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1</v>
      </c>
      <c r="AA419">
        <v>9</v>
      </c>
      <c r="AB419">
        <v>9.4</v>
      </c>
      <c r="AC419">
        <v>9.4</v>
      </c>
      <c r="AD419">
        <v>9.4</v>
      </c>
      <c r="AF419">
        <v>108</v>
      </c>
      <c r="AI419">
        <f t="shared" si="12"/>
        <v>9.4</v>
      </c>
      <c r="AJ419" t="str">
        <f t="shared" si="13"/>
        <v>UPDATE PlayerSeason SET Points=9.4, GamesPlayed=1 FROM dbo.PlayerSeason INNER JOIN dbo.Player ON Player.PlayerID=PlayerSeason.PlayerID WHERE Name='Marshawn Lynch' AND Year=2019 AND PrimaryPosition='RB'</v>
      </c>
    </row>
    <row r="420" spans="1:36" x14ac:dyDescent="0.25">
      <c r="A420">
        <v>406</v>
      </c>
      <c r="B420" t="s">
        <v>428</v>
      </c>
      <c r="C420" t="s">
        <v>35</v>
      </c>
      <c r="D420" t="s">
        <v>46</v>
      </c>
      <c r="E420">
        <v>32</v>
      </c>
      <c r="F420">
        <v>16</v>
      </c>
      <c r="G420">
        <v>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5</v>
      </c>
      <c r="R420">
        <v>4</v>
      </c>
      <c r="S420">
        <v>31</v>
      </c>
      <c r="T420">
        <v>7.75</v>
      </c>
      <c r="U420">
        <v>1</v>
      </c>
      <c r="V420">
        <v>0</v>
      </c>
      <c r="W420">
        <v>0</v>
      </c>
      <c r="X420">
        <v>1</v>
      </c>
      <c r="AA420">
        <v>9</v>
      </c>
      <c r="AB420">
        <v>13.1</v>
      </c>
      <c r="AC420">
        <v>13.1</v>
      </c>
      <c r="AD420">
        <v>11.1</v>
      </c>
      <c r="AF420">
        <v>159</v>
      </c>
      <c r="AI420">
        <f t="shared" si="12"/>
        <v>9.1</v>
      </c>
      <c r="AJ420" t="str">
        <f t="shared" si="13"/>
        <v>UPDATE PlayerSeason SET Points=9.1, GamesPlayed=16 FROM dbo.PlayerSeason INNER JOIN dbo.Player ON Player.PlayerID=PlayerSeason.PlayerID WHERE Name='Lee Smith' AND Year=2019 AND PrimaryPosition='WR'</v>
      </c>
    </row>
    <row r="421" spans="1:36" x14ac:dyDescent="0.25">
      <c r="A421">
        <v>407</v>
      </c>
      <c r="B421" t="s">
        <v>546</v>
      </c>
      <c r="C421" t="s">
        <v>30</v>
      </c>
      <c r="D421" t="s">
        <v>12</v>
      </c>
      <c r="E421">
        <v>25</v>
      </c>
      <c r="F421">
        <v>16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6</v>
      </c>
      <c r="N421">
        <v>11</v>
      </c>
      <c r="O421">
        <v>1.83</v>
      </c>
      <c r="P421">
        <v>1</v>
      </c>
      <c r="Q421">
        <v>2</v>
      </c>
      <c r="R421">
        <v>2</v>
      </c>
      <c r="S421">
        <v>6</v>
      </c>
      <c r="T421">
        <v>3</v>
      </c>
      <c r="U421">
        <v>0</v>
      </c>
      <c r="V421">
        <v>0</v>
      </c>
      <c r="W421">
        <v>0</v>
      </c>
      <c r="X421">
        <v>1</v>
      </c>
      <c r="AA421">
        <v>8</v>
      </c>
      <c r="AB421">
        <v>9.6999999999999993</v>
      </c>
      <c r="AC421">
        <v>9.6999999999999993</v>
      </c>
      <c r="AD421">
        <v>8.6999999999999993</v>
      </c>
      <c r="AF421">
        <v>112</v>
      </c>
      <c r="AI421">
        <f t="shared" si="12"/>
        <v>7.7</v>
      </c>
      <c r="AJ421" t="str">
        <f t="shared" si="13"/>
        <v>UPDATE PlayerSeason SET Points=7.7, GamesPlayed=16 FROM dbo.PlayerSeason INNER JOIN dbo.Player ON Player.PlayerID=PlayerSeason.PlayerID WHERE Name='Alex Armah' AND Year=2019 AND PrimaryPosition='RB'</v>
      </c>
    </row>
    <row r="422" spans="1:36" x14ac:dyDescent="0.25">
      <c r="A422">
        <v>408</v>
      </c>
      <c r="B422" t="s">
        <v>702</v>
      </c>
      <c r="C422" t="s">
        <v>40</v>
      </c>
      <c r="D422" t="s">
        <v>12</v>
      </c>
      <c r="E422">
        <v>30</v>
      </c>
      <c r="F422">
        <v>14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2</v>
      </c>
      <c r="R422">
        <v>2</v>
      </c>
      <c r="S422">
        <v>23</v>
      </c>
      <c r="T422">
        <v>11.5</v>
      </c>
      <c r="U422">
        <v>1</v>
      </c>
      <c r="V422">
        <v>0</v>
      </c>
      <c r="W422">
        <v>0</v>
      </c>
      <c r="X422">
        <v>1</v>
      </c>
      <c r="AA422">
        <v>8</v>
      </c>
      <c r="AB422">
        <v>10.3</v>
      </c>
      <c r="AC422">
        <v>10.3</v>
      </c>
      <c r="AD422">
        <v>9.3000000000000007</v>
      </c>
      <c r="AF422">
        <v>111</v>
      </c>
      <c r="AI422">
        <f t="shared" si="12"/>
        <v>8.3000000000000007</v>
      </c>
      <c r="AJ422" t="str">
        <f t="shared" si="13"/>
        <v>UPDATE PlayerSeason SET Points=8.3, GamesPlayed=14 FROM dbo.PlayerSeason INNER JOIN dbo.Player ON Player.PlayerID=PlayerSeason.PlayerID WHERE Name='Nick Bellore' AND Year=2019 AND PrimaryPosition='RB'</v>
      </c>
    </row>
    <row r="423" spans="1:36" x14ac:dyDescent="0.25">
      <c r="A423">
        <v>409</v>
      </c>
      <c r="B423" t="s">
        <v>794</v>
      </c>
      <c r="C423" t="s">
        <v>16</v>
      </c>
      <c r="D423" t="s">
        <v>46</v>
      </c>
      <c r="E423">
        <v>23</v>
      </c>
      <c r="F423">
        <v>12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1</v>
      </c>
      <c r="R423">
        <v>1</v>
      </c>
      <c r="S423">
        <v>15</v>
      </c>
      <c r="T423">
        <v>15</v>
      </c>
      <c r="U423">
        <v>1</v>
      </c>
      <c r="V423">
        <v>0</v>
      </c>
      <c r="W423">
        <v>0</v>
      </c>
      <c r="X423">
        <v>1</v>
      </c>
      <c r="AA423">
        <v>8</v>
      </c>
      <c r="AB423">
        <v>8.5</v>
      </c>
      <c r="AC423">
        <v>8.5</v>
      </c>
      <c r="AD423">
        <v>8</v>
      </c>
      <c r="AF423">
        <v>165</v>
      </c>
      <c r="AI423">
        <f t="shared" si="12"/>
        <v>7.5</v>
      </c>
      <c r="AJ423" t="str">
        <f t="shared" si="13"/>
        <v>UPDATE PlayerSeason SET Points=7.5, GamesPlayed=12 FROM dbo.PlayerSeason INNER JOIN dbo.Player ON Player.PlayerID=PlayerSeason.PlayerID WHERE Name='Ventell Bryant' AND Year=2019 AND PrimaryPosition='WR'</v>
      </c>
    </row>
    <row r="424" spans="1:36" x14ac:dyDescent="0.25">
      <c r="A424">
        <v>410</v>
      </c>
      <c r="B424" t="s">
        <v>272</v>
      </c>
      <c r="C424" t="s">
        <v>15</v>
      </c>
      <c r="D424" t="s">
        <v>47</v>
      </c>
      <c r="E424">
        <v>28</v>
      </c>
      <c r="F424">
        <v>8</v>
      </c>
      <c r="G424">
        <v>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24</v>
      </c>
      <c r="R424">
        <v>14</v>
      </c>
      <c r="S424">
        <v>84</v>
      </c>
      <c r="T424">
        <v>6</v>
      </c>
      <c r="U424">
        <v>0</v>
      </c>
      <c r="V424">
        <v>0</v>
      </c>
      <c r="W424">
        <v>0</v>
      </c>
      <c r="X424">
        <v>0</v>
      </c>
      <c r="AA424">
        <v>8</v>
      </c>
      <c r="AB424">
        <v>22.4</v>
      </c>
      <c r="AC424">
        <v>22.4</v>
      </c>
      <c r="AD424">
        <v>15.4</v>
      </c>
      <c r="AF424">
        <v>80</v>
      </c>
      <c r="AI424">
        <f t="shared" si="12"/>
        <v>8.4</v>
      </c>
      <c r="AJ424" t="str">
        <f t="shared" si="13"/>
        <v>UPDATE PlayerSeason SET Points=8.4, GamesPlayed=8 FROM dbo.PlayerSeason INNER JOIN dbo.Player ON Player.PlayerID=PlayerSeason.PlayerID WHERE Name='Trey Burton' AND Year=2019 AND PrimaryPosition='TE'</v>
      </c>
    </row>
    <row r="425" spans="1:36" x14ac:dyDescent="0.25">
      <c r="A425">
        <v>411</v>
      </c>
      <c r="B425" t="s">
        <v>401</v>
      </c>
      <c r="C425" t="s">
        <v>22</v>
      </c>
      <c r="D425" t="s">
        <v>46</v>
      </c>
      <c r="E425">
        <v>24</v>
      </c>
      <c r="F425">
        <v>16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10</v>
      </c>
      <c r="R425">
        <v>4</v>
      </c>
      <c r="S425">
        <v>76</v>
      </c>
      <c r="T425">
        <v>19</v>
      </c>
      <c r="U425">
        <v>0</v>
      </c>
      <c r="V425">
        <v>0</v>
      </c>
      <c r="W425">
        <v>0</v>
      </c>
      <c r="X425">
        <v>0</v>
      </c>
      <c r="AA425">
        <v>8</v>
      </c>
      <c r="AB425">
        <v>11.6</v>
      </c>
      <c r="AC425">
        <v>11.6</v>
      </c>
      <c r="AD425">
        <v>9.6</v>
      </c>
      <c r="AF425">
        <v>164</v>
      </c>
      <c r="AI425">
        <f t="shared" si="12"/>
        <v>7.6</v>
      </c>
      <c r="AJ425" t="str">
        <f t="shared" si="13"/>
        <v>UPDATE PlayerSeason SET Points=7.6, GamesPlayed=16 FROM dbo.PlayerSeason INNER JOIN dbo.Player ON Player.PlayerID=PlayerSeason.PlayerID WHERE Name='KhaDarel Hodge' AND Year=2019 AND PrimaryPosition='WR'</v>
      </c>
    </row>
    <row r="426" spans="1:36" x14ac:dyDescent="0.25">
      <c r="A426">
        <v>412</v>
      </c>
      <c r="B426" t="s">
        <v>526</v>
      </c>
      <c r="C426" t="s">
        <v>18</v>
      </c>
      <c r="D426" t="s">
        <v>46</v>
      </c>
      <c r="E426">
        <v>23</v>
      </c>
      <c r="F426">
        <v>16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13</v>
      </c>
      <c r="R426">
        <v>4</v>
      </c>
      <c r="S426">
        <v>80</v>
      </c>
      <c r="T426">
        <v>20</v>
      </c>
      <c r="U426">
        <v>0</v>
      </c>
      <c r="V426">
        <v>0</v>
      </c>
      <c r="W426">
        <v>0</v>
      </c>
      <c r="X426">
        <v>0</v>
      </c>
      <c r="AA426">
        <v>8</v>
      </c>
      <c r="AB426">
        <v>12</v>
      </c>
      <c r="AC426">
        <v>12</v>
      </c>
      <c r="AD426">
        <v>10</v>
      </c>
      <c r="AF426">
        <v>163</v>
      </c>
      <c r="AI426">
        <f t="shared" si="12"/>
        <v>8</v>
      </c>
      <c r="AJ426" t="str">
        <f t="shared" si="13"/>
        <v>UPDATE PlayerSeason SET Points=8, GamesPlayed=16 FROM dbo.PlayerSeason INNER JOIN dbo.Player ON Player.PlayerID=PlayerSeason.PlayerID WHERE Name='Trent Sherfield' AND Year=2019 AND PrimaryPosition='WR'</v>
      </c>
    </row>
    <row r="427" spans="1:36" x14ac:dyDescent="0.25">
      <c r="A427">
        <v>413</v>
      </c>
      <c r="B427" t="s">
        <v>795</v>
      </c>
      <c r="C427" t="s">
        <v>43</v>
      </c>
      <c r="D427" t="s">
        <v>46</v>
      </c>
      <c r="E427">
        <v>22</v>
      </c>
      <c r="F427">
        <v>10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16</v>
      </c>
      <c r="R427">
        <v>9</v>
      </c>
      <c r="S427">
        <v>82</v>
      </c>
      <c r="T427">
        <v>9.11</v>
      </c>
      <c r="U427">
        <v>0</v>
      </c>
      <c r="V427">
        <v>0</v>
      </c>
      <c r="W427">
        <v>0</v>
      </c>
      <c r="X427">
        <v>0</v>
      </c>
      <c r="AA427">
        <v>8</v>
      </c>
      <c r="AB427">
        <v>17.2</v>
      </c>
      <c r="AC427">
        <v>17.2</v>
      </c>
      <c r="AD427">
        <v>12.7</v>
      </c>
      <c r="AF427">
        <v>162</v>
      </c>
      <c r="AI427">
        <f t="shared" si="12"/>
        <v>8.1999999999999993</v>
      </c>
      <c r="AJ427" t="str">
        <f t="shared" si="13"/>
        <v>UPDATE PlayerSeason SET Points=8.2, GamesPlayed=10 FROM dbo.PlayerSeason INNER JOIN dbo.Player ON Player.PlayerID=PlayerSeason.PlayerID WHERE Name='Damion Willis' AND Year=2019 AND PrimaryPosition='WR'</v>
      </c>
    </row>
    <row r="428" spans="1:36" x14ac:dyDescent="0.25">
      <c r="A428">
        <v>414</v>
      </c>
      <c r="B428" t="s">
        <v>614</v>
      </c>
      <c r="C428" t="s">
        <v>40</v>
      </c>
      <c r="D428" t="s">
        <v>47</v>
      </c>
      <c r="E428">
        <v>29</v>
      </c>
      <c r="F428">
        <v>8</v>
      </c>
      <c r="G428">
        <v>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10</v>
      </c>
      <c r="R428">
        <v>8</v>
      </c>
      <c r="S428">
        <v>79</v>
      </c>
      <c r="T428">
        <v>9.8800000000000008</v>
      </c>
      <c r="U428">
        <v>0</v>
      </c>
      <c r="V428">
        <v>0</v>
      </c>
      <c r="W428">
        <v>0</v>
      </c>
      <c r="X428">
        <v>0</v>
      </c>
      <c r="AA428">
        <v>8</v>
      </c>
      <c r="AB428">
        <v>15.9</v>
      </c>
      <c r="AC428">
        <v>15.9</v>
      </c>
      <c r="AD428">
        <v>11.9</v>
      </c>
      <c r="AF428">
        <v>81</v>
      </c>
      <c r="AI428">
        <f t="shared" si="12"/>
        <v>7.9</v>
      </c>
      <c r="AJ428" t="str">
        <f t="shared" si="13"/>
        <v>UPDATE PlayerSeason SET Points=7.9, GamesPlayed=8 FROM dbo.PlayerSeason INNER JOIN dbo.Player ON Player.PlayerID=PlayerSeason.PlayerID WHERE Name='Luke Willson' AND Year=2019 AND PrimaryPosition='TE'</v>
      </c>
    </row>
    <row r="429" spans="1:36" x14ac:dyDescent="0.25">
      <c r="A429">
        <v>415</v>
      </c>
      <c r="B429" t="s">
        <v>345</v>
      </c>
      <c r="C429" t="s">
        <v>13</v>
      </c>
      <c r="D429" t="s">
        <v>46</v>
      </c>
      <c r="E429">
        <v>25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2</v>
      </c>
      <c r="R429">
        <v>2</v>
      </c>
      <c r="S429">
        <v>70</v>
      </c>
      <c r="T429">
        <v>35</v>
      </c>
      <c r="U429">
        <v>0</v>
      </c>
      <c r="V429">
        <v>3</v>
      </c>
      <c r="W429">
        <v>0</v>
      </c>
      <c r="X429">
        <v>0</v>
      </c>
      <c r="AA429">
        <v>7</v>
      </c>
      <c r="AB429">
        <v>9</v>
      </c>
      <c r="AC429">
        <v>9</v>
      </c>
      <c r="AD429">
        <v>8</v>
      </c>
      <c r="AF429">
        <v>166</v>
      </c>
      <c r="AI429">
        <f t="shared" si="12"/>
        <v>7</v>
      </c>
      <c r="AJ429" t="str">
        <f t="shared" si="13"/>
        <v>UPDATE PlayerSeason SET Points=7, GamesPlayed=3 FROM dbo.PlayerSeason INNER JOIN dbo.Player ON Player.PlayerID=PlayerSeason.PlayerID WHERE Name='Chad Beebe' AND Year=2019 AND PrimaryPosition='WR'</v>
      </c>
    </row>
    <row r="430" spans="1:36" x14ac:dyDescent="0.25">
      <c r="A430">
        <v>416</v>
      </c>
      <c r="B430" t="s">
        <v>462</v>
      </c>
      <c r="C430" t="s">
        <v>27</v>
      </c>
      <c r="D430" t="s">
        <v>47</v>
      </c>
      <c r="E430">
        <v>28</v>
      </c>
      <c r="F430">
        <v>15</v>
      </c>
      <c r="G430">
        <v>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15</v>
      </c>
      <c r="R430">
        <v>8</v>
      </c>
      <c r="S430">
        <v>67</v>
      </c>
      <c r="T430">
        <v>8.3800000000000008</v>
      </c>
      <c r="U430">
        <v>0</v>
      </c>
      <c r="V430">
        <v>0</v>
      </c>
      <c r="W430">
        <v>0</v>
      </c>
      <c r="X430">
        <v>0</v>
      </c>
      <c r="AA430">
        <v>7</v>
      </c>
      <c r="AB430">
        <v>14.7</v>
      </c>
      <c r="AC430">
        <v>14.7</v>
      </c>
      <c r="AD430">
        <v>10.7</v>
      </c>
      <c r="AF430">
        <v>83</v>
      </c>
      <c r="AI430">
        <f t="shared" si="12"/>
        <v>6.7</v>
      </c>
      <c r="AJ430" t="str">
        <f t="shared" si="13"/>
        <v>UPDATE PlayerSeason SET Points=6.7, GamesPlayed=15 FROM dbo.PlayerSeason INNER JOIN dbo.Player ON Player.PlayerID=PlayerSeason.PlayerID WHERE Name='Blake Bell' AND Year=2019 AND PrimaryPosition='TE'</v>
      </c>
    </row>
    <row r="431" spans="1:36" x14ac:dyDescent="0.25">
      <c r="A431">
        <v>417</v>
      </c>
      <c r="B431" t="s">
        <v>232</v>
      </c>
      <c r="C431" t="s">
        <v>20</v>
      </c>
      <c r="D431" t="s">
        <v>12</v>
      </c>
      <c r="E431">
        <v>27</v>
      </c>
      <c r="F431">
        <v>16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</v>
      </c>
      <c r="N431">
        <v>9</v>
      </c>
      <c r="O431">
        <v>4.5</v>
      </c>
      <c r="P431">
        <v>0</v>
      </c>
      <c r="Q431">
        <v>9</v>
      </c>
      <c r="R431">
        <v>6</v>
      </c>
      <c r="S431">
        <v>57</v>
      </c>
      <c r="T431">
        <v>9.5</v>
      </c>
      <c r="U431">
        <v>0</v>
      </c>
      <c r="V431">
        <v>0</v>
      </c>
      <c r="W431">
        <v>0</v>
      </c>
      <c r="X431">
        <v>0</v>
      </c>
      <c r="AA431">
        <v>7</v>
      </c>
      <c r="AB431">
        <v>12.6</v>
      </c>
      <c r="AC431">
        <v>12.6</v>
      </c>
      <c r="AD431">
        <v>9.6</v>
      </c>
      <c r="AF431">
        <v>118</v>
      </c>
      <c r="AI431">
        <f t="shared" si="12"/>
        <v>6.6000000000000005</v>
      </c>
      <c r="AJ431" t="str">
        <f t="shared" si="13"/>
        <v>UPDATE PlayerSeason SET Points=6.6, GamesPlayed=16 FROM dbo.PlayerSeason INNER JOIN dbo.Player ON Player.PlayerID=PlayerSeason.PlayerID WHERE Name='Devontae Booker' AND Year=2019 AND PrimaryPosition='RB'</v>
      </c>
    </row>
    <row r="432" spans="1:36" x14ac:dyDescent="0.25">
      <c r="A432">
        <v>418</v>
      </c>
      <c r="B432" t="s">
        <v>796</v>
      </c>
      <c r="C432" t="s">
        <v>45</v>
      </c>
      <c r="D432" t="s">
        <v>12</v>
      </c>
      <c r="E432">
        <v>27</v>
      </c>
      <c r="F432">
        <v>3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18</v>
      </c>
      <c r="N432">
        <v>48</v>
      </c>
      <c r="O432">
        <v>2.67</v>
      </c>
      <c r="P432">
        <v>0</v>
      </c>
      <c r="Q432">
        <v>4</v>
      </c>
      <c r="R432">
        <v>4</v>
      </c>
      <c r="S432">
        <v>18</v>
      </c>
      <c r="T432">
        <v>4.5</v>
      </c>
      <c r="U432">
        <v>0</v>
      </c>
      <c r="V432">
        <v>0</v>
      </c>
      <c r="W432">
        <v>0</v>
      </c>
      <c r="X432">
        <v>0</v>
      </c>
      <c r="AA432">
        <v>7</v>
      </c>
      <c r="AB432">
        <v>10.6</v>
      </c>
      <c r="AC432">
        <v>10.6</v>
      </c>
      <c r="AD432">
        <v>8.6</v>
      </c>
      <c r="AF432">
        <v>116</v>
      </c>
      <c r="AI432">
        <f t="shared" si="12"/>
        <v>6.6</v>
      </c>
      <c r="AJ432" t="str">
        <f t="shared" si="13"/>
        <v>UPDATE PlayerSeason SET Points=6.6, GamesPlayed=3 FROM dbo.PlayerSeason INNER JOIN dbo.Player ON Player.PlayerID=PlayerSeason.PlayerID WHERE Name='Tra Carson' AND Year=2019 AND PrimaryPosition='RB'</v>
      </c>
    </row>
    <row r="433" spans="1:36" x14ac:dyDescent="0.25">
      <c r="A433">
        <v>419</v>
      </c>
      <c r="B433" t="s">
        <v>520</v>
      </c>
      <c r="C433" t="s">
        <v>43</v>
      </c>
      <c r="D433" t="s">
        <v>47</v>
      </c>
      <c r="E433">
        <v>24</v>
      </c>
      <c r="F433">
        <v>15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3</v>
      </c>
      <c r="R433">
        <v>2</v>
      </c>
      <c r="S433">
        <v>13</v>
      </c>
      <c r="T433">
        <v>6.5</v>
      </c>
      <c r="U433">
        <v>1</v>
      </c>
      <c r="V433">
        <v>0</v>
      </c>
      <c r="W433">
        <v>0</v>
      </c>
      <c r="X433">
        <v>1</v>
      </c>
      <c r="AA433">
        <v>7</v>
      </c>
      <c r="AB433">
        <v>9.3000000000000007</v>
      </c>
      <c r="AC433">
        <v>9.3000000000000007</v>
      </c>
      <c r="AD433">
        <v>8.3000000000000007</v>
      </c>
      <c r="AF433">
        <v>82</v>
      </c>
      <c r="AI433">
        <f t="shared" si="12"/>
        <v>7.3</v>
      </c>
      <c r="AJ433" t="str">
        <f t="shared" si="13"/>
        <v>UPDATE PlayerSeason SET Points=7.3, GamesPlayed=15 FROM dbo.PlayerSeason INNER JOIN dbo.Player ON Player.PlayerID=PlayerSeason.PlayerID WHERE Name='Cethan Carter' AND Year=2019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455</v>
      </c>
      <c r="C435" t="s">
        <v>30</v>
      </c>
      <c r="D435" t="s">
        <v>46</v>
      </c>
      <c r="E435">
        <v>32</v>
      </c>
      <c r="F435">
        <v>7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15</v>
      </c>
      <c r="R435">
        <v>8</v>
      </c>
      <c r="S435">
        <v>67</v>
      </c>
      <c r="T435">
        <v>8.3800000000000008</v>
      </c>
      <c r="U435">
        <v>0</v>
      </c>
      <c r="V435">
        <v>0</v>
      </c>
      <c r="W435">
        <v>0</v>
      </c>
      <c r="X435">
        <v>0</v>
      </c>
      <c r="AA435">
        <v>7</v>
      </c>
      <c r="AB435">
        <v>14.7</v>
      </c>
      <c r="AC435">
        <v>14.7</v>
      </c>
      <c r="AD435">
        <v>10.7</v>
      </c>
      <c r="AF435">
        <v>168</v>
      </c>
      <c r="AI435">
        <f t="shared" si="12"/>
        <v>6.7</v>
      </c>
      <c r="AJ435" t="str">
        <f t="shared" si="13"/>
        <v>UPDATE PlayerSeason SET Points=6.7, GamesPlayed=7 FROM dbo.PlayerSeason INNER JOIN dbo.Player ON Player.PlayerID=PlayerSeason.PlayerID WHERE Name='Chris Hogan' AND Year=2019 AND PrimaryPosition='WR'</v>
      </c>
    </row>
    <row r="436" spans="1:36" x14ac:dyDescent="0.25">
      <c r="A436">
        <v>421</v>
      </c>
      <c r="B436" t="s">
        <v>459</v>
      </c>
      <c r="C436" t="s">
        <v>44</v>
      </c>
      <c r="D436" t="s">
        <v>12</v>
      </c>
      <c r="E436">
        <v>26</v>
      </c>
      <c r="F436">
        <v>14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10</v>
      </c>
      <c r="N436">
        <v>20</v>
      </c>
      <c r="O436">
        <v>2</v>
      </c>
      <c r="P436">
        <v>0</v>
      </c>
      <c r="Q436">
        <v>3</v>
      </c>
      <c r="R436">
        <v>2</v>
      </c>
      <c r="S436">
        <v>14</v>
      </c>
      <c r="T436">
        <v>7</v>
      </c>
      <c r="U436">
        <v>1</v>
      </c>
      <c r="V436">
        <v>1</v>
      </c>
      <c r="W436">
        <v>1</v>
      </c>
      <c r="X436">
        <v>1</v>
      </c>
      <c r="AA436">
        <v>7</v>
      </c>
      <c r="AB436">
        <v>9.4</v>
      </c>
      <c r="AC436">
        <v>10.4</v>
      </c>
      <c r="AD436">
        <v>8.4</v>
      </c>
      <c r="AF436">
        <v>113</v>
      </c>
      <c r="AI436">
        <f t="shared" si="12"/>
        <v>9.4</v>
      </c>
      <c r="AJ436" t="str">
        <f t="shared" si="13"/>
        <v>UPDATE PlayerSeason SET Points=9.4, GamesPlayed=14 FROM dbo.PlayerSeason INNER JOIN dbo.Player ON Player.PlayerID=PlayerSeason.PlayerID WHERE Name='Troymaine Pope' AND Year=2019 AND PrimaryPosition='RB'</v>
      </c>
    </row>
    <row r="437" spans="1:36" x14ac:dyDescent="0.25">
      <c r="A437">
        <v>422</v>
      </c>
      <c r="B437" t="s">
        <v>542</v>
      </c>
      <c r="C437" t="s">
        <v>15</v>
      </c>
      <c r="D437" t="s">
        <v>46</v>
      </c>
      <c r="E437">
        <v>23</v>
      </c>
      <c r="F437">
        <v>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7</v>
      </c>
      <c r="R437">
        <v>6</v>
      </c>
      <c r="S437">
        <v>69</v>
      </c>
      <c r="T437">
        <v>11.5</v>
      </c>
      <c r="U437">
        <v>0</v>
      </c>
      <c r="V437">
        <v>0</v>
      </c>
      <c r="W437">
        <v>0</v>
      </c>
      <c r="X437">
        <v>0</v>
      </c>
      <c r="AA437">
        <v>7</v>
      </c>
      <c r="AB437">
        <v>12.9</v>
      </c>
      <c r="AC437">
        <v>12.9</v>
      </c>
      <c r="AD437">
        <v>9.9</v>
      </c>
      <c r="AF437">
        <v>167</v>
      </c>
      <c r="AI437">
        <f t="shared" si="12"/>
        <v>6.9</v>
      </c>
      <c r="AJ437" t="str">
        <f t="shared" si="13"/>
        <v>UPDATE PlayerSeason SET Points=6.9, GamesPlayed=5 FROM dbo.PlayerSeason INNER JOIN dbo.Player ON Player.PlayerID=PlayerSeason.PlayerID WHERE Name='Riley Ridley' AND Year=2019 AND PrimaryPosition='WR'</v>
      </c>
    </row>
    <row r="438" spans="1:36" x14ac:dyDescent="0.25">
      <c r="A438">
        <v>423</v>
      </c>
      <c r="B438" t="s">
        <v>337</v>
      </c>
      <c r="C438" t="s">
        <v>15</v>
      </c>
      <c r="D438" t="s">
        <v>12</v>
      </c>
      <c r="E438">
        <v>25</v>
      </c>
      <c r="F438">
        <v>8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13</v>
      </c>
      <c r="R438">
        <v>9</v>
      </c>
      <c r="S438">
        <v>74</v>
      </c>
      <c r="T438">
        <v>8.2200000000000006</v>
      </c>
      <c r="U438">
        <v>0</v>
      </c>
      <c r="V438">
        <v>1</v>
      </c>
      <c r="W438">
        <v>1</v>
      </c>
      <c r="X438">
        <v>0</v>
      </c>
      <c r="Y438">
        <v>1</v>
      </c>
      <c r="AA438">
        <v>7</v>
      </c>
      <c r="AB438">
        <v>16.399999999999999</v>
      </c>
      <c r="AC438">
        <v>17.399999999999999</v>
      </c>
      <c r="AD438">
        <v>11.9</v>
      </c>
      <c r="AF438">
        <v>114</v>
      </c>
      <c r="AI438">
        <f t="shared" si="12"/>
        <v>7.4</v>
      </c>
      <c r="AJ438" t="str">
        <f t="shared" si="13"/>
        <v>UPDATE PlayerSeason SET Points=7.4, GamesPlayed=8 FROM dbo.PlayerSeason INNER JOIN dbo.Player ON Player.PlayerID=PlayerSeason.PlayerID WHERE Name='Adam Shaheen' AND Year=2019 AND PrimaryPosition='RB'</v>
      </c>
    </row>
    <row r="439" spans="1:36" x14ac:dyDescent="0.25">
      <c r="A439">
        <v>424</v>
      </c>
      <c r="B439" t="s">
        <v>338</v>
      </c>
      <c r="C439" t="s">
        <v>39</v>
      </c>
      <c r="D439" t="s">
        <v>47</v>
      </c>
      <c r="E439">
        <v>24</v>
      </c>
      <c r="F439">
        <v>16</v>
      </c>
      <c r="G439">
        <v>14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14</v>
      </c>
      <c r="R439">
        <v>7</v>
      </c>
      <c r="S439">
        <v>65</v>
      </c>
      <c r="T439">
        <v>9.2899999999999991</v>
      </c>
      <c r="U439">
        <v>0</v>
      </c>
      <c r="V439">
        <v>0</v>
      </c>
      <c r="W439">
        <v>0</v>
      </c>
      <c r="X439">
        <v>0</v>
      </c>
      <c r="AA439">
        <v>7</v>
      </c>
      <c r="AB439">
        <v>13.5</v>
      </c>
      <c r="AC439">
        <v>13.5</v>
      </c>
      <c r="AD439">
        <v>10</v>
      </c>
      <c r="AF439">
        <v>85</v>
      </c>
      <c r="AI439">
        <f t="shared" si="12"/>
        <v>6.5</v>
      </c>
      <c r="AJ439" t="str">
        <f t="shared" si="13"/>
        <v>UPDATE PlayerSeason SET Points=6.5, GamesPlayed=16 FROM dbo.PlayerSeason INNER JOIN dbo.Player ON Player.PlayerID=PlayerSeason.PlayerID WHERE Name='Durham Smythe' AND Year=2019 AND PrimaryPosition='TE'</v>
      </c>
    </row>
    <row r="440" spans="1:36" x14ac:dyDescent="0.25">
      <c r="A440">
        <v>425</v>
      </c>
      <c r="B440" t="s">
        <v>443</v>
      </c>
      <c r="C440" t="s">
        <v>17</v>
      </c>
      <c r="D440" t="s">
        <v>47</v>
      </c>
      <c r="E440">
        <v>26</v>
      </c>
      <c r="F440">
        <v>6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17</v>
      </c>
      <c r="R440">
        <v>13</v>
      </c>
      <c r="S440">
        <v>65</v>
      </c>
      <c r="T440">
        <v>5</v>
      </c>
      <c r="U440">
        <v>0</v>
      </c>
      <c r="V440">
        <v>0</v>
      </c>
      <c r="W440">
        <v>0</v>
      </c>
      <c r="X440">
        <v>0</v>
      </c>
      <c r="AA440">
        <v>7</v>
      </c>
      <c r="AB440">
        <v>19.5</v>
      </c>
      <c r="AC440">
        <v>19.5</v>
      </c>
      <c r="AD440">
        <v>13</v>
      </c>
      <c r="AF440">
        <v>84</v>
      </c>
      <c r="AI440">
        <f t="shared" si="12"/>
        <v>6.5</v>
      </c>
      <c r="AJ440" t="str">
        <f t="shared" si="13"/>
        <v>UPDATE PlayerSeason SET Points=6.5, GamesPlayed=6 FROM dbo.PlayerSeason INNER JOIN dbo.Player ON Player.PlayerID=PlayerSeason.PlayerID WHERE Name='Geoff Swaim' AND Year=2019 AND PrimaryPosition='TE'</v>
      </c>
    </row>
    <row r="441" spans="1:36" x14ac:dyDescent="0.25">
      <c r="A441">
        <v>426</v>
      </c>
      <c r="B441" t="s">
        <v>797</v>
      </c>
      <c r="C441" t="s">
        <v>27</v>
      </c>
      <c r="D441" t="s">
        <v>12</v>
      </c>
      <c r="E441">
        <v>28</v>
      </c>
      <c r="F441">
        <v>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17</v>
      </c>
      <c r="N441">
        <v>51</v>
      </c>
      <c r="O441">
        <v>3</v>
      </c>
      <c r="P441">
        <v>0</v>
      </c>
      <c r="Q441">
        <v>7</v>
      </c>
      <c r="R441">
        <v>5</v>
      </c>
      <c r="S441">
        <v>22</v>
      </c>
      <c r="T441">
        <v>4.4000000000000004</v>
      </c>
      <c r="U441">
        <v>0</v>
      </c>
      <c r="V441">
        <v>1</v>
      </c>
      <c r="W441">
        <v>0</v>
      </c>
      <c r="X441">
        <v>0</v>
      </c>
      <c r="AA441">
        <v>7</v>
      </c>
      <c r="AB441">
        <v>12.3</v>
      </c>
      <c r="AC441">
        <v>12.3</v>
      </c>
      <c r="AD441">
        <v>9.8000000000000007</v>
      </c>
      <c r="AF441">
        <v>115</v>
      </c>
      <c r="AI441">
        <f t="shared" si="12"/>
        <v>7.3</v>
      </c>
      <c r="AJ441" t="str">
        <f t="shared" si="13"/>
        <v>UPDATE PlayerSeason SET Points=7.3, GamesPlayed=3 FROM dbo.PlayerSeason INNER JOIN dbo.Player ON Player.PlayerID=PlayerSeason.PlayerID WHERE Name='Spencer Ware' AND Year=2019 AND PrimaryPosition='RB'</v>
      </c>
    </row>
    <row r="442" spans="1:36" x14ac:dyDescent="0.25">
      <c r="A442">
        <v>427</v>
      </c>
      <c r="B442" t="s">
        <v>582</v>
      </c>
      <c r="C442" t="s">
        <v>26</v>
      </c>
      <c r="D442" t="s">
        <v>12</v>
      </c>
      <c r="E442">
        <v>25</v>
      </c>
      <c r="F442">
        <v>16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</v>
      </c>
      <c r="N442">
        <v>60</v>
      </c>
      <c r="O442">
        <v>7.5</v>
      </c>
      <c r="P442">
        <v>0</v>
      </c>
      <c r="Q442">
        <v>1</v>
      </c>
      <c r="R442">
        <v>1</v>
      </c>
      <c r="S442">
        <v>6</v>
      </c>
      <c r="T442">
        <v>6</v>
      </c>
      <c r="U442">
        <v>0</v>
      </c>
      <c r="V442">
        <v>0</v>
      </c>
      <c r="W442">
        <v>0</v>
      </c>
      <c r="X442">
        <v>0</v>
      </c>
      <c r="AA442">
        <v>7</v>
      </c>
      <c r="AB442">
        <v>7.6</v>
      </c>
      <c r="AC442">
        <v>7.6</v>
      </c>
      <c r="AD442">
        <v>7.1</v>
      </c>
      <c r="AF442">
        <v>117</v>
      </c>
      <c r="AI442">
        <f t="shared" si="12"/>
        <v>6.6</v>
      </c>
      <c r="AJ442" t="str">
        <f t="shared" si="13"/>
        <v>UPDATE PlayerSeason SET Points=6.6, GamesPlayed=16 FROM dbo.PlayerSeason INNER JOIN dbo.Player ON Player.PlayerID=PlayerSeason.PlayerID WHERE Name='Dwayne Washington' AND Year=2019 AND PrimaryPosition='RB'</v>
      </c>
    </row>
    <row r="443" spans="1:36" x14ac:dyDescent="0.25">
      <c r="A443">
        <v>428</v>
      </c>
      <c r="B443" t="s">
        <v>477</v>
      </c>
      <c r="C443" t="s">
        <v>35</v>
      </c>
      <c r="D443" t="s">
        <v>33</v>
      </c>
      <c r="E443">
        <v>29</v>
      </c>
      <c r="F443">
        <v>2</v>
      </c>
      <c r="G443">
        <v>0</v>
      </c>
      <c r="H443">
        <v>27</v>
      </c>
      <c r="I443">
        <v>51</v>
      </c>
      <c r="J443">
        <v>359</v>
      </c>
      <c r="K443">
        <v>0</v>
      </c>
      <c r="L443">
        <v>3</v>
      </c>
      <c r="M443">
        <v>2</v>
      </c>
      <c r="N443">
        <v>-4</v>
      </c>
      <c r="O443">
        <v>-2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3</v>
      </c>
      <c r="W443">
        <v>1</v>
      </c>
      <c r="X443">
        <v>0</v>
      </c>
      <c r="AA443">
        <v>6</v>
      </c>
      <c r="AB443">
        <v>6</v>
      </c>
      <c r="AC443">
        <v>13</v>
      </c>
      <c r="AD443">
        <v>9</v>
      </c>
      <c r="AF443">
        <v>57</v>
      </c>
      <c r="AI443">
        <f t="shared" si="12"/>
        <v>13.959999999999999</v>
      </c>
      <c r="AJ443" t="str">
        <f t="shared" si="13"/>
        <v>UPDATE PlayerSeason SET Points=13.96, GamesPlayed=2 FROM dbo.PlayerSeason INNER JOIN dbo.Player ON Player.PlayerID=PlayerSeason.PlayerID WHERE Name='Matt Barkley' AND Year=2019 AND PrimaryPosition='QB'</v>
      </c>
    </row>
    <row r="444" spans="1:36" x14ac:dyDescent="0.25">
      <c r="A444">
        <v>429</v>
      </c>
      <c r="B444" t="s">
        <v>372</v>
      </c>
      <c r="C444" t="s">
        <v>13</v>
      </c>
      <c r="D444" t="s">
        <v>47</v>
      </c>
      <c r="E444">
        <v>24</v>
      </c>
      <c r="F444">
        <v>15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10</v>
      </c>
      <c r="R444">
        <v>8</v>
      </c>
      <c r="S444">
        <v>58</v>
      </c>
      <c r="T444">
        <v>7.25</v>
      </c>
      <c r="U444">
        <v>0</v>
      </c>
      <c r="V444">
        <v>0</v>
      </c>
      <c r="W444">
        <v>0</v>
      </c>
      <c r="X444">
        <v>0</v>
      </c>
      <c r="AA444">
        <v>6</v>
      </c>
      <c r="AB444">
        <v>13.8</v>
      </c>
      <c r="AC444">
        <v>13.8</v>
      </c>
      <c r="AD444">
        <v>9.8000000000000007</v>
      </c>
      <c r="AF444">
        <v>87</v>
      </c>
      <c r="AI444">
        <f t="shared" si="12"/>
        <v>5.8</v>
      </c>
      <c r="AJ444" t="str">
        <f t="shared" si="13"/>
        <v>UPDATE PlayerSeason SET Points=5.8, GamesPlayed=15 FROM dbo.PlayerSeason INNER JOIN dbo.Player ON Player.PlayerID=PlayerSeason.PlayerID WHERE Name='Tyler Conklin' AND Year=2019 AND PrimaryPosition='TE'</v>
      </c>
    </row>
    <row r="445" spans="1:36" x14ac:dyDescent="0.25">
      <c r="A445">
        <v>430</v>
      </c>
      <c r="B445" t="s">
        <v>798</v>
      </c>
      <c r="C445" t="s">
        <v>18</v>
      </c>
      <c r="D445" t="s">
        <v>33</v>
      </c>
      <c r="E445">
        <v>26</v>
      </c>
      <c r="F445">
        <v>3</v>
      </c>
      <c r="G445">
        <v>0</v>
      </c>
      <c r="H445">
        <v>5</v>
      </c>
      <c r="I445">
        <v>11</v>
      </c>
      <c r="J445">
        <v>49</v>
      </c>
      <c r="K445">
        <v>0</v>
      </c>
      <c r="L445">
        <v>0</v>
      </c>
      <c r="M445">
        <v>7</v>
      </c>
      <c r="N445">
        <v>41</v>
      </c>
      <c r="O445">
        <v>5.86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AA445">
        <v>6</v>
      </c>
      <c r="AB445">
        <v>6.1</v>
      </c>
      <c r="AC445">
        <v>6.1</v>
      </c>
      <c r="AD445">
        <v>6.1</v>
      </c>
      <c r="AF445">
        <v>55</v>
      </c>
      <c r="AI445">
        <f t="shared" si="12"/>
        <v>6.06</v>
      </c>
      <c r="AJ445" t="str">
        <f t="shared" si="13"/>
        <v>UPDATE PlayerSeason SET Points=6.06, GamesPlayed=3 FROM dbo.PlayerSeason INNER JOIN dbo.Player ON Player.PlayerID=PlayerSeason.PlayerID WHERE Name='Brett Hundley' AND Year=2019 AND PrimaryPosition='QB'</v>
      </c>
    </row>
    <row r="446" spans="1:36" x14ac:dyDescent="0.25">
      <c r="A446">
        <v>431</v>
      </c>
      <c r="B446" t="s">
        <v>799</v>
      </c>
      <c r="C446" t="s">
        <v>29</v>
      </c>
      <c r="D446" t="s">
        <v>46</v>
      </c>
      <c r="E446">
        <v>27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10</v>
      </c>
      <c r="R446">
        <v>4</v>
      </c>
      <c r="S446">
        <v>61</v>
      </c>
      <c r="T446">
        <v>15.25</v>
      </c>
      <c r="U446">
        <v>0</v>
      </c>
      <c r="V446">
        <v>0</v>
      </c>
      <c r="W446">
        <v>0</v>
      </c>
      <c r="X446">
        <v>0</v>
      </c>
      <c r="AA446">
        <v>6</v>
      </c>
      <c r="AB446">
        <v>10.1</v>
      </c>
      <c r="AC446">
        <v>10.1</v>
      </c>
      <c r="AD446">
        <v>8.1</v>
      </c>
      <c r="AF446">
        <v>169</v>
      </c>
      <c r="AI446">
        <f t="shared" si="12"/>
        <v>6.1</v>
      </c>
      <c r="AJ446" t="str">
        <f t="shared" si="13"/>
        <v>UPDATE PlayerSeason SET Points=6.1, GamesPlayed=5 FROM dbo.PlayerSeason INNER JOIN dbo.Player ON Player.PlayerID=PlayerSeason.PlayerID WHERE Name='Tevin Jones' AND Year=2019 AND PrimaryPosition='WR'</v>
      </c>
    </row>
    <row r="447" spans="1:36" x14ac:dyDescent="0.25">
      <c r="A447">
        <v>432</v>
      </c>
      <c r="B447" t="s">
        <v>800</v>
      </c>
      <c r="C447" t="s">
        <v>34</v>
      </c>
      <c r="D447" t="s">
        <v>46</v>
      </c>
      <c r="E447">
        <v>23</v>
      </c>
      <c r="F447">
        <v>7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10</v>
      </c>
      <c r="R447">
        <v>3</v>
      </c>
      <c r="S447">
        <v>60</v>
      </c>
      <c r="T447">
        <v>20</v>
      </c>
      <c r="U447">
        <v>0</v>
      </c>
      <c r="V447">
        <v>0</v>
      </c>
      <c r="W447">
        <v>0</v>
      </c>
      <c r="X447">
        <v>0</v>
      </c>
      <c r="AA447">
        <v>6</v>
      </c>
      <c r="AB447">
        <v>9</v>
      </c>
      <c r="AC447">
        <v>9</v>
      </c>
      <c r="AD447">
        <v>7.5</v>
      </c>
      <c r="AF447">
        <v>170</v>
      </c>
      <c r="AI447">
        <f t="shared" si="12"/>
        <v>6</v>
      </c>
      <c r="AJ447" t="str">
        <f t="shared" si="13"/>
        <v>UPDATE PlayerSeason SET Points=6, GamesPlayed=7 FROM dbo.PlayerSeason INNER JOIN dbo.Player ON Player.PlayerID=PlayerSeason.PlayerID WHERE Name='Chris Lacy' AND Year=2019 AND PrimaryPosition='WR'</v>
      </c>
    </row>
    <row r="448" spans="1:36" x14ac:dyDescent="0.25">
      <c r="A448">
        <v>433</v>
      </c>
      <c r="B448" t="s">
        <v>801</v>
      </c>
      <c r="C448" t="s">
        <v>26</v>
      </c>
      <c r="D448" t="s">
        <v>12</v>
      </c>
      <c r="E448">
        <v>29</v>
      </c>
      <c r="F448">
        <v>12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20</v>
      </c>
      <c r="O448">
        <v>2.86</v>
      </c>
      <c r="P448">
        <v>0</v>
      </c>
      <c r="Q448">
        <v>10</v>
      </c>
      <c r="R448">
        <v>6</v>
      </c>
      <c r="S448">
        <v>36</v>
      </c>
      <c r="T448">
        <v>6</v>
      </c>
      <c r="U448">
        <v>0</v>
      </c>
      <c r="V448">
        <v>0</v>
      </c>
      <c r="W448">
        <v>0</v>
      </c>
      <c r="X448">
        <v>0</v>
      </c>
      <c r="AA448">
        <v>6</v>
      </c>
      <c r="AB448">
        <v>11.6</v>
      </c>
      <c r="AC448">
        <v>11.6</v>
      </c>
      <c r="AD448">
        <v>8.6</v>
      </c>
      <c r="AF448">
        <v>119</v>
      </c>
      <c r="AI448">
        <f t="shared" si="12"/>
        <v>5.6</v>
      </c>
      <c r="AJ448" t="str">
        <f t="shared" si="13"/>
        <v>UPDATE PlayerSeason SET Points=5.6, GamesPlayed=12 FROM dbo.PlayerSeason INNER JOIN dbo.Player ON Player.PlayerID=PlayerSeason.PlayerID WHERE Name='Zach Line' AND Year=2019 AND PrimaryPosition='RB'</v>
      </c>
    </row>
    <row r="449" spans="1:36" x14ac:dyDescent="0.25">
      <c r="A449">
        <v>434</v>
      </c>
      <c r="B449" t="s">
        <v>802</v>
      </c>
      <c r="C449" t="s">
        <v>44</v>
      </c>
      <c r="D449" t="s">
        <v>46</v>
      </c>
      <c r="E449">
        <v>25</v>
      </c>
      <c r="F449">
        <v>13</v>
      </c>
      <c r="G449">
        <v>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17</v>
      </c>
      <c r="R449">
        <v>6</v>
      </c>
      <c r="S449">
        <v>56</v>
      </c>
      <c r="T449">
        <v>9.33</v>
      </c>
      <c r="U449">
        <v>0</v>
      </c>
      <c r="V449">
        <v>0</v>
      </c>
      <c r="W449">
        <v>0</v>
      </c>
      <c r="X449">
        <v>0</v>
      </c>
      <c r="AA449">
        <v>6</v>
      </c>
      <c r="AB449">
        <v>11.6</v>
      </c>
      <c r="AC449">
        <v>11.6</v>
      </c>
      <c r="AD449">
        <v>8.6</v>
      </c>
      <c r="AF449">
        <v>171</v>
      </c>
      <c r="AI449">
        <f t="shared" si="12"/>
        <v>5.6</v>
      </c>
      <c r="AJ449" t="str">
        <f t="shared" si="13"/>
        <v>UPDATE PlayerSeason SET Points=5.6, GamesPlayed=13 FROM dbo.PlayerSeason INNER JOIN dbo.Player ON Player.PlayerID=PlayerSeason.PlayerID WHERE Name='Andre Patton' AND Year=2019 AND PrimaryPosition='WR'</v>
      </c>
    </row>
    <row r="450" spans="1:36" x14ac:dyDescent="0.25">
      <c r="A450">
        <v>435</v>
      </c>
      <c r="B450" t="s">
        <v>489</v>
      </c>
      <c r="C450" t="s">
        <v>44</v>
      </c>
      <c r="D450" t="s">
        <v>33</v>
      </c>
      <c r="E450">
        <v>30</v>
      </c>
      <c r="F450">
        <v>8</v>
      </c>
      <c r="G450">
        <v>0</v>
      </c>
      <c r="H450">
        <v>4</v>
      </c>
      <c r="I450">
        <v>6</v>
      </c>
      <c r="J450">
        <v>33</v>
      </c>
      <c r="K450">
        <v>1</v>
      </c>
      <c r="L450">
        <v>0</v>
      </c>
      <c r="M450">
        <v>10</v>
      </c>
      <c r="N450">
        <v>7</v>
      </c>
      <c r="O450">
        <v>0.7</v>
      </c>
      <c r="P450">
        <v>0</v>
      </c>
      <c r="Q450">
        <v>1</v>
      </c>
      <c r="R450">
        <v>0</v>
      </c>
      <c r="S450">
        <v>0</v>
      </c>
      <c r="U450">
        <v>0</v>
      </c>
      <c r="V450">
        <v>0</v>
      </c>
      <c r="W450">
        <v>0</v>
      </c>
      <c r="X450">
        <v>0</v>
      </c>
      <c r="AA450">
        <v>6</v>
      </c>
      <c r="AB450">
        <v>6</v>
      </c>
      <c r="AC450">
        <v>6</v>
      </c>
      <c r="AD450">
        <v>6</v>
      </c>
      <c r="AF450">
        <v>56</v>
      </c>
      <c r="AI450">
        <f t="shared" si="12"/>
        <v>6.0200000000000005</v>
      </c>
      <c r="AJ450" t="str">
        <f t="shared" si="13"/>
        <v>UPDATE PlayerSeason SET Points=6.02, GamesPlayed=8 FROM dbo.PlayerSeason INNER JOIN dbo.Player ON Player.PlayerID=PlayerSeason.PlayerID WHERE Name='Tyrod Taylor' AND Year=2019 AND PrimaryPosition='QB'</v>
      </c>
    </row>
    <row r="451" spans="1:36" x14ac:dyDescent="0.25">
      <c r="A451">
        <v>436</v>
      </c>
      <c r="B451" t="s">
        <v>803</v>
      </c>
      <c r="C451" t="s">
        <v>39</v>
      </c>
      <c r="D451" t="s">
        <v>47</v>
      </c>
      <c r="E451">
        <v>28</v>
      </c>
      <c r="F451">
        <v>7</v>
      </c>
      <c r="G451">
        <v>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</v>
      </c>
      <c r="P451">
        <v>0</v>
      </c>
      <c r="Q451">
        <v>8</v>
      </c>
      <c r="R451">
        <v>4</v>
      </c>
      <c r="S451">
        <v>57</v>
      </c>
      <c r="T451">
        <v>14.25</v>
      </c>
      <c r="U451">
        <v>0</v>
      </c>
      <c r="V451">
        <v>0</v>
      </c>
      <c r="W451">
        <v>0</v>
      </c>
      <c r="X451">
        <v>0</v>
      </c>
      <c r="AA451">
        <v>6</v>
      </c>
      <c r="AB451">
        <v>10.1</v>
      </c>
      <c r="AC451">
        <v>10.1</v>
      </c>
      <c r="AD451">
        <v>8.1</v>
      </c>
      <c r="AF451">
        <v>86</v>
      </c>
      <c r="AI451">
        <f t="shared" ref="AI451:AI514" si="14">(S451/10)+(U451*6)+(J451/25)+(K451*4)+(N451/10)+(P451*6)</f>
        <v>6.1000000000000005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Points=6.1, GamesPlayed=7 FROM dbo.PlayerSeason INNER JOIN dbo.Player ON Player.PlayerID=PlayerSeason.PlayerID WHERE Name='Clive Walford' AND Year=2019 AND PrimaryPosition='TE'</v>
      </c>
    </row>
    <row r="452" spans="1:36" x14ac:dyDescent="0.25">
      <c r="A452">
        <v>437</v>
      </c>
      <c r="B452" t="s">
        <v>530</v>
      </c>
      <c r="C452" t="s">
        <v>11</v>
      </c>
      <c r="D452" t="s">
        <v>12</v>
      </c>
      <c r="E452">
        <v>23</v>
      </c>
      <c r="F452">
        <v>6</v>
      </c>
      <c r="G452">
        <v>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5</v>
      </c>
      <c r="R452">
        <v>4</v>
      </c>
      <c r="S452">
        <v>54</v>
      </c>
      <c r="T452">
        <v>13.5</v>
      </c>
      <c r="U452">
        <v>0</v>
      </c>
      <c r="V452">
        <v>0</v>
      </c>
      <c r="W452">
        <v>0</v>
      </c>
      <c r="X452">
        <v>0</v>
      </c>
      <c r="AA452">
        <v>5</v>
      </c>
      <c r="AB452">
        <v>9.4</v>
      </c>
      <c r="AC452">
        <v>9.4</v>
      </c>
      <c r="AD452">
        <v>7.4</v>
      </c>
      <c r="AF452">
        <v>120</v>
      </c>
      <c r="AI452">
        <f t="shared" si="14"/>
        <v>5.4</v>
      </c>
      <c r="AJ452" t="str">
        <f t="shared" si="15"/>
        <v>UPDATE PlayerSeason SET Points=5.4, GamesPlayed=6 FROM dbo.PlayerSeason INNER JOIN dbo.Player ON Player.PlayerID=PlayerSeason.PlayerID WHERE Name='Khari Blasingame' AND Year=2019 AND PrimaryPosition='RB'</v>
      </c>
    </row>
    <row r="453" spans="1:36" x14ac:dyDescent="0.25">
      <c r="A453">
        <v>438</v>
      </c>
      <c r="B453" t="s">
        <v>562</v>
      </c>
      <c r="C453" t="s">
        <v>31</v>
      </c>
      <c r="D453" t="s">
        <v>46</v>
      </c>
      <c r="E453">
        <v>22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4</v>
      </c>
      <c r="R453">
        <v>2</v>
      </c>
      <c r="S453">
        <v>48</v>
      </c>
      <c r="T453">
        <v>24</v>
      </c>
      <c r="U453">
        <v>0</v>
      </c>
      <c r="V453">
        <v>0</v>
      </c>
      <c r="W453">
        <v>0</v>
      </c>
      <c r="X453">
        <v>0</v>
      </c>
      <c r="AA453">
        <v>5</v>
      </c>
      <c r="AB453">
        <v>6.8</v>
      </c>
      <c r="AC453">
        <v>6.8</v>
      </c>
      <c r="AD453">
        <v>5.8</v>
      </c>
      <c r="AF453">
        <v>173</v>
      </c>
      <c r="AI453">
        <f t="shared" si="14"/>
        <v>4.8</v>
      </c>
      <c r="AJ453" t="str">
        <f t="shared" si="15"/>
        <v>UPDATE PlayerSeason SET Points=4.8, GamesPlayed=1 FROM dbo.PlayerSeason INNER JOIN dbo.Player ON Player.PlayerID=PlayerSeason.PlayerID WHERE Name='Deontay Burnett' AND Year=2019 AND PrimaryPosition='WR'</v>
      </c>
    </row>
    <row r="454" spans="1:36" x14ac:dyDescent="0.25">
      <c r="A454">
        <v>439</v>
      </c>
      <c r="B454" t="s">
        <v>106</v>
      </c>
      <c r="C454" t="s">
        <v>45</v>
      </c>
      <c r="D454" t="s">
        <v>12</v>
      </c>
      <c r="E454">
        <v>26</v>
      </c>
      <c r="F454">
        <v>12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13</v>
      </c>
      <c r="N454">
        <v>27</v>
      </c>
      <c r="O454">
        <v>2.08</v>
      </c>
      <c r="P454">
        <v>0</v>
      </c>
      <c r="Q454">
        <v>8</v>
      </c>
      <c r="R454">
        <v>7</v>
      </c>
      <c r="S454">
        <v>22</v>
      </c>
      <c r="T454">
        <v>3.14</v>
      </c>
      <c r="U454">
        <v>0</v>
      </c>
      <c r="V454">
        <v>0</v>
      </c>
      <c r="W454">
        <v>0</v>
      </c>
      <c r="X454">
        <v>0</v>
      </c>
      <c r="AA454">
        <v>5</v>
      </c>
      <c r="AB454">
        <v>11.9</v>
      </c>
      <c r="AC454">
        <v>11.9</v>
      </c>
      <c r="AD454">
        <v>8.4</v>
      </c>
      <c r="AF454">
        <v>123</v>
      </c>
      <c r="AI454">
        <f t="shared" si="14"/>
        <v>4.9000000000000004</v>
      </c>
      <c r="AJ454" t="str">
        <f t="shared" si="15"/>
        <v>UPDATE PlayerSeason SET Points=4.9, GamesPlayed=12 FROM dbo.PlayerSeason INNER JOIN dbo.Player ON Player.PlayerID=PlayerSeason.PlayerID WHERE Name='Mike Davis' AND Year=2019 AND PrimaryPosition='RB'</v>
      </c>
    </row>
    <row r="455" spans="1:36" x14ac:dyDescent="0.25">
      <c r="A455">
        <v>440</v>
      </c>
      <c r="B455" t="s">
        <v>804</v>
      </c>
      <c r="C455" t="s">
        <v>35</v>
      </c>
      <c r="D455" t="s">
        <v>12</v>
      </c>
      <c r="E455">
        <v>30</v>
      </c>
      <c r="F455">
        <v>16</v>
      </c>
      <c r="G455">
        <v>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7</v>
      </c>
      <c r="O455">
        <v>2.33</v>
      </c>
      <c r="P455">
        <v>0</v>
      </c>
      <c r="Q455">
        <v>7</v>
      </c>
      <c r="R455">
        <v>5</v>
      </c>
      <c r="S455">
        <v>41</v>
      </c>
      <c r="T455">
        <v>8.1999999999999993</v>
      </c>
      <c r="U455">
        <v>0</v>
      </c>
      <c r="V455">
        <v>0</v>
      </c>
      <c r="W455">
        <v>0</v>
      </c>
      <c r="X455">
        <v>0</v>
      </c>
      <c r="AA455">
        <v>5</v>
      </c>
      <c r="AB455">
        <v>9.8000000000000007</v>
      </c>
      <c r="AC455">
        <v>9.8000000000000007</v>
      </c>
      <c r="AD455">
        <v>7.3</v>
      </c>
      <c r="AF455">
        <v>125</v>
      </c>
      <c r="AI455">
        <f t="shared" si="14"/>
        <v>4.8</v>
      </c>
      <c r="AJ455" t="str">
        <f t="shared" si="15"/>
        <v>UPDATE PlayerSeason SET Points=4.8, GamesPlayed=16 FROM dbo.PlayerSeason INNER JOIN dbo.Player ON Player.PlayerID=PlayerSeason.PlayerID WHERE Name='Patrick DiMarco' AND Year=2019 AND PrimaryPosition='RB'</v>
      </c>
    </row>
    <row r="456" spans="1:36" x14ac:dyDescent="0.25">
      <c r="A456">
        <v>441</v>
      </c>
      <c r="B456" t="s">
        <v>805</v>
      </c>
      <c r="C456" t="s">
        <v>36</v>
      </c>
      <c r="D456" t="s">
        <v>12</v>
      </c>
      <c r="E456">
        <v>24</v>
      </c>
      <c r="F456">
        <v>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30</v>
      </c>
      <c r="N456">
        <v>91</v>
      </c>
      <c r="O456">
        <v>3.03</v>
      </c>
      <c r="P456">
        <v>0</v>
      </c>
      <c r="Q456">
        <v>4</v>
      </c>
      <c r="R456">
        <v>3</v>
      </c>
      <c r="S456">
        <v>1</v>
      </c>
      <c r="T456">
        <v>0.33</v>
      </c>
      <c r="U456">
        <v>0</v>
      </c>
      <c r="V456">
        <v>2</v>
      </c>
      <c r="W456">
        <v>2</v>
      </c>
      <c r="X456">
        <v>0</v>
      </c>
      <c r="AA456">
        <v>5</v>
      </c>
      <c r="AB456">
        <v>8.1999999999999993</v>
      </c>
      <c r="AC456">
        <v>10.199999999999999</v>
      </c>
      <c r="AD456">
        <v>6.7</v>
      </c>
      <c r="AF456">
        <v>121</v>
      </c>
      <c r="AI456">
        <f t="shared" si="14"/>
        <v>9.1999999999999993</v>
      </c>
      <c r="AJ456" t="str">
        <f t="shared" si="15"/>
        <v>UPDATE PlayerSeason SET Points=9.2, GamesPlayed=3 FROM dbo.PlayerSeason INNER JOIN dbo.Player ON Player.PlayerID=PlayerSeason.PlayerID WHERE Name='Jon Hilliman' AND Year=2019 AND PrimaryPosition='RB'</v>
      </c>
    </row>
    <row r="457" spans="1:36" x14ac:dyDescent="0.25">
      <c r="A457">
        <v>442</v>
      </c>
      <c r="B457" t="s">
        <v>806</v>
      </c>
      <c r="C457" t="s">
        <v>13</v>
      </c>
      <c r="D457" t="s">
        <v>46</v>
      </c>
      <c r="E457">
        <v>23</v>
      </c>
      <c r="F457">
        <v>5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4</v>
      </c>
      <c r="R457">
        <v>2</v>
      </c>
      <c r="S457">
        <v>46</v>
      </c>
      <c r="T457">
        <v>23</v>
      </c>
      <c r="U457">
        <v>0</v>
      </c>
      <c r="V457">
        <v>0</v>
      </c>
      <c r="W457">
        <v>0</v>
      </c>
      <c r="X457">
        <v>0</v>
      </c>
      <c r="AA457">
        <v>5</v>
      </c>
      <c r="AB457">
        <v>6.6</v>
      </c>
      <c r="AC457">
        <v>6.6</v>
      </c>
      <c r="AD457">
        <v>5.6</v>
      </c>
      <c r="AF457">
        <v>174</v>
      </c>
      <c r="AI457">
        <f t="shared" si="14"/>
        <v>4.5999999999999996</v>
      </c>
      <c r="AJ457" t="str">
        <f t="shared" si="15"/>
        <v>UPDATE PlayerSeason SET Points=4.6, GamesPlayed=5 FROM dbo.PlayerSeason INNER JOIN dbo.Player ON Player.PlayerID=PlayerSeason.PlayerID WHERE Name='Alexander Hollins' AND Year=2019 AND PrimaryPosition='WR'</v>
      </c>
    </row>
    <row r="458" spans="1:36" x14ac:dyDescent="0.25">
      <c r="A458">
        <v>443</v>
      </c>
      <c r="B458" t="s">
        <v>807</v>
      </c>
      <c r="C458" t="s">
        <v>37</v>
      </c>
      <c r="D458" t="s">
        <v>12</v>
      </c>
      <c r="E458">
        <v>31</v>
      </c>
      <c r="F458">
        <v>11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</v>
      </c>
      <c r="N458">
        <v>40</v>
      </c>
      <c r="O458">
        <v>4.4400000000000004</v>
      </c>
      <c r="P458">
        <v>0</v>
      </c>
      <c r="Q458">
        <v>1</v>
      </c>
      <c r="R458">
        <v>1</v>
      </c>
      <c r="S458">
        <v>9</v>
      </c>
      <c r="T458">
        <v>9</v>
      </c>
      <c r="U458">
        <v>0</v>
      </c>
      <c r="V458">
        <v>0</v>
      </c>
      <c r="W458">
        <v>0</v>
      </c>
      <c r="X458">
        <v>0</v>
      </c>
      <c r="AA458">
        <v>5</v>
      </c>
      <c r="AB458">
        <v>5.9</v>
      </c>
      <c r="AC458">
        <v>5.9</v>
      </c>
      <c r="AD458">
        <v>5.4</v>
      </c>
      <c r="AF458">
        <v>124</v>
      </c>
      <c r="AI458">
        <f t="shared" si="14"/>
        <v>4.9000000000000004</v>
      </c>
      <c r="AJ458" t="str">
        <f t="shared" si="15"/>
        <v>UPDATE PlayerSeason SET Points=4.9, GamesPlayed=11 FROM dbo.PlayerSeason INNER JOIN dbo.Player ON Player.PlayerID=PlayerSeason.PlayerID WHERE Name='Taiwan Jones' AND Year=2019 AND PrimaryPosition='RB'</v>
      </c>
    </row>
    <row r="459" spans="1:36" x14ac:dyDescent="0.25">
      <c r="A459">
        <v>444</v>
      </c>
      <c r="B459" t="s">
        <v>808</v>
      </c>
      <c r="C459" t="s">
        <v>44</v>
      </c>
      <c r="D459" t="s">
        <v>47</v>
      </c>
      <c r="E459">
        <v>31</v>
      </c>
      <c r="F459">
        <v>12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7</v>
      </c>
      <c r="R459">
        <v>3</v>
      </c>
      <c r="S459">
        <v>50</v>
      </c>
      <c r="T459">
        <v>16.670000000000002</v>
      </c>
      <c r="U459">
        <v>0</v>
      </c>
      <c r="V459">
        <v>0</v>
      </c>
      <c r="W459">
        <v>0</v>
      </c>
      <c r="X459">
        <v>0</v>
      </c>
      <c r="AA459">
        <v>5</v>
      </c>
      <c r="AB459">
        <v>8</v>
      </c>
      <c r="AC459">
        <v>8</v>
      </c>
      <c r="AD459">
        <v>6.5</v>
      </c>
      <c r="AF459">
        <v>90</v>
      </c>
      <c r="AI459">
        <f t="shared" si="14"/>
        <v>5</v>
      </c>
      <c r="AJ459" t="str">
        <f t="shared" si="15"/>
        <v>UPDATE PlayerSeason SET Points=5, GamesPlayed=12 FROM dbo.PlayerSeason INNER JOIN dbo.Player ON Player.PlayerID=PlayerSeason.PlayerID WHERE Name='Lance Kendricks' AND Year=2019 AND PrimaryPosition='TE'</v>
      </c>
    </row>
    <row r="460" spans="1:36" x14ac:dyDescent="0.25">
      <c r="A460">
        <v>445</v>
      </c>
      <c r="B460" t="s">
        <v>540</v>
      </c>
      <c r="C460" t="s">
        <v>17</v>
      </c>
      <c r="D460" t="s">
        <v>12</v>
      </c>
      <c r="E460">
        <v>23</v>
      </c>
      <c r="F460">
        <v>10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9</v>
      </c>
      <c r="N460">
        <v>27</v>
      </c>
      <c r="O460">
        <v>3</v>
      </c>
      <c r="P460">
        <v>0</v>
      </c>
      <c r="Q460">
        <v>5</v>
      </c>
      <c r="R460">
        <v>3</v>
      </c>
      <c r="S460">
        <v>23</v>
      </c>
      <c r="T460">
        <v>7.67</v>
      </c>
      <c r="U460">
        <v>0</v>
      </c>
      <c r="V460">
        <v>0</v>
      </c>
      <c r="W460">
        <v>0</v>
      </c>
      <c r="X460">
        <v>0</v>
      </c>
      <c r="AA460">
        <v>5</v>
      </c>
      <c r="AB460">
        <v>8</v>
      </c>
      <c r="AC460">
        <v>8</v>
      </c>
      <c r="AD460">
        <v>6.5</v>
      </c>
      <c r="AF460">
        <v>122</v>
      </c>
      <c r="AI460">
        <f t="shared" si="14"/>
        <v>5</v>
      </c>
      <c r="AJ460" t="str">
        <f t="shared" si="15"/>
        <v>UPDATE PlayerSeason SET Points=5, GamesPlayed=10 FROM dbo.PlayerSeason INNER JOIN dbo.Player ON Player.PlayerID=PlayerSeason.PlayerID WHERE Name='Devine Ozigbo' AND Year=2019 AND PrimaryPosition='RB'</v>
      </c>
    </row>
    <row r="461" spans="1:36" x14ac:dyDescent="0.25">
      <c r="A461">
        <v>446</v>
      </c>
      <c r="B461" t="s">
        <v>541</v>
      </c>
      <c r="C461" t="s">
        <v>36</v>
      </c>
      <c r="D461" t="s">
        <v>12</v>
      </c>
      <c r="E461">
        <v>26</v>
      </c>
      <c r="F461">
        <v>16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15</v>
      </c>
      <c r="N461">
        <v>39</v>
      </c>
      <c r="O461">
        <v>2.6</v>
      </c>
      <c r="P461">
        <v>0</v>
      </c>
      <c r="Q461">
        <v>4</v>
      </c>
      <c r="R461">
        <v>2</v>
      </c>
      <c r="S461">
        <v>9</v>
      </c>
      <c r="T461">
        <v>4.5</v>
      </c>
      <c r="U461">
        <v>0</v>
      </c>
      <c r="V461">
        <v>0</v>
      </c>
      <c r="W461">
        <v>0</v>
      </c>
      <c r="X461">
        <v>0</v>
      </c>
      <c r="AA461">
        <v>5</v>
      </c>
      <c r="AB461">
        <v>6.8</v>
      </c>
      <c r="AC461">
        <v>6.8</v>
      </c>
      <c r="AD461">
        <v>5.8</v>
      </c>
      <c r="AF461">
        <v>126</v>
      </c>
      <c r="AI461">
        <f t="shared" si="14"/>
        <v>4.8</v>
      </c>
      <c r="AJ461" t="str">
        <f t="shared" si="15"/>
        <v>UPDATE PlayerSeason SET Points=4.8, GamesPlayed=16 FROM dbo.PlayerSeason INNER JOIN dbo.Player ON Player.PlayerID=PlayerSeason.PlayerID WHERE Name='Elijhaa Penny' AND Year=2019 AND PrimaryPosition='RB'</v>
      </c>
    </row>
    <row r="462" spans="1:36" x14ac:dyDescent="0.25">
      <c r="A462">
        <v>447</v>
      </c>
      <c r="B462" t="s">
        <v>516</v>
      </c>
      <c r="C462" t="s">
        <v>23</v>
      </c>
      <c r="D462" t="s">
        <v>47</v>
      </c>
      <c r="E462">
        <v>31</v>
      </c>
      <c r="F462">
        <v>15</v>
      </c>
      <c r="G462">
        <v>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14</v>
      </c>
      <c r="R462">
        <v>8</v>
      </c>
      <c r="S462">
        <v>53</v>
      </c>
      <c r="T462">
        <v>6.63</v>
      </c>
      <c r="U462">
        <v>0</v>
      </c>
      <c r="V462">
        <v>1</v>
      </c>
      <c r="W462">
        <v>0</v>
      </c>
      <c r="X462">
        <v>0</v>
      </c>
      <c r="AA462">
        <v>5</v>
      </c>
      <c r="AB462">
        <v>13.3</v>
      </c>
      <c r="AC462">
        <v>13.3</v>
      </c>
      <c r="AD462">
        <v>9.3000000000000007</v>
      </c>
      <c r="AF462">
        <v>88</v>
      </c>
      <c r="AI462">
        <f t="shared" si="14"/>
        <v>5.3</v>
      </c>
      <c r="AJ462" t="str">
        <f t="shared" si="15"/>
        <v>UPDATE PlayerSeason SET Points=5.3, GamesPlayed=15 FROM dbo.PlayerSeason INNER JOIN dbo.Player ON Player.PlayerID=PlayerSeason.PlayerID WHERE Name='Luke Stocker' AND Year=2019 AND PrimaryPosition='TE'</v>
      </c>
    </row>
    <row r="463" spans="1:36" x14ac:dyDescent="0.25">
      <c r="A463">
        <v>448</v>
      </c>
      <c r="B463" t="s">
        <v>611</v>
      </c>
      <c r="C463" t="s">
        <v>25</v>
      </c>
      <c r="D463" t="s">
        <v>47</v>
      </c>
      <c r="E463">
        <v>24</v>
      </c>
      <c r="F463">
        <v>16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2</v>
      </c>
      <c r="O463">
        <v>2</v>
      </c>
      <c r="P463">
        <v>0</v>
      </c>
      <c r="Q463">
        <v>3</v>
      </c>
      <c r="R463">
        <v>2</v>
      </c>
      <c r="S463">
        <v>47</v>
      </c>
      <c r="T463">
        <v>23.5</v>
      </c>
      <c r="U463">
        <v>0</v>
      </c>
      <c r="V463">
        <v>0</v>
      </c>
      <c r="W463">
        <v>0</v>
      </c>
      <c r="X463">
        <v>0</v>
      </c>
      <c r="AA463">
        <v>5</v>
      </c>
      <c r="AB463">
        <v>6.9</v>
      </c>
      <c r="AC463">
        <v>6.9</v>
      </c>
      <c r="AD463">
        <v>5.9</v>
      </c>
      <c r="AF463">
        <v>91</v>
      </c>
      <c r="AI463">
        <f t="shared" si="14"/>
        <v>4.9000000000000004</v>
      </c>
      <c r="AJ463" t="str">
        <f t="shared" si="15"/>
        <v>UPDATE PlayerSeason SET Points=4.9, GamesPlayed=16 FROM dbo.PlayerSeason INNER JOIN dbo.Player ON Player.PlayerID=PlayerSeason.PlayerID WHERE Name='Trevon Wesco' AND Year=2019 AND PrimaryPosition='TE'</v>
      </c>
    </row>
    <row r="464" spans="1:36" x14ac:dyDescent="0.25">
      <c r="A464">
        <v>449</v>
      </c>
      <c r="B464" t="s">
        <v>809</v>
      </c>
      <c r="C464" t="s">
        <v>30</v>
      </c>
      <c r="D464" t="s">
        <v>46</v>
      </c>
      <c r="E464">
        <v>28</v>
      </c>
      <c r="F464">
        <v>10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9</v>
      </c>
      <c r="R464">
        <v>4</v>
      </c>
      <c r="S464">
        <v>51</v>
      </c>
      <c r="T464">
        <v>12.75</v>
      </c>
      <c r="U464">
        <v>0</v>
      </c>
      <c r="V464">
        <v>0</v>
      </c>
      <c r="W464">
        <v>0</v>
      </c>
      <c r="X464">
        <v>0</v>
      </c>
      <c r="AA464">
        <v>5</v>
      </c>
      <c r="AB464">
        <v>9.1</v>
      </c>
      <c r="AC464">
        <v>9.1</v>
      </c>
      <c r="AD464">
        <v>7.1</v>
      </c>
      <c r="AF464">
        <v>172</v>
      </c>
      <c r="AI464">
        <f t="shared" si="14"/>
        <v>5.0999999999999996</v>
      </c>
      <c r="AJ464" t="str">
        <f t="shared" si="15"/>
        <v>UPDATE PlayerSeason SET Points=5.1, GamesPlayed=10 FROM dbo.PlayerSeason INNER JOIN dbo.Player ON Player.PlayerID=PlayerSeason.PlayerID WHERE Name='DeAndrew White' AND Year=2019 AND PrimaryPosition='WR'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330</v>
      </c>
      <c r="C466" t="s">
        <v>16</v>
      </c>
      <c r="D466" t="s">
        <v>46</v>
      </c>
      <c r="E466">
        <v>24</v>
      </c>
      <c r="F466">
        <v>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8</v>
      </c>
      <c r="R466">
        <v>5</v>
      </c>
      <c r="S466">
        <v>46</v>
      </c>
      <c r="T466">
        <v>9.1999999999999993</v>
      </c>
      <c r="U466">
        <v>0</v>
      </c>
      <c r="V466">
        <v>0</v>
      </c>
      <c r="W466">
        <v>0</v>
      </c>
      <c r="X466">
        <v>0</v>
      </c>
      <c r="AA466">
        <v>5</v>
      </c>
      <c r="AB466">
        <v>9.6</v>
      </c>
      <c r="AC466">
        <v>9.6</v>
      </c>
      <c r="AD466">
        <v>7.1</v>
      </c>
      <c r="AF466">
        <v>175</v>
      </c>
      <c r="AI466">
        <f t="shared" si="14"/>
        <v>4.5999999999999996</v>
      </c>
      <c r="AJ466" t="str">
        <f t="shared" si="15"/>
        <v>UPDATE PlayerSeason SET Points=4.6, GamesPlayed=6 FROM dbo.PlayerSeason INNER JOIN dbo.Player ON Player.PlayerID=PlayerSeason.PlayerID WHERE Name='Cedrick Wilson Jr.' AND Year=2019 AND PrimaryPosition='WR'</v>
      </c>
    </row>
    <row r="467" spans="1:36" x14ac:dyDescent="0.25">
      <c r="A467">
        <v>451</v>
      </c>
      <c r="B467" t="s">
        <v>545</v>
      </c>
      <c r="C467" t="s">
        <v>27</v>
      </c>
      <c r="D467" t="s">
        <v>47</v>
      </c>
      <c r="E467">
        <v>24</v>
      </c>
      <c r="F467">
        <v>9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4</v>
      </c>
      <c r="R467">
        <v>3</v>
      </c>
      <c r="S467">
        <v>50</v>
      </c>
      <c r="T467">
        <v>16.670000000000002</v>
      </c>
      <c r="U467">
        <v>0</v>
      </c>
      <c r="V467">
        <v>0</v>
      </c>
      <c r="W467">
        <v>0</v>
      </c>
      <c r="X467">
        <v>0</v>
      </c>
      <c r="AA467">
        <v>5</v>
      </c>
      <c r="AB467">
        <v>8</v>
      </c>
      <c r="AC467">
        <v>8</v>
      </c>
      <c r="AD467">
        <v>6.5</v>
      </c>
      <c r="AF467">
        <v>89</v>
      </c>
      <c r="AI467">
        <f t="shared" si="14"/>
        <v>5</v>
      </c>
      <c r="AJ467" t="str">
        <f t="shared" si="15"/>
        <v>UPDATE PlayerSeason SET Points=5, GamesPlayed=9 FROM dbo.PlayerSeason INNER JOIN dbo.Player ON Player.PlayerID=PlayerSeason.PlayerID WHERE Name='Deon Yelder' AND Year=2019 AND PrimaryPosition='TE'</v>
      </c>
    </row>
    <row r="468" spans="1:36" x14ac:dyDescent="0.25">
      <c r="A468">
        <v>452</v>
      </c>
      <c r="B468" t="s">
        <v>810</v>
      </c>
      <c r="C468" t="s">
        <v>34</v>
      </c>
      <c r="D468" t="s">
        <v>12</v>
      </c>
      <c r="E468">
        <v>28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16</v>
      </c>
      <c r="N468">
        <v>43</v>
      </c>
      <c r="O468">
        <v>2.69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0</v>
      </c>
      <c r="AA468">
        <v>4</v>
      </c>
      <c r="AB468">
        <v>4.3</v>
      </c>
      <c r="AC468">
        <v>4.3</v>
      </c>
      <c r="AD468">
        <v>4.3</v>
      </c>
      <c r="AF468">
        <v>127</v>
      </c>
      <c r="AI468">
        <f t="shared" si="14"/>
        <v>4.3</v>
      </c>
      <c r="AJ468" t="str">
        <f t="shared" si="15"/>
        <v>UPDATE PlayerSeason SET Points=4.3, GamesPlayed=2 FROM dbo.PlayerSeason INNER JOIN dbo.Player ON Player.PlayerID=PlayerSeason.PlayerID WHERE Name='C.J. Anderson' AND Year=2019 AND PrimaryPosition='RB'</v>
      </c>
    </row>
    <row r="469" spans="1:36" x14ac:dyDescent="0.25">
      <c r="A469">
        <v>453</v>
      </c>
      <c r="B469" t="s">
        <v>811</v>
      </c>
      <c r="C469" t="s">
        <v>44</v>
      </c>
      <c r="D469" t="s">
        <v>46</v>
      </c>
      <c r="E469">
        <v>27</v>
      </c>
      <c r="F469">
        <v>7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3</v>
      </c>
      <c r="R469">
        <v>3</v>
      </c>
      <c r="S469">
        <v>38</v>
      </c>
      <c r="T469">
        <v>12.67</v>
      </c>
      <c r="U469">
        <v>0</v>
      </c>
      <c r="V469">
        <v>0</v>
      </c>
      <c r="W469">
        <v>0</v>
      </c>
      <c r="X469">
        <v>0</v>
      </c>
      <c r="AA469">
        <v>4</v>
      </c>
      <c r="AB469">
        <v>6.8</v>
      </c>
      <c r="AC469">
        <v>6.8</v>
      </c>
      <c r="AD469">
        <v>5.3</v>
      </c>
      <c r="AF469">
        <v>177</v>
      </c>
      <c r="AI469">
        <f t="shared" si="14"/>
        <v>3.8</v>
      </c>
      <c r="AJ469" t="str">
        <f t="shared" si="15"/>
        <v>UPDATE PlayerSeason SET Points=3.8, GamesPlayed=7 FROM dbo.PlayerSeason INNER JOIN dbo.Player ON Player.PlayerID=PlayerSeason.PlayerID WHERE Name='Geremy Davis' AND Year=2019 AND PrimaryPosition='WR'</v>
      </c>
    </row>
    <row r="470" spans="1:36" x14ac:dyDescent="0.25">
      <c r="A470">
        <v>454</v>
      </c>
      <c r="B470" t="s">
        <v>255</v>
      </c>
      <c r="C470" t="s">
        <v>717</v>
      </c>
      <c r="D470" t="s">
        <v>33</v>
      </c>
      <c r="E470">
        <v>30</v>
      </c>
      <c r="F470">
        <v>2</v>
      </c>
      <c r="G470">
        <v>0</v>
      </c>
      <c r="H470">
        <v>6</v>
      </c>
      <c r="I470">
        <v>10</v>
      </c>
      <c r="J470">
        <v>56</v>
      </c>
      <c r="K470">
        <v>1</v>
      </c>
      <c r="L470">
        <v>0</v>
      </c>
      <c r="M470">
        <v>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3</v>
      </c>
      <c r="W470">
        <v>1</v>
      </c>
      <c r="X470">
        <v>0</v>
      </c>
      <c r="AA470">
        <v>4</v>
      </c>
      <c r="AB470">
        <v>4.2</v>
      </c>
      <c r="AC470">
        <v>5.2</v>
      </c>
      <c r="AD470">
        <v>4.2</v>
      </c>
      <c r="AF470">
        <v>59</v>
      </c>
      <c r="AI470">
        <f t="shared" si="14"/>
        <v>6.24</v>
      </c>
      <c r="AJ470" t="str">
        <f t="shared" si="15"/>
        <v>UPDATE PlayerSeason SET Points=6.24, GamesPlayed=2 FROM dbo.PlayerSeason INNER JOIN dbo.Player ON Player.PlayerID=PlayerSeason.PlayerID WHERE Name='Mike Glennon' AND Year=2019 AND PrimaryPosition='QB'</v>
      </c>
    </row>
    <row r="471" spans="1:36" x14ac:dyDescent="0.25">
      <c r="A471">
        <v>455</v>
      </c>
      <c r="B471" t="s">
        <v>405</v>
      </c>
      <c r="C471" t="s">
        <v>28</v>
      </c>
      <c r="D471" t="s">
        <v>33</v>
      </c>
      <c r="E471">
        <v>33</v>
      </c>
      <c r="F471">
        <v>1</v>
      </c>
      <c r="G471">
        <v>1</v>
      </c>
      <c r="H471">
        <v>18</v>
      </c>
      <c r="I471">
        <v>27</v>
      </c>
      <c r="J471">
        <v>122</v>
      </c>
      <c r="K471">
        <v>0</v>
      </c>
      <c r="L471">
        <v>1</v>
      </c>
      <c r="M471">
        <v>2</v>
      </c>
      <c r="N471">
        <v>14</v>
      </c>
      <c r="O471">
        <v>7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2</v>
      </c>
      <c r="W471">
        <v>0</v>
      </c>
      <c r="X471">
        <v>0</v>
      </c>
      <c r="AA471">
        <v>4</v>
      </c>
      <c r="AB471">
        <v>4.3</v>
      </c>
      <c r="AC471">
        <v>5.3</v>
      </c>
      <c r="AD471">
        <v>5.3</v>
      </c>
      <c r="AF471">
        <v>58</v>
      </c>
      <c r="AI471">
        <f t="shared" si="14"/>
        <v>6.2799999999999994</v>
      </c>
      <c r="AJ471" t="str">
        <f t="shared" si="15"/>
        <v>UPDATE PlayerSeason SET Points=6.28, GamesPlayed=1 FROM dbo.PlayerSeason INNER JOIN dbo.Player ON Player.PlayerID=PlayerSeason.PlayerID WHERE Name='Colt McCoy' AND Year=2019 AND PrimaryPosition='QB'</v>
      </c>
    </row>
    <row r="472" spans="1:36" x14ac:dyDescent="0.25">
      <c r="A472">
        <v>456</v>
      </c>
      <c r="B472" t="s">
        <v>513</v>
      </c>
      <c r="C472" t="s">
        <v>37</v>
      </c>
      <c r="D472" t="s">
        <v>46</v>
      </c>
      <c r="E472">
        <v>25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6</v>
      </c>
      <c r="R472">
        <v>2</v>
      </c>
      <c r="S472">
        <v>37</v>
      </c>
      <c r="T472">
        <v>18.5</v>
      </c>
      <c r="U472">
        <v>0</v>
      </c>
      <c r="V472">
        <v>0</v>
      </c>
      <c r="W472">
        <v>0</v>
      </c>
      <c r="X472">
        <v>0</v>
      </c>
      <c r="AA472">
        <v>4</v>
      </c>
      <c r="AB472">
        <v>5.7</v>
      </c>
      <c r="AC472">
        <v>5.7</v>
      </c>
      <c r="AD472">
        <v>4.7</v>
      </c>
      <c r="AF472">
        <v>178</v>
      </c>
      <c r="AI472">
        <f t="shared" si="14"/>
        <v>3.7</v>
      </c>
      <c r="AJ472" t="str">
        <f t="shared" si="15"/>
        <v>UPDATE PlayerSeason SET Points=3.7, GamesPlayed=3 FROM dbo.PlayerSeason INNER JOIN dbo.Player ON Player.PlayerID=PlayerSeason.PlayerID WHERE Name='Steven Mitchell' AND Year=2019 AND PrimaryPosition='WR'</v>
      </c>
    </row>
    <row r="473" spans="1:36" x14ac:dyDescent="0.25">
      <c r="A473">
        <v>457</v>
      </c>
      <c r="B473" t="s">
        <v>646</v>
      </c>
      <c r="C473" t="s">
        <v>44</v>
      </c>
      <c r="D473" t="s">
        <v>46</v>
      </c>
      <c r="E473">
        <v>24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5</v>
      </c>
      <c r="R473">
        <v>2</v>
      </c>
      <c r="S473">
        <v>43</v>
      </c>
      <c r="T473">
        <v>21.5</v>
      </c>
      <c r="U473">
        <v>0</v>
      </c>
      <c r="V473">
        <v>0</v>
      </c>
      <c r="W473">
        <v>0</v>
      </c>
      <c r="X473">
        <v>0</v>
      </c>
      <c r="AA473">
        <v>4</v>
      </c>
      <c r="AB473">
        <v>6.3</v>
      </c>
      <c r="AC473">
        <v>6.3</v>
      </c>
      <c r="AD473">
        <v>5.3</v>
      </c>
      <c r="AF473">
        <v>176</v>
      </c>
      <c r="AI473">
        <f t="shared" si="14"/>
        <v>4.3</v>
      </c>
      <c r="AJ473" t="str">
        <f t="shared" si="15"/>
        <v>UPDATE PlayerSeason SET Points=4.3, GamesPlayed=10 FROM dbo.PlayerSeason INNER JOIN dbo.Player ON Player.PlayerID=PlayerSeason.PlayerID WHERE Name='Jason Moore' AND Year=2019 AND PrimaryPosition='WR'</v>
      </c>
    </row>
    <row r="474" spans="1:36" x14ac:dyDescent="0.25">
      <c r="A474">
        <v>458</v>
      </c>
      <c r="B474" t="s">
        <v>812</v>
      </c>
      <c r="C474" t="s">
        <v>34</v>
      </c>
      <c r="D474" t="s">
        <v>12</v>
      </c>
      <c r="E474">
        <v>25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12</v>
      </c>
      <c r="N474">
        <v>29</v>
      </c>
      <c r="O474">
        <v>2.42</v>
      </c>
      <c r="P474">
        <v>0</v>
      </c>
      <c r="Q474">
        <v>1</v>
      </c>
      <c r="R474">
        <v>1</v>
      </c>
      <c r="S474">
        <v>9</v>
      </c>
      <c r="T474">
        <v>9</v>
      </c>
      <c r="U474">
        <v>0</v>
      </c>
      <c r="V474">
        <v>0</v>
      </c>
      <c r="W474">
        <v>0</v>
      </c>
      <c r="X474">
        <v>0</v>
      </c>
      <c r="AA474">
        <v>4</v>
      </c>
      <c r="AB474">
        <v>4.8</v>
      </c>
      <c r="AC474">
        <v>4.8</v>
      </c>
      <c r="AD474">
        <v>4.3</v>
      </c>
      <c r="AF474">
        <v>128</v>
      </c>
      <c r="AI474">
        <f t="shared" si="14"/>
        <v>3.8</v>
      </c>
      <c r="AJ474" t="str">
        <f t="shared" si="15"/>
        <v>UPDATE PlayerSeason SET Points=3.8, GamesPlayed=4 FROM dbo.PlayerSeason INNER JOIN dbo.Player ON Player.PlayerID=PlayerSeason.PlayerID WHERE Name='Paul Perkins' AND Year=2019 AND PrimaryPosition='RB'</v>
      </c>
    </row>
    <row r="475" spans="1:36" x14ac:dyDescent="0.25">
      <c r="A475">
        <v>459</v>
      </c>
      <c r="B475" t="s">
        <v>813</v>
      </c>
      <c r="C475" t="s">
        <v>31</v>
      </c>
      <c r="D475" t="s">
        <v>12</v>
      </c>
      <c r="E475">
        <v>26</v>
      </c>
      <c r="F475">
        <v>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10</v>
      </c>
      <c r="N475">
        <v>30</v>
      </c>
      <c r="O475">
        <v>3</v>
      </c>
      <c r="P475">
        <v>0</v>
      </c>
      <c r="Q475">
        <v>1</v>
      </c>
      <c r="R475">
        <v>0</v>
      </c>
      <c r="S475">
        <v>0</v>
      </c>
      <c r="U475">
        <v>0</v>
      </c>
      <c r="V475">
        <v>0</v>
      </c>
      <c r="W475">
        <v>0</v>
      </c>
      <c r="X475">
        <v>0</v>
      </c>
      <c r="AA475">
        <v>3</v>
      </c>
      <c r="AB475">
        <v>3</v>
      </c>
      <c r="AC475">
        <v>3</v>
      </c>
      <c r="AD475">
        <v>3</v>
      </c>
      <c r="AF475">
        <v>130</v>
      </c>
      <c r="AI475">
        <f t="shared" si="14"/>
        <v>3</v>
      </c>
      <c r="AJ475" t="str">
        <f t="shared" si="15"/>
        <v>UPDATE PlayerSeason SET Points=3, GamesPlayed=3 FROM dbo.PlayerSeason INNER JOIN dbo.Player ON Player.PlayerID=PlayerSeason.PlayerID WHERE Name='Jay Ajayi' AND Year=2019 AND PrimaryPosition='RB'</v>
      </c>
    </row>
    <row r="476" spans="1:36" x14ac:dyDescent="0.25">
      <c r="A476">
        <v>460</v>
      </c>
      <c r="B476" t="s">
        <v>814</v>
      </c>
      <c r="C476" t="s">
        <v>44</v>
      </c>
      <c r="D476" t="s">
        <v>46</v>
      </c>
      <c r="E476">
        <v>30</v>
      </c>
      <c r="F476">
        <v>5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16</v>
      </c>
      <c r="R476">
        <v>6</v>
      </c>
      <c r="S476">
        <v>30</v>
      </c>
      <c r="T476">
        <v>5</v>
      </c>
      <c r="U476">
        <v>0</v>
      </c>
      <c r="V476">
        <v>0</v>
      </c>
      <c r="W476">
        <v>0</v>
      </c>
      <c r="X476">
        <v>0</v>
      </c>
      <c r="AA476">
        <v>3</v>
      </c>
      <c r="AB476">
        <v>9</v>
      </c>
      <c r="AC476">
        <v>9</v>
      </c>
      <c r="AD476">
        <v>6</v>
      </c>
      <c r="AF476">
        <v>184</v>
      </c>
      <c r="AI476">
        <f t="shared" si="14"/>
        <v>3</v>
      </c>
      <c r="AJ476" t="str">
        <f t="shared" si="15"/>
        <v>UPDATE PlayerSeason SET Points=3, GamesPlayed=5 FROM dbo.PlayerSeason INNER JOIN dbo.Player ON Player.PlayerID=PlayerSeason.PlayerID WHERE Name='Travis Benjamin' AND Year=2019 AND PrimaryPosition='WR'</v>
      </c>
    </row>
    <row r="477" spans="1:36" x14ac:dyDescent="0.25">
      <c r="A477">
        <v>461</v>
      </c>
      <c r="B477" t="s">
        <v>473</v>
      </c>
      <c r="C477" t="s">
        <v>17</v>
      </c>
      <c r="D477" t="s">
        <v>46</v>
      </c>
      <c r="E477">
        <v>26</v>
      </c>
      <c r="F477">
        <v>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4</v>
      </c>
      <c r="R477">
        <v>2</v>
      </c>
      <c r="S477">
        <v>31</v>
      </c>
      <c r="T477">
        <v>15.5</v>
      </c>
      <c r="U477">
        <v>0</v>
      </c>
      <c r="V477">
        <v>0</v>
      </c>
      <c r="W477">
        <v>0</v>
      </c>
      <c r="X477">
        <v>0</v>
      </c>
      <c r="AA477">
        <v>3</v>
      </c>
      <c r="AB477">
        <v>5.0999999999999996</v>
      </c>
      <c r="AC477">
        <v>5.0999999999999996</v>
      </c>
      <c r="AD477">
        <v>4.0999999999999996</v>
      </c>
      <c r="AF477">
        <v>182</v>
      </c>
      <c r="AI477">
        <f t="shared" si="14"/>
        <v>3.1</v>
      </c>
      <c r="AJ477" t="str">
        <f t="shared" si="15"/>
        <v>UPDATE PlayerSeason SET Points=3.1, GamesPlayed=4 FROM dbo.PlayerSeason INNER JOIN dbo.Player ON Player.PlayerID=PlayerSeason.PlayerID WHERE Name='C.J. Board' AND Year=2019 AND PrimaryPosition='WR'</v>
      </c>
    </row>
    <row r="478" spans="1:36" x14ac:dyDescent="0.25">
      <c r="A478">
        <v>462</v>
      </c>
      <c r="B478" t="s">
        <v>355</v>
      </c>
      <c r="C478" t="s">
        <v>22</v>
      </c>
      <c r="D478" t="s">
        <v>47</v>
      </c>
      <c r="E478">
        <v>25</v>
      </c>
      <c r="F478">
        <v>9</v>
      </c>
      <c r="G478">
        <v>6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2</v>
      </c>
      <c r="S478">
        <v>27</v>
      </c>
      <c r="T478">
        <v>13.5</v>
      </c>
      <c r="U478">
        <v>0</v>
      </c>
      <c r="V478">
        <v>0</v>
      </c>
      <c r="W478">
        <v>0</v>
      </c>
      <c r="X478">
        <v>0</v>
      </c>
      <c r="AA478">
        <v>3</v>
      </c>
      <c r="AB478">
        <v>4.7</v>
      </c>
      <c r="AC478">
        <v>4.7</v>
      </c>
      <c r="AD478">
        <v>3.7</v>
      </c>
      <c r="AF478">
        <v>94</v>
      </c>
      <c r="AI478">
        <f t="shared" si="14"/>
        <v>2.7</v>
      </c>
      <c r="AJ478" t="str">
        <f t="shared" si="15"/>
        <v>UPDATE PlayerSeason SET Points=2.7, GamesPlayed=9 FROM dbo.PlayerSeason INNER JOIN dbo.Player ON Player.PlayerID=PlayerSeason.PlayerID WHERE Name='Pharaoh Brown' AND Year=2019 AND PrimaryPosition='TE'</v>
      </c>
    </row>
    <row r="479" spans="1:36" x14ac:dyDescent="0.25">
      <c r="A479">
        <v>463</v>
      </c>
      <c r="B479" t="s">
        <v>815</v>
      </c>
      <c r="C479" t="s">
        <v>36</v>
      </c>
      <c r="D479" t="s">
        <v>46</v>
      </c>
      <c r="E479">
        <v>25</v>
      </c>
      <c r="F479">
        <v>16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5</v>
      </c>
      <c r="R479">
        <v>3</v>
      </c>
      <c r="S479">
        <v>28</v>
      </c>
      <c r="T479">
        <v>9.33</v>
      </c>
      <c r="U479">
        <v>0</v>
      </c>
      <c r="V479">
        <v>0</v>
      </c>
      <c r="W479">
        <v>0</v>
      </c>
      <c r="X479">
        <v>0</v>
      </c>
      <c r="AA479">
        <v>3</v>
      </c>
      <c r="AB479">
        <v>5.8</v>
      </c>
      <c r="AC479">
        <v>5.8</v>
      </c>
      <c r="AD479">
        <v>4.3</v>
      </c>
      <c r="AF479">
        <v>186</v>
      </c>
      <c r="AI479">
        <f t="shared" si="14"/>
        <v>2.8</v>
      </c>
      <c r="AJ479" t="str">
        <f t="shared" si="15"/>
        <v>UPDATE PlayerSeason SET Points=2.8, GamesPlayed=16 FROM dbo.PlayerSeason INNER JOIN dbo.Player ON Player.PlayerID=PlayerSeason.PlayerID WHERE Name='Cody Core' AND Year=2019 AND PrimaryPosition='WR'</v>
      </c>
    </row>
    <row r="480" spans="1:36" x14ac:dyDescent="0.25">
      <c r="A480">
        <v>464</v>
      </c>
      <c r="B480" t="s">
        <v>816</v>
      </c>
      <c r="C480" t="s">
        <v>11</v>
      </c>
      <c r="D480" t="s">
        <v>12</v>
      </c>
      <c r="E480">
        <v>25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11</v>
      </c>
      <c r="N480">
        <v>26</v>
      </c>
      <c r="O480">
        <v>2.36</v>
      </c>
      <c r="P480">
        <v>0</v>
      </c>
      <c r="Q480">
        <v>1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AA480">
        <v>3</v>
      </c>
      <c r="AB480">
        <v>2.6</v>
      </c>
      <c r="AC480">
        <v>2.6</v>
      </c>
      <c r="AD480">
        <v>2.6</v>
      </c>
      <c r="AF480">
        <v>131</v>
      </c>
      <c r="AI480">
        <f t="shared" si="14"/>
        <v>2.6</v>
      </c>
      <c r="AJ480" t="str">
        <f t="shared" si="15"/>
        <v>UPDATE PlayerSeason SET Points=2.6, GamesPlayed=2 FROM dbo.PlayerSeason INNER JOIN dbo.Player ON Player.PlayerID=PlayerSeason.PlayerID WHERE Name='Dalyn Dawkins' AND Year=2019 AND PrimaryPosition='RB'</v>
      </c>
    </row>
    <row r="481" spans="1:36" x14ac:dyDescent="0.25">
      <c r="A481">
        <v>465</v>
      </c>
      <c r="B481" t="s">
        <v>817</v>
      </c>
      <c r="C481" t="s">
        <v>19</v>
      </c>
      <c r="D481" t="s">
        <v>46</v>
      </c>
      <c r="E481">
        <v>25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5</v>
      </c>
      <c r="R481">
        <v>3</v>
      </c>
      <c r="S481">
        <v>32</v>
      </c>
      <c r="T481">
        <v>10.67</v>
      </c>
      <c r="U481">
        <v>0</v>
      </c>
      <c r="V481">
        <v>0</v>
      </c>
      <c r="W481">
        <v>0</v>
      </c>
      <c r="X481">
        <v>0</v>
      </c>
      <c r="AA481">
        <v>3</v>
      </c>
      <c r="AB481">
        <v>6.2</v>
      </c>
      <c r="AC481">
        <v>6.2</v>
      </c>
      <c r="AD481">
        <v>4.7</v>
      </c>
      <c r="AF481">
        <v>181</v>
      </c>
      <c r="AI481">
        <f t="shared" si="14"/>
        <v>3.2</v>
      </c>
      <c r="AJ481" t="str">
        <f t="shared" si="15"/>
        <v>UPDATE PlayerSeason SET Points=3.2, GamesPlayed=1 FROM dbo.PlayerSeason INNER JOIN dbo.Player ON Player.PlayerID=PlayerSeason.PlayerID WHERE Name='Devin Funchess' AND Year=2019 AND PrimaryPosition='WR'</v>
      </c>
    </row>
    <row r="482" spans="1:36" x14ac:dyDescent="0.25">
      <c r="A482">
        <v>466</v>
      </c>
      <c r="B482" t="s">
        <v>641</v>
      </c>
      <c r="C482" t="s">
        <v>29</v>
      </c>
      <c r="D482" t="s">
        <v>46</v>
      </c>
      <c r="E482">
        <v>29</v>
      </c>
      <c r="F482">
        <v>16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9</v>
      </c>
      <c r="O482">
        <v>9</v>
      </c>
      <c r="P482">
        <v>0</v>
      </c>
      <c r="Q482">
        <v>15</v>
      </c>
      <c r="R482">
        <v>3</v>
      </c>
      <c r="S482">
        <v>21</v>
      </c>
      <c r="T482">
        <v>7</v>
      </c>
      <c r="U482">
        <v>0</v>
      </c>
      <c r="V482">
        <v>0</v>
      </c>
      <c r="W482">
        <v>0</v>
      </c>
      <c r="X482">
        <v>0</v>
      </c>
      <c r="AA482">
        <v>3</v>
      </c>
      <c r="AB482">
        <v>6</v>
      </c>
      <c r="AC482">
        <v>6</v>
      </c>
      <c r="AD482">
        <v>4.5</v>
      </c>
      <c r="AF482">
        <v>185</v>
      </c>
      <c r="AI482">
        <f t="shared" si="14"/>
        <v>3</v>
      </c>
      <c r="AJ482" t="str">
        <f t="shared" si="15"/>
        <v>UPDATE PlayerSeason SET Points=3, GamesPlayed=16 FROM dbo.PlayerSeason INNER JOIN dbo.Player ON Player.PlayerID=PlayerSeason.PlayerID WHERE Name='Johnny Holton' AND Year=2019 AND PrimaryPosition='WR'</v>
      </c>
    </row>
    <row r="483" spans="1:36" x14ac:dyDescent="0.25">
      <c r="A483">
        <v>467</v>
      </c>
      <c r="B483" t="s">
        <v>537</v>
      </c>
      <c r="C483" t="s">
        <v>24</v>
      </c>
      <c r="D483" t="s">
        <v>47</v>
      </c>
      <c r="E483">
        <v>25</v>
      </c>
      <c r="F483">
        <v>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5</v>
      </c>
      <c r="R483">
        <v>2</v>
      </c>
      <c r="S483">
        <v>26</v>
      </c>
      <c r="T483">
        <v>13</v>
      </c>
      <c r="U483">
        <v>0</v>
      </c>
      <c r="V483">
        <v>0</v>
      </c>
      <c r="W483">
        <v>0</v>
      </c>
      <c r="X483">
        <v>0</v>
      </c>
      <c r="AA483">
        <v>3</v>
      </c>
      <c r="AB483">
        <v>4.5999999999999996</v>
      </c>
      <c r="AC483">
        <v>4.5999999999999996</v>
      </c>
      <c r="AD483">
        <v>3.6</v>
      </c>
      <c r="AF483">
        <v>96</v>
      </c>
      <c r="AI483">
        <f t="shared" si="14"/>
        <v>2.6</v>
      </c>
      <c r="AJ483" t="str">
        <f t="shared" si="15"/>
        <v>UPDATE PlayerSeason SET Points=2.6, GamesPlayed=9 FROM dbo.PlayerSeason INNER JOIN dbo.Player ON Player.PlayerID=PlayerSeason.PlayerID WHERE Name='Tanner Hudson' AND Year=2019 AND PrimaryPosition='TE'</v>
      </c>
    </row>
    <row r="484" spans="1:36" x14ac:dyDescent="0.25">
      <c r="A484">
        <v>468</v>
      </c>
      <c r="B484" t="s">
        <v>818</v>
      </c>
      <c r="C484" t="s">
        <v>24</v>
      </c>
      <c r="D484" t="s">
        <v>46</v>
      </c>
      <c r="E484">
        <v>24</v>
      </c>
      <c r="F484">
        <v>2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4</v>
      </c>
      <c r="R484">
        <v>2</v>
      </c>
      <c r="S484">
        <v>34</v>
      </c>
      <c r="T484">
        <v>17</v>
      </c>
      <c r="U484">
        <v>0</v>
      </c>
      <c r="V484">
        <v>0</v>
      </c>
      <c r="W484">
        <v>0</v>
      </c>
      <c r="X484">
        <v>0</v>
      </c>
      <c r="AA484">
        <v>3</v>
      </c>
      <c r="AB484">
        <v>5.4</v>
      </c>
      <c r="AC484">
        <v>5.4</v>
      </c>
      <c r="AD484">
        <v>4.4000000000000004</v>
      </c>
      <c r="AF484">
        <v>179</v>
      </c>
      <c r="AI484">
        <f t="shared" si="14"/>
        <v>3.4</v>
      </c>
      <c r="AJ484" t="str">
        <f t="shared" si="15"/>
        <v>UPDATE PlayerSeason SET Points=3.4, GamesPlayed=2 FROM dbo.PlayerSeason INNER JOIN dbo.Player ON Player.PlayerID=PlayerSeason.PlayerID WHERE Name='Ishmael Hyman' AND Year=2019 AND PrimaryPosition='WR'</v>
      </c>
    </row>
    <row r="485" spans="1:36" x14ac:dyDescent="0.25">
      <c r="A485">
        <v>469</v>
      </c>
      <c r="B485" t="s">
        <v>642</v>
      </c>
      <c r="C485" t="s">
        <v>45</v>
      </c>
      <c r="D485" t="s">
        <v>46</v>
      </c>
      <c r="E485">
        <v>27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12</v>
      </c>
      <c r="R485">
        <v>4</v>
      </c>
      <c r="S485">
        <v>33</v>
      </c>
      <c r="T485">
        <v>8.25</v>
      </c>
      <c r="U485">
        <v>0</v>
      </c>
      <c r="V485">
        <v>0</v>
      </c>
      <c r="W485">
        <v>0</v>
      </c>
      <c r="X485">
        <v>0</v>
      </c>
      <c r="AA485">
        <v>3</v>
      </c>
      <c r="AB485">
        <v>7.3</v>
      </c>
      <c r="AC485">
        <v>7.3</v>
      </c>
      <c r="AD485">
        <v>5.3</v>
      </c>
      <c r="AF485">
        <v>180</v>
      </c>
      <c r="AI485">
        <f t="shared" si="14"/>
        <v>3.3</v>
      </c>
      <c r="AJ485" t="str">
        <f t="shared" si="15"/>
        <v>UPDATE PlayerSeason SET Points=3.3, GamesPlayed=3 FROM dbo.PlayerSeason INNER JOIN dbo.Player ON Player.PlayerID=PlayerSeason.PlayerID WHERE Name='Jordan Matthews' AND Year=2019 AND PrimaryPosition='WR'</v>
      </c>
    </row>
    <row r="486" spans="1:36" x14ac:dyDescent="0.25">
      <c r="A486">
        <v>470</v>
      </c>
      <c r="B486" t="s">
        <v>819</v>
      </c>
      <c r="C486" t="s">
        <v>24</v>
      </c>
      <c r="D486" t="s">
        <v>46</v>
      </c>
      <c r="E486">
        <v>27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1</v>
      </c>
      <c r="R486">
        <v>1</v>
      </c>
      <c r="S486">
        <v>30</v>
      </c>
      <c r="T486">
        <v>30</v>
      </c>
      <c r="U486">
        <v>0</v>
      </c>
      <c r="V486">
        <v>0</v>
      </c>
      <c r="W486">
        <v>0</v>
      </c>
      <c r="X486">
        <v>0</v>
      </c>
      <c r="AA486">
        <v>3</v>
      </c>
      <c r="AB486">
        <v>4</v>
      </c>
      <c r="AC486">
        <v>4</v>
      </c>
      <c r="AD486">
        <v>3.5</v>
      </c>
      <c r="AF486">
        <v>183</v>
      </c>
      <c r="AI486">
        <f t="shared" si="14"/>
        <v>3</v>
      </c>
      <c r="AJ486" t="str">
        <f t="shared" si="15"/>
        <v>UPDATE PlayerSeason SET Points=3, GamesPlayed=1 FROM dbo.PlayerSeason INNER JOIN dbo.Player ON Player.PlayerID=PlayerSeason.PlayerID WHERE Name='Codey McElroy' AND Year=2019 AND PrimaryPosition='WR'</v>
      </c>
    </row>
    <row r="487" spans="1:36" x14ac:dyDescent="0.25">
      <c r="A487">
        <v>471</v>
      </c>
      <c r="B487" t="s">
        <v>525</v>
      </c>
      <c r="C487" t="s">
        <v>38</v>
      </c>
      <c r="D487" t="s">
        <v>47</v>
      </c>
      <c r="E487">
        <v>25</v>
      </c>
      <c r="F487">
        <v>13</v>
      </c>
      <c r="G487">
        <v>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7</v>
      </c>
      <c r="R487">
        <v>4</v>
      </c>
      <c r="S487">
        <v>26</v>
      </c>
      <c r="T487">
        <v>6.5</v>
      </c>
      <c r="U487">
        <v>0</v>
      </c>
      <c r="V487">
        <v>0</v>
      </c>
      <c r="W487">
        <v>0</v>
      </c>
      <c r="X487">
        <v>0</v>
      </c>
      <c r="AA487">
        <v>3</v>
      </c>
      <c r="AB487">
        <v>6.6</v>
      </c>
      <c r="AC487">
        <v>6.6</v>
      </c>
      <c r="AD487">
        <v>4.5999999999999996</v>
      </c>
      <c r="AF487">
        <v>95</v>
      </c>
      <c r="AI487">
        <f t="shared" si="14"/>
        <v>2.6</v>
      </c>
      <c r="AJ487" t="str">
        <f t="shared" si="15"/>
        <v>UPDATE PlayerSeason SET Points=2.6, GamesPlayed=13 FROM dbo.PlayerSeason INNER JOIN dbo.Player ON Player.PlayerID=PlayerSeason.PlayerID WHERE Name='Johnny Mundt' AND Year=2019 AND PrimaryPosition='TE'</v>
      </c>
    </row>
    <row r="488" spans="1:36" x14ac:dyDescent="0.25">
      <c r="A488">
        <v>472</v>
      </c>
      <c r="B488" t="s">
        <v>673</v>
      </c>
      <c r="C488" t="s">
        <v>35</v>
      </c>
      <c r="D488" t="s">
        <v>46</v>
      </c>
      <c r="E488">
        <v>31</v>
      </c>
      <c r="F488">
        <v>13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7</v>
      </c>
      <c r="O488">
        <v>7</v>
      </c>
      <c r="P488">
        <v>0</v>
      </c>
      <c r="Q488">
        <v>7</v>
      </c>
      <c r="R488">
        <v>3</v>
      </c>
      <c r="S488">
        <v>20</v>
      </c>
      <c r="T488">
        <v>6.67</v>
      </c>
      <c r="U488">
        <v>0</v>
      </c>
      <c r="V488">
        <v>1</v>
      </c>
      <c r="W488">
        <v>0</v>
      </c>
      <c r="X488">
        <v>0</v>
      </c>
      <c r="AA488">
        <v>3</v>
      </c>
      <c r="AB488">
        <v>5.7</v>
      </c>
      <c r="AC488">
        <v>5.7</v>
      </c>
      <c r="AD488">
        <v>4.2</v>
      </c>
      <c r="AF488">
        <v>187</v>
      </c>
      <c r="AI488">
        <f t="shared" si="14"/>
        <v>2.7</v>
      </c>
      <c r="AJ488" t="str">
        <f t="shared" si="15"/>
        <v>UPDATE PlayerSeason SET Points=2.7, GamesPlayed=13 FROM dbo.PlayerSeason INNER JOIN dbo.Player ON Player.PlayerID=PlayerSeason.PlayerID WHERE Name='Andre Roberts' AND Year=2019 AND PrimaryPosition='WR'</v>
      </c>
    </row>
    <row r="489" spans="1:36" x14ac:dyDescent="0.25">
      <c r="A489">
        <v>473</v>
      </c>
      <c r="B489" t="s">
        <v>319</v>
      </c>
      <c r="C489" t="s">
        <v>43</v>
      </c>
      <c r="D489" t="s">
        <v>47</v>
      </c>
      <c r="E489">
        <v>23</v>
      </c>
      <c r="F489">
        <v>9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6</v>
      </c>
      <c r="R489">
        <v>5</v>
      </c>
      <c r="S489">
        <v>30</v>
      </c>
      <c r="T489">
        <v>6</v>
      </c>
      <c r="U489">
        <v>0</v>
      </c>
      <c r="V489">
        <v>0</v>
      </c>
      <c r="W489">
        <v>0</v>
      </c>
      <c r="X489">
        <v>0</v>
      </c>
      <c r="AA489">
        <v>3</v>
      </c>
      <c r="AB489">
        <v>8</v>
      </c>
      <c r="AC489">
        <v>8</v>
      </c>
      <c r="AD489">
        <v>5.5</v>
      </c>
      <c r="AF489">
        <v>93</v>
      </c>
      <c r="AI489">
        <f t="shared" si="14"/>
        <v>3</v>
      </c>
      <c r="AJ489" t="str">
        <f t="shared" si="15"/>
        <v>UPDATE PlayerSeason SET Points=3, GamesPlayed=9 FROM dbo.PlayerSeason INNER JOIN dbo.Player ON Player.PlayerID=PlayerSeason.PlayerID WHERE Name='Drew Sample' AND Year=2019 AND PrimaryPosition='TE'</v>
      </c>
    </row>
    <row r="490" spans="1:36" x14ac:dyDescent="0.25">
      <c r="A490">
        <v>474</v>
      </c>
      <c r="B490" t="s">
        <v>820</v>
      </c>
      <c r="C490" t="s">
        <v>36</v>
      </c>
      <c r="D490" t="s">
        <v>46</v>
      </c>
      <c r="E490">
        <v>24</v>
      </c>
      <c r="F490">
        <v>5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5</v>
      </c>
      <c r="O490">
        <v>5</v>
      </c>
      <c r="P490">
        <v>0</v>
      </c>
      <c r="Q490">
        <v>3</v>
      </c>
      <c r="R490">
        <v>2</v>
      </c>
      <c r="S490">
        <v>22</v>
      </c>
      <c r="T490">
        <v>11</v>
      </c>
      <c r="U490">
        <v>0</v>
      </c>
      <c r="V490">
        <v>0</v>
      </c>
      <c r="W490">
        <v>0</v>
      </c>
      <c r="X490">
        <v>0</v>
      </c>
      <c r="AA490">
        <v>3</v>
      </c>
      <c r="AB490">
        <v>4.7</v>
      </c>
      <c r="AC490">
        <v>4.7</v>
      </c>
      <c r="AD490">
        <v>3.7</v>
      </c>
      <c r="AF490">
        <v>188</v>
      </c>
      <c r="AI490">
        <f t="shared" si="14"/>
        <v>2.7</v>
      </c>
      <c r="AJ490" t="str">
        <f t="shared" si="15"/>
        <v>UPDATE PlayerSeason SET Points=2.7, GamesPlayed=5 FROM dbo.PlayerSeason INNER JOIN dbo.Player ON Player.PlayerID=PlayerSeason.PlayerID WHERE Name='Da''Mari Scott' AND Year=2019 AND PrimaryPosition='WR'</v>
      </c>
    </row>
    <row r="491" spans="1:36" x14ac:dyDescent="0.25">
      <c r="A491">
        <v>475</v>
      </c>
      <c r="B491" t="s">
        <v>821</v>
      </c>
      <c r="C491" t="s">
        <v>36</v>
      </c>
      <c r="D491" t="s">
        <v>46</v>
      </c>
      <c r="E491">
        <v>29</v>
      </c>
      <c r="F491">
        <v>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8</v>
      </c>
      <c r="R491">
        <v>3</v>
      </c>
      <c r="S491">
        <v>25</v>
      </c>
      <c r="T491">
        <v>8.33</v>
      </c>
      <c r="U491">
        <v>0</v>
      </c>
      <c r="V491">
        <v>0</v>
      </c>
      <c r="W491">
        <v>0</v>
      </c>
      <c r="X491">
        <v>0</v>
      </c>
      <c r="AA491">
        <v>3</v>
      </c>
      <c r="AB491">
        <v>5.5</v>
      </c>
      <c r="AC491">
        <v>5.5</v>
      </c>
      <c r="AD491">
        <v>4</v>
      </c>
      <c r="AF491">
        <v>191</v>
      </c>
      <c r="AI491">
        <f t="shared" si="14"/>
        <v>2.5</v>
      </c>
      <c r="AJ491" t="str">
        <f t="shared" si="15"/>
        <v>UPDATE PlayerSeason SET Points=2.5, GamesPlayed=3 FROM dbo.PlayerSeason INNER JOIN dbo.Player ON Player.PlayerID=PlayerSeason.PlayerID WHERE Name='Russell Shepard' AND Year=2019 AND PrimaryPosition='WR'</v>
      </c>
    </row>
    <row r="492" spans="1:36" x14ac:dyDescent="0.25">
      <c r="A492">
        <v>476</v>
      </c>
      <c r="B492" t="s">
        <v>502</v>
      </c>
      <c r="C492" t="s">
        <v>27</v>
      </c>
      <c r="D492" t="s">
        <v>12</v>
      </c>
      <c r="E492">
        <v>31</v>
      </c>
      <c r="F492">
        <v>16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</v>
      </c>
      <c r="N492">
        <v>9</v>
      </c>
      <c r="O492">
        <v>2.25</v>
      </c>
      <c r="P492">
        <v>0</v>
      </c>
      <c r="Q492">
        <v>3</v>
      </c>
      <c r="R492">
        <v>2</v>
      </c>
      <c r="S492">
        <v>22</v>
      </c>
      <c r="T492">
        <v>11</v>
      </c>
      <c r="U492">
        <v>0</v>
      </c>
      <c r="V492">
        <v>0</v>
      </c>
      <c r="W492">
        <v>0</v>
      </c>
      <c r="X492">
        <v>0</v>
      </c>
      <c r="AA492">
        <v>3</v>
      </c>
      <c r="AB492">
        <v>5.0999999999999996</v>
      </c>
      <c r="AC492">
        <v>5.0999999999999996</v>
      </c>
      <c r="AD492">
        <v>4.0999999999999996</v>
      </c>
      <c r="AF492">
        <v>129</v>
      </c>
      <c r="AI492">
        <f t="shared" si="14"/>
        <v>3.1</v>
      </c>
      <c r="AJ492" t="str">
        <f t="shared" si="15"/>
        <v>UPDATE PlayerSeason SET Points=3.1, GamesPlayed=16 FROM dbo.PlayerSeason INNER JOIN dbo.Player ON Player.PlayerID=PlayerSeason.PlayerID WHERE Name='Anthony Sherman' AND Year=2019 AND PrimaryPosition='RB'</v>
      </c>
    </row>
    <row r="493" spans="1:36" x14ac:dyDescent="0.25">
      <c r="A493">
        <v>477</v>
      </c>
      <c r="B493" t="s">
        <v>277</v>
      </c>
      <c r="C493" t="s">
        <v>28</v>
      </c>
      <c r="D493" t="s">
        <v>46</v>
      </c>
      <c r="E493">
        <v>23</v>
      </c>
      <c r="F493">
        <v>7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3</v>
      </c>
      <c r="R493">
        <v>2</v>
      </c>
      <c r="S493">
        <v>27</v>
      </c>
      <c r="T493">
        <v>13.5</v>
      </c>
      <c r="U493">
        <v>0</v>
      </c>
      <c r="V493">
        <v>0</v>
      </c>
      <c r="W493">
        <v>0</v>
      </c>
      <c r="X493">
        <v>0</v>
      </c>
      <c r="AA493">
        <v>3</v>
      </c>
      <c r="AB493">
        <v>4.7</v>
      </c>
      <c r="AC493">
        <v>4.7</v>
      </c>
      <c r="AD493">
        <v>3.7</v>
      </c>
      <c r="AF493">
        <v>189</v>
      </c>
      <c r="AI493">
        <f t="shared" si="14"/>
        <v>2.7</v>
      </c>
      <c r="AJ493" t="str">
        <f t="shared" si="15"/>
        <v>UPDATE PlayerSeason SET Points=2.7, GamesPlayed=7 FROM dbo.PlayerSeason INNER JOIN dbo.Player ON Player.PlayerID=PlayerSeason.PlayerID WHERE Name='Cam Sims' AND Year=2019 AND PrimaryPosition='WR'</v>
      </c>
    </row>
    <row r="494" spans="1:36" x14ac:dyDescent="0.25">
      <c r="A494">
        <v>478</v>
      </c>
      <c r="B494" t="s">
        <v>822</v>
      </c>
      <c r="C494" t="s">
        <v>29</v>
      </c>
      <c r="D494" t="s">
        <v>46</v>
      </c>
      <c r="E494">
        <v>25</v>
      </c>
      <c r="F494">
        <v>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11</v>
      </c>
      <c r="R494">
        <v>8</v>
      </c>
      <c r="S494">
        <v>27</v>
      </c>
      <c r="T494">
        <v>3.38</v>
      </c>
      <c r="U494">
        <v>0</v>
      </c>
      <c r="V494">
        <v>1</v>
      </c>
      <c r="W494">
        <v>0</v>
      </c>
      <c r="X494">
        <v>0</v>
      </c>
      <c r="AA494">
        <v>3</v>
      </c>
      <c r="AB494">
        <v>10.7</v>
      </c>
      <c r="AC494">
        <v>10.7</v>
      </c>
      <c r="AD494">
        <v>6.7</v>
      </c>
      <c r="AF494">
        <v>190</v>
      </c>
      <c r="AI494">
        <f t="shared" si="14"/>
        <v>2.7</v>
      </c>
      <c r="AJ494" t="str">
        <f t="shared" si="15"/>
        <v>UPDATE PlayerSeason SET Points=2.7, GamesPlayed=9 FROM dbo.PlayerSeason INNER JOIN dbo.Player ON Player.PlayerID=PlayerSeason.PlayerID WHERE Name='Ryan Switzer' AND Year=2019 AND PrimaryPosition='WR'</v>
      </c>
    </row>
    <row r="495" spans="1:36" x14ac:dyDescent="0.25">
      <c r="A495">
        <v>479</v>
      </c>
      <c r="B495" t="s">
        <v>662</v>
      </c>
      <c r="C495" t="s">
        <v>19</v>
      </c>
      <c r="D495" t="s">
        <v>47</v>
      </c>
      <c r="E495">
        <v>26</v>
      </c>
      <c r="F495">
        <v>3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6</v>
      </c>
      <c r="R495">
        <v>4</v>
      </c>
      <c r="S495">
        <v>51</v>
      </c>
      <c r="T495">
        <v>12.75</v>
      </c>
      <c r="U495">
        <v>0</v>
      </c>
      <c r="V495">
        <v>1</v>
      </c>
      <c r="W495">
        <v>1</v>
      </c>
      <c r="X495">
        <v>0</v>
      </c>
      <c r="AA495">
        <v>3</v>
      </c>
      <c r="AB495">
        <v>7.1</v>
      </c>
      <c r="AC495">
        <v>8.1</v>
      </c>
      <c r="AD495">
        <v>5.0999999999999996</v>
      </c>
      <c r="AF495">
        <v>92</v>
      </c>
      <c r="AI495">
        <f t="shared" si="14"/>
        <v>5.0999999999999996</v>
      </c>
      <c r="AJ495" t="str">
        <f t="shared" si="15"/>
        <v>UPDATE PlayerSeason SET Points=5.1, GamesPlayed=3 FROM dbo.PlayerSeason INNER JOIN dbo.Player ON Player.PlayerID=PlayerSeason.PlayerID WHERE Name='Ross Travis' AND Year=2019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823</v>
      </c>
      <c r="C497" t="s">
        <v>34</v>
      </c>
      <c r="D497" t="s">
        <v>12</v>
      </c>
      <c r="E497">
        <v>23</v>
      </c>
      <c r="F497">
        <v>10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6</v>
      </c>
      <c r="R497">
        <v>4</v>
      </c>
      <c r="S497">
        <v>17</v>
      </c>
      <c r="T497">
        <v>4.25</v>
      </c>
      <c r="U497">
        <v>0</v>
      </c>
      <c r="V497">
        <v>0</v>
      </c>
      <c r="W497">
        <v>0</v>
      </c>
      <c r="X497">
        <v>0</v>
      </c>
      <c r="AA497">
        <v>2</v>
      </c>
      <c r="AB497">
        <v>5.7</v>
      </c>
      <c r="AC497">
        <v>5.7</v>
      </c>
      <c r="AD497">
        <v>3.7</v>
      </c>
      <c r="AF497">
        <v>136</v>
      </c>
      <c r="AI497">
        <f t="shared" si="14"/>
        <v>1.7</v>
      </c>
      <c r="AJ497" t="str">
        <f t="shared" si="15"/>
        <v>UPDATE PlayerSeason SET Points=1.7, GamesPlayed=10 FROM dbo.PlayerSeason INNER JOIN dbo.Player ON Player.PlayerID=PlayerSeason.PlayerID WHERE Name='Nick Bawden' AND Year=2019 AND PrimaryPosition='RB'</v>
      </c>
    </row>
    <row r="498" spans="1:36" x14ac:dyDescent="0.25">
      <c r="A498">
        <v>481</v>
      </c>
      <c r="B498" t="s">
        <v>824</v>
      </c>
      <c r="C498" t="s">
        <v>25</v>
      </c>
      <c r="D498" t="s">
        <v>46</v>
      </c>
      <c r="E498">
        <v>30</v>
      </c>
      <c r="F498">
        <v>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3</v>
      </c>
      <c r="R498">
        <v>2</v>
      </c>
      <c r="S498">
        <v>20</v>
      </c>
      <c r="T498">
        <v>10</v>
      </c>
      <c r="U498">
        <v>0</v>
      </c>
      <c r="V498">
        <v>0</v>
      </c>
      <c r="W498">
        <v>0</v>
      </c>
      <c r="X498">
        <v>0</v>
      </c>
      <c r="AA498">
        <v>2</v>
      </c>
      <c r="AB498">
        <v>4</v>
      </c>
      <c r="AC498">
        <v>4</v>
      </c>
      <c r="AD498">
        <v>3</v>
      </c>
      <c r="AF498">
        <v>195</v>
      </c>
      <c r="AI498">
        <f t="shared" si="14"/>
        <v>2</v>
      </c>
      <c r="AJ498" t="str">
        <f t="shared" si="15"/>
        <v>UPDATE PlayerSeason SET Points=2, GamesPlayed=7 FROM dbo.PlayerSeason INNER JOIN dbo.Player ON Player.PlayerID=PlayerSeason.PlayerID WHERE Name='Josh Bellamy' AND Year=2019 AND PrimaryPosition='WR'</v>
      </c>
    </row>
    <row r="499" spans="1:36" x14ac:dyDescent="0.25">
      <c r="A499">
        <v>482</v>
      </c>
      <c r="B499" t="s">
        <v>624</v>
      </c>
      <c r="C499" t="s">
        <v>20</v>
      </c>
      <c r="D499" t="s">
        <v>46</v>
      </c>
      <c r="E499">
        <v>26</v>
      </c>
      <c r="F499">
        <v>13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3</v>
      </c>
      <c r="R499">
        <v>2</v>
      </c>
      <c r="S499">
        <v>21</v>
      </c>
      <c r="T499">
        <v>10.5</v>
      </c>
      <c r="U499">
        <v>0</v>
      </c>
      <c r="V499">
        <v>1</v>
      </c>
      <c r="W499">
        <v>0</v>
      </c>
      <c r="X499">
        <v>0</v>
      </c>
      <c r="AA499">
        <v>2</v>
      </c>
      <c r="AB499">
        <v>4.0999999999999996</v>
      </c>
      <c r="AC499">
        <v>4.0999999999999996</v>
      </c>
      <c r="AD499">
        <v>3.1</v>
      </c>
      <c r="AF499">
        <v>193</v>
      </c>
      <c r="AI499">
        <f t="shared" si="14"/>
        <v>2.1</v>
      </c>
      <c r="AJ499" t="str">
        <f t="shared" si="15"/>
        <v>UPDATE PlayerSeason SET Points=2.1, GamesPlayed=13 FROM dbo.PlayerSeason INNER JOIN dbo.Player ON Player.PlayerID=PlayerSeason.PlayerID WHERE Name='Fred Brown' AND Year=2019 AND PrimaryPosition='WR'</v>
      </c>
    </row>
    <row r="500" spans="1:36" x14ac:dyDescent="0.25">
      <c r="A500">
        <v>483</v>
      </c>
      <c r="B500" t="s">
        <v>825</v>
      </c>
      <c r="C500" t="s">
        <v>18</v>
      </c>
      <c r="D500" t="s">
        <v>46</v>
      </c>
      <c r="E500">
        <v>32</v>
      </c>
      <c r="F500">
        <v>2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5</v>
      </c>
      <c r="R500">
        <v>4</v>
      </c>
      <c r="S500">
        <v>22</v>
      </c>
      <c r="T500">
        <v>5.5</v>
      </c>
      <c r="U500">
        <v>0</v>
      </c>
      <c r="V500">
        <v>0</v>
      </c>
      <c r="W500">
        <v>0</v>
      </c>
      <c r="X500">
        <v>0</v>
      </c>
      <c r="AA500">
        <v>2</v>
      </c>
      <c r="AB500">
        <v>6.2</v>
      </c>
      <c r="AC500">
        <v>6.2</v>
      </c>
      <c r="AD500">
        <v>4.2</v>
      </c>
      <c r="AF500">
        <v>192</v>
      </c>
      <c r="AI500">
        <f t="shared" si="14"/>
        <v>2.2000000000000002</v>
      </c>
      <c r="AJ500" t="str">
        <f t="shared" si="15"/>
        <v>UPDATE PlayerSeason SET Points=2.2, GamesPlayed=2 FROM dbo.PlayerSeason INNER JOIN dbo.Player ON Player.PlayerID=PlayerSeason.PlayerID WHERE Name='Michael Crabtree' AND Year=2019 AND PrimaryPosition='WR'</v>
      </c>
    </row>
    <row r="501" spans="1:36" x14ac:dyDescent="0.25">
      <c r="A501">
        <v>484</v>
      </c>
      <c r="B501" t="s">
        <v>826</v>
      </c>
      <c r="C501" t="s">
        <v>11</v>
      </c>
      <c r="D501" t="s">
        <v>46</v>
      </c>
      <c r="E501">
        <v>24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16</v>
      </c>
      <c r="T501">
        <v>16</v>
      </c>
      <c r="U501">
        <v>0</v>
      </c>
      <c r="V501">
        <v>0</v>
      </c>
      <c r="W501">
        <v>0</v>
      </c>
      <c r="X501">
        <v>0</v>
      </c>
      <c r="AA501">
        <v>2</v>
      </c>
      <c r="AB501">
        <v>2.6</v>
      </c>
      <c r="AC501">
        <v>2.6</v>
      </c>
      <c r="AD501">
        <v>2.1</v>
      </c>
      <c r="AF501">
        <v>203</v>
      </c>
      <c r="AI501">
        <f t="shared" si="14"/>
        <v>1.6</v>
      </c>
      <c r="AJ501" t="str">
        <f t="shared" si="15"/>
        <v>UPDATE PlayerSeason SET Points=1.6, GamesPlayed=1 FROM dbo.PlayerSeason INNER JOIN dbo.Player ON Player.PlayerID=PlayerSeason.PlayerID WHERE Name='Rashard Davis' AND Year=2019 AND PrimaryPosition='WR'</v>
      </c>
    </row>
    <row r="502" spans="1:36" x14ac:dyDescent="0.25">
      <c r="A502">
        <v>485</v>
      </c>
      <c r="B502" t="s">
        <v>827</v>
      </c>
      <c r="C502" t="s">
        <v>45</v>
      </c>
      <c r="D502" t="s">
        <v>46</v>
      </c>
      <c r="E502">
        <v>24</v>
      </c>
      <c r="F502">
        <v>6</v>
      </c>
      <c r="G502">
        <v>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5</v>
      </c>
      <c r="R502">
        <v>2</v>
      </c>
      <c r="S502">
        <v>17</v>
      </c>
      <c r="T502">
        <v>8.5</v>
      </c>
      <c r="U502">
        <v>0</v>
      </c>
      <c r="V502">
        <v>0</v>
      </c>
      <c r="W502">
        <v>0</v>
      </c>
      <c r="X502">
        <v>0</v>
      </c>
      <c r="AA502">
        <v>2</v>
      </c>
      <c r="AB502">
        <v>3.7</v>
      </c>
      <c r="AC502">
        <v>3.7</v>
      </c>
      <c r="AD502">
        <v>2.7</v>
      </c>
      <c r="AF502">
        <v>202</v>
      </c>
      <c r="AI502">
        <f t="shared" si="14"/>
        <v>1.7</v>
      </c>
      <c r="AJ502" t="str">
        <f t="shared" si="15"/>
        <v>UPDATE PlayerSeason SET Points=1.7, GamesPlayed=6 FROM dbo.PlayerSeason INNER JOIN dbo.Player ON Player.PlayerID=PlayerSeason.PlayerID WHERE Name='Robert Davis' AND Year=2019 AND PrimaryPosition='WR'</v>
      </c>
    </row>
    <row r="503" spans="1:36" x14ac:dyDescent="0.25">
      <c r="A503">
        <v>486</v>
      </c>
      <c r="B503" t="s">
        <v>510</v>
      </c>
      <c r="C503" t="s">
        <v>19</v>
      </c>
      <c r="D503" t="s">
        <v>46</v>
      </c>
      <c r="E503">
        <v>22</v>
      </c>
      <c r="F503">
        <v>13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2</v>
      </c>
      <c r="R503">
        <v>2</v>
      </c>
      <c r="S503">
        <v>17</v>
      </c>
      <c r="T503">
        <v>8.5</v>
      </c>
      <c r="U503">
        <v>0</v>
      </c>
      <c r="V503">
        <v>0</v>
      </c>
      <c r="W503">
        <v>0</v>
      </c>
      <c r="X503">
        <v>0</v>
      </c>
      <c r="AA503">
        <v>2</v>
      </c>
      <c r="AB503">
        <v>3.7</v>
      </c>
      <c r="AC503">
        <v>3.7</v>
      </c>
      <c r="AD503">
        <v>2.7</v>
      </c>
      <c r="AF503">
        <v>200</v>
      </c>
      <c r="AI503">
        <f t="shared" si="14"/>
        <v>1.7</v>
      </c>
      <c r="AJ503" t="str">
        <f t="shared" si="15"/>
        <v>UPDATE PlayerSeason SET Points=1.7, GamesPlayed=13 FROM dbo.PlayerSeason INNER JOIN dbo.Player ON Player.PlayerID=PlayerSeason.PlayerID WHERE Name='Ashton Dulin' AND Year=2019 AND PrimaryPosition='WR'</v>
      </c>
    </row>
    <row r="504" spans="1:36" x14ac:dyDescent="0.25">
      <c r="A504">
        <v>487</v>
      </c>
      <c r="B504" t="s">
        <v>433</v>
      </c>
      <c r="C504" t="s">
        <v>45</v>
      </c>
      <c r="D504" t="s">
        <v>12</v>
      </c>
      <c r="E504">
        <v>26</v>
      </c>
      <c r="F504">
        <v>10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10</v>
      </c>
      <c r="O504">
        <v>10</v>
      </c>
      <c r="P504">
        <v>0</v>
      </c>
      <c r="Q504">
        <v>4</v>
      </c>
      <c r="R504">
        <v>2</v>
      </c>
      <c r="S504">
        <v>11</v>
      </c>
      <c r="T504">
        <v>5.5</v>
      </c>
      <c r="U504">
        <v>0</v>
      </c>
      <c r="V504">
        <v>2</v>
      </c>
      <c r="W504">
        <v>0</v>
      </c>
      <c r="X504">
        <v>0</v>
      </c>
      <c r="AA504">
        <v>2</v>
      </c>
      <c r="AB504">
        <v>4.0999999999999996</v>
      </c>
      <c r="AC504">
        <v>4.0999999999999996</v>
      </c>
      <c r="AD504">
        <v>3.1</v>
      </c>
      <c r="AF504">
        <v>134</v>
      </c>
      <c r="AI504">
        <f t="shared" si="14"/>
        <v>2.1</v>
      </c>
      <c r="AJ504" t="str">
        <f t="shared" si="15"/>
        <v>UPDATE PlayerSeason SET Points=2.1, GamesPlayed=10 FROM dbo.PlayerSeason INNER JOIN dbo.Player ON Player.PlayerID=PlayerSeason.PlayerID WHERE Name='Tyler Ervin' AND Year=2019 AND PrimaryPosition='RB'</v>
      </c>
    </row>
    <row r="505" spans="1:36" x14ac:dyDescent="0.25">
      <c r="A505">
        <v>488</v>
      </c>
      <c r="B505" t="s">
        <v>828</v>
      </c>
      <c r="C505" t="s">
        <v>11</v>
      </c>
      <c r="D505" t="s">
        <v>46</v>
      </c>
      <c r="E505">
        <v>27</v>
      </c>
      <c r="F505">
        <v>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5</v>
      </c>
      <c r="R505">
        <v>2</v>
      </c>
      <c r="S505">
        <v>17</v>
      </c>
      <c r="T505">
        <v>8.5</v>
      </c>
      <c r="U505">
        <v>0</v>
      </c>
      <c r="V505">
        <v>0</v>
      </c>
      <c r="W505">
        <v>0</v>
      </c>
      <c r="X505">
        <v>0</v>
      </c>
      <c r="AA505">
        <v>2</v>
      </c>
      <c r="AB505">
        <v>3.7</v>
      </c>
      <c r="AC505">
        <v>3.7</v>
      </c>
      <c r="AD505">
        <v>2.7</v>
      </c>
      <c r="AF505">
        <v>199</v>
      </c>
      <c r="AI505">
        <f t="shared" si="14"/>
        <v>1.7</v>
      </c>
      <c r="AJ505" t="str">
        <f t="shared" si="15"/>
        <v>UPDATE PlayerSeason SET Points=1.7, GamesPlayed=8 FROM dbo.PlayerSeason INNER JOIN dbo.Player ON Player.PlayerID=PlayerSeason.PlayerID WHERE Name='Darius Jennings' AND Year=2019 AND PrimaryPosition='WR'</v>
      </c>
    </row>
    <row r="506" spans="1:36" x14ac:dyDescent="0.25">
      <c r="A506">
        <v>489</v>
      </c>
      <c r="B506" t="s">
        <v>829</v>
      </c>
      <c r="C506" t="s">
        <v>17</v>
      </c>
      <c r="D506" t="s">
        <v>46</v>
      </c>
      <c r="E506">
        <v>28</v>
      </c>
      <c r="F506">
        <v>6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4</v>
      </c>
      <c r="R506">
        <v>3</v>
      </c>
      <c r="S506">
        <v>18</v>
      </c>
      <c r="T506">
        <v>6</v>
      </c>
      <c r="U506">
        <v>0</v>
      </c>
      <c r="V506">
        <v>0</v>
      </c>
      <c r="W506">
        <v>0</v>
      </c>
      <c r="X506">
        <v>0</v>
      </c>
      <c r="AA506">
        <v>2</v>
      </c>
      <c r="AB506">
        <v>4.9000000000000004</v>
      </c>
      <c r="AC506">
        <v>4.9000000000000004</v>
      </c>
      <c r="AD506">
        <v>3.4</v>
      </c>
      <c r="AF506">
        <v>196</v>
      </c>
      <c r="AI506">
        <f t="shared" si="14"/>
        <v>1.9000000000000001</v>
      </c>
      <c r="AJ506" t="str">
        <f t="shared" si="15"/>
        <v>UPDATE PlayerSeason SET Points=1.9, GamesPlayed=6 FROM dbo.PlayerSeason INNER JOIN dbo.Player ON Player.PlayerID=PlayerSeason.PlayerID WHERE Name='Marqise Lee' AND Year=2019 AND PrimaryPosition='WR'</v>
      </c>
    </row>
    <row r="507" spans="1:36" x14ac:dyDescent="0.25">
      <c r="A507">
        <v>490</v>
      </c>
      <c r="B507" t="s">
        <v>830</v>
      </c>
      <c r="C507" t="s">
        <v>24</v>
      </c>
      <c r="D507" t="s">
        <v>12</v>
      </c>
      <c r="E507">
        <v>25</v>
      </c>
      <c r="F507">
        <v>12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</v>
      </c>
      <c r="N507">
        <v>10</v>
      </c>
      <c r="O507">
        <v>3.33</v>
      </c>
      <c r="P507">
        <v>0</v>
      </c>
      <c r="Q507">
        <v>3</v>
      </c>
      <c r="R507">
        <v>2</v>
      </c>
      <c r="S507">
        <v>13</v>
      </c>
      <c r="T507">
        <v>6.5</v>
      </c>
      <c r="U507">
        <v>0</v>
      </c>
      <c r="V507">
        <v>0</v>
      </c>
      <c r="W507">
        <v>0</v>
      </c>
      <c r="X507">
        <v>0</v>
      </c>
      <c r="AA507">
        <v>2</v>
      </c>
      <c r="AB507">
        <v>4.3</v>
      </c>
      <c r="AC507">
        <v>4.3</v>
      </c>
      <c r="AD507">
        <v>3.3</v>
      </c>
      <c r="AF507">
        <v>132</v>
      </c>
      <c r="AI507">
        <f t="shared" si="14"/>
        <v>2.2999999999999998</v>
      </c>
      <c r="AJ507" t="str">
        <f t="shared" si="15"/>
        <v>UPDATE PlayerSeason SET Points=2.3, GamesPlayed=12 FROM dbo.PlayerSeason INNER JOIN dbo.Player ON Player.PlayerID=PlayerSeason.PlayerID WHERE Name='T.J. Logan' AND Year=2019 AND PrimaryPosition='RB'</v>
      </c>
    </row>
    <row r="508" spans="1:36" x14ac:dyDescent="0.25">
      <c r="A508">
        <v>491</v>
      </c>
      <c r="B508" t="s">
        <v>574</v>
      </c>
      <c r="C508" t="s">
        <v>45</v>
      </c>
      <c r="D508" t="s">
        <v>46</v>
      </c>
      <c r="E508">
        <v>26</v>
      </c>
      <c r="F508">
        <v>8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15</v>
      </c>
      <c r="R508">
        <v>4</v>
      </c>
      <c r="S508">
        <v>18</v>
      </c>
      <c r="T508">
        <v>4.5</v>
      </c>
      <c r="U508">
        <v>0</v>
      </c>
      <c r="V508">
        <v>0</v>
      </c>
      <c r="W508">
        <v>0</v>
      </c>
      <c r="X508">
        <v>0</v>
      </c>
      <c r="AA508">
        <v>2</v>
      </c>
      <c r="AB508">
        <v>5.8</v>
      </c>
      <c r="AC508">
        <v>5.8</v>
      </c>
      <c r="AD508">
        <v>3.8</v>
      </c>
      <c r="AF508">
        <v>198</v>
      </c>
      <c r="AI508">
        <f t="shared" si="14"/>
        <v>1.8</v>
      </c>
      <c r="AJ508" t="str">
        <f t="shared" si="15"/>
        <v>UPDATE PlayerSeason SET Points=1.8, GamesPlayed=8 FROM dbo.PlayerSeason INNER JOIN dbo.Player ON Player.PlayerID=PlayerSeason.PlayerID WHERE Name='Donte Moncrief' AND Year=2019 AND PrimaryPosition='WR'</v>
      </c>
    </row>
    <row r="509" spans="1:36" x14ac:dyDescent="0.25">
      <c r="A509">
        <v>492</v>
      </c>
      <c r="B509" t="s">
        <v>645</v>
      </c>
      <c r="C509" t="s">
        <v>32</v>
      </c>
      <c r="D509" t="s">
        <v>46</v>
      </c>
      <c r="E509">
        <v>26</v>
      </c>
      <c r="F509">
        <v>14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5</v>
      </c>
      <c r="R509">
        <v>3</v>
      </c>
      <c r="S509">
        <v>21</v>
      </c>
      <c r="T509">
        <v>7</v>
      </c>
      <c r="U509">
        <v>0</v>
      </c>
      <c r="V509">
        <v>0</v>
      </c>
      <c r="W509">
        <v>0</v>
      </c>
      <c r="X509">
        <v>0</v>
      </c>
      <c r="AA509">
        <v>2</v>
      </c>
      <c r="AB509">
        <v>5.0999999999999996</v>
      </c>
      <c r="AC509">
        <v>5.0999999999999996</v>
      </c>
      <c r="AD509">
        <v>3.6</v>
      </c>
      <c r="AF509">
        <v>194</v>
      </c>
      <c r="AI509">
        <f t="shared" si="14"/>
        <v>2.1</v>
      </c>
      <c r="AJ509" t="str">
        <f t="shared" si="15"/>
        <v>UPDATE PlayerSeason SET Points=2.1, GamesPlayed=14 FROM dbo.PlayerSeason INNER JOIN dbo.Player ON Player.PlayerID=PlayerSeason.PlayerID WHERE Name='Chris Moore' AND Year=2019 AND PrimaryPosition='WR'</v>
      </c>
    </row>
    <row r="510" spans="1:36" x14ac:dyDescent="0.25">
      <c r="A510">
        <v>493</v>
      </c>
      <c r="B510" t="s">
        <v>647</v>
      </c>
      <c r="C510" t="s">
        <v>43</v>
      </c>
      <c r="D510" t="s">
        <v>46</v>
      </c>
      <c r="E510">
        <v>23</v>
      </c>
      <c r="F510">
        <v>11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10</v>
      </c>
      <c r="R510">
        <v>3</v>
      </c>
      <c r="S510">
        <v>18</v>
      </c>
      <c r="T510">
        <v>6</v>
      </c>
      <c r="U510">
        <v>0</v>
      </c>
      <c r="V510">
        <v>0</v>
      </c>
      <c r="W510">
        <v>0</v>
      </c>
      <c r="X510">
        <v>0</v>
      </c>
      <c r="AA510">
        <v>2</v>
      </c>
      <c r="AB510">
        <v>4.8</v>
      </c>
      <c r="AC510">
        <v>4.8</v>
      </c>
      <c r="AD510">
        <v>3.3</v>
      </c>
      <c r="AF510">
        <v>197</v>
      </c>
      <c r="AI510">
        <f t="shared" si="14"/>
        <v>1.8</v>
      </c>
      <c r="AJ510" t="str">
        <f t="shared" si="15"/>
        <v>UPDATE PlayerSeason SET Points=1.8, GamesPlayed=11 FROM dbo.PlayerSeason INNER JOIN dbo.Player ON Player.PlayerID=PlayerSeason.PlayerID WHERE Name='Stanley Morgan Jr.' AND Year=2019 AND PrimaryPosition='WR'</v>
      </c>
    </row>
    <row r="511" spans="1:36" x14ac:dyDescent="0.25">
      <c r="A511">
        <v>494</v>
      </c>
      <c r="B511" t="s">
        <v>831</v>
      </c>
      <c r="C511" t="s">
        <v>17</v>
      </c>
      <c r="D511" t="s">
        <v>47</v>
      </c>
      <c r="E511">
        <v>22</v>
      </c>
      <c r="F511">
        <v>4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6</v>
      </c>
      <c r="R511">
        <v>3</v>
      </c>
      <c r="S511">
        <v>15</v>
      </c>
      <c r="T511">
        <v>5</v>
      </c>
      <c r="U511">
        <v>0</v>
      </c>
      <c r="V511">
        <v>0</v>
      </c>
      <c r="W511">
        <v>0</v>
      </c>
      <c r="X511">
        <v>0</v>
      </c>
      <c r="AA511">
        <v>2</v>
      </c>
      <c r="AB511">
        <v>4.5</v>
      </c>
      <c r="AC511">
        <v>4.5</v>
      </c>
      <c r="AD511">
        <v>3</v>
      </c>
      <c r="AF511">
        <v>98</v>
      </c>
      <c r="AI511">
        <f t="shared" si="14"/>
        <v>1.5</v>
      </c>
      <c r="AJ511" t="str">
        <f t="shared" si="15"/>
        <v>UPDATE PlayerSeason SET Points=1.5, GamesPlayed=4 FROM dbo.PlayerSeason INNER JOIN dbo.Player ON Player.PlayerID=PlayerSeason.PlayerID WHERE Name='Josh Oliver' AND Year=2019 AND PrimaryPosition='TE'</v>
      </c>
    </row>
    <row r="512" spans="1:36" x14ac:dyDescent="0.25">
      <c r="A512">
        <v>495</v>
      </c>
      <c r="B512" t="s">
        <v>275</v>
      </c>
      <c r="C512" t="s">
        <v>45</v>
      </c>
      <c r="D512" t="s">
        <v>12</v>
      </c>
      <c r="E512">
        <v>24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5</v>
      </c>
      <c r="N512">
        <v>16</v>
      </c>
      <c r="O512">
        <v>3.2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AA512">
        <v>2</v>
      </c>
      <c r="AB512">
        <v>1.6</v>
      </c>
      <c r="AC512">
        <v>1.6</v>
      </c>
      <c r="AD512">
        <v>1.6</v>
      </c>
      <c r="AF512">
        <v>137</v>
      </c>
      <c r="AI512">
        <f t="shared" si="14"/>
        <v>1.6</v>
      </c>
      <c r="AJ512" t="str">
        <f t="shared" si="15"/>
        <v>UPDATE PlayerSeason SET Points=1.6, GamesPlayed=7 FROM dbo.PlayerSeason INNER JOIN dbo.Player ON Player.PlayerID=PlayerSeason.PlayerID WHERE Name='Samaje Perine' AND Year=2019 AND PrimaryPosition='RB'</v>
      </c>
    </row>
    <row r="513" spans="1:36" x14ac:dyDescent="0.25">
      <c r="A513">
        <v>496</v>
      </c>
      <c r="B513" t="s">
        <v>579</v>
      </c>
      <c r="C513" t="s">
        <v>15</v>
      </c>
      <c r="D513" t="s">
        <v>47</v>
      </c>
      <c r="E513">
        <v>25</v>
      </c>
      <c r="F513">
        <v>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3</v>
      </c>
      <c r="R513">
        <v>2</v>
      </c>
      <c r="S513">
        <v>21</v>
      </c>
      <c r="T513">
        <v>10.5</v>
      </c>
      <c r="U513">
        <v>0</v>
      </c>
      <c r="V513">
        <v>0</v>
      </c>
      <c r="W513">
        <v>0</v>
      </c>
      <c r="X513">
        <v>0</v>
      </c>
      <c r="AA513">
        <v>2</v>
      </c>
      <c r="AB513">
        <v>4.0999999999999996</v>
      </c>
      <c r="AC513">
        <v>4.0999999999999996</v>
      </c>
      <c r="AD513">
        <v>3.1</v>
      </c>
      <c r="AF513">
        <v>97</v>
      </c>
      <c r="AI513">
        <f t="shared" si="14"/>
        <v>2.1</v>
      </c>
      <c r="AJ513" t="str">
        <f t="shared" si="15"/>
        <v>UPDATE PlayerSeason SET Points=2.1, GamesPlayed=2 FROM dbo.PlayerSeason INNER JOIN dbo.Player ON Player.PlayerID=PlayerSeason.PlayerID WHERE Name='Eric Saubert' AND Year=2019 AND PrimaryPosition='TE'</v>
      </c>
    </row>
    <row r="514" spans="1:36" x14ac:dyDescent="0.25">
      <c r="A514">
        <v>497</v>
      </c>
      <c r="B514" t="s">
        <v>503</v>
      </c>
      <c r="C514" t="s">
        <v>23</v>
      </c>
      <c r="D514" t="s">
        <v>12</v>
      </c>
      <c r="E514">
        <v>27</v>
      </c>
      <c r="F514">
        <v>16</v>
      </c>
      <c r="G514">
        <v>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5</v>
      </c>
      <c r="N514">
        <v>8</v>
      </c>
      <c r="O514">
        <v>1.6</v>
      </c>
      <c r="P514">
        <v>0</v>
      </c>
      <c r="Q514">
        <v>3</v>
      </c>
      <c r="R514">
        <v>1</v>
      </c>
      <c r="S514">
        <v>13</v>
      </c>
      <c r="T514">
        <v>13</v>
      </c>
      <c r="U514">
        <v>0</v>
      </c>
      <c r="V514">
        <v>0</v>
      </c>
      <c r="W514">
        <v>0</v>
      </c>
      <c r="X514">
        <v>0</v>
      </c>
      <c r="AA514">
        <v>2</v>
      </c>
      <c r="AB514">
        <v>3.1</v>
      </c>
      <c r="AC514">
        <v>3.1</v>
      </c>
      <c r="AD514">
        <v>2.6</v>
      </c>
      <c r="AF514">
        <v>133</v>
      </c>
      <c r="AI514">
        <f t="shared" si="14"/>
        <v>2.1</v>
      </c>
      <c r="AJ514" t="str">
        <f t="shared" si="15"/>
        <v>UPDATE PlayerSeason SET Points=2.1, GamesPlayed=16 FROM dbo.PlayerSeason INNER JOIN dbo.Player ON Player.PlayerID=PlayerSeason.PlayerID WHERE Name='Keith Smith' AND Year=2019 AND PrimaryPosition='RB'</v>
      </c>
    </row>
    <row r="515" spans="1:36" x14ac:dyDescent="0.25">
      <c r="A515">
        <v>498</v>
      </c>
      <c r="B515" t="s">
        <v>469</v>
      </c>
      <c r="C515" t="s">
        <v>20</v>
      </c>
      <c r="D515" t="s">
        <v>46</v>
      </c>
      <c r="E515">
        <v>27</v>
      </c>
      <c r="F515">
        <v>16</v>
      </c>
      <c r="G515">
        <v>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</v>
      </c>
      <c r="N515">
        <v>6</v>
      </c>
      <c r="O515">
        <v>2</v>
      </c>
      <c r="P515">
        <v>0</v>
      </c>
      <c r="Q515">
        <v>8</v>
      </c>
      <c r="R515">
        <v>6</v>
      </c>
      <c r="S515">
        <v>31</v>
      </c>
      <c r="T515">
        <v>5.17</v>
      </c>
      <c r="U515">
        <v>0</v>
      </c>
      <c r="V515">
        <v>3</v>
      </c>
      <c r="W515">
        <v>1</v>
      </c>
      <c r="X515">
        <v>0</v>
      </c>
      <c r="AA515">
        <v>2</v>
      </c>
      <c r="AB515">
        <v>7.7</v>
      </c>
      <c r="AC515">
        <v>8.6999999999999993</v>
      </c>
      <c r="AD515">
        <v>4.7</v>
      </c>
      <c r="AF515">
        <v>201</v>
      </c>
      <c r="AI515">
        <f t="shared" ref="AI515:AI578" si="16">(S515/10)+(U515*6)+(J515/25)+(K515*4)+(N515/10)+(P515*6)</f>
        <v>3.7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Points=3.7, GamesPlayed=16 FROM dbo.PlayerSeason INNER JOIN dbo.Player ON Player.PlayerID=PlayerSeason.PlayerID WHERE Name='Diontae Spencer' AND Year=2019 AND PrimaryPosition='WR'</v>
      </c>
    </row>
    <row r="516" spans="1:36" x14ac:dyDescent="0.25">
      <c r="A516">
        <v>499</v>
      </c>
      <c r="B516" t="s">
        <v>832</v>
      </c>
      <c r="C516" t="s">
        <v>24</v>
      </c>
      <c r="D516" t="s">
        <v>46</v>
      </c>
      <c r="E516">
        <v>24</v>
      </c>
      <c r="F516">
        <v>6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11</v>
      </c>
      <c r="R516">
        <v>3</v>
      </c>
      <c r="S516">
        <v>35</v>
      </c>
      <c r="T516">
        <v>11.67</v>
      </c>
      <c r="U516">
        <v>0</v>
      </c>
      <c r="V516">
        <v>3</v>
      </c>
      <c r="W516">
        <v>1</v>
      </c>
      <c r="X516">
        <v>0</v>
      </c>
      <c r="AA516">
        <v>2</v>
      </c>
      <c r="AB516">
        <v>4.5</v>
      </c>
      <c r="AC516">
        <v>5.5</v>
      </c>
      <c r="AD516">
        <v>3</v>
      </c>
      <c r="AF516">
        <v>204</v>
      </c>
      <c r="AI516">
        <f t="shared" si="16"/>
        <v>3.5</v>
      </c>
      <c r="AJ516" t="str">
        <f t="shared" si="17"/>
        <v>UPDATE PlayerSeason SET Points=3.5, GamesPlayed=6 FROM dbo.PlayerSeason INNER JOIN dbo.Player ON Player.PlayerID=PlayerSeason.PlayerID WHERE Name='Bobo Wilson' AND Year=2019 AND PrimaryPosition='WR'</v>
      </c>
    </row>
    <row r="517" spans="1:36" x14ac:dyDescent="0.25">
      <c r="A517">
        <v>500</v>
      </c>
      <c r="B517" t="s">
        <v>833</v>
      </c>
      <c r="C517" t="s">
        <v>770</v>
      </c>
      <c r="D517" t="s">
        <v>12</v>
      </c>
      <c r="E517">
        <v>28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3</v>
      </c>
      <c r="N517">
        <v>-2</v>
      </c>
      <c r="O517">
        <v>-0.67</v>
      </c>
      <c r="P517">
        <v>0</v>
      </c>
      <c r="Q517">
        <v>3</v>
      </c>
      <c r="R517">
        <v>2</v>
      </c>
      <c r="S517">
        <v>19</v>
      </c>
      <c r="T517">
        <v>9.5</v>
      </c>
      <c r="U517">
        <v>0</v>
      </c>
      <c r="V517">
        <v>0</v>
      </c>
      <c r="W517">
        <v>0</v>
      </c>
      <c r="X517">
        <v>0</v>
      </c>
      <c r="AA517">
        <v>2</v>
      </c>
      <c r="AB517">
        <v>3.7</v>
      </c>
      <c r="AC517">
        <v>3.7</v>
      </c>
      <c r="AD517">
        <v>2.7</v>
      </c>
      <c r="AF517">
        <v>135</v>
      </c>
      <c r="AI517">
        <f t="shared" si="16"/>
        <v>1.7</v>
      </c>
      <c r="AJ517" t="str">
        <f t="shared" si="17"/>
        <v>UPDATE PlayerSeason SET Points=1.7, GamesPlayed=5 FROM dbo.PlayerSeason INNER JOIN dbo.Player ON Player.PlayerID=PlayerSeason.PlayerID WHERE Name='Zach Zenner' AND Year=2019 AND PrimaryPosition='RB'</v>
      </c>
    </row>
    <row r="518" spans="1:36" x14ac:dyDescent="0.25">
      <c r="A518">
        <v>501</v>
      </c>
      <c r="B518" t="s">
        <v>342</v>
      </c>
      <c r="C518" t="s">
        <v>25</v>
      </c>
      <c r="D518" t="s">
        <v>12</v>
      </c>
      <c r="E518">
        <v>23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8</v>
      </c>
      <c r="N518">
        <v>12</v>
      </c>
      <c r="O518">
        <v>1.5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1.2</v>
      </c>
      <c r="AC518">
        <v>1.2</v>
      </c>
      <c r="AD518">
        <v>1.2</v>
      </c>
      <c r="AF518">
        <v>138</v>
      </c>
      <c r="AI518">
        <f t="shared" si="16"/>
        <v>1.2</v>
      </c>
      <c r="AJ518" t="str">
        <f t="shared" si="17"/>
        <v>UPDATE PlayerSeason SET Points=1.2, GamesPlayed=3 FROM dbo.PlayerSeason INNER JOIN dbo.Player ON Player.PlayerID=PlayerSeason.PlayerID WHERE Name='Josh Adams' AND Year=2019 AND PrimaryPosition='RB'</v>
      </c>
    </row>
    <row r="519" spans="1:36" x14ac:dyDescent="0.25">
      <c r="A519">
        <v>502</v>
      </c>
      <c r="B519" t="s">
        <v>616</v>
      </c>
      <c r="C519" t="s">
        <v>24</v>
      </c>
      <c r="D519" t="s">
        <v>47</v>
      </c>
      <c r="E519">
        <v>26</v>
      </c>
      <c r="F519">
        <v>8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3</v>
      </c>
      <c r="R519">
        <v>1</v>
      </c>
      <c r="S519">
        <v>11</v>
      </c>
      <c r="T519">
        <v>11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2.1</v>
      </c>
      <c r="AC519">
        <v>2.1</v>
      </c>
      <c r="AD519">
        <v>1.6</v>
      </c>
      <c r="AF519">
        <v>103</v>
      </c>
      <c r="AI519">
        <f t="shared" si="16"/>
        <v>1.1000000000000001</v>
      </c>
      <c r="AJ519" t="str">
        <f t="shared" si="17"/>
        <v>UPDATE PlayerSeason SET Points=1.1, GamesPlayed=8 FROM dbo.PlayerSeason INNER JOIN dbo.Player ON Player.PlayerID=PlayerSeason.PlayerID WHERE Name='Antony Auclair' AND Year=2019 AND PrimaryPosition='TE'</v>
      </c>
    </row>
    <row r="520" spans="1:36" x14ac:dyDescent="0.25">
      <c r="A520">
        <v>503</v>
      </c>
      <c r="B520" t="s">
        <v>623</v>
      </c>
      <c r="C520" t="s">
        <v>29</v>
      </c>
      <c r="D520" t="s">
        <v>12</v>
      </c>
      <c r="E520">
        <v>25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8</v>
      </c>
      <c r="N520">
        <v>7</v>
      </c>
      <c r="O520">
        <v>0.88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0.7</v>
      </c>
      <c r="AC520">
        <v>0.7</v>
      </c>
      <c r="AD520">
        <v>0.7</v>
      </c>
      <c r="AF520">
        <v>147</v>
      </c>
      <c r="AI520">
        <f t="shared" si="16"/>
        <v>0.7</v>
      </c>
      <c r="AJ520" t="str">
        <f t="shared" si="17"/>
        <v>UPDATE PlayerSeason SET Points=0.7, GamesPlayed=3 FROM dbo.PlayerSeason INNER JOIN dbo.Player ON Player.PlayerID=PlayerSeason.PlayerID WHERE Name='Tony Brooks-James' AND Year=2019 AND PrimaryPosition='RB'</v>
      </c>
    </row>
    <row r="521" spans="1:36" x14ac:dyDescent="0.25">
      <c r="A521">
        <v>504</v>
      </c>
      <c r="B521" t="s">
        <v>480</v>
      </c>
      <c r="C521" t="s">
        <v>26</v>
      </c>
      <c r="D521" t="s">
        <v>46</v>
      </c>
      <c r="E521">
        <v>26</v>
      </c>
      <c r="F521">
        <v>6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4</v>
      </c>
      <c r="R521">
        <v>1</v>
      </c>
      <c r="S521">
        <v>9</v>
      </c>
      <c r="T521">
        <v>9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1.9</v>
      </c>
      <c r="AC521">
        <v>1.9</v>
      </c>
      <c r="AD521">
        <v>1.4</v>
      </c>
      <c r="AF521">
        <v>212</v>
      </c>
      <c r="AI521">
        <f t="shared" si="16"/>
        <v>0.9</v>
      </c>
      <c r="AJ521" t="str">
        <f t="shared" si="17"/>
        <v>UPDATE PlayerSeason SET Points=0.9, GamesPlayed=6 FROM dbo.PlayerSeason INNER JOIN dbo.Player ON Player.PlayerID=PlayerSeason.PlayerID WHERE Name='Austin Carr' AND Year=2019 AND PrimaryPosition='WR'</v>
      </c>
    </row>
    <row r="522" spans="1:36" x14ac:dyDescent="0.25">
      <c r="A522">
        <v>505</v>
      </c>
      <c r="B522" t="s">
        <v>628</v>
      </c>
      <c r="C522" t="s">
        <v>44</v>
      </c>
      <c r="D522" t="s">
        <v>47</v>
      </c>
      <c r="E522">
        <v>26</v>
      </c>
      <c r="F522">
        <v>4</v>
      </c>
      <c r="G522">
        <v>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2</v>
      </c>
      <c r="R522">
        <v>1</v>
      </c>
      <c r="S522">
        <v>12</v>
      </c>
      <c r="T522">
        <v>12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2.2000000000000002</v>
      </c>
      <c r="AC522">
        <v>2.2000000000000002</v>
      </c>
      <c r="AD522">
        <v>1.7</v>
      </c>
      <c r="AF522">
        <v>100</v>
      </c>
      <c r="AI522">
        <f t="shared" si="16"/>
        <v>1.2</v>
      </c>
      <c r="AJ522" t="str">
        <f t="shared" si="17"/>
        <v>UPDATE PlayerSeason SET Points=1.2, GamesPlayed=4 FROM dbo.PlayerSeason INNER JOIN dbo.Player ON Player.PlayerID=PlayerSeason.PlayerID WHERE Name='Sean Culkin' AND Year=2019 AND PrimaryPosition='TE'</v>
      </c>
    </row>
    <row r="523" spans="1:36" x14ac:dyDescent="0.25">
      <c r="A523">
        <v>506</v>
      </c>
      <c r="B523" t="s">
        <v>834</v>
      </c>
      <c r="C523" t="s">
        <v>28</v>
      </c>
      <c r="D523" t="s">
        <v>12</v>
      </c>
      <c r="E523">
        <v>26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3</v>
      </c>
      <c r="N523">
        <v>9</v>
      </c>
      <c r="O523">
        <v>3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0.9</v>
      </c>
      <c r="AC523">
        <v>0.9</v>
      </c>
      <c r="AD523">
        <v>0.9</v>
      </c>
      <c r="AF523">
        <v>144</v>
      </c>
      <c r="AI523">
        <f t="shared" si="16"/>
        <v>0.9</v>
      </c>
      <c r="AJ523" t="str">
        <f t="shared" si="17"/>
        <v>UPDATE PlayerSeason SET Points=0.9, GamesPlayed=2 FROM dbo.PlayerSeason INNER JOIN dbo.Player ON Player.PlayerID=PlayerSeason.PlayerID WHERE Name='Josh Ferguson' AND Year=2019 AND PrimaryPosition='RB'</v>
      </c>
    </row>
    <row r="524" spans="1:36" x14ac:dyDescent="0.25">
      <c r="A524">
        <v>507</v>
      </c>
      <c r="B524" t="s">
        <v>835</v>
      </c>
      <c r="C524" t="s">
        <v>717</v>
      </c>
      <c r="D524" t="s">
        <v>46</v>
      </c>
      <c r="E524">
        <v>29</v>
      </c>
      <c r="F524">
        <v>2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9</v>
      </c>
      <c r="R524">
        <v>4</v>
      </c>
      <c r="S524">
        <v>14</v>
      </c>
      <c r="T524">
        <v>3.5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5.4</v>
      </c>
      <c r="AC524">
        <v>5.4</v>
      </c>
      <c r="AD524">
        <v>3.4</v>
      </c>
      <c r="AF524">
        <v>207</v>
      </c>
      <c r="AI524">
        <f t="shared" si="16"/>
        <v>1.4</v>
      </c>
      <c r="AJ524" t="str">
        <f t="shared" si="17"/>
        <v>UPDATE PlayerSeason SET Points=1.4, GamesPlayed=2 FROM dbo.PlayerSeason INNER JOIN dbo.Player ON Player.PlayerID=PlayerSeason.PlayerID WHERE Name='Ryan Grant' AND Year=2019 AND PrimaryPosition='WR'</v>
      </c>
    </row>
    <row r="525" spans="1:36" x14ac:dyDescent="0.25">
      <c r="A525">
        <v>508</v>
      </c>
      <c r="B525" t="s">
        <v>836</v>
      </c>
      <c r="C525" t="s">
        <v>30</v>
      </c>
      <c r="D525" t="s">
        <v>33</v>
      </c>
      <c r="E525">
        <v>24</v>
      </c>
      <c r="F525">
        <v>2</v>
      </c>
      <c r="G525">
        <v>2</v>
      </c>
      <c r="H525">
        <v>28</v>
      </c>
      <c r="I525">
        <v>52</v>
      </c>
      <c r="J525">
        <v>228</v>
      </c>
      <c r="K525">
        <v>0</v>
      </c>
      <c r="L525">
        <v>4</v>
      </c>
      <c r="M525">
        <v>7</v>
      </c>
      <c r="N525">
        <v>22</v>
      </c>
      <c r="O525">
        <v>3.14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1</v>
      </c>
      <c r="W525">
        <v>1</v>
      </c>
      <c r="X525">
        <v>0</v>
      </c>
      <c r="AA525">
        <v>1</v>
      </c>
      <c r="AB525">
        <v>1.3</v>
      </c>
      <c r="AC525">
        <v>6.3</v>
      </c>
      <c r="AD525">
        <v>5.3</v>
      </c>
      <c r="AF525">
        <v>60</v>
      </c>
      <c r="AI525">
        <f t="shared" si="16"/>
        <v>11.32</v>
      </c>
      <c r="AJ525" t="str">
        <f t="shared" si="17"/>
        <v>UPDATE PlayerSeason SET Points=11.32, GamesPlayed=2 FROM dbo.PlayerSeason INNER JOIN dbo.Player ON Player.PlayerID=PlayerSeason.PlayerID WHERE Name='Will Grier' AND Year=2019 AND PrimaryPosition='QB'</v>
      </c>
    </row>
    <row r="526" spans="1:36" x14ac:dyDescent="0.25">
      <c r="A526">
        <v>509</v>
      </c>
      <c r="B526" t="s">
        <v>483</v>
      </c>
      <c r="C526" t="s">
        <v>24</v>
      </c>
      <c r="D526" t="s">
        <v>33</v>
      </c>
      <c r="E526">
        <v>30</v>
      </c>
      <c r="F526">
        <v>2</v>
      </c>
      <c r="G526">
        <v>0</v>
      </c>
      <c r="H526">
        <v>2</v>
      </c>
      <c r="I526">
        <v>4</v>
      </c>
      <c r="J526">
        <v>18</v>
      </c>
      <c r="K526">
        <v>0</v>
      </c>
      <c r="L526">
        <v>0</v>
      </c>
      <c r="M526">
        <v>4</v>
      </c>
      <c r="N526">
        <v>-1</v>
      </c>
      <c r="O526">
        <v>-0.25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AA526">
        <v>1</v>
      </c>
      <c r="AB526">
        <v>0.6</v>
      </c>
      <c r="AC526">
        <v>0.6</v>
      </c>
      <c r="AD526">
        <v>0.6</v>
      </c>
      <c r="AF526">
        <v>62</v>
      </c>
      <c r="AI526">
        <f t="shared" si="16"/>
        <v>0.62</v>
      </c>
      <c r="AJ526" t="str">
        <f t="shared" si="17"/>
        <v>UPDATE PlayerSeason SET Points=0.62, GamesPlayed=2 FROM dbo.PlayerSeason INNER JOIN dbo.Player ON Player.PlayerID=PlayerSeason.PlayerID WHERE Name='Ryan Griffin' AND Year=2019 AND PrimaryPosition='QB'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206</v>
      </c>
      <c r="C528" t="s">
        <v>41</v>
      </c>
      <c r="D528" t="s">
        <v>12</v>
      </c>
      <c r="E528">
        <v>22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4</v>
      </c>
      <c r="N528">
        <v>12</v>
      </c>
      <c r="O528">
        <v>3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AA528">
        <v>1</v>
      </c>
      <c r="AB528">
        <v>1.2</v>
      </c>
      <c r="AC528">
        <v>1.2</v>
      </c>
      <c r="AD528">
        <v>1.2</v>
      </c>
      <c r="AF528">
        <v>139</v>
      </c>
      <c r="AI528">
        <f t="shared" si="16"/>
        <v>1.2</v>
      </c>
      <c r="AJ528" t="str">
        <f t="shared" si="17"/>
        <v>UPDATE PlayerSeason SET Points=1.2, GamesPlayed=2 FROM dbo.PlayerSeason INNER JOIN dbo.Player ON Player.PlayerID=PlayerSeason.PlayerID WHERE Name='Damien Harris' AND Year=2019 AND PrimaryPosition='RB'</v>
      </c>
    </row>
    <row r="529" spans="1:36" x14ac:dyDescent="0.25">
      <c r="A529">
        <v>511</v>
      </c>
      <c r="B529" t="s">
        <v>837</v>
      </c>
      <c r="C529" t="s">
        <v>717</v>
      </c>
      <c r="D529" t="s">
        <v>46</v>
      </c>
      <c r="E529">
        <v>32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</v>
      </c>
      <c r="R529">
        <v>1</v>
      </c>
      <c r="S529">
        <v>7</v>
      </c>
      <c r="T529">
        <v>7</v>
      </c>
      <c r="U529">
        <v>0</v>
      </c>
      <c r="V529">
        <v>0</v>
      </c>
      <c r="W529">
        <v>0</v>
      </c>
      <c r="X529">
        <v>0</v>
      </c>
      <c r="AA529">
        <v>1</v>
      </c>
      <c r="AB529">
        <v>1.7</v>
      </c>
      <c r="AC529">
        <v>1.7</v>
      </c>
      <c r="AD529">
        <v>1.2</v>
      </c>
      <c r="AF529">
        <v>213</v>
      </c>
      <c r="AI529">
        <f t="shared" si="16"/>
        <v>0.7</v>
      </c>
      <c r="AJ529" t="str">
        <f t="shared" si="17"/>
        <v>UPDATE PlayerSeason SET Points=0.7, GamesPlayed=3 FROM dbo.PlayerSeason INNER JOIN dbo.Player ON Player.PlayerID=PlayerSeason.PlayerID WHERE Name='Dwayne Harris' AND Year=2019 AND PrimaryPosition='WR'</v>
      </c>
    </row>
    <row r="530" spans="1:36" x14ac:dyDescent="0.25">
      <c r="A530">
        <v>512</v>
      </c>
      <c r="B530" t="s">
        <v>305</v>
      </c>
      <c r="C530" t="s">
        <v>25</v>
      </c>
      <c r="D530" t="s">
        <v>47</v>
      </c>
      <c r="E530">
        <v>23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2</v>
      </c>
      <c r="R530">
        <v>1</v>
      </c>
      <c r="S530">
        <v>7</v>
      </c>
      <c r="T530">
        <v>7</v>
      </c>
      <c r="U530">
        <v>0</v>
      </c>
      <c r="V530">
        <v>0</v>
      </c>
      <c r="W530">
        <v>0</v>
      </c>
      <c r="X530">
        <v>0</v>
      </c>
      <c r="AA530">
        <v>1</v>
      </c>
      <c r="AB530">
        <v>1.7</v>
      </c>
      <c r="AC530">
        <v>1.7</v>
      </c>
      <c r="AD530">
        <v>1.2</v>
      </c>
      <c r="AF530">
        <v>107</v>
      </c>
      <c r="AI530">
        <f t="shared" si="16"/>
        <v>0.7</v>
      </c>
      <c r="AJ530" t="str">
        <f t="shared" si="17"/>
        <v>UPDATE PlayerSeason SET Points=0.7, GamesPlayed=1 FROM dbo.PlayerSeason INNER JOIN dbo.Player ON Player.PlayerID=PlayerSeason.PlayerID WHERE Name='Chris Herndon' AND Year=2019 AND PrimaryPosition='TE'</v>
      </c>
    </row>
    <row r="531" spans="1:36" x14ac:dyDescent="0.25">
      <c r="A531">
        <v>513</v>
      </c>
      <c r="B531" t="s">
        <v>596</v>
      </c>
      <c r="C531" t="s">
        <v>11</v>
      </c>
      <c r="D531" t="s">
        <v>46</v>
      </c>
      <c r="E531">
        <v>26</v>
      </c>
      <c r="F531">
        <v>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2</v>
      </c>
      <c r="R531">
        <v>2</v>
      </c>
      <c r="S531">
        <v>13</v>
      </c>
      <c r="T531">
        <v>6.5</v>
      </c>
      <c r="U531">
        <v>0</v>
      </c>
      <c r="V531">
        <v>0</v>
      </c>
      <c r="W531">
        <v>0</v>
      </c>
      <c r="X531">
        <v>0</v>
      </c>
      <c r="AA531">
        <v>1</v>
      </c>
      <c r="AB531">
        <v>3.3</v>
      </c>
      <c r="AC531">
        <v>3.3</v>
      </c>
      <c r="AD531">
        <v>2.2999999999999998</v>
      </c>
      <c r="AF531">
        <v>208</v>
      </c>
      <c r="AI531">
        <f t="shared" si="16"/>
        <v>1.3</v>
      </c>
      <c r="AJ531" t="str">
        <f t="shared" si="17"/>
        <v>UPDATE PlayerSeason SET Points=1.3, GamesPlayed=5 FROM dbo.PlayerSeason INNER JOIN dbo.Player ON Player.PlayerID=PlayerSeason.PlayerID WHERE Name='Cody Hollister' AND Year=2019 AND PrimaryPosition='WR'</v>
      </c>
    </row>
    <row r="532" spans="1:36" x14ac:dyDescent="0.25">
      <c r="A532">
        <v>514</v>
      </c>
      <c r="B532" t="s">
        <v>500</v>
      </c>
      <c r="C532" t="s">
        <v>37</v>
      </c>
      <c r="D532" t="s">
        <v>12</v>
      </c>
      <c r="E532">
        <v>23</v>
      </c>
      <c r="F532">
        <v>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5</v>
      </c>
      <c r="N532">
        <v>10</v>
      </c>
      <c r="O532">
        <v>2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AA532">
        <v>1</v>
      </c>
      <c r="AB532">
        <v>1</v>
      </c>
      <c r="AC532">
        <v>1</v>
      </c>
      <c r="AD532">
        <v>1</v>
      </c>
      <c r="AF532">
        <v>141</v>
      </c>
      <c r="AI532">
        <f t="shared" si="16"/>
        <v>1</v>
      </c>
      <c r="AJ532" t="str">
        <f t="shared" si="17"/>
        <v>UPDATE PlayerSeason SET Points=1, GamesPlayed=16 FROM dbo.PlayerSeason INNER JOIN dbo.Player ON Player.PlayerID=PlayerSeason.PlayerID WHERE Name='Buddy Howell' AND Year=2019 AND PrimaryPosition='RB'</v>
      </c>
    </row>
    <row r="533" spans="1:36" x14ac:dyDescent="0.25">
      <c r="A533">
        <v>515</v>
      </c>
      <c r="B533" t="s">
        <v>474</v>
      </c>
      <c r="C533" t="s">
        <v>41</v>
      </c>
      <c r="D533" t="s">
        <v>12</v>
      </c>
      <c r="E533">
        <v>25</v>
      </c>
      <c r="F533">
        <v>4</v>
      </c>
      <c r="G533">
        <v>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2</v>
      </c>
      <c r="R533">
        <v>1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AA533">
        <v>1</v>
      </c>
      <c r="AB533">
        <v>1.5</v>
      </c>
      <c r="AC533">
        <v>1.5</v>
      </c>
      <c r="AD533">
        <v>1</v>
      </c>
      <c r="AF533">
        <v>149</v>
      </c>
      <c r="AI533">
        <f t="shared" si="16"/>
        <v>0.5</v>
      </c>
      <c r="AJ533" t="str">
        <f t="shared" si="17"/>
        <v>UPDATE PlayerSeason SET Points=0.5, GamesPlayed=4 FROM dbo.PlayerSeason INNER JOIN dbo.Player ON Player.PlayerID=PlayerSeason.PlayerID WHERE Name='Jakob Johnson' AND Year=2019 AND PrimaryPosition='RB'</v>
      </c>
    </row>
    <row r="534" spans="1:36" x14ac:dyDescent="0.25">
      <c r="A534">
        <v>516</v>
      </c>
      <c r="B534" t="s">
        <v>838</v>
      </c>
      <c r="C534" t="s">
        <v>17</v>
      </c>
      <c r="D534" t="s">
        <v>47</v>
      </c>
      <c r="E534">
        <v>23</v>
      </c>
      <c r="F534">
        <v>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1</v>
      </c>
      <c r="R534">
        <v>1</v>
      </c>
      <c r="S534">
        <v>5</v>
      </c>
      <c r="T534">
        <v>5</v>
      </c>
      <c r="U534">
        <v>0</v>
      </c>
      <c r="V534">
        <v>0</v>
      </c>
      <c r="W534">
        <v>0</v>
      </c>
      <c r="X534">
        <v>0</v>
      </c>
      <c r="AA534">
        <v>1</v>
      </c>
      <c r="AB534">
        <v>1.5</v>
      </c>
      <c r="AC534">
        <v>1.5</v>
      </c>
      <c r="AD534">
        <v>1</v>
      </c>
      <c r="AF534">
        <v>110</v>
      </c>
      <c r="AI534">
        <f t="shared" si="16"/>
        <v>0.5</v>
      </c>
      <c r="AJ534" t="str">
        <f t="shared" si="17"/>
        <v>UPDATE PlayerSeason SET Points=0.5, GamesPlayed=4 FROM dbo.PlayerSeason INNER JOIN dbo.Player ON Player.PlayerID=PlayerSeason.PlayerID WHERE Name='Charles Jones' AND Year=2019 AND PrimaryPosition='TE'</v>
      </c>
    </row>
    <row r="535" spans="1:36" x14ac:dyDescent="0.25">
      <c r="A535">
        <v>517</v>
      </c>
      <c r="B535" t="s">
        <v>839</v>
      </c>
      <c r="C535" t="s">
        <v>38</v>
      </c>
      <c r="D535" t="s">
        <v>12</v>
      </c>
      <c r="E535">
        <v>23</v>
      </c>
      <c r="F535">
        <v>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</v>
      </c>
      <c r="N535">
        <v>9</v>
      </c>
      <c r="O535">
        <v>3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AA535">
        <v>1</v>
      </c>
      <c r="AB535">
        <v>0.9</v>
      </c>
      <c r="AC535">
        <v>0.9</v>
      </c>
      <c r="AD535">
        <v>0.9</v>
      </c>
      <c r="AF535">
        <v>143</v>
      </c>
      <c r="AI535">
        <f t="shared" si="16"/>
        <v>0.9</v>
      </c>
      <c r="AJ535" t="str">
        <f t="shared" si="17"/>
        <v>UPDATE PlayerSeason SET Points=0.9, GamesPlayed=4 FROM dbo.PlayerSeason INNER JOIN dbo.Player ON Player.PlayerID=PlayerSeason.PlayerID WHERE Name='John Kelly' AND Year=2019 AND PrimaryPosition='RB'</v>
      </c>
    </row>
    <row r="536" spans="1:36" x14ac:dyDescent="0.25">
      <c r="A536">
        <v>518</v>
      </c>
      <c r="B536" t="s">
        <v>840</v>
      </c>
      <c r="C536" t="s">
        <v>17</v>
      </c>
      <c r="D536" t="s">
        <v>47</v>
      </c>
      <c r="E536">
        <v>26</v>
      </c>
      <c r="F536">
        <v>11</v>
      </c>
      <c r="G536">
        <v>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3</v>
      </c>
      <c r="R536">
        <v>1</v>
      </c>
      <c r="S536">
        <v>9</v>
      </c>
      <c r="T536">
        <v>9</v>
      </c>
      <c r="U536">
        <v>0</v>
      </c>
      <c r="V536">
        <v>0</v>
      </c>
      <c r="W536">
        <v>0</v>
      </c>
      <c r="X536">
        <v>0</v>
      </c>
      <c r="AA536">
        <v>1</v>
      </c>
      <c r="AB536">
        <v>1.9</v>
      </c>
      <c r="AC536">
        <v>1.9</v>
      </c>
      <c r="AD536">
        <v>1.4</v>
      </c>
      <c r="AF536">
        <v>105</v>
      </c>
      <c r="AI536">
        <f t="shared" si="16"/>
        <v>0.9</v>
      </c>
      <c r="AJ536" t="str">
        <f t="shared" si="17"/>
        <v>UPDATE PlayerSeason SET Points=0.9, GamesPlayed=11 FROM dbo.PlayerSeason INNER JOIN dbo.Player ON Player.PlayerID=PlayerSeason.PlayerID WHERE Name='Ben Koyack' AND Year=2019 AND PrimaryPosition='TE'</v>
      </c>
    </row>
    <row r="537" spans="1:36" x14ac:dyDescent="0.25">
      <c r="A537">
        <v>519</v>
      </c>
      <c r="B537" t="s">
        <v>524</v>
      </c>
      <c r="C537" t="s">
        <v>30</v>
      </c>
      <c r="D537" t="s">
        <v>47</v>
      </c>
      <c r="E537">
        <v>27</v>
      </c>
      <c r="F537">
        <v>15</v>
      </c>
      <c r="G537">
        <v>6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1</v>
      </c>
      <c r="S537">
        <v>11</v>
      </c>
      <c r="T537">
        <v>11</v>
      </c>
      <c r="U537">
        <v>0</v>
      </c>
      <c r="V537">
        <v>0</v>
      </c>
      <c r="W537">
        <v>0</v>
      </c>
      <c r="X537">
        <v>0</v>
      </c>
      <c r="AA537">
        <v>1</v>
      </c>
      <c r="AB537">
        <v>2.1</v>
      </c>
      <c r="AC537">
        <v>2.1</v>
      </c>
      <c r="AD537">
        <v>1.6</v>
      </c>
      <c r="AF537">
        <v>102</v>
      </c>
      <c r="AI537">
        <f t="shared" si="16"/>
        <v>1.1000000000000001</v>
      </c>
      <c r="AJ537" t="str">
        <f t="shared" si="17"/>
        <v>UPDATE PlayerSeason SET Points=1.1, GamesPlayed=15 FROM dbo.PlayerSeason INNER JOIN dbo.Player ON Player.PlayerID=PlayerSeason.PlayerID WHERE Name='Chris Manhertz' AND Year=2019 AND PrimaryPosition='TE'</v>
      </c>
    </row>
    <row r="538" spans="1:36" x14ac:dyDescent="0.25">
      <c r="A538">
        <v>520</v>
      </c>
      <c r="B538" t="s">
        <v>841</v>
      </c>
      <c r="C538" t="s">
        <v>31</v>
      </c>
      <c r="D538" t="s">
        <v>33</v>
      </c>
      <c r="E538">
        <v>40</v>
      </c>
      <c r="F538">
        <v>3</v>
      </c>
      <c r="G538">
        <v>0</v>
      </c>
      <c r="H538">
        <v>3</v>
      </c>
      <c r="I538">
        <v>5</v>
      </c>
      <c r="J538">
        <v>24</v>
      </c>
      <c r="K538">
        <v>0</v>
      </c>
      <c r="L538">
        <v>0</v>
      </c>
      <c r="M538">
        <v>2</v>
      </c>
      <c r="N538">
        <v>-2</v>
      </c>
      <c r="O538">
        <v>-1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AA538">
        <v>1</v>
      </c>
      <c r="AB538">
        <v>0.8</v>
      </c>
      <c r="AC538">
        <v>0.8</v>
      </c>
      <c r="AD538">
        <v>0.8</v>
      </c>
      <c r="AF538">
        <v>61</v>
      </c>
      <c r="AI538">
        <f t="shared" si="16"/>
        <v>0.76</v>
      </c>
      <c r="AJ538" t="str">
        <f t="shared" si="17"/>
        <v>UPDATE PlayerSeason SET Points=0.76, GamesPlayed=3 FROM dbo.PlayerSeason INNER JOIN dbo.Player ON Player.PlayerID=PlayerSeason.PlayerID WHERE Name='Josh McCown' AND Year=2019 AND PrimaryPosition='QB'</v>
      </c>
    </row>
    <row r="539" spans="1:36" x14ac:dyDescent="0.25">
      <c r="A539">
        <v>521</v>
      </c>
      <c r="B539" t="s">
        <v>449</v>
      </c>
      <c r="C539" t="s">
        <v>15</v>
      </c>
      <c r="D539" t="s">
        <v>12</v>
      </c>
      <c r="E539">
        <v>24</v>
      </c>
      <c r="F539">
        <v>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</v>
      </c>
      <c r="N539">
        <v>8</v>
      </c>
      <c r="O539">
        <v>4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AA539">
        <v>1</v>
      </c>
      <c r="AB539">
        <v>0.8</v>
      </c>
      <c r="AC539">
        <v>0.8</v>
      </c>
      <c r="AD539">
        <v>0.8</v>
      </c>
      <c r="AF539">
        <v>145</v>
      </c>
      <c r="AI539">
        <f t="shared" si="16"/>
        <v>0.8</v>
      </c>
      <c r="AJ539" t="str">
        <f t="shared" si="17"/>
        <v>UPDATE PlayerSeason SET Points=0.8, GamesPlayed=8 FROM dbo.PlayerSeason INNER JOIN dbo.Player ON Player.PlayerID=PlayerSeason.PlayerID WHERE Name='Ryan Nall' AND Year=2019 AND PrimaryPosition='RB'</v>
      </c>
    </row>
    <row r="540" spans="1:36" x14ac:dyDescent="0.25">
      <c r="A540">
        <v>522</v>
      </c>
      <c r="B540" t="s">
        <v>649</v>
      </c>
      <c r="C540" t="s">
        <v>34</v>
      </c>
      <c r="D540" t="s">
        <v>47</v>
      </c>
      <c r="E540">
        <v>22</v>
      </c>
      <c r="F540">
        <v>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3</v>
      </c>
      <c r="R540">
        <v>2</v>
      </c>
      <c r="S540">
        <v>13</v>
      </c>
      <c r="T540">
        <v>6.5</v>
      </c>
      <c r="U540">
        <v>0</v>
      </c>
      <c r="V540">
        <v>0</v>
      </c>
      <c r="W540">
        <v>0</v>
      </c>
      <c r="X540">
        <v>0</v>
      </c>
      <c r="AA540">
        <v>1</v>
      </c>
      <c r="AB540">
        <v>3.3</v>
      </c>
      <c r="AC540">
        <v>3.3</v>
      </c>
      <c r="AD540">
        <v>2.2999999999999998</v>
      </c>
      <c r="AF540">
        <v>99</v>
      </c>
      <c r="AI540">
        <f t="shared" si="16"/>
        <v>1.3</v>
      </c>
      <c r="AJ540" t="str">
        <f t="shared" si="17"/>
        <v>UPDATE PlayerSeason SET Points=1.3, GamesPlayed=6 FROM dbo.PlayerSeason INNER JOIN dbo.Player ON Player.PlayerID=PlayerSeason.PlayerID WHERE Name='Isaac Nauta' AND Year=2019 AND PrimaryPosition='TE'</v>
      </c>
    </row>
    <row r="541" spans="1:36" x14ac:dyDescent="0.25">
      <c r="A541">
        <v>523</v>
      </c>
      <c r="B541" t="s">
        <v>701</v>
      </c>
      <c r="C541" t="s">
        <v>41</v>
      </c>
      <c r="D541" t="s">
        <v>46</v>
      </c>
      <c r="E541">
        <v>23</v>
      </c>
      <c r="F541">
        <v>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4</v>
      </c>
      <c r="R541">
        <v>2</v>
      </c>
      <c r="S541">
        <v>34</v>
      </c>
      <c r="T541">
        <v>17</v>
      </c>
      <c r="U541">
        <v>0</v>
      </c>
      <c r="V541">
        <v>1</v>
      </c>
      <c r="W541">
        <v>1</v>
      </c>
      <c r="X541">
        <v>0</v>
      </c>
      <c r="AA541">
        <v>1</v>
      </c>
      <c r="AB541">
        <v>3.4</v>
      </c>
      <c r="AC541">
        <v>4.4000000000000004</v>
      </c>
      <c r="AD541">
        <v>2.4</v>
      </c>
      <c r="AF541">
        <v>206</v>
      </c>
      <c r="AI541">
        <f t="shared" si="16"/>
        <v>3.4</v>
      </c>
      <c r="AJ541" t="str">
        <f t="shared" si="17"/>
        <v>UPDATE PlayerSeason SET Points=3.4, GamesPlayed=8 FROM dbo.PlayerSeason INNER JOIN dbo.Player ON Player.PlayerID=PlayerSeason.PlayerID WHERE Name='Gunner Olszewski' AND Year=2019 AND PrimaryPosition='WR'</v>
      </c>
    </row>
    <row r="542" spans="1:36" x14ac:dyDescent="0.25">
      <c r="A542">
        <v>524</v>
      </c>
      <c r="B542" t="s">
        <v>842</v>
      </c>
      <c r="C542" t="s">
        <v>26</v>
      </c>
      <c r="D542" t="s">
        <v>12</v>
      </c>
      <c r="E542">
        <v>25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1</v>
      </c>
      <c r="S542">
        <v>8</v>
      </c>
      <c r="T542">
        <v>8</v>
      </c>
      <c r="U542">
        <v>0</v>
      </c>
      <c r="V542">
        <v>0</v>
      </c>
      <c r="W542">
        <v>0</v>
      </c>
      <c r="X542">
        <v>0</v>
      </c>
      <c r="AA542">
        <v>1</v>
      </c>
      <c r="AB542">
        <v>1.8</v>
      </c>
      <c r="AC542">
        <v>1.8</v>
      </c>
      <c r="AD542">
        <v>1.3</v>
      </c>
      <c r="AF542">
        <v>146</v>
      </c>
      <c r="AI542">
        <f t="shared" si="16"/>
        <v>0.8</v>
      </c>
      <c r="AJ542" t="str">
        <f t="shared" si="17"/>
        <v>UPDATE PlayerSeason SET Points=0.8, GamesPlayed=1 FROM dbo.PlayerSeason INNER JOIN dbo.Player ON Player.PlayerID=PlayerSeason.PlayerID WHERE Name='Ricky Ortiz' AND Year=2019 AND PrimaryPosition='RB'</v>
      </c>
    </row>
    <row r="543" spans="1:36" x14ac:dyDescent="0.25">
      <c r="A543">
        <v>525</v>
      </c>
      <c r="B543" t="s">
        <v>843</v>
      </c>
      <c r="C543" t="s">
        <v>30</v>
      </c>
      <c r="D543" t="s">
        <v>12</v>
      </c>
      <c r="E543">
        <v>23</v>
      </c>
      <c r="F543">
        <v>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4</v>
      </c>
      <c r="N543">
        <v>9</v>
      </c>
      <c r="O543">
        <v>2.25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A543">
        <v>1</v>
      </c>
      <c r="AB543">
        <v>0.9</v>
      </c>
      <c r="AC543">
        <v>0.9</v>
      </c>
      <c r="AD543">
        <v>0.9</v>
      </c>
      <c r="AF543">
        <v>142</v>
      </c>
      <c r="AI543">
        <f t="shared" si="16"/>
        <v>0.9</v>
      </c>
      <c r="AJ543" t="str">
        <f t="shared" si="17"/>
        <v>UPDATE PlayerSeason SET Points=0.9, GamesPlayed=9 FROM dbo.PlayerSeason INNER JOIN dbo.Player ON Player.PlayerID=PlayerSeason.PlayerID WHERE Name='Jordan Scarlett' AND Year=2019 AND PrimaryPosition='RB'</v>
      </c>
    </row>
    <row r="544" spans="1:36" x14ac:dyDescent="0.25">
      <c r="A544">
        <v>526</v>
      </c>
      <c r="B544" t="s">
        <v>214</v>
      </c>
      <c r="C544" t="s">
        <v>16</v>
      </c>
      <c r="D544" t="s">
        <v>47</v>
      </c>
      <c r="E544">
        <v>23</v>
      </c>
      <c r="F544">
        <v>16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2</v>
      </c>
      <c r="R544">
        <v>1</v>
      </c>
      <c r="S544">
        <v>6</v>
      </c>
      <c r="T544">
        <v>6</v>
      </c>
      <c r="U544">
        <v>0</v>
      </c>
      <c r="V544">
        <v>0</v>
      </c>
      <c r="W544">
        <v>0</v>
      </c>
      <c r="X544">
        <v>0</v>
      </c>
      <c r="AA544">
        <v>1</v>
      </c>
      <c r="AB544">
        <v>1.6</v>
      </c>
      <c r="AC544">
        <v>1.6</v>
      </c>
      <c r="AD544">
        <v>1.1000000000000001</v>
      </c>
      <c r="AF544">
        <v>108</v>
      </c>
      <c r="AI544">
        <f t="shared" si="16"/>
        <v>0.6</v>
      </c>
      <c r="AJ544" t="str">
        <f t="shared" si="17"/>
        <v>UPDATE PlayerSeason SET Points=0.6, GamesPlayed=16 FROM dbo.PlayerSeason INNER JOIN dbo.Player ON Player.PlayerID=PlayerSeason.PlayerID WHERE Name='Dalton Schultz' AND Year=2019 AND PrimaryPosition='TE'</v>
      </c>
    </row>
    <row r="545" spans="1:36" x14ac:dyDescent="0.25">
      <c r="A545">
        <v>527</v>
      </c>
      <c r="B545" t="s">
        <v>580</v>
      </c>
      <c r="C545" t="s">
        <v>32</v>
      </c>
      <c r="D545" t="s">
        <v>46</v>
      </c>
      <c r="E545">
        <v>24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3</v>
      </c>
      <c r="R545">
        <v>1</v>
      </c>
      <c r="S545">
        <v>6</v>
      </c>
      <c r="T545">
        <v>6</v>
      </c>
      <c r="U545">
        <v>0</v>
      </c>
      <c r="V545">
        <v>0</v>
      </c>
      <c r="W545">
        <v>0</v>
      </c>
      <c r="X545">
        <v>0</v>
      </c>
      <c r="AA545">
        <v>1</v>
      </c>
      <c r="AB545">
        <v>1.6</v>
      </c>
      <c r="AC545">
        <v>1.6</v>
      </c>
      <c r="AD545">
        <v>1.1000000000000001</v>
      </c>
      <c r="AF545">
        <v>214</v>
      </c>
      <c r="AI545">
        <f t="shared" si="16"/>
        <v>0.6</v>
      </c>
      <c r="AJ545" t="str">
        <f t="shared" si="17"/>
        <v>UPDATE PlayerSeason SET Points=0.6, GamesPlayed=3 FROM dbo.PlayerSeason INNER JOIN dbo.Player ON Player.PlayerID=PlayerSeason.PlayerID WHERE Name='Jaleel Scott' AND Year=2019 AND PrimaryPosition='WR'</v>
      </c>
    </row>
    <row r="546" spans="1:36" x14ac:dyDescent="0.25">
      <c r="A546">
        <v>528</v>
      </c>
      <c r="B546" t="s">
        <v>844</v>
      </c>
      <c r="C546" t="s">
        <v>36</v>
      </c>
      <c r="D546" t="s">
        <v>47</v>
      </c>
      <c r="E546">
        <v>27</v>
      </c>
      <c r="F546">
        <v>5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2</v>
      </c>
      <c r="R546">
        <v>2</v>
      </c>
      <c r="S546">
        <v>11</v>
      </c>
      <c r="T546">
        <v>5.5</v>
      </c>
      <c r="U546">
        <v>0</v>
      </c>
      <c r="V546">
        <v>0</v>
      </c>
      <c r="W546">
        <v>0</v>
      </c>
      <c r="X546">
        <v>0</v>
      </c>
      <c r="AA546">
        <v>1</v>
      </c>
      <c r="AB546">
        <v>3.1</v>
      </c>
      <c r="AC546">
        <v>3.1</v>
      </c>
      <c r="AD546">
        <v>2.1</v>
      </c>
      <c r="AF546">
        <v>101</v>
      </c>
      <c r="AI546">
        <f t="shared" si="16"/>
        <v>1.1000000000000001</v>
      </c>
      <c r="AJ546" t="str">
        <f t="shared" si="17"/>
        <v>UPDATE PlayerSeason SET Points=1.1, GamesPlayed=5 FROM dbo.PlayerSeason INNER JOIN dbo.Player ON Player.PlayerID=PlayerSeason.PlayerID WHERE Name='Scott Simonson' AND Year=2019 AND PrimaryPosition='TE'</v>
      </c>
    </row>
    <row r="547" spans="1:36" x14ac:dyDescent="0.25">
      <c r="A547">
        <v>529</v>
      </c>
      <c r="B547" t="s">
        <v>417</v>
      </c>
      <c r="C547" t="s">
        <v>25</v>
      </c>
      <c r="D547" t="s">
        <v>46</v>
      </c>
      <c r="E547">
        <v>22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2</v>
      </c>
      <c r="R547">
        <v>1</v>
      </c>
      <c r="S547">
        <v>12</v>
      </c>
      <c r="T547">
        <v>12</v>
      </c>
      <c r="U547">
        <v>0</v>
      </c>
      <c r="V547">
        <v>0</v>
      </c>
      <c r="W547">
        <v>0</v>
      </c>
      <c r="X547">
        <v>0</v>
      </c>
      <c r="AA547">
        <v>1</v>
      </c>
      <c r="AB547">
        <v>2.2000000000000002</v>
      </c>
      <c r="AC547">
        <v>2.2000000000000002</v>
      </c>
      <c r="AD547">
        <v>1.7</v>
      </c>
      <c r="AF547">
        <v>209</v>
      </c>
      <c r="AI547">
        <f t="shared" si="16"/>
        <v>1.2</v>
      </c>
      <c r="AJ547" t="str">
        <f t="shared" si="17"/>
        <v>UPDATE PlayerSeason SET Points=1.2, GamesPlayed=1 FROM dbo.PlayerSeason INNER JOIN dbo.Player ON Player.PlayerID=PlayerSeason.PlayerID WHERE Name='Jeff Smith' AND Year=2019 AND PrimaryPosition='WR'</v>
      </c>
    </row>
    <row r="548" spans="1:36" x14ac:dyDescent="0.25">
      <c r="A548">
        <v>530</v>
      </c>
      <c r="B548" t="s">
        <v>845</v>
      </c>
      <c r="C548" t="s">
        <v>40</v>
      </c>
      <c r="D548" t="s">
        <v>47</v>
      </c>
      <c r="E548">
        <v>25</v>
      </c>
      <c r="F548">
        <v>5</v>
      </c>
      <c r="G548">
        <v>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1</v>
      </c>
      <c r="R548">
        <v>1</v>
      </c>
      <c r="S548">
        <v>5</v>
      </c>
      <c r="T548">
        <v>5</v>
      </c>
      <c r="U548">
        <v>0</v>
      </c>
      <c r="V548">
        <v>0</v>
      </c>
      <c r="W548">
        <v>0</v>
      </c>
      <c r="X548">
        <v>0</v>
      </c>
      <c r="AA548">
        <v>1</v>
      </c>
      <c r="AB548">
        <v>1.5</v>
      </c>
      <c r="AC548">
        <v>1.5</v>
      </c>
      <c r="AD548">
        <v>1</v>
      </c>
      <c r="AF548">
        <v>109</v>
      </c>
      <c r="AI548">
        <f t="shared" si="16"/>
        <v>0.5</v>
      </c>
      <c r="AJ548" t="str">
        <f t="shared" si="17"/>
        <v>UPDATE PlayerSeason SET Points=0.5, GamesPlayed=5 FROM dbo.PlayerSeason INNER JOIN dbo.Player ON Player.PlayerID=PlayerSeason.PlayerID WHERE Name='Tyrone Swoopes' AND Year=2019 AND PrimaryPosition='TE'</v>
      </c>
    </row>
    <row r="549" spans="1:36" x14ac:dyDescent="0.25">
      <c r="A549">
        <v>531</v>
      </c>
      <c r="B549" t="s">
        <v>846</v>
      </c>
      <c r="C549" t="s">
        <v>45</v>
      </c>
      <c r="D549" t="s">
        <v>46</v>
      </c>
      <c r="E549">
        <v>26</v>
      </c>
      <c r="F549">
        <v>14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5</v>
      </c>
      <c r="O549">
        <v>2.5</v>
      </c>
      <c r="P549">
        <v>0</v>
      </c>
      <c r="Q549">
        <v>2</v>
      </c>
      <c r="R549">
        <v>1</v>
      </c>
      <c r="S549">
        <v>6</v>
      </c>
      <c r="T549">
        <v>6</v>
      </c>
      <c r="U549">
        <v>0</v>
      </c>
      <c r="V549">
        <v>3</v>
      </c>
      <c r="W549">
        <v>0</v>
      </c>
      <c r="X549">
        <v>0</v>
      </c>
      <c r="AA549">
        <v>1</v>
      </c>
      <c r="AB549">
        <v>2.1</v>
      </c>
      <c r="AC549">
        <v>2.1</v>
      </c>
      <c r="AD549">
        <v>1.6</v>
      </c>
      <c r="AF549">
        <v>210</v>
      </c>
      <c r="AI549">
        <f t="shared" si="16"/>
        <v>1.1000000000000001</v>
      </c>
      <c r="AJ549" t="str">
        <f t="shared" si="17"/>
        <v>UPDATE PlayerSeason SET Points=1.1, GamesPlayed=14 FROM dbo.PlayerSeason INNER JOIN dbo.Player ON Player.PlayerID=PlayerSeason.PlayerID WHERE Name='De''Anthony Thomas' AND Year=2019 AND PrimaryPosition='WR'</v>
      </c>
    </row>
    <row r="550" spans="1:36" x14ac:dyDescent="0.25">
      <c r="A550">
        <v>532</v>
      </c>
      <c r="B550" t="s">
        <v>517</v>
      </c>
      <c r="C550" t="s">
        <v>37</v>
      </c>
      <c r="D550" t="s">
        <v>47</v>
      </c>
      <c r="E550">
        <v>23</v>
      </c>
      <c r="F550">
        <v>5</v>
      </c>
      <c r="G550">
        <v>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3</v>
      </c>
      <c r="R550">
        <v>1</v>
      </c>
      <c r="S550">
        <v>8</v>
      </c>
      <c r="T550">
        <v>8</v>
      </c>
      <c r="U550">
        <v>0</v>
      </c>
      <c r="V550">
        <v>0</v>
      </c>
      <c r="W550">
        <v>0</v>
      </c>
      <c r="X550">
        <v>0</v>
      </c>
      <c r="AA550">
        <v>1</v>
      </c>
      <c r="AB550">
        <v>1.8</v>
      </c>
      <c r="AC550">
        <v>1.8</v>
      </c>
      <c r="AD550">
        <v>1.3</v>
      </c>
      <c r="AF550">
        <v>106</v>
      </c>
      <c r="AI550">
        <f t="shared" si="16"/>
        <v>0.8</v>
      </c>
      <c r="AJ550" t="str">
        <f t="shared" si="17"/>
        <v>UPDATE PlayerSeason SET Points=0.8, GamesPlayed=5 FROM dbo.PlayerSeason INNER JOIN dbo.Player ON Player.PlayerID=PlayerSeason.PlayerID WHERE Name='Jordan Thomas' AND Year=2019 AND PrimaryPosition='TE'</v>
      </c>
    </row>
    <row r="551" spans="1:36" x14ac:dyDescent="0.25">
      <c r="A551">
        <v>533</v>
      </c>
      <c r="B551" t="s">
        <v>419</v>
      </c>
      <c r="C551" t="s">
        <v>38</v>
      </c>
      <c r="D551" t="s">
        <v>46</v>
      </c>
      <c r="E551">
        <v>25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5</v>
      </c>
      <c r="R551">
        <v>2</v>
      </c>
      <c r="S551">
        <v>14</v>
      </c>
      <c r="T551">
        <v>7</v>
      </c>
      <c r="U551">
        <v>0</v>
      </c>
      <c r="V551">
        <v>0</v>
      </c>
      <c r="W551">
        <v>0</v>
      </c>
      <c r="X551">
        <v>0</v>
      </c>
      <c r="AA551">
        <v>1</v>
      </c>
      <c r="AB551">
        <v>3.4</v>
      </c>
      <c r="AC551">
        <v>3.4</v>
      </c>
      <c r="AD551">
        <v>2.4</v>
      </c>
      <c r="AF551">
        <v>205</v>
      </c>
      <c r="AI551">
        <f t="shared" si="16"/>
        <v>1.4</v>
      </c>
      <c r="AJ551" t="str">
        <f t="shared" si="17"/>
        <v>UPDATE PlayerSeason SET Points=1.4, GamesPlayed=16 FROM dbo.PlayerSeason INNER JOIN dbo.Player ON Player.PlayerID=PlayerSeason.PlayerID WHERE Name='Mike Thomas' AND Year=2019 AND PrimaryPosition='WR'</v>
      </c>
    </row>
    <row r="552" spans="1:36" x14ac:dyDescent="0.25">
      <c r="A552">
        <v>534</v>
      </c>
      <c r="B552" t="s">
        <v>527</v>
      </c>
      <c r="C552" t="s">
        <v>42</v>
      </c>
      <c r="D552" t="s">
        <v>47</v>
      </c>
      <c r="E552">
        <v>28</v>
      </c>
      <c r="F552">
        <v>13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2</v>
      </c>
      <c r="R552">
        <v>2</v>
      </c>
      <c r="S552">
        <v>10</v>
      </c>
      <c r="T552">
        <v>5</v>
      </c>
      <c r="U552">
        <v>0</v>
      </c>
      <c r="V552">
        <v>0</v>
      </c>
      <c r="W552">
        <v>0</v>
      </c>
      <c r="X552">
        <v>0</v>
      </c>
      <c r="AA552">
        <v>1</v>
      </c>
      <c r="AB552">
        <v>3</v>
      </c>
      <c r="AC552">
        <v>3</v>
      </c>
      <c r="AD552">
        <v>2</v>
      </c>
      <c r="AF552">
        <v>104</v>
      </c>
      <c r="AI552">
        <f t="shared" si="16"/>
        <v>1</v>
      </c>
      <c r="AJ552" t="str">
        <f t="shared" si="17"/>
        <v>UPDATE PlayerSeason SET Points=1, GamesPlayed=13 FROM dbo.PlayerSeason INNER JOIN dbo.Player ON Player.PlayerID=PlayerSeason.PlayerID WHERE Name='Levine Toilolo' AND Year=2019 AND PrimaryPosition='TE'</v>
      </c>
    </row>
    <row r="553" spans="1:36" x14ac:dyDescent="0.25">
      <c r="A553">
        <v>535</v>
      </c>
      <c r="B553" t="s">
        <v>847</v>
      </c>
      <c r="C553" t="s">
        <v>39</v>
      </c>
      <c r="D553" t="s">
        <v>12</v>
      </c>
      <c r="E553">
        <v>24</v>
      </c>
      <c r="F553">
        <v>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4</v>
      </c>
      <c r="N553">
        <v>6</v>
      </c>
      <c r="O553">
        <v>1.5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AA553">
        <v>1</v>
      </c>
      <c r="AB553">
        <v>0.6</v>
      </c>
      <c r="AC553">
        <v>0.6</v>
      </c>
      <c r="AD553">
        <v>0.6</v>
      </c>
      <c r="AF553">
        <v>148</v>
      </c>
      <c r="AI553">
        <f t="shared" si="16"/>
        <v>0.6</v>
      </c>
      <c r="AJ553" t="str">
        <f t="shared" si="17"/>
        <v>UPDATE PlayerSeason SET Points=0.6, GamesPlayed=8 FROM dbo.PlayerSeason INNER JOIN dbo.Player ON Player.PlayerID=PlayerSeason.PlayerID WHERE Name='De''Lance Turner' AND Year=2019 AND PrimaryPosition='RB'</v>
      </c>
    </row>
    <row r="554" spans="1:36" x14ac:dyDescent="0.25">
      <c r="A554">
        <v>536</v>
      </c>
      <c r="B554" t="s">
        <v>848</v>
      </c>
      <c r="C554" t="s">
        <v>40</v>
      </c>
      <c r="D554" t="s">
        <v>46</v>
      </c>
      <c r="E554">
        <v>25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1</v>
      </c>
      <c r="S554">
        <v>11</v>
      </c>
      <c r="T554">
        <v>11</v>
      </c>
      <c r="U554">
        <v>0</v>
      </c>
      <c r="V554">
        <v>0</v>
      </c>
      <c r="W554">
        <v>0</v>
      </c>
      <c r="X554">
        <v>0</v>
      </c>
      <c r="AA554">
        <v>1</v>
      </c>
      <c r="AB554">
        <v>2.1</v>
      </c>
      <c r="AC554">
        <v>2.1</v>
      </c>
      <c r="AD554">
        <v>1.6</v>
      </c>
      <c r="AF554">
        <v>211</v>
      </c>
      <c r="AI554">
        <f t="shared" si="16"/>
        <v>1.1000000000000001</v>
      </c>
      <c r="AJ554" t="str">
        <f t="shared" si="17"/>
        <v>UPDATE PlayerSeason SET Points=1.1, GamesPlayed=3 FROM dbo.PlayerSeason INNER JOIN dbo.Player ON Player.PlayerID=PlayerSeason.PlayerID WHERE Name='John Ursua' AND Year=2019 AND PrimaryPosition='WR'</v>
      </c>
    </row>
    <row r="555" spans="1:36" x14ac:dyDescent="0.25">
      <c r="A555">
        <v>537</v>
      </c>
      <c r="B555" t="s">
        <v>612</v>
      </c>
      <c r="C555" t="s">
        <v>21</v>
      </c>
      <c r="D555" t="s">
        <v>12</v>
      </c>
      <c r="E555">
        <v>22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5</v>
      </c>
      <c r="N555">
        <v>11</v>
      </c>
      <c r="O555">
        <v>2.2000000000000002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A555">
        <v>1</v>
      </c>
      <c r="AB555">
        <v>1.1000000000000001</v>
      </c>
      <c r="AC555">
        <v>1.1000000000000001</v>
      </c>
      <c r="AD555">
        <v>1.1000000000000001</v>
      </c>
      <c r="AF555">
        <v>140</v>
      </c>
      <c r="AI555">
        <f t="shared" si="16"/>
        <v>1.1000000000000001</v>
      </c>
      <c r="AJ555" t="str">
        <f t="shared" si="17"/>
        <v>UPDATE PlayerSeason SET Points=1.1, GamesPlayed=4 FROM dbo.PlayerSeason INNER JOIN dbo.Player ON Player.PlayerID=PlayerSeason.PlayerID WHERE Name='Dexter Williams' AND Year=2019 AND PrimaryPosition='RB'</v>
      </c>
    </row>
    <row r="556" spans="1:36" x14ac:dyDescent="0.25">
      <c r="A556">
        <v>538</v>
      </c>
      <c r="B556" t="s">
        <v>849</v>
      </c>
      <c r="C556" t="s">
        <v>37</v>
      </c>
      <c r="E556">
        <v>27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F556">
        <v>119</v>
      </c>
      <c r="AI556">
        <f t="shared" si="16"/>
        <v>0</v>
      </c>
      <c r="AJ556" t="str">
        <f t="shared" si="17"/>
        <v>UPDATE PlayerSeason SET Points=0, GamesPlayed=1 FROM dbo.PlayerSeason INNER JOIN dbo.Player ON Player.PlayerID=PlayerSeason.PlayerID WHERE Name='Jerell Adams' AND Year=2019 AND PrimaryPosition=''</v>
      </c>
    </row>
    <row r="557" spans="1:36" x14ac:dyDescent="0.25">
      <c r="A557">
        <v>539</v>
      </c>
      <c r="B557" t="s">
        <v>461</v>
      </c>
      <c r="C557" t="s">
        <v>44</v>
      </c>
      <c r="E557">
        <v>26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W557">
        <v>0</v>
      </c>
      <c r="X557">
        <v>0</v>
      </c>
      <c r="AF557">
        <v>131</v>
      </c>
      <c r="AI557">
        <f t="shared" si="16"/>
        <v>0</v>
      </c>
      <c r="AJ557" t="str">
        <f t="shared" si="17"/>
        <v>UPDATE PlayerSeason SET Points=0, GamesPlayed=1 FROM dbo.PlayerSeason INNER JOIN dbo.Player ON Player.PlayerID=PlayerSeason.PlayerID WHERE Name='Stephen Anderson' AND Year=2019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621</v>
      </c>
      <c r="C559" t="s">
        <v>21</v>
      </c>
      <c r="E559">
        <v>26</v>
      </c>
      <c r="F559">
        <v>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AF559">
        <v>118</v>
      </c>
      <c r="AI559">
        <f t="shared" si="16"/>
        <v>0</v>
      </c>
      <c r="AJ559" t="str">
        <f t="shared" si="17"/>
        <v>UPDATE PlayerSeason SET Points=0, GamesPlayed=5 FROM dbo.PlayerSeason INNER JOIN dbo.Player ON Player.PlayerID=PlayerSeason.PlayerID WHERE Name='Evan Baylis' AND Year=2019 AND PrimaryPosition=''</v>
      </c>
    </row>
    <row r="560" spans="1:36" x14ac:dyDescent="0.25">
      <c r="A560">
        <v>541</v>
      </c>
      <c r="B560" t="s">
        <v>850</v>
      </c>
      <c r="C560" t="s">
        <v>38</v>
      </c>
      <c r="E560">
        <v>24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AF560">
        <v>127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Name='Kendall Blanton' AND Year=2019 AND PrimaryPosition=''</v>
      </c>
    </row>
    <row r="561" spans="1:36" x14ac:dyDescent="0.25">
      <c r="A561">
        <v>542</v>
      </c>
      <c r="B561" t="s">
        <v>670</v>
      </c>
      <c r="C561" t="s">
        <v>21</v>
      </c>
      <c r="D561" t="s">
        <v>33</v>
      </c>
      <c r="E561">
        <v>25</v>
      </c>
      <c r="F561">
        <v>3</v>
      </c>
      <c r="G561">
        <v>0</v>
      </c>
      <c r="H561">
        <v>3</v>
      </c>
      <c r="I561">
        <v>4</v>
      </c>
      <c r="J561">
        <v>15</v>
      </c>
      <c r="K561">
        <v>0</v>
      </c>
      <c r="L561">
        <v>0</v>
      </c>
      <c r="M561">
        <v>5</v>
      </c>
      <c r="N561">
        <v>-7</v>
      </c>
      <c r="O561">
        <v>-1.4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AB561">
        <v>-0.1</v>
      </c>
      <c r="AC561">
        <v>-0.1</v>
      </c>
      <c r="AD561">
        <v>-0.1</v>
      </c>
      <c r="AF561">
        <v>68</v>
      </c>
      <c r="AI561">
        <f t="shared" si="16"/>
        <v>-9.9999999999999978E-2</v>
      </c>
      <c r="AJ561" t="str">
        <f t="shared" si="17"/>
        <v>UPDATE PlayerSeason SET Points=-0.1, GamesPlayed=3 FROM dbo.PlayerSeason INNER JOIN dbo.Player ON Player.PlayerID=PlayerSeason.PlayerID WHERE Name='Tim Boyle' AND Year=2019 AND PrimaryPosition='QB'</v>
      </c>
    </row>
    <row r="562" spans="1:36" x14ac:dyDescent="0.25">
      <c r="A562">
        <v>543</v>
      </c>
      <c r="B562" t="s">
        <v>625</v>
      </c>
      <c r="C562" t="s">
        <v>16</v>
      </c>
      <c r="E562">
        <v>25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AF562">
        <v>222</v>
      </c>
      <c r="AI562">
        <f t="shared" si="16"/>
        <v>0</v>
      </c>
      <c r="AJ562" t="str">
        <f t="shared" si="17"/>
        <v>UPDATE PlayerSeason SET Points=0, GamesPlayed=3 FROM dbo.PlayerSeason INNER JOIN dbo.Player ON Player.PlayerID=PlayerSeason.PlayerID WHERE Name='Deante Burton' AND Year=2019 AND PrimaryPosition=''</v>
      </c>
    </row>
    <row r="563" spans="1:36" x14ac:dyDescent="0.25">
      <c r="A563">
        <v>544</v>
      </c>
      <c r="B563" t="s">
        <v>519</v>
      </c>
      <c r="C563" t="s">
        <v>25</v>
      </c>
      <c r="E563">
        <v>25</v>
      </c>
      <c r="F563">
        <v>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AF563">
        <v>154</v>
      </c>
      <c r="AI563">
        <f t="shared" si="16"/>
        <v>0</v>
      </c>
      <c r="AJ563" t="str">
        <f t="shared" si="17"/>
        <v>UPDATE PlayerSeason SET Points=0, GamesPlayed=4 FROM dbo.PlayerSeason INNER JOIN dbo.Player ON Player.PlayerID=PlayerSeason.PlayerID WHERE Name='Trenton Cannon' AND Year=2019 AND PrimaryPosition=''</v>
      </c>
    </row>
    <row r="564" spans="1:36" x14ac:dyDescent="0.25">
      <c r="A564">
        <v>545</v>
      </c>
      <c r="B564" t="s">
        <v>851</v>
      </c>
      <c r="C564" t="s">
        <v>42</v>
      </c>
      <c r="E564">
        <v>31</v>
      </c>
      <c r="F564">
        <v>5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AF564">
        <v>126</v>
      </c>
      <c r="AI564">
        <f t="shared" si="16"/>
        <v>0</v>
      </c>
      <c r="AJ564" t="str">
        <f t="shared" si="17"/>
        <v>UPDATE PlayerSeason SET Points=0, GamesPlayed=5 FROM dbo.PlayerSeason INNER JOIN dbo.Player ON Player.PlayerID=PlayerSeason.PlayerID WHERE Name='Garrett Celek' AND Year=2019 AND PrimaryPosition=''</v>
      </c>
    </row>
    <row r="565" spans="1:36" x14ac:dyDescent="0.25">
      <c r="A565">
        <v>546</v>
      </c>
      <c r="B565" t="s">
        <v>852</v>
      </c>
      <c r="C565" t="s">
        <v>16</v>
      </c>
      <c r="E565">
        <v>24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F565">
        <v>161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Name='Jordan Chunn' AND Year=2019 AND PrimaryPosition=''</v>
      </c>
    </row>
    <row r="566" spans="1:36" x14ac:dyDescent="0.25">
      <c r="A566">
        <v>547</v>
      </c>
      <c r="B566" t="s">
        <v>588</v>
      </c>
      <c r="C566" t="s">
        <v>39</v>
      </c>
      <c r="E566">
        <v>23</v>
      </c>
      <c r="F566">
        <v>13</v>
      </c>
      <c r="G566">
        <v>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156</v>
      </c>
      <c r="AI566">
        <f t="shared" si="16"/>
        <v>0</v>
      </c>
      <c r="AJ566" t="str">
        <f t="shared" si="17"/>
        <v>UPDATE PlayerSeason SET Points=0, GamesPlayed=13 FROM dbo.PlayerSeason INNER JOIN dbo.Player ON Player.PlayerID=PlayerSeason.PlayerID WHERE Name='Chandler Cox' AND Year=2019 AND PrimaryPosition=''</v>
      </c>
    </row>
    <row r="567" spans="1:36" x14ac:dyDescent="0.25">
      <c r="A567">
        <v>548</v>
      </c>
      <c r="B567" t="s">
        <v>533</v>
      </c>
      <c r="C567" t="s">
        <v>20</v>
      </c>
      <c r="E567">
        <v>25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F567">
        <v>224</v>
      </c>
      <c r="AI567">
        <f t="shared" si="16"/>
        <v>0</v>
      </c>
      <c r="AJ567" t="str">
        <f t="shared" si="17"/>
        <v>UPDATE PlayerSeason SET Points=0, GamesPlayed=1 FROM dbo.PlayerSeason INNER JOIN dbo.Player ON Player.PlayerID=PlayerSeason.PlayerID WHERE Name='River Cracraft' AND Year=2019 AND PrimaryPosition=''</v>
      </c>
    </row>
    <row r="568" spans="1:36" x14ac:dyDescent="0.25">
      <c r="A568">
        <v>549</v>
      </c>
      <c r="B568" t="s">
        <v>853</v>
      </c>
      <c r="C568" t="s">
        <v>28</v>
      </c>
      <c r="E568">
        <v>28</v>
      </c>
      <c r="F568">
        <v>2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AF568">
        <v>122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Name='Jerome Cunningham' AND Year=2019 AND PrimaryPosition=''</v>
      </c>
    </row>
    <row r="569" spans="1:36" x14ac:dyDescent="0.25">
      <c r="A569">
        <v>550</v>
      </c>
      <c r="B569" t="s">
        <v>432</v>
      </c>
      <c r="C569" t="s">
        <v>18</v>
      </c>
      <c r="D569" t="s">
        <v>47</v>
      </c>
      <c r="E569">
        <v>25</v>
      </c>
      <c r="F569">
        <v>11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3</v>
      </c>
      <c r="R569">
        <v>1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AB569">
        <v>1.4</v>
      </c>
      <c r="AC569">
        <v>1.4</v>
      </c>
      <c r="AD569">
        <v>0.9</v>
      </c>
      <c r="AF569">
        <v>111</v>
      </c>
      <c r="AI569">
        <f t="shared" si="16"/>
        <v>0.4</v>
      </c>
      <c r="AJ569" t="str">
        <f t="shared" si="17"/>
        <v>UPDATE PlayerSeason SET Points=0.4, GamesPlayed=11 FROM dbo.PlayerSeason INNER JOIN dbo.Player ON Player.PlayerID=PlayerSeason.PlayerID WHERE Name='Darrell Daniels' AND Year=2019 AND PrimaryPosition='TE'</v>
      </c>
    </row>
    <row r="570" spans="1:36" x14ac:dyDescent="0.25">
      <c r="A570">
        <v>551</v>
      </c>
      <c r="B570" t="s">
        <v>854</v>
      </c>
      <c r="C570" t="s">
        <v>13</v>
      </c>
      <c r="E570">
        <v>23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218</v>
      </c>
      <c r="AI570">
        <f t="shared" si="16"/>
        <v>0</v>
      </c>
      <c r="AJ570" t="str">
        <f t="shared" si="17"/>
        <v>UPDATE PlayerSeason SET Points=0, GamesPlayed=2 FROM dbo.PlayerSeason INNER JOIN dbo.Player ON Player.PlayerID=PlayerSeason.PlayerID WHERE Name='Davion Davis' AND Year=2019 AND PrimaryPosition=''</v>
      </c>
    </row>
    <row r="571" spans="1:36" x14ac:dyDescent="0.25">
      <c r="A571">
        <v>552</v>
      </c>
      <c r="B571" t="s">
        <v>855</v>
      </c>
      <c r="C571" t="s">
        <v>41</v>
      </c>
      <c r="D571" t="s">
        <v>47</v>
      </c>
      <c r="E571">
        <v>31</v>
      </c>
      <c r="F571">
        <v>2</v>
      </c>
      <c r="G571">
        <v>2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N571">
        <v>3</v>
      </c>
      <c r="O571">
        <v>1.5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B571">
        <v>0.3</v>
      </c>
      <c r="AC571">
        <v>0.3</v>
      </c>
      <c r="AD571">
        <v>0.3</v>
      </c>
      <c r="AF571">
        <v>113</v>
      </c>
      <c r="AI571">
        <f t="shared" si="16"/>
        <v>0.3</v>
      </c>
      <c r="AJ571" t="str">
        <f t="shared" si="17"/>
        <v>UPDATE PlayerSeason SET Points=0.3, GamesPlayed=2 FROM dbo.PlayerSeason INNER JOIN dbo.Player ON Player.PlayerID=PlayerSeason.PlayerID WHERE Name='James Develin' AND Year=2019 AND PrimaryPosition='TE'</v>
      </c>
    </row>
    <row r="572" spans="1:36" x14ac:dyDescent="0.25">
      <c r="A572">
        <v>553</v>
      </c>
      <c r="B572" t="s">
        <v>856</v>
      </c>
      <c r="C572" t="s">
        <v>36</v>
      </c>
      <c r="E572">
        <v>24</v>
      </c>
      <c r="F572">
        <v>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AF572">
        <v>129</v>
      </c>
      <c r="AI572">
        <f t="shared" si="16"/>
        <v>0</v>
      </c>
      <c r="AJ572" t="str">
        <f t="shared" si="17"/>
        <v>UPDATE PlayerSeason SET Points=0, GamesPlayed=4 FROM dbo.PlayerSeason INNER JOIN dbo.Player ON Player.PlayerID=PlayerSeason.PlayerID WHERE Name='Garrett Dickerson' AND Year=2019 AND PrimaryPosition=''</v>
      </c>
    </row>
    <row r="573" spans="1:36" x14ac:dyDescent="0.25">
      <c r="A573">
        <v>554</v>
      </c>
      <c r="B573" t="s">
        <v>590</v>
      </c>
      <c r="C573" t="s">
        <v>27</v>
      </c>
      <c r="E573">
        <v>26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229</v>
      </c>
      <c r="AI573">
        <f t="shared" si="16"/>
        <v>0</v>
      </c>
      <c r="AJ573" t="str">
        <f t="shared" si="17"/>
        <v>UPDATE PlayerSeason SET Points=0, GamesPlayed=2 FROM dbo.PlayerSeason INNER JOIN dbo.Player ON Player.PlayerID=PlayerSeason.PlayerID WHERE Name='Gehrig Dieter' AND Year=2019 AND PrimaryPosition=''</v>
      </c>
    </row>
    <row r="574" spans="1:36" x14ac:dyDescent="0.25">
      <c r="A574">
        <v>555</v>
      </c>
      <c r="B574" t="s">
        <v>591</v>
      </c>
      <c r="C574" t="s">
        <v>13</v>
      </c>
      <c r="E574">
        <v>22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128</v>
      </c>
      <c r="AI574">
        <f t="shared" si="16"/>
        <v>0</v>
      </c>
      <c r="AJ574" t="str">
        <f t="shared" si="17"/>
        <v>UPDATE PlayerSeason SET Points=0, GamesPlayed=1 FROM dbo.PlayerSeason INNER JOIN dbo.Player ON Player.PlayerID=PlayerSeason.PlayerID WHERE Name='Brandon Dillon' AND Year=2019 AND PrimaryPosition=''</v>
      </c>
    </row>
    <row r="575" spans="1:36" x14ac:dyDescent="0.25">
      <c r="A575">
        <v>556</v>
      </c>
      <c r="B575" t="s">
        <v>857</v>
      </c>
      <c r="C575" t="s">
        <v>13</v>
      </c>
      <c r="E575">
        <v>27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230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Name='Josh Doctson' AND Year=2019 AND PrimaryPosition=''</v>
      </c>
    </row>
    <row r="576" spans="1:36" x14ac:dyDescent="0.25">
      <c r="A576">
        <v>557</v>
      </c>
      <c r="B576" t="s">
        <v>858</v>
      </c>
      <c r="C576" t="s">
        <v>31</v>
      </c>
      <c r="E576">
        <v>26</v>
      </c>
      <c r="F576">
        <v>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121</v>
      </c>
      <c r="AI576">
        <f t="shared" si="16"/>
        <v>0</v>
      </c>
      <c r="AJ576" t="str">
        <f t="shared" si="17"/>
        <v>UPDATE PlayerSeason SET Points=0, GamesPlayed=3 FROM dbo.PlayerSeason INNER JOIN dbo.Player ON Player.PlayerID=PlayerSeason.PlayerID WHERE Name='Alex Ellis' AND Year=2019 AND PrimaryPosition=''</v>
      </c>
    </row>
    <row r="577" spans="1:36" x14ac:dyDescent="0.25">
      <c r="A577">
        <v>558</v>
      </c>
      <c r="B577" t="s">
        <v>859</v>
      </c>
      <c r="C577" t="s">
        <v>25</v>
      </c>
      <c r="E577">
        <v>29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AF577">
        <v>67</v>
      </c>
      <c r="AI577">
        <f t="shared" si="16"/>
        <v>0</v>
      </c>
      <c r="AJ577" t="str">
        <f t="shared" si="17"/>
        <v>UPDATE PlayerSeason SET Points=0, GamesPlayed=2 FROM dbo.PlayerSeason INNER JOIN dbo.Player ON Player.PlayerID=PlayerSeason.PlayerID WHERE Name='David Fales' AND Year=2019 AND PrimaryPosition=''</v>
      </c>
    </row>
    <row r="578" spans="1:36" x14ac:dyDescent="0.25">
      <c r="A578">
        <v>559</v>
      </c>
      <c r="B578" t="s">
        <v>860</v>
      </c>
      <c r="C578" t="s">
        <v>11</v>
      </c>
      <c r="E578">
        <v>27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159</v>
      </c>
      <c r="AI578">
        <f t="shared" si="16"/>
        <v>0</v>
      </c>
      <c r="AJ578" t="str">
        <f t="shared" si="17"/>
        <v>UPDATE PlayerSeason SET Points=0, GamesPlayed=2 FROM dbo.PlayerSeason INNER JOIN dbo.Player ON Player.PlayerID=PlayerSeason.PlayerID WHERE Name='David Fluellen' AND Year=2019 AND PrimaryPosition=''</v>
      </c>
    </row>
    <row r="579" spans="1:36" x14ac:dyDescent="0.25">
      <c r="A579">
        <v>560</v>
      </c>
      <c r="B579" t="s">
        <v>592</v>
      </c>
      <c r="C579" t="s">
        <v>18</v>
      </c>
      <c r="E579">
        <v>26</v>
      </c>
      <c r="F579">
        <v>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AF579">
        <v>160</v>
      </c>
      <c r="AI579">
        <f t="shared" ref="AI579:AI642" si="18">(S579/10)+(U579*6)+(J579/25)+(K579*4)+(N579/10)+(P579*6)</f>
        <v>0</v>
      </c>
      <c r="AJ579" t="str">
        <f t="shared" ref="AJ579:AJ642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GamesPlayed=6 FROM dbo.PlayerSeason INNER JOIN dbo.Player ON Player.PlayerID=PlayerSeason.PlayerID WHERE Name='D.J. Foster' AND Year=2019 AND PrimaryPosition=''</v>
      </c>
    </row>
    <row r="580" spans="1:36" x14ac:dyDescent="0.25">
      <c r="A580">
        <v>561</v>
      </c>
      <c r="B580" t="s">
        <v>219</v>
      </c>
      <c r="C580" t="s">
        <v>34</v>
      </c>
      <c r="E580">
        <v>24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3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228</v>
      </c>
      <c r="AI580">
        <f t="shared" si="18"/>
        <v>0</v>
      </c>
      <c r="AJ580" t="str">
        <f t="shared" si="19"/>
        <v>UPDATE PlayerSeason SET Points=0, GamesPlayed=3 FROM dbo.PlayerSeason INNER JOIN dbo.Player ON Player.PlayerID=PlayerSeason.PlayerID WHERE Name='Travis Fulgham' AND Year=2019 AND PrimaryPosition=''</v>
      </c>
    </row>
    <row r="581" spans="1:36" x14ac:dyDescent="0.25">
      <c r="A581">
        <v>562</v>
      </c>
      <c r="B581" t="s">
        <v>633</v>
      </c>
      <c r="C581" t="s">
        <v>29</v>
      </c>
      <c r="D581" t="s">
        <v>47</v>
      </c>
      <c r="E581">
        <v>23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1</v>
      </c>
      <c r="S581">
        <v>4</v>
      </c>
      <c r="T581">
        <v>4</v>
      </c>
      <c r="U581">
        <v>0</v>
      </c>
      <c r="V581">
        <v>0</v>
      </c>
      <c r="W581">
        <v>0</v>
      </c>
      <c r="X581">
        <v>0</v>
      </c>
      <c r="AB581">
        <v>1.4</v>
      </c>
      <c r="AC581">
        <v>1.4</v>
      </c>
      <c r="AD581">
        <v>0.9</v>
      </c>
      <c r="AF581">
        <v>112</v>
      </c>
      <c r="AI581">
        <f t="shared" si="18"/>
        <v>0.4</v>
      </c>
      <c r="AJ581" t="str">
        <f t="shared" si="19"/>
        <v>UPDATE PlayerSeason SET Points=0.4, GamesPlayed=4 FROM dbo.PlayerSeason INNER JOIN dbo.Player ON Player.PlayerID=PlayerSeason.PlayerID WHERE Name='Zach Gentry' AND Year=2019 AND PrimaryPosition='TE'</v>
      </c>
    </row>
    <row r="582" spans="1:36" x14ac:dyDescent="0.25">
      <c r="A582">
        <v>563</v>
      </c>
      <c r="B582" t="s">
        <v>435</v>
      </c>
      <c r="C582" t="s">
        <v>22</v>
      </c>
      <c r="D582" t="s">
        <v>33</v>
      </c>
      <c r="E582">
        <v>28</v>
      </c>
      <c r="F582">
        <v>5</v>
      </c>
      <c r="G582">
        <v>0</v>
      </c>
      <c r="H582">
        <v>0</v>
      </c>
      <c r="I582">
        <v>3</v>
      </c>
      <c r="J582">
        <v>0</v>
      </c>
      <c r="K582">
        <v>0</v>
      </c>
      <c r="L582">
        <v>0</v>
      </c>
      <c r="M582">
        <v>3</v>
      </c>
      <c r="N582">
        <v>-3</v>
      </c>
      <c r="O582">
        <v>-1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AB582">
        <v>-0.3</v>
      </c>
      <c r="AC582">
        <v>-0.3</v>
      </c>
      <c r="AD582">
        <v>-0.3</v>
      </c>
      <c r="AF582">
        <v>70</v>
      </c>
      <c r="AI582">
        <f t="shared" si="18"/>
        <v>-0.3</v>
      </c>
      <c r="AJ582" t="str">
        <f t="shared" si="19"/>
        <v>UPDATE PlayerSeason SET Points=-0.3, GamesPlayed=5 FROM dbo.PlayerSeason INNER JOIN dbo.Player ON Player.PlayerID=PlayerSeason.PlayerID WHERE Name='Garrett Gilbert' AND Year=2019 AND PrimaryPosition='QB'</v>
      </c>
    </row>
    <row r="583" spans="1:36" x14ac:dyDescent="0.25">
      <c r="A583">
        <v>564</v>
      </c>
      <c r="B583" t="s">
        <v>594</v>
      </c>
      <c r="C583" t="s">
        <v>37</v>
      </c>
      <c r="E583">
        <v>24</v>
      </c>
      <c r="F583">
        <v>16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162</v>
      </c>
      <c r="AI583">
        <f t="shared" si="18"/>
        <v>0</v>
      </c>
      <c r="AJ583" t="str">
        <f t="shared" si="19"/>
        <v>UPDATE PlayerSeason SET Points=0, GamesPlayed=16 FROM dbo.PlayerSeason INNER JOIN dbo.Player ON Player.PlayerID=PlayerSeason.PlayerID WHERE Name='Cullen Gillaspia' AND Year=2019 AND PrimaryPosition=''</v>
      </c>
    </row>
    <row r="584" spans="1:36" x14ac:dyDescent="0.25">
      <c r="A584">
        <v>565</v>
      </c>
      <c r="B584" t="s">
        <v>634</v>
      </c>
      <c r="C584" t="s">
        <v>16</v>
      </c>
      <c r="E584">
        <v>29</v>
      </c>
      <c r="F584">
        <v>16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AF584">
        <v>219</v>
      </c>
      <c r="AI584">
        <f t="shared" si="18"/>
        <v>0</v>
      </c>
      <c r="AJ584" t="str">
        <f t="shared" si="19"/>
        <v>UPDATE PlayerSeason SET Points=0, GamesPlayed=16 FROM dbo.PlayerSeason INNER JOIN dbo.Player ON Player.PlayerID=PlayerSeason.PlayerID WHERE Name='C.J. Goodwin' AND Year=2019 AND PrimaryPosition=''</v>
      </c>
    </row>
    <row r="585" spans="1:36" x14ac:dyDescent="0.25">
      <c r="A585">
        <v>566</v>
      </c>
      <c r="B585" t="s">
        <v>635</v>
      </c>
      <c r="C585" t="s">
        <v>24</v>
      </c>
      <c r="D585" t="s">
        <v>46</v>
      </c>
      <c r="E585">
        <v>26</v>
      </c>
      <c r="F585">
        <v>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1</v>
      </c>
      <c r="R585">
        <v>1</v>
      </c>
      <c r="S585">
        <v>3</v>
      </c>
      <c r="T585">
        <v>3</v>
      </c>
      <c r="U585">
        <v>0</v>
      </c>
      <c r="V585">
        <v>0</v>
      </c>
      <c r="W585">
        <v>0</v>
      </c>
      <c r="X585">
        <v>0</v>
      </c>
      <c r="AB585">
        <v>1.3</v>
      </c>
      <c r="AC585">
        <v>1.3</v>
      </c>
      <c r="AD585">
        <v>0.8</v>
      </c>
      <c r="AF585">
        <v>216</v>
      </c>
      <c r="AI585">
        <f t="shared" si="18"/>
        <v>0.3</v>
      </c>
      <c r="AJ585" t="str">
        <f t="shared" si="19"/>
        <v>UPDATE PlayerSeason SET Points=0.3, GamesPlayed=2 FROM dbo.PlayerSeason INNER JOIN dbo.Player ON Player.PlayerID=PlayerSeason.PlayerID WHERE Name='Cyril Grayson' AND Year=2019 AND PrimaryPosition='WR'</v>
      </c>
    </row>
    <row r="586" spans="1:36" x14ac:dyDescent="0.25">
      <c r="A586">
        <v>567</v>
      </c>
      <c r="B586" t="s">
        <v>861</v>
      </c>
      <c r="C586" t="s">
        <v>29</v>
      </c>
      <c r="D586" t="s">
        <v>47</v>
      </c>
      <c r="E586">
        <v>27</v>
      </c>
      <c r="F586">
        <v>3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3</v>
      </c>
      <c r="R586">
        <v>1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0</v>
      </c>
      <c r="AB586">
        <v>1.3</v>
      </c>
      <c r="AC586">
        <v>1.3</v>
      </c>
      <c r="AD586">
        <v>0.8</v>
      </c>
      <c r="AF586">
        <v>114</v>
      </c>
      <c r="AI586">
        <f t="shared" si="18"/>
        <v>0.3</v>
      </c>
      <c r="AJ586" t="str">
        <f t="shared" si="19"/>
        <v>UPDATE PlayerSeason SET Points=0.3, GamesPlayed=3 FROM dbo.PlayerSeason INNER JOIN dbo.Player ON Player.PlayerID=PlayerSeason.PlayerID WHERE Name='Xavier Grimble' AND Year=2019 AND PrimaryPosition='TE'</v>
      </c>
    </row>
    <row r="587" spans="1:36" x14ac:dyDescent="0.25">
      <c r="A587">
        <v>568</v>
      </c>
      <c r="B587" t="s">
        <v>233</v>
      </c>
      <c r="C587" t="s">
        <v>44</v>
      </c>
      <c r="E587">
        <v>22</v>
      </c>
      <c r="F587">
        <v>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2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AF587">
        <v>234</v>
      </c>
      <c r="AI587">
        <f t="shared" si="18"/>
        <v>0</v>
      </c>
      <c r="AJ587" t="str">
        <f t="shared" si="19"/>
        <v>UPDATE PlayerSeason SET Points=0, GamesPlayed=3 FROM dbo.PlayerSeason INNER JOIN dbo.Player ON Player.PlayerID=PlayerSeason.PlayerID WHERE Name='Jalen Guyton' AND Year=2019 AND PrimaryPosition=''</v>
      </c>
    </row>
    <row r="588" spans="1:36" x14ac:dyDescent="0.25">
      <c r="A588">
        <v>569</v>
      </c>
      <c r="B588" t="s">
        <v>637</v>
      </c>
      <c r="C588" t="s">
        <v>26</v>
      </c>
      <c r="E588">
        <v>25</v>
      </c>
      <c r="F588">
        <v>16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1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AF588">
        <v>240</v>
      </c>
      <c r="AI588">
        <f t="shared" si="18"/>
        <v>0</v>
      </c>
      <c r="AJ588" t="str">
        <f t="shared" si="19"/>
        <v>UPDATE PlayerSeason SET Points=0, GamesPlayed=16 FROM dbo.PlayerSeason INNER JOIN dbo.Player ON Player.PlayerID=PlayerSeason.PlayerID WHERE Name='Justin Hardee' AND Year=2019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638</v>
      </c>
      <c r="C590" t="s">
        <v>43</v>
      </c>
      <c r="E590">
        <v>35</v>
      </c>
      <c r="F590">
        <v>16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AF590">
        <v>117</v>
      </c>
      <c r="AI590">
        <f t="shared" si="18"/>
        <v>0</v>
      </c>
      <c r="AJ590" t="str">
        <f t="shared" si="19"/>
        <v>UPDATE PlayerSeason SET Points=0, GamesPlayed=16 FROM dbo.PlayerSeason INNER JOIN dbo.Player ON Player.PlayerID=PlayerSeason.PlayerID WHERE Name='Clark Harris' AND Year=2019 AND PrimaryPosition=''</v>
      </c>
    </row>
    <row r="591" spans="1:36" x14ac:dyDescent="0.25">
      <c r="A591">
        <v>571</v>
      </c>
      <c r="B591" t="s">
        <v>862</v>
      </c>
      <c r="C591" t="s">
        <v>26</v>
      </c>
      <c r="D591" t="s">
        <v>46</v>
      </c>
      <c r="E591">
        <v>24</v>
      </c>
      <c r="F591">
        <v>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1</v>
      </c>
      <c r="R591">
        <v>1</v>
      </c>
      <c r="S591">
        <v>4</v>
      </c>
      <c r="T591">
        <v>4</v>
      </c>
      <c r="U591">
        <v>0</v>
      </c>
      <c r="V591">
        <v>0</v>
      </c>
      <c r="W591">
        <v>0</v>
      </c>
      <c r="X591">
        <v>0</v>
      </c>
      <c r="AB591">
        <v>1.4</v>
      </c>
      <c r="AC591">
        <v>1.4</v>
      </c>
      <c r="AD591">
        <v>0.9</v>
      </c>
      <c r="AF591">
        <v>215</v>
      </c>
      <c r="AI591">
        <f t="shared" si="18"/>
        <v>0.4</v>
      </c>
      <c r="AJ591" t="str">
        <f t="shared" si="19"/>
        <v>UPDATE PlayerSeason SET Points=0.4, GamesPlayed=8 FROM dbo.PlayerSeason INNER JOIN dbo.Player ON Player.PlayerID=PlayerSeason.PlayerID WHERE Name='Krishawn Hogan' AND Year=2019 AND PrimaryPosition='WR'</v>
      </c>
    </row>
    <row r="592" spans="1:36" x14ac:dyDescent="0.25">
      <c r="A592">
        <v>572</v>
      </c>
      <c r="B592" t="s">
        <v>466</v>
      </c>
      <c r="C592" t="s">
        <v>26</v>
      </c>
      <c r="E592">
        <v>21</v>
      </c>
      <c r="F592">
        <v>5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1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AF592">
        <v>231</v>
      </c>
      <c r="AI592">
        <f t="shared" si="18"/>
        <v>0</v>
      </c>
      <c r="AJ592" t="str">
        <f t="shared" si="19"/>
        <v>UPDATE PlayerSeason SET Points=0, GamesPlayed=5 FROM dbo.PlayerSeason INNER JOIN dbo.Player ON Player.PlayerID=PlayerSeason.PlayerID WHERE Name='Lil''Jordan Humphrey' AND Year=2019 AND PrimaryPosition=''</v>
      </c>
    </row>
    <row r="593" spans="1:36" x14ac:dyDescent="0.25">
      <c r="A593">
        <v>573</v>
      </c>
      <c r="B593" t="s">
        <v>597</v>
      </c>
      <c r="C593" t="s">
        <v>43</v>
      </c>
      <c r="E593">
        <v>24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AF593">
        <v>225</v>
      </c>
      <c r="AI593">
        <f t="shared" si="18"/>
        <v>0</v>
      </c>
      <c r="AJ593" t="str">
        <f t="shared" si="19"/>
        <v>UPDATE PlayerSeason SET Points=0, GamesPlayed=1 FROM dbo.PlayerSeason INNER JOIN dbo.Player ON Player.PlayerID=PlayerSeason.PlayerID WHERE Name='Trenton Irwin' AND Year=2019 AND PrimaryPosition=''</v>
      </c>
    </row>
    <row r="594" spans="1:36" x14ac:dyDescent="0.25">
      <c r="A594">
        <v>574</v>
      </c>
      <c r="B594" t="s">
        <v>863</v>
      </c>
      <c r="C594" t="s">
        <v>39</v>
      </c>
      <c r="E594">
        <v>22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AF594">
        <v>241</v>
      </c>
      <c r="AI594">
        <f t="shared" si="18"/>
        <v>0</v>
      </c>
      <c r="AJ594" t="str">
        <f t="shared" si="19"/>
        <v>UPDATE PlayerSeason SET Points=0, GamesPlayed=1 FROM dbo.PlayerSeason INNER JOIN dbo.Player ON Player.PlayerID=PlayerSeason.PlayerID WHERE Name='Gary Jennings Jr' AND Year=2019 AND PrimaryPosition=''</v>
      </c>
    </row>
    <row r="595" spans="1:36" x14ac:dyDescent="0.25">
      <c r="A595">
        <v>575</v>
      </c>
      <c r="B595" t="s">
        <v>864</v>
      </c>
      <c r="C595" t="s">
        <v>34</v>
      </c>
      <c r="E595">
        <v>23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AF595">
        <v>226</v>
      </c>
      <c r="AI595">
        <f t="shared" si="18"/>
        <v>0</v>
      </c>
      <c r="AJ595" t="str">
        <f t="shared" si="19"/>
        <v>UPDATE PlayerSeason SET Points=0, GamesPlayed=1 FROM dbo.PlayerSeason INNER JOIN dbo.Player ON Player.PlayerID=PlayerSeason.PlayerID WHERE Name='Tom Kennedy' AND Year=2019 AND PrimaryPosition=''</v>
      </c>
    </row>
    <row r="596" spans="1:36" x14ac:dyDescent="0.25">
      <c r="A596">
        <v>576</v>
      </c>
      <c r="B596" t="s">
        <v>865</v>
      </c>
      <c r="C596" t="s">
        <v>28</v>
      </c>
      <c r="E596">
        <v>24</v>
      </c>
      <c r="F596">
        <v>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F596">
        <v>239</v>
      </c>
      <c r="AI596">
        <f t="shared" si="18"/>
        <v>0</v>
      </c>
      <c r="AJ596" t="str">
        <f t="shared" si="19"/>
        <v>UPDATE PlayerSeason SET Points=0, GamesPlayed=3 FROM dbo.PlayerSeason INNER JOIN dbo.Player ON Player.PlayerID=PlayerSeason.PlayerID WHERE Name='Darvin Kidsy' AND Year=2019 AND PrimaryPosition=''</v>
      </c>
    </row>
    <row r="597" spans="1:36" x14ac:dyDescent="0.25">
      <c r="A597">
        <v>577</v>
      </c>
      <c r="B597" t="s">
        <v>601</v>
      </c>
      <c r="C597" t="s">
        <v>26</v>
      </c>
      <c r="E597">
        <v>25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AF597">
        <v>235</v>
      </c>
      <c r="AI597">
        <f t="shared" si="18"/>
        <v>0</v>
      </c>
      <c r="AJ597" t="str">
        <f t="shared" si="19"/>
        <v>UPDATE PlayerSeason SET Points=0, GamesPlayed=1 FROM dbo.PlayerSeason INNER JOIN dbo.Player ON Player.PlayerID=PlayerSeason.PlayerID WHERE Name='Keith Kirkwood' AND Year=2019 AND PrimaryPosition=''</v>
      </c>
    </row>
    <row r="598" spans="1:36" x14ac:dyDescent="0.25">
      <c r="A598">
        <v>578</v>
      </c>
      <c r="B598" t="s">
        <v>866</v>
      </c>
      <c r="C598" t="s">
        <v>19</v>
      </c>
      <c r="E598">
        <v>29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AF598">
        <v>132</v>
      </c>
      <c r="AI598">
        <f t="shared" si="18"/>
        <v>0</v>
      </c>
      <c r="AJ598" t="str">
        <f t="shared" si="19"/>
        <v>UPDATE PlayerSeason SET Points=0, GamesPlayed=1 FROM dbo.PlayerSeason INNER JOIN dbo.Player ON Player.PlayerID=PlayerSeason.PlayerID WHERE Name='Matt Lengel' AND Year=2019 AND PrimaryPosition=''</v>
      </c>
    </row>
    <row r="599" spans="1:36" x14ac:dyDescent="0.25">
      <c r="A599">
        <v>579</v>
      </c>
      <c r="B599" t="s">
        <v>554</v>
      </c>
      <c r="C599" t="s">
        <v>25</v>
      </c>
      <c r="E599">
        <v>23</v>
      </c>
      <c r="F599">
        <v>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AF599">
        <v>236</v>
      </c>
      <c r="AI599">
        <f t="shared" si="18"/>
        <v>0</v>
      </c>
      <c r="AJ599" t="str">
        <f t="shared" si="19"/>
        <v>UPDATE PlayerSeason SET Points=0, GamesPlayed=2 FROM dbo.PlayerSeason INNER JOIN dbo.Player ON Player.PlayerID=PlayerSeason.PlayerID WHERE Name='Josh Malone' AND Year=2019 AND PrimaryPosition=''</v>
      </c>
    </row>
    <row r="600" spans="1:36" x14ac:dyDescent="0.25">
      <c r="A600">
        <v>580</v>
      </c>
      <c r="B600" t="s">
        <v>340</v>
      </c>
      <c r="C600" t="s">
        <v>17</v>
      </c>
      <c r="E600">
        <v>24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AF600">
        <v>164</v>
      </c>
      <c r="AI600">
        <f t="shared" si="18"/>
        <v>0</v>
      </c>
      <c r="AJ600" t="str">
        <f t="shared" si="19"/>
        <v>UPDATE PlayerSeason SET Points=0, GamesPlayed=1 FROM dbo.PlayerSeason INNER JOIN dbo.Player ON Player.PlayerID=PlayerSeason.PlayerID WHERE Name='Jeremy McNichols' AND Year=2019 AND PrimaryPosition=''</v>
      </c>
    </row>
    <row r="601" spans="1:36" x14ac:dyDescent="0.25">
      <c r="A601">
        <v>581</v>
      </c>
      <c r="B601" t="s">
        <v>485</v>
      </c>
      <c r="C601" t="s">
        <v>32</v>
      </c>
      <c r="D601" t="s">
        <v>33</v>
      </c>
      <c r="E601">
        <v>24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AB601">
        <v>0.1</v>
      </c>
      <c r="AC601">
        <v>0.1</v>
      </c>
      <c r="AD601">
        <v>0.1</v>
      </c>
      <c r="AF601">
        <v>64</v>
      </c>
      <c r="AI601">
        <f t="shared" si="18"/>
        <v>0.1</v>
      </c>
      <c r="AJ601" t="str">
        <f t="shared" si="19"/>
        <v>UPDATE PlayerSeason SET Points=0.1, GamesPlayed=1 FROM dbo.PlayerSeason INNER JOIN dbo.Player ON Player.PlayerID=PlayerSeason.PlayerID WHERE Name='Trace McSorley' AND Year=2019 AND PrimaryPosition='QB'</v>
      </c>
    </row>
    <row r="602" spans="1:36" x14ac:dyDescent="0.25">
      <c r="A602">
        <v>582</v>
      </c>
      <c r="B602" t="s">
        <v>867</v>
      </c>
      <c r="C602" t="s">
        <v>23</v>
      </c>
      <c r="E602">
        <v>24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AF602">
        <v>124</v>
      </c>
      <c r="AI602">
        <f t="shared" si="18"/>
        <v>0</v>
      </c>
      <c r="AJ602" t="str">
        <f t="shared" si="19"/>
        <v>UPDATE PlayerSeason SET Points=0, GamesPlayed=1 FROM dbo.PlayerSeason INNER JOIN dbo.Player ON Player.PlayerID=PlayerSeason.PlayerID WHERE Name='Carson Meier' AND Year=2019 AND PrimaryPosition=''</v>
      </c>
    </row>
    <row r="603" spans="1:36" x14ac:dyDescent="0.25">
      <c r="A603">
        <v>583</v>
      </c>
      <c r="B603" t="s">
        <v>512</v>
      </c>
      <c r="C603" t="s">
        <v>24</v>
      </c>
      <c r="E603">
        <v>25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0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AF603">
        <v>221</v>
      </c>
      <c r="AI603">
        <f t="shared" si="18"/>
        <v>0</v>
      </c>
      <c r="AJ603" t="str">
        <f t="shared" si="19"/>
        <v>UPDATE PlayerSeason SET Points=0, GamesPlayed=1 FROM dbo.PlayerSeason INNER JOIN dbo.Player ON Player.PlayerID=PlayerSeason.PlayerID WHERE Name='Jaydon Mickens' AND Year=2019 AND PrimaryPosition=''</v>
      </c>
    </row>
    <row r="604" spans="1:36" x14ac:dyDescent="0.25">
      <c r="A604">
        <v>584</v>
      </c>
      <c r="B604" t="s">
        <v>324</v>
      </c>
      <c r="C604" t="s">
        <v>18</v>
      </c>
      <c r="D604" t="s">
        <v>12</v>
      </c>
      <c r="E604">
        <v>31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4</v>
      </c>
      <c r="O604">
        <v>4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AB604">
        <v>0.4</v>
      </c>
      <c r="AC604">
        <v>0.4</v>
      </c>
      <c r="AD604">
        <v>0.4</v>
      </c>
      <c r="AF604">
        <v>150</v>
      </c>
      <c r="AI604">
        <f t="shared" si="18"/>
        <v>0.4</v>
      </c>
      <c r="AJ604" t="str">
        <f t="shared" si="19"/>
        <v>UPDATE PlayerSeason SET Points=0.4, GamesPlayed=1 FROM dbo.PlayerSeason INNER JOIN dbo.Player ON Player.PlayerID=PlayerSeason.PlayerID WHERE Name='Alfred Morris' AND Year=2019 AND PrimaryPosition='RB'</v>
      </c>
    </row>
    <row r="605" spans="1:36" x14ac:dyDescent="0.25">
      <c r="A605">
        <v>585</v>
      </c>
      <c r="B605" t="s">
        <v>163</v>
      </c>
      <c r="C605" t="s">
        <v>42</v>
      </c>
      <c r="D605" t="s">
        <v>33</v>
      </c>
      <c r="E605">
        <v>24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3</v>
      </c>
      <c r="N605">
        <v>-3</v>
      </c>
      <c r="O605">
        <v>-1</v>
      </c>
      <c r="P605">
        <v>0</v>
      </c>
      <c r="Q605">
        <v>0</v>
      </c>
      <c r="R605">
        <v>0</v>
      </c>
      <c r="S605">
        <v>0</v>
      </c>
      <c r="U605">
        <v>0</v>
      </c>
      <c r="V605">
        <v>0</v>
      </c>
      <c r="W605">
        <v>0</v>
      </c>
      <c r="X605">
        <v>0</v>
      </c>
      <c r="AB605">
        <v>-0.3</v>
      </c>
      <c r="AC605">
        <v>-0.3</v>
      </c>
      <c r="AD605">
        <v>-0.3</v>
      </c>
      <c r="AF605">
        <v>69</v>
      </c>
      <c r="AI605">
        <f t="shared" si="18"/>
        <v>-0.3</v>
      </c>
      <c r="AJ605" t="str">
        <f t="shared" si="19"/>
        <v>UPDATE PlayerSeason SET Points=-0.3, GamesPlayed=1 FROM dbo.PlayerSeason INNER JOIN dbo.Player ON Player.PlayerID=PlayerSeason.PlayerID WHERE Name='Nick Mullens' AND Year=2019 AND PrimaryPosition='QB'</v>
      </c>
    </row>
    <row r="606" spans="1:36" x14ac:dyDescent="0.25">
      <c r="A606">
        <v>586</v>
      </c>
      <c r="B606" t="s">
        <v>648</v>
      </c>
      <c r="C606" t="s">
        <v>38</v>
      </c>
      <c r="E606">
        <v>25</v>
      </c>
      <c r="F606">
        <v>12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F606">
        <v>227</v>
      </c>
      <c r="AI606">
        <f t="shared" si="18"/>
        <v>0</v>
      </c>
      <c r="AJ606" t="str">
        <f t="shared" si="19"/>
        <v>UPDATE PlayerSeason SET Points=0, GamesPlayed=12 FROM dbo.PlayerSeason INNER JOIN dbo.Player ON Player.PlayerID=PlayerSeason.PlayerID WHERE Name='Jojo Natson' AND Year=2019 AND PrimaryPosition=''</v>
      </c>
    </row>
    <row r="607" spans="1:36" x14ac:dyDescent="0.25">
      <c r="A607">
        <v>587</v>
      </c>
      <c r="B607" t="s">
        <v>868</v>
      </c>
      <c r="C607" t="s">
        <v>29</v>
      </c>
      <c r="D607" t="s">
        <v>12</v>
      </c>
      <c r="E607">
        <v>27</v>
      </c>
      <c r="F607">
        <v>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3</v>
      </c>
      <c r="R607">
        <v>2</v>
      </c>
      <c r="S607">
        <v>4</v>
      </c>
      <c r="T607">
        <v>2</v>
      </c>
      <c r="U607">
        <v>0</v>
      </c>
      <c r="V607">
        <v>0</v>
      </c>
      <c r="W607">
        <v>0</v>
      </c>
      <c r="X607">
        <v>0</v>
      </c>
      <c r="AB607">
        <v>2.4</v>
      </c>
      <c r="AC607">
        <v>2.4</v>
      </c>
      <c r="AD607">
        <v>1.4</v>
      </c>
      <c r="AF607">
        <v>152</v>
      </c>
      <c r="AI607">
        <f t="shared" si="18"/>
        <v>0.4</v>
      </c>
      <c r="AJ607" t="str">
        <f t="shared" si="19"/>
        <v>UPDATE PlayerSeason SET Points=0.4, GamesPlayed=3 FROM dbo.PlayerSeason INNER JOIN dbo.Player ON Player.PlayerID=PlayerSeason.PlayerID WHERE Name='Roosevelt Nix' AND Year=2019 AND PrimaryPosition='RB'</v>
      </c>
    </row>
    <row r="608" spans="1:36" x14ac:dyDescent="0.25">
      <c r="A608">
        <v>588</v>
      </c>
      <c r="B608" t="s">
        <v>869</v>
      </c>
      <c r="C608" t="s">
        <v>17</v>
      </c>
      <c r="E608">
        <v>24</v>
      </c>
      <c r="F608">
        <v>16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AF608">
        <v>133</v>
      </c>
      <c r="AI608">
        <f t="shared" si="18"/>
        <v>0</v>
      </c>
      <c r="AJ608" t="str">
        <f t="shared" si="19"/>
        <v>UPDATE PlayerSeason SET Points=0, GamesPlayed=16 FROM dbo.PlayerSeason INNER JOIN dbo.Player ON Player.PlayerID=PlayerSeason.PlayerID WHERE Name='Matthew Orzech' AND Year=2019 AND PrimaryPosition=''</v>
      </c>
    </row>
    <row r="609" spans="1:36" x14ac:dyDescent="0.25">
      <c r="A609">
        <v>589</v>
      </c>
      <c r="B609" t="s">
        <v>605</v>
      </c>
      <c r="C609" t="s">
        <v>35</v>
      </c>
      <c r="D609" t="s">
        <v>12</v>
      </c>
      <c r="E609">
        <v>28</v>
      </c>
      <c r="F609">
        <v>11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</v>
      </c>
      <c r="N609">
        <v>3</v>
      </c>
      <c r="O609">
        <v>1</v>
      </c>
      <c r="P609">
        <v>0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AB609">
        <v>1.4</v>
      </c>
      <c r="AC609">
        <v>1.4</v>
      </c>
      <c r="AD609">
        <v>0.9</v>
      </c>
      <c r="AF609">
        <v>151</v>
      </c>
      <c r="AI609">
        <f t="shared" si="18"/>
        <v>0.4</v>
      </c>
      <c r="AJ609" t="str">
        <f t="shared" si="19"/>
        <v>UPDATE PlayerSeason SET Points=0.4, GamesPlayed=11 FROM dbo.PlayerSeason INNER JOIN dbo.Player ON Player.PlayerID=PlayerSeason.PlayerID WHERE Name='Senorise Perry' AND Year=2019 AND PrimaryPosition='RB'</v>
      </c>
    </row>
    <row r="610" spans="1:36" x14ac:dyDescent="0.25">
      <c r="A610">
        <v>590</v>
      </c>
      <c r="B610" t="s">
        <v>607</v>
      </c>
      <c r="C610" t="s">
        <v>28</v>
      </c>
      <c r="E610">
        <v>23</v>
      </c>
      <c r="F610">
        <v>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AF610">
        <v>155</v>
      </c>
      <c r="AI610">
        <f t="shared" si="18"/>
        <v>0</v>
      </c>
      <c r="AJ610" t="str">
        <f t="shared" si="19"/>
        <v>UPDATE PlayerSeason SET Points=0, GamesPlayed=3 FROM dbo.PlayerSeason INNER JOIN dbo.Player ON Player.PlayerID=PlayerSeason.PlayerID WHERE Name='Craig Reynolds' AND Year=2019 AND PrimaryPosition=''</v>
      </c>
    </row>
    <row r="611" spans="1:36" x14ac:dyDescent="0.25">
      <c r="A611">
        <v>591</v>
      </c>
      <c r="B611" t="s">
        <v>298</v>
      </c>
      <c r="C611" t="s">
        <v>31</v>
      </c>
      <c r="E611">
        <v>27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AF611">
        <v>125</v>
      </c>
      <c r="AI611">
        <f t="shared" si="18"/>
        <v>0</v>
      </c>
      <c r="AJ611" t="str">
        <f t="shared" si="19"/>
        <v>UPDATE PlayerSeason SET Points=0, GamesPlayed=1 FROM dbo.PlayerSeason INNER JOIN dbo.Player ON Player.PlayerID=PlayerSeason.PlayerID WHERE Name='Richard Rodgers' AND Year=2019 AND PrimaryPosition=''</v>
      </c>
    </row>
    <row r="612" spans="1:36" x14ac:dyDescent="0.25">
      <c r="A612">
        <v>592</v>
      </c>
      <c r="B612" t="s">
        <v>870</v>
      </c>
      <c r="C612" t="s">
        <v>16</v>
      </c>
      <c r="E612">
        <v>26</v>
      </c>
      <c r="F612">
        <v>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AF612">
        <v>66</v>
      </c>
      <c r="AI612">
        <f t="shared" si="18"/>
        <v>0</v>
      </c>
      <c r="AJ612" t="str">
        <f t="shared" si="19"/>
        <v>UPDATE PlayerSeason SET Points=0, GamesPlayed=2 FROM dbo.PlayerSeason INNER JOIN dbo.Player ON Player.PlayerID=PlayerSeason.PlayerID WHERE Name='Cooper Rush' AND Year=2019 AND PrimaryPosition=''</v>
      </c>
    </row>
    <row r="613" spans="1:36" x14ac:dyDescent="0.25">
      <c r="A613">
        <v>593</v>
      </c>
      <c r="B613" t="s">
        <v>871</v>
      </c>
      <c r="C613" t="s">
        <v>24</v>
      </c>
      <c r="E613">
        <v>25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AF613">
        <v>237</v>
      </c>
      <c r="AI613">
        <f t="shared" si="18"/>
        <v>0</v>
      </c>
      <c r="AJ613" t="str">
        <f t="shared" si="19"/>
        <v>UPDATE PlayerSeason SET Points=0, GamesPlayed=1 FROM dbo.PlayerSeason INNER JOIN dbo.Player ON Player.PlayerID=PlayerSeason.PlayerID WHERE Name='Spencer Schnell' AND Year=2019 AND PrimaryPosition=''</v>
      </c>
    </row>
    <row r="614" spans="1:36" x14ac:dyDescent="0.25">
      <c r="A614">
        <v>594</v>
      </c>
      <c r="B614" t="s">
        <v>654</v>
      </c>
      <c r="C614" t="s">
        <v>43</v>
      </c>
      <c r="E614">
        <v>26</v>
      </c>
      <c r="F614">
        <v>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AF614">
        <v>116</v>
      </c>
      <c r="AI614">
        <f t="shared" si="18"/>
        <v>0</v>
      </c>
      <c r="AJ614" t="str">
        <f t="shared" si="19"/>
        <v>UPDATE PlayerSeason SET Points=0, GamesPlayed=2 FROM dbo.PlayerSeason INNER JOIN dbo.Player ON Player.PlayerID=PlayerSeason.PlayerID WHERE Name='Mason Schreck' AND Year=2019 AND PrimaryPosition=''</v>
      </c>
    </row>
    <row r="615" spans="1:36" x14ac:dyDescent="0.25">
      <c r="A615">
        <v>595</v>
      </c>
      <c r="B615" t="s">
        <v>872</v>
      </c>
      <c r="C615" t="s">
        <v>25</v>
      </c>
      <c r="D615" t="s">
        <v>33</v>
      </c>
      <c r="E615">
        <v>28</v>
      </c>
      <c r="F615">
        <v>1</v>
      </c>
      <c r="G615">
        <v>1</v>
      </c>
      <c r="H615">
        <v>3</v>
      </c>
      <c r="I615">
        <v>6</v>
      </c>
      <c r="J615">
        <v>3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AB615">
        <v>0.1</v>
      </c>
      <c r="AC615">
        <v>0.1</v>
      </c>
      <c r="AD615">
        <v>0.1</v>
      </c>
      <c r="AF615">
        <v>63</v>
      </c>
      <c r="AI615">
        <f t="shared" si="18"/>
        <v>0.12</v>
      </c>
      <c r="AJ615" t="str">
        <f t="shared" si="19"/>
        <v>UPDATE PlayerSeason SET Points=0.12, GamesPlayed=1 FROM dbo.PlayerSeason INNER JOIN dbo.Player ON Player.PlayerID=PlayerSeason.PlayerID WHERE Name='Trevor Siemian' AND Year=2019 AND PrimaryPosition='QB'</v>
      </c>
    </row>
    <row r="616" spans="1:36" x14ac:dyDescent="0.25">
      <c r="A616">
        <v>596</v>
      </c>
      <c r="B616" t="s">
        <v>873</v>
      </c>
      <c r="C616" t="s">
        <v>41</v>
      </c>
      <c r="E616">
        <v>34</v>
      </c>
      <c r="F616">
        <v>16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  <c r="U616">
        <v>0</v>
      </c>
      <c r="V616">
        <v>0</v>
      </c>
      <c r="W616">
        <v>0</v>
      </c>
      <c r="X616">
        <v>0</v>
      </c>
      <c r="AF616">
        <v>238</v>
      </c>
      <c r="AI616">
        <f t="shared" si="18"/>
        <v>0</v>
      </c>
      <c r="AJ616" t="str">
        <f t="shared" si="19"/>
        <v>UPDATE PlayerSeason SET Points=0, GamesPlayed=16 FROM dbo.PlayerSeason INNER JOIN dbo.Player ON Player.PlayerID=PlayerSeason.PlayerID WHERE Name='Matthew Slater' AND Year=2019 AND PrimaryPosition=''</v>
      </c>
    </row>
    <row r="617" spans="1:36" x14ac:dyDescent="0.25">
      <c r="A617">
        <v>597</v>
      </c>
      <c r="B617" t="s">
        <v>874</v>
      </c>
      <c r="C617" t="s">
        <v>45</v>
      </c>
      <c r="E617">
        <v>27</v>
      </c>
      <c r="F617">
        <v>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AF617">
        <v>158</v>
      </c>
      <c r="AI617">
        <f t="shared" si="18"/>
        <v>0</v>
      </c>
      <c r="AJ617" t="str">
        <f t="shared" si="19"/>
        <v>UPDATE PlayerSeason SET Points=0, GamesPlayed=6 FROM dbo.PlayerSeason INNER JOIN dbo.Player ON Player.PlayerID=PlayerSeason.PlayerID WHERE Name='Rod Smith' AND Year=2019 AND PrimaryPosition=''</v>
      </c>
    </row>
    <row r="618" spans="1:36" x14ac:dyDescent="0.25">
      <c r="A618">
        <v>598</v>
      </c>
      <c r="B618" t="s">
        <v>875</v>
      </c>
      <c r="C618" t="s">
        <v>36</v>
      </c>
      <c r="E618">
        <v>31</v>
      </c>
      <c r="F618">
        <v>16</v>
      </c>
      <c r="G618">
        <v>16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>
        <v>0</v>
      </c>
      <c r="Q618">
        <v>0</v>
      </c>
      <c r="R618">
        <v>0</v>
      </c>
      <c r="S618">
        <v>0</v>
      </c>
      <c r="U618">
        <v>0</v>
      </c>
      <c r="V618">
        <v>0</v>
      </c>
      <c r="W618">
        <v>0</v>
      </c>
      <c r="X618">
        <v>0</v>
      </c>
      <c r="AF618">
        <v>123</v>
      </c>
      <c r="AI618">
        <f t="shared" si="18"/>
        <v>0</v>
      </c>
      <c r="AJ618" t="str">
        <f t="shared" si="19"/>
        <v>UPDATE PlayerSeason SET Points=0, GamesPlayed=16 FROM dbo.PlayerSeason INNER JOIN dbo.Player ON Player.PlayerID=PlayerSeason.PlayerID WHERE Name='Nate Solder' AND Year=2019 AND PrimaryPosition=''</v>
      </c>
    </row>
    <row r="619" spans="1:36" x14ac:dyDescent="0.25">
      <c r="A619">
        <v>599</v>
      </c>
      <c r="B619" t="s">
        <v>418</v>
      </c>
      <c r="C619" t="s">
        <v>21</v>
      </c>
      <c r="E619">
        <v>23</v>
      </c>
      <c r="F619">
        <v>6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0</v>
      </c>
      <c r="Q619">
        <v>1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AF619">
        <v>130</v>
      </c>
      <c r="AI619">
        <f t="shared" si="18"/>
        <v>0</v>
      </c>
      <c r="AJ619" t="str">
        <f t="shared" si="19"/>
        <v>UPDATE PlayerSeason SET Points=0, GamesPlayed=6 FROM dbo.PlayerSeason INNER JOIN dbo.Player ON Player.PlayerID=PlayerSeason.PlayerID WHERE Name='Jace Sternberger' AND Year=2019 AND PrimaryPosition=''</v>
      </c>
    </row>
    <row r="620" spans="1:36" x14ac:dyDescent="0.25">
      <c r="A620" t="s">
        <v>0</v>
      </c>
      <c r="B620" t="s">
        <v>1</v>
      </c>
      <c r="C620" t="s">
        <v>2</v>
      </c>
      <c r="D620" t="s">
        <v>48</v>
      </c>
      <c r="E620" t="s">
        <v>3</v>
      </c>
      <c r="F620" t="s">
        <v>4</v>
      </c>
      <c r="G620" t="s">
        <v>5</v>
      </c>
      <c r="H620" t="s">
        <v>49</v>
      </c>
      <c r="I620" t="s">
        <v>6</v>
      </c>
      <c r="J620" t="s">
        <v>7</v>
      </c>
      <c r="K620" t="s">
        <v>8</v>
      </c>
      <c r="L620" t="s">
        <v>50</v>
      </c>
      <c r="M620" t="s">
        <v>6</v>
      </c>
      <c r="N620" t="s">
        <v>7</v>
      </c>
      <c r="O620" t="s">
        <v>9</v>
      </c>
      <c r="P620" t="s">
        <v>8</v>
      </c>
      <c r="Q620" t="s">
        <v>51</v>
      </c>
      <c r="R620" t="s">
        <v>52</v>
      </c>
      <c r="S620" t="s">
        <v>7</v>
      </c>
      <c r="T620" t="s">
        <v>53</v>
      </c>
      <c r="U620" t="s">
        <v>8</v>
      </c>
      <c r="V620" t="s">
        <v>10</v>
      </c>
      <c r="W620" t="s">
        <v>54</v>
      </c>
      <c r="X620" t="s">
        <v>8</v>
      </c>
      <c r="Y620" t="s">
        <v>55</v>
      </c>
      <c r="Z620" t="s">
        <v>56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I620" t="e">
        <f t="shared" si="18"/>
        <v>#VALUE!</v>
      </c>
      <c r="AJ620" t="e">
        <f t="shared" si="19"/>
        <v>#VALUE!</v>
      </c>
    </row>
    <row r="621" spans="1:36" x14ac:dyDescent="0.25">
      <c r="A621">
        <v>600</v>
      </c>
      <c r="B621" t="s">
        <v>876</v>
      </c>
      <c r="C621" t="s">
        <v>36</v>
      </c>
      <c r="D621" t="s">
        <v>33</v>
      </c>
      <c r="E621">
        <v>32</v>
      </c>
      <c r="F621">
        <v>1</v>
      </c>
      <c r="G621">
        <v>0</v>
      </c>
      <c r="H621">
        <v>1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U621">
        <v>0</v>
      </c>
      <c r="V621">
        <v>0</v>
      </c>
      <c r="W621">
        <v>0</v>
      </c>
      <c r="X621">
        <v>0</v>
      </c>
      <c r="AF621">
        <v>65</v>
      </c>
      <c r="AI621">
        <f t="shared" si="18"/>
        <v>0.04</v>
      </c>
      <c r="AJ621" t="str">
        <f t="shared" si="19"/>
        <v>UPDATE PlayerSeason SET Points=0.04, GamesPlayed=1 FROM dbo.PlayerSeason INNER JOIN dbo.Player ON Player.PlayerID=PlayerSeason.PlayerID WHERE Name='Alex Tanney' AND Year=2019 AND PrimaryPosition='QB'</v>
      </c>
    </row>
    <row r="622" spans="1:36" x14ac:dyDescent="0.25">
      <c r="A622">
        <v>601</v>
      </c>
      <c r="B622" t="s">
        <v>660</v>
      </c>
      <c r="C622" t="s">
        <v>22</v>
      </c>
      <c r="E622">
        <v>24</v>
      </c>
      <c r="F622">
        <v>3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1</v>
      </c>
      <c r="R622">
        <v>0</v>
      </c>
      <c r="S622">
        <v>0</v>
      </c>
      <c r="U622">
        <v>0</v>
      </c>
      <c r="V622">
        <v>0</v>
      </c>
      <c r="W622">
        <v>0</v>
      </c>
      <c r="X622">
        <v>0</v>
      </c>
      <c r="AF622">
        <v>232</v>
      </c>
      <c r="AI622">
        <f t="shared" si="18"/>
        <v>0</v>
      </c>
      <c r="AJ622" t="str">
        <f t="shared" si="19"/>
        <v>UPDATE PlayerSeason SET Points=0, GamesPlayed=3 FROM dbo.PlayerSeason INNER JOIN dbo.Player ON Player.PlayerID=PlayerSeason.PlayerID WHERE Name='Taywan Taylor' AND Year=2019 AND PrimaryPosition=''</v>
      </c>
    </row>
    <row r="623" spans="1:36" x14ac:dyDescent="0.25">
      <c r="A623">
        <v>602</v>
      </c>
      <c r="B623" t="s">
        <v>661</v>
      </c>
      <c r="C623" t="s">
        <v>770</v>
      </c>
      <c r="D623" t="s">
        <v>47</v>
      </c>
      <c r="E623">
        <v>27</v>
      </c>
      <c r="F623">
        <v>8</v>
      </c>
      <c r="G623">
        <v>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0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AB623">
        <v>1.1000000000000001</v>
      </c>
      <c r="AC623">
        <v>1.1000000000000001</v>
      </c>
      <c r="AD623">
        <v>0.6</v>
      </c>
      <c r="AF623">
        <v>115</v>
      </c>
      <c r="AI623">
        <f t="shared" si="18"/>
        <v>0.1</v>
      </c>
      <c r="AJ623" t="str">
        <f t="shared" si="19"/>
        <v>UPDATE PlayerSeason SET Points=0.1, GamesPlayed=8 FROM dbo.PlayerSeason INNER JOIN dbo.Player ON Player.PlayerID=PlayerSeason.PlayerID WHERE Name='Eric Tomlinson' AND Year=2019 AND PrimaryPosition='TE'</v>
      </c>
    </row>
    <row r="624" spans="1:36" x14ac:dyDescent="0.25">
      <c r="A624">
        <v>603</v>
      </c>
      <c r="B624" t="s">
        <v>877</v>
      </c>
      <c r="C624" t="s">
        <v>40</v>
      </c>
      <c r="E624">
        <v>30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0</v>
      </c>
      <c r="W624">
        <v>0</v>
      </c>
      <c r="X624">
        <v>0</v>
      </c>
      <c r="AF624">
        <v>153</v>
      </c>
      <c r="AI624">
        <f t="shared" si="18"/>
        <v>0</v>
      </c>
      <c r="AJ624" t="str">
        <f t="shared" si="19"/>
        <v>UPDATE PlayerSeason SET Points=0, GamesPlayed=1 FROM dbo.PlayerSeason INNER JOIN dbo.Player ON Player.PlayerID=PlayerSeason.PlayerID WHERE Name='Robert Turbin' AND Year=2019 AND PrimaryPosition=''</v>
      </c>
    </row>
    <row r="625" spans="1:36" x14ac:dyDescent="0.25">
      <c r="A625">
        <v>604</v>
      </c>
      <c r="B625" t="s">
        <v>878</v>
      </c>
      <c r="C625" t="s">
        <v>26</v>
      </c>
      <c r="E625">
        <v>27</v>
      </c>
      <c r="F625">
        <v>2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U625">
        <v>0</v>
      </c>
      <c r="V625">
        <v>0</v>
      </c>
      <c r="W625">
        <v>0</v>
      </c>
      <c r="X625">
        <v>0</v>
      </c>
      <c r="AF625">
        <v>120</v>
      </c>
      <c r="AI625">
        <f t="shared" si="18"/>
        <v>0</v>
      </c>
      <c r="AJ625" t="str">
        <f t="shared" si="19"/>
        <v>UPDATE PlayerSeason SET Points=0, GamesPlayed=2 FROM dbo.PlayerSeason INNER JOIN dbo.Player ON Player.PlayerID=PlayerSeason.PlayerID WHERE Name='Jason Vander Laan' AND Year=2019 AND PrimaryPosition=''</v>
      </c>
    </row>
    <row r="626" spans="1:36" x14ac:dyDescent="0.25">
      <c r="A626">
        <v>605</v>
      </c>
      <c r="B626" t="s">
        <v>559</v>
      </c>
      <c r="C626" t="s">
        <v>36</v>
      </c>
      <c r="E626">
        <v>23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0</v>
      </c>
      <c r="R626">
        <v>0</v>
      </c>
      <c r="S626">
        <v>0</v>
      </c>
      <c r="U626">
        <v>0</v>
      </c>
      <c r="V626">
        <v>0</v>
      </c>
      <c r="W626">
        <v>0</v>
      </c>
      <c r="X626">
        <v>0</v>
      </c>
      <c r="AF626">
        <v>163</v>
      </c>
      <c r="AI626">
        <f t="shared" si="18"/>
        <v>0</v>
      </c>
      <c r="AJ626" t="str">
        <f t="shared" si="19"/>
        <v>UPDATE PlayerSeason SET Points=0, GamesPlayed=1 FROM dbo.PlayerSeason INNER JOIN dbo.Player ON Player.PlayerID=PlayerSeason.PlayerID WHERE Name='Austin Walter' AND Year=2019 AND PrimaryPosition=''</v>
      </c>
    </row>
    <row r="627" spans="1:36" x14ac:dyDescent="0.25">
      <c r="A627">
        <v>606</v>
      </c>
      <c r="B627" t="s">
        <v>879</v>
      </c>
      <c r="C627" t="s">
        <v>28</v>
      </c>
      <c r="E627">
        <v>24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AF627">
        <v>217</v>
      </c>
      <c r="AI627">
        <f t="shared" si="18"/>
        <v>0</v>
      </c>
      <c r="AJ627" t="str">
        <f t="shared" si="19"/>
        <v>UPDATE PlayerSeason SET Points=0, GamesPlayed=1 FROM dbo.PlayerSeason INNER JOIN dbo.Player ON Player.PlayerID=PlayerSeason.PlayerID WHERE Name='Jester Weah' AND Year=2019 AND PrimaryPosition=''</v>
      </c>
    </row>
    <row r="628" spans="1:36" x14ac:dyDescent="0.25">
      <c r="A628">
        <v>607</v>
      </c>
      <c r="B628" t="s">
        <v>675</v>
      </c>
      <c r="C628" t="s">
        <v>38</v>
      </c>
      <c r="E628">
        <v>23</v>
      </c>
      <c r="F628">
        <v>5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1</v>
      </c>
      <c r="W628">
        <v>0</v>
      </c>
      <c r="X628">
        <v>0</v>
      </c>
      <c r="AF628">
        <v>233</v>
      </c>
      <c r="AI628">
        <f t="shared" si="18"/>
        <v>0</v>
      </c>
      <c r="AJ628" t="str">
        <f t="shared" si="19"/>
        <v>UPDATE PlayerSeason SET Points=0, GamesPlayed=5 FROM dbo.PlayerSeason INNER JOIN dbo.Player ON Player.PlayerID=PlayerSeason.PlayerID WHERE Name='Nsimba Webster' AND Year=2019 AND PrimaryPosition=''</v>
      </c>
    </row>
    <row r="629" spans="1:36" x14ac:dyDescent="0.25">
      <c r="A629">
        <v>608</v>
      </c>
      <c r="B629" t="s">
        <v>880</v>
      </c>
      <c r="C629" t="s">
        <v>19</v>
      </c>
      <c r="E629">
        <v>25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1</v>
      </c>
      <c r="R629">
        <v>0</v>
      </c>
      <c r="S629">
        <v>0</v>
      </c>
      <c r="U629">
        <v>0</v>
      </c>
      <c r="V629">
        <v>0</v>
      </c>
      <c r="W629">
        <v>0</v>
      </c>
      <c r="X629">
        <v>0</v>
      </c>
      <c r="AF629">
        <v>220</v>
      </c>
      <c r="AI629">
        <f t="shared" si="18"/>
        <v>0</v>
      </c>
      <c r="AJ629" t="str">
        <f t="shared" si="19"/>
        <v>UPDATE PlayerSeason SET Points=0, GamesPlayed=1 FROM dbo.PlayerSeason INNER JOIN dbo.Player ON Player.PlayerID=PlayerSeason.PlayerID WHERE Name='Chad Williams' AND Year=2019 AND PrimaryPosition=''</v>
      </c>
    </row>
    <row r="630" spans="1:36" x14ac:dyDescent="0.25">
      <c r="A630">
        <v>609</v>
      </c>
      <c r="B630" t="s">
        <v>422</v>
      </c>
      <c r="C630" t="s">
        <v>43</v>
      </c>
      <c r="E630">
        <v>22</v>
      </c>
      <c r="F630">
        <v>11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AF630">
        <v>157</v>
      </c>
      <c r="AI630">
        <f t="shared" si="18"/>
        <v>0</v>
      </c>
      <c r="AJ630" t="str">
        <f t="shared" si="19"/>
        <v>UPDATE PlayerSeason SET Points=0, GamesPlayed=11 FROM dbo.PlayerSeason INNER JOIN dbo.Player ON Player.PlayerID=PlayerSeason.PlayerID WHERE Name='Trayveon Williams' AND Year=2019 AND PrimaryPosition=''</v>
      </c>
    </row>
    <row r="631" spans="1:36" x14ac:dyDescent="0.25">
      <c r="A631">
        <v>610</v>
      </c>
      <c r="B631" t="s">
        <v>669</v>
      </c>
      <c r="C631" t="s">
        <v>20</v>
      </c>
      <c r="E631">
        <v>23</v>
      </c>
      <c r="F631">
        <v>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AF631">
        <v>223</v>
      </c>
      <c r="AI631">
        <f t="shared" si="18"/>
        <v>0</v>
      </c>
      <c r="AJ631" t="str">
        <f t="shared" si="19"/>
        <v>UPDATE PlayerSeason SET Points=0, GamesPlayed=3 FROM dbo.PlayerSeason INNER JOIN dbo.Player ON Player.PlayerID=PlayerSeason.PlayerID WHERE Name='Juwann Winfree' AND Year=2019 AND PrimaryPosition=''</v>
      </c>
    </row>
    <row r="632" spans="1:36" x14ac:dyDescent="0.25">
      <c r="A632">
        <v>611</v>
      </c>
      <c r="B632" t="s">
        <v>881</v>
      </c>
      <c r="C632" t="s">
        <v>38</v>
      </c>
      <c r="D632" t="s">
        <v>33</v>
      </c>
      <c r="E632">
        <v>27</v>
      </c>
      <c r="F632">
        <v>3</v>
      </c>
      <c r="G632">
        <v>0</v>
      </c>
      <c r="H632">
        <v>1</v>
      </c>
      <c r="I632">
        <v>2</v>
      </c>
      <c r="J632">
        <v>3</v>
      </c>
      <c r="K632">
        <v>0</v>
      </c>
      <c r="L632">
        <v>0</v>
      </c>
      <c r="M632">
        <v>2</v>
      </c>
      <c r="N632">
        <v>-9</v>
      </c>
      <c r="O632">
        <v>-4.5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AA632">
        <v>-1</v>
      </c>
      <c r="AB632">
        <v>-0.8</v>
      </c>
      <c r="AC632">
        <v>-0.8</v>
      </c>
      <c r="AD632">
        <v>-0.8</v>
      </c>
      <c r="AF632">
        <v>71</v>
      </c>
      <c r="AI632">
        <f t="shared" si="18"/>
        <v>-0.78</v>
      </c>
      <c r="AJ632" t="str">
        <f t="shared" si="19"/>
        <v>UPDATE PlayerSeason SET Points=-0.78, GamesPlayed=3 FROM dbo.PlayerSeason INNER JOIN dbo.Player ON Player.PlayerID=PlayerSeason.PlayerID WHERE Name='Blake Bortles' AND Year=2019 AND PrimaryPosition='QB'</v>
      </c>
    </row>
    <row r="633" spans="1:36" x14ac:dyDescent="0.25">
      <c r="A633">
        <v>612</v>
      </c>
      <c r="B633" t="s">
        <v>882</v>
      </c>
      <c r="C633" t="s">
        <v>13</v>
      </c>
      <c r="D633" t="s">
        <v>33</v>
      </c>
      <c r="E633">
        <v>27</v>
      </c>
      <c r="F633">
        <v>3</v>
      </c>
      <c r="G633">
        <v>1</v>
      </c>
      <c r="H633">
        <v>12</v>
      </c>
      <c r="I633">
        <v>21</v>
      </c>
      <c r="J633">
        <v>126</v>
      </c>
      <c r="K633">
        <v>0</v>
      </c>
      <c r="L633">
        <v>2</v>
      </c>
      <c r="M633">
        <v>6</v>
      </c>
      <c r="N633">
        <v>-5</v>
      </c>
      <c r="O633">
        <v>-0.83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1</v>
      </c>
      <c r="W633">
        <v>1</v>
      </c>
      <c r="X633">
        <v>0</v>
      </c>
      <c r="AA633">
        <v>-1</v>
      </c>
      <c r="AB633">
        <v>-1.5</v>
      </c>
      <c r="AC633">
        <v>1.5</v>
      </c>
      <c r="AD633">
        <v>0.5</v>
      </c>
      <c r="AF633">
        <v>72</v>
      </c>
      <c r="AI633">
        <f t="shared" si="18"/>
        <v>4.54</v>
      </c>
      <c r="AJ633" t="str">
        <f t="shared" si="19"/>
        <v>UPDATE PlayerSeason SET Points=4.54, GamesPlayed=3 FROM dbo.PlayerSeason INNER JOIN dbo.Player ON Player.PlayerID=PlayerSeason.PlayerID WHERE Name='Sean Mannion' AND Year=2019 AND PrimaryPosition='QB'</v>
      </c>
    </row>
    <row r="634" spans="1:36" x14ac:dyDescent="0.25">
      <c r="A634">
        <v>613</v>
      </c>
      <c r="B634" t="s">
        <v>883</v>
      </c>
      <c r="C634" t="s">
        <v>30</v>
      </c>
      <c r="E634">
        <v>21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U634">
        <v>0</v>
      </c>
      <c r="V634">
        <v>1</v>
      </c>
      <c r="W634">
        <v>1</v>
      </c>
      <c r="X634">
        <v>0</v>
      </c>
      <c r="AA634">
        <v>-2</v>
      </c>
      <c r="AB634">
        <v>-2</v>
      </c>
      <c r="AC634">
        <v>-1</v>
      </c>
      <c r="AD634">
        <v>-2</v>
      </c>
      <c r="AF634">
        <v>243</v>
      </c>
      <c r="AI634">
        <f t="shared" si="18"/>
        <v>0</v>
      </c>
      <c r="AJ634" t="str">
        <f t="shared" si="19"/>
        <v>UPDATE PlayerSeason SET Points=0, GamesPlayed=2 FROM dbo.PlayerSeason INNER JOIN dbo.Player ON Player.PlayerID=PlayerSeason.PlayerID WHERE Name='Greg Dortch' AND Year=2019 AND PrimaryPosition=''</v>
      </c>
    </row>
    <row r="635" spans="1:36" x14ac:dyDescent="0.25">
      <c r="A635">
        <v>614</v>
      </c>
      <c r="B635" t="s">
        <v>884</v>
      </c>
      <c r="C635" t="s">
        <v>25</v>
      </c>
      <c r="D635" t="s">
        <v>46</v>
      </c>
      <c r="E635">
        <v>27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Q635">
        <v>3</v>
      </c>
      <c r="R635">
        <v>1</v>
      </c>
      <c r="S635">
        <v>-4</v>
      </c>
      <c r="T635">
        <v>-4</v>
      </c>
      <c r="U635">
        <v>0</v>
      </c>
      <c r="V635">
        <v>1</v>
      </c>
      <c r="W635">
        <v>1</v>
      </c>
      <c r="X635">
        <v>0</v>
      </c>
      <c r="AA635">
        <v>-2</v>
      </c>
      <c r="AB635">
        <v>-1.4</v>
      </c>
      <c r="AC635">
        <v>-0.4</v>
      </c>
      <c r="AD635">
        <v>-1.9</v>
      </c>
      <c r="AF635">
        <v>245</v>
      </c>
      <c r="AI635">
        <f t="shared" si="18"/>
        <v>-0.4</v>
      </c>
      <c r="AJ635" t="str">
        <f t="shared" si="19"/>
        <v>UPDATE PlayerSeason SET Points=-0.4, GamesPlayed=1 FROM dbo.PlayerSeason INNER JOIN dbo.Player ON Player.PlayerID=PlayerSeason.PlayerID WHERE Name='Quincy Enunwa' AND Year=2019 AND PrimaryPosition='WR'</v>
      </c>
    </row>
    <row r="636" spans="1:36" x14ac:dyDescent="0.25">
      <c r="A636">
        <v>615</v>
      </c>
      <c r="B636" t="s">
        <v>457</v>
      </c>
      <c r="C636" t="s">
        <v>30</v>
      </c>
      <c r="E636">
        <v>23</v>
      </c>
      <c r="F636">
        <v>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3</v>
      </c>
      <c r="W636">
        <v>1</v>
      </c>
      <c r="X636">
        <v>0</v>
      </c>
      <c r="AA636">
        <v>-2</v>
      </c>
      <c r="AB636">
        <v>-2</v>
      </c>
      <c r="AC636">
        <v>-1</v>
      </c>
      <c r="AD636">
        <v>-2</v>
      </c>
      <c r="AF636">
        <v>244</v>
      </c>
      <c r="AI636">
        <f t="shared" si="18"/>
        <v>0</v>
      </c>
      <c r="AJ636" t="str">
        <f t="shared" si="19"/>
        <v>UPDATE PlayerSeason SET Points=0, GamesPlayed=6 FROM dbo.PlayerSeason INNER JOIN dbo.Player ON Player.PlayerID=PlayerSeason.PlayerID WHERE Name='Ray-Ray McCloud' AND Year=2019 AND PrimaryPosition=''</v>
      </c>
    </row>
    <row r="637" spans="1:36" x14ac:dyDescent="0.25">
      <c r="A637">
        <v>616</v>
      </c>
      <c r="B637" t="s">
        <v>558</v>
      </c>
      <c r="C637" t="s">
        <v>21</v>
      </c>
      <c r="D637" t="s">
        <v>46</v>
      </c>
      <c r="E637">
        <v>24</v>
      </c>
      <c r="F637">
        <v>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2</v>
      </c>
      <c r="R637">
        <v>1</v>
      </c>
      <c r="S637">
        <v>1</v>
      </c>
      <c r="T637">
        <v>1</v>
      </c>
      <c r="U637">
        <v>0</v>
      </c>
      <c r="V637">
        <v>1</v>
      </c>
      <c r="W637">
        <v>1</v>
      </c>
      <c r="X637">
        <v>0</v>
      </c>
      <c r="AA637">
        <v>-2</v>
      </c>
      <c r="AB637">
        <v>-0.9</v>
      </c>
      <c r="AC637">
        <v>0.1</v>
      </c>
      <c r="AD637">
        <v>-1.4</v>
      </c>
      <c r="AF637">
        <v>242</v>
      </c>
      <c r="AI637">
        <f t="shared" si="18"/>
        <v>0.1</v>
      </c>
      <c r="AJ637" t="str">
        <f t="shared" si="19"/>
        <v>UPDATE PlayerSeason SET Points=0.1, GamesPlayed=6 FROM dbo.PlayerSeason INNER JOIN dbo.Player ON Player.PlayerID=PlayerSeason.PlayerID WHERE Name='Darrius Shepherd' AND Year=2019 AND PrimaryPosition='WR'</v>
      </c>
    </row>
    <row r="638" spans="1:36" x14ac:dyDescent="0.25">
      <c r="A638">
        <v>617</v>
      </c>
      <c r="B638" t="s">
        <v>450</v>
      </c>
      <c r="C638" t="s">
        <v>41</v>
      </c>
      <c r="D638" t="s">
        <v>33</v>
      </c>
      <c r="E638">
        <v>23</v>
      </c>
      <c r="F638">
        <v>3</v>
      </c>
      <c r="G638">
        <v>0</v>
      </c>
      <c r="H638">
        <v>2</v>
      </c>
      <c r="I638">
        <v>4</v>
      </c>
      <c r="J638">
        <v>14</v>
      </c>
      <c r="K638">
        <v>0</v>
      </c>
      <c r="L638">
        <v>1</v>
      </c>
      <c r="M638">
        <v>2</v>
      </c>
      <c r="N638">
        <v>-2</v>
      </c>
      <c r="O638">
        <v>-1</v>
      </c>
      <c r="P638">
        <v>0</v>
      </c>
      <c r="Q638">
        <v>0</v>
      </c>
      <c r="R638">
        <v>0</v>
      </c>
      <c r="S638">
        <v>0</v>
      </c>
      <c r="U638">
        <v>0</v>
      </c>
      <c r="V638">
        <v>0</v>
      </c>
      <c r="W638">
        <v>0</v>
      </c>
      <c r="X638">
        <v>0</v>
      </c>
      <c r="AA638">
        <v>-2</v>
      </c>
      <c r="AB638">
        <v>-1.6</v>
      </c>
      <c r="AC638">
        <v>-0.6</v>
      </c>
      <c r="AD638">
        <v>-0.6</v>
      </c>
      <c r="AF638">
        <v>73</v>
      </c>
      <c r="AI638">
        <f t="shared" si="18"/>
        <v>0.36000000000000004</v>
      </c>
      <c r="AJ638" t="str">
        <f t="shared" si="19"/>
        <v>UPDATE PlayerSeason SET Points=0.36, GamesPlayed=3 FROM dbo.PlayerSeason INNER JOIN dbo.Player ON Player.PlayerID=PlayerSeason.PlayerID WHERE Name='Jarrett Stidham' AND Year=2019 AND PrimaryPosition='QB'</v>
      </c>
    </row>
    <row r="639" spans="1:36" x14ac:dyDescent="0.25">
      <c r="A639">
        <v>618</v>
      </c>
      <c r="B639" t="s">
        <v>885</v>
      </c>
      <c r="C639" t="s">
        <v>17</v>
      </c>
      <c r="D639" t="s">
        <v>46</v>
      </c>
      <c r="E639">
        <v>23</v>
      </c>
      <c r="F639">
        <v>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Q639">
        <v>3</v>
      </c>
      <c r="R639">
        <v>2</v>
      </c>
      <c r="S639">
        <v>15</v>
      </c>
      <c r="T639">
        <v>7.5</v>
      </c>
      <c r="U639">
        <v>0</v>
      </c>
      <c r="V639">
        <v>2</v>
      </c>
      <c r="W639">
        <v>2</v>
      </c>
      <c r="X639">
        <v>0</v>
      </c>
      <c r="AA639">
        <v>-3</v>
      </c>
      <c r="AB639">
        <v>-0.5</v>
      </c>
      <c r="AC639">
        <v>1.5</v>
      </c>
      <c r="AD639">
        <v>-1.5</v>
      </c>
      <c r="AF639">
        <v>246</v>
      </c>
      <c r="AI639">
        <f t="shared" si="18"/>
        <v>1.5</v>
      </c>
      <c r="AJ639" t="str">
        <f t="shared" si="19"/>
        <v>UPDATE PlayerSeason SET Points=1.5, GamesPlayed=7 FROM dbo.PlayerSeason INNER JOIN dbo.Player ON Player.PlayerID=PlayerSeason.PlayerID WHERE Name='Michael Walker' AND Year=2019 AND PrimaryPosition='WR'</v>
      </c>
    </row>
    <row r="640" spans="1:36" x14ac:dyDescent="0.25">
      <c r="A640">
        <v>619</v>
      </c>
      <c r="B640" t="s">
        <v>425</v>
      </c>
      <c r="C640" t="s">
        <v>31</v>
      </c>
      <c r="E640">
        <v>25</v>
      </c>
      <c r="F640">
        <v>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2</v>
      </c>
      <c r="W640">
        <v>2</v>
      </c>
      <c r="X640">
        <v>0</v>
      </c>
      <c r="AA640">
        <v>-4</v>
      </c>
      <c r="AB640">
        <v>-4</v>
      </c>
      <c r="AC640">
        <v>-2</v>
      </c>
      <c r="AD640">
        <v>-4</v>
      </c>
      <c r="AF640">
        <v>165</v>
      </c>
      <c r="AI640">
        <f t="shared" si="18"/>
        <v>0</v>
      </c>
      <c r="AJ640" t="str">
        <f t="shared" si="19"/>
        <v>UPDATE PlayerSeason SET Points=0, GamesPlayed=4 FROM dbo.PlayerSeason INNER JOIN dbo.Player ON Player.PlayerID=PlayerSeason.PlayerID WHERE Name='Corey Clement' AND Year=2019 AND PrimaryPosition=''</v>
      </c>
    </row>
    <row r="641" spans="35:36" x14ac:dyDescent="0.25">
      <c r="AI641">
        <f t="shared" si="18"/>
        <v>0</v>
      </c>
      <c r="AJ641" t="str">
        <f t="shared" si="19"/>
        <v>UPDATE PlayerSeason SET Points=0, GamesPlayed= FROM dbo.PlayerSeason INNER JOIN dbo.Player ON Player.PlayerID=PlayerSeason.PlayerID WHERE Name='' AND Year=2019 AND PrimaryPosition=''</v>
      </c>
    </row>
    <row r="642" spans="35:36" x14ac:dyDescent="0.25">
      <c r="AI642">
        <f t="shared" si="18"/>
        <v>0</v>
      </c>
      <c r="AJ642" t="str">
        <f t="shared" si="19"/>
        <v>UPDATE PlayerSeason SET Points=0, GamesPlayed= FROM dbo.PlayerSeason INNER JOIN dbo.Player ON Player.PlayerID=PlayerSeason.PlayerID WHERE Name='' AND Year=2019 AND PrimaryPosition=''</v>
      </c>
    </row>
    <row r="643" spans="35:36" x14ac:dyDescent="0.25">
      <c r="AI643">
        <f t="shared" ref="AI643:AI647" si="20">(S643/10)+(U643*6)+(J643/25)+(K643*4)+(N643/10)+(P643*6)</f>
        <v>0</v>
      </c>
      <c r="AJ643" t="str">
        <f t="shared" ref="AJ643:AJ647" si="21">_xlfn.CONCAT("UPDATE PlayerSeason SET Points=", AI643,", GamesPlayed=",F643," FROM dbo.PlayerSeason INNER JOIN dbo.Player ON Player.PlayerID=PlayerSeason.PlayerID WHERE Name='",TRIM(SUBSTITUTE(SUBSTITUTE(SUBSTITUTE(SUBSTITUTE(B643, "'", "''"), " *", ""), "*", ""), "+", "")),"' AND Year=",$AJ$1," AND PrimaryPosition='",D643,"'")</f>
        <v>UPDATE PlayerSeason SET Points=0, GamesPlayed= FROM dbo.PlayerSeason INNER JOIN dbo.Player ON Player.PlayerID=PlayerSeason.PlayerID WHERE Name='' AND Year=2019 AND PrimaryPosition=''</v>
      </c>
    </row>
    <row r="644" spans="35:36" x14ac:dyDescent="0.25">
      <c r="AI644">
        <f t="shared" si="20"/>
        <v>0</v>
      </c>
      <c r="AJ644" t="str">
        <f t="shared" si="21"/>
        <v>UPDATE PlayerSeason SET Points=0, GamesPlayed= FROM dbo.PlayerSeason INNER JOIN dbo.Player ON Player.PlayerID=PlayerSeason.PlayerID WHERE Name='' AND Year=2019 AND PrimaryPosition=''</v>
      </c>
    </row>
    <row r="645" spans="35:36" x14ac:dyDescent="0.25">
      <c r="AI645">
        <f t="shared" si="20"/>
        <v>0</v>
      </c>
      <c r="AJ645" t="str">
        <f t="shared" si="21"/>
        <v>UPDATE PlayerSeason SET Points=0, GamesPlayed= FROM dbo.PlayerSeason INNER JOIN dbo.Player ON Player.PlayerID=PlayerSeason.PlayerID WHERE Name='' AND Year=2019 AND PrimaryPosition=''</v>
      </c>
    </row>
    <row r="646" spans="35:36" x14ac:dyDescent="0.25">
      <c r="AI646">
        <f t="shared" si="20"/>
        <v>0</v>
      </c>
      <c r="AJ646" t="str">
        <f t="shared" si="21"/>
        <v>UPDATE PlayerSeason SET Points=0, GamesPlayed= FROM dbo.PlayerSeason INNER JOIN dbo.Player ON Player.PlayerID=PlayerSeason.PlayerID WHERE Name='' AND Year=2019 AND PrimaryPosition=''</v>
      </c>
    </row>
    <row r="647" spans="35:36" x14ac:dyDescent="0.25">
      <c r="AI647">
        <f t="shared" si="20"/>
        <v>0</v>
      </c>
      <c r="AJ647" t="str">
        <f t="shared" si="21"/>
        <v>UPDATE PlayerSeason SET Points=0, GamesPlayed= FROM dbo.PlayerSeason INNER JOIN dbo.Player ON Player.PlayerID=PlayerSeason.PlayerID WHERE Name='' AND Year=2019 AND PrimaryPosition=''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508C8-A26B-48FB-9512-B7454A00B510}">
  <dimension ref="A1:AJ647"/>
  <sheetViews>
    <sheetView topLeftCell="A495" workbookViewId="0">
      <selection activeCell="AJ513" sqref="AJ513"/>
    </sheetView>
  </sheetViews>
  <sheetFormatPr defaultRowHeight="15" x14ac:dyDescent="0.25"/>
  <cols>
    <col min="5" max="34" width="0" hidden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2018</v>
      </c>
    </row>
    <row r="2" spans="1:36" x14ac:dyDescent="0.25">
      <c r="A2">
        <v>1</v>
      </c>
      <c r="B2" t="s">
        <v>886</v>
      </c>
      <c r="C2" t="s">
        <v>38</v>
      </c>
      <c r="D2" t="s">
        <v>12</v>
      </c>
      <c r="E2">
        <v>24</v>
      </c>
      <c r="F2">
        <v>14</v>
      </c>
      <c r="G2">
        <v>14</v>
      </c>
      <c r="H2">
        <v>0</v>
      </c>
      <c r="I2">
        <v>0</v>
      </c>
      <c r="J2">
        <v>0</v>
      </c>
      <c r="K2">
        <v>0</v>
      </c>
      <c r="L2">
        <v>0</v>
      </c>
      <c r="M2">
        <v>256</v>
      </c>
      <c r="N2">
        <v>1251</v>
      </c>
      <c r="O2">
        <v>4.8899999999999997</v>
      </c>
      <c r="P2">
        <v>17</v>
      </c>
      <c r="Q2">
        <v>81</v>
      </c>
      <c r="R2">
        <v>59</v>
      </c>
      <c r="S2">
        <v>580</v>
      </c>
      <c r="T2">
        <v>9.83</v>
      </c>
      <c r="U2">
        <v>4</v>
      </c>
      <c r="V2">
        <v>1</v>
      </c>
      <c r="W2">
        <v>1</v>
      </c>
      <c r="X2">
        <v>21</v>
      </c>
      <c r="Y2">
        <v>3</v>
      </c>
      <c r="AA2">
        <v>313</v>
      </c>
      <c r="AB2">
        <v>372.1</v>
      </c>
      <c r="AC2">
        <v>379.1</v>
      </c>
      <c r="AD2">
        <v>342.6</v>
      </c>
      <c r="AE2">
        <v>178</v>
      </c>
      <c r="AF2">
        <v>1</v>
      </c>
      <c r="AG2">
        <v>1</v>
      </c>
      <c r="AI2">
        <f>(S2/10)+(U2*6)+(J2/25)+(K2*4)+(N2/10)+(P2*6)</f>
        <v>309.10000000000002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Points=309.1, GamesPlayed=14 FROM dbo.PlayerSeason INNER JOIN dbo.Player ON Player.PlayerID=PlayerSeason.PlayerID WHERE Name='Todd Gurley' AND Year=2018 AND PrimaryPosition='RB'</v>
      </c>
    </row>
    <row r="3" spans="1:36" x14ac:dyDescent="0.25">
      <c r="A3">
        <v>2</v>
      </c>
      <c r="B3" t="s">
        <v>887</v>
      </c>
      <c r="C3" t="s">
        <v>36</v>
      </c>
      <c r="D3" t="s">
        <v>12</v>
      </c>
      <c r="E3">
        <v>21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261</v>
      </c>
      <c r="N3">
        <v>1307</v>
      </c>
      <c r="O3">
        <v>5.01</v>
      </c>
      <c r="P3">
        <v>11</v>
      </c>
      <c r="Q3">
        <v>121</v>
      </c>
      <c r="R3">
        <v>91</v>
      </c>
      <c r="S3">
        <v>721</v>
      </c>
      <c r="T3">
        <v>7.92</v>
      </c>
      <c r="U3">
        <v>4</v>
      </c>
      <c r="V3">
        <v>0</v>
      </c>
      <c r="W3">
        <v>0</v>
      </c>
      <c r="X3">
        <v>15</v>
      </c>
      <c r="Y3">
        <v>1</v>
      </c>
      <c r="AA3">
        <v>295</v>
      </c>
      <c r="AB3">
        <v>385.8</v>
      </c>
      <c r="AC3">
        <v>391.8</v>
      </c>
      <c r="AD3">
        <v>340.3</v>
      </c>
      <c r="AE3">
        <v>159</v>
      </c>
      <c r="AF3">
        <v>2</v>
      </c>
      <c r="AG3">
        <v>2</v>
      </c>
      <c r="AI3">
        <f t="shared" ref="AI3:AI66" si="0">(S3/10)+(U3*6)+(J3/25)+(K3*4)+(N3/10)+(P3*6)</f>
        <v>292.79999999999995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Points=292.8, GamesPlayed=16 FROM dbo.PlayerSeason INNER JOIN dbo.Player ON Player.PlayerID=PlayerSeason.PlayerID WHERE Name='Saquon Barkley' AND Year=2018 AND PrimaryPosition='RB'</v>
      </c>
    </row>
    <row r="4" spans="1:36" x14ac:dyDescent="0.25">
      <c r="A4">
        <v>3</v>
      </c>
      <c r="B4" t="s">
        <v>223</v>
      </c>
      <c r="C4" t="s">
        <v>30</v>
      </c>
      <c r="D4" t="s">
        <v>12</v>
      </c>
      <c r="E4">
        <v>22</v>
      </c>
      <c r="F4">
        <v>16</v>
      </c>
      <c r="G4">
        <v>16</v>
      </c>
      <c r="H4">
        <v>1</v>
      </c>
      <c r="I4">
        <v>1</v>
      </c>
      <c r="J4">
        <v>50</v>
      </c>
      <c r="K4">
        <v>1</v>
      </c>
      <c r="L4">
        <v>0</v>
      </c>
      <c r="M4">
        <v>219</v>
      </c>
      <c r="N4">
        <v>1098</v>
      </c>
      <c r="O4">
        <v>5.01</v>
      </c>
      <c r="P4">
        <v>7</v>
      </c>
      <c r="Q4">
        <v>124</v>
      </c>
      <c r="R4">
        <v>107</v>
      </c>
      <c r="S4">
        <v>867</v>
      </c>
      <c r="T4">
        <v>8.1</v>
      </c>
      <c r="U4">
        <v>6</v>
      </c>
      <c r="V4">
        <v>4</v>
      </c>
      <c r="W4">
        <v>1</v>
      </c>
      <c r="X4">
        <v>13</v>
      </c>
      <c r="AA4">
        <v>279</v>
      </c>
      <c r="AB4">
        <v>385.5</v>
      </c>
      <c r="AC4">
        <v>392.5</v>
      </c>
      <c r="AD4">
        <v>332</v>
      </c>
      <c r="AE4">
        <v>143</v>
      </c>
      <c r="AF4">
        <v>3</v>
      </c>
      <c r="AG4">
        <v>3</v>
      </c>
      <c r="AI4">
        <f t="shared" si="0"/>
        <v>280.5</v>
      </c>
      <c r="AJ4" t="str">
        <f t="shared" si="1"/>
        <v>UPDATE PlayerSeason SET Points=280.5, GamesPlayed=16 FROM dbo.PlayerSeason INNER JOIN dbo.Player ON Player.PlayerID=PlayerSeason.PlayerID WHERE Name='Christian McCaffrey' AND Year=2018 AND PrimaryPosition='RB'</v>
      </c>
    </row>
    <row r="5" spans="1:36" x14ac:dyDescent="0.25">
      <c r="A5">
        <v>4</v>
      </c>
      <c r="B5" t="s">
        <v>1183</v>
      </c>
      <c r="C5" t="s">
        <v>26</v>
      </c>
      <c r="D5" t="s">
        <v>12</v>
      </c>
      <c r="E5">
        <v>23</v>
      </c>
      <c r="F5">
        <v>15</v>
      </c>
      <c r="G5">
        <v>13</v>
      </c>
      <c r="H5">
        <v>0</v>
      </c>
      <c r="I5">
        <v>0</v>
      </c>
      <c r="J5">
        <v>0</v>
      </c>
      <c r="K5">
        <v>0</v>
      </c>
      <c r="L5">
        <v>0</v>
      </c>
      <c r="M5">
        <v>194</v>
      </c>
      <c r="N5">
        <v>883</v>
      </c>
      <c r="O5">
        <v>4.55</v>
      </c>
      <c r="P5">
        <v>14</v>
      </c>
      <c r="Q5">
        <v>105</v>
      </c>
      <c r="R5">
        <v>81</v>
      </c>
      <c r="S5">
        <v>709</v>
      </c>
      <c r="T5">
        <v>8.75</v>
      </c>
      <c r="U5">
        <v>4</v>
      </c>
      <c r="V5">
        <v>1</v>
      </c>
      <c r="W5">
        <v>0</v>
      </c>
      <c r="X5">
        <v>18</v>
      </c>
      <c r="Y5">
        <v>3</v>
      </c>
      <c r="AA5">
        <v>273</v>
      </c>
      <c r="AB5">
        <v>354.2</v>
      </c>
      <c r="AC5">
        <v>360.2</v>
      </c>
      <c r="AD5">
        <v>313.7</v>
      </c>
      <c r="AE5">
        <v>138</v>
      </c>
      <c r="AF5">
        <v>4</v>
      </c>
      <c r="AG5">
        <v>4</v>
      </c>
      <c r="AI5">
        <f t="shared" si="0"/>
        <v>267.2</v>
      </c>
      <c r="AJ5" t="str">
        <f t="shared" si="1"/>
        <v>UPDATE PlayerSeason SET Points=267.2, GamesPlayed=15 FROM dbo.PlayerSeason INNER JOIN dbo.Player ON Player.PlayerID=PlayerSeason.PlayerID WHERE Name='Alvin Kamara' AND Year=2018 AND PrimaryPosition='RB'</v>
      </c>
    </row>
    <row r="6" spans="1:36" x14ac:dyDescent="0.25">
      <c r="A6">
        <v>5</v>
      </c>
      <c r="B6" t="s">
        <v>1204</v>
      </c>
      <c r="C6" t="s">
        <v>27</v>
      </c>
      <c r="D6" t="s">
        <v>33</v>
      </c>
      <c r="E6">
        <v>23</v>
      </c>
      <c r="F6">
        <v>16</v>
      </c>
      <c r="G6">
        <v>16</v>
      </c>
      <c r="H6">
        <v>383</v>
      </c>
      <c r="I6">
        <v>580</v>
      </c>
      <c r="J6">
        <v>5097</v>
      </c>
      <c r="K6">
        <v>50</v>
      </c>
      <c r="L6">
        <v>12</v>
      </c>
      <c r="M6">
        <v>60</v>
      </c>
      <c r="N6">
        <v>272</v>
      </c>
      <c r="O6">
        <v>4.53</v>
      </c>
      <c r="P6">
        <v>2</v>
      </c>
      <c r="Q6">
        <v>0</v>
      </c>
      <c r="R6">
        <v>0</v>
      </c>
      <c r="S6">
        <v>0</v>
      </c>
      <c r="U6">
        <v>0</v>
      </c>
      <c r="V6">
        <v>9</v>
      </c>
      <c r="W6">
        <v>2</v>
      </c>
      <c r="X6">
        <v>2</v>
      </c>
      <c r="Y6">
        <v>1</v>
      </c>
      <c r="AA6">
        <v>417</v>
      </c>
      <c r="AB6">
        <v>417.1</v>
      </c>
      <c r="AC6">
        <v>437.1</v>
      </c>
      <c r="AD6">
        <v>429.1</v>
      </c>
      <c r="AE6">
        <v>134</v>
      </c>
      <c r="AF6">
        <v>1</v>
      </c>
      <c r="AG6">
        <v>5</v>
      </c>
      <c r="AI6">
        <f t="shared" si="0"/>
        <v>443.08</v>
      </c>
      <c r="AJ6" t="str">
        <f t="shared" si="1"/>
        <v>UPDATE PlayerSeason SET Points=443.08, GamesPlayed=16 FROM dbo.PlayerSeason INNER JOIN dbo.Player ON Player.PlayerID=PlayerSeason.PlayerID WHERE Name='Patrick Mahomes' AND Year=2018 AND PrimaryPosition='QB'</v>
      </c>
    </row>
    <row r="7" spans="1:36" x14ac:dyDescent="0.25">
      <c r="A7">
        <v>6</v>
      </c>
      <c r="B7" t="s">
        <v>67</v>
      </c>
      <c r="C7" t="s">
        <v>27</v>
      </c>
      <c r="D7" t="s">
        <v>46</v>
      </c>
      <c r="E7">
        <v>24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22</v>
      </c>
      <c r="N7">
        <v>151</v>
      </c>
      <c r="O7">
        <v>6.86</v>
      </c>
      <c r="P7">
        <v>1</v>
      </c>
      <c r="Q7">
        <v>137</v>
      </c>
      <c r="R7">
        <v>87</v>
      </c>
      <c r="S7">
        <v>1479</v>
      </c>
      <c r="T7">
        <v>17</v>
      </c>
      <c r="U7">
        <v>12</v>
      </c>
      <c r="V7">
        <v>0</v>
      </c>
      <c r="W7">
        <v>0</v>
      </c>
      <c r="X7">
        <v>14</v>
      </c>
      <c r="AA7">
        <v>247</v>
      </c>
      <c r="AB7">
        <v>334</v>
      </c>
      <c r="AC7">
        <v>340</v>
      </c>
      <c r="AD7">
        <v>290.5</v>
      </c>
      <c r="AE7">
        <v>131</v>
      </c>
      <c r="AF7">
        <v>1</v>
      </c>
      <c r="AG7">
        <v>6</v>
      </c>
      <c r="AI7">
        <f t="shared" si="0"/>
        <v>241</v>
      </c>
      <c r="AJ7" t="str">
        <f t="shared" si="1"/>
        <v>UPDATE PlayerSeason SET Points=241, GamesPlayed=16 FROM dbo.PlayerSeason INNER JOIN dbo.Player ON Player.PlayerID=PlayerSeason.PlayerID WHERE Name='Tyreek Hill' AND Year=2018 AND PrimaryPosition='WR'</v>
      </c>
    </row>
    <row r="8" spans="1:36" x14ac:dyDescent="0.25">
      <c r="A8">
        <v>7</v>
      </c>
      <c r="B8" t="s">
        <v>708</v>
      </c>
      <c r="C8" t="s">
        <v>16</v>
      </c>
      <c r="D8" t="s">
        <v>12</v>
      </c>
      <c r="E8">
        <v>23</v>
      </c>
      <c r="F8">
        <v>15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304</v>
      </c>
      <c r="N8">
        <v>1434</v>
      </c>
      <c r="O8">
        <v>4.72</v>
      </c>
      <c r="P8">
        <v>6</v>
      </c>
      <c r="Q8">
        <v>95</v>
      </c>
      <c r="R8">
        <v>77</v>
      </c>
      <c r="S8">
        <v>567</v>
      </c>
      <c r="T8">
        <v>7.36</v>
      </c>
      <c r="U8">
        <v>3</v>
      </c>
      <c r="V8">
        <v>6</v>
      </c>
      <c r="W8">
        <v>1</v>
      </c>
      <c r="X8">
        <v>9</v>
      </c>
      <c r="AA8">
        <v>252</v>
      </c>
      <c r="AB8">
        <v>329.1</v>
      </c>
      <c r="AC8">
        <v>336.1</v>
      </c>
      <c r="AD8">
        <v>290.60000000000002</v>
      </c>
      <c r="AE8">
        <v>117</v>
      </c>
      <c r="AF8">
        <v>5</v>
      </c>
      <c r="AG8">
        <v>7</v>
      </c>
      <c r="AI8">
        <f t="shared" si="0"/>
        <v>254.10000000000002</v>
      </c>
      <c r="AJ8" t="str">
        <f t="shared" si="1"/>
        <v>UPDATE PlayerSeason SET Points=254.1, GamesPlayed=15 FROM dbo.PlayerSeason INNER JOIN dbo.Player ON Player.PlayerID=PlayerSeason.PlayerID WHERE Name='Ezekiel Elliott' AND Year=2018 AND PrimaryPosition='RB'</v>
      </c>
    </row>
    <row r="9" spans="1:36" x14ac:dyDescent="0.25">
      <c r="A9">
        <v>8</v>
      </c>
      <c r="B9" t="s">
        <v>65</v>
      </c>
      <c r="C9" t="s">
        <v>27</v>
      </c>
      <c r="D9" t="s">
        <v>47</v>
      </c>
      <c r="E9">
        <v>29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150</v>
      </c>
      <c r="R9">
        <v>103</v>
      </c>
      <c r="S9">
        <v>1336</v>
      </c>
      <c r="T9">
        <v>12.97</v>
      </c>
      <c r="U9">
        <v>10</v>
      </c>
      <c r="V9">
        <v>2</v>
      </c>
      <c r="W9">
        <v>1</v>
      </c>
      <c r="X9">
        <v>10</v>
      </c>
      <c r="AA9">
        <v>192</v>
      </c>
      <c r="AB9">
        <v>294.60000000000002</v>
      </c>
      <c r="AC9">
        <v>298.60000000000002</v>
      </c>
      <c r="AD9">
        <v>243.1</v>
      </c>
      <c r="AE9">
        <v>109</v>
      </c>
      <c r="AF9">
        <v>1</v>
      </c>
      <c r="AG9">
        <v>8</v>
      </c>
      <c r="AI9">
        <f t="shared" si="0"/>
        <v>193.6</v>
      </c>
      <c r="AJ9" t="str">
        <f t="shared" si="1"/>
        <v>UPDATE PlayerSeason SET Points=193.6, GamesPlayed=16 FROM dbo.PlayerSeason INNER JOIN dbo.Player ON Player.PlayerID=PlayerSeason.PlayerID WHERE Name='Travis Kelce' AND Year=2018 AND PrimaryPosition='TE'</v>
      </c>
    </row>
    <row r="10" spans="1:36" x14ac:dyDescent="0.25">
      <c r="A10">
        <v>9</v>
      </c>
      <c r="B10" t="s">
        <v>1205</v>
      </c>
      <c r="C10" t="s">
        <v>29</v>
      </c>
      <c r="D10" t="s">
        <v>46</v>
      </c>
      <c r="E10">
        <v>30</v>
      </c>
      <c r="F10">
        <v>15</v>
      </c>
      <c r="G10">
        <v>15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168</v>
      </c>
      <c r="R10">
        <v>104</v>
      </c>
      <c r="S10">
        <v>1297</v>
      </c>
      <c r="T10">
        <v>12.47</v>
      </c>
      <c r="U10">
        <v>15</v>
      </c>
      <c r="V10">
        <v>0</v>
      </c>
      <c r="W10">
        <v>0</v>
      </c>
      <c r="X10">
        <v>15</v>
      </c>
      <c r="AA10">
        <v>220</v>
      </c>
      <c r="AB10">
        <v>323.7</v>
      </c>
      <c r="AC10">
        <v>326.7</v>
      </c>
      <c r="AD10">
        <v>271.7</v>
      </c>
      <c r="AE10">
        <v>103</v>
      </c>
      <c r="AF10">
        <v>2</v>
      </c>
      <c r="AG10">
        <v>9</v>
      </c>
      <c r="AI10">
        <f t="shared" si="0"/>
        <v>219.7</v>
      </c>
      <c r="AJ10" t="str">
        <f t="shared" si="1"/>
        <v>UPDATE PlayerSeason SET Points=219.7, GamesPlayed=15 FROM dbo.PlayerSeason INNER JOIN dbo.Player ON Player.PlayerID=PlayerSeason.PlayerID WHERE Name='Antonio Brown' AND Year=2018 AND PrimaryPosition='WR'</v>
      </c>
    </row>
    <row r="11" spans="1:36" x14ac:dyDescent="0.25">
      <c r="A11">
        <v>10</v>
      </c>
      <c r="B11" t="s">
        <v>734</v>
      </c>
      <c r="C11" t="s">
        <v>21</v>
      </c>
      <c r="D11" t="s">
        <v>46</v>
      </c>
      <c r="E11">
        <v>26</v>
      </c>
      <c r="F11">
        <v>15</v>
      </c>
      <c r="G11">
        <v>15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169</v>
      </c>
      <c r="R11">
        <v>111</v>
      </c>
      <c r="S11">
        <v>1386</v>
      </c>
      <c r="T11">
        <v>12.49</v>
      </c>
      <c r="U11">
        <v>13</v>
      </c>
      <c r="V11">
        <v>0</v>
      </c>
      <c r="W11">
        <v>0</v>
      </c>
      <c r="X11">
        <v>13</v>
      </c>
      <c r="Y11">
        <v>1</v>
      </c>
      <c r="AA11">
        <v>219</v>
      </c>
      <c r="AB11">
        <v>329.6</v>
      </c>
      <c r="AC11">
        <v>332.6</v>
      </c>
      <c r="AD11">
        <v>274.10000000000002</v>
      </c>
      <c r="AE11">
        <v>102</v>
      </c>
      <c r="AF11">
        <v>3</v>
      </c>
      <c r="AG11">
        <v>10</v>
      </c>
      <c r="AI11">
        <f t="shared" si="0"/>
        <v>216.6</v>
      </c>
      <c r="AJ11" t="str">
        <f t="shared" si="1"/>
        <v>UPDATE PlayerSeason SET Points=216.6, GamesPlayed=15 FROM dbo.PlayerSeason INNER JOIN dbo.Player ON Player.PlayerID=PlayerSeason.PlayerID WHERE Name='Davante Adams' AND Year=2018 AND PrimaryPosition='WR'</v>
      </c>
    </row>
    <row r="12" spans="1:36" x14ac:dyDescent="0.25">
      <c r="A12">
        <v>11</v>
      </c>
      <c r="B12" t="s">
        <v>725</v>
      </c>
      <c r="C12" t="s">
        <v>37</v>
      </c>
      <c r="D12" t="s">
        <v>46</v>
      </c>
      <c r="E12">
        <v>26</v>
      </c>
      <c r="F12">
        <v>16</v>
      </c>
      <c r="G12">
        <v>16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-7</v>
      </c>
      <c r="O12">
        <v>-7</v>
      </c>
      <c r="P12">
        <v>0</v>
      </c>
      <c r="Q12">
        <v>163</v>
      </c>
      <c r="R12">
        <v>115</v>
      </c>
      <c r="S12">
        <v>1572</v>
      </c>
      <c r="T12">
        <v>13.67</v>
      </c>
      <c r="U12">
        <v>11</v>
      </c>
      <c r="V12">
        <v>2</v>
      </c>
      <c r="W12">
        <v>2</v>
      </c>
      <c r="X12">
        <v>11</v>
      </c>
      <c r="AA12">
        <v>219</v>
      </c>
      <c r="AB12">
        <v>333.5</v>
      </c>
      <c r="AC12">
        <v>338.5</v>
      </c>
      <c r="AD12">
        <v>276</v>
      </c>
      <c r="AE12">
        <v>102</v>
      </c>
      <c r="AF12">
        <v>4</v>
      </c>
      <c r="AG12">
        <v>11</v>
      </c>
      <c r="AI12">
        <f t="shared" si="0"/>
        <v>222.5</v>
      </c>
      <c r="AJ12" t="str">
        <f t="shared" si="1"/>
        <v>UPDATE PlayerSeason SET Points=222.5, GamesPlayed=16 FROM dbo.PlayerSeason INNER JOIN dbo.Player ON Player.PlayerID=PlayerSeason.PlayerID WHERE Name='DeAndre Hopkins' AND Year=2018 AND PrimaryPosition='WR'</v>
      </c>
    </row>
    <row r="13" spans="1:36" x14ac:dyDescent="0.25">
      <c r="A13">
        <v>12</v>
      </c>
      <c r="B13" t="s">
        <v>1188</v>
      </c>
      <c r="C13" t="s">
        <v>23</v>
      </c>
      <c r="D13" t="s">
        <v>46</v>
      </c>
      <c r="E13">
        <v>29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12</v>
      </c>
      <c r="O13">
        <v>6</v>
      </c>
      <c r="P13">
        <v>0</v>
      </c>
      <c r="Q13">
        <v>170</v>
      </c>
      <c r="R13">
        <v>113</v>
      </c>
      <c r="S13">
        <v>1677</v>
      </c>
      <c r="T13">
        <v>14.84</v>
      </c>
      <c r="U13">
        <v>8</v>
      </c>
      <c r="V13">
        <v>2</v>
      </c>
      <c r="W13">
        <v>2</v>
      </c>
      <c r="X13">
        <v>8</v>
      </c>
      <c r="AA13">
        <v>213</v>
      </c>
      <c r="AB13">
        <v>325.89999999999998</v>
      </c>
      <c r="AC13">
        <v>330.9</v>
      </c>
      <c r="AD13">
        <v>269.39999999999998</v>
      </c>
      <c r="AE13">
        <v>97</v>
      </c>
      <c r="AF13">
        <v>5</v>
      </c>
      <c r="AG13">
        <v>12</v>
      </c>
      <c r="AI13">
        <f t="shared" si="0"/>
        <v>216.89999999999998</v>
      </c>
      <c r="AJ13" t="str">
        <f t="shared" si="1"/>
        <v>UPDATE PlayerSeason SET Points=216.9, GamesPlayed=16 FROM dbo.PlayerSeason INNER JOIN dbo.Player ON Player.PlayerID=PlayerSeason.PlayerID WHERE Name='Julio Jones' AND Year=2018 AND PrimaryPosition='WR'</v>
      </c>
    </row>
    <row r="14" spans="1:36" x14ac:dyDescent="0.25">
      <c r="A14">
        <v>13</v>
      </c>
      <c r="B14" t="s">
        <v>888</v>
      </c>
      <c r="C14" t="s">
        <v>44</v>
      </c>
      <c r="D14" t="s">
        <v>12</v>
      </c>
      <c r="E14">
        <v>25</v>
      </c>
      <c r="F14">
        <v>12</v>
      </c>
      <c r="G14">
        <v>12</v>
      </c>
      <c r="H14">
        <v>0</v>
      </c>
      <c r="I14">
        <v>0</v>
      </c>
      <c r="J14">
        <v>0</v>
      </c>
      <c r="K14">
        <v>0</v>
      </c>
      <c r="L14">
        <v>0</v>
      </c>
      <c r="M14">
        <v>175</v>
      </c>
      <c r="N14">
        <v>885</v>
      </c>
      <c r="O14">
        <v>5.0599999999999996</v>
      </c>
      <c r="P14">
        <v>10</v>
      </c>
      <c r="Q14">
        <v>66</v>
      </c>
      <c r="R14">
        <v>50</v>
      </c>
      <c r="S14">
        <v>490</v>
      </c>
      <c r="T14">
        <v>9.8000000000000007</v>
      </c>
      <c r="U14">
        <v>4</v>
      </c>
      <c r="V14">
        <v>1</v>
      </c>
      <c r="W14">
        <v>0</v>
      </c>
      <c r="X14">
        <v>14</v>
      </c>
      <c r="Y14">
        <v>2</v>
      </c>
      <c r="AA14">
        <v>226</v>
      </c>
      <c r="AB14">
        <v>275.5</v>
      </c>
      <c r="AC14">
        <v>281.5</v>
      </c>
      <c r="AD14">
        <v>250.5</v>
      </c>
      <c r="AE14">
        <v>90</v>
      </c>
      <c r="AF14">
        <v>6</v>
      </c>
      <c r="AG14">
        <v>13</v>
      </c>
      <c r="AI14">
        <f t="shared" si="0"/>
        <v>221.5</v>
      </c>
      <c r="AJ14" t="str">
        <f t="shared" si="1"/>
        <v>UPDATE PlayerSeason SET Points=221.5, GamesPlayed=12 FROM dbo.PlayerSeason INNER JOIN dbo.Player ON Player.PlayerID=PlayerSeason.PlayerID WHERE Name='Melvin Gordon' AND Year=2018 AND PrimaryPosition='RB'</v>
      </c>
    </row>
    <row r="15" spans="1:36" x14ac:dyDescent="0.25">
      <c r="A15">
        <v>14</v>
      </c>
      <c r="B15" t="s">
        <v>889</v>
      </c>
      <c r="C15" t="s">
        <v>29</v>
      </c>
      <c r="D15" t="s">
        <v>12</v>
      </c>
      <c r="E15">
        <v>23</v>
      </c>
      <c r="F15">
        <v>13</v>
      </c>
      <c r="G15">
        <v>12</v>
      </c>
      <c r="H15">
        <v>0</v>
      </c>
      <c r="I15">
        <v>0</v>
      </c>
      <c r="J15">
        <v>0</v>
      </c>
      <c r="K15">
        <v>0</v>
      </c>
      <c r="L15">
        <v>0</v>
      </c>
      <c r="M15">
        <v>215</v>
      </c>
      <c r="N15">
        <v>973</v>
      </c>
      <c r="O15">
        <v>4.53</v>
      </c>
      <c r="P15">
        <v>12</v>
      </c>
      <c r="Q15">
        <v>71</v>
      </c>
      <c r="R15">
        <v>55</v>
      </c>
      <c r="S15">
        <v>497</v>
      </c>
      <c r="T15">
        <v>9.0399999999999991</v>
      </c>
      <c r="U15">
        <v>1</v>
      </c>
      <c r="V15">
        <v>4</v>
      </c>
      <c r="W15">
        <v>2</v>
      </c>
      <c r="X15">
        <v>13</v>
      </c>
      <c r="Y15">
        <v>2</v>
      </c>
      <c r="AA15">
        <v>225</v>
      </c>
      <c r="AB15">
        <v>280</v>
      </c>
      <c r="AC15">
        <v>288</v>
      </c>
      <c r="AD15">
        <v>252.5</v>
      </c>
      <c r="AE15">
        <v>90</v>
      </c>
      <c r="AF15">
        <v>7</v>
      </c>
      <c r="AG15">
        <v>14</v>
      </c>
      <c r="AI15">
        <f t="shared" si="0"/>
        <v>225</v>
      </c>
      <c r="AJ15" t="str">
        <f t="shared" si="1"/>
        <v>UPDATE PlayerSeason SET Points=225, GamesPlayed=13 FROM dbo.PlayerSeason INNER JOIN dbo.Player ON Player.PlayerID=PlayerSeason.PlayerID WHERE Name='James Conner' AND Year=2018 AND PrimaryPosition='RB'</v>
      </c>
    </row>
    <row r="16" spans="1:36" x14ac:dyDescent="0.25">
      <c r="A16">
        <v>15</v>
      </c>
      <c r="B16" t="s">
        <v>724</v>
      </c>
      <c r="C16" t="s">
        <v>24</v>
      </c>
      <c r="D16" t="s">
        <v>46</v>
      </c>
      <c r="E16">
        <v>25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138</v>
      </c>
      <c r="R16">
        <v>86</v>
      </c>
      <c r="S16">
        <v>1524</v>
      </c>
      <c r="T16">
        <v>17.72</v>
      </c>
      <c r="U16">
        <v>8</v>
      </c>
      <c r="V16">
        <v>2</v>
      </c>
      <c r="W16">
        <v>1</v>
      </c>
      <c r="X16">
        <v>9</v>
      </c>
      <c r="AA16">
        <v>204</v>
      </c>
      <c r="AB16">
        <v>290.39999999999998</v>
      </c>
      <c r="AC16">
        <v>294.39999999999998</v>
      </c>
      <c r="AD16">
        <v>247.4</v>
      </c>
      <c r="AE16">
        <v>88</v>
      </c>
      <c r="AF16">
        <v>6</v>
      </c>
      <c r="AG16">
        <v>15</v>
      </c>
      <c r="AI16">
        <f t="shared" si="0"/>
        <v>200.4</v>
      </c>
      <c r="AJ16" t="str">
        <f t="shared" si="1"/>
        <v>UPDATE PlayerSeason SET Points=200.4, GamesPlayed=16 FROM dbo.PlayerSeason INNER JOIN dbo.Player ON Player.PlayerID=PlayerSeason.PlayerID WHERE Name='Mike Evans' AND Year=2018 AND PrimaryPosition='WR'</v>
      </c>
    </row>
    <row r="17" spans="1:36" x14ac:dyDescent="0.25">
      <c r="A17">
        <v>16</v>
      </c>
      <c r="B17" t="s">
        <v>890</v>
      </c>
      <c r="C17" t="s">
        <v>42</v>
      </c>
      <c r="D17" t="s">
        <v>47</v>
      </c>
      <c r="E17">
        <v>25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10</v>
      </c>
      <c r="O17">
        <v>10</v>
      </c>
      <c r="P17">
        <v>0</v>
      </c>
      <c r="Q17">
        <v>136</v>
      </c>
      <c r="R17">
        <v>88</v>
      </c>
      <c r="S17">
        <v>1377</v>
      </c>
      <c r="T17">
        <v>15.65</v>
      </c>
      <c r="U17">
        <v>5</v>
      </c>
      <c r="V17">
        <v>0</v>
      </c>
      <c r="W17">
        <v>0</v>
      </c>
      <c r="X17">
        <v>5</v>
      </c>
      <c r="Y17">
        <v>1</v>
      </c>
      <c r="AA17">
        <v>171</v>
      </c>
      <c r="AB17">
        <v>258.7</v>
      </c>
      <c r="AC17">
        <v>261.7</v>
      </c>
      <c r="AD17">
        <v>214.7</v>
      </c>
      <c r="AE17">
        <v>88</v>
      </c>
      <c r="AF17">
        <v>2</v>
      </c>
      <c r="AG17">
        <v>16</v>
      </c>
      <c r="AI17">
        <f t="shared" si="0"/>
        <v>168.7</v>
      </c>
      <c r="AJ17" t="str">
        <f t="shared" si="1"/>
        <v>UPDATE PlayerSeason SET Points=168.7, GamesPlayed=16 FROM dbo.PlayerSeason INNER JOIN dbo.Player ON Player.PlayerID=PlayerSeason.PlayerID WHERE Name='George Kittle' AND Year=2018 AND PrimaryPosition='TE'</v>
      </c>
    </row>
    <row r="18" spans="1:36" x14ac:dyDescent="0.25">
      <c r="A18">
        <v>17</v>
      </c>
      <c r="B18" t="s">
        <v>719</v>
      </c>
      <c r="C18" t="s">
        <v>31</v>
      </c>
      <c r="D18" t="s">
        <v>47</v>
      </c>
      <c r="E18">
        <v>28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156</v>
      </c>
      <c r="R18">
        <v>116</v>
      </c>
      <c r="S18">
        <v>1163</v>
      </c>
      <c r="T18">
        <v>10.029999999999999</v>
      </c>
      <c r="U18">
        <v>8</v>
      </c>
      <c r="V18">
        <v>1</v>
      </c>
      <c r="W18">
        <v>0</v>
      </c>
      <c r="X18">
        <v>8</v>
      </c>
      <c r="AA18">
        <v>164</v>
      </c>
      <c r="AB18">
        <v>280.3</v>
      </c>
      <c r="AC18">
        <v>283.3</v>
      </c>
      <c r="AD18">
        <v>222.3</v>
      </c>
      <c r="AE18">
        <v>81</v>
      </c>
      <c r="AF18">
        <v>3</v>
      </c>
      <c r="AG18">
        <v>17</v>
      </c>
      <c r="AI18">
        <f t="shared" si="0"/>
        <v>164.3</v>
      </c>
      <c r="AJ18" t="str">
        <f t="shared" si="1"/>
        <v>UPDATE PlayerSeason SET Points=164.3, GamesPlayed=16 FROM dbo.PlayerSeason INNER JOIN dbo.Player ON Player.PlayerID=PlayerSeason.PlayerID WHERE Name='Zach Ertz' AND Year=2018 AND PrimaryPosition='TE'</v>
      </c>
    </row>
    <row r="19" spans="1:36" x14ac:dyDescent="0.25">
      <c r="A19">
        <v>18</v>
      </c>
      <c r="B19" t="s">
        <v>891</v>
      </c>
      <c r="C19" t="s">
        <v>13</v>
      </c>
      <c r="D19" t="s">
        <v>46</v>
      </c>
      <c r="E19">
        <v>28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5</v>
      </c>
      <c r="N19">
        <v>30</v>
      </c>
      <c r="O19">
        <v>6</v>
      </c>
      <c r="P19">
        <v>0</v>
      </c>
      <c r="Q19">
        <v>153</v>
      </c>
      <c r="R19">
        <v>113</v>
      </c>
      <c r="S19">
        <v>1373</v>
      </c>
      <c r="T19">
        <v>12.15</v>
      </c>
      <c r="U19">
        <v>9</v>
      </c>
      <c r="V19">
        <v>1</v>
      </c>
      <c r="W19">
        <v>1</v>
      </c>
      <c r="X19">
        <v>9</v>
      </c>
      <c r="Y19">
        <v>1</v>
      </c>
      <c r="AA19">
        <v>194</v>
      </c>
      <c r="AB19">
        <v>307.3</v>
      </c>
      <c r="AC19">
        <v>311.3</v>
      </c>
      <c r="AD19">
        <v>250.8</v>
      </c>
      <c r="AE19">
        <v>78</v>
      </c>
      <c r="AF19">
        <v>7</v>
      </c>
      <c r="AG19">
        <v>18</v>
      </c>
      <c r="AI19">
        <f t="shared" si="0"/>
        <v>194.3</v>
      </c>
      <c r="AJ19" t="str">
        <f t="shared" si="1"/>
        <v>UPDATE PlayerSeason SET Points=194.3, GamesPlayed=16 FROM dbo.PlayerSeason INNER JOIN dbo.Player ON Player.PlayerID=PlayerSeason.PlayerID WHERE Name='Adam Thielen' AND Year=2018 AND PrimaryPosition='WR'</v>
      </c>
    </row>
    <row r="20" spans="1:36" x14ac:dyDescent="0.25">
      <c r="A20">
        <v>19</v>
      </c>
      <c r="B20" t="s">
        <v>709</v>
      </c>
      <c r="C20" t="s">
        <v>26</v>
      </c>
      <c r="D20" t="s">
        <v>46</v>
      </c>
      <c r="E20">
        <v>25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147</v>
      </c>
      <c r="R20">
        <v>125</v>
      </c>
      <c r="S20">
        <v>1405</v>
      </c>
      <c r="T20">
        <v>11.24</v>
      </c>
      <c r="U20">
        <v>9</v>
      </c>
      <c r="V20">
        <v>2</v>
      </c>
      <c r="W20">
        <v>2</v>
      </c>
      <c r="X20">
        <v>9</v>
      </c>
      <c r="AA20">
        <v>191</v>
      </c>
      <c r="AB20">
        <v>315.5</v>
      </c>
      <c r="AC20">
        <v>320.5</v>
      </c>
      <c r="AD20">
        <v>253</v>
      </c>
      <c r="AE20">
        <v>74</v>
      </c>
      <c r="AF20">
        <v>8</v>
      </c>
      <c r="AG20">
        <v>19</v>
      </c>
      <c r="AI20">
        <f t="shared" si="0"/>
        <v>194.5</v>
      </c>
      <c r="AJ20" t="str">
        <f t="shared" si="1"/>
        <v>UPDATE PlayerSeason SET Points=194.5, GamesPlayed=16 FROM dbo.PlayerSeason INNER JOIN dbo.Player ON Player.PlayerID=PlayerSeason.PlayerID WHERE Name='Michael Thomas' AND Year=2018 AND PrimaryPosition='WR'</v>
      </c>
    </row>
    <row r="21" spans="1:36" x14ac:dyDescent="0.25">
      <c r="A21">
        <v>20</v>
      </c>
      <c r="B21" t="s">
        <v>892</v>
      </c>
      <c r="C21" t="s">
        <v>19</v>
      </c>
      <c r="D21" t="s">
        <v>47</v>
      </c>
      <c r="E21">
        <v>25</v>
      </c>
      <c r="F21">
        <v>16</v>
      </c>
      <c r="G21">
        <v>8</v>
      </c>
      <c r="H21">
        <v>0</v>
      </c>
      <c r="I21">
        <v>1</v>
      </c>
      <c r="J21">
        <v>0</v>
      </c>
      <c r="K21">
        <v>0</v>
      </c>
      <c r="L21">
        <v>0</v>
      </c>
      <c r="M21">
        <v>3</v>
      </c>
      <c r="N21">
        <v>-8</v>
      </c>
      <c r="O21">
        <v>-2.67</v>
      </c>
      <c r="P21">
        <v>1</v>
      </c>
      <c r="Q21">
        <v>110</v>
      </c>
      <c r="R21">
        <v>66</v>
      </c>
      <c r="S21">
        <v>750</v>
      </c>
      <c r="T21">
        <v>11.36</v>
      </c>
      <c r="U21">
        <v>13</v>
      </c>
      <c r="V21">
        <v>1</v>
      </c>
      <c r="W21">
        <v>1</v>
      </c>
      <c r="X21">
        <v>14</v>
      </c>
      <c r="AA21">
        <v>156</v>
      </c>
      <c r="AB21">
        <v>222.2</v>
      </c>
      <c r="AC21">
        <v>226.2</v>
      </c>
      <c r="AD21">
        <v>189.2</v>
      </c>
      <c r="AE21">
        <v>73</v>
      </c>
      <c r="AF21">
        <v>4</v>
      </c>
      <c r="AG21">
        <v>20</v>
      </c>
      <c r="AI21">
        <f t="shared" si="0"/>
        <v>158.19999999999999</v>
      </c>
      <c r="AJ21" t="str">
        <f t="shared" si="1"/>
        <v>UPDATE PlayerSeason SET Points=158.2, GamesPlayed=16 FROM dbo.PlayerSeason INNER JOIN dbo.Player ON Player.PlayerID=PlayerSeason.PlayerID WHERE Name='Eric Ebron' AND Year=2018 AND PrimaryPosition='TE'</v>
      </c>
    </row>
    <row r="22" spans="1:36" x14ac:dyDescent="0.25">
      <c r="A22">
        <v>21</v>
      </c>
      <c r="B22" t="s">
        <v>130</v>
      </c>
      <c r="C22" t="s">
        <v>23</v>
      </c>
      <c r="D22" t="s">
        <v>33</v>
      </c>
      <c r="E22">
        <v>33</v>
      </c>
      <c r="F22">
        <v>16</v>
      </c>
      <c r="G22">
        <v>16</v>
      </c>
      <c r="H22">
        <v>422</v>
      </c>
      <c r="I22">
        <v>608</v>
      </c>
      <c r="J22">
        <v>4924</v>
      </c>
      <c r="K22">
        <v>35</v>
      </c>
      <c r="L22">
        <v>7</v>
      </c>
      <c r="M22">
        <v>33</v>
      </c>
      <c r="N22">
        <v>125</v>
      </c>
      <c r="O22">
        <v>3.79</v>
      </c>
      <c r="P22">
        <v>3</v>
      </c>
      <c r="Q22">
        <v>1</v>
      </c>
      <c r="R22">
        <v>1</v>
      </c>
      <c r="S22">
        <v>5</v>
      </c>
      <c r="T22">
        <v>5</v>
      </c>
      <c r="U22">
        <v>1</v>
      </c>
      <c r="V22">
        <v>10</v>
      </c>
      <c r="W22">
        <v>5</v>
      </c>
      <c r="X22">
        <v>4</v>
      </c>
      <c r="Z22">
        <v>2</v>
      </c>
      <c r="AA22">
        <v>354</v>
      </c>
      <c r="AB22">
        <v>355</v>
      </c>
      <c r="AC22">
        <v>373</v>
      </c>
      <c r="AD22">
        <v>361.5</v>
      </c>
      <c r="AE22">
        <v>71</v>
      </c>
      <c r="AF22">
        <v>2</v>
      </c>
      <c r="AG22">
        <v>21</v>
      </c>
      <c r="AI22">
        <f t="shared" si="0"/>
        <v>373.96000000000004</v>
      </c>
      <c r="AJ22" t="str">
        <f t="shared" si="1"/>
        <v>UPDATE PlayerSeason SET Points=373.96, GamesPlayed=16 FROM dbo.PlayerSeason INNER JOIN dbo.Player ON Player.PlayerID=PlayerSeason.PlayerID WHERE Name='Matt Ryan' AND Year=2018 AND PrimaryPosition='QB'</v>
      </c>
    </row>
    <row r="23" spans="1:36" x14ac:dyDescent="0.25">
      <c r="A23">
        <v>22</v>
      </c>
      <c r="B23" t="s">
        <v>893</v>
      </c>
      <c r="C23" t="s">
        <v>29</v>
      </c>
      <c r="D23" t="s">
        <v>46</v>
      </c>
      <c r="E23">
        <v>22</v>
      </c>
      <c r="F23">
        <v>16</v>
      </c>
      <c r="G23">
        <v>13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13</v>
      </c>
      <c r="O23">
        <v>13</v>
      </c>
      <c r="P23">
        <v>0</v>
      </c>
      <c r="Q23">
        <v>166</v>
      </c>
      <c r="R23">
        <v>111</v>
      </c>
      <c r="S23">
        <v>1426</v>
      </c>
      <c r="T23">
        <v>12.85</v>
      </c>
      <c r="U23">
        <v>7</v>
      </c>
      <c r="V23">
        <v>1</v>
      </c>
      <c r="W23">
        <v>1</v>
      </c>
      <c r="X23">
        <v>7</v>
      </c>
      <c r="Y23">
        <v>1</v>
      </c>
      <c r="AA23">
        <v>186</v>
      </c>
      <c r="AB23">
        <v>296.89999999999998</v>
      </c>
      <c r="AC23">
        <v>300.89999999999998</v>
      </c>
      <c r="AD23">
        <v>241.4</v>
      </c>
      <c r="AE23">
        <v>70</v>
      </c>
      <c r="AF23">
        <v>9</v>
      </c>
      <c r="AG23">
        <v>22</v>
      </c>
      <c r="AI23">
        <f t="shared" si="0"/>
        <v>185.9</v>
      </c>
      <c r="AJ23" t="str">
        <f t="shared" si="1"/>
        <v>UPDATE PlayerSeason SET Points=185.9, GamesPlayed=16 FROM dbo.PlayerSeason INNER JOIN dbo.Player ON Player.PlayerID=PlayerSeason.PlayerID WHERE Name='JuJu Smith-Schuster' AND Year=2018 AND PrimaryPosition='WR'</v>
      </c>
    </row>
    <row r="24" spans="1:36" x14ac:dyDescent="0.25">
      <c r="A24">
        <v>23</v>
      </c>
      <c r="B24" t="s">
        <v>85</v>
      </c>
      <c r="C24" t="s">
        <v>27</v>
      </c>
      <c r="D24" t="s">
        <v>12</v>
      </c>
      <c r="E24">
        <v>23</v>
      </c>
      <c r="F24">
        <v>11</v>
      </c>
      <c r="G24">
        <v>11</v>
      </c>
      <c r="H24">
        <v>0</v>
      </c>
      <c r="I24">
        <v>0</v>
      </c>
      <c r="J24">
        <v>0</v>
      </c>
      <c r="K24">
        <v>0</v>
      </c>
      <c r="L24">
        <v>0</v>
      </c>
      <c r="M24">
        <v>181</v>
      </c>
      <c r="N24">
        <v>824</v>
      </c>
      <c r="O24">
        <v>4.55</v>
      </c>
      <c r="P24">
        <v>7</v>
      </c>
      <c r="Q24">
        <v>35</v>
      </c>
      <c r="R24">
        <v>26</v>
      </c>
      <c r="S24">
        <v>378</v>
      </c>
      <c r="T24">
        <v>14.54</v>
      </c>
      <c r="U24">
        <v>7</v>
      </c>
      <c r="V24">
        <v>0</v>
      </c>
      <c r="W24">
        <v>0</v>
      </c>
      <c r="X24">
        <v>14</v>
      </c>
      <c r="AA24">
        <v>204</v>
      </c>
      <c r="AB24">
        <v>230.2</v>
      </c>
      <c r="AC24">
        <v>236.2</v>
      </c>
      <c r="AD24">
        <v>217.2</v>
      </c>
      <c r="AE24">
        <v>69</v>
      </c>
      <c r="AF24">
        <v>8</v>
      </c>
      <c r="AG24">
        <v>23</v>
      </c>
      <c r="AI24">
        <f t="shared" si="0"/>
        <v>204.2</v>
      </c>
      <c r="AJ24" t="str">
        <f t="shared" si="1"/>
        <v>UPDATE PlayerSeason SET Points=204.2, GamesPlayed=11 FROM dbo.PlayerSeason INNER JOIN dbo.Player ON Player.PlayerID=PlayerSeason.PlayerID WHERE Name='Kareem Hunt' AND Year=2018 AND PrimaryPosition='RB'</v>
      </c>
    </row>
    <row r="25" spans="1:36" x14ac:dyDescent="0.25">
      <c r="A25">
        <v>24</v>
      </c>
      <c r="B25" t="s">
        <v>218</v>
      </c>
      <c r="C25" t="s">
        <v>43</v>
      </c>
      <c r="D25" t="s">
        <v>12</v>
      </c>
      <c r="E25">
        <v>22</v>
      </c>
      <c r="F25">
        <v>14</v>
      </c>
      <c r="G25">
        <v>13</v>
      </c>
      <c r="H25">
        <v>0</v>
      </c>
      <c r="I25">
        <v>0</v>
      </c>
      <c r="J25">
        <v>0</v>
      </c>
      <c r="K25">
        <v>0</v>
      </c>
      <c r="L25">
        <v>0</v>
      </c>
      <c r="M25">
        <v>237</v>
      </c>
      <c r="N25">
        <v>1168</v>
      </c>
      <c r="O25">
        <v>4.93</v>
      </c>
      <c r="P25">
        <v>8</v>
      </c>
      <c r="Q25">
        <v>55</v>
      </c>
      <c r="R25">
        <v>43</v>
      </c>
      <c r="S25">
        <v>296</v>
      </c>
      <c r="T25">
        <v>6.88</v>
      </c>
      <c r="U25">
        <v>1</v>
      </c>
      <c r="V25">
        <v>0</v>
      </c>
      <c r="W25">
        <v>0</v>
      </c>
      <c r="X25">
        <v>9</v>
      </c>
      <c r="AA25">
        <v>200</v>
      </c>
      <c r="AB25">
        <v>243.4</v>
      </c>
      <c r="AC25">
        <v>249.4</v>
      </c>
      <c r="AD25">
        <v>221.9</v>
      </c>
      <c r="AE25">
        <v>65</v>
      </c>
      <c r="AF25">
        <v>9</v>
      </c>
      <c r="AG25">
        <v>24</v>
      </c>
      <c r="AI25">
        <f t="shared" si="0"/>
        <v>200.4</v>
      </c>
      <c r="AJ25" t="str">
        <f t="shared" si="1"/>
        <v>UPDATE PlayerSeason SET Points=200.4, GamesPlayed=14 FROM dbo.PlayerSeason INNER JOIN dbo.Player ON Player.PlayerID=PlayerSeason.PlayerID WHERE Name='Joe Mixon' AND Year=2018 AND PrimaryPosition='RB'</v>
      </c>
    </row>
    <row r="26" spans="1:36" x14ac:dyDescent="0.25">
      <c r="A26">
        <v>25</v>
      </c>
      <c r="B26" t="s">
        <v>94</v>
      </c>
      <c r="C26" t="s">
        <v>38</v>
      </c>
      <c r="D26" t="s">
        <v>46</v>
      </c>
      <c r="E26">
        <v>26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19</v>
      </c>
      <c r="N26">
        <v>157</v>
      </c>
      <c r="O26">
        <v>8.26</v>
      </c>
      <c r="P26">
        <v>1</v>
      </c>
      <c r="Q26">
        <v>130</v>
      </c>
      <c r="R26">
        <v>86</v>
      </c>
      <c r="S26">
        <v>1219</v>
      </c>
      <c r="T26">
        <v>14.17</v>
      </c>
      <c r="U26">
        <v>6</v>
      </c>
      <c r="V26">
        <v>0</v>
      </c>
      <c r="W26">
        <v>0</v>
      </c>
      <c r="X26">
        <v>7</v>
      </c>
      <c r="AA26">
        <v>180</v>
      </c>
      <c r="AB26">
        <v>265.60000000000002</v>
      </c>
      <c r="AC26">
        <v>271.60000000000002</v>
      </c>
      <c r="AD26">
        <v>222.6</v>
      </c>
      <c r="AE26">
        <v>63</v>
      </c>
      <c r="AF26">
        <v>10</v>
      </c>
      <c r="AG26">
        <v>25</v>
      </c>
      <c r="AI26">
        <f t="shared" si="0"/>
        <v>179.6</v>
      </c>
      <c r="AJ26" t="str">
        <f t="shared" si="1"/>
        <v>UPDATE PlayerSeason SET Points=179.6, GamesPlayed=16 FROM dbo.PlayerSeason INNER JOIN dbo.Player ON Player.PlayerID=PlayerSeason.PlayerID WHERE Name='Robert Woods' AND Year=2018 AND PrimaryPosition='WR'</v>
      </c>
    </row>
    <row r="27" spans="1:36" x14ac:dyDescent="0.25">
      <c r="A27">
        <v>26</v>
      </c>
      <c r="B27" t="s">
        <v>108</v>
      </c>
      <c r="C27" t="s">
        <v>18</v>
      </c>
      <c r="D27" t="s">
        <v>12</v>
      </c>
      <c r="E27">
        <v>27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258</v>
      </c>
      <c r="N27">
        <v>940</v>
      </c>
      <c r="O27">
        <v>3.64</v>
      </c>
      <c r="P27">
        <v>7</v>
      </c>
      <c r="Q27">
        <v>76</v>
      </c>
      <c r="R27">
        <v>50</v>
      </c>
      <c r="S27">
        <v>446</v>
      </c>
      <c r="T27">
        <v>8.92</v>
      </c>
      <c r="U27">
        <v>3</v>
      </c>
      <c r="V27">
        <v>3</v>
      </c>
      <c r="W27">
        <v>2</v>
      </c>
      <c r="X27">
        <v>10</v>
      </c>
      <c r="Y27">
        <v>1</v>
      </c>
      <c r="AA27">
        <v>197</v>
      </c>
      <c r="AB27">
        <v>246.6</v>
      </c>
      <c r="AC27">
        <v>254.6</v>
      </c>
      <c r="AD27">
        <v>221.6</v>
      </c>
      <c r="AE27">
        <v>61</v>
      </c>
      <c r="AF27">
        <v>10</v>
      </c>
      <c r="AG27">
        <v>26</v>
      </c>
      <c r="AI27">
        <f t="shared" si="0"/>
        <v>198.6</v>
      </c>
      <c r="AJ27" t="str">
        <f t="shared" si="1"/>
        <v>UPDATE PlayerSeason SET Points=198.6, GamesPlayed=16 FROM dbo.PlayerSeason INNER JOIN dbo.Player ON Player.PlayerID=PlayerSeason.PlayerID WHERE Name='David Johnson' AND Year=2018 AND PrimaryPosition='RB'</v>
      </c>
    </row>
    <row r="28" spans="1:36" x14ac:dyDescent="0.25">
      <c r="A28">
        <v>27</v>
      </c>
      <c r="B28" t="s">
        <v>132</v>
      </c>
      <c r="C28" t="s">
        <v>29</v>
      </c>
      <c r="D28" t="s">
        <v>33</v>
      </c>
      <c r="E28">
        <v>36</v>
      </c>
      <c r="F28">
        <v>16</v>
      </c>
      <c r="G28">
        <v>16</v>
      </c>
      <c r="H28">
        <v>452</v>
      </c>
      <c r="I28">
        <v>675</v>
      </c>
      <c r="J28">
        <v>5129</v>
      </c>
      <c r="K28">
        <v>34</v>
      </c>
      <c r="L28">
        <v>16</v>
      </c>
      <c r="M28">
        <v>31</v>
      </c>
      <c r="N28">
        <v>98</v>
      </c>
      <c r="O28">
        <v>3.16</v>
      </c>
      <c r="P28">
        <v>3</v>
      </c>
      <c r="Q28">
        <v>1</v>
      </c>
      <c r="R28">
        <v>1</v>
      </c>
      <c r="S28">
        <v>-1</v>
      </c>
      <c r="T28">
        <v>-1</v>
      </c>
      <c r="U28">
        <v>0</v>
      </c>
      <c r="V28">
        <v>7</v>
      </c>
      <c r="W28">
        <v>2</v>
      </c>
      <c r="X28">
        <v>3</v>
      </c>
      <c r="Z28">
        <v>4</v>
      </c>
      <c r="AA28">
        <v>341</v>
      </c>
      <c r="AB28">
        <v>341.9</v>
      </c>
      <c r="AC28">
        <v>362.9</v>
      </c>
      <c r="AD28">
        <v>357.4</v>
      </c>
      <c r="AE28">
        <v>58</v>
      </c>
      <c r="AF28">
        <v>3</v>
      </c>
      <c r="AG28">
        <v>27</v>
      </c>
      <c r="AI28">
        <f t="shared" si="0"/>
        <v>368.86</v>
      </c>
      <c r="AJ28" t="str">
        <f t="shared" si="1"/>
        <v>UPDATE PlayerSeason SET Points=368.86, GamesPlayed=16 FROM dbo.PlayerSeason INNER JOIN dbo.Player ON Player.PlayerID=PlayerSeason.PlayerID WHERE Name='Ben Roethlisberger' AND Year=2018 AND PrimaryPosition='QB'</v>
      </c>
    </row>
    <row r="29" spans="1:36" x14ac:dyDescent="0.25">
      <c r="A29">
        <v>28</v>
      </c>
      <c r="B29" t="s">
        <v>243</v>
      </c>
      <c r="C29" t="s">
        <v>41</v>
      </c>
      <c r="D29" t="s">
        <v>12</v>
      </c>
      <c r="E29">
        <v>26</v>
      </c>
      <c r="F29">
        <v>16</v>
      </c>
      <c r="G29">
        <v>3</v>
      </c>
      <c r="H29">
        <v>0</v>
      </c>
      <c r="I29">
        <v>0</v>
      </c>
      <c r="J29">
        <v>0</v>
      </c>
      <c r="K29">
        <v>0</v>
      </c>
      <c r="L29">
        <v>0</v>
      </c>
      <c r="M29">
        <v>94</v>
      </c>
      <c r="N29">
        <v>425</v>
      </c>
      <c r="O29">
        <v>4.5199999999999996</v>
      </c>
      <c r="P29">
        <v>5</v>
      </c>
      <c r="Q29">
        <v>123</v>
      </c>
      <c r="R29">
        <v>87</v>
      </c>
      <c r="S29">
        <v>751</v>
      </c>
      <c r="T29">
        <v>8.6300000000000008</v>
      </c>
      <c r="U29">
        <v>7</v>
      </c>
      <c r="V29">
        <v>0</v>
      </c>
      <c r="W29">
        <v>0</v>
      </c>
      <c r="X29">
        <v>12</v>
      </c>
      <c r="AA29">
        <v>190</v>
      </c>
      <c r="AB29">
        <v>276.60000000000002</v>
      </c>
      <c r="AC29">
        <v>282.60000000000002</v>
      </c>
      <c r="AD29">
        <v>233.1</v>
      </c>
      <c r="AE29">
        <v>54</v>
      </c>
      <c r="AF29">
        <v>11</v>
      </c>
      <c r="AG29">
        <v>28</v>
      </c>
      <c r="AI29">
        <f t="shared" si="0"/>
        <v>189.6</v>
      </c>
      <c r="AJ29" t="str">
        <f t="shared" si="1"/>
        <v>UPDATE PlayerSeason SET Points=189.6, GamesPlayed=16 FROM dbo.PlayerSeason INNER JOIN dbo.Player ON Player.PlayerID=PlayerSeason.PlayerID WHERE Name='James White' AND Year=2018 AND PrimaryPosition='RB'</v>
      </c>
    </row>
    <row r="30" spans="1:36" x14ac:dyDescent="0.25">
      <c r="A30">
        <v>29</v>
      </c>
      <c r="B30" t="s">
        <v>894</v>
      </c>
      <c r="C30" t="s">
        <v>20</v>
      </c>
      <c r="D30" t="s">
        <v>12</v>
      </c>
      <c r="E30">
        <v>24</v>
      </c>
      <c r="F30">
        <v>15</v>
      </c>
      <c r="G30">
        <v>8</v>
      </c>
      <c r="H30">
        <v>0</v>
      </c>
      <c r="I30">
        <v>0</v>
      </c>
      <c r="J30">
        <v>0</v>
      </c>
      <c r="K30">
        <v>0</v>
      </c>
      <c r="L30">
        <v>0</v>
      </c>
      <c r="M30">
        <v>192</v>
      </c>
      <c r="N30">
        <v>1037</v>
      </c>
      <c r="O30">
        <v>5.4</v>
      </c>
      <c r="P30">
        <v>9</v>
      </c>
      <c r="Q30">
        <v>47</v>
      </c>
      <c r="R30">
        <v>35</v>
      </c>
      <c r="S30">
        <v>241</v>
      </c>
      <c r="T30">
        <v>6.89</v>
      </c>
      <c r="U30">
        <v>1</v>
      </c>
      <c r="V30">
        <v>0</v>
      </c>
      <c r="W30">
        <v>0</v>
      </c>
      <c r="X30">
        <v>10</v>
      </c>
      <c r="AA30">
        <v>188</v>
      </c>
      <c r="AB30">
        <v>222.8</v>
      </c>
      <c r="AC30">
        <v>228.8</v>
      </c>
      <c r="AD30">
        <v>205.3</v>
      </c>
      <c r="AE30">
        <v>52</v>
      </c>
      <c r="AF30">
        <v>12</v>
      </c>
      <c r="AG30">
        <v>29</v>
      </c>
      <c r="AI30">
        <f t="shared" si="0"/>
        <v>187.8</v>
      </c>
      <c r="AJ30" t="str">
        <f t="shared" si="1"/>
        <v>UPDATE PlayerSeason SET Points=187.8, GamesPlayed=15 FROM dbo.PlayerSeason INNER JOIN dbo.Player ON Player.PlayerID=PlayerSeason.PlayerID WHERE Name='Phillip Lindsay' AND Year=2018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678</v>
      </c>
      <c r="C32" t="s">
        <v>11</v>
      </c>
      <c r="D32" t="s">
        <v>12</v>
      </c>
      <c r="E32">
        <v>24</v>
      </c>
      <c r="F32">
        <v>16</v>
      </c>
      <c r="G32">
        <v>12</v>
      </c>
      <c r="H32">
        <v>2</v>
      </c>
      <c r="I32">
        <v>3</v>
      </c>
      <c r="J32">
        <v>14</v>
      </c>
      <c r="K32">
        <v>0</v>
      </c>
      <c r="L32">
        <v>0</v>
      </c>
      <c r="M32">
        <v>215</v>
      </c>
      <c r="N32">
        <v>1059</v>
      </c>
      <c r="O32">
        <v>4.93</v>
      </c>
      <c r="P32">
        <v>12</v>
      </c>
      <c r="Q32">
        <v>18</v>
      </c>
      <c r="R32">
        <v>15</v>
      </c>
      <c r="S32">
        <v>99</v>
      </c>
      <c r="T32">
        <v>6.6</v>
      </c>
      <c r="U32">
        <v>0</v>
      </c>
      <c r="V32">
        <v>1</v>
      </c>
      <c r="W32">
        <v>1</v>
      </c>
      <c r="X32">
        <v>12</v>
      </c>
      <c r="AA32">
        <v>186</v>
      </c>
      <c r="AB32">
        <v>201.4</v>
      </c>
      <c r="AC32">
        <v>205.4</v>
      </c>
      <c r="AD32">
        <v>193.9</v>
      </c>
      <c r="AE32">
        <v>51</v>
      </c>
      <c r="AF32">
        <v>13</v>
      </c>
      <c r="AG32">
        <v>30</v>
      </c>
      <c r="AI32">
        <f t="shared" si="0"/>
        <v>188.36</v>
      </c>
      <c r="AJ32" t="str">
        <f t="shared" si="1"/>
        <v>UPDATE PlayerSeason SET Points=188.36, GamesPlayed=16 FROM dbo.PlayerSeason INNER JOIN dbo.Player ON Player.PlayerID=PlayerSeason.PlayerID WHERE Name='Derrick Henry' AND Year=2018 AND PrimaryPosition='RB'</v>
      </c>
    </row>
    <row r="33" spans="1:36" x14ac:dyDescent="0.25">
      <c r="A33">
        <v>31</v>
      </c>
      <c r="B33" t="s">
        <v>1200</v>
      </c>
      <c r="C33" t="s">
        <v>37</v>
      </c>
      <c r="D33" t="s">
        <v>33</v>
      </c>
      <c r="E33">
        <v>23</v>
      </c>
      <c r="F33">
        <v>16</v>
      </c>
      <c r="G33">
        <v>16</v>
      </c>
      <c r="H33">
        <v>345</v>
      </c>
      <c r="I33">
        <v>505</v>
      </c>
      <c r="J33">
        <v>4165</v>
      </c>
      <c r="K33">
        <v>26</v>
      </c>
      <c r="L33">
        <v>9</v>
      </c>
      <c r="M33">
        <v>99</v>
      </c>
      <c r="N33">
        <v>551</v>
      </c>
      <c r="O33">
        <v>5.57</v>
      </c>
      <c r="P33">
        <v>5</v>
      </c>
      <c r="Q33">
        <v>0</v>
      </c>
      <c r="R33">
        <v>0</v>
      </c>
      <c r="S33">
        <v>0</v>
      </c>
      <c r="U33">
        <v>0</v>
      </c>
      <c r="V33">
        <v>9</v>
      </c>
      <c r="W33">
        <v>3</v>
      </c>
      <c r="X33">
        <v>5</v>
      </c>
      <c r="AA33">
        <v>332</v>
      </c>
      <c r="AB33">
        <v>331.7</v>
      </c>
      <c r="AC33">
        <v>349.7</v>
      </c>
      <c r="AD33">
        <v>340.7</v>
      </c>
      <c r="AE33">
        <v>49</v>
      </c>
      <c r="AF33">
        <v>4</v>
      </c>
      <c r="AG33">
        <v>31</v>
      </c>
      <c r="AI33">
        <f t="shared" si="0"/>
        <v>355.70000000000005</v>
      </c>
      <c r="AJ33" t="str">
        <f t="shared" si="1"/>
        <v>UPDATE PlayerSeason SET Points=355.7, GamesPlayed=16 FROM dbo.PlayerSeason INNER JOIN dbo.Player ON Player.PlayerID=PlayerSeason.PlayerID WHERE Name='Deshaun Watson' AND Year=2018 AND PrimaryPosition='QB'</v>
      </c>
    </row>
    <row r="34" spans="1:36" x14ac:dyDescent="0.25">
      <c r="A34">
        <v>32</v>
      </c>
      <c r="B34" t="s">
        <v>88</v>
      </c>
      <c r="C34" t="s">
        <v>40</v>
      </c>
      <c r="D34" t="s">
        <v>46</v>
      </c>
      <c r="E34">
        <v>26</v>
      </c>
      <c r="F34">
        <v>16</v>
      </c>
      <c r="G34">
        <v>14</v>
      </c>
      <c r="H34">
        <v>0</v>
      </c>
      <c r="I34">
        <v>0</v>
      </c>
      <c r="J34">
        <v>0</v>
      </c>
      <c r="K34">
        <v>0</v>
      </c>
      <c r="L34">
        <v>0</v>
      </c>
      <c r="M34">
        <v>13</v>
      </c>
      <c r="N34">
        <v>69</v>
      </c>
      <c r="O34">
        <v>5.31</v>
      </c>
      <c r="P34">
        <v>0</v>
      </c>
      <c r="Q34">
        <v>70</v>
      </c>
      <c r="R34">
        <v>57</v>
      </c>
      <c r="S34">
        <v>965</v>
      </c>
      <c r="T34">
        <v>16.93</v>
      </c>
      <c r="U34">
        <v>10</v>
      </c>
      <c r="V34">
        <v>2</v>
      </c>
      <c r="W34">
        <v>0</v>
      </c>
      <c r="X34">
        <v>10</v>
      </c>
      <c r="Y34">
        <v>1</v>
      </c>
      <c r="AA34">
        <v>165</v>
      </c>
      <c r="AB34">
        <v>222.4</v>
      </c>
      <c r="AC34">
        <v>225.4</v>
      </c>
      <c r="AD34">
        <v>193.9</v>
      </c>
      <c r="AE34">
        <v>49</v>
      </c>
      <c r="AF34">
        <v>11</v>
      </c>
      <c r="AG34">
        <v>32</v>
      </c>
      <c r="AI34">
        <f t="shared" si="0"/>
        <v>163.4</v>
      </c>
      <c r="AJ34" t="str">
        <f t="shared" si="1"/>
        <v>UPDATE PlayerSeason SET Points=163.4, GamesPlayed=16 FROM dbo.PlayerSeason INNER JOIN dbo.Player ON Player.PlayerID=PlayerSeason.PlayerID WHERE Name='Tyler Lockett' AND Year=2018 AND PrimaryPosition='WR'</v>
      </c>
    </row>
    <row r="35" spans="1:36" x14ac:dyDescent="0.25">
      <c r="A35">
        <v>33</v>
      </c>
      <c r="B35" t="s">
        <v>690</v>
      </c>
      <c r="C35" t="s">
        <v>13</v>
      </c>
      <c r="D35" t="s">
        <v>46</v>
      </c>
      <c r="E35">
        <v>25</v>
      </c>
      <c r="F35">
        <v>15</v>
      </c>
      <c r="G35">
        <v>14</v>
      </c>
      <c r="H35">
        <v>0</v>
      </c>
      <c r="I35">
        <v>0</v>
      </c>
      <c r="J35">
        <v>0</v>
      </c>
      <c r="K35">
        <v>0</v>
      </c>
      <c r="L35">
        <v>0</v>
      </c>
      <c r="M35">
        <v>10</v>
      </c>
      <c r="N35">
        <v>62</v>
      </c>
      <c r="O35">
        <v>6.2</v>
      </c>
      <c r="P35">
        <v>0</v>
      </c>
      <c r="Q35">
        <v>149</v>
      </c>
      <c r="R35">
        <v>102</v>
      </c>
      <c r="S35">
        <v>1021</v>
      </c>
      <c r="T35">
        <v>10.01</v>
      </c>
      <c r="U35">
        <v>9</v>
      </c>
      <c r="V35">
        <v>0</v>
      </c>
      <c r="W35">
        <v>0</v>
      </c>
      <c r="X35">
        <v>9</v>
      </c>
      <c r="Y35">
        <v>1</v>
      </c>
      <c r="AA35">
        <v>164</v>
      </c>
      <c r="AB35">
        <v>266.3</v>
      </c>
      <c r="AC35">
        <v>269.3</v>
      </c>
      <c r="AD35">
        <v>215.3</v>
      </c>
      <c r="AE35">
        <v>48</v>
      </c>
      <c r="AF35">
        <v>12</v>
      </c>
      <c r="AG35">
        <v>33</v>
      </c>
      <c r="AI35">
        <f t="shared" si="0"/>
        <v>162.29999999999998</v>
      </c>
      <c r="AJ35" t="str">
        <f t="shared" si="1"/>
        <v>UPDATE PlayerSeason SET Points=162.3, GamesPlayed=15 FROM dbo.PlayerSeason INNER JOIN dbo.Player ON Player.PlayerID=PlayerSeason.PlayerID WHERE Name='Stefon Diggs' AND Year=2018 AND PrimaryPosition='WR'</v>
      </c>
    </row>
    <row r="36" spans="1:36" x14ac:dyDescent="0.25">
      <c r="A36">
        <v>34</v>
      </c>
      <c r="B36" t="s">
        <v>98</v>
      </c>
      <c r="C36" t="s">
        <v>38</v>
      </c>
      <c r="D36" t="s">
        <v>46</v>
      </c>
      <c r="E36">
        <v>25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10</v>
      </c>
      <c r="N36">
        <v>68</v>
      </c>
      <c r="O36">
        <v>6.8</v>
      </c>
      <c r="P36">
        <v>1</v>
      </c>
      <c r="Q36">
        <v>117</v>
      </c>
      <c r="R36">
        <v>80</v>
      </c>
      <c r="S36">
        <v>1204</v>
      </c>
      <c r="T36">
        <v>15.05</v>
      </c>
      <c r="U36">
        <v>5</v>
      </c>
      <c r="V36">
        <v>1</v>
      </c>
      <c r="W36">
        <v>0</v>
      </c>
      <c r="X36">
        <v>6</v>
      </c>
      <c r="AA36">
        <v>163</v>
      </c>
      <c r="AB36">
        <v>243.2</v>
      </c>
      <c r="AC36">
        <v>246.2</v>
      </c>
      <c r="AD36">
        <v>203.2</v>
      </c>
      <c r="AE36">
        <v>47</v>
      </c>
      <c r="AF36">
        <v>13</v>
      </c>
      <c r="AG36">
        <v>34</v>
      </c>
      <c r="AI36">
        <f t="shared" si="0"/>
        <v>163.20000000000002</v>
      </c>
      <c r="AJ36" t="str">
        <f t="shared" si="1"/>
        <v>UPDATE PlayerSeason SET Points=163.2, GamesPlayed=16 FROM dbo.PlayerSeason INNER JOIN dbo.Player ON Player.PlayerID=PlayerSeason.PlayerID WHERE Name='Brandin Cooks' AND Year=2018 AND PrimaryPosition='WR'</v>
      </c>
    </row>
    <row r="37" spans="1:36" x14ac:dyDescent="0.25">
      <c r="A37">
        <v>35</v>
      </c>
      <c r="B37" t="s">
        <v>1187</v>
      </c>
      <c r="C37" t="s">
        <v>44</v>
      </c>
      <c r="D37" t="s">
        <v>46</v>
      </c>
      <c r="E37">
        <v>26</v>
      </c>
      <c r="F37">
        <v>16</v>
      </c>
      <c r="G37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9</v>
      </c>
      <c r="N37">
        <v>75</v>
      </c>
      <c r="O37">
        <v>8.33</v>
      </c>
      <c r="P37">
        <v>0</v>
      </c>
      <c r="Q37">
        <v>136</v>
      </c>
      <c r="R37">
        <v>97</v>
      </c>
      <c r="S37">
        <v>1196</v>
      </c>
      <c r="T37">
        <v>12.33</v>
      </c>
      <c r="U37">
        <v>6</v>
      </c>
      <c r="V37">
        <v>3</v>
      </c>
      <c r="W37">
        <v>1</v>
      </c>
      <c r="X37">
        <v>6</v>
      </c>
      <c r="Y37">
        <v>1</v>
      </c>
      <c r="AA37">
        <v>163</v>
      </c>
      <c r="AB37">
        <v>260.10000000000002</v>
      </c>
      <c r="AC37">
        <v>264.10000000000002</v>
      </c>
      <c r="AD37">
        <v>211.6</v>
      </c>
      <c r="AE37">
        <v>47</v>
      </c>
      <c r="AF37">
        <v>14</v>
      </c>
      <c r="AG37">
        <v>35</v>
      </c>
      <c r="AI37">
        <f t="shared" si="0"/>
        <v>163.1</v>
      </c>
      <c r="AJ37" t="str">
        <f t="shared" si="1"/>
        <v>UPDATE PlayerSeason SET Points=163.1, GamesPlayed=16 FROM dbo.PlayerSeason INNER JOIN dbo.Player ON Player.PlayerID=PlayerSeason.PlayerID WHERE Name='Keenan Allen' AND Year=2018 AND PrimaryPosition='WR'</v>
      </c>
    </row>
    <row r="38" spans="1:36" x14ac:dyDescent="0.25">
      <c r="A38">
        <v>36</v>
      </c>
      <c r="B38" t="s">
        <v>176</v>
      </c>
      <c r="C38" t="s">
        <v>19</v>
      </c>
      <c r="D38" t="s">
        <v>46</v>
      </c>
      <c r="E38">
        <v>29</v>
      </c>
      <c r="F38">
        <v>14</v>
      </c>
      <c r="G38">
        <v>14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120</v>
      </c>
      <c r="R38">
        <v>76</v>
      </c>
      <c r="S38">
        <v>1270</v>
      </c>
      <c r="T38">
        <v>16.71</v>
      </c>
      <c r="U38">
        <v>6</v>
      </c>
      <c r="V38">
        <v>0</v>
      </c>
      <c r="W38">
        <v>0</v>
      </c>
      <c r="X38">
        <v>6</v>
      </c>
      <c r="AA38">
        <v>163</v>
      </c>
      <c r="AB38">
        <v>239</v>
      </c>
      <c r="AC38">
        <v>242</v>
      </c>
      <c r="AD38">
        <v>201</v>
      </c>
      <c r="AE38">
        <v>47</v>
      </c>
      <c r="AF38">
        <v>15</v>
      </c>
      <c r="AG38">
        <v>36</v>
      </c>
      <c r="AI38">
        <f t="shared" si="0"/>
        <v>163</v>
      </c>
      <c r="AJ38" t="str">
        <f t="shared" si="1"/>
        <v>UPDATE PlayerSeason SET Points=163, GamesPlayed=14 FROM dbo.PlayerSeason INNER JOIN dbo.Player ON Player.PlayerID=PlayerSeason.PlayerID WHERE Name='T.Y. Hilton' AND Year=2018 AND PrimaryPosition='WR'</v>
      </c>
    </row>
    <row r="39" spans="1:36" x14ac:dyDescent="0.25">
      <c r="A39">
        <v>37</v>
      </c>
      <c r="B39" t="s">
        <v>102</v>
      </c>
      <c r="C39" t="s">
        <v>40</v>
      </c>
      <c r="D39" t="s">
        <v>12</v>
      </c>
      <c r="E39">
        <v>24</v>
      </c>
      <c r="F39">
        <v>14</v>
      </c>
      <c r="G39">
        <v>14</v>
      </c>
      <c r="H39">
        <v>0</v>
      </c>
      <c r="I39">
        <v>0</v>
      </c>
      <c r="J39">
        <v>0</v>
      </c>
      <c r="K39">
        <v>0</v>
      </c>
      <c r="L39">
        <v>0</v>
      </c>
      <c r="M39">
        <v>247</v>
      </c>
      <c r="N39">
        <v>1151</v>
      </c>
      <c r="O39">
        <v>4.66</v>
      </c>
      <c r="P39">
        <v>9</v>
      </c>
      <c r="Q39">
        <v>24</v>
      </c>
      <c r="R39">
        <v>20</v>
      </c>
      <c r="S39">
        <v>163</v>
      </c>
      <c r="T39">
        <v>8.15</v>
      </c>
      <c r="U39">
        <v>0</v>
      </c>
      <c r="V39">
        <v>3</v>
      </c>
      <c r="W39">
        <v>2</v>
      </c>
      <c r="X39">
        <v>9</v>
      </c>
      <c r="AA39">
        <v>181</v>
      </c>
      <c r="AB39">
        <v>201.4</v>
      </c>
      <c r="AC39">
        <v>209.4</v>
      </c>
      <c r="AD39">
        <v>191.4</v>
      </c>
      <c r="AE39">
        <v>46</v>
      </c>
      <c r="AF39">
        <v>14</v>
      </c>
      <c r="AG39">
        <v>37</v>
      </c>
      <c r="AI39">
        <f t="shared" si="0"/>
        <v>185.4</v>
      </c>
      <c r="AJ39" t="str">
        <f t="shared" si="1"/>
        <v>UPDATE PlayerSeason SET Points=185.4, GamesPlayed=14 FROM dbo.PlayerSeason INNER JOIN dbo.Player ON Player.PlayerID=PlayerSeason.PlayerID WHERE Name='Chris Carson' AND Year=2018 AND PrimaryPosition='RB'</v>
      </c>
    </row>
    <row r="40" spans="1:36" x14ac:dyDescent="0.25">
      <c r="A40">
        <v>38</v>
      </c>
      <c r="B40" t="s">
        <v>1206</v>
      </c>
      <c r="C40" t="s">
        <v>19</v>
      </c>
      <c r="D40" t="s">
        <v>33</v>
      </c>
      <c r="E40">
        <v>29</v>
      </c>
      <c r="F40">
        <v>16</v>
      </c>
      <c r="G40">
        <v>16</v>
      </c>
      <c r="H40">
        <v>430</v>
      </c>
      <c r="I40">
        <v>639</v>
      </c>
      <c r="J40">
        <v>4593</v>
      </c>
      <c r="K40">
        <v>39</v>
      </c>
      <c r="L40">
        <v>15</v>
      </c>
      <c r="M40">
        <v>46</v>
      </c>
      <c r="N40">
        <v>148</v>
      </c>
      <c r="O40">
        <v>3.22</v>
      </c>
      <c r="P40">
        <v>0</v>
      </c>
      <c r="Q40">
        <v>2</v>
      </c>
      <c r="R40">
        <v>1</v>
      </c>
      <c r="S40">
        <v>4</v>
      </c>
      <c r="T40">
        <v>4</v>
      </c>
      <c r="U40">
        <v>0</v>
      </c>
      <c r="V40">
        <v>6</v>
      </c>
      <c r="W40">
        <v>1</v>
      </c>
      <c r="X40">
        <v>0</v>
      </c>
      <c r="Z40">
        <v>2</v>
      </c>
      <c r="AA40">
        <v>327</v>
      </c>
      <c r="AB40">
        <v>327.9</v>
      </c>
      <c r="AC40">
        <v>349.9</v>
      </c>
      <c r="AD40">
        <v>342.4</v>
      </c>
      <c r="AE40">
        <v>44</v>
      </c>
      <c r="AF40">
        <v>5</v>
      </c>
      <c r="AG40">
        <v>38</v>
      </c>
      <c r="AI40">
        <f t="shared" si="0"/>
        <v>354.92</v>
      </c>
      <c r="AJ40" t="str">
        <f t="shared" si="1"/>
        <v>UPDATE PlayerSeason SET Points=354.92, GamesPlayed=16 FROM dbo.PlayerSeason INNER JOIN dbo.Player ON Player.PlayerID=PlayerSeason.PlayerID WHERE Name='Andrew Luck' AND Year=2018 AND PrimaryPosition='QB'</v>
      </c>
    </row>
    <row r="41" spans="1:36" x14ac:dyDescent="0.25">
      <c r="A41">
        <v>39</v>
      </c>
      <c r="B41" t="s">
        <v>720</v>
      </c>
      <c r="C41" t="s">
        <v>717</v>
      </c>
      <c r="D41" t="s">
        <v>47</v>
      </c>
      <c r="E41">
        <v>31</v>
      </c>
      <c r="F41">
        <v>16</v>
      </c>
      <c r="G41">
        <v>14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101</v>
      </c>
      <c r="R41">
        <v>68</v>
      </c>
      <c r="S41">
        <v>896</v>
      </c>
      <c r="T41">
        <v>13.18</v>
      </c>
      <c r="U41">
        <v>6</v>
      </c>
      <c r="V41">
        <v>0</v>
      </c>
      <c r="W41">
        <v>0</v>
      </c>
      <c r="X41">
        <v>6</v>
      </c>
      <c r="AA41">
        <v>126</v>
      </c>
      <c r="AB41">
        <v>193.6</v>
      </c>
      <c r="AC41">
        <v>196.6</v>
      </c>
      <c r="AD41">
        <v>159.6</v>
      </c>
      <c r="AE41">
        <v>43</v>
      </c>
      <c r="AF41">
        <v>5</v>
      </c>
      <c r="AG41">
        <v>39</v>
      </c>
      <c r="AI41">
        <f t="shared" si="0"/>
        <v>125.6</v>
      </c>
      <c r="AJ41" t="str">
        <f t="shared" si="1"/>
        <v>UPDATE PlayerSeason SET Points=125.6, GamesPlayed=16 FROM dbo.PlayerSeason INNER JOIN dbo.Player ON Player.PlayerID=PlayerSeason.PlayerID WHERE Name='Jared Cook' AND Year=2018 AND PrimaryPosition='TE'</v>
      </c>
    </row>
    <row r="42" spans="1:36" x14ac:dyDescent="0.25">
      <c r="A42">
        <v>40</v>
      </c>
      <c r="B42" t="s">
        <v>693</v>
      </c>
      <c r="C42" t="s">
        <v>22</v>
      </c>
      <c r="D42" t="s">
        <v>12</v>
      </c>
      <c r="E42">
        <v>23</v>
      </c>
      <c r="F42">
        <v>16</v>
      </c>
      <c r="G42">
        <v>9</v>
      </c>
      <c r="H42">
        <v>0</v>
      </c>
      <c r="I42">
        <v>0</v>
      </c>
      <c r="J42">
        <v>0</v>
      </c>
      <c r="K42">
        <v>0</v>
      </c>
      <c r="L42">
        <v>0</v>
      </c>
      <c r="M42">
        <v>192</v>
      </c>
      <c r="N42">
        <v>996</v>
      </c>
      <c r="O42">
        <v>5.19</v>
      </c>
      <c r="P42">
        <v>8</v>
      </c>
      <c r="Q42">
        <v>29</v>
      </c>
      <c r="R42">
        <v>20</v>
      </c>
      <c r="S42">
        <v>149</v>
      </c>
      <c r="T42">
        <v>7.45</v>
      </c>
      <c r="U42">
        <v>2</v>
      </c>
      <c r="V42">
        <v>0</v>
      </c>
      <c r="W42">
        <v>0</v>
      </c>
      <c r="X42">
        <v>10</v>
      </c>
      <c r="AA42">
        <v>175</v>
      </c>
      <c r="AB42">
        <v>194.5</v>
      </c>
      <c r="AC42">
        <v>200.5</v>
      </c>
      <c r="AD42">
        <v>184.5</v>
      </c>
      <c r="AE42">
        <v>39</v>
      </c>
      <c r="AF42">
        <v>15</v>
      </c>
      <c r="AG42">
        <v>40</v>
      </c>
      <c r="AI42">
        <f t="shared" si="0"/>
        <v>174.5</v>
      </c>
      <c r="AJ42" t="str">
        <f t="shared" si="1"/>
        <v>UPDATE PlayerSeason SET Points=174.5, GamesPlayed=16 FROM dbo.PlayerSeason INNER JOIN dbo.Player ON Player.PlayerID=PlayerSeason.PlayerID WHERE Name='Nick Chubb' AND Year=2018 AND PrimaryPosition='RB'</v>
      </c>
    </row>
    <row r="43" spans="1:36" x14ac:dyDescent="0.25">
      <c r="A43">
        <v>41</v>
      </c>
      <c r="B43" t="s">
        <v>248</v>
      </c>
      <c r="C43" t="s">
        <v>36</v>
      </c>
      <c r="D43" t="s">
        <v>46</v>
      </c>
      <c r="E43">
        <v>26</v>
      </c>
      <c r="F43">
        <v>12</v>
      </c>
      <c r="G43">
        <v>12</v>
      </c>
      <c r="H43">
        <v>2</v>
      </c>
      <c r="I43">
        <v>2</v>
      </c>
      <c r="J43">
        <v>106</v>
      </c>
      <c r="K43">
        <v>2</v>
      </c>
      <c r="L43">
        <v>0</v>
      </c>
      <c r="M43">
        <v>5</v>
      </c>
      <c r="N43">
        <v>19</v>
      </c>
      <c r="O43">
        <v>3.8</v>
      </c>
      <c r="P43">
        <v>0</v>
      </c>
      <c r="Q43">
        <v>124</v>
      </c>
      <c r="R43">
        <v>77</v>
      </c>
      <c r="S43">
        <v>1052</v>
      </c>
      <c r="T43">
        <v>13.66</v>
      </c>
      <c r="U43">
        <v>6</v>
      </c>
      <c r="V43">
        <v>2</v>
      </c>
      <c r="W43">
        <v>1</v>
      </c>
      <c r="X43">
        <v>6</v>
      </c>
      <c r="AA43">
        <v>153</v>
      </c>
      <c r="AB43">
        <v>230.3</v>
      </c>
      <c r="AC43">
        <v>234.3</v>
      </c>
      <c r="AD43">
        <v>191.8</v>
      </c>
      <c r="AE43">
        <v>37</v>
      </c>
      <c r="AF43">
        <v>16</v>
      </c>
      <c r="AG43">
        <v>41</v>
      </c>
      <c r="AI43">
        <f t="shared" si="0"/>
        <v>155.34</v>
      </c>
      <c r="AJ43" t="str">
        <f t="shared" si="1"/>
        <v>UPDATE PlayerSeason SET Points=155.34, GamesPlayed=12 FROM dbo.PlayerSeason INNER JOIN dbo.Player ON Player.PlayerID=PlayerSeason.PlayerID WHERE Name='Odell Beckham Jr.' AND Year=2018 AND PrimaryPosition='WR'</v>
      </c>
    </row>
    <row r="44" spans="1:36" x14ac:dyDescent="0.25">
      <c r="A44">
        <v>42</v>
      </c>
      <c r="B44" t="s">
        <v>895</v>
      </c>
      <c r="C44" t="s">
        <v>38</v>
      </c>
      <c r="D44" t="s">
        <v>33</v>
      </c>
      <c r="E44">
        <v>24</v>
      </c>
      <c r="F44">
        <v>16</v>
      </c>
      <c r="G44">
        <v>16</v>
      </c>
      <c r="H44">
        <v>364</v>
      </c>
      <c r="I44">
        <v>561</v>
      </c>
      <c r="J44">
        <v>4688</v>
      </c>
      <c r="K44">
        <v>32</v>
      </c>
      <c r="L44">
        <v>12</v>
      </c>
      <c r="M44">
        <v>43</v>
      </c>
      <c r="N44">
        <v>108</v>
      </c>
      <c r="O44">
        <v>2.5099999999999998</v>
      </c>
      <c r="P44">
        <v>2</v>
      </c>
      <c r="Q44">
        <v>0</v>
      </c>
      <c r="R44">
        <v>0</v>
      </c>
      <c r="S44">
        <v>0</v>
      </c>
      <c r="U44">
        <v>0</v>
      </c>
      <c r="V44">
        <v>12</v>
      </c>
      <c r="W44">
        <v>5</v>
      </c>
      <c r="X44">
        <v>3</v>
      </c>
      <c r="Z44">
        <v>3</v>
      </c>
      <c r="AA44">
        <v>316</v>
      </c>
      <c r="AB44">
        <v>316.3</v>
      </c>
      <c r="AC44">
        <v>339.3</v>
      </c>
      <c r="AD44">
        <v>328.3</v>
      </c>
      <c r="AE44">
        <v>34</v>
      </c>
      <c r="AF44">
        <v>6</v>
      </c>
      <c r="AG44">
        <v>42</v>
      </c>
      <c r="AI44">
        <f t="shared" si="0"/>
        <v>338.32</v>
      </c>
      <c r="AJ44" t="str">
        <f t="shared" si="1"/>
        <v>UPDATE PlayerSeason SET Points=338.32, GamesPlayed=16 FROM dbo.PlayerSeason INNER JOIN dbo.Player ON Player.PlayerID=PlayerSeason.PlayerID WHERE Name='Jared Goff' AND Year=2018 AND PrimaryPosition='QB'</v>
      </c>
    </row>
    <row r="45" spans="1:36" x14ac:dyDescent="0.25">
      <c r="A45">
        <v>43</v>
      </c>
      <c r="B45" t="s">
        <v>170</v>
      </c>
      <c r="C45" t="s">
        <v>28</v>
      </c>
      <c r="D45" t="s">
        <v>12</v>
      </c>
      <c r="E45">
        <v>33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251</v>
      </c>
      <c r="N45">
        <v>1042</v>
      </c>
      <c r="O45">
        <v>4.1500000000000004</v>
      </c>
      <c r="P45">
        <v>7</v>
      </c>
      <c r="Q45">
        <v>26</v>
      </c>
      <c r="R45">
        <v>20</v>
      </c>
      <c r="S45">
        <v>208</v>
      </c>
      <c r="T45">
        <v>10.4</v>
      </c>
      <c r="U45">
        <v>1</v>
      </c>
      <c r="V45">
        <v>3</v>
      </c>
      <c r="W45">
        <v>2</v>
      </c>
      <c r="X45">
        <v>8</v>
      </c>
      <c r="AA45">
        <v>169</v>
      </c>
      <c r="AB45">
        <v>189</v>
      </c>
      <c r="AC45">
        <v>197</v>
      </c>
      <c r="AD45">
        <v>179</v>
      </c>
      <c r="AE45">
        <v>34</v>
      </c>
      <c r="AF45">
        <v>16</v>
      </c>
      <c r="AG45">
        <v>43</v>
      </c>
      <c r="AI45">
        <f t="shared" si="0"/>
        <v>173</v>
      </c>
      <c r="AJ45" t="str">
        <f t="shared" si="1"/>
        <v>UPDATE PlayerSeason SET Points=173, GamesPlayed=16 FROM dbo.PlayerSeason INNER JOIN dbo.Player ON Player.PlayerID=PlayerSeason.PlayerID WHERE Name='Adrian Peterson' AND Year=2018 AND PrimaryPosition='RB'</v>
      </c>
    </row>
    <row r="46" spans="1:36" x14ac:dyDescent="0.25">
      <c r="A46">
        <v>44</v>
      </c>
      <c r="B46" t="s">
        <v>1207</v>
      </c>
      <c r="C46" t="s">
        <v>21</v>
      </c>
      <c r="D46" t="s">
        <v>33</v>
      </c>
      <c r="E46">
        <v>35</v>
      </c>
      <c r="F46">
        <v>16</v>
      </c>
      <c r="G46">
        <v>16</v>
      </c>
      <c r="H46">
        <v>372</v>
      </c>
      <c r="I46">
        <v>597</v>
      </c>
      <c r="J46">
        <v>4442</v>
      </c>
      <c r="K46">
        <v>25</v>
      </c>
      <c r="L46">
        <v>2</v>
      </c>
      <c r="M46">
        <v>43</v>
      </c>
      <c r="N46">
        <v>269</v>
      </c>
      <c r="O46">
        <v>6.26</v>
      </c>
      <c r="P46">
        <v>2</v>
      </c>
      <c r="Q46">
        <v>0</v>
      </c>
      <c r="R46">
        <v>0</v>
      </c>
      <c r="S46">
        <v>0</v>
      </c>
      <c r="U46">
        <v>0</v>
      </c>
      <c r="V46">
        <v>6</v>
      </c>
      <c r="W46">
        <v>3</v>
      </c>
      <c r="X46">
        <v>2</v>
      </c>
      <c r="Y46">
        <v>1</v>
      </c>
      <c r="Z46">
        <v>2</v>
      </c>
      <c r="AA46">
        <v>313</v>
      </c>
      <c r="AB46">
        <v>312.60000000000002</v>
      </c>
      <c r="AC46">
        <v>323.60000000000002</v>
      </c>
      <c r="AD46">
        <v>314.60000000000002</v>
      </c>
      <c r="AE46">
        <v>30</v>
      </c>
      <c r="AF46">
        <v>7</v>
      </c>
      <c r="AG46">
        <v>44</v>
      </c>
      <c r="AI46">
        <f t="shared" si="0"/>
        <v>316.58</v>
      </c>
      <c r="AJ46" t="str">
        <f t="shared" si="1"/>
        <v>UPDATE PlayerSeason SET Points=316.58, GamesPlayed=16 FROM dbo.PlayerSeason INNER JOIN dbo.Player ON Player.PlayerID=PlayerSeason.PlayerID WHERE Name='Aaron Rodgers' AND Year=2018 AND PrimaryPosition='QB'</v>
      </c>
    </row>
    <row r="47" spans="1:36" x14ac:dyDescent="0.25">
      <c r="A47">
        <v>45</v>
      </c>
      <c r="B47" t="s">
        <v>165</v>
      </c>
      <c r="C47" t="s">
        <v>43</v>
      </c>
      <c r="D47" t="s">
        <v>46</v>
      </c>
      <c r="E47">
        <v>24</v>
      </c>
      <c r="F47">
        <v>14</v>
      </c>
      <c r="G47">
        <v>14</v>
      </c>
      <c r="H47">
        <v>0</v>
      </c>
      <c r="I47">
        <v>1</v>
      </c>
      <c r="J47">
        <v>0</v>
      </c>
      <c r="K47">
        <v>0</v>
      </c>
      <c r="L47">
        <v>0</v>
      </c>
      <c r="M47">
        <v>2</v>
      </c>
      <c r="N47">
        <v>3</v>
      </c>
      <c r="O47">
        <v>1.5</v>
      </c>
      <c r="P47">
        <v>0</v>
      </c>
      <c r="Q47">
        <v>108</v>
      </c>
      <c r="R47">
        <v>76</v>
      </c>
      <c r="S47">
        <v>1028</v>
      </c>
      <c r="T47">
        <v>13.53</v>
      </c>
      <c r="U47">
        <v>7</v>
      </c>
      <c r="V47">
        <v>0</v>
      </c>
      <c r="W47">
        <v>0</v>
      </c>
      <c r="X47">
        <v>7</v>
      </c>
      <c r="AA47">
        <v>145</v>
      </c>
      <c r="AB47">
        <v>221.1</v>
      </c>
      <c r="AC47">
        <v>224.1</v>
      </c>
      <c r="AD47">
        <v>183.1</v>
      </c>
      <c r="AE47">
        <v>29</v>
      </c>
      <c r="AF47">
        <v>17</v>
      </c>
      <c r="AG47">
        <v>45</v>
      </c>
      <c r="AI47">
        <f t="shared" si="0"/>
        <v>145.10000000000002</v>
      </c>
      <c r="AJ47" t="str">
        <f t="shared" si="1"/>
        <v>UPDATE PlayerSeason SET Points=145.1, GamesPlayed=14 FROM dbo.PlayerSeason INNER JOIN dbo.Player ON Player.PlayerID=PlayerSeason.PlayerID WHERE Name='Tyler Boyd' AND Year=2018 AND PrimaryPosition='WR'</v>
      </c>
    </row>
    <row r="48" spans="1:36" x14ac:dyDescent="0.25">
      <c r="A48">
        <v>46</v>
      </c>
      <c r="B48" t="s">
        <v>896</v>
      </c>
      <c r="C48" t="s">
        <v>15</v>
      </c>
      <c r="D48" t="s">
        <v>12</v>
      </c>
      <c r="E48">
        <v>23</v>
      </c>
      <c r="F48">
        <v>16</v>
      </c>
      <c r="G48">
        <v>7</v>
      </c>
      <c r="H48">
        <v>1</v>
      </c>
      <c r="I48">
        <v>1</v>
      </c>
      <c r="J48">
        <v>1</v>
      </c>
      <c r="K48">
        <v>1</v>
      </c>
      <c r="L48">
        <v>0</v>
      </c>
      <c r="M48">
        <v>99</v>
      </c>
      <c r="N48">
        <v>444</v>
      </c>
      <c r="O48">
        <v>4.4800000000000004</v>
      </c>
      <c r="P48">
        <v>3</v>
      </c>
      <c r="Q48">
        <v>91</v>
      </c>
      <c r="R48">
        <v>71</v>
      </c>
      <c r="S48">
        <v>725</v>
      </c>
      <c r="T48">
        <v>10.210000000000001</v>
      </c>
      <c r="U48">
        <v>5</v>
      </c>
      <c r="V48">
        <v>7</v>
      </c>
      <c r="W48">
        <v>3</v>
      </c>
      <c r="X48">
        <v>8</v>
      </c>
      <c r="AA48">
        <v>163</v>
      </c>
      <c r="AB48">
        <v>233.9</v>
      </c>
      <c r="AC48">
        <v>242.9</v>
      </c>
      <c r="AD48">
        <v>198.4</v>
      </c>
      <c r="AE48">
        <v>27</v>
      </c>
      <c r="AF48">
        <v>17</v>
      </c>
      <c r="AG48">
        <v>46</v>
      </c>
      <c r="AI48">
        <f t="shared" si="0"/>
        <v>168.94</v>
      </c>
      <c r="AJ48" t="str">
        <f t="shared" si="1"/>
        <v>UPDATE PlayerSeason SET Points=168.94, GamesPlayed=16 FROM dbo.PlayerSeason INNER JOIN dbo.Player ON Player.PlayerID=PlayerSeason.PlayerID WHERE Name='Tarik Cohen' AND Year=2018 AND PrimaryPosition='RB'</v>
      </c>
    </row>
    <row r="49" spans="1:36" x14ac:dyDescent="0.25">
      <c r="A49">
        <v>47</v>
      </c>
      <c r="B49" t="s">
        <v>75</v>
      </c>
      <c r="C49" t="s">
        <v>23</v>
      </c>
      <c r="D49" t="s">
        <v>46</v>
      </c>
      <c r="E49">
        <v>24</v>
      </c>
      <c r="F49">
        <v>16</v>
      </c>
      <c r="G49">
        <v>5</v>
      </c>
      <c r="H49">
        <v>0</v>
      </c>
      <c r="I49">
        <v>0</v>
      </c>
      <c r="J49">
        <v>0</v>
      </c>
      <c r="K49">
        <v>0</v>
      </c>
      <c r="L49">
        <v>0</v>
      </c>
      <c r="M49">
        <v>6</v>
      </c>
      <c r="N49">
        <v>27</v>
      </c>
      <c r="O49">
        <v>4.5</v>
      </c>
      <c r="P49">
        <v>0</v>
      </c>
      <c r="Q49">
        <v>92</v>
      </c>
      <c r="R49">
        <v>64</v>
      </c>
      <c r="S49">
        <v>821</v>
      </c>
      <c r="T49">
        <v>12.83</v>
      </c>
      <c r="U49">
        <v>10</v>
      </c>
      <c r="V49">
        <v>2</v>
      </c>
      <c r="W49">
        <v>1</v>
      </c>
      <c r="X49">
        <v>10</v>
      </c>
      <c r="AA49">
        <v>143</v>
      </c>
      <c r="AB49">
        <v>206.8</v>
      </c>
      <c r="AC49">
        <v>210.8</v>
      </c>
      <c r="AD49">
        <v>174.8</v>
      </c>
      <c r="AE49">
        <v>26</v>
      </c>
      <c r="AF49">
        <v>18</v>
      </c>
      <c r="AG49">
        <v>47</v>
      </c>
      <c r="AI49">
        <f t="shared" si="0"/>
        <v>144.79999999999998</v>
      </c>
      <c r="AJ49" t="str">
        <f t="shared" si="1"/>
        <v>UPDATE PlayerSeason SET Points=144.8, GamesPlayed=16 FROM dbo.PlayerSeason INNER JOIN dbo.Player ON Player.PlayerID=PlayerSeason.PlayerID WHERE Name='Calvin Ridley' AND Year=2018 AND PrimaryPosition='WR'</v>
      </c>
    </row>
    <row r="50" spans="1:36" x14ac:dyDescent="0.25">
      <c r="A50">
        <v>48</v>
      </c>
      <c r="B50" t="s">
        <v>481</v>
      </c>
      <c r="C50" t="s">
        <v>23</v>
      </c>
      <c r="D50" t="s">
        <v>12</v>
      </c>
      <c r="E50">
        <v>25</v>
      </c>
      <c r="F50">
        <v>16</v>
      </c>
      <c r="G50">
        <v>14</v>
      </c>
      <c r="H50">
        <v>0</v>
      </c>
      <c r="I50">
        <v>0</v>
      </c>
      <c r="J50">
        <v>0</v>
      </c>
      <c r="K50">
        <v>0</v>
      </c>
      <c r="L50">
        <v>0</v>
      </c>
      <c r="M50">
        <v>167</v>
      </c>
      <c r="N50">
        <v>800</v>
      </c>
      <c r="O50">
        <v>4.79</v>
      </c>
      <c r="P50">
        <v>4</v>
      </c>
      <c r="Q50">
        <v>44</v>
      </c>
      <c r="R50">
        <v>32</v>
      </c>
      <c r="S50">
        <v>276</v>
      </c>
      <c r="T50">
        <v>8.6300000000000008</v>
      </c>
      <c r="U50">
        <v>5</v>
      </c>
      <c r="V50">
        <v>2</v>
      </c>
      <c r="W50">
        <v>0</v>
      </c>
      <c r="X50">
        <v>9</v>
      </c>
      <c r="AA50">
        <v>162</v>
      </c>
      <c r="AB50">
        <v>193.6</v>
      </c>
      <c r="AC50">
        <v>199.6</v>
      </c>
      <c r="AD50">
        <v>177.6</v>
      </c>
      <c r="AE50">
        <v>26</v>
      </c>
      <c r="AF50">
        <v>18</v>
      </c>
      <c r="AG50">
        <v>48</v>
      </c>
      <c r="AI50">
        <f t="shared" si="0"/>
        <v>161.6</v>
      </c>
      <c r="AJ50" t="str">
        <f t="shared" si="1"/>
        <v>UPDATE PlayerSeason SET Points=161.6, GamesPlayed=16 FROM dbo.PlayerSeason INNER JOIN dbo.Player ON Player.PlayerID=PlayerSeason.PlayerID WHERE Name='Tevin Coleman' AND Year=2018 AND PrimaryPosition='RB'</v>
      </c>
    </row>
    <row r="51" spans="1:36" x14ac:dyDescent="0.25">
      <c r="A51">
        <v>49</v>
      </c>
      <c r="B51" t="s">
        <v>511</v>
      </c>
      <c r="C51" t="s">
        <v>19</v>
      </c>
      <c r="D51" t="s">
        <v>12</v>
      </c>
      <c r="E51">
        <v>22</v>
      </c>
      <c r="F51">
        <v>12</v>
      </c>
      <c r="G51">
        <v>10</v>
      </c>
      <c r="H51">
        <v>0</v>
      </c>
      <c r="I51">
        <v>0</v>
      </c>
      <c r="J51">
        <v>0</v>
      </c>
      <c r="K51">
        <v>0</v>
      </c>
      <c r="L51">
        <v>0</v>
      </c>
      <c r="M51">
        <v>195</v>
      </c>
      <c r="N51">
        <v>908</v>
      </c>
      <c r="O51">
        <v>4.66</v>
      </c>
      <c r="P51">
        <v>9</v>
      </c>
      <c r="Q51">
        <v>26</v>
      </c>
      <c r="R51">
        <v>17</v>
      </c>
      <c r="S51">
        <v>103</v>
      </c>
      <c r="T51">
        <v>6.06</v>
      </c>
      <c r="U51">
        <v>1</v>
      </c>
      <c r="V51">
        <v>2</v>
      </c>
      <c r="W51">
        <v>2</v>
      </c>
      <c r="X51">
        <v>10</v>
      </c>
      <c r="Y51">
        <v>2</v>
      </c>
      <c r="AA51">
        <v>161</v>
      </c>
      <c r="AB51">
        <v>178.1</v>
      </c>
      <c r="AC51">
        <v>186.1</v>
      </c>
      <c r="AD51">
        <v>169.6</v>
      </c>
      <c r="AE51">
        <v>26</v>
      </c>
      <c r="AF51">
        <v>19</v>
      </c>
      <c r="AG51">
        <v>49</v>
      </c>
      <c r="AI51">
        <f t="shared" si="0"/>
        <v>161.1</v>
      </c>
      <c r="AJ51" t="str">
        <f t="shared" si="1"/>
        <v>UPDATE PlayerSeason SET Points=161.1, GamesPlayed=12 FROM dbo.PlayerSeason INNER JOIN dbo.Player ON Player.PlayerID=PlayerSeason.PlayerID WHERE Name='Marlon Mack' AND Year=2018 AND PrimaryPosition='RB'</v>
      </c>
    </row>
    <row r="52" spans="1:36" x14ac:dyDescent="0.25">
      <c r="A52">
        <v>50</v>
      </c>
      <c r="B52" t="s">
        <v>348</v>
      </c>
      <c r="C52" t="s">
        <v>15</v>
      </c>
      <c r="D52" t="s">
        <v>12</v>
      </c>
      <c r="E52">
        <v>24</v>
      </c>
      <c r="F52">
        <v>16</v>
      </c>
      <c r="G52">
        <v>15</v>
      </c>
      <c r="H52">
        <v>0</v>
      </c>
      <c r="I52">
        <v>0</v>
      </c>
      <c r="J52">
        <v>0</v>
      </c>
      <c r="K52">
        <v>0</v>
      </c>
      <c r="L52">
        <v>0</v>
      </c>
      <c r="M52">
        <v>250</v>
      </c>
      <c r="N52">
        <v>935</v>
      </c>
      <c r="O52">
        <v>3.74</v>
      </c>
      <c r="P52">
        <v>9</v>
      </c>
      <c r="Q52">
        <v>26</v>
      </c>
      <c r="R52">
        <v>20</v>
      </c>
      <c r="S52">
        <v>145</v>
      </c>
      <c r="T52">
        <v>7.25</v>
      </c>
      <c r="U52">
        <v>0</v>
      </c>
      <c r="V52">
        <v>2</v>
      </c>
      <c r="W52">
        <v>1</v>
      </c>
      <c r="X52">
        <v>9</v>
      </c>
      <c r="AA52">
        <v>160</v>
      </c>
      <c r="AB52">
        <v>180</v>
      </c>
      <c r="AC52">
        <v>187</v>
      </c>
      <c r="AD52">
        <v>170</v>
      </c>
      <c r="AE52">
        <v>25</v>
      </c>
      <c r="AF52">
        <v>20</v>
      </c>
      <c r="AG52">
        <v>50</v>
      </c>
      <c r="AI52">
        <f t="shared" si="0"/>
        <v>162</v>
      </c>
      <c r="AJ52" t="str">
        <f t="shared" si="1"/>
        <v>UPDATE PlayerSeason SET Points=162, GamesPlayed=16 FROM dbo.PlayerSeason INNER JOIN dbo.Player ON Player.PlayerID=PlayerSeason.PlayerID WHERE Name='Jordan Howard' AND Year=2018 AND PrimaryPosition='RB'</v>
      </c>
    </row>
    <row r="53" spans="1:36" x14ac:dyDescent="0.25">
      <c r="A53">
        <v>51</v>
      </c>
      <c r="B53" t="s">
        <v>723</v>
      </c>
      <c r="C53" t="s">
        <v>45</v>
      </c>
      <c r="D53" t="s">
        <v>46</v>
      </c>
      <c r="E53">
        <v>24</v>
      </c>
      <c r="F53">
        <v>15</v>
      </c>
      <c r="G53">
        <v>15</v>
      </c>
      <c r="H53">
        <v>0</v>
      </c>
      <c r="I53">
        <v>0</v>
      </c>
      <c r="J53">
        <v>0</v>
      </c>
      <c r="K53">
        <v>0</v>
      </c>
      <c r="L53">
        <v>0</v>
      </c>
      <c r="M53">
        <v>2</v>
      </c>
      <c r="N53">
        <v>20</v>
      </c>
      <c r="O53">
        <v>10</v>
      </c>
      <c r="P53">
        <v>0</v>
      </c>
      <c r="Q53">
        <v>107</v>
      </c>
      <c r="R53">
        <v>75</v>
      </c>
      <c r="S53">
        <v>1005</v>
      </c>
      <c r="T53">
        <v>13.4</v>
      </c>
      <c r="U53">
        <v>7</v>
      </c>
      <c r="V53">
        <v>2</v>
      </c>
      <c r="W53">
        <v>2</v>
      </c>
      <c r="X53">
        <v>7</v>
      </c>
      <c r="AA53">
        <v>141</v>
      </c>
      <c r="AB53">
        <v>215.5</v>
      </c>
      <c r="AC53">
        <v>220.5</v>
      </c>
      <c r="AD53">
        <v>178</v>
      </c>
      <c r="AE53">
        <v>24</v>
      </c>
      <c r="AF53">
        <v>19</v>
      </c>
      <c r="AG53">
        <v>51</v>
      </c>
      <c r="AI53">
        <f t="shared" si="0"/>
        <v>144.5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Points=144.5, GamesPlayed=15 FROM dbo.PlayerSeason INNER JOIN dbo.Player ON Player.PlayerID=PlayerSeason.PlayerID WHERE Name='Amari Cooper' AND Year=2018 AND PrimaryPosition='WR'</v>
      </c>
    </row>
    <row r="54" spans="1:36" x14ac:dyDescent="0.25">
      <c r="A54">
        <v>52</v>
      </c>
      <c r="B54" t="s">
        <v>737</v>
      </c>
      <c r="C54" t="s">
        <v>26</v>
      </c>
      <c r="D54" t="s">
        <v>33</v>
      </c>
      <c r="E54">
        <v>39</v>
      </c>
      <c r="F54">
        <v>15</v>
      </c>
      <c r="G54">
        <v>15</v>
      </c>
      <c r="H54">
        <v>364</v>
      </c>
      <c r="I54">
        <v>489</v>
      </c>
      <c r="J54">
        <v>3992</v>
      </c>
      <c r="K54">
        <v>32</v>
      </c>
      <c r="L54">
        <v>5</v>
      </c>
      <c r="M54">
        <v>31</v>
      </c>
      <c r="N54">
        <v>22</v>
      </c>
      <c r="O54">
        <v>0.71</v>
      </c>
      <c r="P54">
        <v>4</v>
      </c>
      <c r="Q54">
        <v>1</v>
      </c>
      <c r="R54">
        <v>1</v>
      </c>
      <c r="S54">
        <v>1</v>
      </c>
      <c r="T54">
        <v>1</v>
      </c>
      <c r="U54">
        <v>0</v>
      </c>
      <c r="V54">
        <v>5</v>
      </c>
      <c r="W54">
        <v>1</v>
      </c>
      <c r="X54">
        <v>4</v>
      </c>
      <c r="Z54">
        <v>1</v>
      </c>
      <c r="AA54">
        <v>304</v>
      </c>
      <c r="AB54">
        <v>305</v>
      </c>
      <c r="AC54">
        <v>314</v>
      </c>
      <c r="AD54">
        <v>309.5</v>
      </c>
      <c r="AE54">
        <v>21</v>
      </c>
      <c r="AF54">
        <v>8</v>
      </c>
      <c r="AG54">
        <v>52</v>
      </c>
      <c r="AI54">
        <f t="shared" si="0"/>
        <v>313.97999999999996</v>
      </c>
      <c r="AJ54" t="str">
        <f t="shared" si="1"/>
        <v>UPDATE PlayerSeason SET Points=313.98, GamesPlayed=15 FROM dbo.PlayerSeason INNER JOIN dbo.Player ON Player.PlayerID=PlayerSeason.PlayerID WHERE Name='Drew Brees' AND Year=2018 AND PrimaryPosition='QB'</v>
      </c>
    </row>
    <row r="55" spans="1:36" x14ac:dyDescent="0.25">
      <c r="A55">
        <v>53</v>
      </c>
      <c r="B55" t="s">
        <v>180</v>
      </c>
      <c r="C55" t="s">
        <v>44</v>
      </c>
      <c r="D55" t="s">
        <v>46</v>
      </c>
      <c r="E55">
        <v>24</v>
      </c>
      <c r="F55">
        <v>16</v>
      </c>
      <c r="G55">
        <v>5</v>
      </c>
      <c r="H55">
        <v>0</v>
      </c>
      <c r="I55">
        <v>0</v>
      </c>
      <c r="J55">
        <v>0</v>
      </c>
      <c r="K55">
        <v>0</v>
      </c>
      <c r="L55">
        <v>0</v>
      </c>
      <c r="M55">
        <v>7</v>
      </c>
      <c r="N55">
        <v>28</v>
      </c>
      <c r="O55">
        <v>4</v>
      </c>
      <c r="P55">
        <v>1</v>
      </c>
      <c r="Q55">
        <v>66</v>
      </c>
      <c r="R55">
        <v>43</v>
      </c>
      <c r="S55">
        <v>664</v>
      </c>
      <c r="T55">
        <v>15.44</v>
      </c>
      <c r="U55">
        <v>10</v>
      </c>
      <c r="V55">
        <v>0</v>
      </c>
      <c r="W55">
        <v>0</v>
      </c>
      <c r="X55">
        <v>11</v>
      </c>
      <c r="Y55">
        <v>1</v>
      </c>
      <c r="AA55">
        <v>137</v>
      </c>
      <c r="AB55">
        <v>180.2</v>
      </c>
      <c r="AC55">
        <v>183.2</v>
      </c>
      <c r="AD55">
        <v>158.69999999999999</v>
      </c>
      <c r="AE55">
        <v>21</v>
      </c>
      <c r="AF55">
        <v>20</v>
      </c>
      <c r="AG55">
        <v>53</v>
      </c>
      <c r="AI55">
        <f t="shared" si="0"/>
        <v>135.20000000000002</v>
      </c>
      <c r="AJ55" t="str">
        <f t="shared" si="1"/>
        <v>UPDATE PlayerSeason SET Points=135.2, GamesPlayed=16 FROM dbo.PlayerSeason INNER JOIN dbo.Player ON Player.PlayerID=PlayerSeason.PlayerID WHERE Name='Mike Williams' AND Year=2018 AND PrimaryPosition='WR'</v>
      </c>
    </row>
    <row r="56" spans="1:36" x14ac:dyDescent="0.25">
      <c r="A56">
        <v>54</v>
      </c>
      <c r="B56" t="s">
        <v>299</v>
      </c>
      <c r="C56" t="s">
        <v>34</v>
      </c>
      <c r="D56" t="s">
        <v>46</v>
      </c>
      <c r="E56">
        <v>25</v>
      </c>
      <c r="F56">
        <v>15</v>
      </c>
      <c r="G56">
        <v>13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8</v>
      </c>
      <c r="O56">
        <v>8</v>
      </c>
      <c r="P56">
        <v>0</v>
      </c>
      <c r="Q56">
        <v>119</v>
      </c>
      <c r="R56">
        <v>70</v>
      </c>
      <c r="S56">
        <v>1063</v>
      </c>
      <c r="T56">
        <v>15.19</v>
      </c>
      <c r="U56">
        <v>5</v>
      </c>
      <c r="V56">
        <v>1</v>
      </c>
      <c r="W56">
        <v>0</v>
      </c>
      <c r="X56">
        <v>5</v>
      </c>
      <c r="AA56">
        <v>137</v>
      </c>
      <c r="AB56">
        <v>207.1</v>
      </c>
      <c r="AC56">
        <v>210.1</v>
      </c>
      <c r="AD56">
        <v>172.1</v>
      </c>
      <c r="AE56">
        <v>21</v>
      </c>
      <c r="AF56">
        <v>21</v>
      </c>
      <c r="AG56">
        <v>54</v>
      </c>
      <c r="AI56">
        <f t="shared" si="0"/>
        <v>137.10000000000002</v>
      </c>
      <c r="AJ56" t="str">
        <f t="shared" si="1"/>
        <v>UPDATE PlayerSeason SET Points=137.1, GamesPlayed=15 FROM dbo.PlayerSeason INNER JOIN dbo.Player ON Player.PlayerID=PlayerSeason.PlayerID WHERE Name='Kenny Golladay' AND Year=2018 AND PrimaryPosition='WR'</v>
      </c>
    </row>
    <row r="57" spans="1:36" x14ac:dyDescent="0.25">
      <c r="A57">
        <v>55</v>
      </c>
      <c r="B57" t="s">
        <v>1191</v>
      </c>
      <c r="C57" t="s">
        <v>22</v>
      </c>
      <c r="D57" t="s">
        <v>46</v>
      </c>
      <c r="E57">
        <v>26</v>
      </c>
      <c r="F57">
        <v>16</v>
      </c>
      <c r="G57">
        <v>14</v>
      </c>
      <c r="H57">
        <v>1</v>
      </c>
      <c r="I57">
        <v>2</v>
      </c>
      <c r="J57">
        <v>63</v>
      </c>
      <c r="K57">
        <v>0</v>
      </c>
      <c r="L57">
        <v>0</v>
      </c>
      <c r="M57">
        <v>3</v>
      </c>
      <c r="N57">
        <v>60</v>
      </c>
      <c r="O57">
        <v>20</v>
      </c>
      <c r="P57">
        <v>1</v>
      </c>
      <c r="Q57">
        <v>149</v>
      </c>
      <c r="R57">
        <v>81</v>
      </c>
      <c r="S57">
        <v>976</v>
      </c>
      <c r="T57">
        <v>12.05</v>
      </c>
      <c r="U57">
        <v>4</v>
      </c>
      <c r="V57">
        <v>1</v>
      </c>
      <c r="W57">
        <v>1</v>
      </c>
      <c r="X57">
        <v>5</v>
      </c>
      <c r="Z57">
        <v>1</v>
      </c>
      <c r="AA57">
        <v>136</v>
      </c>
      <c r="AB57">
        <v>217.1</v>
      </c>
      <c r="AC57">
        <v>221.1</v>
      </c>
      <c r="AD57">
        <v>176.6</v>
      </c>
      <c r="AE57">
        <v>20</v>
      </c>
      <c r="AF57">
        <v>22</v>
      </c>
      <c r="AG57">
        <v>55</v>
      </c>
      <c r="AI57">
        <f t="shared" si="0"/>
        <v>136.12</v>
      </c>
      <c r="AJ57" t="str">
        <f t="shared" si="1"/>
        <v>UPDATE PlayerSeason SET Points=136.12, GamesPlayed=16 FROM dbo.PlayerSeason INNER JOIN dbo.Player ON Player.PlayerID=PlayerSeason.PlayerID WHERE Name='Jarvis Landry' AND Year=2018 AND PrimaryPosition='WR'</v>
      </c>
    </row>
    <row r="58" spans="1:36" x14ac:dyDescent="0.25">
      <c r="A58">
        <v>56</v>
      </c>
      <c r="B58" t="s">
        <v>89</v>
      </c>
      <c r="C58" t="s">
        <v>39</v>
      </c>
      <c r="D58" t="s">
        <v>12</v>
      </c>
      <c r="E58">
        <v>24</v>
      </c>
      <c r="F58">
        <v>16</v>
      </c>
      <c r="G58">
        <v>7</v>
      </c>
      <c r="H58">
        <v>0</v>
      </c>
      <c r="I58">
        <v>0</v>
      </c>
      <c r="J58">
        <v>0</v>
      </c>
      <c r="K58">
        <v>0</v>
      </c>
      <c r="L58">
        <v>0</v>
      </c>
      <c r="M58">
        <v>120</v>
      </c>
      <c r="N58">
        <v>535</v>
      </c>
      <c r="O58">
        <v>4.46</v>
      </c>
      <c r="P58">
        <v>4</v>
      </c>
      <c r="Q58">
        <v>73</v>
      </c>
      <c r="R58">
        <v>53</v>
      </c>
      <c r="S58">
        <v>477</v>
      </c>
      <c r="T58">
        <v>9</v>
      </c>
      <c r="U58">
        <v>5</v>
      </c>
      <c r="V58">
        <v>2</v>
      </c>
      <c r="W58">
        <v>1</v>
      </c>
      <c r="X58">
        <v>9</v>
      </c>
      <c r="AA58">
        <v>153</v>
      </c>
      <c r="AB58">
        <v>206.2</v>
      </c>
      <c r="AC58">
        <v>213.2</v>
      </c>
      <c r="AD58">
        <v>179.7</v>
      </c>
      <c r="AE58">
        <v>18</v>
      </c>
      <c r="AF58">
        <v>21</v>
      </c>
      <c r="AG58">
        <v>56</v>
      </c>
      <c r="AI58">
        <f t="shared" si="0"/>
        <v>155.19999999999999</v>
      </c>
      <c r="AJ58" t="str">
        <f t="shared" si="1"/>
        <v>UPDATE PlayerSeason SET Points=155.2, GamesPlayed=16 FROM dbo.PlayerSeason INNER JOIN dbo.Player ON Player.PlayerID=PlayerSeason.PlayerID WHERE Name='Kenyan Drake' AND Year=2018 AND PrimaryPosition='RB'</v>
      </c>
    </row>
    <row r="59" spans="1:36" x14ac:dyDescent="0.25">
      <c r="A59">
        <v>57</v>
      </c>
      <c r="B59" t="s">
        <v>328</v>
      </c>
      <c r="C59" t="s">
        <v>41</v>
      </c>
      <c r="D59" t="s">
        <v>46</v>
      </c>
      <c r="E59">
        <v>32</v>
      </c>
      <c r="F59">
        <v>12</v>
      </c>
      <c r="G59">
        <v>12</v>
      </c>
      <c r="H59">
        <v>2</v>
      </c>
      <c r="I59">
        <v>2</v>
      </c>
      <c r="J59">
        <v>43</v>
      </c>
      <c r="K59">
        <v>0</v>
      </c>
      <c r="L59">
        <v>0</v>
      </c>
      <c r="M59">
        <v>9</v>
      </c>
      <c r="N59">
        <v>107</v>
      </c>
      <c r="O59">
        <v>11.89</v>
      </c>
      <c r="P59">
        <v>0</v>
      </c>
      <c r="Q59">
        <v>108</v>
      </c>
      <c r="R59">
        <v>74</v>
      </c>
      <c r="S59">
        <v>850</v>
      </c>
      <c r="T59">
        <v>11.49</v>
      </c>
      <c r="U59">
        <v>6</v>
      </c>
      <c r="V59">
        <v>1</v>
      </c>
      <c r="W59">
        <v>0</v>
      </c>
      <c r="X59">
        <v>6</v>
      </c>
      <c r="AA59">
        <v>133</v>
      </c>
      <c r="AB59">
        <v>207.4</v>
      </c>
      <c r="AC59">
        <v>213.4</v>
      </c>
      <c r="AD59">
        <v>170.4</v>
      </c>
      <c r="AE59">
        <v>17</v>
      </c>
      <c r="AF59">
        <v>23</v>
      </c>
      <c r="AG59">
        <v>57</v>
      </c>
      <c r="AI59">
        <f t="shared" si="0"/>
        <v>133.41999999999999</v>
      </c>
      <c r="AJ59" t="str">
        <f t="shared" si="1"/>
        <v>UPDATE PlayerSeason SET Points=133.42, GamesPlayed=12 FROM dbo.PlayerSeason INNER JOIN dbo.Player ON Player.PlayerID=PlayerSeason.PlayerID WHERE Name='Julian Edelman' AND Year=2018 AND PrimaryPosition='WR'</v>
      </c>
    </row>
    <row r="60" spans="1:36" x14ac:dyDescent="0.25">
      <c r="A60">
        <v>58</v>
      </c>
      <c r="B60" t="s">
        <v>1185</v>
      </c>
      <c r="C60" t="s">
        <v>40</v>
      </c>
      <c r="D60" t="s">
        <v>33</v>
      </c>
      <c r="E60">
        <v>30</v>
      </c>
      <c r="F60">
        <v>16</v>
      </c>
      <c r="G60">
        <v>16</v>
      </c>
      <c r="H60">
        <v>280</v>
      </c>
      <c r="I60">
        <v>427</v>
      </c>
      <c r="J60">
        <v>3448</v>
      </c>
      <c r="K60">
        <v>35</v>
      </c>
      <c r="L60">
        <v>7</v>
      </c>
      <c r="M60">
        <v>67</v>
      </c>
      <c r="N60">
        <v>376</v>
      </c>
      <c r="O60">
        <v>5.61</v>
      </c>
      <c r="P60">
        <v>0</v>
      </c>
      <c r="Q60">
        <v>1</v>
      </c>
      <c r="R60">
        <v>1</v>
      </c>
      <c r="S60">
        <v>-11</v>
      </c>
      <c r="T60">
        <v>-11</v>
      </c>
      <c r="U60">
        <v>0</v>
      </c>
      <c r="V60">
        <v>10</v>
      </c>
      <c r="W60">
        <v>2</v>
      </c>
      <c r="X60">
        <v>0</v>
      </c>
      <c r="Z60">
        <v>1</v>
      </c>
      <c r="AA60">
        <v>298</v>
      </c>
      <c r="AB60">
        <v>299.39999999999998</v>
      </c>
      <c r="AC60">
        <v>314.39999999999998</v>
      </c>
      <c r="AD60">
        <v>305.89999999999998</v>
      </c>
      <c r="AE60">
        <v>16</v>
      </c>
      <c r="AF60">
        <v>9</v>
      </c>
      <c r="AG60">
        <v>58</v>
      </c>
      <c r="AI60">
        <f t="shared" si="0"/>
        <v>314.42</v>
      </c>
      <c r="AJ60" t="str">
        <f t="shared" si="1"/>
        <v>UPDATE PlayerSeason SET Points=314.42, GamesPlayed=16 FROM dbo.PlayerSeason INNER JOIN dbo.Player ON Player.PlayerID=PlayerSeason.PlayerID WHERE Name='Russell Wilson' AND Year=2018 AND PrimaryPosition='QB'</v>
      </c>
    </row>
    <row r="61" spans="1:36" x14ac:dyDescent="0.25">
      <c r="A61">
        <v>59</v>
      </c>
      <c r="B61" t="s">
        <v>897</v>
      </c>
      <c r="C61" t="s">
        <v>37</v>
      </c>
      <c r="D61" t="s">
        <v>12</v>
      </c>
      <c r="E61">
        <v>27</v>
      </c>
      <c r="F61">
        <v>14</v>
      </c>
      <c r="G61">
        <v>14</v>
      </c>
      <c r="H61">
        <v>0</v>
      </c>
      <c r="I61">
        <v>0</v>
      </c>
      <c r="J61">
        <v>0</v>
      </c>
      <c r="K61">
        <v>0</v>
      </c>
      <c r="L61">
        <v>0</v>
      </c>
      <c r="M61">
        <v>210</v>
      </c>
      <c r="N61">
        <v>973</v>
      </c>
      <c r="O61">
        <v>4.63</v>
      </c>
      <c r="P61">
        <v>5</v>
      </c>
      <c r="Q61">
        <v>35</v>
      </c>
      <c r="R61">
        <v>25</v>
      </c>
      <c r="S61">
        <v>163</v>
      </c>
      <c r="T61">
        <v>6.52</v>
      </c>
      <c r="U61">
        <v>1</v>
      </c>
      <c r="V61">
        <v>1</v>
      </c>
      <c r="W61">
        <v>1</v>
      </c>
      <c r="X61">
        <v>6</v>
      </c>
      <c r="AA61">
        <v>148</v>
      </c>
      <c r="AB61">
        <v>172.6</v>
      </c>
      <c r="AC61">
        <v>179.6</v>
      </c>
      <c r="AD61">
        <v>160.1</v>
      </c>
      <c r="AE61">
        <v>12</v>
      </c>
      <c r="AF61">
        <v>22</v>
      </c>
      <c r="AG61">
        <v>59</v>
      </c>
      <c r="AI61">
        <f t="shared" si="0"/>
        <v>149.6</v>
      </c>
      <c r="AJ61" t="str">
        <f t="shared" si="1"/>
        <v>UPDATE PlayerSeason SET Points=149.6, GamesPlayed=14 FROM dbo.PlayerSeason INNER JOIN dbo.Player ON Player.PlayerID=PlayerSeason.PlayerID WHERE Name='Lamar Miller' AND Year=2018 AND PrimaryPosition='RB'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182</v>
      </c>
      <c r="C63" t="s">
        <v>20</v>
      </c>
      <c r="D63" t="s">
        <v>46</v>
      </c>
      <c r="E63">
        <v>31</v>
      </c>
      <c r="F63">
        <v>12</v>
      </c>
      <c r="G63">
        <v>12</v>
      </c>
      <c r="H63">
        <v>1</v>
      </c>
      <c r="I63">
        <v>1</v>
      </c>
      <c r="J63">
        <v>28</v>
      </c>
      <c r="K63">
        <v>1</v>
      </c>
      <c r="L63">
        <v>0</v>
      </c>
      <c r="M63">
        <v>4</v>
      </c>
      <c r="N63">
        <v>53</v>
      </c>
      <c r="O63">
        <v>13.25</v>
      </c>
      <c r="P63">
        <v>1</v>
      </c>
      <c r="Q63">
        <v>98</v>
      </c>
      <c r="R63">
        <v>71</v>
      </c>
      <c r="S63">
        <v>868</v>
      </c>
      <c r="T63">
        <v>12.23</v>
      </c>
      <c r="U63">
        <v>4</v>
      </c>
      <c r="V63">
        <v>1</v>
      </c>
      <c r="W63">
        <v>0</v>
      </c>
      <c r="X63">
        <v>5</v>
      </c>
      <c r="AA63">
        <v>127</v>
      </c>
      <c r="AB63">
        <v>198.2</v>
      </c>
      <c r="AC63">
        <v>201.2</v>
      </c>
      <c r="AD63">
        <v>162.69999999999999</v>
      </c>
      <c r="AE63">
        <v>11</v>
      </c>
      <c r="AF63">
        <v>24</v>
      </c>
      <c r="AG63">
        <v>60</v>
      </c>
      <c r="AI63">
        <f t="shared" si="0"/>
        <v>127.22</v>
      </c>
      <c r="AJ63" t="str">
        <f t="shared" si="1"/>
        <v>UPDATE PlayerSeason SET Points=127.22, GamesPlayed=12 FROM dbo.PlayerSeason INNER JOIN dbo.Player ON Player.PlayerID=PlayerSeason.PlayerID WHERE Name='Emmanuel Sanders' AND Year=2018 AND PrimaryPosition='WR'</v>
      </c>
    </row>
    <row r="64" spans="1:36" x14ac:dyDescent="0.25">
      <c r="A64">
        <v>61</v>
      </c>
      <c r="B64" t="s">
        <v>272</v>
      </c>
      <c r="C64" t="s">
        <v>15</v>
      </c>
      <c r="D64" t="s">
        <v>47</v>
      </c>
      <c r="E64">
        <v>27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2</v>
      </c>
      <c r="O64">
        <v>2</v>
      </c>
      <c r="P64">
        <v>0</v>
      </c>
      <c r="Q64">
        <v>76</v>
      </c>
      <c r="R64">
        <v>54</v>
      </c>
      <c r="S64">
        <v>569</v>
      </c>
      <c r="T64">
        <v>10.54</v>
      </c>
      <c r="U64">
        <v>6</v>
      </c>
      <c r="V64">
        <v>1</v>
      </c>
      <c r="W64">
        <v>1</v>
      </c>
      <c r="X64">
        <v>6</v>
      </c>
      <c r="Y64">
        <v>1</v>
      </c>
      <c r="AA64">
        <v>93</v>
      </c>
      <c r="AB64">
        <v>147.1</v>
      </c>
      <c r="AC64">
        <v>151.1</v>
      </c>
      <c r="AD64">
        <v>120.1</v>
      </c>
      <c r="AE64">
        <v>10</v>
      </c>
      <c r="AF64">
        <v>6</v>
      </c>
      <c r="AG64">
        <v>61</v>
      </c>
      <c r="AI64">
        <f t="shared" si="0"/>
        <v>93.100000000000009</v>
      </c>
      <c r="AJ64" t="str">
        <f t="shared" si="1"/>
        <v>UPDATE PlayerSeason SET Points=93.1, GamesPlayed=16 FROM dbo.PlayerSeason INNER JOIN dbo.Player ON Player.PlayerID=PlayerSeason.PlayerID WHERE Name='Trey Burton' AND Year=2018 AND PrimaryPosition='TE'</v>
      </c>
    </row>
    <row r="65" spans="1:36" x14ac:dyDescent="0.25">
      <c r="A65">
        <v>62</v>
      </c>
      <c r="B65" t="s">
        <v>687</v>
      </c>
      <c r="C65" t="s">
        <v>21</v>
      </c>
      <c r="D65" t="s">
        <v>12</v>
      </c>
      <c r="E65">
        <v>24</v>
      </c>
      <c r="F65">
        <v>12</v>
      </c>
      <c r="G65">
        <v>8</v>
      </c>
      <c r="H65">
        <v>0</v>
      </c>
      <c r="I65">
        <v>0</v>
      </c>
      <c r="J65">
        <v>0</v>
      </c>
      <c r="K65">
        <v>0</v>
      </c>
      <c r="L65">
        <v>0</v>
      </c>
      <c r="M65">
        <v>133</v>
      </c>
      <c r="N65">
        <v>728</v>
      </c>
      <c r="O65">
        <v>5.47</v>
      </c>
      <c r="P65">
        <v>8</v>
      </c>
      <c r="Q65">
        <v>35</v>
      </c>
      <c r="R65">
        <v>26</v>
      </c>
      <c r="S65">
        <v>206</v>
      </c>
      <c r="T65">
        <v>7.92</v>
      </c>
      <c r="U65">
        <v>1</v>
      </c>
      <c r="V65">
        <v>1</v>
      </c>
      <c r="W65">
        <v>1</v>
      </c>
      <c r="X65">
        <v>9</v>
      </c>
      <c r="AA65">
        <v>145</v>
      </c>
      <c r="AB65">
        <v>171.4</v>
      </c>
      <c r="AC65">
        <v>178.4</v>
      </c>
      <c r="AD65">
        <v>158.4</v>
      </c>
      <c r="AE65">
        <v>10</v>
      </c>
      <c r="AF65">
        <v>23</v>
      </c>
      <c r="AG65">
        <v>62</v>
      </c>
      <c r="AI65">
        <f t="shared" si="0"/>
        <v>147.4</v>
      </c>
      <c r="AJ65" t="str">
        <f t="shared" si="1"/>
        <v>UPDATE PlayerSeason SET Points=147.4, GamesPlayed=12 FROM dbo.PlayerSeason INNER JOIN dbo.Player ON Player.PlayerID=PlayerSeason.PlayerID WHERE Name='Aaron Jones' AND Year=2018 AND PrimaryPosition='RB'</v>
      </c>
    </row>
    <row r="66" spans="1:36" x14ac:dyDescent="0.25">
      <c r="A66">
        <v>63</v>
      </c>
      <c r="B66" t="s">
        <v>155</v>
      </c>
      <c r="C66" t="s">
        <v>24</v>
      </c>
      <c r="D66" t="s">
        <v>46</v>
      </c>
      <c r="E66">
        <v>22</v>
      </c>
      <c r="F66">
        <v>16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95</v>
      </c>
      <c r="R66">
        <v>59</v>
      </c>
      <c r="S66">
        <v>842</v>
      </c>
      <c r="T66">
        <v>14.27</v>
      </c>
      <c r="U66">
        <v>7</v>
      </c>
      <c r="V66">
        <v>4</v>
      </c>
      <c r="W66">
        <v>1</v>
      </c>
      <c r="X66">
        <v>7</v>
      </c>
      <c r="Y66">
        <v>1</v>
      </c>
      <c r="AA66">
        <v>126</v>
      </c>
      <c r="AB66">
        <v>185.2</v>
      </c>
      <c r="AC66">
        <v>189.2</v>
      </c>
      <c r="AD66">
        <v>155.69999999999999</v>
      </c>
      <c r="AE66">
        <v>10</v>
      </c>
      <c r="AF66">
        <v>25</v>
      </c>
      <c r="AG66">
        <v>63</v>
      </c>
      <c r="AI66">
        <f t="shared" si="0"/>
        <v>126.2</v>
      </c>
      <c r="AJ66" t="str">
        <f t="shared" si="1"/>
        <v>UPDATE PlayerSeason SET Points=126.2, GamesPlayed=16 FROM dbo.PlayerSeason INNER JOIN dbo.Player ON Player.PlayerID=PlayerSeason.PlayerID WHERE Name='Chris Godwin' AND Year=2018 AND PrimaryPosition='WR'</v>
      </c>
    </row>
    <row r="67" spans="1:36" x14ac:dyDescent="0.25">
      <c r="A67">
        <v>64</v>
      </c>
      <c r="B67" t="s">
        <v>722</v>
      </c>
      <c r="C67" t="s">
        <v>23</v>
      </c>
      <c r="D67" t="s">
        <v>47</v>
      </c>
      <c r="E67">
        <v>24</v>
      </c>
      <c r="F67">
        <v>16</v>
      </c>
      <c r="G67">
        <v>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88</v>
      </c>
      <c r="R67">
        <v>71</v>
      </c>
      <c r="S67">
        <v>660</v>
      </c>
      <c r="T67">
        <v>9.3000000000000007</v>
      </c>
      <c r="U67">
        <v>4</v>
      </c>
      <c r="V67">
        <v>0</v>
      </c>
      <c r="W67">
        <v>0</v>
      </c>
      <c r="X67">
        <v>4</v>
      </c>
      <c r="Y67">
        <v>1</v>
      </c>
      <c r="AA67">
        <v>92</v>
      </c>
      <c r="AB67">
        <v>163</v>
      </c>
      <c r="AC67">
        <v>166</v>
      </c>
      <c r="AD67">
        <v>127.5</v>
      </c>
      <c r="AE67">
        <v>9</v>
      </c>
      <c r="AF67">
        <v>7</v>
      </c>
      <c r="AG67">
        <v>64</v>
      </c>
      <c r="AI67">
        <f t="shared" ref="AI67:AI130" si="2">(S67/10)+(U67*6)+(J67/25)+(K67*4)+(N67/10)+(P67*6)</f>
        <v>90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Points=90, GamesPlayed=16 FROM dbo.PlayerSeason INNER JOIN dbo.Player ON Player.PlayerID=PlayerSeason.PlayerID WHERE Name='Austin Hooper' AND Year=2018 AND PrimaryPosition='TE'</v>
      </c>
    </row>
    <row r="68" spans="1:36" x14ac:dyDescent="0.25">
      <c r="A68">
        <v>65</v>
      </c>
      <c r="B68" t="s">
        <v>336</v>
      </c>
      <c r="C68" t="s">
        <v>22</v>
      </c>
      <c r="D68" t="s">
        <v>47</v>
      </c>
      <c r="E68">
        <v>22</v>
      </c>
      <c r="F68">
        <v>16</v>
      </c>
      <c r="G68">
        <v>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88</v>
      </c>
      <c r="R68">
        <v>56</v>
      </c>
      <c r="S68">
        <v>639</v>
      </c>
      <c r="T68">
        <v>11.41</v>
      </c>
      <c r="U68">
        <v>4</v>
      </c>
      <c r="V68">
        <v>0</v>
      </c>
      <c r="W68">
        <v>0</v>
      </c>
      <c r="X68">
        <v>4</v>
      </c>
      <c r="AA68">
        <v>88</v>
      </c>
      <c r="AB68">
        <v>143.9</v>
      </c>
      <c r="AC68">
        <v>146.9</v>
      </c>
      <c r="AD68">
        <v>115.9</v>
      </c>
      <c r="AE68">
        <v>5</v>
      </c>
      <c r="AF68">
        <v>8</v>
      </c>
      <c r="AG68">
        <v>65</v>
      </c>
      <c r="AI68">
        <f t="shared" si="2"/>
        <v>87.9</v>
      </c>
      <c r="AJ68" t="str">
        <f t="shared" si="3"/>
        <v>UPDATE PlayerSeason SET Points=87.9, GamesPlayed=16 FROM dbo.PlayerSeason INNER JOIN dbo.Player ON Player.PlayerID=PlayerSeason.PlayerID WHERE Name='David Njoku' AND Year=2018 AND PrimaryPosition='TE'</v>
      </c>
    </row>
    <row r="69" spans="1:36" x14ac:dyDescent="0.25">
      <c r="A69">
        <v>66</v>
      </c>
      <c r="B69" t="s">
        <v>326</v>
      </c>
      <c r="C69" t="s">
        <v>13</v>
      </c>
      <c r="D69" t="s">
        <v>47</v>
      </c>
      <c r="E69">
        <v>29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82</v>
      </c>
      <c r="R69">
        <v>64</v>
      </c>
      <c r="S69">
        <v>634</v>
      </c>
      <c r="T69">
        <v>9.91</v>
      </c>
      <c r="U69">
        <v>4</v>
      </c>
      <c r="V69">
        <v>0</v>
      </c>
      <c r="W69">
        <v>0</v>
      </c>
      <c r="X69">
        <v>4</v>
      </c>
      <c r="AA69">
        <v>87</v>
      </c>
      <c r="AB69">
        <v>151.4</v>
      </c>
      <c r="AC69">
        <v>154.4</v>
      </c>
      <c r="AD69">
        <v>119.4</v>
      </c>
      <c r="AE69">
        <v>4</v>
      </c>
      <c r="AF69">
        <v>9</v>
      </c>
      <c r="AG69">
        <v>66</v>
      </c>
      <c r="AI69">
        <f t="shared" si="2"/>
        <v>87.4</v>
      </c>
      <c r="AJ69" t="str">
        <f t="shared" si="3"/>
        <v>UPDATE PlayerSeason SET Points=87.4, GamesPlayed=16 FROM dbo.PlayerSeason INNER JOIN dbo.Player ON Player.PlayerID=PlayerSeason.PlayerID WHERE Name='Kyle Rudolph' AND Year=2018 AND PrimaryPosition='TE'</v>
      </c>
    </row>
    <row r="70" spans="1:36" x14ac:dyDescent="0.25">
      <c r="A70">
        <v>67</v>
      </c>
      <c r="B70" t="s">
        <v>403</v>
      </c>
      <c r="C70" t="s">
        <v>31</v>
      </c>
      <c r="D70" t="s">
        <v>46</v>
      </c>
      <c r="E70">
        <v>28</v>
      </c>
      <c r="F70">
        <v>13</v>
      </c>
      <c r="G70">
        <v>13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92</v>
      </c>
      <c r="R70">
        <v>65</v>
      </c>
      <c r="S70">
        <v>843</v>
      </c>
      <c r="T70">
        <v>12.97</v>
      </c>
      <c r="U70">
        <v>6</v>
      </c>
      <c r="V70">
        <v>1</v>
      </c>
      <c r="W70">
        <v>0</v>
      </c>
      <c r="X70">
        <v>6</v>
      </c>
      <c r="AA70">
        <v>120</v>
      </c>
      <c r="AB70">
        <v>185.3</v>
      </c>
      <c r="AC70">
        <v>188.3</v>
      </c>
      <c r="AD70">
        <v>152.80000000000001</v>
      </c>
      <c r="AE70">
        <v>4</v>
      </c>
      <c r="AF70">
        <v>26</v>
      </c>
      <c r="AG70">
        <v>67</v>
      </c>
      <c r="AI70">
        <f t="shared" si="2"/>
        <v>120.3</v>
      </c>
      <c r="AJ70" t="str">
        <f t="shared" si="3"/>
        <v>UPDATE PlayerSeason SET Points=120.3, GamesPlayed=13 FROM dbo.PlayerSeason INNER JOIN dbo.Player ON Player.PlayerID=PlayerSeason.PlayerID WHERE Name='Alshon Jeffery' AND Year=2018 AND PrimaryPosition='WR'</v>
      </c>
    </row>
    <row r="71" spans="1:36" x14ac:dyDescent="0.25">
      <c r="A71">
        <v>68</v>
      </c>
      <c r="B71" t="s">
        <v>364</v>
      </c>
      <c r="C71" t="s">
        <v>24</v>
      </c>
      <c r="D71" t="s">
        <v>47</v>
      </c>
      <c r="E71">
        <v>24</v>
      </c>
      <c r="F71">
        <v>10</v>
      </c>
      <c r="G71">
        <v>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48</v>
      </c>
      <c r="R71">
        <v>34</v>
      </c>
      <c r="S71">
        <v>565</v>
      </c>
      <c r="T71">
        <v>16.62</v>
      </c>
      <c r="U71">
        <v>5</v>
      </c>
      <c r="V71">
        <v>0</v>
      </c>
      <c r="W71">
        <v>0</v>
      </c>
      <c r="X71">
        <v>5</v>
      </c>
      <c r="AA71">
        <v>87</v>
      </c>
      <c r="AB71">
        <v>120.5</v>
      </c>
      <c r="AC71">
        <v>123.5</v>
      </c>
      <c r="AD71">
        <v>103.5</v>
      </c>
      <c r="AE71">
        <v>4</v>
      </c>
      <c r="AF71">
        <v>10</v>
      </c>
      <c r="AG71">
        <v>68</v>
      </c>
      <c r="AI71">
        <f t="shared" si="2"/>
        <v>86.5</v>
      </c>
      <c r="AJ71" t="str">
        <f t="shared" si="3"/>
        <v>UPDATE PlayerSeason SET Points=86.5, GamesPlayed=10 FROM dbo.PlayerSeason INNER JOIN dbo.Player ON Player.PlayerID=PlayerSeason.PlayerID WHERE Name='O.J. Howard' AND Year=2018 AND PrimaryPosition='TE'</v>
      </c>
    </row>
    <row r="72" spans="1:36" x14ac:dyDescent="0.25">
      <c r="A72">
        <v>69</v>
      </c>
      <c r="B72" t="s">
        <v>1208</v>
      </c>
      <c r="C72" t="s">
        <v>16</v>
      </c>
      <c r="D72" t="s">
        <v>33</v>
      </c>
      <c r="E72">
        <v>25</v>
      </c>
      <c r="F72">
        <v>16</v>
      </c>
      <c r="G72">
        <v>16</v>
      </c>
      <c r="H72">
        <v>356</v>
      </c>
      <c r="I72">
        <v>526</v>
      </c>
      <c r="J72">
        <v>3885</v>
      </c>
      <c r="K72">
        <v>22</v>
      </c>
      <c r="L72">
        <v>8</v>
      </c>
      <c r="M72">
        <v>75</v>
      </c>
      <c r="N72">
        <v>305</v>
      </c>
      <c r="O72">
        <v>4.07</v>
      </c>
      <c r="P72">
        <v>6</v>
      </c>
      <c r="Q72">
        <v>1</v>
      </c>
      <c r="R72">
        <v>0</v>
      </c>
      <c r="S72">
        <v>0</v>
      </c>
      <c r="U72">
        <v>0</v>
      </c>
      <c r="V72">
        <v>12</v>
      </c>
      <c r="W72">
        <v>6</v>
      </c>
      <c r="X72">
        <v>6</v>
      </c>
      <c r="Y72">
        <v>1</v>
      </c>
      <c r="Z72">
        <v>1</v>
      </c>
      <c r="AA72">
        <v>286</v>
      </c>
      <c r="AB72">
        <v>285.89999999999998</v>
      </c>
      <c r="AC72">
        <v>305.89999999999998</v>
      </c>
      <c r="AD72">
        <v>293.89999999999998</v>
      </c>
      <c r="AE72">
        <v>3</v>
      </c>
      <c r="AF72">
        <v>10</v>
      </c>
      <c r="AG72">
        <v>69</v>
      </c>
      <c r="AI72">
        <f t="shared" si="2"/>
        <v>309.89999999999998</v>
      </c>
      <c r="AJ72" t="str">
        <f t="shared" si="3"/>
        <v>UPDATE PlayerSeason SET Points=309.9, GamesPlayed=16 FROM dbo.PlayerSeason INNER JOIN dbo.Player ON Player.PlayerID=PlayerSeason.PlayerID WHERE Name='Dak Prescott' AND Year=2018 AND PrimaryPosition='QB'</v>
      </c>
    </row>
    <row r="73" spans="1:36" x14ac:dyDescent="0.25">
      <c r="A73">
        <v>70</v>
      </c>
      <c r="B73" t="s">
        <v>898</v>
      </c>
      <c r="C73" t="s">
        <v>44</v>
      </c>
      <c r="D73" t="s">
        <v>33</v>
      </c>
      <c r="E73">
        <v>37</v>
      </c>
      <c r="F73">
        <v>16</v>
      </c>
      <c r="G73">
        <v>16</v>
      </c>
      <c r="H73">
        <v>347</v>
      </c>
      <c r="I73">
        <v>508</v>
      </c>
      <c r="J73">
        <v>4308</v>
      </c>
      <c r="K73">
        <v>32</v>
      </c>
      <c r="L73">
        <v>12</v>
      </c>
      <c r="M73">
        <v>18</v>
      </c>
      <c r="N73">
        <v>7</v>
      </c>
      <c r="O73">
        <v>0.39</v>
      </c>
      <c r="P73">
        <v>0</v>
      </c>
      <c r="Q73">
        <v>0</v>
      </c>
      <c r="R73">
        <v>0</v>
      </c>
      <c r="S73">
        <v>0</v>
      </c>
      <c r="U73">
        <v>0</v>
      </c>
      <c r="V73">
        <v>2</v>
      </c>
      <c r="W73">
        <v>1</v>
      </c>
      <c r="X73">
        <v>0</v>
      </c>
      <c r="Z73">
        <v>5</v>
      </c>
      <c r="AA73">
        <v>285</v>
      </c>
      <c r="AB73">
        <v>285</v>
      </c>
      <c r="AC73">
        <v>301</v>
      </c>
      <c r="AD73">
        <v>297</v>
      </c>
      <c r="AE73">
        <v>2</v>
      </c>
      <c r="AF73">
        <v>11</v>
      </c>
      <c r="AG73">
        <v>70</v>
      </c>
      <c r="AI73">
        <f t="shared" si="2"/>
        <v>301.02</v>
      </c>
      <c r="AJ73" t="str">
        <f t="shared" si="3"/>
        <v>UPDATE PlayerSeason SET Points=301.02, GamesPlayed=16 FROM dbo.PlayerSeason INNER JOIN dbo.Player ON Player.PlayerID=PlayerSeason.PlayerID WHERE Name='Philip Rivers' AND Year=2018 AND PrimaryPosition='QB'</v>
      </c>
    </row>
    <row r="74" spans="1:36" x14ac:dyDescent="0.25">
      <c r="A74">
        <v>71</v>
      </c>
      <c r="B74" t="s">
        <v>154</v>
      </c>
      <c r="C74" t="s">
        <v>11</v>
      </c>
      <c r="D74" t="s">
        <v>46</v>
      </c>
      <c r="E74">
        <v>23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6</v>
      </c>
      <c r="N74">
        <v>55</v>
      </c>
      <c r="O74">
        <v>9.17</v>
      </c>
      <c r="P74">
        <v>0</v>
      </c>
      <c r="Q74">
        <v>112</v>
      </c>
      <c r="R74">
        <v>65</v>
      </c>
      <c r="S74">
        <v>891</v>
      </c>
      <c r="T74">
        <v>13.71</v>
      </c>
      <c r="U74">
        <v>4</v>
      </c>
      <c r="V74">
        <v>1</v>
      </c>
      <c r="W74">
        <v>0</v>
      </c>
      <c r="X74">
        <v>4</v>
      </c>
      <c r="AA74">
        <v>119</v>
      </c>
      <c r="AB74">
        <v>183.6</v>
      </c>
      <c r="AC74">
        <v>186.6</v>
      </c>
      <c r="AD74">
        <v>151.1</v>
      </c>
      <c r="AE74">
        <v>2</v>
      </c>
      <c r="AF74">
        <v>27</v>
      </c>
      <c r="AG74">
        <v>71</v>
      </c>
      <c r="AI74">
        <f t="shared" si="2"/>
        <v>118.6</v>
      </c>
      <c r="AJ74" t="str">
        <f t="shared" si="3"/>
        <v>UPDATE PlayerSeason SET Points=118.6, GamesPlayed=16 FROM dbo.PlayerSeason INNER JOIN dbo.Player ON Player.PlayerID=PlayerSeason.PlayerID WHERE Name='Corey Davis' AND Year=2018 AND PrimaryPosition='WR'</v>
      </c>
    </row>
    <row r="75" spans="1:36" x14ac:dyDescent="0.25">
      <c r="A75">
        <v>72</v>
      </c>
      <c r="B75" t="s">
        <v>111</v>
      </c>
      <c r="C75" t="s">
        <v>41</v>
      </c>
      <c r="D75" t="s">
        <v>47</v>
      </c>
      <c r="E75">
        <v>29</v>
      </c>
      <c r="F75">
        <v>13</v>
      </c>
      <c r="G75">
        <v>11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72</v>
      </c>
      <c r="R75">
        <v>47</v>
      </c>
      <c r="S75">
        <v>682</v>
      </c>
      <c r="T75">
        <v>14.51</v>
      </c>
      <c r="U75">
        <v>3</v>
      </c>
      <c r="V75">
        <v>1</v>
      </c>
      <c r="W75">
        <v>1</v>
      </c>
      <c r="X75">
        <v>3</v>
      </c>
      <c r="AA75">
        <v>84</v>
      </c>
      <c r="AB75">
        <v>131.19999999999999</v>
      </c>
      <c r="AC75">
        <v>135.19999999999999</v>
      </c>
      <c r="AD75">
        <v>107.7</v>
      </c>
      <c r="AE75">
        <v>1</v>
      </c>
      <c r="AF75">
        <v>11</v>
      </c>
      <c r="AG75">
        <v>72</v>
      </c>
      <c r="AI75">
        <f t="shared" si="2"/>
        <v>86.2</v>
      </c>
      <c r="AJ75" t="str">
        <f t="shared" si="3"/>
        <v>UPDATE PlayerSeason SET Points=86.2, GamesPlayed=13 FROM dbo.PlayerSeason INNER JOIN dbo.Player ON Player.PlayerID=PlayerSeason.PlayerID WHERE Name='Rob Gronkowski' AND Year=2018 AND PrimaryPosition='TE'</v>
      </c>
    </row>
    <row r="76" spans="1:36" x14ac:dyDescent="0.25">
      <c r="A76">
        <v>73</v>
      </c>
      <c r="B76" t="s">
        <v>294</v>
      </c>
      <c r="C76" t="s">
        <v>18</v>
      </c>
      <c r="D76" t="s">
        <v>46</v>
      </c>
      <c r="E76">
        <v>35</v>
      </c>
      <c r="F76">
        <v>16</v>
      </c>
      <c r="G76">
        <v>16</v>
      </c>
      <c r="H76">
        <v>1</v>
      </c>
      <c r="I76">
        <v>1</v>
      </c>
      <c r="J76">
        <v>32</v>
      </c>
      <c r="K76">
        <v>1</v>
      </c>
      <c r="L76">
        <v>0</v>
      </c>
      <c r="M76">
        <v>0</v>
      </c>
      <c r="N76">
        <v>0</v>
      </c>
      <c r="P76">
        <v>0</v>
      </c>
      <c r="Q76">
        <v>112</v>
      </c>
      <c r="R76">
        <v>69</v>
      </c>
      <c r="S76">
        <v>734</v>
      </c>
      <c r="T76">
        <v>10.64</v>
      </c>
      <c r="U76">
        <v>6</v>
      </c>
      <c r="V76">
        <v>0</v>
      </c>
      <c r="W76">
        <v>0</v>
      </c>
      <c r="X76">
        <v>6</v>
      </c>
      <c r="Y76">
        <v>1</v>
      </c>
      <c r="AA76">
        <v>117</v>
      </c>
      <c r="AB76">
        <v>185.7</v>
      </c>
      <c r="AC76">
        <v>188.7</v>
      </c>
      <c r="AD76">
        <v>151.19999999999999</v>
      </c>
      <c r="AF76">
        <v>28</v>
      </c>
      <c r="AG76">
        <v>73</v>
      </c>
      <c r="AI76">
        <f t="shared" si="2"/>
        <v>114.68</v>
      </c>
      <c r="AJ76" t="str">
        <f t="shared" si="3"/>
        <v>UPDATE PlayerSeason SET Points=114.68, GamesPlayed=16 FROM dbo.PlayerSeason INNER JOIN dbo.Player ON Player.PlayerID=PlayerSeason.PlayerID WHERE Name='Larry Fitzgerald' AND Year=2018 AND PrimaryPosition='WR'</v>
      </c>
    </row>
    <row r="77" spans="1:36" x14ac:dyDescent="0.25">
      <c r="A77">
        <v>74</v>
      </c>
      <c r="B77" t="s">
        <v>190</v>
      </c>
      <c r="C77" t="s">
        <v>36</v>
      </c>
      <c r="D77" t="s">
        <v>46</v>
      </c>
      <c r="E77">
        <v>25</v>
      </c>
      <c r="F77">
        <v>16</v>
      </c>
      <c r="G77">
        <v>16</v>
      </c>
      <c r="H77">
        <v>0</v>
      </c>
      <c r="I77">
        <v>0</v>
      </c>
      <c r="J77">
        <v>0</v>
      </c>
      <c r="K77">
        <v>0</v>
      </c>
      <c r="L77">
        <v>0</v>
      </c>
      <c r="M77">
        <v>3</v>
      </c>
      <c r="N77">
        <v>33</v>
      </c>
      <c r="O77">
        <v>11</v>
      </c>
      <c r="P77">
        <v>0</v>
      </c>
      <c r="Q77">
        <v>107</v>
      </c>
      <c r="R77">
        <v>66</v>
      </c>
      <c r="S77">
        <v>872</v>
      </c>
      <c r="T77">
        <v>13.21</v>
      </c>
      <c r="U77">
        <v>4</v>
      </c>
      <c r="V77">
        <v>1</v>
      </c>
      <c r="W77">
        <v>0</v>
      </c>
      <c r="X77">
        <v>4</v>
      </c>
      <c r="Y77">
        <v>1</v>
      </c>
      <c r="AA77">
        <v>117</v>
      </c>
      <c r="AB77">
        <v>182.5</v>
      </c>
      <c r="AC77">
        <v>185.5</v>
      </c>
      <c r="AD77">
        <v>149.5</v>
      </c>
      <c r="AF77">
        <v>29</v>
      </c>
      <c r="AG77">
        <v>74</v>
      </c>
      <c r="AI77">
        <f t="shared" si="2"/>
        <v>114.5</v>
      </c>
      <c r="AJ77" t="str">
        <f t="shared" si="3"/>
        <v>UPDATE PlayerSeason SET Points=114.5, GamesPlayed=16 FROM dbo.PlayerSeason INNER JOIN dbo.Player ON Player.PlayerID=PlayerSeason.PlayerID WHERE Name='Sterling Shepard' AND Year=2018 AND PrimaryPosition='WR'</v>
      </c>
    </row>
    <row r="78" spans="1:36" x14ac:dyDescent="0.25">
      <c r="A78">
        <v>75</v>
      </c>
      <c r="B78" t="s">
        <v>134</v>
      </c>
      <c r="C78" t="s">
        <v>30</v>
      </c>
      <c r="D78" t="s">
        <v>33</v>
      </c>
      <c r="E78">
        <v>29</v>
      </c>
      <c r="F78">
        <v>14</v>
      </c>
      <c r="G78">
        <v>14</v>
      </c>
      <c r="H78">
        <v>320</v>
      </c>
      <c r="I78">
        <v>471</v>
      </c>
      <c r="J78">
        <v>3395</v>
      </c>
      <c r="K78">
        <v>24</v>
      </c>
      <c r="L78">
        <v>13</v>
      </c>
      <c r="M78">
        <v>101</v>
      </c>
      <c r="N78">
        <v>488</v>
      </c>
      <c r="O78">
        <v>4.83</v>
      </c>
      <c r="P78">
        <v>4</v>
      </c>
      <c r="Q78">
        <v>0</v>
      </c>
      <c r="R78">
        <v>0</v>
      </c>
      <c r="S78">
        <v>0</v>
      </c>
      <c r="U78">
        <v>0</v>
      </c>
      <c r="V78">
        <v>6</v>
      </c>
      <c r="W78">
        <v>0</v>
      </c>
      <c r="X78">
        <v>4</v>
      </c>
      <c r="Z78">
        <v>2</v>
      </c>
      <c r="AA78">
        <v>283</v>
      </c>
      <c r="AB78">
        <v>282.60000000000002</v>
      </c>
      <c r="AC78">
        <v>301.60000000000002</v>
      </c>
      <c r="AD78">
        <v>295.60000000000002</v>
      </c>
      <c r="AF78">
        <v>12</v>
      </c>
      <c r="AG78">
        <v>75</v>
      </c>
      <c r="AI78">
        <f t="shared" si="2"/>
        <v>304.60000000000002</v>
      </c>
      <c r="AJ78" t="str">
        <f t="shared" si="3"/>
        <v>UPDATE PlayerSeason SET Points=304.6, GamesPlayed=14 FROM dbo.PlayerSeason INNER JOIN dbo.Player ON Player.PlayerID=PlayerSeason.PlayerID WHERE Name='Cam Newton' AND Year=2018 AND PrimaryPosition='QB'</v>
      </c>
    </row>
    <row r="79" spans="1:36" x14ac:dyDescent="0.25">
      <c r="A79">
        <v>76</v>
      </c>
      <c r="B79" t="s">
        <v>475</v>
      </c>
      <c r="C79" t="s">
        <v>29</v>
      </c>
      <c r="D79" t="s">
        <v>47</v>
      </c>
      <c r="E79">
        <v>28</v>
      </c>
      <c r="F79">
        <v>15</v>
      </c>
      <c r="G79">
        <v>14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72</v>
      </c>
      <c r="R79">
        <v>50</v>
      </c>
      <c r="S79">
        <v>610</v>
      </c>
      <c r="T79">
        <v>12.2</v>
      </c>
      <c r="U79">
        <v>4</v>
      </c>
      <c r="V79">
        <v>2</v>
      </c>
      <c r="W79">
        <v>1</v>
      </c>
      <c r="X79">
        <v>4</v>
      </c>
      <c r="AA79">
        <v>83</v>
      </c>
      <c r="AB79">
        <v>133</v>
      </c>
      <c r="AC79">
        <v>137</v>
      </c>
      <c r="AD79">
        <v>108</v>
      </c>
      <c r="AF79">
        <v>12</v>
      </c>
      <c r="AG79">
        <v>76</v>
      </c>
      <c r="AI79">
        <f t="shared" si="2"/>
        <v>85</v>
      </c>
      <c r="AJ79" t="str">
        <f t="shared" si="3"/>
        <v>UPDATE PlayerSeason SET Points=85, GamesPlayed=15 FROM dbo.PlayerSeason INNER JOIN dbo.Player ON Player.PlayerID=PlayerSeason.PlayerID WHERE Name='Vance McDonald' AND Year=2018 AND PrimaryPosition='TE'</v>
      </c>
    </row>
    <row r="80" spans="1:36" x14ac:dyDescent="0.25">
      <c r="A80">
        <v>77</v>
      </c>
      <c r="B80" t="s">
        <v>334</v>
      </c>
      <c r="C80" t="s">
        <v>42</v>
      </c>
      <c r="D80" t="s">
        <v>12</v>
      </c>
      <c r="E80">
        <v>23</v>
      </c>
      <c r="F80">
        <v>14</v>
      </c>
      <c r="G80">
        <v>13</v>
      </c>
      <c r="H80">
        <v>0</v>
      </c>
      <c r="I80">
        <v>0</v>
      </c>
      <c r="J80">
        <v>0</v>
      </c>
      <c r="K80">
        <v>0</v>
      </c>
      <c r="L80">
        <v>0</v>
      </c>
      <c r="M80">
        <v>153</v>
      </c>
      <c r="N80">
        <v>814</v>
      </c>
      <c r="O80">
        <v>5.32</v>
      </c>
      <c r="P80">
        <v>3</v>
      </c>
      <c r="Q80">
        <v>31</v>
      </c>
      <c r="R80">
        <v>27</v>
      </c>
      <c r="S80">
        <v>261</v>
      </c>
      <c r="T80">
        <v>9.67</v>
      </c>
      <c r="U80">
        <v>2</v>
      </c>
      <c r="V80">
        <v>1</v>
      </c>
      <c r="W80">
        <v>1</v>
      </c>
      <c r="X80">
        <v>5</v>
      </c>
      <c r="AA80">
        <v>136</v>
      </c>
      <c r="AB80">
        <v>162.5</v>
      </c>
      <c r="AC80">
        <v>169.5</v>
      </c>
      <c r="AD80">
        <v>149</v>
      </c>
      <c r="AF80">
        <v>24</v>
      </c>
      <c r="AG80">
        <v>77</v>
      </c>
      <c r="AI80">
        <f t="shared" si="2"/>
        <v>137.5</v>
      </c>
      <c r="AJ80" t="str">
        <f t="shared" si="3"/>
        <v>UPDATE PlayerSeason SET Points=137.5, GamesPlayed=14 FROM dbo.PlayerSeason INNER JOIN dbo.Player ON Player.PlayerID=PlayerSeason.PlayerID WHERE Name='Matt Breida' AND Year=2018 AND PrimaryPosition='RB'</v>
      </c>
    </row>
    <row r="81" spans="1:36" x14ac:dyDescent="0.25">
      <c r="A81">
        <v>78</v>
      </c>
      <c r="B81" t="s">
        <v>365</v>
      </c>
      <c r="C81" t="s">
        <v>23</v>
      </c>
      <c r="D81" t="s">
        <v>46</v>
      </c>
      <c r="E81">
        <v>29</v>
      </c>
      <c r="F81">
        <v>16</v>
      </c>
      <c r="G81">
        <v>16</v>
      </c>
      <c r="H81">
        <v>1</v>
      </c>
      <c r="I81">
        <v>2</v>
      </c>
      <c r="J81">
        <v>5</v>
      </c>
      <c r="K81">
        <v>1</v>
      </c>
      <c r="L81">
        <v>0</v>
      </c>
      <c r="M81">
        <v>7</v>
      </c>
      <c r="N81">
        <v>44</v>
      </c>
      <c r="O81">
        <v>6.29</v>
      </c>
      <c r="P81">
        <v>0</v>
      </c>
      <c r="Q81">
        <v>94</v>
      </c>
      <c r="R81">
        <v>66</v>
      </c>
      <c r="S81">
        <v>838</v>
      </c>
      <c r="T81">
        <v>12.7</v>
      </c>
      <c r="U81">
        <v>4</v>
      </c>
      <c r="V81">
        <v>2</v>
      </c>
      <c r="W81">
        <v>1</v>
      </c>
      <c r="X81">
        <v>4</v>
      </c>
      <c r="Y81">
        <v>1</v>
      </c>
      <c r="AA81">
        <v>116</v>
      </c>
      <c r="AB81">
        <v>182.4</v>
      </c>
      <c r="AC81">
        <v>186.4</v>
      </c>
      <c r="AD81">
        <v>149.4</v>
      </c>
      <c r="AF81">
        <v>30</v>
      </c>
      <c r="AG81">
        <v>78</v>
      </c>
      <c r="AI81">
        <f t="shared" si="2"/>
        <v>116.4</v>
      </c>
      <c r="AJ81" t="str">
        <f t="shared" si="3"/>
        <v>UPDATE PlayerSeason SET Points=116.4, GamesPlayed=16 FROM dbo.PlayerSeason INNER JOIN dbo.Player ON Player.PlayerID=PlayerSeason.PlayerID WHERE Name='Mohamed Sanu' AND Year=2018 AND PrimaryPosition='WR'</v>
      </c>
    </row>
    <row r="82" spans="1:36" x14ac:dyDescent="0.25">
      <c r="A82">
        <v>79</v>
      </c>
      <c r="B82" t="s">
        <v>99</v>
      </c>
      <c r="C82" t="s">
        <v>13</v>
      </c>
      <c r="D82" t="s">
        <v>33</v>
      </c>
      <c r="E82">
        <v>30</v>
      </c>
      <c r="F82">
        <v>16</v>
      </c>
      <c r="G82">
        <v>16</v>
      </c>
      <c r="H82">
        <v>425</v>
      </c>
      <c r="I82">
        <v>606</v>
      </c>
      <c r="J82">
        <v>4298</v>
      </c>
      <c r="K82">
        <v>30</v>
      </c>
      <c r="L82">
        <v>10</v>
      </c>
      <c r="M82">
        <v>44</v>
      </c>
      <c r="N82">
        <v>123</v>
      </c>
      <c r="O82">
        <v>2.8</v>
      </c>
      <c r="P82">
        <v>1</v>
      </c>
      <c r="Q82">
        <v>1</v>
      </c>
      <c r="R82">
        <v>1</v>
      </c>
      <c r="S82">
        <v>-1</v>
      </c>
      <c r="T82">
        <v>-1</v>
      </c>
      <c r="U82">
        <v>0</v>
      </c>
      <c r="V82">
        <v>9</v>
      </c>
      <c r="W82">
        <v>7</v>
      </c>
      <c r="X82">
        <v>1</v>
      </c>
      <c r="Z82">
        <v>3</v>
      </c>
      <c r="AA82">
        <v>282</v>
      </c>
      <c r="AB82">
        <v>283.10000000000002</v>
      </c>
      <c r="AC82">
        <v>306.10000000000002</v>
      </c>
      <c r="AD82">
        <v>292.60000000000002</v>
      </c>
      <c r="AF82">
        <v>13</v>
      </c>
      <c r="AI82">
        <f t="shared" si="2"/>
        <v>310.12</v>
      </c>
      <c r="AJ82" t="str">
        <f t="shared" si="3"/>
        <v>UPDATE PlayerSeason SET Points=310.12, GamesPlayed=16 FROM dbo.PlayerSeason INNER JOIN dbo.Player ON Player.PlayerID=PlayerSeason.PlayerID WHERE Name='Kirk Cousins' AND Year=2018 AND PrimaryPosition='QB'</v>
      </c>
    </row>
    <row r="83" spans="1:36" x14ac:dyDescent="0.25">
      <c r="A83">
        <v>80</v>
      </c>
      <c r="B83" t="s">
        <v>1209</v>
      </c>
      <c r="C83" t="s">
        <v>41</v>
      </c>
      <c r="D83" t="s">
        <v>33</v>
      </c>
      <c r="E83">
        <v>41</v>
      </c>
      <c r="F83">
        <v>16</v>
      </c>
      <c r="G83">
        <v>16</v>
      </c>
      <c r="H83">
        <v>375</v>
      </c>
      <c r="I83">
        <v>570</v>
      </c>
      <c r="J83">
        <v>4355</v>
      </c>
      <c r="K83">
        <v>29</v>
      </c>
      <c r="L83">
        <v>11</v>
      </c>
      <c r="M83">
        <v>23</v>
      </c>
      <c r="N83">
        <v>35</v>
      </c>
      <c r="O83">
        <v>1.52</v>
      </c>
      <c r="P83">
        <v>2</v>
      </c>
      <c r="Q83">
        <v>1</v>
      </c>
      <c r="R83">
        <v>1</v>
      </c>
      <c r="S83">
        <v>6</v>
      </c>
      <c r="T83">
        <v>6</v>
      </c>
      <c r="U83">
        <v>0</v>
      </c>
      <c r="V83">
        <v>4</v>
      </c>
      <c r="W83">
        <v>2</v>
      </c>
      <c r="X83">
        <v>2</v>
      </c>
      <c r="AA83">
        <v>280</v>
      </c>
      <c r="AB83">
        <v>281.3</v>
      </c>
      <c r="AC83">
        <v>297.3</v>
      </c>
      <c r="AD83">
        <v>291.8</v>
      </c>
      <c r="AF83">
        <v>14</v>
      </c>
      <c r="AI83">
        <f t="shared" si="2"/>
        <v>306.29999999999995</v>
      </c>
      <c r="AJ83" t="str">
        <f t="shared" si="3"/>
        <v>UPDATE PlayerSeason SET Points=306.3, GamesPlayed=16 FROM dbo.PlayerSeason INNER JOIN dbo.Player ON Player.PlayerID=PlayerSeason.PlayerID WHERE Name='Tom Brady' AND Year=2018 AND PrimaryPosition='QB'</v>
      </c>
    </row>
    <row r="84" spans="1:36" x14ac:dyDescent="0.25">
      <c r="A84">
        <v>81</v>
      </c>
      <c r="B84" t="s">
        <v>1210</v>
      </c>
      <c r="C84" t="s">
        <v>15</v>
      </c>
      <c r="D84" t="s">
        <v>33</v>
      </c>
      <c r="E84">
        <v>24</v>
      </c>
      <c r="F84">
        <v>14</v>
      </c>
      <c r="G84">
        <v>14</v>
      </c>
      <c r="H84">
        <v>289</v>
      </c>
      <c r="I84">
        <v>434</v>
      </c>
      <c r="J84">
        <v>3223</v>
      </c>
      <c r="K84">
        <v>24</v>
      </c>
      <c r="L84">
        <v>12</v>
      </c>
      <c r="M84">
        <v>68</v>
      </c>
      <c r="N84">
        <v>421</v>
      </c>
      <c r="O84">
        <v>6.19</v>
      </c>
      <c r="P84">
        <v>3</v>
      </c>
      <c r="Q84">
        <v>0</v>
      </c>
      <c r="R84">
        <v>0</v>
      </c>
      <c r="S84">
        <v>0</v>
      </c>
      <c r="U84">
        <v>0</v>
      </c>
      <c r="V84">
        <v>6</v>
      </c>
      <c r="W84">
        <v>3</v>
      </c>
      <c r="X84">
        <v>3</v>
      </c>
      <c r="Z84">
        <v>4</v>
      </c>
      <c r="AA84">
        <v>263</v>
      </c>
      <c r="AB84">
        <v>263</v>
      </c>
      <c r="AC84">
        <v>284</v>
      </c>
      <c r="AD84">
        <v>275</v>
      </c>
      <c r="AF84">
        <v>15</v>
      </c>
      <c r="AI84">
        <f t="shared" si="2"/>
        <v>285.02</v>
      </c>
      <c r="AJ84" t="str">
        <f t="shared" si="3"/>
        <v>UPDATE PlayerSeason SET Points=285.02, GamesPlayed=14 FROM dbo.PlayerSeason INNER JOIN dbo.Player ON Player.PlayerID=PlayerSeason.PlayerID WHERE Name='Mitchell Trubisky' AND Year=2018 AND PrimaryPosition='QB'</v>
      </c>
    </row>
    <row r="85" spans="1:36" x14ac:dyDescent="0.25">
      <c r="A85">
        <v>82</v>
      </c>
      <c r="B85" t="s">
        <v>745</v>
      </c>
      <c r="C85" t="s">
        <v>36</v>
      </c>
      <c r="D85" t="s">
        <v>33</v>
      </c>
      <c r="E85">
        <v>37</v>
      </c>
      <c r="F85">
        <v>16</v>
      </c>
      <c r="G85">
        <v>16</v>
      </c>
      <c r="H85">
        <v>380</v>
      </c>
      <c r="I85">
        <v>576</v>
      </c>
      <c r="J85">
        <v>4299</v>
      </c>
      <c r="K85">
        <v>21</v>
      </c>
      <c r="L85">
        <v>11</v>
      </c>
      <c r="M85">
        <v>15</v>
      </c>
      <c r="N85">
        <v>20</v>
      </c>
      <c r="O85">
        <v>1.33</v>
      </c>
      <c r="P85">
        <v>1</v>
      </c>
      <c r="Q85">
        <v>0</v>
      </c>
      <c r="R85">
        <v>0</v>
      </c>
      <c r="S85">
        <v>0</v>
      </c>
      <c r="U85">
        <v>0</v>
      </c>
      <c r="V85">
        <v>7</v>
      </c>
      <c r="W85">
        <v>4</v>
      </c>
      <c r="X85">
        <v>1</v>
      </c>
      <c r="Z85">
        <v>3</v>
      </c>
      <c r="AA85">
        <v>240</v>
      </c>
      <c r="AB85">
        <v>240</v>
      </c>
      <c r="AC85">
        <v>258</v>
      </c>
      <c r="AD85">
        <v>251</v>
      </c>
      <c r="AF85">
        <v>17</v>
      </c>
      <c r="AI85">
        <f t="shared" si="2"/>
        <v>263.96000000000004</v>
      </c>
      <c r="AJ85" t="str">
        <f t="shared" si="3"/>
        <v>UPDATE PlayerSeason SET Points=263.96, GamesPlayed=16 FROM dbo.PlayerSeason INNER JOIN dbo.Player ON Player.PlayerID=PlayerSeason.PlayerID WHERE Name='Eli Manning' AND Year=2018 AND PrimaryPosition='QB'</v>
      </c>
    </row>
    <row r="86" spans="1:36" x14ac:dyDescent="0.25">
      <c r="A86">
        <v>83</v>
      </c>
      <c r="B86" t="s">
        <v>135</v>
      </c>
      <c r="C86" t="s">
        <v>22</v>
      </c>
      <c r="D86" t="s">
        <v>33</v>
      </c>
      <c r="E86">
        <v>23</v>
      </c>
      <c r="F86">
        <v>14</v>
      </c>
      <c r="G86">
        <v>13</v>
      </c>
      <c r="H86">
        <v>310</v>
      </c>
      <c r="I86">
        <v>486</v>
      </c>
      <c r="J86">
        <v>3725</v>
      </c>
      <c r="K86">
        <v>27</v>
      </c>
      <c r="L86">
        <v>14</v>
      </c>
      <c r="M86">
        <v>39</v>
      </c>
      <c r="N86">
        <v>131</v>
      </c>
      <c r="O86">
        <v>3.36</v>
      </c>
      <c r="P86">
        <v>0</v>
      </c>
      <c r="Q86">
        <v>1</v>
      </c>
      <c r="R86">
        <v>0</v>
      </c>
      <c r="S86">
        <v>0</v>
      </c>
      <c r="U86">
        <v>0</v>
      </c>
      <c r="V86">
        <v>7</v>
      </c>
      <c r="W86">
        <v>3</v>
      </c>
      <c r="X86">
        <v>0</v>
      </c>
      <c r="Y86">
        <v>1</v>
      </c>
      <c r="Z86">
        <v>1</v>
      </c>
      <c r="AA86">
        <v>240</v>
      </c>
      <c r="AB86">
        <v>240.1</v>
      </c>
      <c r="AC86">
        <v>263.10000000000002</v>
      </c>
      <c r="AD86">
        <v>254.1</v>
      </c>
      <c r="AF86">
        <v>16</v>
      </c>
      <c r="AI86">
        <f t="shared" si="2"/>
        <v>270.10000000000002</v>
      </c>
      <c r="AJ86" t="str">
        <f t="shared" si="3"/>
        <v>UPDATE PlayerSeason SET Points=270.1, GamesPlayed=14 FROM dbo.PlayerSeason INNER JOIN dbo.Player ON Player.PlayerID=PlayerSeason.PlayerID WHERE Name='Baker Mayfield' AND Year=2018 AND PrimaryPosition='QB'</v>
      </c>
    </row>
    <row r="87" spans="1:36" x14ac:dyDescent="0.25">
      <c r="A87">
        <v>84</v>
      </c>
      <c r="B87" t="s">
        <v>131</v>
      </c>
      <c r="C87" t="s">
        <v>717</v>
      </c>
      <c r="D87" t="s">
        <v>33</v>
      </c>
      <c r="E87">
        <v>27</v>
      </c>
      <c r="F87">
        <v>16</v>
      </c>
      <c r="G87">
        <v>16</v>
      </c>
      <c r="H87">
        <v>381</v>
      </c>
      <c r="I87">
        <v>553</v>
      </c>
      <c r="J87">
        <v>4049</v>
      </c>
      <c r="K87">
        <v>19</v>
      </c>
      <c r="L87">
        <v>10</v>
      </c>
      <c r="M87">
        <v>24</v>
      </c>
      <c r="N87">
        <v>47</v>
      </c>
      <c r="O87">
        <v>1.96</v>
      </c>
      <c r="P87">
        <v>1</v>
      </c>
      <c r="Q87">
        <v>1</v>
      </c>
      <c r="R87">
        <v>1</v>
      </c>
      <c r="S87">
        <v>-9</v>
      </c>
      <c r="T87">
        <v>-9</v>
      </c>
      <c r="U87">
        <v>0</v>
      </c>
      <c r="V87">
        <v>12</v>
      </c>
      <c r="W87">
        <v>7</v>
      </c>
      <c r="X87">
        <v>1</v>
      </c>
      <c r="Z87">
        <v>1</v>
      </c>
      <c r="AA87">
        <v>216</v>
      </c>
      <c r="AB87">
        <v>216.8</v>
      </c>
      <c r="AC87">
        <v>236.8</v>
      </c>
      <c r="AD87">
        <v>226.3</v>
      </c>
      <c r="AF87">
        <v>18</v>
      </c>
      <c r="AI87">
        <f t="shared" si="2"/>
        <v>247.76</v>
      </c>
      <c r="AJ87" t="str">
        <f t="shared" si="3"/>
        <v>UPDATE PlayerSeason SET Points=247.76, GamesPlayed=16 FROM dbo.PlayerSeason INNER JOIN dbo.Player ON Player.PlayerID=PlayerSeason.PlayerID WHERE Name='Derek Carr' AND Year=2018 AND PrimaryPosition='QB'</v>
      </c>
    </row>
    <row r="88" spans="1:36" x14ac:dyDescent="0.25">
      <c r="A88">
        <v>85</v>
      </c>
      <c r="B88" t="s">
        <v>571</v>
      </c>
      <c r="C88" t="s">
        <v>20</v>
      </c>
      <c r="D88" t="s">
        <v>33</v>
      </c>
      <c r="E88">
        <v>30</v>
      </c>
      <c r="F88">
        <v>16</v>
      </c>
      <c r="G88">
        <v>16</v>
      </c>
      <c r="H88">
        <v>365</v>
      </c>
      <c r="I88">
        <v>586</v>
      </c>
      <c r="J88">
        <v>3890</v>
      </c>
      <c r="K88">
        <v>18</v>
      </c>
      <c r="L88">
        <v>15</v>
      </c>
      <c r="M88">
        <v>26</v>
      </c>
      <c r="N88">
        <v>93</v>
      </c>
      <c r="O88">
        <v>3.58</v>
      </c>
      <c r="P88">
        <v>2</v>
      </c>
      <c r="Q88">
        <v>0</v>
      </c>
      <c r="R88">
        <v>0</v>
      </c>
      <c r="S88">
        <v>0</v>
      </c>
      <c r="U88">
        <v>0</v>
      </c>
      <c r="V88">
        <v>11</v>
      </c>
      <c r="W88">
        <v>2</v>
      </c>
      <c r="X88">
        <v>2</v>
      </c>
      <c r="AA88">
        <v>215</v>
      </c>
      <c r="AB88">
        <v>214.9</v>
      </c>
      <c r="AC88">
        <v>234.9</v>
      </c>
      <c r="AD88">
        <v>229.9</v>
      </c>
      <c r="AF88">
        <v>19</v>
      </c>
      <c r="AI88">
        <f t="shared" si="2"/>
        <v>248.9</v>
      </c>
      <c r="AJ88" t="str">
        <f t="shared" si="3"/>
        <v>UPDATE PlayerSeason SET Points=248.9, GamesPlayed=16 FROM dbo.PlayerSeason INNER JOIN dbo.Player ON Player.PlayerID=PlayerSeason.PlayerID WHERE Name='Case Keenum' AND Year=2018 AND PrimaryPosition='QB'</v>
      </c>
    </row>
    <row r="89" spans="1:36" x14ac:dyDescent="0.25">
      <c r="A89">
        <v>86</v>
      </c>
      <c r="B89" t="s">
        <v>133</v>
      </c>
      <c r="C89" t="s">
        <v>34</v>
      </c>
      <c r="D89" t="s">
        <v>33</v>
      </c>
      <c r="E89">
        <v>30</v>
      </c>
      <c r="F89">
        <v>16</v>
      </c>
      <c r="G89">
        <v>16</v>
      </c>
      <c r="H89">
        <v>367</v>
      </c>
      <c r="I89">
        <v>555</v>
      </c>
      <c r="J89">
        <v>3777</v>
      </c>
      <c r="K89">
        <v>21</v>
      </c>
      <c r="L89">
        <v>11</v>
      </c>
      <c r="M89">
        <v>25</v>
      </c>
      <c r="N89">
        <v>71</v>
      </c>
      <c r="O89">
        <v>2.84</v>
      </c>
      <c r="P89">
        <v>0</v>
      </c>
      <c r="Q89">
        <v>0</v>
      </c>
      <c r="R89">
        <v>0</v>
      </c>
      <c r="S89">
        <v>0</v>
      </c>
      <c r="U89">
        <v>0</v>
      </c>
      <c r="V89">
        <v>6</v>
      </c>
      <c r="W89">
        <v>4</v>
      </c>
      <c r="X89">
        <v>0</v>
      </c>
      <c r="AA89">
        <v>212</v>
      </c>
      <c r="AB89">
        <v>212.2</v>
      </c>
      <c r="AC89">
        <v>230.2</v>
      </c>
      <c r="AD89">
        <v>223.2</v>
      </c>
      <c r="AF89">
        <v>20</v>
      </c>
      <c r="AI89">
        <f t="shared" si="2"/>
        <v>242.18</v>
      </c>
      <c r="AJ89" t="str">
        <f t="shared" si="3"/>
        <v>UPDATE PlayerSeason SET Points=242.18, GamesPlayed=16 FROM dbo.PlayerSeason INNER JOIN dbo.Player ON Player.PlayerID=PlayerSeason.PlayerID WHERE Name='Matthew Stafford' AND Year=2018 AND PrimaryPosition='QB'</v>
      </c>
    </row>
    <row r="90" spans="1:36" x14ac:dyDescent="0.25">
      <c r="A90">
        <v>87</v>
      </c>
      <c r="B90" t="s">
        <v>682</v>
      </c>
      <c r="C90" t="s">
        <v>35</v>
      </c>
      <c r="D90" t="s">
        <v>33</v>
      </c>
      <c r="E90">
        <v>22</v>
      </c>
      <c r="F90">
        <v>12</v>
      </c>
      <c r="G90">
        <v>11</v>
      </c>
      <c r="H90">
        <v>169</v>
      </c>
      <c r="I90">
        <v>320</v>
      </c>
      <c r="J90">
        <v>2074</v>
      </c>
      <c r="K90">
        <v>10</v>
      </c>
      <c r="L90">
        <v>12</v>
      </c>
      <c r="M90">
        <v>89</v>
      </c>
      <c r="N90">
        <v>631</v>
      </c>
      <c r="O90">
        <v>7.09</v>
      </c>
      <c r="P90">
        <v>8</v>
      </c>
      <c r="Q90">
        <v>1</v>
      </c>
      <c r="R90">
        <v>0</v>
      </c>
      <c r="S90">
        <v>0</v>
      </c>
      <c r="U90">
        <v>0</v>
      </c>
      <c r="V90">
        <v>8</v>
      </c>
      <c r="W90">
        <v>2</v>
      </c>
      <c r="X90">
        <v>8</v>
      </c>
      <c r="Z90">
        <v>1</v>
      </c>
      <c r="AA90">
        <v>208</v>
      </c>
      <c r="AB90">
        <v>208.1</v>
      </c>
      <c r="AC90">
        <v>228.1</v>
      </c>
      <c r="AD90">
        <v>220.1</v>
      </c>
      <c r="AF90">
        <v>21</v>
      </c>
      <c r="AI90">
        <f t="shared" si="2"/>
        <v>234.06</v>
      </c>
      <c r="AJ90" t="str">
        <f t="shared" si="3"/>
        <v>UPDATE PlayerSeason SET Points=234.06, GamesPlayed=12 FROM dbo.PlayerSeason INNER JOIN dbo.Player ON Player.PlayerID=PlayerSeason.PlayerID WHERE Name='Josh Allen' AND Year=2018 AND PrimaryPosition='QB'</v>
      </c>
    </row>
    <row r="91" spans="1:36" x14ac:dyDescent="0.25">
      <c r="A91">
        <v>88</v>
      </c>
      <c r="B91" t="s">
        <v>583</v>
      </c>
      <c r="C91" t="s">
        <v>24</v>
      </c>
      <c r="D91" t="s">
        <v>33</v>
      </c>
      <c r="E91">
        <v>24</v>
      </c>
      <c r="F91">
        <v>11</v>
      </c>
      <c r="G91">
        <v>9</v>
      </c>
      <c r="H91">
        <v>244</v>
      </c>
      <c r="I91">
        <v>378</v>
      </c>
      <c r="J91">
        <v>2992</v>
      </c>
      <c r="K91">
        <v>19</v>
      </c>
      <c r="L91">
        <v>14</v>
      </c>
      <c r="M91">
        <v>49</v>
      </c>
      <c r="N91">
        <v>281</v>
      </c>
      <c r="O91">
        <v>5.73</v>
      </c>
      <c r="P91">
        <v>1</v>
      </c>
      <c r="Q91">
        <v>0</v>
      </c>
      <c r="R91">
        <v>0</v>
      </c>
      <c r="S91">
        <v>0</v>
      </c>
      <c r="U91">
        <v>0</v>
      </c>
      <c r="V91">
        <v>7</v>
      </c>
      <c r="W91">
        <v>3</v>
      </c>
      <c r="X91">
        <v>1</v>
      </c>
      <c r="AA91">
        <v>196</v>
      </c>
      <c r="AB91">
        <v>195.8</v>
      </c>
      <c r="AC91">
        <v>218.8</v>
      </c>
      <c r="AD91">
        <v>209.8</v>
      </c>
      <c r="AF91">
        <v>22</v>
      </c>
      <c r="AI91">
        <f t="shared" si="2"/>
        <v>229.78</v>
      </c>
      <c r="AJ91" t="str">
        <f t="shared" si="3"/>
        <v>UPDATE PlayerSeason SET Points=229.78, GamesPlayed=11 FROM dbo.PlayerSeason INNER JOIN dbo.Player ON Player.PlayerID=PlayerSeason.PlayerID WHERE Name='Jameis Winston' AND Year=2018 AND PrimaryPosition='QB'</v>
      </c>
    </row>
    <row r="92" spans="1:36" x14ac:dyDescent="0.25">
      <c r="A92">
        <v>89</v>
      </c>
      <c r="B92" t="s">
        <v>140</v>
      </c>
      <c r="C92" t="s">
        <v>31</v>
      </c>
      <c r="D92" t="s">
        <v>33</v>
      </c>
      <c r="E92">
        <v>26</v>
      </c>
      <c r="F92">
        <v>11</v>
      </c>
      <c r="G92">
        <v>11</v>
      </c>
      <c r="H92">
        <v>279</v>
      </c>
      <c r="I92">
        <v>401</v>
      </c>
      <c r="J92">
        <v>3074</v>
      </c>
      <c r="K92">
        <v>21</v>
      </c>
      <c r="L92">
        <v>7</v>
      </c>
      <c r="M92">
        <v>34</v>
      </c>
      <c r="N92">
        <v>93</v>
      </c>
      <c r="O92">
        <v>2.74</v>
      </c>
      <c r="P92">
        <v>0</v>
      </c>
      <c r="Q92">
        <v>1</v>
      </c>
      <c r="R92">
        <v>1</v>
      </c>
      <c r="S92">
        <v>4</v>
      </c>
      <c r="T92">
        <v>4</v>
      </c>
      <c r="U92">
        <v>0</v>
      </c>
      <c r="V92">
        <v>9</v>
      </c>
      <c r="W92">
        <v>6</v>
      </c>
      <c r="X92">
        <v>0</v>
      </c>
      <c r="Z92">
        <v>1</v>
      </c>
      <c r="AA92">
        <v>193</v>
      </c>
      <c r="AB92">
        <v>193.7</v>
      </c>
      <c r="AC92">
        <v>209.7</v>
      </c>
      <c r="AD92">
        <v>200.2</v>
      </c>
      <c r="AF92">
        <v>23</v>
      </c>
      <c r="AI92">
        <f t="shared" si="2"/>
        <v>216.66000000000003</v>
      </c>
      <c r="AJ92" t="str">
        <f t="shared" si="3"/>
        <v>UPDATE PlayerSeason SET Points=216.66, GamesPlayed=11 FROM dbo.PlayerSeason INNER JOIN dbo.Player ON Player.PlayerID=PlayerSeason.PlayerID WHERE Name='Carson Wentz' AND Year=2018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147</v>
      </c>
      <c r="C94" t="s">
        <v>43</v>
      </c>
      <c r="D94" t="s">
        <v>33</v>
      </c>
      <c r="E94">
        <v>31</v>
      </c>
      <c r="F94">
        <v>11</v>
      </c>
      <c r="G94">
        <v>11</v>
      </c>
      <c r="H94">
        <v>226</v>
      </c>
      <c r="I94">
        <v>365</v>
      </c>
      <c r="J94">
        <v>2566</v>
      </c>
      <c r="K94">
        <v>21</v>
      </c>
      <c r="L94">
        <v>11</v>
      </c>
      <c r="M94">
        <v>16</v>
      </c>
      <c r="N94">
        <v>99</v>
      </c>
      <c r="O94">
        <v>6.19</v>
      </c>
      <c r="P94">
        <v>0</v>
      </c>
      <c r="Q94">
        <v>0</v>
      </c>
      <c r="R94">
        <v>0</v>
      </c>
      <c r="S94">
        <v>0</v>
      </c>
      <c r="U94">
        <v>0</v>
      </c>
      <c r="V94">
        <v>1</v>
      </c>
      <c r="W94">
        <v>0</v>
      </c>
      <c r="X94">
        <v>0</v>
      </c>
      <c r="AA94">
        <v>175</v>
      </c>
      <c r="AB94">
        <v>174.5</v>
      </c>
      <c r="AC94">
        <v>188.5</v>
      </c>
      <c r="AD94">
        <v>185.5</v>
      </c>
      <c r="AF94">
        <v>25</v>
      </c>
      <c r="AI94">
        <f t="shared" si="2"/>
        <v>196.54</v>
      </c>
      <c r="AJ94" t="str">
        <f t="shared" si="3"/>
        <v>UPDATE PlayerSeason SET Points=196.54, GamesPlayed=11 FROM dbo.PlayerSeason INNER JOIN dbo.Player ON Player.PlayerID=PlayerSeason.PlayerID WHERE Name='Andy Dalton' AND Year=2018 AND PrimaryPosition='QB'</v>
      </c>
    </row>
    <row r="95" spans="1:36" x14ac:dyDescent="0.25">
      <c r="A95">
        <v>91</v>
      </c>
      <c r="B95" t="s">
        <v>368</v>
      </c>
      <c r="C95" t="s">
        <v>11</v>
      </c>
      <c r="D95" t="s">
        <v>33</v>
      </c>
      <c r="E95">
        <v>25</v>
      </c>
      <c r="F95">
        <v>14</v>
      </c>
      <c r="G95">
        <v>13</v>
      </c>
      <c r="H95">
        <v>228</v>
      </c>
      <c r="I95">
        <v>331</v>
      </c>
      <c r="J95">
        <v>2528</v>
      </c>
      <c r="K95">
        <v>11</v>
      </c>
      <c r="L95">
        <v>8</v>
      </c>
      <c r="M95">
        <v>64</v>
      </c>
      <c r="N95">
        <v>357</v>
      </c>
      <c r="O95">
        <v>5.58</v>
      </c>
      <c r="P95">
        <v>2</v>
      </c>
      <c r="Q95">
        <v>1</v>
      </c>
      <c r="R95">
        <v>1</v>
      </c>
      <c r="S95">
        <v>21</v>
      </c>
      <c r="T95">
        <v>21</v>
      </c>
      <c r="U95">
        <v>0</v>
      </c>
      <c r="V95">
        <v>9</v>
      </c>
      <c r="W95">
        <v>2</v>
      </c>
      <c r="X95">
        <v>2</v>
      </c>
      <c r="AA95">
        <v>175</v>
      </c>
      <c r="AB95">
        <v>175.9</v>
      </c>
      <c r="AC95">
        <v>191.9</v>
      </c>
      <c r="AD95">
        <v>183.4</v>
      </c>
      <c r="AF95">
        <v>24</v>
      </c>
      <c r="AI95">
        <f t="shared" si="2"/>
        <v>194.92000000000002</v>
      </c>
      <c r="AJ95" t="str">
        <f t="shared" si="3"/>
        <v>UPDATE PlayerSeason SET Points=194.92, GamesPlayed=14 FROM dbo.PlayerSeason INNER JOIN dbo.Player ON Player.PlayerID=PlayerSeason.PlayerID WHERE Name='Marcus Mariota' AND Year=2018 AND PrimaryPosition='QB'</v>
      </c>
    </row>
    <row r="96" spans="1:36" x14ac:dyDescent="0.25">
      <c r="A96">
        <v>92</v>
      </c>
      <c r="B96" t="s">
        <v>881</v>
      </c>
      <c r="C96" t="s">
        <v>17</v>
      </c>
      <c r="D96" t="s">
        <v>33</v>
      </c>
      <c r="E96">
        <v>26</v>
      </c>
      <c r="F96">
        <v>13</v>
      </c>
      <c r="G96">
        <v>12</v>
      </c>
      <c r="H96">
        <v>243</v>
      </c>
      <c r="I96">
        <v>403</v>
      </c>
      <c r="J96">
        <v>2718</v>
      </c>
      <c r="K96">
        <v>13</v>
      </c>
      <c r="L96">
        <v>11</v>
      </c>
      <c r="M96">
        <v>58</v>
      </c>
      <c r="N96">
        <v>365</v>
      </c>
      <c r="O96">
        <v>6.29</v>
      </c>
      <c r="P96">
        <v>1</v>
      </c>
      <c r="Q96">
        <v>0</v>
      </c>
      <c r="R96">
        <v>0</v>
      </c>
      <c r="S96">
        <v>0</v>
      </c>
      <c r="U96">
        <v>0</v>
      </c>
      <c r="V96">
        <v>8</v>
      </c>
      <c r="W96">
        <v>4</v>
      </c>
      <c r="X96">
        <v>1</v>
      </c>
      <c r="AA96">
        <v>173</v>
      </c>
      <c r="AB96">
        <v>173.2</v>
      </c>
      <c r="AC96">
        <v>194.2</v>
      </c>
      <c r="AD96">
        <v>184.2</v>
      </c>
      <c r="AF96">
        <v>26</v>
      </c>
      <c r="AI96">
        <f t="shared" si="2"/>
        <v>203.22</v>
      </c>
      <c r="AJ96" t="str">
        <f t="shared" si="3"/>
        <v>UPDATE PlayerSeason SET Points=203.22, GamesPlayed=13 FROM dbo.PlayerSeason INNER JOIN dbo.Player ON Player.PlayerID=PlayerSeason.PlayerID WHERE Name='Blake Bortles' AND Year=2018 AND PrimaryPosition='QB'</v>
      </c>
    </row>
    <row r="97" spans="1:36" x14ac:dyDescent="0.25">
      <c r="A97">
        <v>93</v>
      </c>
      <c r="B97" t="s">
        <v>150</v>
      </c>
      <c r="C97" t="s">
        <v>25</v>
      </c>
      <c r="D97" t="s">
        <v>33</v>
      </c>
      <c r="E97">
        <v>21</v>
      </c>
      <c r="F97">
        <v>13</v>
      </c>
      <c r="G97">
        <v>13</v>
      </c>
      <c r="H97">
        <v>239</v>
      </c>
      <c r="I97">
        <v>414</v>
      </c>
      <c r="J97">
        <v>2865</v>
      </c>
      <c r="K97">
        <v>17</v>
      </c>
      <c r="L97">
        <v>15</v>
      </c>
      <c r="M97">
        <v>44</v>
      </c>
      <c r="N97">
        <v>138</v>
      </c>
      <c r="O97">
        <v>3.14</v>
      </c>
      <c r="P97">
        <v>1</v>
      </c>
      <c r="Q97">
        <v>0</v>
      </c>
      <c r="R97">
        <v>0</v>
      </c>
      <c r="S97">
        <v>0</v>
      </c>
      <c r="U97">
        <v>0</v>
      </c>
      <c r="V97">
        <v>5</v>
      </c>
      <c r="W97">
        <v>2</v>
      </c>
      <c r="X97">
        <v>1</v>
      </c>
      <c r="AA97">
        <v>168</v>
      </c>
      <c r="AB97">
        <v>168.4</v>
      </c>
      <c r="AC97">
        <v>191.4</v>
      </c>
      <c r="AD97">
        <v>183.4</v>
      </c>
      <c r="AF97">
        <v>27</v>
      </c>
      <c r="AI97">
        <f t="shared" si="2"/>
        <v>202.4</v>
      </c>
      <c r="AJ97" t="str">
        <f t="shared" si="3"/>
        <v>UPDATE PlayerSeason SET Points=202.4, GamesPlayed=13 FROM dbo.PlayerSeason INNER JOIN dbo.Player ON Player.PlayerID=PlayerSeason.PlayerID WHERE Name='Sam Darnold' AND Year=2018 AND PrimaryPosition='QB'</v>
      </c>
    </row>
    <row r="98" spans="1:36" x14ac:dyDescent="0.25">
      <c r="A98">
        <v>94</v>
      </c>
      <c r="B98" t="s">
        <v>146</v>
      </c>
      <c r="C98" t="s">
        <v>24</v>
      </c>
      <c r="D98" t="s">
        <v>33</v>
      </c>
      <c r="E98">
        <v>36</v>
      </c>
      <c r="F98">
        <v>8</v>
      </c>
      <c r="G98">
        <v>7</v>
      </c>
      <c r="H98">
        <v>164</v>
      </c>
      <c r="I98">
        <v>246</v>
      </c>
      <c r="J98">
        <v>2366</v>
      </c>
      <c r="K98">
        <v>17</v>
      </c>
      <c r="L98">
        <v>12</v>
      </c>
      <c r="M98">
        <v>36</v>
      </c>
      <c r="N98">
        <v>152</v>
      </c>
      <c r="O98">
        <v>4.22</v>
      </c>
      <c r="P98">
        <v>2</v>
      </c>
      <c r="Q98">
        <v>0</v>
      </c>
      <c r="R98">
        <v>0</v>
      </c>
      <c r="S98">
        <v>0</v>
      </c>
      <c r="U98">
        <v>0</v>
      </c>
      <c r="V98">
        <v>4</v>
      </c>
      <c r="W98">
        <v>1</v>
      </c>
      <c r="X98">
        <v>2</v>
      </c>
      <c r="Z98">
        <v>1</v>
      </c>
      <c r="AA98">
        <v>166</v>
      </c>
      <c r="AB98">
        <v>165.8</v>
      </c>
      <c r="AC98">
        <v>184.8</v>
      </c>
      <c r="AD98">
        <v>177.8</v>
      </c>
      <c r="AF98">
        <v>28</v>
      </c>
      <c r="AI98">
        <f t="shared" si="2"/>
        <v>189.83999999999997</v>
      </c>
      <c r="AJ98" t="str">
        <f t="shared" si="3"/>
        <v>UPDATE PlayerSeason SET Points=189.84, GamesPlayed=8 FROM dbo.PlayerSeason INNER JOIN dbo.Player ON Player.PlayerID=PlayerSeason.PlayerID WHERE Name='Ryan Fitzpatrick' AND Year=2018 AND PrimaryPosition='QB'</v>
      </c>
    </row>
    <row r="99" spans="1:36" x14ac:dyDescent="0.25">
      <c r="A99">
        <v>95</v>
      </c>
      <c r="B99" t="s">
        <v>84</v>
      </c>
      <c r="C99" t="s">
        <v>32</v>
      </c>
      <c r="D99" t="s">
        <v>33</v>
      </c>
      <c r="E99">
        <v>21</v>
      </c>
      <c r="F99">
        <v>16</v>
      </c>
      <c r="G99">
        <v>7</v>
      </c>
      <c r="H99">
        <v>99</v>
      </c>
      <c r="I99">
        <v>170</v>
      </c>
      <c r="J99">
        <v>1201</v>
      </c>
      <c r="K99">
        <v>6</v>
      </c>
      <c r="L99">
        <v>3</v>
      </c>
      <c r="M99">
        <v>147</v>
      </c>
      <c r="N99">
        <v>695</v>
      </c>
      <c r="O99">
        <v>4.7300000000000004</v>
      </c>
      <c r="P99">
        <v>5</v>
      </c>
      <c r="Q99">
        <v>2</v>
      </c>
      <c r="R99">
        <v>0</v>
      </c>
      <c r="S99">
        <v>0</v>
      </c>
      <c r="U99">
        <v>0</v>
      </c>
      <c r="V99">
        <v>12</v>
      </c>
      <c r="W99">
        <v>4</v>
      </c>
      <c r="X99">
        <v>5</v>
      </c>
      <c r="AA99">
        <v>158</v>
      </c>
      <c r="AB99">
        <v>157.5</v>
      </c>
      <c r="AC99">
        <v>170.5</v>
      </c>
      <c r="AD99">
        <v>160.5</v>
      </c>
      <c r="AF99">
        <v>29</v>
      </c>
      <c r="AI99">
        <f t="shared" si="2"/>
        <v>171.54</v>
      </c>
      <c r="AJ99" t="str">
        <f t="shared" si="3"/>
        <v>UPDATE PlayerSeason SET Points=171.54, GamesPlayed=16 FROM dbo.PlayerSeason INNER JOIN dbo.Player ON Player.PlayerID=PlayerSeason.PlayerID WHERE Name='Lamar Jackson' AND Year=2018 AND PrimaryPosition='QB'</v>
      </c>
    </row>
    <row r="100" spans="1:36" x14ac:dyDescent="0.25">
      <c r="A100">
        <v>96</v>
      </c>
      <c r="B100" t="s">
        <v>78</v>
      </c>
      <c r="C100" t="s">
        <v>39</v>
      </c>
      <c r="D100" t="s">
        <v>33</v>
      </c>
      <c r="E100">
        <v>30</v>
      </c>
      <c r="F100">
        <v>11</v>
      </c>
      <c r="G100">
        <v>11</v>
      </c>
      <c r="H100">
        <v>176</v>
      </c>
      <c r="I100">
        <v>274</v>
      </c>
      <c r="J100">
        <v>1979</v>
      </c>
      <c r="K100">
        <v>17</v>
      </c>
      <c r="L100">
        <v>9</v>
      </c>
      <c r="M100">
        <v>32</v>
      </c>
      <c r="N100">
        <v>145</v>
      </c>
      <c r="O100">
        <v>4.53</v>
      </c>
      <c r="P100">
        <v>0</v>
      </c>
      <c r="Q100">
        <v>1</v>
      </c>
      <c r="R100">
        <v>1</v>
      </c>
      <c r="S100">
        <v>3</v>
      </c>
      <c r="T100">
        <v>3</v>
      </c>
      <c r="U100">
        <v>1</v>
      </c>
      <c r="V100">
        <v>5</v>
      </c>
      <c r="W100">
        <v>4</v>
      </c>
      <c r="X100">
        <v>1</v>
      </c>
      <c r="AA100">
        <v>142</v>
      </c>
      <c r="AB100">
        <v>143</v>
      </c>
      <c r="AC100">
        <v>162</v>
      </c>
      <c r="AD100">
        <v>151.5</v>
      </c>
      <c r="AF100">
        <v>30</v>
      </c>
      <c r="AI100">
        <f t="shared" si="2"/>
        <v>167.95999999999998</v>
      </c>
      <c r="AJ100" t="str">
        <f t="shared" si="3"/>
        <v>UPDATE PlayerSeason SET Points=167.96, GamesPlayed=11 FROM dbo.PlayerSeason INNER JOIN dbo.Player ON Player.PlayerID=PlayerSeason.PlayerID WHERE Name='Ryan Tannehill' AND Year=2018 AND PrimaryPosition='QB'</v>
      </c>
    </row>
    <row r="101" spans="1:36" x14ac:dyDescent="0.25">
      <c r="A101">
        <v>97</v>
      </c>
      <c r="B101" t="s">
        <v>226</v>
      </c>
      <c r="C101" t="s">
        <v>28</v>
      </c>
      <c r="D101" t="s">
        <v>33</v>
      </c>
      <c r="E101">
        <v>34</v>
      </c>
      <c r="F101">
        <v>10</v>
      </c>
      <c r="G101">
        <v>10</v>
      </c>
      <c r="H101">
        <v>205</v>
      </c>
      <c r="I101">
        <v>328</v>
      </c>
      <c r="J101">
        <v>2180</v>
      </c>
      <c r="K101">
        <v>10</v>
      </c>
      <c r="L101">
        <v>5</v>
      </c>
      <c r="M101">
        <v>41</v>
      </c>
      <c r="N101">
        <v>168</v>
      </c>
      <c r="O101">
        <v>4.0999999999999996</v>
      </c>
      <c r="P101">
        <v>1</v>
      </c>
      <c r="Q101">
        <v>0</v>
      </c>
      <c r="R101">
        <v>0</v>
      </c>
      <c r="S101">
        <v>0</v>
      </c>
      <c r="U101">
        <v>0</v>
      </c>
      <c r="V101">
        <v>6</v>
      </c>
      <c r="W101">
        <v>1</v>
      </c>
      <c r="X101">
        <v>1</v>
      </c>
      <c r="AA101">
        <v>138</v>
      </c>
      <c r="AB101">
        <v>138</v>
      </c>
      <c r="AC101">
        <v>150</v>
      </c>
      <c r="AD101">
        <v>143</v>
      </c>
      <c r="AF101">
        <v>31</v>
      </c>
      <c r="AI101">
        <f t="shared" si="2"/>
        <v>150</v>
      </c>
      <c r="AJ101" t="str">
        <f t="shared" si="3"/>
        <v>UPDATE PlayerSeason SET Points=150, GamesPlayed=10 FROM dbo.PlayerSeason INNER JOIN dbo.Player ON Player.PlayerID=PlayerSeason.PlayerID WHERE Name='Alex Smith' AND Year=2018 AND PrimaryPosition='QB'</v>
      </c>
    </row>
    <row r="102" spans="1:36" x14ac:dyDescent="0.25">
      <c r="A102">
        <v>98</v>
      </c>
      <c r="B102" t="s">
        <v>274</v>
      </c>
      <c r="C102" t="s">
        <v>32</v>
      </c>
      <c r="D102" t="s">
        <v>33</v>
      </c>
      <c r="E102">
        <v>33</v>
      </c>
      <c r="F102">
        <v>9</v>
      </c>
      <c r="G102">
        <v>9</v>
      </c>
      <c r="H102">
        <v>232</v>
      </c>
      <c r="I102">
        <v>379</v>
      </c>
      <c r="J102">
        <v>2465</v>
      </c>
      <c r="K102">
        <v>12</v>
      </c>
      <c r="L102">
        <v>6</v>
      </c>
      <c r="M102">
        <v>19</v>
      </c>
      <c r="N102">
        <v>45</v>
      </c>
      <c r="O102">
        <v>2.37</v>
      </c>
      <c r="P102">
        <v>0</v>
      </c>
      <c r="Q102">
        <v>0</v>
      </c>
      <c r="R102">
        <v>0</v>
      </c>
      <c r="S102">
        <v>0</v>
      </c>
      <c r="U102">
        <v>0</v>
      </c>
      <c r="V102">
        <v>3</v>
      </c>
      <c r="W102">
        <v>1</v>
      </c>
      <c r="X102">
        <v>0</v>
      </c>
      <c r="AA102">
        <v>137</v>
      </c>
      <c r="AB102">
        <v>137.1</v>
      </c>
      <c r="AC102">
        <v>147.1</v>
      </c>
      <c r="AD102">
        <v>143.1</v>
      </c>
      <c r="AF102">
        <v>32</v>
      </c>
      <c r="AI102">
        <f t="shared" si="2"/>
        <v>151.1</v>
      </c>
      <c r="AJ102" t="str">
        <f t="shared" si="3"/>
        <v>UPDATE PlayerSeason SET Points=151.1, GamesPlayed=9 FROM dbo.PlayerSeason INNER JOIN dbo.Player ON Player.PlayerID=PlayerSeason.PlayerID WHERE Name='Joe Flacco' AND Year=2018 AND PrimaryPosition='QB'</v>
      </c>
    </row>
    <row r="103" spans="1:36" x14ac:dyDescent="0.25">
      <c r="A103">
        <v>99</v>
      </c>
      <c r="B103" t="s">
        <v>242</v>
      </c>
      <c r="C103" t="s">
        <v>41</v>
      </c>
      <c r="D103" t="s">
        <v>12</v>
      </c>
      <c r="E103">
        <v>23</v>
      </c>
      <c r="F103">
        <v>13</v>
      </c>
      <c r="G103">
        <v>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209</v>
      </c>
      <c r="N103">
        <v>931</v>
      </c>
      <c r="O103">
        <v>4.45</v>
      </c>
      <c r="P103">
        <v>6</v>
      </c>
      <c r="Q103">
        <v>11</v>
      </c>
      <c r="R103">
        <v>7</v>
      </c>
      <c r="S103">
        <v>50</v>
      </c>
      <c r="T103">
        <v>7.14</v>
      </c>
      <c r="U103">
        <v>0</v>
      </c>
      <c r="V103">
        <v>1</v>
      </c>
      <c r="W103">
        <v>1</v>
      </c>
      <c r="X103">
        <v>6</v>
      </c>
      <c r="AA103">
        <v>132</v>
      </c>
      <c r="AB103">
        <v>139.1</v>
      </c>
      <c r="AC103">
        <v>143.1</v>
      </c>
      <c r="AD103">
        <v>135.6</v>
      </c>
      <c r="AF103">
        <v>25</v>
      </c>
      <c r="AI103">
        <f t="shared" si="2"/>
        <v>134.1</v>
      </c>
      <c r="AJ103" t="str">
        <f t="shared" si="3"/>
        <v>UPDATE PlayerSeason SET Points=134.1, GamesPlayed=13 FROM dbo.PlayerSeason INNER JOIN dbo.Player ON Player.PlayerID=PlayerSeason.PlayerID WHERE Name='Sony Michel' AND Year=2018 AND PrimaryPosition='RB'</v>
      </c>
    </row>
    <row r="104" spans="1:36" x14ac:dyDescent="0.25">
      <c r="A104">
        <v>100</v>
      </c>
      <c r="B104" t="s">
        <v>282</v>
      </c>
      <c r="C104" t="s">
        <v>24</v>
      </c>
      <c r="D104" t="s">
        <v>12</v>
      </c>
      <c r="E104">
        <v>24</v>
      </c>
      <c r="F104">
        <v>16</v>
      </c>
      <c r="G104">
        <v>16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234</v>
      </c>
      <c r="N104">
        <v>871</v>
      </c>
      <c r="O104">
        <v>3.72</v>
      </c>
      <c r="P104">
        <v>5</v>
      </c>
      <c r="Q104">
        <v>29</v>
      </c>
      <c r="R104">
        <v>20</v>
      </c>
      <c r="S104">
        <v>92</v>
      </c>
      <c r="T104">
        <v>4.5999999999999996</v>
      </c>
      <c r="U104">
        <v>1</v>
      </c>
      <c r="V104">
        <v>1</v>
      </c>
      <c r="W104">
        <v>1</v>
      </c>
      <c r="X104">
        <v>6</v>
      </c>
      <c r="AA104">
        <v>130</v>
      </c>
      <c r="AB104">
        <v>150.30000000000001</v>
      </c>
      <c r="AC104">
        <v>154.30000000000001</v>
      </c>
      <c r="AD104">
        <v>140.30000000000001</v>
      </c>
      <c r="AF104">
        <v>26</v>
      </c>
      <c r="AI104">
        <f t="shared" si="2"/>
        <v>132.30000000000001</v>
      </c>
      <c r="AJ104" t="str">
        <f t="shared" si="3"/>
        <v>UPDATE PlayerSeason SET Points=132.3, GamesPlayed=16 FROM dbo.PlayerSeason INNER JOIN dbo.Player ON Player.PlayerID=PlayerSeason.PlayerID WHERE Name='Peyton Barber' AND Year=2018 AND PrimaryPosition='RB'</v>
      </c>
    </row>
    <row r="105" spans="1:36" x14ac:dyDescent="0.25">
      <c r="A105">
        <v>101</v>
      </c>
      <c r="B105" t="s">
        <v>172</v>
      </c>
      <c r="C105" t="s">
        <v>44</v>
      </c>
      <c r="D105" t="s">
        <v>12</v>
      </c>
      <c r="E105">
        <v>23</v>
      </c>
      <c r="F105">
        <v>14</v>
      </c>
      <c r="G105">
        <v>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106</v>
      </c>
      <c r="N105">
        <v>554</v>
      </c>
      <c r="O105">
        <v>5.23</v>
      </c>
      <c r="P105">
        <v>3</v>
      </c>
      <c r="Q105">
        <v>53</v>
      </c>
      <c r="R105">
        <v>39</v>
      </c>
      <c r="S105">
        <v>404</v>
      </c>
      <c r="T105">
        <v>10.36</v>
      </c>
      <c r="U105">
        <v>3</v>
      </c>
      <c r="V105">
        <v>1</v>
      </c>
      <c r="W105">
        <v>1</v>
      </c>
      <c r="X105">
        <v>6</v>
      </c>
      <c r="AA105">
        <v>130</v>
      </c>
      <c r="AB105">
        <v>168.8</v>
      </c>
      <c r="AC105">
        <v>175.8</v>
      </c>
      <c r="AD105">
        <v>149.30000000000001</v>
      </c>
      <c r="AF105">
        <v>27</v>
      </c>
      <c r="AI105">
        <f t="shared" si="2"/>
        <v>131.80000000000001</v>
      </c>
      <c r="AJ105" t="str">
        <f t="shared" si="3"/>
        <v>UPDATE PlayerSeason SET Points=131.8, GamesPlayed=14 FROM dbo.PlayerSeason INNER JOIN dbo.Player ON Player.PlayerID=PlayerSeason.PlayerID WHERE Name='Austin Ekeler' AND Year=2018 AND PrimaryPosition='RB'</v>
      </c>
    </row>
    <row r="106" spans="1:36" x14ac:dyDescent="0.25">
      <c r="A106">
        <v>102</v>
      </c>
      <c r="B106" t="s">
        <v>163</v>
      </c>
      <c r="C106" t="s">
        <v>42</v>
      </c>
      <c r="D106" t="s">
        <v>33</v>
      </c>
      <c r="E106">
        <v>23</v>
      </c>
      <c r="F106">
        <v>8</v>
      </c>
      <c r="G106">
        <v>8</v>
      </c>
      <c r="H106">
        <v>176</v>
      </c>
      <c r="I106">
        <v>274</v>
      </c>
      <c r="J106">
        <v>2277</v>
      </c>
      <c r="K106">
        <v>13</v>
      </c>
      <c r="L106">
        <v>10</v>
      </c>
      <c r="M106">
        <v>18</v>
      </c>
      <c r="N106">
        <v>-16</v>
      </c>
      <c r="O106">
        <v>-0.89</v>
      </c>
      <c r="P106">
        <v>0</v>
      </c>
      <c r="Q106">
        <v>0</v>
      </c>
      <c r="R106">
        <v>0</v>
      </c>
      <c r="S106">
        <v>0</v>
      </c>
      <c r="U106">
        <v>0</v>
      </c>
      <c r="V106">
        <v>2</v>
      </c>
      <c r="W106">
        <v>0</v>
      </c>
      <c r="X106">
        <v>0</v>
      </c>
      <c r="Z106">
        <v>1</v>
      </c>
      <c r="AA106">
        <v>123</v>
      </c>
      <c r="AB106">
        <v>123.5</v>
      </c>
      <c r="AC106">
        <v>136.5</v>
      </c>
      <c r="AD106">
        <v>133.5</v>
      </c>
      <c r="AF106">
        <v>33</v>
      </c>
      <c r="AI106">
        <f t="shared" si="2"/>
        <v>141.47999999999999</v>
      </c>
      <c r="AJ106" t="str">
        <f t="shared" si="3"/>
        <v>UPDATE PlayerSeason SET Points=141.48, GamesPlayed=8 FROM dbo.PlayerSeason INNER JOIN dbo.Player ON Player.PlayerID=PlayerSeason.PlayerID WHERE Name='Nick Mullens' AND Year=2018 AND PrimaryPosition='QB'</v>
      </c>
    </row>
    <row r="107" spans="1:36" x14ac:dyDescent="0.25">
      <c r="A107">
        <v>103</v>
      </c>
      <c r="B107" t="s">
        <v>295</v>
      </c>
      <c r="C107" t="s">
        <v>26</v>
      </c>
      <c r="D107" t="s">
        <v>12</v>
      </c>
      <c r="E107">
        <v>29</v>
      </c>
      <c r="F107">
        <v>12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138</v>
      </c>
      <c r="N107">
        <v>645</v>
      </c>
      <c r="O107">
        <v>4.67</v>
      </c>
      <c r="P107">
        <v>6</v>
      </c>
      <c r="Q107">
        <v>27</v>
      </c>
      <c r="R107">
        <v>21</v>
      </c>
      <c r="S107">
        <v>170</v>
      </c>
      <c r="T107">
        <v>8.1</v>
      </c>
      <c r="U107">
        <v>1</v>
      </c>
      <c r="V107">
        <v>3</v>
      </c>
      <c r="W107">
        <v>1</v>
      </c>
      <c r="X107">
        <v>7</v>
      </c>
      <c r="AA107">
        <v>122</v>
      </c>
      <c r="AB107">
        <v>142.5</v>
      </c>
      <c r="AC107">
        <v>149.5</v>
      </c>
      <c r="AD107">
        <v>132</v>
      </c>
      <c r="AF107">
        <v>28</v>
      </c>
      <c r="AI107">
        <f t="shared" si="2"/>
        <v>123.5</v>
      </c>
      <c r="AJ107" t="str">
        <f t="shared" si="3"/>
        <v>UPDATE PlayerSeason SET Points=123.5, GamesPlayed=12 FROM dbo.PlayerSeason INNER JOIN dbo.Player ON Player.PlayerID=PlayerSeason.PlayerID WHERE Name='Mark Ingram' AND Year=2018 AND PrimaryPosition='RB'</v>
      </c>
    </row>
    <row r="108" spans="1:36" x14ac:dyDescent="0.25">
      <c r="A108">
        <v>104</v>
      </c>
      <c r="B108" t="s">
        <v>899</v>
      </c>
      <c r="C108" t="s">
        <v>25</v>
      </c>
      <c r="D108" t="s">
        <v>12</v>
      </c>
      <c r="E108">
        <v>25</v>
      </c>
      <c r="F108">
        <v>13</v>
      </c>
      <c r="G108">
        <v>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143</v>
      </c>
      <c r="N108">
        <v>685</v>
      </c>
      <c r="O108">
        <v>4.79</v>
      </c>
      <c r="P108">
        <v>6</v>
      </c>
      <c r="Q108">
        <v>28</v>
      </c>
      <c r="R108">
        <v>21</v>
      </c>
      <c r="S108">
        <v>152</v>
      </c>
      <c r="T108">
        <v>7.24</v>
      </c>
      <c r="U108">
        <v>0</v>
      </c>
      <c r="V108">
        <v>0</v>
      </c>
      <c r="W108">
        <v>0</v>
      </c>
      <c r="X108">
        <v>6</v>
      </c>
      <c r="AA108">
        <v>120</v>
      </c>
      <c r="AB108">
        <v>140.69999999999999</v>
      </c>
      <c r="AC108">
        <v>146.69999999999999</v>
      </c>
      <c r="AD108">
        <v>130.19999999999999</v>
      </c>
      <c r="AF108">
        <v>29</v>
      </c>
      <c r="AI108">
        <f t="shared" si="2"/>
        <v>119.7</v>
      </c>
      <c r="AJ108" t="str">
        <f t="shared" si="3"/>
        <v>UPDATE PlayerSeason SET Points=119.7, GamesPlayed=13 FROM dbo.PlayerSeason INNER JOIN dbo.Player ON Player.PlayerID=PlayerSeason.PlayerID WHERE Name='Isaiah Crowell' AND Year=2018 AND PrimaryPosition='RB'</v>
      </c>
    </row>
    <row r="109" spans="1:36" x14ac:dyDescent="0.25">
      <c r="A109">
        <v>105</v>
      </c>
      <c r="B109" t="s">
        <v>439</v>
      </c>
      <c r="C109" t="s">
        <v>17</v>
      </c>
      <c r="D109" t="s">
        <v>12</v>
      </c>
      <c r="E109">
        <v>25</v>
      </c>
      <c r="F109">
        <v>14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104</v>
      </c>
      <c r="N109">
        <v>414</v>
      </c>
      <c r="O109">
        <v>3.98</v>
      </c>
      <c r="P109">
        <v>1</v>
      </c>
      <c r="Q109">
        <v>78</v>
      </c>
      <c r="R109">
        <v>55</v>
      </c>
      <c r="S109">
        <v>487</v>
      </c>
      <c r="T109">
        <v>8.85</v>
      </c>
      <c r="U109">
        <v>4</v>
      </c>
      <c r="V109">
        <v>1</v>
      </c>
      <c r="W109">
        <v>1</v>
      </c>
      <c r="X109">
        <v>5</v>
      </c>
      <c r="AA109">
        <v>118</v>
      </c>
      <c r="AB109">
        <v>173.1</v>
      </c>
      <c r="AC109">
        <v>180.1</v>
      </c>
      <c r="AD109">
        <v>145.6</v>
      </c>
      <c r="AF109">
        <v>30</v>
      </c>
      <c r="AI109">
        <f t="shared" si="2"/>
        <v>120.1</v>
      </c>
      <c r="AJ109" t="str">
        <f t="shared" si="3"/>
        <v>UPDATE PlayerSeason SET Points=120.1, GamesPlayed=14 FROM dbo.PlayerSeason INNER JOIN dbo.Player ON Player.PlayerID=PlayerSeason.PlayerID WHERE Name='T.J. Yeldon' AND Year=2018 AND PrimaryPosition='RB'</v>
      </c>
    </row>
    <row r="110" spans="1:36" x14ac:dyDescent="0.25">
      <c r="A110">
        <v>106</v>
      </c>
      <c r="B110" t="s">
        <v>676</v>
      </c>
      <c r="C110" t="s">
        <v>17</v>
      </c>
      <c r="D110" t="s">
        <v>46</v>
      </c>
      <c r="E110">
        <v>25</v>
      </c>
      <c r="F110">
        <v>16</v>
      </c>
      <c r="G110">
        <v>9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9</v>
      </c>
      <c r="N110">
        <v>98</v>
      </c>
      <c r="O110">
        <v>10.89</v>
      </c>
      <c r="P110">
        <v>0</v>
      </c>
      <c r="Q110">
        <v>101</v>
      </c>
      <c r="R110">
        <v>66</v>
      </c>
      <c r="S110">
        <v>717</v>
      </c>
      <c r="T110">
        <v>10.86</v>
      </c>
      <c r="U110">
        <v>5</v>
      </c>
      <c r="V110">
        <v>3</v>
      </c>
      <c r="W110">
        <v>2</v>
      </c>
      <c r="X110">
        <v>6</v>
      </c>
      <c r="AA110">
        <v>114</v>
      </c>
      <c r="AB110">
        <v>179.5</v>
      </c>
      <c r="AC110">
        <v>184.5</v>
      </c>
      <c r="AD110">
        <v>146.5</v>
      </c>
      <c r="AF110">
        <v>31</v>
      </c>
      <c r="AI110">
        <f t="shared" si="2"/>
        <v>111.5</v>
      </c>
      <c r="AJ110" t="str">
        <f t="shared" si="3"/>
        <v>UPDATE PlayerSeason SET Points=111.5, GamesPlayed=16 FROM dbo.PlayerSeason INNER JOIN dbo.Player ON Player.PlayerID=PlayerSeason.PlayerID WHERE Name='Dede Westbrook' AND Year=2018 AND PrimaryPosition='WR'</v>
      </c>
    </row>
    <row r="111" spans="1:36" x14ac:dyDescent="0.25">
      <c r="A111">
        <v>107</v>
      </c>
      <c r="B111" t="s">
        <v>329</v>
      </c>
      <c r="C111" t="s">
        <v>24</v>
      </c>
      <c r="D111" t="s">
        <v>46</v>
      </c>
      <c r="E111">
        <v>25</v>
      </c>
      <c r="F111">
        <v>16</v>
      </c>
      <c r="G111">
        <v>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11</v>
      </c>
      <c r="O111">
        <v>5.5</v>
      </c>
      <c r="P111">
        <v>0</v>
      </c>
      <c r="Q111">
        <v>105</v>
      </c>
      <c r="R111">
        <v>76</v>
      </c>
      <c r="S111">
        <v>816</v>
      </c>
      <c r="T111">
        <v>10.74</v>
      </c>
      <c r="U111">
        <v>5</v>
      </c>
      <c r="V111">
        <v>2</v>
      </c>
      <c r="W111">
        <v>0</v>
      </c>
      <c r="X111">
        <v>5</v>
      </c>
      <c r="AA111">
        <v>113</v>
      </c>
      <c r="AB111">
        <v>188.7</v>
      </c>
      <c r="AC111">
        <v>191.7</v>
      </c>
      <c r="AD111">
        <v>150.69999999999999</v>
      </c>
      <c r="AF111">
        <v>32</v>
      </c>
      <c r="AI111">
        <f t="shared" si="2"/>
        <v>112.69999999999999</v>
      </c>
      <c r="AJ111" t="str">
        <f t="shared" si="3"/>
        <v>UPDATE PlayerSeason SET Points=112.7, GamesPlayed=16 FROM dbo.PlayerSeason INNER JOIN dbo.Player ON Player.PlayerID=PlayerSeason.PlayerID WHERE Name='Adam Humphries' AND Year=2018 AND PrimaryPosition='WR'</v>
      </c>
    </row>
    <row r="112" spans="1:36" x14ac:dyDescent="0.25">
      <c r="A112">
        <v>108</v>
      </c>
      <c r="B112" t="s">
        <v>774</v>
      </c>
      <c r="C112" t="s">
        <v>18</v>
      </c>
      <c r="D112" t="s">
        <v>33</v>
      </c>
      <c r="E112">
        <v>21</v>
      </c>
      <c r="F112">
        <v>14</v>
      </c>
      <c r="G112">
        <v>13</v>
      </c>
      <c r="H112">
        <v>217</v>
      </c>
      <c r="I112">
        <v>393</v>
      </c>
      <c r="J112">
        <v>2278</v>
      </c>
      <c r="K112">
        <v>11</v>
      </c>
      <c r="L112">
        <v>14</v>
      </c>
      <c r="M112">
        <v>23</v>
      </c>
      <c r="N112">
        <v>138</v>
      </c>
      <c r="O112">
        <v>6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10</v>
      </c>
      <c r="W112">
        <v>5</v>
      </c>
      <c r="X112">
        <v>0</v>
      </c>
      <c r="Z112">
        <v>1</v>
      </c>
      <c r="AA112">
        <v>113</v>
      </c>
      <c r="AB112">
        <v>112.9</v>
      </c>
      <c r="AC112">
        <v>137.9</v>
      </c>
      <c r="AD112">
        <v>126.9</v>
      </c>
      <c r="AF112">
        <v>34</v>
      </c>
      <c r="AI112">
        <f t="shared" si="2"/>
        <v>148.92000000000002</v>
      </c>
      <c r="AJ112" t="str">
        <f t="shared" si="3"/>
        <v>UPDATE PlayerSeason SET Points=148.92, GamesPlayed=14 FROM dbo.PlayerSeason INNER JOIN dbo.Player ON Player.PlayerID=PlayerSeason.PlayerID WHERE Name='Josh Rosen' AND Year=2018 AND PrimaryPosition='QB'</v>
      </c>
    </row>
    <row r="113" spans="1:36" x14ac:dyDescent="0.25">
      <c r="A113">
        <v>109</v>
      </c>
      <c r="B113" t="s">
        <v>679</v>
      </c>
      <c r="C113" t="s">
        <v>13</v>
      </c>
      <c r="D113" t="s">
        <v>12</v>
      </c>
      <c r="E113">
        <v>23</v>
      </c>
      <c r="F113">
        <v>11</v>
      </c>
      <c r="G113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133</v>
      </c>
      <c r="N113">
        <v>615</v>
      </c>
      <c r="O113">
        <v>4.62</v>
      </c>
      <c r="P113">
        <v>2</v>
      </c>
      <c r="Q113">
        <v>49</v>
      </c>
      <c r="R113">
        <v>40</v>
      </c>
      <c r="S113">
        <v>305</v>
      </c>
      <c r="T113">
        <v>7.63</v>
      </c>
      <c r="U113">
        <v>2</v>
      </c>
      <c r="V113">
        <v>2</v>
      </c>
      <c r="W113">
        <v>2</v>
      </c>
      <c r="X113">
        <v>4</v>
      </c>
      <c r="AA113">
        <v>112</v>
      </c>
      <c r="AB113">
        <v>152</v>
      </c>
      <c r="AC113">
        <v>160</v>
      </c>
      <c r="AD113">
        <v>132</v>
      </c>
      <c r="AF113">
        <v>31</v>
      </c>
      <c r="AI113">
        <f t="shared" si="2"/>
        <v>116</v>
      </c>
      <c r="AJ113" t="str">
        <f t="shared" si="3"/>
        <v>UPDATE PlayerSeason SET Points=116, GamesPlayed=11 FROM dbo.PlayerSeason INNER JOIN dbo.Player ON Player.PlayerID=PlayerSeason.PlayerID WHERE Name='Dalvin Cook' AND Year=2018 AND PrimaryPosition='RB'</v>
      </c>
    </row>
    <row r="114" spans="1:36" x14ac:dyDescent="0.25">
      <c r="A114">
        <v>110</v>
      </c>
      <c r="B114" t="s">
        <v>344</v>
      </c>
      <c r="C114" t="s">
        <v>24</v>
      </c>
      <c r="D114" t="s">
        <v>46</v>
      </c>
      <c r="E114">
        <v>32</v>
      </c>
      <c r="F114">
        <v>12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</v>
      </c>
      <c r="N114">
        <v>29</v>
      </c>
      <c r="O114">
        <v>4.83</v>
      </c>
      <c r="P114">
        <v>1</v>
      </c>
      <c r="Q114">
        <v>74</v>
      </c>
      <c r="R114">
        <v>41</v>
      </c>
      <c r="S114">
        <v>774</v>
      </c>
      <c r="T114">
        <v>18.88</v>
      </c>
      <c r="U114">
        <v>4</v>
      </c>
      <c r="V114">
        <v>0</v>
      </c>
      <c r="W114">
        <v>0</v>
      </c>
      <c r="X114">
        <v>5</v>
      </c>
      <c r="AA114">
        <v>110</v>
      </c>
      <c r="AB114">
        <v>151.30000000000001</v>
      </c>
      <c r="AC114">
        <v>154.30000000000001</v>
      </c>
      <c r="AD114">
        <v>130.80000000000001</v>
      </c>
      <c r="AF114">
        <v>33</v>
      </c>
      <c r="AI114">
        <f t="shared" si="2"/>
        <v>110.30000000000001</v>
      </c>
      <c r="AJ114" t="str">
        <f t="shared" si="3"/>
        <v>UPDATE PlayerSeason SET Points=110.3, GamesPlayed=12 FROM dbo.PlayerSeason INNER JOIN dbo.Player ON Player.PlayerID=PlayerSeason.PlayerID WHERE Name='DeSean Jackson' AND Year=2018 AND PrimaryPosition='WR'</v>
      </c>
    </row>
    <row r="115" spans="1:36" x14ac:dyDescent="0.25">
      <c r="A115">
        <v>111</v>
      </c>
      <c r="B115" t="s">
        <v>169</v>
      </c>
      <c r="C115" t="s">
        <v>13</v>
      </c>
      <c r="D115" t="s">
        <v>12</v>
      </c>
      <c r="E115">
        <v>28</v>
      </c>
      <c r="F115">
        <v>16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140</v>
      </c>
      <c r="N115">
        <v>578</v>
      </c>
      <c r="O115">
        <v>4.13</v>
      </c>
      <c r="P115">
        <v>6</v>
      </c>
      <c r="Q115">
        <v>26</v>
      </c>
      <c r="R115">
        <v>22</v>
      </c>
      <c r="S115">
        <v>141</v>
      </c>
      <c r="T115">
        <v>6.41</v>
      </c>
      <c r="U115">
        <v>0</v>
      </c>
      <c r="V115">
        <v>0</v>
      </c>
      <c r="W115">
        <v>0</v>
      </c>
      <c r="X115">
        <v>6</v>
      </c>
      <c r="Y115">
        <v>1</v>
      </c>
      <c r="AA115">
        <v>110</v>
      </c>
      <c r="AB115">
        <v>131.9</v>
      </c>
      <c r="AC115">
        <v>137.9</v>
      </c>
      <c r="AD115">
        <v>120.9</v>
      </c>
      <c r="AF115">
        <v>32</v>
      </c>
      <c r="AI115">
        <f t="shared" si="2"/>
        <v>107.89999999999999</v>
      </c>
      <c r="AJ115" t="str">
        <f t="shared" si="3"/>
        <v>UPDATE PlayerSeason SET Points=107.9, GamesPlayed=16 FROM dbo.PlayerSeason INNER JOIN dbo.Player ON Player.PlayerID=PlayerSeason.PlayerID WHERE Name='Latavius Murray' AND Year=2018 AND PrimaryPosition='RB'</v>
      </c>
    </row>
    <row r="116" spans="1:36" x14ac:dyDescent="0.25">
      <c r="A116">
        <v>112</v>
      </c>
      <c r="B116" t="s">
        <v>380</v>
      </c>
      <c r="C116" t="s">
        <v>35</v>
      </c>
      <c r="D116" t="s">
        <v>46</v>
      </c>
      <c r="E116">
        <v>23</v>
      </c>
      <c r="F116">
        <v>16</v>
      </c>
      <c r="G116">
        <v>15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102</v>
      </c>
      <c r="R116">
        <v>56</v>
      </c>
      <c r="S116">
        <v>652</v>
      </c>
      <c r="T116">
        <v>11.64</v>
      </c>
      <c r="U116">
        <v>7</v>
      </c>
      <c r="V116">
        <v>1</v>
      </c>
      <c r="W116">
        <v>0</v>
      </c>
      <c r="X116">
        <v>7</v>
      </c>
      <c r="Y116">
        <v>1</v>
      </c>
      <c r="AA116">
        <v>109</v>
      </c>
      <c r="AB116">
        <v>165.2</v>
      </c>
      <c r="AC116">
        <v>168.2</v>
      </c>
      <c r="AD116">
        <v>137.19999999999999</v>
      </c>
      <c r="AF116">
        <v>34</v>
      </c>
      <c r="AI116">
        <f t="shared" si="2"/>
        <v>107.2</v>
      </c>
      <c r="AJ116" t="str">
        <f t="shared" si="3"/>
        <v>UPDATE PlayerSeason SET Points=107.2, GamesPlayed=16 FROM dbo.PlayerSeason INNER JOIN dbo.Player ON Player.PlayerID=PlayerSeason.PlayerID WHERE Name='Zay Jones' AND Year=2018 AND PrimaryPosition='WR'</v>
      </c>
    </row>
    <row r="117" spans="1:36" x14ac:dyDescent="0.25">
      <c r="A117">
        <v>113</v>
      </c>
      <c r="B117" t="s">
        <v>281</v>
      </c>
      <c r="C117" t="s">
        <v>45</v>
      </c>
      <c r="D117" t="s">
        <v>46</v>
      </c>
      <c r="E117">
        <v>30</v>
      </c>
      <c r="F117">
        <v>15</v>
      </c>
      <c r="G117">
        <v>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34</v>
      </c>
      <c r="O117">
        <v>8.5</v>
      </c>
      <c r="P117">
        <v>0</v>
      </c>
      <c r="Q117">
        <v>113</v>
      </c>
      <c r="R117">
        <v>74</v>
      </c>
      <c r="S117">
        <v>795</v>
      </c>
      <c r="T117">
        <v>10.74</v>
      </c>
      <c r="U117">
        <v>4</v>
      </c>
      <c r="V117">
        <v>3</v>
      </c>
      <c r="W117">
        <v>0</v>
      </c>
      <c r="X117">
        <v>4</v>
      </c>
      <c r="Y117">
        <v>1</v>
      </c>
      <c r="AA117">
        <v>109</v>
      </c>
      <c r="AB117">
        <v>182.9</v>
      </c>
      <c r="AC117">
        <v>185.9</v>
      </c>
      <c r="AD117">
        <v>145.9</v>
      </c>
      <c r="AF117">
        <v>35</v>
      </c>
      <c r="AI117">
        <f t="shared" si="2"/>
        <v>106.9</v>
      </c>
      <c r="AJ117" t="str">
        <f t="shared" si="3"/>
        <v>UPDATE PlayerSeason SET Points=106.9, GamesPlayed=15 FROM dbo.PlayerSeason INNER JOIN dbo.Player ON Player.PlayerID=PlayerSeason.PlayerID WHERE Name='Golden Tate' AND Year=2018 AND PrimaryPosition='WR'</v>
      </c>
    </row>
    <row r="118" spans="1:36" x14ac:dyDescent="0.25">
      <c r="A118">
        <v>114</v>
      </c>
      <c r="B118" t="s">
        <v>278</v>
      </c>
      <c r="C118" t="s">
        <v>34</v>
      </c>
      <c r="D118" t="s">
        <v>12</v>
      </c>
      <c r="E118">
        <v>21</v>
      </c>
      <c r="F118">
        <v>10</v>
      </c>
      <c r="G118">
        <v>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118</v>
      </c>
      <c r="N118">
        <v>641</v>
      </c>
      <c r="O118">
        <v>5.43</v>
      </c>
      <c r="P118">
        <v>3</v>
      </c>
      <c r="Q118">
        <v>39</v>
      </c>
      <c r="R118">
        <v>32</v>
      </c>
      <c r="S118">
        <v>213</v>
      </c>
      <c r="T118">
        <v>6.66</v>
      </c>
      <c r="U118">
        <v>1</v>
      </c>
      <c r="V118">
        <v>1</v>
      </c>
      <c r="W118">
        <v>1</v>
      </c>
      <c r="X118">
        <v>4</v>
      </c>
      <c r="AA118">
        <v>107</v>
      </c>
      <c r="AB118">
        <v>139.4</v>
      </c>
      <c r="AC118">
        <v>146.4</v>
      </c>
      <c r="AD118">
        <v>123.4</v>
      </c>
      <c r="AF118">
        <v>33</v>
      </c>
      <c r="AI118">
        <f t="shared" si="2"/>
        <v>109.39999999999999</v>
      </c>
      <c r="AJ118" t="str">
        <f t="shared" si="3"/>
        <v>UPDATE PlayerSeason SET Points=109.4, GamesPlayed=10 FROM dbo.PlayerSeason INNER JOIN dbo.Player ON Player.PlayerID=PlayerSeason.PlayerID WHERE Name='Kerryon Johnson' AND Year=2018 AND PrimaryPosition='RB'</v>
      </c>
    </row>
    <row r="119" spans="1:36" x14ac:dyDescent="0.25">
      <c r="A119">
        <v>115</v>
      </c>
      <c r="B119" t="s">
        <v>124</v>
      </c>
      <c r="C119" t="s">
        <v>25</v>
      </c>
      <c r="D119" t="s">
        <v>46</v>
      </c>
      <c r="E119">
        <v>25</v>
      </c>
      <c r="F119">
        <v>14</v>
      </c>
      <c r="G119">
        <v>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</v>
      </c>
      <c r="N119">
        <v>-8</v>
      </c>
      <c r="O119">
        <v>-4</v>
      </c>
      <c r="P119">
        <v>0</v>
      </c>
      <c r="Q119">
        <v>94</v>
      </c>
      <c r="R119">
        <v>50</v>
      </c>
      <c r="S119">
        <v>752</v>
      </c>
      <c r="T119">
        <v>15.04</v>
      </c>
      <c r="U119">
        <v>6</v>
      </c>
      <c r="V119">
        <v>2</v>
      </c>
      <c r="W119">
        <v>2</v>
      </c>
      <c r="X119">
        <v>6</v>
      </c>
      <c r="AA119">
        <v>106</v>
      </c>
      <c r="AB119">
        <v>156.4</v>
      </c>
      <c r="AC119">
        <v>161.4</v>
      </c>
      <c r="AD119">
        <v>131.4</v>
      </c>
      <c r="AF119">
        <v>36</v>
      </c>
      <c r="AI119">
        <f t="shared" si="2"/>
        <v>110.4</v>
      </c>
      <c r="AJ119" t="str">
        <f t="shared" si="3"/>
        <v>UPDATE PlayerSeason SET Points=110.4, GamesPlayed=14 FROM dbo.PlayerSeason INNER JOIN dbo.Player ON Player.PlayerID=PlayerSeason.PlayerID WHERE Name='Robby Anderson' AND Year=2018 AND PrimaryPosition='WR'</v>
      </c>
    </row>
    <row r="120" spans="1:36" x14ac:dyDescent="0.25">
      <c r="A120">
        <v>116</v>
      </c>
      <c r="B120" t="s">
        <v>106</v>
      </c>
      <c r="C120" t="s">
        <v>40</v>
      </c>
      <c r="D120" t="s">
        <v>12</v>
      </c>
      <c r="E120">
        <v>25</v>
      </c>
      <c r="F120">
        <v>15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112</v>
      </c>
      <c r="N120">
        <v>514</v>
      </c>
      <c r="O120">
        <v>4.59</v>
      </c>
      <c r="P120">
        <v>4</v>
      </c>
      <c r="Q120">
        <v>42</v>
      </c>
      <c r="R120">
        <v>34</v>
      </c>
      <c r="S120">
        <v>214</v>
      </c>
      <c r="T120">
        <v>6.29</v>
      </c>
      <c r="U120">
        <v>1</v>
      </c>
      <c r="V120">
        <v>0</v>
      </c>
      <c r="W120">
        <v>0</v>
      </c>
      <c r="X120">
        <v>5</v>
      </c>
      <c r="AA120">
        <v>103</v>
      </c>
      <c r="AB120">
        <v>136.80000000000001</v>
      </c>
      <c r="AC120">
        <v>142.80000000000001</v>
      </c>
      <c r="AD120">
        <v>119.8</v>
      </c>
      <c r="AF120">
        <v>34</v>
      </c>
      <c r="AI120">
        <f t="shared" si="2"/>
        <v>102.8</v>
      </c>
      <c r="AJ120" t="str">
        <f t="shared" si="3"/>
        <v>UPDATE PlayerSeason SET Points=102.8, GamesPlayed=15 FROM dbo.PlayerSeason INNER JOIN dbo.Player ON Player.PlayerID=PlayerSeason.PlayerID WHERE Name='Mike Davis' AND Year=2018 AND PrimaryPosition='RB'</v>
      </c>
    </row>
    <row r="121" spans="1:36" x14ac:dyDescent="0.25">
      <c r="A121">
        <v>117</v>
      </c>
      <c r="B121" t="s">
        <v>251</v>
      </c>
      <c r="C121" t="s">
        <v>43</v>
      </c>
      <c r="D121" t="s">
        <v>46</v>
      </c>
      <c r="E121">
        <v>30</v>
      </c>
      <c r="F121">
        <v>9</v>
      </c>
      <c r="G121">
        <v>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77</v>
      </c>
      <c r="R121">
        <v>46</v>
      </c>
      <c r="S121">
        <v>694</v>
      </c>
      <c r="T121">
        <v>15.09</v>
      </c>
      <c r="U121">
        <v>6</v>
      </c>
      <c r="V121">
        <v>2</v>
      </c>
      <c r="W121">
        <v>1</v>
      </c>
      <c r="X121">
        <v>6</v>
      </c>
      <c r="AA121">
        <v>103</v>
      </c>
      <c r="AB121">
        <v>149.4</v>
      </c>
      <c r="AC121">
        <v>153.4</v>
      </c>
      <c r="AD121">
        <v>126.4</v>
      </c>
      <c r="AF121">
        <v>37</v>
      </c>
      <c r="AI121">
        <f t="shared" si="2"/>
        <v>105.4</v>
      </c>
      <c r="AJ121" t="str">
        <f t="shared" si="3"/>
        <v>UPDATE PlayerSeason SET Points=105.4, GamesPlayed=9 FROM dbo.PlayerSeason INNER JOIN dbo.Player ON Player.PlayerID=PlayerSeason.PlayerID WHERE Name='A.J. Green' AND Year=2018 AND PrimaryPosition='WR'</v>
      </c>
    </row>
    <row r="122" spans="1:36" x14ac:dyDescent="0.25">
      <c r="A122">
        <v>118</v>
      </c>
      <c r="B122" t="s">
        <v>249</v>
      </c>
      <c r="C122" t="s">
        <v>32</v>
      </c>
      <c r="D122" t="s">
        <v>46</v>
      </c>
      <c r="E122">
        <v>28</v>
      </c>
      <c r="F122">
        <v>16</v>
      </c>
      <c r="G122">
        <v>15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4</v>
      </c>
      <c r="O122">
        <v>1.33</v>
      </c>
      <c r="P122">
        <v>0</v>
      </c>
      <c r="Q122">
        <v>97</v>
      </c>
      <c r="R122">
        <v>42</v>
      </c>
      <c r="S122">
        <v>715</v>
      </c>
      <c r="T122">
        <v>17.02</v>
      </c>
      <c r="U122">
        <v>5</v>
      </c>
      <c r="V122">
        <v>0</v>
      </c>
      <c r="W122">
        <v>0</v>
      </c>
      <c r="X122">
        <v>5</v>
      </c>
      <c r="AA122">
        <v>102</v>
      </c>
      <c r="AB122">
        <v>143.9</v>
      </c>
      <c r="AC122">
        <v>146.9</v>
      </c>
      <c r="AD122">
        <v>122.9</v>
      </c>
      <c r="AF122">
        <v>39</v>
      </c>
      <c r="AI122">
        <f t="shared" si="2"/>
        <v>101.9</v>
      </c>
      <c r="AJ122" t="str">
        <f t="shared" si="3"/>
        <v>UPDATE PlayerSeason SET Points=101.9, GamesPlayed=16 FROM dbo.PlayerSeason INNER JOIN dbo.Player ON Player.PlayerID=PlayerSeason.PlayerID WHERE Name='John Brown' AND Year=2018 AND PrimaryPosition='WR'</v>
      </c>
    </row>
    <row r="123" spans="1:36" x14ac:dyDescent="0.25">
      <c r="A123">
        <v>119</v>
      </c>
      <c r="B123" t="s">
        <v>322</v>
      </c>
      <c r="C123" t="s">
        <v>11</v>
      </c>
      <c r="D123" t="s">
        <v>12</v>
      </c>
      <c r="E123">
        <v>28</v>
      </c>
      <c r="F123">
        <v>16</v>
      </c>
      <c r="G123">
        <v>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155</v>
      </c>
      <c r="N123">
        <v>517</v>
      </c>
      <c r="O123">
        <v>3.34</v>
      </c>
      <c r="P123">
        <v>1</v>
      </c>
      <c r="Q123">
        <v>67</v>
      </c>
      <c r="R123">
        <v>59</v>
      </c>
      <c r="S123">
        <v>400</v>
      </c>
      <c r="T123">
        <v>6.78</v>
      </c>
      <c r="U123">
        <v>1</v>
      </c>
      <c r="V123">
        <v>1</v>
      </c>
      <c r="W123">
        <v>1</v>
      </c>
      <c r="X123">
        <v>2</v>
      </c>
      <c r="AA123">
        <v>102</v>
      </c>
      <c r="AB123">
        <v>160.69999999999999</v>
      </c>
      <c r="AC123">
        <v>167.7</v>
      </c>
      <c r="AD123">
        <v>131.19999999999999</v>
      </c>
      <c r="AF123">
        <v>36</v>
      </c>
      <c r="AI123">
        <f t="shared" si="2"/>
        <v>103.7</v>
      </c>
      <c r="AJ123" t="str">
        <f t="shared" si="3"/>
        <v>UPDATE PlayerSeason SET Points=103.7, GamesPlayed=16 FROM dbo.PlayerSeason INNER JOIN dbo.Player ON Player.PlayerID=PlayerSeason.PlayerID WHERE Name='Dion Lewis' AND Year=2018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900</v>
      </c>
      <c r="C125" t="s">
        <v>717</v>
      </c>
      <c r="D125" t="s">
        <v>12</v>
      </c>
      <c r="E125">
        <v>29</v>
      </c>
      <c r="F125">
        <v>16</v>
      </c>
      <c r="G125">
        <v>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172</v>
      </c>
      <c r="N125">
        <v>723</v>
      </c>
      <c r="O125">
        <v>4.2</v>
      </c>
      <c r="P125">
        <v>4</v>
      </c>
      <c r="Q125">
        <v>24</v>
      </c>
      <c r="R125">
        <v>18</v>
      </c>
      <c r="S125">
        <v>116</v>
      </c>
      <c r="T125">
        <v>6.44</v>
      </c>
      <c r="U125">
        <v>0</v>
      </c>
      <c r="V125">
        <v>3</v>
      </c>
      <c r="W125">
        <v>3</v>
      </c>
      <c r="X125">
        <v>4</v>
      </c>
      <c r="AA125">
        <v>102</v>
      </c>
      <c r="AB125">
        <v>119.9</v>
      </c>
      <c r="AC125">
        <v>128.9</v>
      </c>
      <c r="AD125">
        <v>110.9</v>
      </c>
      <c r="AF125">
        <v>35</v>
      </c>
      <c r="AI125">
        <f t="shared" si="2"/>
        <v>107.89999999999999</v>
      </c>
      <c r="AJ125" t="str">
        <f t="shared" si="3"/>
        <v>UPDATE PlayerSeason SET Points=107.9, GamesPlayed=16 FROM dbo.PlayerSeason INNER JOIN dbo.Player ON Player.PlayerID=PlayerSeason.PlayerID WHERE Name='Doug Martin' AND Year=2018 AND PrimaryPosition='RB'</v>
      </c>
    </row>
    <row r="126" spans="1:36" x14ac:dyDescent="0.25">
      <c r="A126">
        <v>121</v>
      </c>
      <c r="B126" t="s">
        <v>104</v>
      </c>
      <c r="C126" t="s">
        <v>30</v>
      </c>
      <c r="D126" t="s">
        <v>46</v>
      </c>
      <c r="E126">
        <v>21</v>
      </c>
      <c r="F126">
        <v>16</v>
      </c>
      <c r="G126">
        <v>10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13</v>
      </c>
      <c r="N126">
        <v>172</v>
      </c>
      <c r="O126">
        <v>13.23</v>
      </c>
      <c r="P126">
        <v>0</v>
      </c>
      <c r="Q126">
        <v>82</v>
      </c>
      <c r="R126">
        <v>55</v>
      </c>
      <c r="S126">
        <v>788</v>
      </c>
      <c r="T126">
        <v>14.33</v>
      </c>
      <c r="U126">
        <v>2</v>
      </c>
      <c r="V126">
        <v>4</v>
      </c>
      <c r="W126">
        <v>3</v>
      </c>
      <c r="X126">
        <v>2</v>
      </c>
      <c r="AA126">
        <v>102</v>
      </c>
      <c r="AB126">
        <v>157</v>
      </c>
      <c r="AC126">
        <v>166</v>
      </c>
      <c r="AD126">
        <v>129.5</v>
      </c>
      <c r="AF126">
        <v>38</v>
      </c>
      <c r="AI126">
        <f t="shared" si="2"/>
        <v>108</v>
      </c>
      <c r="AJ126" t="str">
        <f t="shared" si="3"/>
        <v>UPDATE PlayerSeason SET Points=108, GamesPlayed=16 FROM dbo.PlayerSeason INNER JOIN dbo.Player ON Player.PlayerID=PlayerSeason.PlayerID WHERE Name='D.J. Moore' AND Year=2018 AND PrimaryPosition='WR'</v>
      </c>
    </row>
    <row r="127" spans="1:36" x14ac:dyDescent="0.25">
      <c r="A127">
        <v>122</v>
      </c>
      <c r="B127" t="s">
        <v>114</v>
      </c>
      <c r="C127" t="s">
        <v>31</v>
      </c>
      <c r="D127" t="s">
        <v>46</v>
      </c>
      <c r="E127">
        <v>25</v>
      </c>
      <c r="F127">
        <v>16</v>
      </c>
      <c r="G127">
        <v>16</v>
      </c>
      <c r="H127">
        <v>1</v>
      </c>
      <c r="I127">
        <v>1</v>
      </c>
      <c r="J127">
        <v>15</v>
      </c>
      <c r="K127">
        <v>0</v>
      </c>
      <c r="L127">
        <v>0</v>
      </c>
      <c r="M127">
        <v>3</v>
      </c>
      <c r="N127">
        <v>32</v>
      </c>
      <c r="O127">
        <v>10.67</v>
      </c>
      <c r="P127">
        <v>0</v>
      </c>
      <c r="Q127">
        <v>97</v>
      </c>
      <c r="R127">
        <v>64</v>
      </c>
      <c r="S127">
        <v>736</v>
      </c>
      <c r="T127">
        <v>11.5</v>
      </c>
      <c r="U127">
        <v>4</v>
      </c>
      <c r="V127">
        <v>1</v>
      </c>
      <c r="W127">
        <v>0</v>
      </c>
      <c r="X127">
        <v>4</v>
      </c>
      <c r="AA127">
        <v>101</v>
      </c>
      <c r="AB127">
        <v>165.4</v>
      </c>
      <c r="AC127">
        <v>168.4</v>
      </c>
      <c r="AD127">
        <v>133.4</v>
      </c>
      <c r="AF127">
        <v>40</v>
      </c>
      <c r="AI127">
        <f t="shared" si="2"/>
        <v>101.39999999999999</v>
      </c>
      <c r="AJ127" t="str">
        <f t="shared" si="3"/>
        <v>UPDATE PlayerSeason SET Points=101.4, GamesPlayed=16 FROM dbo.PlayerSeason INNER JOIN dbo.Player ON Player.PlayerID=PlayerSeason.PlayerID WHERE Name='Nelson Agholor' AND Year=2018 AND PrimaryPosition='WR'</v>
      </c>
    </row>
    <row r="128" spans="1:36" x14ac:dyDescent="0.25">
      <c r="A128">
        <v>123</v>
      </c>
      <c r="B128" t="s">
        <v>191</v>
      </c>
      <c r="C128" t="s">
        <v>17</v>
      </c>
      <c r="D128" t="s">
        <v>12</v>
      </c>
      <c r="E128">
        <v>23</v>
      </c>
      <c r="F128">
        <v>8</v>
      </c>
      <c r="G128">
        <v>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133</v>
      </c>
      <c r="N128">
        <v>439</v>
      </c>
      <c r="O128">
        <v>3.3</v>
      </c>
      <c r="P128">
        <v>5</v>
      </c>
      <c r="Q128">
        <v>26</v>
      </c>
      <c r="R128">
        <v>22</v>
      </c>
      <c r="S128">
        <v>185</v>
      </c>
      <c r="T128">
        <v>8.41</v>
      </c>
      <c r="U128">
        <v>1</v>
      </c>
      <c r="V128">
        <v>0</v>
      </c>
      <c r="W128">
        <v>0</v>
      </c>
      <c r="X128">
        <v>6</v>
      </c>
      <c r="AA128">
        <v>98</v>
      </c>
      <c r="AB128">
        <v>120.4</v>
      </c>
      <c r="AC128">
        <v>126.4</v>
      </c>
      <c r="AD128">
        <v>109.4</v>
      </c>
      <c r="AF128">
        <v>37</v>
      </c>
      <c r="AI128">
        <f t="shared" si="2"/>
        <v>98.4</v>
      </c>
      <c r="AJ128" t="str">
        <f t="shared" si="3"/>
        <v>UPDATE PlayerSeason SET Points=98.4, GamesPlayed=8 FROM dbo.PlayerSeason INNER JOIN dbo.Player ON Player.PlayerID=PlayerSeason.PlayerID WHERE Name='Leonard Fournette' AND Year=2018 AND PrimaryPosition='RB'</v>
      </c>
    </row>
    <row r="129" spans="1:36" x14ac:dyDescent="0.25">
      <c r="A129">
        <v>124</v>
      </c>
      <c r="B129" t="s">
        <v>750</v>
      </c>
      <c r="C129" t="s">
        <v>45</v>
      </c>
      <c r="D129" t="s">
        <v>46</v>
      </c>
      <c r="E129">
        <v>27</v>
      </c>
      <c r="F129">
        <v>12</v>
      </c>
      <c r="G129">
        <v>12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71</v>
      </c>
      <c r="R129">
        <v>41</v>
      </c>
      <c r="S129">
        <v>737</v>
      </c>
      <c r="T129">
        <v>17.98</v>
      </c>
      <c r="U129">
        <v>4</v>
      </c>
      <c r="V129">
        <v>0</v>
      </c>
      <c r="W129">
        <v>0</v>
      </c>
      <c r="X129">
        <v>4</v>
      </c>
      <c r="AA129">
        <v>98</v>
      </c>
      <c r="AB129">
        <v>138.69999999999999</v>
      </c>
      <c r="AC129">
        <v>141.69999999999999</v>
      </c>
      <c r="AD129">
        <v>118.2</v>
      </c>
      <c r="AF129">
        <v>44</v>
      </c>
      <c r="AI129">
        <f t="shared" si="2"/>
        <v>97.7</v>
      </c>
      <c r="AJ129" t="str">
        <f t="shared" si="3"/>
        <v>UPDATE PlayerSeason SET Points=97.7, GamesPlayed=12 FROM dbo.PlayerSeason INNER JOIN dbo.Player ON Player.PlayerID=PlayerSeason.PlayerID WHERE Name='Josh Gordon' AND Year=2018 AND PrimaryPosition='WR'</v>
      </c>
    </row>
    <row r="130" spans="1:36" x14ac:dyDescent="0.25">
      <c r="A130">
        <v>125</v>
      </c>
      <c r="B130" t="s">
        <v>129</v>
      </c>
      <c r="C130" t="s">
        <v>19</v>
      </c>
      <c r="D130" t="s">
        <v>12</v>
      </c>
      <c r="E130">
        <v>22</v>
      </c>
      <c r="F130">
        <v>16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85</v>
      </c>
      <c r="N130">
        <v>314</v>
      </c>
      <c r="O130">
        <v>3.69</v>
      </c>
      <c r="P130">
        <v>2</v>
      </c>
      <c r="Q130">
        <v>81</v>
      </c>
      <c r="R130">
        <v>63</v>
      </c>
      <c r="S130">
        <v>425</v>
      </c>
      <c r="T130">
        <v>6.75</v>
      </c>
      <c r="U130">
        <v>2</v>
      </c>
      <c r="V130">
        <v>1</v>
      </c>
      <c r="W130">
        <v>0</v>
      </c>
      <c r="X130">
        <v>4</v>
      </c>
      <c r="AA130">
        <v>98</v>
      </c>
      <c r="AB130">
        <v>160.9</v>
      </c>
      <c r="AC130">
        <v>166.9</v>
      </c>
      <c r="AD130">
        <v>129.4</v>
      </c>
      <c r="AF130">
        <v>38</v>
      </c>
      <c r="AI130">
        <f t="shared" si="2"/>
        <v>97.9</v>
      </c>
      <c r="AJ130" t="str">
        <f t="shared" si="3"/>
        <v>UPDATE PlayerSeason SET Points=97.9, GamesPlayed=16 FROM dbo.PlayerSeason INNER JOIN dbo.Player ON Player.PlayerID=PlayerSeason.PlayerID WHERE Name='Nyheim Hines' AND Year=2018 AND PrimaryPosition='RB'</v>
      </c>
    </row>
    <row r="131" spans="1:36" x14ac:dyDescent="0.25">
      <c r="A131">
        <v>126</v>
      </c>
      <c r="B131" t="s">
        <v>92</v>
      </c>
      <c r="C131" t="s">
        <v>15</v>
      </c>
      <c r="D131" t="s">
        <v>46</v>
      </c>
      <c r="E131">
        <v>25</v>
      </c>
      <c r="F131">
        <v>13</v>
      </c>
      <c r="G131">
        <v>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9</v>
      </c>
      <c r="O131">
        <v>9</v>
      </c>
      <c r="P131">
        <v>0</v>
      </c>
      <c r="Q131">
        <v>94</v>
      </c>
      <c r="R131">
        <v>55</v>
      </c>
      <c r="S131">
        <v>754</v>
      </c>
      <c r="T131">
        <v>13.71</v>
      </c>
      <c r="U131">
        <v>4</v>
      </c>
      <c r="V131">
        <v>1</v>
      </c>
      <c r="W131">
        <v>1</v>
      </c>
      <c r="X131">
        <v>4</v>
      </c>
      <c r="AA131">
        <v>98</v>
      </c>
      <c r="AB131">
        <v>153.30000000000001</v>
      </c>
      <c r="AC131">
        <v>157.30000000000001</v>
      </c>
      <c r="AD131">
        <v>125.8</v>
      </c>
      <c r="AF131">
        <v>41</v>
      </c>
      <c r="AI131">
        <f t="shared" ref="AI131:AI194" si="4">(S131/10)+(U131*6)+(J131/25)+(K131*4)+(N131/10)+(P131*6)</f>
        <v>100.30000000000001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Points=100.3, GamesPlayed=13 FROM dbo.PlayerSeason INNER JOIN dbo.Player ON Player.PlayerID=PlayerSeason.PlayerID WHERE Name='Allen Robinson' AND Year=2018 AND PrimaryPosition='WR'</v>
      </c>
    </row>
    <row r="132" spans="1:36" x14ac:dyDescent="0.25">
      <c r="A132">
        <v>127</v>
      </c>
      <c r="B132" t="s">
        <v>120</v>
      </c>
      <c r="C132" t="s">
        <v>30</v>
      </c>
      <c r="D132" t="s">
        <v>46</v>
      </c>
      <c r="E132">
        <v>22</v>
      </c>
      <c r="F132">
        <v>13</v>
      </c>
      <c r="G132">
        <v>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8</v>
      </c>
      <c r="N132">
        <v>84</v>
      </c>
      <c r="O132">
        <v>10.5</v>
      </c>
      <c r="P132">
        <v>2</v>
      </c>
      <c r="Q132">
        <v>65</v>
      </c>
      <c r="R132">
        <v>39</v>
      </c>
      <c r="S132">
        <v>494</v>
      </c>
      <c r="T132">
        <v>12.67</v>
      </c>
      <c r="U132">
        <v>5</v>
      </c>
      <c r="V132">
        <v>1</v>
      </c>
      <c r="W132">
        <v>1</v>
      </c>
      <c r="X132">
        <v>7</v>
      </c>
      <c r="AA132">
        <v>98</v>
      </c>
      <c r="AB132">
        <v>136.80000000000001</v>
      </c>
      <c r="AC132">
        <v>140.80000000000001</v>
      </c>
      <c r="AD132">
        <v>117.3</v>
      </c>
      <c r="AF132">
        <v>42</v>
      </c>
      <c r="AI132">
        <f t="shared" si="4"/>
        <v>99.800000000000011</v>
      </c>
      <c r="AJ132" t="str">
        <f t="shared" si="5"/>
        <v>UPDATE PlayerSeason SET Points=99.8, GamesPlayed=13 FROM dbo.PlayerSeason INNER JOIN dbo.Player ON Player.PlayerID=PlayerSeason.PlayerID WHERE Name='Curtis Samuel' AND Year=2018 AND PrimaryPosition='WR'</v>
      </c>
    </row>
    <row r="133" spans="1:36" x14ac:dyDescent="0.25">
      <c r="A133">
        <v>128</v>
      </c>
      <c r="B133" t="s">
        <v>749</v>
      </c>
      <c r="C133" t="s">
        <v>45</v>
      </c>
      <c r="D133" t="s">
        <v>46</v>
      </c>
      <c r="E133">
        <v>31</v>
      </c>
      <c r="F133">
        <v>15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89</v>
      </c>
      <c r="R133">
        <v>59</v>
      </c>
      <c r="S133">
        <v>677</v>
      </c>
      <c r="T133">
        <v>11.47</v>
      </c>
      <c r="U133">
        <v>5</v>
      </c>
      <c r="V133">
        <v>0</v>
      </c>
      <c r="W133">
        <v>0</v>
      </c>
      <c r="X133">
        <v>5</v>
      </c>
      <c r="AA133">
        <v>98</v>
      </c>
      <c r="AB133">
        <v>156.69999999999999</v>
      </c>
      <c r="AC133">
        <v>159.69999999999999</v>
      </c>
      <c r="AD133">
        <v>127.2</v>
      </c>
      <c r="AF133">
        <v>43</v>
      </c>
      <c r="AI133">
        <f t="shared" si="4"/>
        <v>97.7</v>
      </c>
      <c r="AJ133" t="str">
        <f t="shared" si="5"/>
        <v>UPDATE PlayerSeason SET Points=97.7, GamesPlayed=15 FROM dbo.PlayerSeason INNER JOIN dbo.Player ON Player.PlayerID=PlayerSeason.PlayerID WHERE Name='Demaryius Thomas' AND Year=2018 AND PrimaryPosition='WR'</v>
      </c>
    </row>
    <row r="134" spans="1:36" x14ac:dyDescent="0.25">
      <c r="A134">
        <v>129</v>
      </c>
      <c r="B134" t="s">
        <v>393</v>
      </c>
      <c r="C134" t="s">
        <v>39</v>
      </c>
      <c r="D134" t="s">
        <v>46</v>
      </c>
      <c r="E134">
        <v>26</v>
      </c>
      <c r="F134">
        <v>15</v>
      </c>
      <c r="G134">
        <v>15</v>
      </c>
      <c r="H134">
        <v>1</v>
      </c>
      <c r="I134">
        <v>1</v>
      </c>
      <c r="J134">
        <v>3</v>
      </c>
      <c r="K134">
        <v>1</v>
      </c>
      <c r="L134">
        <v>0</v>
      </c>
      <c r="M134">
        <v>0</v>
      </c>
      <c r="N134">
        <v>0</v>
      </c>
      <c r="P134">
        <v>0</v>
      </c>
      <c r="Q134">
        <v>64</v>
      </c>
      <c r="R134">
        <v>37</v>
      </c>
      <c r="S134">
        <v>553</v>
      </c>
      <c r="T134">
        <v>14.95</v>
      </c>
      <c r="U134">
        <v>6</v>
      </c>
      <c r="V134">
        <v>1</v>
      </c>
      <c r="W134">
        <v>0</v>
      </c>
      <c r="X134">
        <v>6</v>
      </c>
      <c r="Y134">
        <v>1</v>
      </c>
      <c r="AA134">
        <v>97</v>
      </c>
      <c r="AB134">
        <v>134.4</v>
      </c>
      <c r="AC134">
        <v>137.4</v>
      </c>
      <c r="AD134">
        <v>115.9</v>
      </c>
      <c r="AF134">
        <v>45</v>
      </c>
      <c r="AI134">
        <f t="shared" si="4"/>
        <v>95.42</v>
      </c>
      <c r="AJ134" t="str">
        <f t="shared" si="5"/>
        <v>UPDATE PlayerSeason SET Points=95.42, GamesPlayed=15 FROM dbo.PlayerSeason INNER JOIN dbo.Player ON Player.PlayerID=PlayerSeason.PlayerID WHERE Name='Kenny Stills' AND Year=2018 AND PrimaryPosition='WR'</v>
      </c>
    </row>
    <row r="135" spans="1:36" x14ac:dyDescent="0.25">
      <c r="A135">
        <v>130</v>
      </c>
      <c r="B135" t="s">
        <v>740</v>
      </c>
      <c r="C135" t="s">
        <v>44</v>
      </c>
      <c r="D135" t="s">
        <v>46</v>
      </c>
      <c r="E135">
        <v>26</v>
      </c>
      <c r="F135">
        <v>16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15</v>
      </c>
      <c r="O135">
        <v>7.5</v>
      </c>
      <c r="P135">
        <v>0</v>
      </c>
      <c r="Q135">
        <v>65</v>
      </c>
      <c r="R135">
        <v>41</v>
      </c>
      <c r="S135">
        <v>653</v>
      </c>
      <c r="T135">
        <v>15.93</v>
      </c>
      <c r="U135">
        <v>5</v>
      </c>
      <c r="V135">
        <v>2</v>
      </c>
      <c r="W135">
        <v>0</v>
      </c>
      <c r="X135">
        <v>5</v>
      </c>
      <c r="AA135">
        <v>97</v>
      </c>
      <c r="AB135">
        <v>137.80000000000001</v>
      </c>
      <c r="AC135">
        <v>140.80000000000001</v>
      </c>
      <c r="AD135">
        <v>117.3</v>
      </c>
      <c r="AF135">
        <v>46</v>
      </c>
      <c r="AI135">
        <f t="shared" si="4"/>
        <v>96.8</v>
      </c>
      <c r="AJ135" t="str">
        <f t="shared" si="5"/>
        <v>UPDATE PlayerSeason SET Points=96.8, GamesPlayed=16 FROM dbo.PlayerSeason INNER JOIN dbo.Player ON Player.PlayerID=PlayerSeason.PlayerID WHERE Name='Tyrell Williams' AND Year=2018 AND PrimaryPosition='WR'</v>
      </c>
    </row>
    <row r="136" spans="1:36" x14ac:dyDescent="0.25">
      <c r="A136">
        <v>131</v>
      </c>
      <c r="B136" t="s">
        <v>160</v>
      </c>
      <c r="C136" t="s">
        <v>38</v>
      </c>
      <c r="D136" t="s">
        <v>46</v>
      </c>
      <c r="E136">
        <v>25</v>
      </c>
      <c r="F136">
        <v>8</v>
      </c>
      <c r="G136">
        <v>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25</v>
      </c>
      <c r="O136">
        <v>6.25</v>
      </c>
      <c r="P136">
        <v>0</v>
      </c>
      <c r="Q136">
        <v>55</v>
      </c>
      <c r="R136">
        <v>40</v>
      </c>
      <c r="S136">
        <v>566</v>
      </c>
      <c r="T136">
        <v>14.15</v>
      </c>
      <c r="U136">
        <v>6</v>
      </c>
      <c r="V136">
        <v>0</v>
      </c>
      <c r="W136">
        <v>0</v>
      </c>
      <c r="X136">
        <v>6</v>
      </c>
      <c r="AA136">
        <v>95</v>
      </c>
      <c r="AB136">
        <v>135.1</v>
      </c>
      <c r="AC136">
        <v>138.1</v>
      </c>
      <c r="AD136">
        <v>115.1</v>
      </c>
      <c r="AF136">
        <v>47</v>
      </c>
      <c r="AI136">
        <f t="shared" si="4"/>
        <v>95.1</v>
      </c>
      <c r="AJ136" t="str">
        <f t="shared" si="5"/>
        <v>UPDATE PlayerSeason SET Points=95.1, GamesPlayed=8 FROM dbo.PlayerSeason INNER JOIN dbo.Player ON Player.PlayerID=PlayerSeason.PlayerID WHERE Name='Cooper Kupp' AND Year=2018 AND PrimaryPosition='WR'</v>
      </c>
    </row>
    <row r="137" spans="1:36" x14ac:dyDescent="0.25">
      <c r="A137">
        <v>132</v>
      </c>
      <c r="B137" t="s">
        <v>391</v>
      </c>
      <c r="C137" t="s">
        <v>32</v>
      </c>
      <c r="D137" t="s">
        <v>12</v>
      </c>
      <c r="E137">
        <v>24</v>
      </c>
      <c r="F137">
        <v>10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114</v>
      </c>
      <c r="N137">
        <v>411</v>
      </c>
      <c r="O137">
        <v>3.61</v>
      </c>
      <c r="P137">
        <v>7</v>
      </c>
      <c r="Q137">
        <v>21</v>
      </c>
      <c r="R137">
        <v>15</v>
      </c>
      <c r="S137">
        <v>105</v>
      </c>
      <c r="T137">
        <v>7</v>
      </c>
      <c r="U137">
        <v>1</v>
      </c>
      <c r="V137">
        <v>3</v>
      </c>
      <c r="W137">
        <v>3</v>
      </c>
      <c r="X137">
        <v>8</v>
      </c>
      <c r="AA137">
        <v>94</v>
      </c>
      <c r="AB137">
        <v>108.6</v>
      </c>
      <c r="AC137">
        <v>117.6</v>
      </c>
      <c r="AD137">
        <v>101.1</v>
      </c>
      <c r="AF137">
        <v>39</v>
      </c>
      <c r="AI137">
        <f t="shared" si="4"/>
        <v>99.6</v>
      </c>
      <c r="AJ137" t="str">
        <f t="shared" si="5"/>
        <v>UPDATE PlayerSeason SET Points=99.6, GamesPlayed=10 FROM dbo.PlayerSeason INNER JOIN dbo.Player ON Player.PlayerID=PlayerSeason.PlayerID WHERE Name='Alex Collins' AND Year=2018 AND PrimaryPosition='RB'</v>
      </c>
    </row>
    <row r="138" spans="1:36" x14ac:dyDescent="0.25">
      <c r="A138">
        <v>133</v>
      </c>
      <c r="B138" t="s">
        <v>901</v>
      </c>
      <c r="C138" t="s">
        <v>717</v>
      </c>
      <c r="D138" t="s">
        <v>46</v>
      </c>
      <c r="E138">
        <v>33</v>
      </c>
      <c r="F138">
        <v>15</v>
      </c>
      <c r="G138">
        <v>14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-2</v>
      </c>
      <c r="O138">
        <v>-2</v>
      </c>
      <c r="P138">
        <v>0</v>
      </c>
      <c r="Q138">
        <v>88</v>
      </c>
      <c r="R138">
        <v>63</v>
      </c>
      <c r="S138">
        <v>739</v>
      </c>
      <c r="T138">
        <v>11.73</v>
      </c>
      <c r="U138">
        <v>3</v>
      </c>
      <c r="V138">
        <v>1</v>
      </c>
      <c r="W138">
        <v>0</v>
      </c>
      <c r="X138">
        <v>3</v>
      </c>
      <c r="Y138">
        <v>1</v>
      </c>
      <c r="AA138">
        <v>94</v>
      </c>
      <c r="AB138">
        <v>156.69999999999999</v>
      </c>
      <c r="AC138">
        <v>159.69999999999999</v>
      </c>
      <c r="AD138">
        <v>125.2</v>
      </c>
      <c r="AF138">
        <v>49</v>
      </c>
      <c r="AI138">
        <f t="shared" si="4"/>
        <v>91.7</v>
      </c>
      <c r="AJ138" t="str">
        <f t="shared" si="5"/>
        <v>UPDATE PlayerSeason SET Points=91.7, GamesPlayed=15 FROM dbo.PlayerSeason INNER JOIN dbo.Player ON Player.PlayerID=PlayerSeason.PlayerID WHERE Name='Jordy Nelson' AND Year=2018 AND PrimaryPosition='WR'</v>
      </c>
    </row>
    <row r="139" spans="1:36" x14ac:dyDescent="0.25">
      <c r="A139">
        <v>134</v>
      </c>
      <c r="B139" t="s">
        <v>504</v>
      </c>
      <c r="C139" t="s">
        <v>20</v>
      </c>
      <c r="D139" t="s">
        <v>46</v>
      </c>
      <c r="E139">
        <v>23</v>
      </c>
      <c r="F139">
        <v>16</v>
      </c>
      <c r="G139">
        <v>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-1</v>
      </c>
      <c r="O139">
        <v>-1</v>
      </c>
      <c r="P139">
        <v>0</v>
      </c>
      <c r="Q139">
        <v>84</v>
      </c>
      <c r="R139">
        <v>42</v>
      </c>
      <c r="S139">
        <v>704</v>
      </c>
      <c r="T139">
        <v>16.760000000000002</v>
      </c>
      <c r="U139">
        <v>4</v>
      </c>
      <c r="V139">
        <v>0</v>
      </c>
      <c r="W139">
        <v>0</v>
      </c>
      <c r="X139">
        <v>4</v>
      </c>
      <c r="AA139">
        <v>94</v>
      </c>
      <c r="AB139">
        <v>136.30000000000001</v>
      </c>
      <c r="AC139">
        <v>139.30000000000001</v>
      </c>
      <c r="AD139">
        <v>115.3</v>
      </c>
      <c r="AF139">
        <v>48</v>
      </c>
      <c r="AI139">
        <f t="shared" si="4"/>
        <v>94.300000000000011</v>
      </c>
      <c r="AJ139" t="str">
        <f t="shared" si="5"/>
        <v>UPDATE PlayerSeason SET Points=94.3, GamesPlayed=16 FROM dbo.PlayerSeason INNER JOIN dbo.Player ON Player.PlayerID=PlayerSeason.PlayerID WHERE Name='Courtland Sutton' AND Year=2018 AND PrimaryPosition='WR'</v>
      </c>
    </row>
    <row r="140" spans="1:36" x14ac:dyDescent="0.25">
      <c r="A140">
        <v>135</v>
      </c>
      <c r="B140" t="s">
        <v>447</v>
      </c>
      <c r="C140" t="s">
        <v>35</v>
      </c>
      <c r="D140" t="s">
        <v>12</v>
      </c>
      <c r="E140">
        <v>30</v>
      </c>
      <c r="F140">
        <v>14</v>
      </c>
      <c r="G140">
        <v>13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161</v>
      </c>
      <c r="N140">
        <v>514</v>
      </c>
      <c r="O140">
        <v>3.19</v>
      </c>
      <c r="P140">
        <v>3</v>
      </c>
      <c r="Q140">
        <v>46</v>
      </c>
      <c r="R140">
        <v>34</v>
      </c>
      <c r="S140">
        <v>238</v>
      </c>
      <c r="T140">
        <v>7</v>
      </c>
      <c r="U140">
        <v>0</v>
      </c>
      <c r="V140">
        <v>0</v>
      </c>
      <c r="W140">
        <v>0</v>
      </c>
      <c r="X140">
        <v>3</v>
      </c>
      <c r="AA140">
        <v>93</v>
      </c>
      <c r="AB140">
        <v>127.2</v>
      </c>
      <c r="AC140">
        <v>133.19999999999999</v>
      </c>
      <c r="AD140">
        <v>110.2</v>
      </c>
      <c r="AF140">
        <v>40</v>
      </c>
      <c r="AI140">
        <f t="shared" si="4"/>
        <v>93.2</v>
      </c>
      <c r="AJ140" t="str">
        <f t="shared" si="5"/>
        <v>UPDATE PlayerSeason SET Points=93.2, GamesPlayed=14 FROM dbo.PlayerSeason INNER JOIN dbo.Player ON Player.PlayerID=PlayerSeason.PlayerID WHERE Name='LeSean McCoy' AND Year=2018 AND PrimaryPosition='RB'</v>
      </c>
    </row>
    <row r="141" spans="1:36" x14ac:dyDescent="0.25">
      <c r="A141">
        <v>136</v>
      </c>
      <c r="B141" t="s">
        <v>902</v>
      </c>
      <c r="C141" t="s">
        <v>40</v>
      </c>
      <c r="D141" t="s">
        <v>46</v>
      </c>
      <c r="E141">
        <v>30</v>
      </c>
      <c r="F141">
        <v>13</v>
      </c>
      <c r="G141">
        <v>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73</v>
      </c>
      <c r="R141">
        <v>50</v>
      </c>
      <c r="S141">
        <v>618</v>
      </c>
      <c r="T141">
        <v>12.36</v>
      </c>
      <c r="U141">
        <v>5</v>
      </c>
      <c r="V141">
        <v>0</v>
      </c>
      <c r="W141">
        <v>0</v>
      </c>
      <c r="X141">
        <v>5</v>
      </c>
      <c r="AA141">
        <v>92</v>
      </c>
      <c r="AB141">
        <v>141.80000000000001</v>
      </c>
      <c r="AC141">
        <v>144.80000000000001</v>
      </c>
      <c r="AD141">
        <v>116.8</v>
      </c>
      <c r="AF141">
        <v>50</v>
      </c>
      <c r="AI141">
        <f t="shared" si="4"/>
        <v>91.8</v>
      </c>
      <c r="AJ141" t="str">
        <f t="shared" si="5"/>
        <v>UPDATE PlayerSeason SET Points=91.8, GamesPlayed=13 FROM dbo.PlayerSeason INNER JOIN dbo.Player ON Player.PlayerID=PlayerSeason.PlayerID WHERE Name='Doug Baldwin' AND Year=2018 AND PrimaryPosition='WR'</v>
      </c>
    </row>
    <row r="142" spans="1:36" x14ac:dyDescent="0.25">
      <c r="A142">
        <v>137</v>
      </c>
      <c r="B142" t="s">
        <v>208</v>
      </c>
      <c r="C142" t="s">
        <v>39</v>
      </c>
      <c r="D142" t="s">
        <v>12</v>
      </c>
      <c r="E142">
        <v>35</v>
      </c>
      <c r="F142">
        <v>14</v>
      </c>
      <c r="G142">
        <v>14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156</v>
      </c>
      <c r="N142">
        <v>722</v>
      </c>
      <c r="O142">
        <v>4.63</v>
      </c>
      <c r="P142">
        <v>0</v>
      </c>
      <c r="Q142">
        <v>16</v>
      </c>
      <c r="R142">
        <v>12</v>
      </c>
      <c r="S142">
        <v>124</v>
      </c>
      <c r="T142">
        <v>10.33</v>
      </c>
      <c r="U142">
        <v>1</v>
      </c>
      <c r="V142">
        <v>1</v>
      </c>
      <c r="W142">
        <v>0</v>
      </c>
      <c r="X142">
        <v>1</v>
      </c>
      <c r="AA142">
        <v>91</v>
      </c>
      <c r="AB142">
        <v>102.6</v>
      </c>
      <c r="AC142">
        <v>108.6</v>
      </c>
      <c r="AD142">
        <v>96.6</v>
      </c>
      <c r="AF142">
        <v>41</v>
      </c>
      <c r="AI142">
        <f t="shared" si="4"/>
        <v>90.6</v>
      </c>
      <c r="AJ142" t="str">
        <f t="shared" si="5"/>
        <v>UPDATE PlayerSeason SET Points=90.6, GamesPlayed=14 FROM dbo.PlayerSeason INNER JOIN dbo.Player ON Player.PlayerID=PlayerSeason.PlayerID WHERE Name='Frank Gore' AND Year=2018 AND PrimaryPosition='RB'</v>
      </c>
    </row>
    <row r="143" spans="1:36" x14ac:dyDescent="0.25">
      <c r="A143">
        <v>138</v>
      </c>
      <c r="B143" t="s">
        <v>563</v>
      </c>
      <c r="C143" t="s">
        <v>22</v>
      </c>
      <c r="D143" t="s">
        <v>46</v>
      </c>
      <c r="E143">
        <v>21</v>
      </c>
      <c r="F143">
        <v>16</v>
      </c>
      <c r="G143">
        <v>11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7</v>
      </c>
      <c r="O143">
        <v>3.5</v>
      </c>
      <c r="P143">
        <v>0</v>
      </c>
      <c r="Q143">
        <v>79</v>
      </c>
      <c r="R143">
        <v>43</v>
      </c>
      <c r="S143">
        <v>586</v>
      </c>
      <c r="T143">
        <v>13.63</v>
      </c>
      <c r="U143">
        <v>5</v>
      </c>
      <c r="V143">
        <v>1</v>
      </c>
      <c r="W143">
        <v>1</v>
      </c>
      <c r="X143">
        <v>5</v>
      </c>
      <c r="Y143">
        <v>1</v>
      </c>
      <c r="AA143">
        <v>89</v>
      </c>
      <c r="AB143">
        <v>132.30000000000001</v>
      </c>
      <c r="AC143">
        <v>136.30000000000001</v>
      </c>
      <c r="AD143">
        <v>110.8</v>
      </c>
      <c r="AF143">
        <v>51</v>
      </c>
      <c r="AI143">
        <f t="shared" si="4"/>
        <v>89.3</v>
      </c>
      <c r="AJ143" t="str">
        <f t="shared" si="5"/>
        <v>UPDATE PlayerSeason SET Points=89.3, GamesPlayed=16 FROM dbo.PlayerSeason INNER JOIN dbo.Player ON Player.PlayerID=PlayerSeason.PlayerID WHERE Name='Antonio Callaway' AND Year=2018 AND PrimaryPosition='WR'</v>
      </c>
    </row>
    <row r="144" spans="1:36" x14ac:dyDescent="0.25">
      <c r="A144">
        <v>139</v>
      </c>
      <c r="B144" t="s">
        <v>341</v>
      </c>
      <c r="C144" t="s">
        <v>717</v>
      </c>
      <c r="D144" t="s">
        <v>12</v>
      </c>
      <c r="E144">
        <v>25</v>
      </c>
      <c r="F144">
        <v>16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55</v>
      </c>
      <c r="N144">
        <v>259</v>
      </c>
      <c r="O144">
        <v>4.71</v>
      </c>
      <c r="P144">
        <v>1</v>
      </c>
      <c r="Q144">
        <v>81</v>
      </c>
      <c r="R144">
        <v>68</v>
      </c>
      <c r="S144">
        <v>607</v>
      </c>
      <c r="T144">
        <v>8.93</v>
      </c>
      <c r="U144">
        <v>0</v>
      </c>
      <c r="V144">
        <v>3</v>
      </c>
      <c r="W144">
        <v>2</v>
      </c>
      <c r="X144">
        <v>1</v>
      </c>
      <c r="AA144">
        <v>89</v>
      </c>
      <c r="AB144">
        <v>156.6</v>
      </c>
      <c r="AC144">
        <v>164.6</v>
      </c>
      <c r="AD144">
        <v>122.6</v>
      </c>
      <c r="AF144">
        <v>43</v>
      </c>
      <c r="AI144">
        <f t="shared" si="4"/>
        <v>92.6</v>
      </c>
      <c r="AJ144" t="str">
        <f t="shared" si="5"/>
        <v>UPDATE PlayerSeason SET Points=92.6, GamesPlayed=16 FROM dbo.PlayerSeason INNER JOIN dbo.Player ON Player.PlayerID=PlayerSeason.PlayerID WHERE Name='Jalen Richard' AND Year=2018 AND PrimaryPosition='RB'</v>
      </c>
    </row>
    <row r="145" spans="1:36" x14ac:dyDescent="0.25">
      <c r="A145">
        <v>140</v>
      </c>
      <c r="B145" t="s">
        <v>658</v>
      </c>
      <c r="C145" t="s">
        <v>31</v>
      </c>
      <c r="D145" t="s">
        <v>12</v>
      </c>
      <c r="E145">
        <v>24</v>
      </c>
      <c r="F145">
        <v>16</v>
      </c>
      <c r="G145">
        <v>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87</v>
      </c>
      <c r="N145">
        <v>364</v>
      </c>
      <c r="O145">
        <v>4.18</v>
      </c>
      <c r="P145">
        <v>3</v>
      </c>
      <c r="Q145">
        <v>35</v>
      </c>
      <c r="R145">
        <v>28</v>
      </c>
      <c r="S145">
        <v>230</v>
      </c>
      <c r="T145">
        <v>8.2100000000000009</v>
      </c>
      <c r="U145">
        <v>2</v>
      </c>
      <c r="V145">
        <v>2</v>
      </c>
      <c r="W145">
        <v>1</v>
      </c>
      <c r="X145">
        <v>5</v>
      </c>
      <c r="Y145">
        <v>1</v>
      </c>
      <c r="AA145">
        <v>89</v>
      </c>
      <c r="AB145">
        <v>117.4</v>
      </c>
      <c r="AC145">
        <v>124.4</v>
      </c>
      <c r="AD145">
        <v>103.4</v>
      </c>
      <c r="AF145">
        <v>42</v>
      </c>
      <c r="AI145">
        <f t="shared" si="4"/>
        <v>89.4</v>
      </c>
      <c r="AJ145" t="str">
        <f t="shared" si="5"/>
        <v>UPDATE PlayerSeason SET Points=89.4, GamesPlayed=16 FROM dbo.PlayerSeason INNER JOIN dbo.Player ON Player.PlayerID=PlayerSeason.PlayerID WHERE Name='Wendell Smallwood' AND Year=2018 AND PrimaryPosition='RB'</v>
      </c>
    </row>
    <row r="146" spans="1:36" x14ac:dyDescent="0.25">
      <c r="A146">
        <v>141</v>
      </c>
      <c r="B146" t="s">
        <v>159</v>
      </c>
      <c r="C146" t="s">
        <v>32</v>
      </c>
      <c r="D146" t="s">
        <v>12</v>
      </c>
      <c r="E146">
        <v>23</v>
      </c>
      <c r="F146">
        <v>11</v>
      </c>
      <c r="G146">
        <v>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137</v>
      </c>
      <c r="N146">
        <v>718</v>
      </c>
      <c r="O146">
        <v>5.24</v>
      </c>
      <c r="P146">
        <v>2</v>
      </c>
      <c r="Q146">
        <v>2</v>
      </c>
      <c r="R146">
        <v>2</v>
      </c>
      <c r="S146">
        <v>20</v>
      </c>
      <c r="T146">
        <v>10</v>
      </c>
      <c r="U146">
        <v>0</v>
      </c>
      <c r="V146">
        <v>0</v>
      </c>
      <c r="W146">
        <v>0</v>
      </c>
      <c r="X146">
        <v>2</v>
      </c>
      <c r="Y146">
        <v>1</v>
      </c>
      <c r="AA146">
        <v>88</v>
      </c>
      <c r="AB146">
        <v>89.8</v>
      </c>
      <c r="AC146">
        <v>92.8</v>
      </c>
      <c r="AD146">
        <v>88.8</v>
      </c>
      <c r="AF146">
        <v>45</v>
      </c>
      <c r="AI146">
        <f t="shared" si="4"/>
        <v>85.8</v>
      </c>
      <c r="AJ146" t="str">
        <f t="shared" si="5"/>
        <v>UPDATE PlayerSeason SET Points=85.8, GamesPlayed=11 FROM dbo.PlayerSeason INNER JOIN dbo.Player ON Player.PlayerID=PlayerSeason.PlayerID WHERE Name='Gus Edwards' AND Year=2018 AND PrimaryPosition='RB'</v>
      </c>
    </row>
    <row r="147" spans="1:36" x14ac:dyDescent="0.25">
      <c r="A147">
        <v>142</v>
      </c>
      <c r="B147" t="s">
        <v>234</v>
      </c>
      <c r="C147" t="s">
        <v>45</v>
      </c>
      <c r="D147" t="s">
        <v>12</v>
      </c>
      <c r="E147">
        <v>28</v>
      </c>
      <c r="F147">
        <v>14</v>
      </c>
      <c r="G147">
        <v>7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172</v>
      </c>
      <c r="N147">
        <v>571</v>
      </c>
      <c r="O147">
        <v>3.32</v>
      </c>
      <c r="P147">
        <v>5</v>
      </c>
      <c r="Q147">
        <v>16</v>
      </c>
      <c r="R147">
        <v>10</v>
      </c>
      <c r="S147">
        <v>33</v>
      </c>
      <c r="T147">
        <v>3.3</v>
      </c>
      <c r="U147">
        <v>0</v>
      </c>
      <c r="V147">
        <v>2</v>
      </c>
      <c r="W147">
        <v>1</v>
      </c>
      <c r="X147">
        <v>5</v>
      </c>
      <c r="AA147">
        <v>88</v>
      </c>
      <c r="AB147">
        <v>98.4</v>
      </c>
      <c r="AC147">
        <v>102.4</v>
      </c>
      <c r="AD147">
        <v>93.4</v>
      </c>
      <c r="AF147">
        <v>44</v>
      </c>
      <c r="AI147">
        <f t="shared" si="4"/>
        <v>90.4</v>
      </c>
      <c r="AJ147" t="str">
        <f t="shared" si="5"/>
        <v>UPDATE PlayerSeason SET Points=90.4, GamesPlayed=14 FROM dbo.PlayerSeason INNER JOIN dbo.Player ON Player.PlayerID=PlayerSeason.PlayerID WHERE Name='Carlos Hyde' AND Year=2018 AND PrimaryPosition='RB'</v>
      </c>
    </row>
    <row r="148" spans="1:36" x14ac:dyDescent="0.25">
      <c r="A148">
        <v>143</v>
      </c>
      <c r="B148" t="s">
        <v>374</v>
      </c>
      <c r="C148" t="s">
        <v>20</v>
      </c>
      <c r="D148" t="s">
        <v>12</v>
      </c>
      <c r="E148">
        <v>22</v>
      </c>
      <c r="F148">
        <v>14</v>
      </c>
      <c r="G148">
        <v>8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130</v>
      </c>
      <c r="N148">
        <v>521</v>
      </c>
      <c r="O148">
        <v>4.01</v>
      </c>
      <c r="P148">
        <v>5</v>
      </c>
      <c r="Q148">
        <v>20</v>
      </c>
      <c r="R148">
        <v>14</v>
      </c>
      <c r="S148">
        <v>72</v>
      </c>
      <c r="T148">
        <v>5.14</v>
      </c>
      <c r="U148">
        <v>0</v>
      </c>
      <c r="V148">
        <v>1</v>
      </c>
      <c r="W148">
        <v>1</v>
      </c>
      <c r="X148">
        <v>5</v>
      </c>
      <c r="AA148">
        <v>87</v>
      </c>
      <c r="AB148">
        <v>101.3</v>
      </c>
      <c r="AC148">
        <v>105.3</v>
      </c>
      <c r="AD148">
        <v>94.3</v>
      </c>
      <c r="AF148">
        <v>47</v>
      </c>
      <c r="AI148">
        <f t="shared" si="4"/>
        <v>89.300000000000011</v>
      </c>
      <c r="AJ148" t="str">
        <f t="shared" si="5"/>
        <v>UPDATE PlayerSeason SET Points=89.3, GamesPlayed=14 FROM dbo.PlayerSeason INNER JOIN dbo.Player ON Player.PlayerID=PlayerSeason.PlayerID WHERE Name='Royce Freeman' AND Year=2018 AND PrimaryPosition='RB'</v>
      </c>
    </row>
    <row r="149" spans="1:36" x14ac:dyDescent="0.25">
      <c r="A149">
        <v>144</v>
      </c>
      <c r="B149" t="s">
        <v>261</v>
      </c>
      <c r="C149" t="s">
        <v>15</v>
      </c>
      <c r="D149" t="s">
        <v>46</v>
      </c>
      <c r="E149">
        <v>24</v>
      </c>
      <c r="F149">
        <v>15</v>
      </c>
      <c r="G149">
        <v>4</v>
      </c>
      <c r="H149">
        <v>1</v>
      </c>
      <c r="I149">
        <v>1</v>
      </c>
      <c r="J149">
        <v>8</v>
      </c>
      <c r="K149">
        <v>0</v>
      </c>
      <c r="L149">
        <v>0</v>
      </c>
      <c r="M149">
        <v>6</v>
      </c>
      <c r="N149">
        <v>26</v>
      </c>
      <c r="O149">
        <v>4.33</v>
      </c>
      <c r="P149">
        <v>0</v>
      </c>
      <c r="Q149">
        <v>54</v>
      </c>
      <c r="R149">
        <v>33</v>
      </c>
      <c r="S149">
        <v>423</v>
      </c>
      <c r="T149">
        <v>12.82</v>
      </c>
      <c r="U149">
        <v>7</v>
      </c>
      <c r="V149">
        <v>1</v>
      </c>
      <c r="W149">
        <v>0</v>
      </c>
      <c r="X149">
        <v>7</v>
      </c>
      <c r="AA149">
        <v>87</v>
      </c>
      <c r="AB149">
        <v>120.2</v>
      </c>
      <c r="AC149">
        <v>123.2</v>
      </c>
      <c r="AD149">
        <v>103.7</v>
      </c>
      <c r="AF149">
        <v>52</v>
      </c>
      <c r="AI149">
        <f t="shared" si="4"/>
        <v>87.219999999999985</v>
      </c>
      <c r="AJ149" t="str">
        <f t="shared" si="5"/>
        <v>UPDATE PlayerSeason SET Points=87.22, GamesPlayed=15 FROM dbo.PlayerSeason INNER JOIN dbo.Player ON Player.PlayerID=PlayerSeason.PlayerID WHERE Name='Anthony Miller' AND Year=2018 AND PrimaryPosition='WR'</v>
      </c>
    </row>
    <row r="150" spans="1:36" x14ac:dyDescent="0.25">
      <c r="A150">
        <v>145</v>
      </c>
      <c r="B150" t="s">
        <v>192</v>
      </c>
      <c r="C150" t="s">
        <v>21</v>
      </c>
      <c r="D150" t="s">
        <v>12</v>
      </c>
      <c r="E150">
        <v>23</v>
      </c>
      <c r="F150">
        <v>16</v>
      </c>
      <c r="G150">
        <v>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121</v>
      </c>
      <c r="N150">
        <v>464</v>
      </c>
      <c r="O150">
        <v>3.83</v>
      </c>
      <c r="P150">
        <v>3</v>
      </c>
      <c r="Q150">
        <v>41</v>
      </c>
      <c r="R150">
        <v>27</v>
      </c>
      <c r="S150">
        <v>210</v>
      </c>
      <c r="T150">
        <v>7.78</v>
      </c>
      <c r="U150">
        <v>0</v>
      </c>
      <c r="V150">
        <v>0</v>
      </c>
      <c r="W150">
        <v>0</v>
      </c>
      <c r="X150">
        <v>3</v>
      </c>
      <c r="Y150">
        <v>1</v>
      </c>
      <c r="AA150">
        <v>87</v>
      </c>
      <c r="AB150">
        <v>114.4</v>
      </c>
      <c r="AC150">
        <v>120.4</v>
      </c>
      <c r="AD150">
        <v>100.9</v>
      </c>
      <c r="AF150">
        <v>46</v>
      </c>
      <c r="AI150">
        <f t="shared" si="4"/>
        <v>85.4</v>
      </c>
      <c r="AJ150" t="str">
        <f t="shared" si="5"/>
        <v>UPDATE PlayerSeason SET Points=85.4, GamesPlayed=16 FROM dbo.PlayerSeason INNER JOIN dbo.Player ON Player.PlayerID=PlayerSeason.PlayerID WHERE Name='Jamaal Williams' AND Year=2018 AND PrimaryPosition='RB'</v>
      </c>
    </row>
    <row r="151" spans="1:36" x14ac:dyDescent="0.25">
      <c r="A151">
        <v>146</v>
      </c>
      <c r="B151" t="s">
        <v>153</v>
      </c>
      <c r="C151" t="s">
        <v>16</v>
      </c>
      <c r="D151" t="s">
        <v>46</v>
      </c>
      <c r="E151">
        <v>29</v>
      </c>
      <c r="F151">
        <v>16</v>
      </c>
      <c r="G151">
        <v>4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87</v>
      </c>
      <c r="R151">
        <v>65</v>
      </c>
      <c r="S151">
        <v>672</v>
      </c>
      <c r="T151">
        <v>10.34</v>
      </c>
      <c r="U151">
        <v>3</v>
      </c>
      <c r="V151">
        <v>0</v>
      </c>
      <c r="W151">
        <v>0</v>
      </c>
      <c r="X151">
        <v>3</v>
      </c>
      <c r="AA151">
        <v>85</v>
      </c>
      <c r="AB151">
        <v>150.19999999999999</v>
      </c>
      <c r="AC151">
        <v>153.19999999999999</v>
      </c>
      <c r="AD151">
        <v>117.7</v>
      </c>
      <c r="AF151">
        <v>53</v>
      </c>
      <c r="AI151">
        <f t="shared" si="4"/>
        <v>85.2</v>
      </c>
      <c r="AJ151" t="str">
        <f t="shared" si="5"/>
        <v>UPDATE PlayerSeason SET Points=85.2, GamesPlayed=16 FROM dbo.PlayerSeason INNER JOIN dbo.Player ON Player.PlayerID=PlayerSeason.PlayerID WHERE Name='Cole Beasley' AND Year=2018 AND PrimaryPosition='WR'</v>
      </c>
    </row>
    <row r="152" spans="1:36" x14ac:dyDescent="0.25">
      <c r="A152">
        <v>147</v>
      </c>
      <c r="B152" t="s">
        <v>346</v>
      </c>
      <c r="C152" t="s">
        <v>43</v>
      </c>
      <c r="D152" t="s">
        <v>33</v>
      </c>
      <c r="E152">
        <v>25</v>
      </c>
      <c r="F152">
        <v>9</v>
      </c>
      <c r="G152">
        <v>5</v>
      </c>
      <c r="H152">
        <v>105</v>
      </c>
      <c r="I152">
        <v>176</v>
      </c>
      <c r="J152">
        <v>1003</v>
      </c>
      <c r="K152">
        <v>6</v>
      </c>
      <c r="L152">
        <v>2</v>
      </c>
      <c r="M152">
        <v>25</v>
      </c>
      <c r="N152">
        <v>130</v>
      </c>
      <c r="O152">
        <v>5.2</v>
      </c>
      <c r="P152">
        <v>2</v>
      </c>
      <c r="Q152">
        <v>0</v>
      </c>
      <c r="R152">
        <v>0</v>
      </c>
      <c r="S152">
        <v>0</v>
      </c>
      <c r="U152">
        <v>0</v>
      </c>
      <c r="V152">
        <v>4</v>
      </c>
      <c r="W152">
        <v>1</v>
      </c>
      <c r="X152">
        <v>2</v>
      </c>
      <c r="Z152">
        <v>1</v>
      </c>
      <c r="AA152">
        <v>85</v>
      </c>
      <c r="AB152">
        <v>85.1</v>
      </c>
      <c r="AC152">
        <v>94.1</v>
      </c>
      <c r="AD152">
        <v>87.1</v>
      </c>
      <c r="AF152">
        <v>35</v>
      </c>
      <c r="AI152">
        <f t="shared" si="4"/>
        <v>89.12</v>
      </c>
      <c r="AJ152" t="str">
        <f t="shared" si="5"/>
        <v>UPDATE PlayerSeason SET Points=89.12, GamesPlayed=9 FROM dbo.PlayerSeason INNER JOIN dbo.Player ON Player.PlayerID=PlayerSeason.PlayerID WHERE Name='Jeff Driskel' AND Year=2018 AND PrimaryPosition='QB'</v>
      </c>
    </row>
    <row r="153" spans="1:36" x14ac:dyDescent="0.25">
      <c r="A153">
        <v>148</v>
      </c>
      <c r="B153" t="s">
        <v>744</v>
      </c>
      <c r="C153" t="s">
        <v>15</v>
      </c>
      <c r="D153" t="s">
        <v>46</v>
      </c>
      <c r="E153">
        <v>27</v>
      </c>
      <c r="F153">
        <v>16</v>
      </c>
      <c r="G153">
        <v>11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9</v>
      </c>
      <c r="N153">
        <v>61</v>
      </c>
      <c r="O153">
        <v>6.78</v>
      </c>
      <c r="P153">
        <v>0</v>
      </c>
      <c r="Q153">
        <v>93</v>
      </c>
      <c r="R153">
        <v>67</v>
      </c>
      <c r="S153">
        <v>688</v>
      </c>
      <c r="T153">
        <v>10.27</v>
      </c>
      <c r="U153">
        <v>2</v>
      </c>
      <c r="V153">
        <v>1</v>
      </c>
      <c r="W153">
        <v>1</v>
      </c>
      <c r="X153">
        <v>2</v>
      </c>
      <c r="AA153">
        <v>85</v>
      </c>
      <c r="AB153">
        <v>151.9</v>
      </c>
      <c r="AC153">
        <v>155.9</v>
      </c>
      <c r="AD153">
        <v>118.4</v>
      </c>
      <c r="AF153">
        <v>54</v>
      </c>
      <c r="AI153">
        <f t="shared" si="4"/>
        <v>86.899999999999991</v>
      </c>
      <c r="AJ153" t="str">
        <f t="shared" si="5"/>
        <v>UPDATE PlayerSeason SET Points=86.9, GamesPlayed=16 FROM dbo.PlayerSeason INNER JOIN dbo.Player ON Player.PlayerID=PlayerSeason.PlayerID WHERE Name='Taylor Gabriel' AND Year=2018 AND PrimaryPosition='WR'</v>
      </c>
    </row>
    <row r="154" spans="1:36" x14ac:dyDescent="0.25">
      <c r="A154">
        <v>149</v>
      </c>
      <c r="B154" t="s">
        <v>270</v>
      </c>
      <c r="C154" t="s">
        <v>22</v>
      </c>
      <c r="D154" t="s">
        <v>12</v>
      </c>
      <c r="E154">
        <v>25</v>
      </c>
      <c r="F154">
        <v>16</v>
      </c>
      <c r="G154">
        <v>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40</v>
      </c>
      <c r="N154">
        <v>201</v>
      </c>
      <c r="O154">
        <v>5.03</v>
      </c>
      <c r="P154">
        <v>0</v>
      </c>
      <c r="Q154">
        <v>62</v>
      </c>
      <c r="R154">
        <v>47</v>
      </c>
      <c r="S154">
        <v>429</v>
      </c>
      <c r="T154">
        <v>9.1300000000000008</v>
      </c>
      <c r="U154">
        <v>3</v>
      </c>
      <c r="V154">
        <v>1</v>
      </c>
      <c r="W154">
        <v>0</v>
      </c>
      <c r="X154">
        <v>3</v>
      </c>
      <c r="Y154">
        <v>2</v>
      </c>
      <c r="AA154">
        <v>85</v>
      </c>
      <c r="AB154">
        <v>132</v>
      </c>
      <c r="AC154">
        <v>138</v>
      </c>
      <c r="AD154">
        <v>108.5</v>
      </c>
      <c r="AF154">
        <v>48</v>
      </c>
      <c r="AI154">
        <f t="shared" si="4"/>
        <v>81</v>
      </c>
      <c r="AJ154" t="str">
        <f t="shared" si="5"/>
        <v>UPDATE PlayerSeason SET Points=81, GamesPlayed=16 FROM dbo.PlayerSeason INNER JOIN dbo.Player ON Player.PlayerID=PlayerSeason.PlayerID WHERE Name='Duke Johnson' AND Year=2018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574</v>
      </c>
      <c r="C156" t="s">
        <v>17</v>
      </c>
      <c r="D156" t="s">
        <v>46</v>
      </c>
      <c r="E156">
        <v>25</v>
      </c>
      <c r="F156">
        <v>16</v>
      </c>
      <c r="G156">
        <v>14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89</v>
      </c>
      <c r="R156">
        <v>48</v>
      </c>
      <c r="S156">
        <v>668</v>
      </c>
      <c r="T156">
        <v>13.92</v>
      </c>
      <c r="U156">
        <v>3</v>
      </c>
      <c r="V156">
        <v>1</v>
      </c>
      <c r="W156">
        <v>1</v>
      </c>
      <c r="X156">
        <v>3</v>
      </c>
      <c r="AA156">
        <v>83</v>
      </c>
      <c r="AB156">
        <v>130.80000000000001</v>
      </c>
      <c r="AC156">
        <v>134.80000000000001</v>
      </c>
      <c r="AD156">
        <v>106.8</v>
      </c>
      <c r="AF156">
        <v>55</v>
      </c>
      <c r="AI156">
        <f t="shared" si="4"/>
        <v>84.8</v>
      </c>
      <c r="AJ156" t="str">
        <f t="shared" si="5"/>
        <v>UPDATE PlayerSeason SET Points=84.8, GamesPlayed=16 FROM dbo.PlayerSeason INNER JOIN dbo.Player ON Player.PlayerID=PlayerSeason.PlayerID WHERE Name='Donte Moncrief' AND Year=2018 AND PrimaryPosition='WR'</v>
      </c>
    </row>
    <row r="157" spans="1:36" x14ac:dyDescent="0.25">
      <c r="A157">
        <v>151</v>
      </c>
      <c r="B157" t="s">
        <v>698</v>
      </c>
      <c r="C157" t="s">
        <v>36</v>
      </c>
      <c r="D157" t="s">
        <v>47</v>
      </c>
      <c r="E157">
        <v>24</v>
      </c>
      <c r="F157">
        <v>11</v>
      </c>
      <c r="G157">
        <v>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</v>
      </c>
      <c r="N157">
        <v>36</v>
      </c>
      <c r="O157">
        <v>12</v>
      </c>
      <c r="P157">
        <v>0</v>
      </c>
      <c r="Q157">
        <v>64</v>
      </c>
      <c r="R157">
        <v>45</v>
      </c>
      <c r="S157">
        <v>577</v>
      </c>
      <c r="T157">
        <v>12.82</v>
      </c>
      <c r="U157">
        <v>3</v>
      </c>
      <c r="V157">
        <v>0</v>
      </c>
      <c r="W157">
        <v>0</v>
      </c>
      <c r="X157">
        <v>3</v>
      </c>
      <c r="Y157">
        <v>1</v>
      </c>
      <c r="AA157">
        <v>81</v>
      </c>
      <c r="AB157">
        <v>126.3</v>
      </c>
      <c r="AC157">
        <v>129.30000000000001</v>
      </c>
      <c r="AD157">
        <v>103.8</v>
      </c>
      <c r="AF157">
        <v>13</v>
      </c>
      <c r="AI157">
        <f t="shared" si="4"/>
        <v>79.3</v>
      </c>
      <c r="AJ157" t="str">
        <f t="shared" si="5"/>
        <v>UPDATE PlayerSeason SET Points=79.3, GamesPlayed=11 FROM dbo.PlayerSeason INNER JOIN dbo.Player ON Player.PlayerID=PlayerSeason.PlayerID WHERE Name='Evan Engram' AND Year=2018 AND PrimaryPosition='TE'</v>
      </c>
    </row>
    <row r="158" spans="1:36" x14ac:dyDescent="0.25">
      <c r="A158">
        <v>152</v>
      </c>
      <c r="B158" t="s">
        <v>97</v>
      </c>
      <c r="C158" t="s">
        <v>34</v>
      </c>
      <c r="D158" t="s">
        <v>46</v>
      </c>
      <c r="E158">
        <v>28</v>
      </c>
      <c r="F158">
        <v>9</v>
      </c>
      <c r="G158">
        <v>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62</v>
      </c>
      <c r="R158">
        <v>35</v>
      </c>
      <c r="S158">
        <v>508</v>
      </c>
      <c r="T158">
        <v>14.51</v>
      </c>
      <c r="U158">
        <v>5</v>
      </c>
      <c r="V158">
        <v>0</v>
      </c>
      <c r="W158">
        <v>0</v>
      </c>
      <c r="X158">
        <v>5</v>
      </c>
      <c r="AA158">
        <v>81</v>
      </c>
      <c r="AB158">
        <v>115.8</v>
      </c>
      <c r="AC158">
        <v>118.8</v>
      </c>
      <c r="AD158">
        <v>98.3</v>
      </c>
      <c r="AF158">
        <v>56</v>
      </c>
      <c r="AI158">
        <f t="shared" si="4"/>
        <v>80.8</v>
      </c>
      <c r="AJ158" t="str">
        <f t="shared" si="5"/>
        <v>UPDATE PlayerSeason SET Points=80.8, GamesPlayed=9 FROM dbo.PlayerSeason INNER JOIN dbo.Player ON Player.PlayerID=PlayerSeason.PlayerID WHERE Name='Marvin Jones' AND Year=2018 AND PrimaryPosition='WR'</v>
      </c>
    </row>
    <row r="159" spans="1:36" x14ac:dyDescent="0.25">
      <c r="A159">
        <v>153</v>
      </c>
      <c r="B159" t="s">
        <v>189</v>
      </c>
      <c r="C159" t="s">
        <v>18</v>
      </c>
      <c r="D159" t="s">
        <v>46</v>
      </c>
      <c r="E159">
        <v>22</v>
      </c>
      <c r="F159">
        <v>12</v>
      </c>
      <c r="G159">
        <v>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35</v>
      </c>
      <c r="O159">
        <v>11.67</v>
      </c>
      <c r="P159">
        <v>0</v>
      </c>
      <c r="Q159">
        <v>68</v>
      </c>
      <c r="R159">
        <v>43</v>
      </c>
      <c r="S159">
        <v>590</v>
      </c>
      <c r="T159">
        <v>13.72</v>
      </c>
      <c r="U159">
        <v>3</v>
      </c>
      <c r="V159">
        <v>0</v>
      </c>
      <c r="W159">
        <v>0</v>
      </c>
      <c r="X159">
        <v>3</v>
      </c>
      <c r="AA159">
        <v>81</v>
      </c>
      <c r="AB159">
        <v>123.5</v>
      </c>
      <c r="AC159">
        <v>126.5</v>
      </c>
      <c r="AD159">
        <v>102</v>
      </c>
      <c r="AF159">
        <v>57</v>
      </c>
      <c r="AI159">
        <f t="shared" si="4"/>
        <v>80.5</v>
      </c>
      <c r="AJ159" t="str">
        <f t="shared" si="5"/>
        <v>UPDATE PlayerSeason SET Points=80.5, GamesPlayed=12 FROM dbo.PlayerSeason INNER JOIN dbo.Player ON Player.PlayerID=PlayerSeason.PlayerID WHERE Name='Christian Kirk' AND Year=2018 AND PrimaryPosition='WR'</v>
      </c>
    </row>
    <row r="160" spans="1:36" x14ac:dyDescent="0.25">
      <c r="A160">
        <v>154</v>
      </c>
      <c r="B160" t="s">
        <v>825</v>
      </c>
      <c r="C160" t="s">
        <v>32</v>
      </c>
      <c r="D160" t="s">
        <v>46</v>
      </c>
      <c r="E160">
        <v>31</v>
      </c>
      <c r="F160">
        <v>16</v>
      </c>
      <c r="G160">
        <v>16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100</v>
      </c>
      <c r="R160">
        <v>54</v>
      </c>
      <c r="S160">
        <v>607</v>
      </c>
      <c r="T160">
        <v>11.24</v>
      </c>
      <c r="U160">
        <v>3</v>
      </c>
      <c r="V160">
        <v>0</v>
      </c>
      <c r="W160">
        <v>0</v>
      </c>
      <c r="X160">
        <v>3</v>
      </c>
      <c r="AA160">
        <v>79</v>
      </c>
      <c r="AB160">
        <v>132.69999999999999</v>
      </c>
      <c r="AC160">
        <v>135.69999999999999</v>
      </c>
      <c r="AD160">
        <v>105.7</v>
      </c>
      <c r="AF160">
        <v>60</v>
      </c>
      <c r="AI160">
        <f t="shared" si="4"/>
        <v>78.7</v>
      </c>
      <c r="AJ160" t="str">
        <f t="shared" si="5"/>
        <v>UPDATE PlayerSeason SET Points=78.7, GamesPlayed=16 FROM dbo.PlayerSeason INNER JOIN dbo.Player ON Player.PlayerID=PlayerSeason.PlayerID WHERE Name='Michael Crabtree' AND Year=2018 AND PrimaryPosition='WR'</v>
      </c>
    </row>
    <row r="161" spans="1:36" x14ac:dyDescent="0.25">
      <c r="A161">
        <v>155</v>
      </c>
      <c r="B161" t="s">
        <v>817</v>
      </c>
      <c r="C161" t="s">
        <v>30</v>
      </c>
      <c r="D161" t="s">
        <v>46</v>
      </c>
      <c r="E161">
        <v>24</v>
      </c>
      <c r="F161">
        <v>14</v>
      </c>
      <c r="G161">
        <v>12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79</v>
      </c>
      <c r="R161">
        <v>44</v>
      </c>
      <c r="S161">
        <v>549</v>
      </c>
      <c r="T161">
        <v>12.48</v>
      </c>
      <c r="U161">
        <v>4</v>
      </c>
      <c r="V161">
        <v>0</v>
      </c>
      <c r="W161">
        <v>0</v>
      </c>
      <c r="X161">
        <v>4</v>
      </c>
      <c r="AA161">
        <v>79</v>
      </c>
      <c r="AB161">
        <v>122.9</v>
      </c>
      <c r="AC161">
        <v>125.9</v>
      </c>
      <c r="AD161">
        <v>100.9</v>
      </c>
      <c r="AF161">
        <v>59</v>
      </c>
      <c r="AI161">
        <f t="shared" si="4"/>
        <v>78.900000000000006</v>
      </c>
      <c r="AJ161" t="str">
        <f t="shared" si="5"/>
        <v>UPDATE PlayerSeason SET Points=78.9, GamesPlayed=14 FROM dbo.PlayerSeason INNER JOIN dbo.Player ON Player.PlayerID=PlayerSeason.PlayerID WHERE Name='Devin Funchess' AND Year=2018 AND PrimaryPosition='WR'</v>
      </c>
    </row>
    <row r="162" spans="1:36" x14ac:dyDescent="0.25">
      <c r="A162">
        <v>156</v>
      </c>
      <c r="B162" t="s">
        <v>210</v>
      </c>
      <c r="C162" t="s">
        <v>22</v>
      </c>
      <c r="D162" t="s">
        <v>46</v>
      </c>
      <c r="E162">
        <v>24</v>
      </c>
      <c r="F162">
        <v>13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53</v>
      </c>
      <c r="R162">
        <v>39</v>
      </c>
      <c r="S162">
        <v>572</v>
      </c>
      <c r="T162">
        <v>14.67</v>
      </c>
      <c r="U162">
        <v>4</v>
      </c>
      <c r="V162">
        <v>2</v>
      </c>
      <c r="W162">
        <v>1</v>
      </c>
      <c r="X162">
        <v>4</v>
      </c>
      <c r="AA162">
        <v>79</v>
      </c>
      <c r="AB162">
        <v>118.2</v>
      </c>
      <c r="AC162">
        <v>122.2</v>
      </c>
      <c r="AD162">
        <v>98.7</v>
      </c>
      <c r="AF162">
        <v>58</v>
      </c>
      <c r="AI162">
        <f t="shared" si="4"/>
        <v>81.2</v>
      </c>
      <c r="AJ162" t="str">
        <f t="shared" si="5"/>
        <v>UPDATE PlayerSeason SET Points=81.2, GamesPlayed=13 FROM dbo.PlayerSeason INNER JOIN dbo.Player ON Player.PlayerID=PlayerSeason.PlayerID WHERE Name='Rashard Higgins' AND Year=2018 AND PrimaryPosition='WR'</v>
      </c>
    </row>
    <row r="163" spans="1:36" x14ac:dyDescent="0.25">
      <c r="A163">
        <v>157</v>
      </c>
      <c r="B163" t="s">
        <v>903</v>
      </c>
      <c r="C163" t="s">
        <v>34</v>
      </c>
      <c r="D163" t="s">
        <v>12</v>
      </c>
      <c r="E163">
        <v>32</v>
      </c>
      <c r="F163">
        <v>16</v>
      </c>
      <c r="G163">
        <v>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154</v>
      </c>
      <c r="N163">
        <v>418</v>
      </c>
      <c r="O163">
        <v>2.71</v>
      </c>
      <c r="P163">
        <v>5</v>
      </c>
      <c r="Q163">
        <v>15</v>
      </c>
      <c r="R163">
        <v>10</v>
      </c>
      <c r="S163">
        <v>67</v>
      </c>
      <c r="T163">
        <v>6.7</v>
      </c>
      <c r="U163">
        <v>0</v>
      </c>
      <c r="V163">
        <v>2</v>
      </c>
      <c r="W163">
        <v>1</v>
      </c>
      <c r="X163">
        <v>5</v>
      </c>
      <c r="AA163">
        <v>77</v>
      </c>
      <c r="AB163">
        <v>86.5</v>
      </c>
      <c r="AC163">
        <v>90.5</v>
      </c>
      <c r="AD163">
        <v>81.5</v>
      </c>
      <c r="AF163">
        <v>50</v>
      </c>
      <c r="AI163">
        <f t="shared" si="4"/>
        <v>78.5</v>
      </c>
      <c r="AJ163" t="str">
        <f t="shared" si="5"/>
        <v>UPDATE PlayerSeason SET Points=78.5, GamesPlayed=16 FROM dbo.PlayerSeason INNER JOIN dbo.Player ON Player.PlayerID=PlayerSeason.PlayerID WHERE Name='LeGarrette Blount' AND Year=2018 AND PrimaryPosition='RB'</v>
      </c>
    </row>
    <row r="164" spans="1:36" x14ac:dyDescent="0.25">
      <c r="A164">
        <v>158</v>
      </c>
      <c r="B164" t="s">
        <v>904</v>
      </c>
      <c r="C164" t="s">
        <v>37</v>
      </c>
      <c r="D164" t="s">
        <v>12</v>
      </c>
      <c r="E164">
        <v>27</v>
      </c>
      <c r="F164">
        <v>16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150</v>
      </c>
      <c r="N164">
        <v>499</v>
      </c>
      <c r="O164">
        <v>3.33</v>
      </c>
      <c r="P164">
        <v>2</v>
      </c>
      <c r="Q164">
        <v>27</v>
      </c>
      <c r="R164">
        <v>20</v>
      </c>
      <c r="S164">
        <v>154</v>
      </c>
      <c r="T164">
        <v>7.7</v>
      </c>
      <c r="U164">
        <v>0</v>
      </c>
      <c r="V164">
        <v>0</v>
      </c>
      <c r="W164">
        <v>0</v>
      </c>
      <c r="X164">
        <v>2</v>
      </c>
      <c r="AA164">
        <v>77</v>
      </c>
      <c r="AB164">
        <v>97.3</v>
      </c>
      <c r="AC164">
        <v>103.3</v>
      </c>
      <c r="AD164">
        <v>87.3</v>
      </c>
      <c r="AF164">
        <v>49</v>
      </c>
      <c r="AI164">
        <f t="shared" si="4"/>
        <v>77.3</v>
      </c>
      <c r="AJ164" t="str">
        <f t="shared" si="5"/>
        <v>UPDATE PlayerSeason SET Points=77.3, GamesPlayed=16 FROM dbo.PlayerSeason INNER JOIN dbo.Player ON Player.PlayerID=PlayerSeason.PlayerID WHERE Name='Alfred Blue' AND Year=2018 AND PrimaryPosition='RB'</v>
      </c>
    </row>
    <row r="165" spans="1:36" x14ac:dyDescent="0.25">
      <c r="A165">
        <v>159</v>
      </c>
      <c r="B165" t="s">
        <v>458</v>
      </c>
      <c r="C165" t="s">
        <v>42</v>
      </c>
      <c r="D165" t="s">
        <v>46</v>
      </c>
      <c r="E165">
        <v>23</v>
      </c>
      <c r="F165">
        <v>12</v>
      </c>
      <c r="G165">
        <v>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-2</v>
      </c>
      <c r="O165">
        <v>-2</v>
      </c>
      <c r="P165">
        <v>0</v>
      </c>
      <c r="Q165">
        <v>45</v>
      </c>
      <c r="R165">
        <v>27</v>
      </c>
      <c r="S165">
        <v>467</v>
      </c>
      <c r="T165">
        <v>17.3</v>
      </c>
      <c r="U165">
        <v>5</v>
      </c>
      <c r="V165">
        <v>2</v>
      </c>
      <c r="W165">
        <v>0</v>
      </c>
      <c r="X165">
        <v>5</v>
      </c>
      <c r="AA165">
        <v>77</v>
      </c>
      <c r="AB165">
        <v>103.5</v>
      </c>
      <c r="AC165">
        <v>106.5</v>
      </c>
      <c r="AD165">
        <v>90</v>
      </c>
      <c r="AF165">
        <v>61</v>
      </c>
      <c r="AI165">
        <f t="shared" si="4"/>
        <v>76.5</v>
      </c>
      <c r="AJ165" t="str">
        <f t="shared" si="5"/>
        <v>UPDATE PlayerSeason SET Points=76.5, GamesPlayed=12 FROM dbo.PlayerSeason INNER JOIN dbo.Player ON Player.PlayerID=PlayerSeason.PlayerID WHERE Name='Dante Pettis' AND Year=2018 AND PrimaryPosition='WR'</v>
      </c>
    </row>
    <row r="166" spans="1:36" x14ac:dyDescent="0.25">
      <c r="A166">
        <v>160</v>
      </c>
      <c r="B166" t="s">
        <v>123</v>
      </c>
      <c r="C166" t="s">
        <v>21</v>
      </c>
      <c r="D166" t="s">
        <v>47</v>
      </c>
      <c r="E166">
        <v>32</v>
      </c>
      <c r="F166">
        <v>16</v>
      </c>
      <c r="G166">
        <v>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89</v>
      </c>
      <c r="R166">
        <v>55</v>
      </c>
      <c r="S166">
        <v>636</v>
      </c>
      <c r="T166">
        <v>11.56</v>
      </c>
      <c r="U166">
        <v>2</v>
      </c>
      <c r="V166">
        <v>0</v>
      </c>
      <c r="W166">
        <v>0</v>
      </c>
      <c r="X166">
        <v>2</v>
      </c>
      <c r="AA166">
        <v>76</v>
      </c>
      <c r="AB166">
        <v>130.6</v>
      </c>
      <c r="AC166">
        <v>133.6</v>
      </c>
      <c r="AD166">
        <v>103.1</v>
      </c>
      <c r="AF166">
        <v>14</v>
      </c>
      <c r="AI166">
        <f t="shared" si="4"/>
        <v>75.599999999999994</v>
      </c>
      <c r="AJ166" t="str">
        <f t="shared" si="5"/>
        <v>UPDATE PlayerSeason SET Points=75.6, GamesPlayed=16 FROM dbo.PlayerSeason INNER JOIN dbo.Player ON Player.PlayerID=PlayerSeason.PlayerID WHERE Name='Jimmy Graham' AND Year=2018 AND PrimaryPosition='TE'</v>
      </c>
    </row>
    <row r="167" spans="1:36" x14ac:dyDescent="0.25">
      <c r="A167">
        <v>161</v>
      </c>
      <c r="B167" t="s">
        <v>700</v>
      </c>
      <c r="C167" t="s">
        <v>41</v>
      </c>
      <c r="D167" t="s">
        <v>46</v>
      </c>
      <c r="E167">
        <v>27</v>
      </c>
      <c r="F167">
        <v>15</v>
      </c>
      <c r="G167">
        <v>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42</v>
      </c>
      <c r="N167">
        <v>228</v>
      </c>
      <c r="O167">
        <v>5.43</v>
      </c>
      <c r="P167">
        <v>1</v>
      </c>
      <c r="Q167">
        <v>28</v>
      </c>
      <c r="R167">
        <v>21</v>
      </c>
      <c r="S167">
        <v>247</v>
      </c>
      <c r="T167">
        <v>11.76</v>
      </c>
      <c r="U167">
        <v>3</v>
      </c>
      <c r="V167">
        <v>1</v>
      </c>
      <c r="W167">
        <v>1</v>
      </c>
      <c r="X167">
        <v>5</v>
      </c>
      <c r="AA167">
        <v>76</v>
      </c>
      <c r="AB167">
        <v>96.5</v>
      </c>
      <c r="AC167">
        <v>103.5</v>
      </c>
      <c r="AD167">
        <v>86</v>
      </c>
      <c r="AF167">
        <v>62</v>
      </c>
      <c r="AI167">
        <f t="shared" si="4"/>
        <v>71.5</v>
      </c>
      <c r="AJ167" t="str">
        <f t="shared" si="5"/>
        <v>UPDATE PlayerSeason SET Points=71.5, GamesPlayed=15 FROM dbo.PlayerSeason INNER JOIN dbo.Player ON Player.PlayerID=PlayerSeason.PlayerID WHERE Name='Cordarrelle Patterson' AND Year=2018 AND PrimaryPosition='WR'</v>
      </c>
    </row>
    <row r="168" spans="1:36" x14ac:dyDescent="0.25">
      <c r="A168">
        <v>162</v>
      </c>
      <c r="B168" t="s">
        <v>739</v>
      </c>
      <c r="C168" t="s">
        <v>27</v>
      </c>
      <c r="D168" t="s">
        <v>12</v>
      </c>
      <c r="E168">
        <v>26</v>
      </c>
      <c r="F168">
        <v>16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50</v>
      </c>
      <c r="N168">
        <v>256</v>
      </c>
      <c r="O168">
        <v>5.12</v>
      </c>
      <c r="P168">
        <v>4</v>
      </c>
      <c r="Q168">
        <v>24</v>
      </c>
      <c r="R168">
        <v>23</v>
      </c>
      <c r="S168">
        <v>160</v>
      </c>
      <c r="T168">
        <v>6.96</v>
      </c>
      <c r="U168">
        <v>2</v>
      </c>
      <c r="V168">
        <v>1</v>
      </c>
      <c r="W168">
        <v>1</v>
      </c>
      <c r="X168">
        <v>6</v>
      </c>
      <c r="AA168">
        <v>76</v>
      </c>
      <c r="AB168">
        <v>98.6</v>
      </c>
      <c r="AC168">
        <v>105.6</v>
      </c>
      <c r="AD168">
        <v>87.1</v>
      </c>
      <c r="AF168">
        <v>51</v>
      </c>
      <c r="AI168">
        <f t="shared" si="4"/>
        <v>77.599999999999994</v>
      </c>
      <c r="AJ168" t="str">
        <f t="shared" si="5"/>
        <v>UPDATE PlayerSeason SET Points=77.6, GamesPlayed=16 FROM dbo.PlayerSeason INNER JOIN dbo.Player ON Player.PlayerID=PlayerSeason.PlayerID WHERE Name='Damien Williams' AND Year=2018 AND PrimaryPosition='RB'</v>
      </c>
    </row>
    <row r="169" spans="1:36" x14ac:dyDescent="0.25">
      <c r="A169">
        <v>163</v>
      </c>
      <c r="B169" t="s">
        <v>342</v>
      </c>
      <c r="C169" t="s">
        <v>31</v>
      </c>
      <c r="D169" t="s">
        <v>12</v>
      </c>
      <c r="E169">
        <v>22</v>
      </c>
      <c r="F169">
        <v>14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120</v>
      </c>
      <c r="N169">
        <v>511</v>
      </c>
      <c r="O169">
        <v>4.26</v>
      </c>
      <c r="P169">
        <v>3</v>
      </c>
      <c r="Q169">
        <v>13</v>
      </c>
      <c r="R169">
        <v>7</v>
      </c>
      <c r="S169">
        <v>58</v>
      </c>
      <c r="T169">
        <v>8.2899999999999991</v>
      </c>
      <c r="U169">
        <v>0</v>
      </c>
      <c r="V169">
        <v>1</v>
      </c>
      <c r="W169">
        <v>1</v>
      </c>
      <c r="X169">
        <v>3</v>
      </c>
      <c r="Y169">
        <v>1</v>
      </c>
      <c r="AA169">
        <v>75</v>
      </c>
      <c r="AB169">
        <v>81.900000000000006</v>
      </c>
      <c r="AC169">
        <v>85.9</v>
      </c>
      <c r="AD169">
        <v>78.400000000000006</v>
      </c>
      <c r="AF169">
        <v>52</v>
      </c>
      <c r="AI169">
        <f t="shared" si="4"/>
        <v>74.900000000000006</v>
      </c>
      <c r="AJ169" t="str">
        <f t="shared" si="5"/>
        <v>UPDATE PlayerSeason SET Points=74.9, GamesPlayed=14 FROM dbo.PlayerSeason INNER JOIN dbo.Player ON Player.PlayerID=PlayerSeason.PlayerID WHERE Name='Josh Adams' AND Year=2018 AND PrimaryPosition='RB'</v>
      </c>
    </row>
    <row r="170" spans="1:36" x14ac:dyDescent="0.25">
      <c r="A170">
        <v>164</v>
      </c>
      <c r="B170" t="s">
        <v>279</v>
      </c>
      <c r="C170" t="s">
        <v>42</v>
      </c>
      <c r="D170" t="s">
        <v>33</v>
      </c>
      <c r="E170">
        <v>25</v>
      </c>
      <c r="F170">
        <v>6</v>
      </c>
      <c r="G170">
        <v>5</v>
      </c>
      <c r="H170">
        <v>102</v>
      </c>
      <c r="I170">
        <v>169</v>
      </c>
      <c r="J170">
        <v>1252</v>
      </c>
      <c r="K170">
        <v>8</v>
      </c>
      <c r="L170">
        <v>7</v>
      </c>
      <c r="M170">
        <v>19</v>
      </c>
      <c r="N170">
        <v>69</v>
      </c>
      <c r="O170">
        <v>3.63</v>
      </c>
      <c r="P170">
        <v>1</v>
      </c>
      <c r="Q170">
        <v>0</v>
      </c>
      <c r="R170">
        <v>0</v>
      </c>
      <c r="S170">
        <v>0</v>
      </c>
      <c r="U170">
        <v>0</v>
      </c>
      <c r="V170">
        <v>5</v>
      </c>
      <c r="W170">
        <v>3</v>
      </c>
      <c r="X170">
        <v>1</v>
      </c>
      <c r="AA170">
        <v>75</v>
      </c>
      <c r="AB170">
        <v>75</v>
      </c>
      <c r="AC170">
        <v>88</v>
      </c>
      <c r="AD170">
        <v>82</v>
      </c>
      <c r="AF170">
        <v>37</v>
      </c>
      <c r="AI170">
        <f t="shared" si="4"/>
        <v>94.98</v>
      </c>
      <c r="AJ170" t="str">
        <f t="shared" si="5"/>
        <v>UPDATE PlayerSeason SET Points=94.98, GamesPlayed=6 FROM dbo.PlayerSeason INNER JOIN dbo.Player ON Player.PlayerID=PlayerSeason.PlayerID WHERE Name='C.J. Beathard' AND Year=2018 AND PrimaryPosition='QB'</v>
      </c>
    </row>
    <row r="171" spans="1:36" x14ac:dyDescent="0.25">
      <c r="A171">
        <v>165</v>
      </c>
      <c r="B171" t="s">
        <v>181</v>
      </c>
      <c r="C171" t="s">
        <v>31</v>
      </c>
      <c r="D171" t="s">
        <v>33</v>
      </c>
      <c r="E171">
        <v>29</v>
      </c>
      <c r="F171">
        <v>5</v>
      </c>
      <c r="G171">
        <v>5</v>
      </c>
      <c r="H171">
        <v>141</v>
      </c>
      <c r="I171">
        <v>195</v>
      </c>
      <c r="J171">
        <v>1413</v>
      </c>
      <c r="K171">
        <v>7</v>
      </c>
      <c r="L171">
        <v>4</v>
      </c>
      <c r="M171">
        <v>9</v>
      </c>
      <c r="N171">
        <v>17</v>
      </c>
      <c r="O171">
        <v>1.89</v>
      </c>
      <c r="P171">
        <v>0</v>
      </c>
      <c r="Q171">
        <v>1</v>
      </c>
      <c r="R171">
        <v>1</v>
      </c>
      <c r="S171">
        <v>10</v>
      </c>
      <c r="T171">
        <v>10</v>
      </c>
      <c r="U171">
        <v>0</v>
      </c>
      <c r="V171">
        <v>4</v>
      </c>
      <c r="W171">
        <v>2</v>
      </c>
      <c r="X171">
        <v>0</v>
      </c>
      <c r="AA171">
        <v>75</v>
      </c>
      <c r="AB171">
        <v>76.2</v>
      </c>
      <c r="AC171">
        <v>85.2</v>
      </c>
      <c r="AD171">
        <v>79.7</v>
      </c>
      <c r="AF171">
        <v>36</v>
      </c>
      <c r="AI171">
        <f t="shared" si="4"/>
        <v>87.220000000000013</v>
      </c>
      <c r="AJ171" t="str">
        <f t="shared" si="5"/>
        <v>UPDATE PlayerSeason SET Points=87.22, GamesPlayed=5 FROM dbo.PlayerSeason INNER JOIN dbo.Player ON Player.PlayerID=PlayerSeason.PlayerID WHERE Name='Nick Foles' AND Year=2018 AND PrimaryPosition='QB'</v>
      </c>
    </row>
    <row r="172" spans="1:36" x14ac:dyDescent="0.25">
      <c r="A172">
        <v>166</v>
      </c>
      <c r="B172" t="s">
        <v>212</v>
      </c>
      <c r="C172" t="s">
        <v>40</v>
      </c>
      <c r="D172" t="s">
        <v>46</v>
      </c>
      <c r="E172">
        <v>23</v>
      </c>
      <c r="F172">
        <v>16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5</v>
      </c>
      <c r="O172">
        <v>5</v>
      </c>
      <c r="P172">
        <v>0</v>
      </c>
      <c r="Q172">
        <v>53</v>
      </c>
      <c r="R172">
        <v>26</v>
      </c>
      <c r="S172">
        <v>445</v>
      </c>
      <c r="T172">
        <v>17.12</v>
      </c>
      <c r="U172">
        <v>5</v>
      </c>
      <c r="V172">
        <v>2</v>
      </c>
      <c r="W172">
        <v>0</v>
      </c>
      <c r="X172">
        <v>5</v>
      </c>
      <c r="AA172">
        <v>75</v>
      </c>
      <c r="AB172">
        <v>101</v>
      </c>
      <c r="AC172">
        <v>104</v>
      </c>
      <c r="AD172">
        <v>88</v>
      </c>
      <c r="AF172">
        <v>64</v>
      </c>
      <c r="AI172">
        <f t="shared" si="4"/>
        <v>75</v>
      </c>
      <c r="AJ172" t="str">
        <f t="shared" si="5"/>
        <v>UPDATE PlayerSeason SET Points=75, GamesPlayed=16 FROM dbo.PlayerSeason INNER JOIN dbo.Player ON Player.PlayerID=PlayerSeason.PlayerID WHERE Name='David Moore' AND Year=2018 AND PrimaryPosition='WR'</v>
      </c>
    </row>
    <row r="173" spans="1:36" x14ac:dyDescent="0.25">
      <c r="A173">
        <v>167</v>
      </c>
      <c r="B173" t="s">
        <v>286</v>
      </c>
      <c r="C173" t="s">
        <v>27</v>
      </c>
      <c r="D173" t="s">
        <v>46</v>
      </c>
      <c r="E173">
        <v>25</v>
      </c>
      <c r="F173">
        <v>10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</v>
      </c>
      <c r="N173">
        <v>52</v>
      </c>
      <c r="O173">
        <v>10.4</v>
      </c>
      <c r="P173">
        <v>0</v>
      </c>
      <c r="Q173">
        <v>55</v>
      </c>
      <c r="R173">
        <v>40</v>
      </c>
      <c r="S173">
        <v>519</v>
      </c>
      <c r="T173">
        <v>12.98</v>
      </c>
      <c r="U173">
        <v>3</v>
      </c>
      <c r="V173">
        <v>1</v>
      </c>
      <c r="W173">
        <v>0</v>
      </c>
      <c r="X173">
        <v>3</v>
      </c>
      <c r="AA173">
        <v>75</v>
      </c>
      <c r="AB173">
        <v>115.1</v>
      </c>
      <c r="AC173">
        <v>118.1</v>
      </c>
      <c r="AD173">
        <v>95.1</v>
      </c>
      <c r="AF173">
        <v>63</v>
      </c>
      <c r="AI173">
        <f t="shared" si="4"/>
        <v>75.100000000000009</v>
      </c>
      <c r="AJ173" t="str">
        <f t="shared" si="5"/>
        <v>UPDATE PlayerSeason SET Points=75.1, GamesPlayed=10 FROM dbo.PlayerSeason INNER JOIN dbo.Player ON Player.PlayerID=PlayerSeason.PlayerID WHERE Name='Sammy Watkins' AND Year=2018 AND PrimaryPosition='WR'</v>
      </c>
    </row>
    <row r="174" spans="1:36" x14ac:dyDescent="0.25">
      <c r="A174">
        <v>168</v>
      </c>
      <c r="B174" t="s">
        <v>118</v>
      </c>
      <c r="C174" t="s">
        <v>37</v>
      </c>
      <c r="D174" t="s">
        <v>46</v>
      </c>
      <c r="E174">
        <v>24</v>
      </c>
      <c r="F174">
        <v>7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45</v>
      </c>
      <c r="R174">
        <v>32</v>
      </c>
      <c r="S174">
        <v>503</v>
      </c>
      <c r="T174">
        <v>15.72</v>
      </c>
      <c r="U174">
        <v>4</v>
      </c>
      <c r="V174">
        <v>0</v>
      </c>
      <c r="W174">
        <v>0</v>
      </c>
      <c r="X174">
        <v>4</v>
      </c>
      <c r="AA174">
        <v>74</v>
      </c>
      <c r="AB174">
        <v>106.3</v>
      </c>
      <c r="AC174">
        <v>109.3</v>
      </c>
      <c r="AD174">
        <v>90.3</v>
      </c>
      <c r="AF174">
        <v>65</v>
      </c>
      <c r="AI174">
        <f t="shared" si="4"/>
        <v>74.3</v>
      </c>
      <c r="AJ174" t="str">
        <f t="shared" si="5"/>
        <v>UPDATE PlayerSeason SET Points=74.3, GamesPlayed=7 FROM dbo.PlayerSeason INNER JOIN dbo.Player ON Player.PlayerID=PlayerSeason.PlayerID WHERE Name='Will Fuller' AND Year=2018 AND PrimaryPosition='WR'</v>
      </c>
    </row>
    <row r="175" spans="1:36" x14ac:dyDescent="0.25">
      <c r="A175">
        <v>169</v>
      </c>
      <c r="B175" t="s">
        <v>305</v>
      </c>
      <c r="C175" t="s">
        <v>25</v>
      </c>
      <c r="D175" t="s">
        <v>47</v>
      </c>
      <c r="E175">
        <v>22</v>
      </c>
      <c r="F175">
        <v>16</v>
      </c>
      <c r="G175">
        <v>12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56</v>
      </c>
      <c r="R175">
        <v>39</v>
      </c>
      <c r="S175">
        <v>502</v>
      </c>
      <c r="T175">
        <v>12.87</v>
      </c>
      <c r="U175">
        <v>4</v>
      </c>
      <c r="V175">
        <v>2</v>
      </c>
      <c r="W175">
        <v>0</v>
      </c>
      <c r="X175">
        <v>4</v>
      </c>
      <c r="AA175">
        <v>74</v>
      </c>
      <c r="AB175">
        <v>113.2</v>
      </c>
      <c r="AC175">
        <v>116.2</v>
      </c>
      <c r="AD175">
        <v>93.7</v>
      </c>
      <c r="AF175">
        <v>15</v>
      </c>
      <c r="AI175">
        <f t="shared" si="4"/>
        <v>74.2</v>
      </c>
      <c r="AJ175" t="str">
        <f t="shared" si="5"/>
        <v>UPDATE PlayerSeason SET Points=74.2, GamesPlayed=16 FROM dbo.PlayerSeason INNER JOIN dbo.Player ON Player.PlayerID=PlayerSeason.PlayerID WHERE Name='Chris Herndon' AND Year=2018 AND PrimaryPosition='TE'</v>
      </c>
    </row>
    <row r="176" spans="1:36" x14ac:dyDescent="0.25">
      <c r="A176">
        <v>170</v>
      </c>
      <c r="B176" t="s">
        <v>101</v>
      </c>
      <c r="C176" t="s">
        <v>32</v>
      </c>
      <c r="D176" t="s">
        <v>47</v>
      </c>
      <c r="E176">
        <v>23</v>
      </c>
      <c r="F176">
        <v>16</v>
      </c>
      <c r="G176">
        <v>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50</v>
      </c>
      <c r="R176">
        <v>34</v>
      </c>
      <c r="S176">
        <v>552</v>
      </c>
      <c r="T176">
        <v>16.239999999999998</v>
      </c>
      <c r="U176">
        <v>3</v>
      </c>
      <c r="V176">
        <v>0</v>
      </c>
      <c r="W176">
        <v>0</v>
      </c>
      <c r="X176">
        <v>3</v>
      </c>
      <c r="AA176">
        <v>73</v>
      </c>
      <c r="AB176">
        <v>107.2</v>
      </c>
      <c r="AC176">
        <v>110.2</v>
      </c>
      <c r="AD176">
        <v>90.2</v>
      </c>
      <c r="AF176">
        <v>16</v>
      </c>
      <c r="AI176">
        <f t="shared" si="4"/>
        <v>73.2</v>
      </c>
      <c r="AJ176" t="str">
        <f t="shared" si="5"/>
        <v>UPDATE PlayerSeason SET Points=73.2, GamesPlayed=16 FROM dbo.PlayerSeason INNER JOIN dbo.Player ON Player.PlayerID=PlayerSeason.PlayerID WHERE Name='Mark Andrews' AND Year=2018 AND PrimaryPosition='TE'</v>
      </c>
    </row>
    <row r="177" spans="1:36" x14ac:dyDescent="0.25">
      <c r="A177">
        <v>171</v>
      </c>
      <c r="B177" t="s">
        <v>216</v>
      </c>
      <c r="C177" t="s">
        <v>42</v>
      </c>
      <c r="D177" t="s">
        <v>46</v>
      </c>
      <c r="E177">
        <v>23</v>
      </c>
      <c r="F177">
        <v>16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66</v>
      </c>
      <c r="R177">
        <v>42</v>
      </c>
      <c r="S177">
        <v>487</v>
      </c>
      <c r="T177">
        <v>11.6</v>
      </c>
      <c r="U177">
        <v>4</v>
      </c>
      <c r="V177">
        <v>1</v>
      </c>
      <c r="W177">
        <v>0</v>
      </c>
      <c r="X177">
        <v>4</v>
      </c>
      <c r="AA177">
        <v>73</v>
      </c>
      <c r="AB177">
        <v>114.7</v>
      </c>
      <c r="AC177">
        <v>117.7</v>
      </c>
      <c r="AD177">
        <v>93.7</v>
      </c>
      <c r="AF177">
        <v>68</v>
      </c>
      <c r="AI177">
        <f t="shared" si="4"/>
        <v>72.7</v>
      </c>
      <c r="AJ177" t="str">
        <f t="shared" si="5"/>
        <v>UPDATE PlayerSeason SET Points=72.7, GamesPlayed=16 FROM dbo.PlayerSeason INNER JOIN dbo.Player ON Player.PlayerID=PlayerSeason.PlayerID WHERE Name='Kendrick Bourne' AND Year=2018 AND PrimaryPosition='WR'</v>
      </c>
    </row>
    <row r="178" spans="1:36" x14ac:dyDescent="0.25">
      <c r="A178">
        <v>172</v>
      </c>
      <c r="B178" t="s">
        <v>237</v>
      </c>
      <c r="C178" t="s">
        <v>26</v>
      </c>
      <c r="D178" t="s">
        <v>46</v>
      </c>
      <c r="E178">
        <v>22</v>
      </c>
      <c r="F178">
        <v>15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44</v>
      </c>
      <c r="R178">
        <v>28</v>
      </c>
      <c r="S178">
        <v>427</v>
      </c>
      <c r="T178">
        <v>15.25</v>
      </c>
      <c r="U178">
        <v>5</v>
      </c>
      <c r="V178">
        <v>0</v>
      </c>
      <c r="W178">
        <v>0</v>
      </c>
      <c r="X178">
        <v>5</v>
      </c>
      <c r="AA178">
        <v>73</v>
      </c>
      <c r="AB178">
        <v>100.7</v>
      </c>
      <c r="AC178">
        <v>103.7</v>
      </c>
      <c r="AD178">
        <v>86.7</v>
      </c>
      <c r="AF178">
        <v>67</v>
      </c>
      <c r="AI178">
        <f t="shared" si="4"/>
        <v>72.7</v>
      </c>
      <c r="AJ178" t="str">
        <f t="shared" si="5"/>
        <v>UPDATE PlayerSeason SET Points=72.7, GamesPlayed=15 FROM dbo.PlayerSeason INNER JOIN dbo.Player ON Player.PlayerID=PlayerSeason.PlayerID WHERE Name='Tre''Quan Smith' AND Year=2018 AND PrimaryPosition='WR'</v>
      </c>
    </row>
    <row r="179" spans="1:36" x14ac:dyDescent="0.25">
      <c r="A179">
        <v>173</v>
      </c>
      <c r="B179" t="s">
        <v>183</v>
      </c>
      <c r="C179" t="s">
        <v>21</v>
      </c>
      <c r="D179" t="s">
        <v>46</v>
      </c>
      <c r="E179">
        <v>24</v>
      </c>
      <c r="F179">
        <v>16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29</v>
      </c>
      <c r="O179">
        <v>14.5</v>
      </c>
      <c r="P179">
        <v>0</v>
      </c>
      <c r="Q179">
        <v>73</v>
      </c>
      <c r="R179">
        <v>38</v>
      </c>
      <c r="S179">
        <v>581</v>
      </c>
      <c r="T179">
        <v>15.29</v>
      </c>
      <c r="U179">
        <v>2</v>
      </c>
      <c r="V179">
        <v>0</v>
      </c>
      <c r="W179">
        <v>0</v>
      </c>
      <c r="X179">
        <v>2</v>
      </c>
      <c r="AA179">
        <v>73</v>
      </c>
      <c r="AB179">
        <v>111</v>
      </c>
      <c r="AC179">
        <v>114</v>
      </c>
      <c r="AD179">
        <v>92</v>
      </c>
      <c r="AF179">
        <v>66</v>
      </c>
      <c r="AI179">
        <f t="shared" si="4"/>
        <v>73</v>
      </c>
      <c r="AJ179" t="str">
        <f t="shared" si="5"/>
        <v>UPDATE PlayerSeason SET Points=73, GamesPlayed=16 FROM dbo.PlayerSeason INNER JOIN dbo.Player ON Player.PlayerID=PlayerSeason.PlayerID WHERE Name='Marquez Valdes-Scantling' AND Year=2018 AND PrimaryPosition='WR'</v>
      </c>
    </row>
    <row r="180" spans="1:36" x14ac:dyDescent="0.25">
      <c r="A180">
        <v>174</v>
      </c>
      <c r="B180" t="s">
        <v>534</v>
      </c>
      <c r="C180" t="s">
        <v>35</v>
      </c>
      <c r="D180" t="s">
        <v>46</v>
      </c>
      <c r="E180">
        <v>24</v>
      </c>
      <c r="F180">
        <v>13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44</v>
      </c>
      <c r="R180">
        <v>27</v>
      </c>
      <c r="S180">
        <v>541</v>
      </c>
      <c r="T180">
        <v>20.04</v>
      </c>
      <c r="U180">
        <v>3</v>
      </c>
      <c r="V180">
        <v>0</v>
      </c>
      <c r="W180">
        <v>0</v>
      </c>
      <c r="X180">
        <v>3</v>
      </c>
      <c r="AA180">
        <v>72</v>
      </c>
      <c r="AB180">
        <v>99.1</v>
      </c>
      <c r="AC180">
        <v>102.1</v>
      </c>
      <c r="AD180">
        <v>85.6</v>
      </c>
      <c r="AF180">
        <v>70</v>
      </c>
      <c r="AI180">
        <f t="shared" si="4"/>
        <v>72.099999999999994</v>
      </c>
      <c r="AJ180" t="str">
        <f t="shared" si="5"/>
        <v>UPDATE PlayerSeason SET Points=72.1, GamesPlayed=13 FROM dbo.PlayerSeason INNER JOIN dbo.Player ON Player.PlayerID=PlayerSeason.PlayerID WHERE Name='Robert Foster' AND Year=2018 AND PrimaryPosition='WR'</v>
      </c>
    </row>
    <row r="181" spans="1:36" x14ac:dyDescent="0.25">
      <c r="A181">
        <v>175</v>
      </c>
      <c r="B181" t="s">
        <v>256</v>
      </c>
      <c r="C181" t="s">
        <v>32</v>
      </c>
      <c r="D181" t="s">
        <v>46</v>
      </c>
      <c r="E181">
        <v>26</v>
      </c>
      <c r="F181">
        <v>16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13</v>
      </c>
      <c r="O181">
        <v>13</v>
      </c>
      <c r="P181">
        <v>0</v>
      </c>
      <c r="Q181">
        <v>95</v>
      </c>
      <c r="R181">
        <v>62</v>
      </c>
      <c r="S181">
        <v>651</v>
      </c>
      <c r="T181">
        <v>10.5</v>
      </c>
      <c r="U181">
        <v>1</v>
      </c>
      <c r="V181">
        <v>0</v>
      </c>
      <c r="W181">
        <v>0</v>
      </c>
      <c r="X181">
        <v>1</v>
      </c>
      <c r="AA181">
        <v>72</v>
      </c>
      <c r="AB181">
        <v>134.4</v>
      </c>
      <c r="AC181">
        <v>137.4</v>
      </c>
      <c r="AD181">
        <v>103.4</v>
      </c>
      <c r="AF181">
        <v>69</v>
      </c>
      <c r="AI181">
        <f t="shared" si="4"/>
        <v>72.399999999999991</v>
      </c>
      <c r="AJ181" t="str">
        <f t="shared" si="5"/>
        <v>UPDATE PlayerSeason SET Points=72.4, GamesPlayed=16 FROM dbo.PlayerSeason INNER JOIN dbo.Player ON Player.PlayerID=PlayerSeason.PlayerID WHERE Name='Willie Snead' AND Year=2018 AND PrimaryPosition='WR'</v>
      </c>
    </row>
    <row r="182" spans="1:36" x14ac:dyDescent="0.25">
      <c r="A182">
        <v>176</v>
      </c>
      <c r="B182" t="s">
        <v>455</v>
      </c>
      <c r="C182" t="s">
        <v>41</v>
      </c>
      <c r="D182" t="s">
        <v>46</v>
      </c>
      <c r="E182">
        <v>31</v>
      </c>
      <c r="F182">
        <v>16</v>
      </c>
      <c r="G182">
        <v>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55</v>
      </c>
      <c r="R182">
        <v>35</v>
      </c>
      <c r="S182">
        <v>532</v>
      </c>
      <c r="T182">
        <v>15.2</v>
      </c>
      <c r="U182">
        <v>3</v>
      </c>
      <c r="V182">
        <v>0</v>
      </c>
      <c r="W182">
        <v>0</v>
      </c>
      <c r="X182">
        <v>3</v>
      </c>
      <c r="AA182">
        <v>71</v>
      </c>
      <c r="AB182">
        <v>106.2</v>
      </c>
      <c r="AC182">
        <v>109.2</v>
      </c>
      <c r="AD182">
        <v>88.7</v>
      </c>
      <c r="AF182">
        <v>71</v>
      </c>
      <c r="AI182">
        <f t="shared" si="4"/>
        <v>71.2</v>
      </c>
      <c r="AJ182" t="str">
        <f t="shared" si="5"/>
        <v>UPDATE PlayerSeason SET Points=71.2, GamesPlayed=16 FROM dbo.PlayerSeason INNER JOIN dbo.Player ON Player.PlayerID=PlayerSeason.PlayerID WHERE Name='Chris Hogan' AND Year=2018 AND PrimaryPosition='WR'</v>
      </c>
    </row>
    <row r="183" spans="1:36" x14ac:dyDescent="0.25">
      <c r="A183">
        <v>177</v>
      </c>
      <c r="B183" t="s">
        <v>225</v>
      </c>
      <c r="C183" t="s">
        <v>38</v>
      </c>
      <c r="D183" t="s">
        <v>46</v>
      </c>
      <c r="E183">
        <v>23</v>
      </c>
      <c r="F183">
        <v>16</v>
      </c>
      <c r="G183">
        <v>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8</v>
      </c>
      <c r="O183">
        <v>4</v>
      </c>
      <c r="P183">
        <v>0</v>
      </c>
      <c r="Q183">
        <v>53</v>
      </c>
      <c r="R183">
        <v>29</v>
      </c>
      <c r="S183">
        <v>402</v>
      </c>
      <c r="T183">
        <v>13.86</v>
      </c>
      <c r="U183">
        <v>5</v>
      </c>
      <c r="V183">
        <v>0</v>
      </c>
      <c r="W183">
        <v>0</v>
      </c>
      <c r="X183">
        <v>5</v>
      </c>
      <c r="AA183">
        <v>71</v>
      </c>
      <c r="AB183">
        <v>100</v>
      </c>
      <c r="AC183">
        <v>103</v>
      </c>
      <c r="AD183">
        <v>85.5</v>
      </c>
      <c r="AF183">
        <v>72</v>
      </c>
      <c r="AI183">
        <f t="shared" si="4"/>
        <v>71</v>
      </c>
      <c r="AJ183" t="str">
        <f t="shared" si="5"/>
        <v>UPDATE PlayerSeason SET Points=71, GamesPlayed=16 FROM dbo.PlayerSeason INNER JOIN dbo.Player ON Player.PlayerID=PlayerSeason.PlayerID WHERE Name='Josh Reynolds' AND Year=2018 AND PrimaryPosition='WR'</v>
      </c>
    </row>
    <row r="184" spans="1:36" x14ac:dyDescent="0.25">
      <c r="A184">
        <v>178</v>
      </c>
      <c r="B184" t="s">
        <v>317</v>
      </c>
      <c r="C184" t="s">
        <v>23</v>
      </c>
      <c r="D184" t="s">
        <v>12</v>
      </c>
      <c r="E184">
        <v>23</v>
      </c>
      <c r="F184">
        <v>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90</v>
      </c>
      <c r="N184">
        <v>315</v>
      </c>
      <c r="O184">
        <v>3.5</v>
      </c>
      <c r="P184">
        <v>4</v>
      </c>
      <c r="Q184">
        <v>32</v>
      </c>
      <c r="R184">
        <v>27</v>
      </c>
      <c r="S184">
        <v>152</v>
      </c>
      <c r="T184">
        <v>5.63</v>
      </c>
      <c r="U184">
        <v>0</v>
      </c>
      <c r="V184">
        <v>1</v>
      </c>
      <c r="W184">
        <v>0</v>
      </c>
      <c r="X184">
        <v>4</v>
      </c>
      <c r="AA184">
        <v>71</v>
      </c>
      <c r="AB184">
        <v>97.7</v>
      </c>
      <c r="AC184">
        <v>103.7</v>
      </c>
      <c r="AD184">
        <v>84.2</v>
      </c>
      <c r="AF184">
        <v>53</v>
      </c>
      <c r="AI184">
        <f t="shared" si="4"/>
        <v>70.7</v>
      </c>
      <c r="AJ184" t="str">
        <f t="shared" si="5"/>
        <v>UPDATE PlayerSeason SET Points=70.7, GamesPlayed=14 FROM dbo.PlayerSeason INNER JOIN dbo.Player ON Player.PlayerID=PlayerSeason.PlayerID WHERE Name='Ito Smith' AND Year=2018 AND PrimaryPosition='RB'</v>
      </c>
    </row>
    <row r="185" spans="1:36" x14ac:dyDescent="0.25">
      <c r="A185">
        <v>179</v>
      </c>
      <c r="B185" t="s">
        <v>751</v>
      </c>
      <c r="C185" t="s">
        <v>39</v>
      </c>
      <c r="D185" t="s">
        <v>46</v>
      </c>
      <c r="E185">
        <v>26</v>
      </c>
      <c r="F185">
        <v>7</v>
      </c>
      <c r="G185">
        <v>3</v>
      </c>
      <c r="H185">
        <v>1</v>
      </c>
      <c r="I185">
        <v>1</v>
      </c>
      <c r="J185">
        <v>52</v>
      </c>
      <c r="K185">
        <v>1</v>
      </c>
      <c r="L185">
        <v>0</v>
      </c>
      <c r="M185">
        <v>8</v>
      </c>
      <c r="N185">
        <v>16</v>
      </c>
      <c r="O185">
        <v>2</v>
      </c>
      <c r="P185">
        <v>0</v>
      </c>
      <c r="Q185">
        <v>35</v>
      </c>
      <c r="R185">
        <v>26</v>
      </c>
      <c r="S185">
        <v>391</v>
      </c>
      <c r="T185">
        <v>15.04</v>
      </c>
      <c r="U185">
        <v>4</v>
      </c>
      <c r="V185">
        <v>0</v>
      </c>
      <c r="W185">
        <v>0</v>
      </c>
      <c r="X185">
        <v>4</v>
      </c>
      <c r="AA185">
        <v>71</v>
      </c>
      <c r="AB185">
        <v>96.8</v>
      </c>
      <c r="AC185">
        <v>99.8</v>
      </c>
      <c r="AD185">
        <v>83.8</v>
      </c>
      <c r="AF185">
        <v>73</v>
      </c>
      <c r="AI185">
        <f t="shared" si="4"/>
        <v>70.78</v>
      </c>
      <c r="AJ185" t="str">
        <f t="shared" si="5"/>
        <v>UPDATE PlayerSeason SET Points=70.78, GamesPlayed=7 FROM dbo.PlayerSeason INNER JOIN dbo.Player ON Player.PlayerID=PlayerSeason.PlayerID WHERE Name='Albert Wilson' AND Year=2018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257</v>
      </c>
      <c r="C187" t="s">
        <v>39</v>
      </c>
      <c r="D187" t="s">
        <v>46</v>
      </c>
      <c r="E187">
        <v>33</v>
      </c>
      <c r="F187">
        <v>15</v>
      </c>
      <c r="G187">
        <v>15</v>
      </c>
      <c r="H187">
        <v>1</v>
      </c>
      <c r="I187">
        <v>1</v>
      </c>
      <c r="J187">
        <v>28</v>
      </c>
      <c r="K187">
        <v>1</v>
      </c>
      <c r="L187">
        <v>0</v>
      </c>
      <c r="M187">
        <v>1</v>
      </c>
      <c r="N187">
        <v>-2</v>
      </c>
      <c r="O187">
        <v>-2</v>
      </c>
      <c r="P187">
        <v>0</v>
      </c>
      <c r="Q187">
        <v>79</v>
      </c>
      <c r="R187">
        <v>59</v>
      </c>
      <c r="S187">
        <v>575</v>
      </c>
      <c r="T187">
        <v>9.75</v>
      </c>
      <c r="U187">
        <v>1</v>
      </c>
      <c r="V187">
        <v>2</v>
      </c>
      <c r="W187">
        <v>0</v>
      </c>
      <c r="X187">
        <v>1</v>
      </c>
      <c r="AA187">
        <v>68</v>
      </c>
      <c r="AB187">
        <v>127.4</v>
      </c>
      <c r="AC187">
        <v>130.4</v>
      </c>
      <c r="AD187">
        <v>97.9</v>
      </c>
      <c r="AF187">
        <v>74</v>
      </c>
      <c r="AI187">
        <f t="shared" si="4"/>
        <v>68.42</v>
      </c>
      <c r="AJ187" t="str">
        <f t="shared" si="5"/>
        <v>UPDATE PlayerSeason SET Points=68.42, GamesPlayed=15 FROM dbo.PlayerSeason INNER JOIN dbo.Player ON Player.PlayerID=PlayerSeason.PlayerID WHERE Name='Danny Amendola' AND Year=2018 AND PrimaryPosition='WR'</v>
      </c>
    </row>
    <row r="188" spans="1:36" x14ac:dyDescent="0.25">
      <c r="A188">
        <v>181</v>
      </c>
      <c r="B188" t="s">
        <v>905</v>
      </c>
      <c r="C188" t="s">
        <v>39</v>
      </c>
      <c r="D188" t="s">
        <v>33</v>
      </c>
      <c r="E188">
        <v>28</v>
      </c>
      <c r="F188">
        <v>7</v>
      </c>
      <c r="G188">
        <v>5</v>
      </c>
      <c r="H188">
        <v>113</v>
      </c>
      <c r="I188">
        <v>178</v>
      </c>
      <c r="J188">
        <v>1247</v>
      </c>
      <c r="K188">
        <v>6</v>
      </c>
      <c r="L188">
        <v>4</v>
      </c>
      <c r="M188">
        <v>8</v>
      </c>
      <c r="N188">
        <v>21</v>
      </c>
      <c r="O188">
        <v>2.63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1</v>
      </c>
      <c r="W188">
        <v>1</v>
      </c>
      <c r="X188">
        <v>0</v>
      </c>
      <c r="Z188">
        <v>1</v>
      </c>
      <c r="AA188">
        <v>68</v>
      </c>
      <c r="AB188">
        <v>68</v>
      </c>
      <c r="AC188">
        <v>76</v>
      </c>
      <c r="AD188">
        <v>72</v>
      </c>
      <c r="AF188">
        <v>38</v>
      </c>
      <c r="AI188">
        <f t="shared" si="4"/>
        <v>75.97999999999999</v>
      </c>
      <c r="AJ188" t="str">
        <f t="shared" si="5"/>
        <v>UPDATE PlayerSeason SET Points=75.98, GamesPlayed=7 FROM dbo.PlayerSeason INNER JOIN dbo.Player ON Player.PlayerID=PlayerSeason.PlayerID WHERE Name='Brock Osweiler' AND Year=2018 AND PrimaryPosition='QB'</v>
      </c>
    </row>
    <row r="189" spans="1:36" x14ac:dyDescent="0.25">
      <c r="A189">
        <v>182</v>
      </c>
      <c r="B189" t="s">
        <v>906</v>
      </c>
      <c r="C189" t="s">
        <v>25</v>
      </c>
      <c r="D189" t="s">
        <v>12</v>
      </c>
      <c r="E189">
        <v>24</v>
      </c>
      <c r="F189">
        <v>8</v>
      </c>
      <c r="G189">
        <v>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92</v>
      </c>
      <c r="N189">
        <v>276</v>
      </c>
      <c r="O189">
        <v>3</v>
      </c>
      <c r="P189">
        <v>3</v>
      </c>
      <c r="Q189">
        <v>31</v>
      </c>
      <c r="R189">
        <v>19</v>
      </c>
      <c r="S189">
        <v>193</v>
      </c>
      <c r="T189">
        <v>10.16</v>
      </c>
      <c r="U189">
        <v>1</v>
      </c>
      <c r="V189">
        <v>2</v>
      </c>
      <c r="W189">
        <v>2</v>
      </c>
      <c r="X189">
        <v>4</v>
      </c>
      <c r="AA189">
        <v>67</v>
      </c>
      <c r="AB189">
        <v>85.9</v>
      </c>
      <c r="AC189">
        <v>93.9</v>
      </c>
      <c r="AD189">
        <v>76.400000000000006</v>
      </c>
      <c r="AF189">
        <v>54</v>
      </c>
      <c r="AI189">
        <f t="shared" si="4"/>
        <v>70.900000000000006</v>
      </c>
      <c r="AJ189" t="str">
        <f t="shared" si="5"/>
        <v>UPDATE PlayerSeason SET Points=70.9, GamesPlayed=8 FROM dbo.PlayerSeason INNER JOIN dbo.Player ON Player.PlayerID=PlayerSeason.PlayerID WHERE Name='Elijah McGuire' AND Year=2018 AND PrimaryPosition='RB'</v>
      </c>
    </row>
    <row r="190" spans="1:36" x14ac:dyDescent="0.25">
      <c r="A190">
        <v>183</v>
      </c>
      <c r="B190" t="s">
        <v>297</v>
      </c>
      <c r="C190" t="s">
        <v>28</v>
      </c>
      <c r="D190" t="s">
        <v>47</v>
      </c>
      <c r="E190">
        <v>28</v>
      </c>
      <c r="F190">
        <v>13</v>
      </c>
      <c r="G190">
        <v>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84</v>
      </c>
      <c r="R190">
        <v>54</v>
      </c>
      <c r="S190">
        <v>558</v>
      </c>
      <c r="T190">
        <v>10.33</v>
      </c>
      <c r="U190">
        <v>2</v>
      </c>
      <c r="V190">
        <v>1</v>
      </c>
      <c r="W190">
        <v>1</v>
      </c>
      <c r="X190">
        <v>2</v>
      </c>
      <c r="AA190">
        <v>66</v>
      </c>
      <c r="AB190">
        <v>119.8</v>
      </c>
      <c r="AC190">
        <v>123.8</v>
      </c>
      <c r="AD190">
        <v>92.8</v>
      </c>
      <c r="AF190">
        <v>17</v>
      </c>
      <c r="AI190">
        <f t="shared" si="4"/>
        <v>67.8</v>
      </c>
      <c r="AJ190" t="str">
        <f t="shared" si="5"/>
        <v>UPDATE PlayerSeason SET Points=67.8, GamesPlayed=13 FROM dbo.PlayerSeason INNER JOIN dbo.Player ON Player.PlayerID=PlayerSeason.PlayerID WHERE Name='Jordan Reed' AND Year=2018 AND PrimaryPosition='TE'</v>
      </c>
    </row>
    <row r="191" spans="1:36" x14ac:dyDescent="0.25">
      <c r="A191">
        <v>184</v>
      </c>
      <c r="B191" t="s">
        <v>857</v>
      </c>
      <c r="C191" t="s">
        <v>28</v>
      </c>
      <c r="D191" t="s">
        <v>46</v>
      </c>
      <c r="E191">
        <v>26</v>
      </c>
      <c r="F191">
        <v>15</v>
      </c>
      <c r="G191">
        <v>12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78</v>
      </c>
      <c r="R191">
        <v>44</v>
      </c>
      <c r="S191">
        <v>532</v>
      </c>
      <c r="T191">
        <v>12.09</v>
      </c>
      <c r="U191">
        <v>2</v>
      </c>
      <c r="V191">
        <v>0</v>
      </c>
      <c r="W191">
        <v>0</v>
      </c>
      <c r="X191">
        <v>2</v>
      </c>
      <c r="AA191">
        <v>65</v>
      </c>
      <c r="AB191">
        <v>109.2</v>
      </c>
      <c r="AC191">
        <v>112.2</v>
      </c>
      <c r="AD191">
        <v>87.2</v>
      </c>
      <c r="AF191">
        <v>75</v>
      </c>
      <c r="AI191">
        <f t="shared" si="4"/>
        <v>65.2</v>
      </c>
      <c r="AJ191" t="str">
        <f t="shared" si="5"/>
        <v>UPDATE PlayerSeason SET Points=65.2, GamesPlayed=15 FROM dbo.PlayerSeason INNER JOIN dbo.Player ON Player.PlayerID=PlayerSeason.PlayerID WHERE Name='Josh Doctson' AND Year=2018 AND PrimaryPosition='WR'</v>
      </c>
    </row>
    <row r="192" spans="1:36" x14ac:dyDescent="0.25">
      <c r="A192">
        <v>185</v>
      </c>
      <c r="B192" t="s">
        <v>166</v>
      </c>
      <c r="C192" t="s">
        <v>16</v>
      </c>
      <c r="D192" t="s">
        <v>46</v>
      </c>
      <c r="E192">
        <v>22</v>
      </c>
      <c r="F192">
        <v>16</v>
      </c>
      <c r="G192">
        <v>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68</v>
      </c>
      <c r="R192">
        <v>33</v>
      </c>
      <c r="S192">
        <v>507</v>
      </c>
      <c r="T192">
        <v>15.36</v>
      </c>
      <c r="U192">
        <v>2</v>
      </c>
      <c r="V192">
        <v>0</v>
      </c>
      <c r="W192">
        <v>0</v>
      </c>
      <c r="X192">
        <v>2</v>
      </c>
      <c r="Y192">
        <v>1</v>
      </c>
      <c r="AA192">
        <v>65</v>
      </c>
      <c r="AB192">
        <v>97.7</v>
      </c>
      <c r="AC192">
        <v>100.7</v>
      </c>
      <c r="AD192">
        <v>81.2</v>
      </c>
      <c r="AF192">
        <v>76</v>
      </c>
      <c r="AI192">
        <f t="shared" si="4"/>
        <v>62.7</v>
      </c>
      <c r="AJ192" t="str">
        <f t="shared" si="5"/>
        <v>UPDATE PlayerSeason SET Points=62.7, GamesPlayed=16 FROM dbo.PlayerSeason INNER JOIN dbo.Player ON Player.PlayerID=PlayerSeason.PlayerID WHERE Name='Michael Gallup' AND Year=2018 AND PrimaryPosition='WR'</v>
      </c>
    </row>
    <row r="193" spans="1:36" x14ac:dyDescent="0.25">
      <c r="A193">
        <v>186</v>
      </c>
      <c r="B193" t="s">
        <v>907</v>
      </c>
      <c r="C193" t="s">
        <v>35</v>
      </c>
      <c r="D193" t="s">
        <v>12</v>
      </c>
      <c r="E193">
        <v>30</v>
      </c>
      <c r="F193">
        <v>13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115</v>
      </c>
      <c r="N193">
        <v>385</v>
      </c>
      <c r="O193">
        <v>3.35</v>
      </c>
      <c r="P193">
        <v>1</v>
      </c>
      <c r="Q193">
        <v>21</v>
      </c>
      <c r="R193">
        <v>13</v>
      </c>
      <c r="S193">
        <v>205</v>
      </c>
      <c r="T193">
        <v>15.77</v>
      </c>
      <c r="U193">
        <v>0</v>
      </c>
      <c r="V193">
        <v>1</v>
      </c>
      <c r="W193">
        <v>0</v>
      </c>
      <c r="X193">
        <v>1</v>
      </c>
      <c r="AA193">
        <v>65</v>
      </c>
      <c r="AB193">
        <v>78</v>
      </c>
      <c r="AC193">
        <v>84</v>
      </c>
      <c r="AD193">
        <v>71.5</v>
      </c>
      <c r="AF193">
        <v>55</v>
      </c>
      <c r="AI193">
        <f t="shared" si="4"/>
        <v>65</v>
      </c>
      <c r="AJ193" t="str">
        <f t="shared" si="5"/>
        <v>UPDATE PlayerSeason SET Points=65, GamesPlayed=13 FROM dbo.PlayerSeason INNER JOIN dbo.Player ON Player.PlayerID=PlayerSeason.PlayerID WHERE Name='Chris Ivory' AND Year=2018 AND PrimaryPosition='RB'</v>
      </c>
    </row>
    <row r="194" spans="1:36" x14ac:dyDescent="0.25">
      <c r="A194">
        <v>187</v>
      </c>
      <c r="B194" t="s">
        <v>765</v>
      </c>
      <c r="C194" t="s">
        <v>42</v>
      </c>
      <c r="D194" t="s">
        <v>46</v>
      </c>
      <c r="E194">
        <v>28</v>
      </c>
      <c r="F194">
        <v>11</v>
      </c>
      <c r="G194">
        <v>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</v>
      </c>
      <c r="N194">
        <v>9</v>
      </c>
      <c r="O194">
        <v>2.25</v>
      </c>
      <c r="P194">
        <v>0</v>
      </c>
      <c r="Q194">
        <v>43</v>
      </c>
      <c r="R194">
        <v>23</v>
      </c>
      <c r="S194">
        <v>395</v>
      </c>
      <c r="T194">
        <v>17.170000000000002</v>
      </c>
      <c r="U194">
        <v>4</v>
      </c>
      <c r="V194">
        <v>1</v>
      </c>
      <c r="W194">
        <v>0</v>
      </c>
      <c r="X194">
        <v>4</v>
      </c>
      <c r="AA194">
        <v>64</v>
      </c>
      <c r="AB194">
        <v>87.4</v>
      </c>
      <c r="AC194">
        <v>90.4</v>
      </c>
      <c r="AD194">
        <v>75.900000000000006</v>
      </c>
      <c r="AF194">
        <v>77</v>
      </c>
      <c r="AI194">
        <f t="shared" si="4"/>
        <v>64.400000000000006</v>
      </c>
      <c r="AJ194" t="str">
        <f t="shared" si="5"/>
        <v>UPDATE PlayerSeason SET Points=64.4, GamesPlayed=11 FROM dbo.PlayerSeason INNER JOIN dbo.Player ON Player.PlayerID=PlayerSeason.PlayerID WHERE Name='Marquise Goodwin' AND Year=2018 AND PrimaryPosition='WR'</v>
      </c>
    </row>
    <row r="195" spans="1:36" x14ac:dyDescent="0.25">
      <c r="A195">
        <v>188</v>
      </c>
      <c r="B195" t="s">
        <v>793</v>
      </c>
      <c r="C195" t="s">
        <v>717</v>
      </c>
      <c r="D195" t="s">
        <v>12</v>
      </c>
      <c r="E195">
        <v>32</v>
      </c>
      <c r="F195">
        <v>6</v>
      </c>
      <c r="G195">
        <v>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90</v>
      </c>
      <c r="N195">
        <v>376</v>
      </c>
      <c r="O195">
        <v>4.18</v>
      </c>
      <c r="P195">
        <v>3</v>
      </c>
      <c r="Q195">
        <v>20</v>
      </c>
      <c r="R195">
        <v>15</v>
      </c>
      <c r="S195">
        <v>84</v>
      </c>
      <c r="T195">
        <v>5.6</v>
      </c>
      <c r="U195">
        <v>0</v>
      </c>
      <c r="V195">
        <v>0</v>
      </c>
      <c r="W195">
        <v>0</v>
      </c>
      <c r="X195">
        <v>3</v>
      </c>
      <c r="AA195">
        <v>64</v>
      </c>
      <c r="AB195">
        <v>79</v>
      </c>
      <c r="AC195">
        <v>82</v>
      </c>
      <c r="AD195">
        <v>71.5</v>
      </c>
      <c r="AF195">
        <v>56</v>
      </c>
      <c r="AI195">
        <f t="shared" ref="AI195:AI258" si="6">(S195/10)+(U195*6)+(J195/25)+(K195*4)+(N195/10)+(P195*6)</f>
        <v>64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Points=64, GamesPlayed=6 FROM dbo.PlayerSeason INNER JOIN dbo.Player ON Player.PlayerID=PlayerSeason.PlayerID WHERE Name='Marshawn Lynch' AND Year=2018 AND PrimaryPosition='RB'</v>
      </c>
    </row>
    <row r="196" spans="1:36" x14ac:dyDescent="0.25">
      <c r="A196">
        <v>189</v>
      </c>
      <c r="B196" t="s">
        <v>762</v>
      </c>
      <c r="C196" t="s">
        <v>19</v>
      </c>
      <c r="D196" t="s">
        <v>46</v>
      </c>
      <c r="E196">
        <v>24</v>
      </c>
      <c r="F196">
        <v>16</v>
      </c>
      <c r="G196">
        <v>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-4</v>
      </c>
      <c r="O196">
        <v>-4</v>
      </c>
      <c r="P196">
        <v>0</v>
      </c>
      <c r="Q196">
        <v>72</v>
      </c>
      <c r="R196">
        <v>53</v>
      </c>
      <c r="S196">
        <v>485</v>
      </c>
      <c r="T196">
        <v>9.15</v>
      </c>
      <c r="U196">
        <v>2</v>
      </c>
      <c r="V196">
        <v>1</v>
      </c>
      <c r="W196">
        <v>0</v>
      </c>
      <c r="X196">
        <v>2</v>
      </c>
      <c r="Y196">
        <v>2</v>
      </c>
      <c r="AA196">
        <v>64</v>
      </c>
      <c r="AB196">
        <v>117.1</v>
      </c>
      <c r="AC196">
        <v>120.1</v>
      </c>
      <c r="AD196">
        <v>90.6</v>
      </c>
      <c r="AF196">
        <v>78</v>
      </c>
      <c r="AI196">
        <f t="shared" si="6"/>
        <v>60.1</v>
      </c>
      <c r="AJ196" t="str">
        <f t="shared" si="7"/>
        <v>UPDATE PlayerSeason SET Points=60.1, GamesPlayed=16 FROM dbo.PlayerSeason INNER JOIN dbo.Player ON Player.PlayerID=PlayerSeason.PlayerID WHERE Name='Chester Rogers' AND Year=2018 AND PrimaryPosition='WR'</v>
      </c>
    </row>
    <row r="197" spans="1:36" x14ac:dyDescent="0.25">
      <c r="A197">
        <v>190</v>
      </c>
      <c r="B197" t="s">
        <v>578</v>
      </c>
      <c r="C197" t="s">
        <v>43</v>
      </c>
      <c r="D197" t="s">
        <v>46</v>
      </c>
      <c r="E197">
        <v>23</v>
      </c>
      <c r="F197">
        <v>13</v>
      </c>
      <c r="G197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9</v>
      </c>
      <c r="O197">
        <v>2.25</v>
      </c>
      <c r="P197">
        <v>0</v>
      </c>
      <c r="Q197">
        <v>58</v>
      </c>
      <c r="R197">
        <v>21</v>
      </c>
      <c r="S197">
        <v>210</v>
      </c>
      <c r="T197">
        <v>10</v>
      </c>
      <c r="U197">
        <v>7</v>
      </c>
      <c r="V197">
        <v>0</v>
      </c>
      <c r="W197">
        <v>0</v>
      </c>
      <c r="X197">
        <v>7</v>
      </c>
      <c r="AA197">
        <v>64</v>
      </c>
      <c r="AB197">
        <v>84.9</v>
      </c>
      <c r="AC197">
        <v>87.9</v>
      </c>
      <c r="AD197">
        <v>74.400000000000006</v>
      </c>
      <c r="AF197">
        <v>79</v>
      </c>
      <c r="AI197">
        <f t="shared" si="6"/>
        <v>63.9</v>
      </c>
      <c r="AJ197" t="str">
        <f t="shared" si="7"/>
        <v>UPDATE PlayerSeason SET Points=63.9, GamesPlayed=13 FROM dbo.PlayerSeason INNER JOIN dbo.Player ON Player.PlayerID=PlayerSeason.PlayerID WHERE Name='John Ross' AND Year=2018 AND PrimaryPosition='WR'</v>
      </c>
    </row>
    <row r="198" spans="1:36" x14ac:dyDescent="0.25">
      <c r="A198">
        <v>191</v>
      </c>
      <c r="B198" t="s">
        <v>501</v>
      </c>
      <c r="C198" t="s">
        <v>29</v>
      </c>
      <c r="D198" t="s">
        <v>12</v>
      </c>
      <c r="E198">
        <v>22</v>
      </c>
      <c r="F198">
        <v>14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56</v>
      </c>
      <c r="N198">
        <v>256</v>
      </c>
      <c r="O198">
        <v>4.57</v>
      </c>
      <c r="P198">
        <v>0</v>
      </c>
      <c r="Q198">
        <v>29</v>
      </c>
      <c r="R198">
        <v>26</v>
      </c>
      <c r="S198">
        <v>199</v>
      </c>
      <c r="T198">
        <v>7.65</v>
      </c>
      <c r="U198">
        <v>3</v>
      </c>
      <c r="V198">
        <v>1</v>
      </c>
      <c r="W198">
        <v>0</v>
      </c>
      <c r="X198">
        <v>3</v>
      </c>
      <c r="AA198">
        <v>64</v>
      </c>
      <c r="AB198">
        <v>89.5</v>
      </c>
      <c r="AC198">
        <v>95.5</v>
      </c>
      <c r="AD198">
        <v>76.5</v>
      </c>
      <c r="AF198">
        <v>57</v>
      </c>
      <c r="AI198">
        <f t="shared" si="6"/>
        <v>63.5</v>
      </c>
      <c r="AJ198" t="str">
        <f t="shared" si="7"/>
        <v>UPDATE PlayerSeason SET Points=63.5, GamesPlayed=14 FROM dbo.PlayerSeason INNER JOIN dbo.Player ON Player.PlayerID=PlayerSeason.PlayerID WHERE Name='Jaylen Samuels' AND Year=2018 AND PrimaryPosition='RB'</v>
      </c>
    </row>
    <row r="199" spans="1:36" x14ac:dyDescent="0.25">
      <c r="A199">
        <v>192</v>
      </c>
      <c r="B199" t="s">
        <v>315</v>
      </c>
      <c r="C199" t="s">
        <v>24</v>
      </c>
      <c r="D199" t="s">
        <v>47</v>
      </c>
      <c r="E199">
        <v>27</v>
      </c>
      <c r="F199">
        <v>16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49</v>
      </c>
      <c r="R199">
        <v>30</v>
      </c>
      <c r="S199">
        <v>289</v>
      </c>
      <c r="T199">
        <v>9.6300000000000008</v>
      </c>
      <c r="U199">
        <v>6</v>
      </c>
      <c r="V199">
        <v>1</v>
      </c>
      <c r="W199">
        <v>1</v>
      </c>
      <c r="X199">
        <v>6</v>
      </c>
      <c r="AA199">
        <v>63</v>
      </c>
      <c r="AB199">
        <v>92.9</v>
      </c>
      <c r="AC199">
        <v>96.9</v>
      </c>
      <c r="AD199">
        <v>77.900000000000006</v>
      </c>
      <c r="AF199">
        <v>18</v>
      </c>
      <c r="AI199">
        <f t="shared" si="6"/>
        <v>64.900000000000006</v>
      </c>
      <c r="AJ199" t="str">
        <f t="shared" si="7"/>
        <v>UPDATE PlayerSeason SET Points=64.9, GamesPlayed=16 FROM dbo.PlayerSeason INNER JOIN dbo.Player ON Player.PlayerID=PlayerSeason.PlayerID WHERE Name='Cameron Brate' AND Year=2018 AND PrimaryPosition='TE'</v>
      </c>
    </row>
    <row r="200" spans="1:36" x14ac:dyDescent="0.25">
      <c r="A200">
        <v>193</v>
      </c>
      <c r="B200" t="s">
        <v>810</v>
      </c>
      <c r="C200" t="s">
        <v>45</v>
      </c>
      <c r="D200" t="s">
        <v>12</v>
      </c>
      <c r="E200">
        <v>27</v>
      </c>
      <c r="F200">
        <v>11</v>
      </c>
      <c r="G200">
        <v>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67</v>
      </c>
      <c r="N200">
        <v>403</v>
      </c>
      <c r="O200">
        <v>6.01</v>
      </c>
      <c r="P200">
        <v>2</v>
      </c>
      <c r="Q200">
        <v>9</v>
      </c>
      <c r="R200">
        <v>5</v>
      </c>
      <c r="S200">
        <v>41</v>
      </c>
      <c r="T200">
        <v>8.1999999999999993</v>
      </c>
      <c r="U200">
        <v>1</v>
      </c>
      <c r="V200">
        <v>0</v>
      </c>
      <c r="W200">
        <v>0</v>
      </c>
      <c r="X200">
        <v>3</v>
      </c>
      <c r="AA200">
        <v>62</v>
      </c>
      <c r="AB200">
        <v>67.400000000000006</v>
      </c>
      <c r="AC200">
        <v>70.400000000000006</v>
      </c>
      <c r="AD200">
        <v>64.900000000000006</v>
      </c>
      <c r="AF200">
        <v>58</v>
      </c>
      <c r="AI200">
        <f t="shared" si="6"/>
        <v>62.4</v>
      </c>
      <c r="AJ200" t="str">
        <f t="shared" si="7"/>
        <v>UPDATE PlayerSeason SET Points=62.4, GamesPlayed=11 FROM dbo.PlayerSeason INNER JOIN dbo.Player ON Player.PlayerID=PlayerSeason.PlayerID WHERE Name='C.J. Anderson' AND Year=2018 AND PrimaryPosition='RB'</v>
      </c>
    </row>
    <row r="201" spans="1:36" x14ac:dyDescent="0.25">
      <c r="A201">
        <v>194</v>
      </c>
      <c r="B201" t="s">
        <v>556</v>
      </c>
      <c r="C201" t="s">
        <v>717</v>
      </c>
      <c r="D201" t="s">
        <v>46</v>
      </c>
      <c r="E201">
        <v>27</v>
      </c>
      <c r="F201">
        <v>15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3</v>
      </c>
      <c r="N201">
        <v>5</v>
      </c>
      <c r="O201">
        <v>1.67</v>
      </c>
      <c r="P201">
        <v>0</v>
      </c>
      <c r="Q201">
        <v>64</v>
      </c>
      <c r="R201">
        <v>45</v>
      </c>
      <c r="S201">
        <v>494</v>
      </c>
      <c r="T201">
        <v>10.98</v>
      </c>
      <c r="U201">
        <v>2</v>
      </c>
      <c r="V201">
        <v>0</v>
      </c>
      <c r="W201">
        <v>0</v>
      </c>
      <c r="X201">
        <v>2</v>
      </c>
      <c r="AA201">
        <v>62</v>
      </c>
      <c r="AB201">
        <v>106.9</v>
      </c>
      <c r="AC201">
        <v>109.9</v>
      </c>
      <c r="AD201">
        <v>84.4</v>
      </c>
      <c r="AF201">
        <v>80</v>
      </c>
      <c r="AI201">
        <f t="shared" si="6"/>
        <v>61.9</v>
      </c>
      <c r="AJ201" t="str">
        <f t="shared" si="7"/>
        <v>UPDATE PlayerSeason SET Points=61.9, GamesPlayed=15 FROM dbo.PlayerSeason INNER JOIN dbo.Player ON Player.PlayerID=PlayerSeason.PlayerID WHERE Name='Seth Roberts' AND Year=2018 AND PrimaryPosition='WR'</v>
      </c>
    </row>
    <row r="202" spans="1:36" x14ac:dyDescent="0.25">
      <c r="A202">
        <v>195</v>
      </c>
      <c r="B202" t="s">
        <v>438</v>
      </c>
      <c r="C202" t="s">
        <v>43</v>
      </c>
      <c r="D202" t="s">
        <v>47</v>
      </c>
      <c r="E202">
        <v>25</v>
      </c>
      <c r="F202">
        <v>16</v>
      </c>
      <c r="G202">
        <v>15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64</v>
      </c>
      <c r="R202">
        <v>43</v>
      </c>
      <c r="S202">
        <v>439</v>
      </c>
      <c r="T202">
        <v>10.210000000000001</v>
      </c>
      <c r="U202">
        <v>3</v>
      </c>
      <c r="V202">
        <v>0</v>
      </c>
      <c r="W202">
        <v>0</v>
      </c>
      <c r="X202">
        <v>3</v>
      </c>
      <c r="AA202">
        <v>62</v>
      </c>
      <c r="AB202">
        <v>104.9</v>
      </c>
      <c r="AC202">
        <v>107.9</v>
      </c>
      <c r="AD202">
        <v>83.4</v>
      </c>
      <c r="AF202">
        <v>19</v>
      </c>
      <c r="AI202">
        <f t="shared" si="6"/>
        <v>61.9</v>
      </c>
      <c r="AJ202" t="str">
        <f t="shared" si="7"/>
        <v>UPDATE PlayerSeason SET Points=61.9, GamesPlayed=16 FROM dbo.PlayerSeason INNER JOIN dbo.Player ON Player.PlayerID=PlayerSeason.PlayerID WHERE Name='C.J. Uzomah' AND Year=2018 AND PrimaryPosition='TE'</v>
      </c>
    </row>
    <row r="203" spans="1:36" x14ac:dyDescent="0.25">
      <c r="A203">
        <v>196</v>
      </c>
      <c r="B203" t="s">
        <v>171</v>
      </c>
      <c r="C203" t="s">
        <v>43</v>
      </c>
      <c r="D203" t="s">
        <v>12</v>
      </c>
      <c r="E203">
        <v>27</v>
      </c>
      <c r="F203">
        <v>12</v>
      </c>
      <c r="G203">
        <v>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56</v>
      </c>
      <c r="N203">
        <v>211</v>
      </c>
      <c r="O203">
        <v>3.77</v>
      </c>
      <c r="P203">
        <v>3</v>
      </c>
      <c r="Q203">
        <v>48</v>
      </c>
      <c r="R203">
        <v>35</v>
      </c>
      <c r="S203">
        <v>218</v>
      </c>
      <c r="T203">
        <v>6.23</v>
      </c>
      <c r="U203">
        <v>0</v>
      </c>
      <c r="V203">
        <v>0</v>
      </c>
      <c r="W203">
        <v>0</v>
      </c>
      <c r="X203">
        <v>3</v>
      </c>
      <c r="AA203">
        <v>61</v>
      </c>
      <c r="AB203">
        <v>95.9</v>
      </c>
      <c r="AC203">
        <v>101.9</v>
      </c>
      <c r="AD203">
        <v>78.400000000000006</v>
      </c>
      <c r="AF203">
        <v>60</v>
      </c>
      <c r="AI203">
        <f t="shared" si="6"/>
        <v>60.900000000000006</v>
      </c>
      <c r="AJ203" t="str">
        <f t="shared" si="7"/>
        <v>UPDATE PlayerSeason SET Points=60.9, GamesPlayed=12 FROM dbo.PlayerSeason INNER JOIN dbo.Player ON Player.PlayerID=PlayerSeason.PlayerID WHERE Name='Giovani Bernard' AND Year=2018 AND PrimaryPosition='RB'</v>
      </c>
    </row>
    <row r="204" spans="1:36" x14ac:dyDescent="0.25">
      <c r="A204">
        <v>197</v>
      </c>
      <c r="B204" t="s">
        <v>555</v>
      </c>
      <c r="C204" t="s">
        <v>40</v>
      </c>
      <c r="D204" t="s">
        <v>12</v>
      </c>
      <c r="E204">
        <v>22</v>
      </c>
      <c r="F204">
        <v>14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85</v>
      </c>
      <c r="N204">
        <v>419</v>
      </c>
      <c r="O204">
        <v>4.93</v>
      </c>
      <c r="P204">
        <v>2</v>
      </c>
      <c r="Q204">
        <v>12</v>
      </c>
      <c r="R204">
        <v>9</v>
      </c>
      <c r="S204">
        <v>75</v>
      </c>
      <c r="T204">
        <v>8.33</v>
      </c>
      <c r="U204">
        <v>0</v>
      </c>
      <c r="V204">
        <v>0</v>
      </c>
      <c r="W204">
        <v>0</v>
      </c>
      <c r="X204">
        <v>2</v>
      </c>
      <c r="AA204">
        <v>61</v>
      </c>
      <c r="AB204">
        <v>70.400000000000006</v>
      </c>
      <c r="AC204">
        <v>73.400000000000006</v>
      </c>
      <c r="AD204">
        <v>65.900000000000006</v>
      </c>
      <c r="AF204">
        <v>59</v>
      </c>
      <c r="AI204">
        <f t="shared" si="6"/>
        <v>61.4</v>
      </c>
      <c r="AJ204" t="str">
        <f t="shared" si="7"/>
        <v>UPDATE PlayerSeason SET Points=61.4, GamesPlayed=14 FROM dbo.PlayerSeason INNER JOIN dbo.Player ON Player.PlayerID=PlayerSeason.PlayerID WHERE Name='Rashaad Penny' AND Year=2018 AND PrimaryPosition='RB'</v>
      </c>
    </row>
    <row r="205" spans="1:36" x14ac:dyDescent="0.25">
      <c r="A205">
        <v>198</v>
      </c>
      <c r="B205" t="s">
        <v>324</v>
      </c>
      <c r="C205" t="s">
        <v>42</v>
      </c>
      <c r="D205" t="s">
        <v>12</v>
      </c>
      <c r="E205">
        <v>30</v>
      </c>
      <c r="F205">
        <v>12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111</v>
      </c>
      <c r="N205">
        <v>428</v>
      </c>
      <c r="O205">
        <v>3.86</v>
      </c>
      <c r="P205">
        <v>2</v>
      </c>
      <c r="Q205">
        <v>13</v>
      </c>
      <c r="R205">
        <v>8</v>
      </c>
      <c r="S205">
        <v>73</v>
      </c>
      <c r="T205">
        <v>9.1300000000000008</v>
      </c>
      <c r="U205">
        <v>0</v>
      </c>
      <c r="V205">
        <v>2</v>
      </c>
      <c r="W205">
        <v>1</v>
      </c>
      <c r="X205">
        <v>2</v>
      </c>
      <c r="AA205">
        <v>60</v>
      </c>
      <c r="AB205">
        <v>68.099999999999994</v>
      </c>
      <c r="AC205">
        <v>72.099999999999994</v>
      </c>
      <c r="AD205">
        <v>64.099999999999994</v>
      </c>
      <c r="AF205">
        <v>61</v>
      </c>
      <c r="AI205">
        <f t="shared" si="6"/>
        <v>62.099999999999994</v>
      </c>
      <c r="AJ205" t="str">
        <f t="shared" si="7"/>
        <v>UPDATE PlayerSeason SET Points=62.1, GamesPlayed=12 FROM dbo.PlayerSeason INNER JOIN dbo.Player ON Player.PlayerID=PlayerSeason.PlayerID WHERE Name='Alfred Morris' AND Year=2018 AND PrimaryPosition='RB'</v>
      </c>
    </row>
    <row r="206" spans="1:36" x14ac:dyDescent="0.25">
      <c r="A206">
        <v>199</v>
      </c>
      <c r="B206" t="s">
        <v>784</v>
      </c>
      <c r="C206" t="s">
        <v>32</v>
      </c>
      <c r="D206" t="s">
        <v>12</v>
      </c>
      <c r="E206">
        <v>27</v>
      </c>
      <c r="F206">
        <v>14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41</v>
      </c>
      <c r="N206">
        <v>110</v>
      </c>
      <c r="O206">
        <v>2.68</v>
      </c>
      <c r="P206">
        <v>3</v>
      </c>
      <c r="Q206">
        <v>43</v>
      </c>
      <c r="R206">
        <v>35</v>
      </c>
      <c r="S206">
        <v>196</v>
      </c>
      <c r="T206">
        <v>5.6</v>
      </c>
      <c r="U206">
        <v>2</v>
      </c>
      <c r="V206">
        <v>1</v>
      </c>
      <c r="W206">
        <v>1</v>
      </c>
      <c r="X206">
        <v>5</v>
      </c>
      <c r="AA206">
        <v>59</v>
      </c>
      <c r="AB206">
        <v>93.6</v>
      </c>
      <c r="AC206">
        <v>100.6</v>
      </c>
      <c r="AD206">
        <v>76.099999999999994</v>
      </c>
      <c r="AF206">
        <v>64</v>
      </c>
      <c r="AI206">
        <f t="shared" si="6"/>
        <v>60.6</v>
      </c>
      <c r="AJ206" t="str">
        <f t="shared" si="7"/>
        <v>UPDATE PlayerSeason SET Points=60.6, GamesPlayed=14 FROM dbo.PlayerSeason INNER JOIN dbo.Player ON Player.PlayerID=PlayerSeason.PlayerID WHERE Name='Javorius Allen' AND Year=2018 AND PrimaryPosition='RB'</v>
      </c>
    </row>
    <row r="207" spans="1:36" x14ac:dyDescent="0.25">
      <c r="A207">
        <v>200</v>
      </c>
      <c r="B207" t="s">
        <v>425</v>
      </c>
      <c r="C207" t="s">
        <v>31</v>
      </c>
      <c r="D207" t="s">
        <v>12</v>
      </c>
      <c r="E207">
        <v>24</v>
      </c>
      <c r="F207">
        <v>11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68</v>
      </c>
      <c r="N207">
        <v>259</v>
      </c>
      <c r="O207">
        <v>3.81</v>
      </c>
      <c r="P207">
        <v>2</v>
      </c>
      <c r="Q207">
        <v>25</v>
      </c>
      <c r="R207">
        <v>22</v>
      </c>
      <c r="S207">
        <v>192</v>
      </c>
      <c r="T207">
        <v>8.73</v>
      </c>
      <c r="U207">
        <v>0</v>
      </c>
      <c r="V207">
        <v>4</v>
      </c>
      <c r="W207">
        <v>0</v>
      </c>
      <c r="X207">
        <v>2</v>
      </c>
      <c r="Y207">
        <v>1</v>
      </c>
      <c r="AA207">
        <v>59</v>
      </c>
      <c r="AB207">
        <v>81.099999999999994</v>
      </c>
      <c r="AC207">
        <v>87.1</v>
      </c>
      <c r="AD207">
        <v>70.099999999999994</v>
      </c>
      <c r="AF207">
        <v>62</v>
      </c>
      <c r="AI207">
        <f t="shared" si="6"/>
        <v>57.099999999999994</v>
      </c>
      <c r="AJ207" t="str">
        <f t="shared" si="7"/>
        <v>UPDATE PlayerSeason SET Points=57.1, GamesPlayed=11 FROM dbo.PlayerSeason INNER JOIN dbo.Player ON Player.PlayerID=PlayerSeason.PlayerID WHERE Name='Corey Clement' AND Year=2018 AND PrimaryPosition='RB'</v>
      </c>
    </row>
    <row r="208" spans="1:36" x14ac:dyDescent="0.25">
      <c r="A208">
        <v>201</v>
      </c>
      <c r="B208" t="s">
        <v>268</v>
      </c>
      <c r="C208" t="s">
        <v>27</v>
      </c>
      <c r="D208" t="s">
        <v>46</v>
      </c>
      <c r="E208">
        <v>26</v>
      </c>
      <c r="F208">
        <v>16</v>
      </c>
      <c r="G208">
        <v>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52</v>
      </c>
      <c r="R208">
        <v>32</v>
      </c>
      <c r="S208">
        <v>334</v>
      </c>
      <c r="T208">
        <v>10.44</v>
      </c>
      <c r="U208">
        <v>5</v>
      </c>
      <c r="V208">
        <v>2</v>
      </c>
      <c r="W208">
        <v>2</v>
      </c>
      <c r="X208">
        <v>5</v>
      </c>
      <c r="AA208">
        <v>59</v>
      </c>
      <c r="AB208">
        <v>91.4</v>
      </c>
      <c r="AC208">
        <v>96.4</v>
      </c>
      <c r="AD208">
        <v>75.400000000000006</v>
      </c>
      <c r="AF208">
        <v>81</v>
      </c>
      <c r="AI208">
        <f t="shared" si="6"/>
        <v>63.4</v>
      </c>
      <c r="AJ208" t="str">
        <f t="shared" si="7"/>
        <v>UPDATE PlayerSeason SET Points=63.4, GamesPlayed=16 FROM dbo.PlayerSeason INNER JOIN dbo.Player ON Player.PlayerID=PlayerSeason.PlayerID WHERE Name='Chris Conley' AND Year=2018 AND PrimaryPosition='WR'</v>
      </c>
    </row>
    <row r="209" spans="1:36" x14ac:dyDescent="0.25">
      <c r="A209">
        <v>202</v>
      </c>
      <c r="B209" t="s">
        <v>797</v>
      </c>
      <c r="C209" t="s">
        <v>27</v>
      </c>
      <c r="D209" t="s">
        <v>12</v>
      </c>
      <c r="E209">
        <v>27</v>
      </c>
      <c r="F209">
        <v>13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51</v>
      </c>
      <c r="N209">
        <v>246</v>
      </c>
      <c r="O209">
        <v>4.82</v>
      </c>
      <c r="P209">
        <v>2</v>
      </c>
      <c r="Q209">
        <v>23</v>
      </c>
      <c r="R209">
        <v>20</v>
      </c>
      <c r="S209">
        <v>224</v>
      </c>
      <c r="T209">
        <v>11.2</v>
      </c>
      <c r="U209">
        <v>0</v>
      </c>
      <c r="V209">
        <v>0</v>
      </c>
      <c r="W209">
        <v>0</v>
      </c>
      <c r="X209">
        <v>2</v>
      </c>
      <c r="AA209">
        <v>59</v>
      </c>
      <c r="AB209">
        <v>79</v>
      </c>
      <c r="AC209">
        <v>85</v>
      </c>
      <c r="AD209">
        <v>69</v>
      </c>
      <c r="AF209">
        <v>63</v>
      </c>
      <c r="AI209">
        <f t="shared" si="6"/>
        <v>59</v>
      </c>
      <c r="AJ209" t="str">
        <f t="shared" si="7"/>
        <v>UPDATE PlayerSeason SET Points=59, GamesPlayed=13 FROM dbo.PlayerSeason INNER JOIN dbo.Player ON Player.PlayerID=PlayerSeason.PlayerID WHERE Name='Spencer Ware' AND Year=2018 AND PrimaryPosition='RB'</v>
      </c>
    </row>
    <row r="210" spans="1:36" x14ac:dyDescent="0.25">
      <c r="A210">
        <v>203</v>
      </c>
      <c r="B210" t="s">
        <v>228</v>
      </c>
      <c r="C210" t="s">
        <v>31</v>
      </c>
      <c r="D210" t="s">
        <v>47</v>
      </c>
      <c r="E210">
        <v>23</v>
      </c>
      <c r="F210">
        <v>16</v>
      </c>
      <c r="G210">
        <v>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44</v>
      </c>
      <c r="R210">
        <v>33</v>
      </c>
      <c r="S210">
        <v>334</v>
      </c>
      <c r="T210">
        <v>10.119999999999999</v>
      </c>
      <c r="U210">
        <v>4</v>
      </c>
      <c r="V210">
        <v>0</v>
      </c>
      <c r="W210">
        <v>0</v>
      </c>
      <c r="X210">
        <v>4</v>
      </c>
      <c r="AA210">
        <v>57</v>
      </c>
      <c r="AB210">
        <v>90.4</v>
      </c>
      <c r="AC210">
        <v>93.4</v>
      </c>
      <c r="AD210">
        <v>73.900000000000006</v>
      </c>
      <c r="AF210">
        <v>20</v>
      </c>
      <c r="AI210">
        <f t="shared" si="6"/>
        <v>57.4</v>
      </c>
      <c r="AJ210" t="str">
        <f t="shared" si="7"/>
        <v>UPDATE PlayerSeason SET Points=57.4, GamesPlayed=16 FROM dbo.PlayerSeason INNER JOIN dbo.Player ON Player.PlayerID=PlayerSeason.PlayerID WHERE Name='Dallas Goedert' AND Year=2018 AND PrimaryPosition='TE'</v>
      </c>
    </row>
    <row r="211" spans="1:36" x14ac:dyDescent="0.25">
      <c r="A211">
        <v>204</v>
      </c>
      <c r="B211" t="s">
        <v>515</v>
      </c>
      <c r="C211" t="s">
        <v>34</v>
      </c>
      <c r="D211" t="s">
        <v>12</v>
      </c>
      <c r="E211">
        <v>27</v>
      </c>
      <c r="F211">
        <v>14</v>
      </c>
      <c r="G211">
        <v>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40</v>
      </c>
      <c r="N211">
        <v>171</v>
      </c>
      <c r="O211">
        <v>4.28</v>
      </c>
      <c r="P211">
        <v>0</v>
      </c>
      <c r="Q211">
        <v>74</v>
      </c>
      <c r="R211">
        <v>61</v>
      </c>
      <c r="S211">
        <v>384</v>
      </c>
      <c r="T211">
        <v>6.3</v>
      </c>
      <c r="U211">
        <v>0</v>
      </c>
      <c r="V211">
        <v>0</v>
      </c>
      <c r="W211">
        <v>0</v>
      </c>
      <c r="X211">
        <v>0</v>
      </c>
      <c r="AA211">
        <v>56</v>
      </c>
      <c r="AB211">
        <v>116.5</v>
      </c>
      <c r="AC211">
        <v>122.5</v>
      </c>
      <c r="AD211">
        <v>86</v>
      </c>
      <c r="AF211">
        <v>65</v>
      </c>
      <c r="AI211">
        <f t="shared" si="6"/>
        <v>55.5</v>
      </c>
      <c r="AJ211" t="str">
        <f t="shared" si="7"/>
        <v>UPDATE PlayerSeason SET Points=55.5, GamesPlayed=14 FROM dbo.PlayerSeason INNER JOIN dbo.Player ON Player.PlayerID=PlayerSeason.PlayerID WHERE Name='Theo Riddick' AND Year=2018 AND PrimaryPosition='RB'</v>
      </c>
    </row>
    <row r="212" spans="1:36" x14ac:dyDescent="0.25">
      <c r="A212">
        <v>205</v>
      </c>
      <c r="B212" t="s">
        <v>763</v>
      </c>
      <c r="C212" t="s">
        <v>30</v>
      </c>
      <c r="D212" t="s">
        <v>46</v>
      </c>
      <c r="E212">
        <v>29</v>
      </c>
      <c r="F212">
        <v>16</v>
      </c>
      <c r="G212">
        <v>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</v>
      </c>
      <c r="N212">
        <v>39</v>
      </c>
      <c r="O212">
        <v>19.5</v>
      </c>
      <c r="P212">
        <v>0</v>
      </c>
      <c r="Q212">
        <v>59</v>
      </c>
      <c r="R212">
        <v>43</v>
      </c>
      <c r="S212">
        <v>447</v>
      </c>
      <c r="T212">
        <v>10.4</v>
      </c>
      <c r="U212">
        <v>1</v>
      </c>
      <c r="V212">
        <v>3</v>
      </c>
      <c r="W212">
        <v>1</v>
      </c>
      <c r="X212">
        <v>1</v>
      </c>
      <c r="Y212">
        <v>1</v>
      </c>
      <c r="AA212">
        <v>55</v>
      </c>
      <c r="AB212">
        <v>97.6</v>
      </c>
      <c r="AC212">
        <v>101.6</v>
      </c>
      <c r="AD212">
        <v>76.099999999999994</v>
      </c>
      <c r="AF212">
        <v>82</v>
      </c>
      <c r="AI212">
        <f t="shared" si="6"/>
        <v>54.6</v>
      </c>
      <c r="AJ212" t="str">
        <f t="shared" si="7"/>
        <v>UPDATE PlayerSeason SET Points=54.6, GamesPlayed=16 FROM dbo.PlayerSeason INNER JOIN dbo.Player ON Player.PlayerID=PlayerSeason.PlayerID WHERE Name='Jarius Wright' AND Year=2018 AND PrimaryPosition='WR'</v>
      </c>
    </row>
    <row r="213" spans="1:36" x14ac:dyDescent="0.25">
      <c r="A213">
        <v>206</v>
      </c>
      <c r="B213" t="s">
        <v>168</v>
      </c>
      <c r="C213" t="s">
        <v>28</v>
      </c>
      <c r="D213" t="s">
        <v>46</v>
      </c>
      <c r="E213">
        <v>25</v>
      </c>
      <c r="F213">
        <v>9</v>
      </c>
      <c r="G213">
        <v>7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4</v>
      </c>
      <c r="N213">
        <v>30</v>
      </c>
      <c r="O213">
        <v>7.5</v>
      </c>
      <c r="P213">
        <v>0</v>
      </c>
      <c r="Q213">
        <v>49</v>
      </c>
      <c r="R213">
        <v>29</v>
      </c>
      <c r="S213">
        <v>388</v>
      </c>
      <c r="T213">
        <v>13.38</v>
      </c>
      <c r="U213">
        <v>2</v>
      </c>
      <c r="V213">
        <v>0</v>
      </c>
      <c r="W213">
        <v>0</v>
      </c>
      <c r="X213">
        <v>2</v>
      </c>
      <c r="AA213">
        <v>54</v>
      </c>
      <c r="AB213">
        <v>82.8</v>
      </c>
      <c r="AC213">
        <v>85.8</v>
      </c>
      <c r="AD213">
        <v>68.3</v>
      </c>
      <c r="AF213">
        <v>83</v>
      </c>
      <c r="AI213">
        <f t="shared" si="6"/>
        <v>53.8</v>
      </c>
      <c r="AJ213" t="str">
        <f t="shared" si="7"/>
        <v>UPDATE PlayerSeason SET Points=53.8, GamesPlayed=9 FROM dbo.PlayerSeason INNER JOIN dbo.Player ON Player.PlayerID=PlayerSeason.PlayerID WHERE Name='Jamison Crowder' AND Year=2018 AND PrimaryPosition='WR'</v>
      </c>
    </row>
    <row r="214" spans="1:36" x14ac:dyDescent="0.25">
      <c r="A214">
        <v>207</v>
      </c>
      <c r="B214" t="s">
        <v>280</v>
      </c>
      <c r="C214" t="s">
        <v>38</v>
      </c>
      <c r="D214" t="s">
        <v>47</v>
      </c>
      <c r="E214">
        <v>24</v>
      </c>
      <c r="F214">
        <v>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</v>
      </c>
      <c r="N214">
        <v>16</v>
      </c>
      <c r="O214">
        <v>8</v>
      </c>
      <c r="P214">
        <v>0</v>
      </c>
      <c r="Q214">
        <v>50</v>
      </c>
      <c r="R214">
        <v>33</v>
      </c>
      <c r="S214">
        <v>320</v>
      </c>
      <c r="T214">
        <v>9.6999999999999993</v>
      </c>
      <c r="U214">
        <v>3</v>
      </c>
      <c r="V214">
        <v>0</v>
      </c>
      <c r="W214">
        <v>0</v>
      </c>
      <c r="X214">
        <v>3</v>
      </c>
      <c r="Y214">
        <v>1</v>
      </c>
      <c r="AA214">
        <v>54</v>
      </c>
      <c r="AB214">
        <v>86.6</v>
      </c>
      <c r="AC214">
        <v>89.6</v>
      </c>
      <c r="AD214">
        <v>70.099999999999994</v>
      </c>
      <c r="AF214">
        <v>22</v>
      </c>
      <c r="AI214">
        <f t="shared" si="6"/>
        <v>51.6</v>
      </c>
      <c r="AJ214" t="str">
        <f t="shared" si="7"/>
        <v>UPDATE PlayerSeason SET Points=51.6, GamesPlayed=16 FROM dbo.PlayerSeason INNER JOIN dbo.Player ON Player.PlayerID=PlayerSeason.PlayerID WHERE Name='Gerald Everett' AND Year=2018 AND PrimaryPosition='TE'</v>
      </c>
    </row>
    <row r="215" spans="1:36" x14ac:dyDescent="0.25">
      <c r="A215">
        <v>208</v>
      </c>
      <c r="B215" t="s">
        <v>375</v>
      </c>
      <c r="C215" t="s">
        <v>29</v>
      </c>
      <c r="D215" t="s">
        <v>47</v>
      </c>
      <c r="E215">
        <v>24</v>
      </c>
      <c r="F215">
        <v>16</v>
      </c>
      <c r="G215">
        <v>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39</v>
      </c>
      <c r="R215">
        <v>30</v>
      </c>
      <c r="S215">
        <v>423</v>
      </c>
      <c r="T215">
        <v>14.1</v>
      </c>
      <c r="U215">
        <v>2</v>
      </c>
      <c r="V215">
        <v>0</v>
      </c>
      <c r="W215">
        <v>0</v>
      </c>
      <c r="X215">
        <v>2</v>
      </c>
      <c r="AA215">
        <v>54</v>
      </c>
      <c r="AB215">
        <v>84.3</v>
      </c>
      <c r="AC215">
        <v>87.3</v>
      </c>
      <c r="AD215">
        <v>69.3</v>
      </c>
      <c r="AF215">
        <v>21</v>
      </c>
      <c r="AI215">
        <f t="shared" si="6"/>
        <v>54.3</v>
      </c>
      <c r="AJ215" t="str">
        <f t="shared" si="7"/>
        <v>UPDATE PlayerSeason SET Points=54.3, GamesPlayed=16 FROM dbo.PlayerSeason INNER JOIN dbo.Player ON Player.PlayerID=PlayerSeason.PlayerID WHERE Name='Jesse James' AND Year=2018 AND PrimaryPosition='TE'</v>
      </c>
    </row>
    <row r="216" spans="1:36" x14ac:dyDescent="0.25">
      <c r="A216">
        <v>209</v>
      </c>
      <c r="B216" t="s">
        <v>350</v>
      </c>
      <c r="C216" t="s">
        <v>30</v>
      </c>
      <c r="D216" t="s">
        <v>47</v>
      </c>
      <c r="E216">
        <v>33</v>
      </c>
      <c r="F216">
        <v>9</v>
      </c>
      <c r="G216">
        <v>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38</v>
      </c>
      <c r="R216">
        <v>27</v>
      </c>
      <c r="S216">
        <v>291</v>
      </c>
      <c r="T216">
        <v>10.78</v>
      </c>
      <c r="U216">
        <v>4</v>
      </c>
      <c r="V216">
        <v>0</v>
      </c>
      <c r="W216">
        <v>0</v>
      </c>
      <c r="X216">
        <v>4</v>
      </c>
      <c r="AA216">
        <v>53</v>
      </c>
      <c r="AB216">
        <v>80.099999999999994</v>
      </c>
      <c r="AC216">
        <v>83.1</v>
      </c>
      <c r="AD216">
        <v>66.599999999999994</v>
      </c>
      <c r="AF216">
        <v>23</v>
      </c>
      <c r="AI216">
        <f t="shared" si="6"/>
        <v>53.1</v>
      </c>
      <c r="AJ216" t="str">
        <f t="shared" si="7"/>
        <v>UPDATE PlayerSeason SET Points=53.1, GamesPlayed=9 FROM dbo.PlayerSeason INNER JOIN dbo.Player ON Player.PlayerID=PlayerSeason.PlayerID WHERE Name='Greg Olsen' AND Year=2018 AND PrimaryPosition='TE'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253</v>
      </c>
      <c r="C218" t="s">
        <v>27</v>
      </c>
      <c r="D218" t="s">
        <v>46</v>
      </c>
      <c r="E218">
        <v>24</v>
      </c>
      <c r="F218">
        <v>16</v>
      </c>
      <c r="G218">
        <v>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33</v>
      </c>
      <c r="R218">
        <v>22</v>
      </c>
      <c r="S218">
        <v>288</v>
      </c>
      <c r="T218">
        <v>13.09</v>
      </c>
      <c r="U218">
        <v>4</v>
      </c>
      <c r="V218">
        <v>0</v>
      </c>
      <c r="W218">
        <v>0</v>
      </c>
      <c r="X218">
        <v>4</v>
      </c>
      <c r="AA218">
        <v>53</v>
      </c>
      <c r="AB218">
        <v>74.8</v>
      </c>
      <c r="AC218">
        <v>77.8</v>
      </c>
      <c r="AD218">
        <v>63.8</v>
      </c>
      <c r="AF218">
        <v>84</v>
      </c>
      <c r="AI218">
        <f t="shared" si="6"/>
        <v>52.8</v>
      </c>
      <c r="AJ218" t="str">
        <f t="shared" si="7"/>
        <v>UPDATE PlayerSeason SET Points=52.8, GamesPlayed=16 FROM dbo.PlayerSeason INNER JOIN dbo.Player ON Player.PlayerID=PlayerSeason.PlayerID WHERE Name='Demarcus Robinson' AND Year=2018 AND PrimaryPosition='WR'</v>
      </c>
    </row>
    <row r="219" spans="1:36" x14ac:dyDescent="0.25">
      <c r="A219">
        <v>211</v>
      </c>
      <c r="B219" t="s">
        <v>778</v>
      </c>
      <c r="C219" t="s">
        <v>26</v>
      </c>
      <c r="D219" t="s">
        <v>47</v>
      </c>
      <c r="E219">
        <v>38</v>
      </c>
      <c r="F219">
        <v>16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46</v>
      </c>
      <c r="R219">
        <v>35</v>
      </c>
      <c r="S219">
        <v>400</v>
      </c>
      <c r="T219">
        <v>11.43</v>
      </c>
      <c r="U219">
        <v>2</v>
      </c>
      <c r="V219">
        <v>0</v>
      </c>
      <c r="W219">
        <v>0</v>
      </c>
      <c r="X219">
        <v>2</v>
      </c>
      <c r="AA219">
        <v>52</v>
      </c>
      <c r="AB219">
        <v>87</v>
      </c>
      <c r="AC219">
        <v>90</v>
      </c>
      <c r="AD219">
        <v>69.5</v>
      </c>
      <c r="AF219">
        <v>24</v>
      </c>
      <c r="AI219">
        <f t="shared" si="6"/>
        <v>52</v>
      </c>
      <c r="AJ219" t="str">
        <f t="shared" si="7"/>
        <v>UPDATE PlayerSeason SET Points=52, GamesPlayed=16 FROM dbo.PlayerSeason INNER JOIN dbo.Player ON Player.PlayerID=PlayerSeason.PlayerID WHERE Name='Ben Watson' AND Year=2018 AND PrimaryPosition='TE'</v>
      </c>
    </row>
    <row r="220" spans="1:36" x14ac:dyDescent="0.25">
      <c r="A220">
        <v>212</v>
      </c>
      <c r="B220" t="s">
        <v>187</v>
      </c>
      <c r="C220" t="s">
        <v>17</v>
      </c>
      <c r="D220" t="s">
        <v>46</v>
      </c>
      <c r="E220">
        <v>25</v>
      </c>
      <c r="F220">
        <v>16</v>
      </c>
      <c r="G220">
        <v>11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70</v>
      </c>
      <c r="R220">
        <v>38</v>
      </c>
      <c r="S220">
        <v>491</v>
      </c>
      <c r="T220">
        <v>12.92</v>
      </c>
      <c r="U220">
        <v>1</v>
      </c>
      <c r="V220">
        <v>2</v>
      </c>
      <c r="W220">
        <v>2</v>
      </c>
      <c r="X220">
        <v>1</v>
      </c>
      <c r="AA220">
        <v>51</v>
      </c>
      <c r="AB220">
        <v>89.1</v>
      </c>
      <c r="AC220">
        <v>94.1</v>
      </c>
      <c r="AD220">
        <v>70.099999999999994</v>
      </c>
      <c r="AF220">
        <v>86</v>
      </c>
      <c r="AI220">
        <f t="shared" si="6"/>
        <v>55.1</v>
      </c>
      <c r="AJ220" t="str">
        <f t="shared" si="7"/>
        <v>UPDATE PlayerSeason SET Points=55.1, GamesPlayed=16 FROM dbo.PlayerSeason INNER JOIN dbo.Player ON Player.PlayerID=PlayerSeason.PlayerID WHERE Name='Keelan Cole' AND Year=2018 AND PrimaryPosition='WR'</v>
      </c>
    </row>
    <row r="221" spans="1:36" x14ac:dyDescent="0.25">
      <c r="A221">
        <v>213</v>
      </c>
      <c r="B221" t="s">
        <v>773</v>
      </c>
      <c r="C221" t="s">
        <v>28</v>
      </c>
      <c r="D221" t="s">
        <v>47</v>
      </c>
      <c r="E221">
        <v>34</v>
      </c>
      <c r="F221">
        <v>14</v>
      </c>
      <c r="G221">
        <v>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36</v>
      </c>
      <c r="R221">
        <v>25</v>
      </c>
      <c r="S221">
        <v>367</v>
      </c>
      <c r="T221">
        <v>14.68</v>
      </c>
      <c r="U221">
        <v>2</v>
      </c>
      <c r="V221">
        <v>0</v>
      </c>
      <c r="W221">
        <v>0</v>
      </c>
      <c r="X221">
        <v>2</v>
      </c>
      <c r="Y221">
        <v>1</v>
      </c>
      <c r="AA221">
        <v>51</v>
      </c>
      <c r="AB221">
        <v>75.7</v>
      </c>
      <c r="AC221">
        <v>78.7</v>
      </c>
      <c r="AD221">
        <v>63.2</v>
      </c>
      <c r="AF221">
        <v>25</v>
      </c>
      <c r="AI221">
        <f t="shared" si="6"/>
        <v>48.7</v>
      </c>
      <c r="AJ221" t="str">
        <f t="shared" si="7"/>
        <v>UPDATE PlayerSeason SET Points=48.7, GamesPlayed=14 FROM dbo.PlayerSeason INNER JOIN dbo.Player ON Player.PlayerID=PlayerSeason.PlayerID WHERE Name='Vernon Davis' AND Year=2018 AND PrimaryPosition='TE'</v>
      </c>
    </row>
    <row r="222" spans="1:36" x14ac:dyDescent="0.25">
      <c r="A222">
        <v>214</v>
      </c>
      <c r="B222" t="s">
        <v>284</v>
      </c>
      <c r="C222" t="s">
        <v>39</v>
      </c>
      <c r="D222" t="s">
        <v>46</v>
      </c>
      <c r="E222">
        <v>26</v>
      </c>
      <c r="F222">
        <v>10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5</v>
      </c>
      <c r="O222">
        <v>5</v>
      </c>
      <c r="P222">
        <v>0</v>
      </c>
      <c r="Q222">
        <v>34</v>
      </c>
      <c r="R222">
        <v>21</v>
      </c>
      <c r="S222">
        <v>268</v>
      </c>
      <c r="T222">
        <v>12.76</v>
      </c>
      <c r="U222">
        <v>2</v>
      </c>
      <c r="V222">
        <v>0</v>
      </c>
      <c r="W222">
        <v>0</v>
      </c>
      <c r="X222">
        <v>4</v>
      </c>
      <c r="AA222">
        <v>51</v>
      </c>
      <c r="AB222">
        <v>72.3</v>
      </c>
      <c r="AC222">
        <v>75.3</v>
      </c>
      <c r="AD222">
        <v>61.8</v>
      </c>
      <c r="AF222">
        <v>85</v>
      </c>
      <c r="AI222">
        <f t="shared" si="6"/>
        <v>39.299999999999997</v>
      </c>
      <c r="AJ222" t="str">
        <f t="shared" si="7"/>
        <v>UPDATE PlayerSeason SET Points=39.3, GamesPlayed=10 FROM dbo.PlayerSeason INNER JOIN dbo.Player ON Player.PlayerID=PlayerSeason.PlayerID WHERE Name='Jakeem Grant' AND Year=2018 AND PrimaryPosition='WR'</v>
      </c>
    </row>
    <row r="223" spans="1:36" x14ac:dyDescent="0.25">
      <c r="A223">
        <v>215</v>
      </c>
      <c r="B223" t="s">
        <v>660</v>
      </c>
      <c r="C223" t="s">
        <v>11</v>
      </c>
      <c r="D223" t="s">
        <v>46</v>
      </c>
      <c r="E223">
        <v>23</v>
      </c>
      <c r="F223">
        <v>13</v>
      </c>
      <c r="G223">
        <v>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56</v>
      </c>
      <c r="R223">
        <v>37</v>
      </c>
      <c r="S223">
        <v>466</v>
      </c>
      <c r="T223">
        <v>12.59</v>
      </c>
      <c r="U223">
        <v>1</v>
      </c>
      <c r="V223">
        <v>1</v>
      </c>
      <c r="W223">
        <v>1</v>
      </c>
      <c r="X223">
        <v>1</v>
      </c>
      <c r="AA223">
        <v>51</v>
      </c>
      <c r="AB223">
        <v>87.6</v>
      </c>
      <c r="AC223">
        <v>91.6</v>
      </c>
      <c r="AD223">
        <v>69.099999999999994</v>
      </c>
      <c r="AF223">
        <v>87</v>
      </c>
      <c r="AI223">
        <f t="shared" si="6"/>
        <v>52.6</v>
      </c>
      <c r="AJ223" t="str">
        <f t="shared" si="7"/>
        <v>UPDATE PlayerSeason SET Points=52.6, GamesPlayed=13 FROM dbo.PlayerSeason INNER JOIN dbo.Player ON Player.PlayerID=PlayerSeason.PlayerID WHERE Name='Taywan Taylor' AND Year=2018 AND PrimaryPosition='WR'</v>
      </c>
    </row>
    <row r="224" spans="1:36" x14ac:dyDescent="0.25">
      <c r="A224">
        <v>216</v>
      </c>
      <c r="B224" t="s">
        <v>382</v>
      </c>
      <c r="C224" t="s">
        <v>28</v>
      </c>
      <c r="D224" t="s">
        <v>12</v>
      </c>
      <c r="E224">
        <v>28</v>
      </c>
      <c r="F224">
        <v>10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43</v>
      </c>
      <c r="N224">
        <v>178</v>
      </c>
      <c r="O224">
        <v>4.1399999999999997</v>
      </c>
      <c r="P224">
        <v>0</v>
      </c>
      <c r="Q224">
        <v>55</v>
      </c>
      <c r="R224">
        <v>41</v>
      </c>
      <c r="S224">
        <v>268</v>
      </c>
      <c r="T224">
        <v>6.54</v>
      </c>
      <c r="U224">
        <v>1</v>
      </c>
      <c r="V224">
        <v>1</v>
      </c>
      <c r="W224">
        <v>0</v>
      </c>
      <c r="X224">
        <v>1</v>
      </c>
      <c r="AA224">
        <v>51</v>
      </c>
      <c r="AB224">
        <v>91.6</v>
      </c>
      <c r="AC224">
        <v>97.6</v>
      </c>
      <c r="AD224">
        <v>71.099999999999994</v>
      </c>
      <c r="AF224">
        <v>66</v>
      </c>
      <c r="AI224">
        <f t="shared" si="6"/>
        <v>50.599999999999994</v>
      </c>
      <c r="AJ224" t="str">
        <f t="shared" si="7"/>
        <v>UPDATE PlayerSeason SET Points=50.6, GamesPlayed=10 FROM dbo.PlayerSeason INNER JOIN dbo.Player ON Player.PlayerID=PlayerSeason.PlayerID WHERE Name='Chris Thompson' AND Year=2018 AND PrimaryPosition='RB'</v>
      </c>
    </row>
    <row r="225" spans="1:36" x14ac:dyDescent="0.25">
      <c r="A225">
        <v>217</v>
      </c>
      <c r="B225" t="s">
        <v>232</v>
      </c>
      <c r="C225" t="s">
        <v>20</v>
      </c>
      <c r="D225" t="s">
        <v>12</v>
      </c>
      <c r="E225">
        <v>26</v>
      </c>
      <c r="F225">
        <v>16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34</v>
      </c>
      <c r="N225">
        <v>183</v>
      </c>
      <c r="O225">
        <v>5.38</v>
      </c>
      <c r="P225">
        <v>1</v>
      </c>
      <c r="Q225">
        <v>51</v>
      </c>
      <c r="R225">
        <v>38</v>
      </c>
      <c r="S225">
        <v>275</v>
      </c>
      <c r="T225">
        <v>7.24</v>
      </c>
      <c r="U225">
        <v>0</v>
      </c>
      <c r="V225">
        <v>1</v>
      </c>
      <c r="W225">
        <v>1</v>
      </c>
      <c r="X225">
        <v>1</v>
      </c>
      <c r="AA225">
        <v>50</v>
      </c>
      <c r="AB225">
        <v>87.8</v>
      </c>
      <c r="AC225">
        <v>94.8</v>
      </c>
      <c r="AD225">
        <v>68.8</v>
      </c>
      <c r="AF225">
        <v>68</v>
      </c>
      <c r="AI225">
        <f t="shared" si="6"/>
        <v>51.8</v>
      </c>
      <c r="AJ225" t="str">
        <f t="shared" si="7"/>
        <v>UPDATE PlayerSeason SET Points=51.8, GamesPlayed=16 FROM dbo.PlayerSeason INNER JOIN dbo.Player ON Player.PlayerID=PlayerSeason.PlayerID WHERE Name='Devontae Booker' AND Year=2018 AND PrimaryPosition='RB'</v>
      </c>
    </row>
    <row r="226" spans="1:36" x14ac:dyDescent="0.25">
      <c r="A226">
        <v>218</v>
      </c>
      <c r="B226" t="s">
        <v>742</v>
      </c>
      <c r="C226" t="s">
        <v>41</v>
      </c>
      <c r="D226" t="s">
        <v>46</v>
      </c>
      <c r="E226">
        <v>25</v>
      </c>
      <c r="F226">
        <v>16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</v>
      </c>
      <c r="N226">
        <v>29</v>
      </c>
      <c r="O226">
        <v>7.25</v>
      </c>
      <c r="P226">
        <v>0</v>
      </c>
      <c r="Q226">
        <v>42</v>
      </c>
      <c r="R226">
        <v>32</v>
      </c>
      <c r="S226">
        <v>290</v>
      </c>
      <c r="T226">
        <v>9.06</v>
      </c>
      <c r="U226">
        <v>3</v>
      </c>
      <c r="V226">
        <v>0</v>
      </c>
      <c r="W226">
        <v>0</v>
      </c>
      <c r="X226">
        <v>3</v>
      </c>
      <c r="AA226">
        <v>50</v>
      </c>
      <c r="AB226">
        <v>81.900000000000006</v>
      </c>
      <c r="AC226">
        <v>84.9</v>
      </c>
      <c r="AD226">
        <v>65.900000000000006</v>
      </c>
      <c r="AF226">
        <v>88</v>
      </c>
      <c r="AI226">
        <f t="shared" si="6"/>
        <v>49.9</v>
      </c>
      <c r="AJ226" t="str">
        <f t="shared" si="7"/>
        <v>UPDATE PlayerSeason SET Points=49.9, GamesPlayed=16 FROM dbo.PlayerSeason INNER JOIN dbo.Player ON Player.PlayerID=PlayerSeason.PlayerID WHERE Name='Phillip Dorsett' AND Year=2018 AND PrimaryPosition='WR'</v>
      </c>
    </row>
    <row r="227" spans="1:36" x14ac:dyDescent="0.25">
      <c r="A227">
        <v>219</v>
      </c>
      <c r="B227" t="s">
        <v>908</v>
      </c>
      <c r="C227" t="s">
        <v>28</v>
      </c>
      <c r="D227" t="s">
        <v>33</v>
      </c>
      <c r="E227">
        <v>32</v>
      </c>
      <c r="F227">
        <v>4</v>
      </c>
      <c r="G227">
        <v>3</v>
      </c>
      <c r="H227">
        <v>52</v>
      </c>
      <c r="I227">
        <v>91</v>
      </c>
      <c r="J227">
        <v>590</v>
      </c>
      <c r="K227">
        <v>3</v>
      </c>
      <c r="L227">
        <v>4</v>
      </c>
      <c r="M227">
        <v>23</v>
      </c>
      <c r="N227">
        <v>120</v>
      </c>
      <c r="O227">
        <v>5.22</v>
      </c>
      <c r="P227">
        <v>1</v>
      </c>
      <c r="Q227">
        <v>0</v>
      </c>
      <c r="R227">
        <v>0</v>
      </c>
      <c r="S227">
        <v>0</v>
      </c>
      <c r="U227">
        <v>0</v>
      </c>
      <c r="V227">
        <v>2</v>
      </c>
      <c r="W227">
        <v>0</v>
      </c>
      <c r="X227">
        <v>1</v>
      </c>
      <c r="Z227">
        <v>2</v>
      </c>
      <c r="AA227">
        <v>50</v>
      </c>
      <c r="AB227">
        <v>49.6</v>
      </c>
      <c r="AC227">
        <v>59.6</v>
      </c>
      <c r="AD227">
        <v>53.6</v>
      </c>
      <c r="AF227">
        <v>39</v>
      </c>
      <c r="AI227">
        <f t="shared" si="6"/>
        <v>53.6</v>
      </c>
      <c r="AJ227" t="str">
        <f t="shared" si="7"/>
        <v>UPDATE PlayerSeason SET Points=53.6, GamesPlayed=4 FROM dbo.PlayerSeason INNER JOIN dbo.Player ON Player.PlayerID=PlayerSeason.PlayerID WHERE Name='Josh Johnson' AND Year=2018 AND PrimaryPosition='QB'</v>
      </c>
    </row>
    <row r="228" spans="1:36" x14ac:dyDescent="0.25">
      <c r="A228">
        <v>220</v>
      </c>
      <c r="B228" t="s">
        <v>833</v>
      </c>
      <c r="C228" t="s">
        <v>34</v>
      </c>
      <c r="D228" t="s">
        <v>12</v>
      </c>
      <c r="E228">
        <v>27</v>
      </c>
      <c r="F228">
        <v>8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55</v>
      </c>
      <c r="N228">
        <v>265</v>
      </c>
      <c r="O228">
        <v>4.82</v>
      </c>
      <c r="P228">
        <v>3</v>
      </c>
      <c r="Q228">
        <v>10</v>
      </c>
      <c r="R228">
        <v>7</v>
      </c>
      <c r="S228">
        <v>56</v>
      </c>
      <c r="T228">
        <v>8</v>
      </c>
      <c r="U228">
        <v>0</v>
      </c>
      <c r="V228">
        <v>0</v>
      </c>
      <c r="W228">
        <v>0</v>
      </c>
      <c r="X228">
        <v>3</v>
      </c>
      <c r="AA228">
        <v>50</v>
      </c>
      <c r="AB228">
        <v>57.1</v>
      </c>
      <c r="AC228">
        <v>60.1</v>
      </c>
      <c r="AD228">
        <v>53.6</v>
      </c>
      <c r="AF228">
        <v>67</v>
      </c>
      <c r="AI228">
        <f t="shared" si="6"/>
        <v>50.1</v>
      </c>
      <c r="AJ228" t="str">
        <f t="shared" si="7"/>
        <v>UPDATE PlayerSeason SET Points=50.1, GamesPlayed=8 FROM dbo.PlayerSeason INNER JOIN dbo.Player ON Player.PlayerID=PlayerSeason.PlayerID WHERE Name='Zach Zenner' AND Year=2018 AND PrimaryPosition='RB'</v>
      </c>
    </row>
    <row r="229" spans="1:36" x14ac:dyDescent="0.25">
      <c r="A229">
        <v>221</v>
      </c>
      <c r="B229" t="s">
        <v>884</v>
      </c>
      <c r="C229" t="s">
        <v>25</v>
      </c>
      <c r="D229" t="s">
        <v>46</v>
      </c>
      <c r="E229">
        <v>26</v>
      </c>
      <c r="F229">
        <v>11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68</v>
      </c>
      <c r="R229">
        <v>38</v>
      </c>
      <c r="S229">
        <v>449</v>
      </c>
      <c r="T229">
        <v>11.82</v>
      </c>
      <c r="U229">
        <v>1</v>
      </c>
      <c r="V229">
        <v>2</v>
      </c>
      <c r="W229">
        <v>1</v>
      </c>
      <c r="X229">
        <v>1</v>
      </c>
      <c r="AA229">
        <v>49</v>
      </c>
      <c r="AB229">
        <v>86.9</v>
      </c>
      <c r="AC229">
        <v>90.9</v>
      </c>
      <c r="AD229">
        <v>67.900000000000006</v>
      </c>
      <c r="AF229">
        <v>89</v>
      </c>
      <c r="AI229">
        <f t="shared" si="6"/>
        <v>50.9</v>
      </c>
      <c r="AJ229" t="str">
        <f t="shared" si="7"/>
        <v>UPDATE PlayerSeason SET Points=50.9, GamesPlayed=11 FROM dbo.PlayerSeason INNER JOIN dbo.Player ON Player.PlayerID=PlayerSeason.PlayerID WHERE Name='Quincy Enunwa' AND Year=2018 AND PrimaryPosition='WR'</v>
      </c>
    </row>
    <row r="230" spans="1:36" x14ac:dyDescent="0.25">
      <c r="A230">
        <v>222</v>
      </c>
      <c r="B230" t="s">
        <v>598</v>
      </c>
      <c r="C230" t="s">
        <v>16</v>
      </c>
      <c r="D230" t="s">
        <v>47</v>
      </c>
      <c r="E230">
        <v>24</v>
      </c>
      <c r="F230">
        <v>16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36</v>
      </c>
      <c r="R230">
        <v>27</v>
      </c>
      <c r="S230">
        <v>307</v>
      </c>
      <c r="T230">
        <v>11.37</v>
      </c>
      <c r="U230">
        <v>3</v>
      </c>
      <c r="V230">
        <v>0</v>
      </c>
      <c r="W230">
        <v>0</v>
      </c>
      <c r="X230">
        <v>3</v>
      </c>
      <c r="AA230">
        <v>49</v>
      </c>
      <c r="AB230">
        <v>75.7</v>
      </c>
      <c r="AC230">
        <v>78.7</v>
      </c>
      <c r="AD230">
        <v>62.2</v>
      </c>
      <c r="AF230">
        <v>26</v>
      </c>
      <c r="AI230">
        <f t="shared" si="6"/>
        <v>48.7</v>
      </c>
      <c r="AJ230" t="str">
        <f t="shared" si="7"/>
        <v>UPDATE PlayerSeason SET Points=48.7, GamesPlayed=16 FROM dbo.PlayerSeason INNER JOIN dbo.Player ON Player.PlayerID=PlayerSeason.PlayerID WHERE Name='Blake Jarwin' AND Year=2018 AND PrimaryPosition='TE'</v>
      </c>
    </row>
    <row r="231" spans="1:36" x14ac:dyDescent="0.25">
      <c r="A231">
        <v>223</v>
      </c>
      <c r="B231" t="s">
        <v>766</v>
      </c>
      <c r="C231" t="s">
        <v>25</v>
      </c>
      <c r="D231" t="s">
        <v>12</v>
      </c>
      <c r="E231">
        <v>30</v>
      </c>
      <c r="F231">
        <v>7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80</v>
      </c>
      <c r="N231">
        <v>343</v>
      </c>
      <c r="O231">
        <v>4.29</v>
      </c>
      <c r="P231">
        <v>0</v>
      </c>
      <c r="Q231">
        <v>18</v>
      </c>
      <c r="R231">
        <v>11</v>
      </c>
      <c r="S231">
        <v>110</v>
      </c>
      <c r="T231">
        <v>10</v>
      </c>
      <c r="U231">
        <v>1</v>
      </c>
      <c r="V231">
        <v>2</v>
      </c>
      <c r="W231">
        <v>1</v>
      </c>
      <c r="X231">
        <v>1</v>
      </c>
      <c r="AA231">
        <v>49</v>
      </c>
      <c r="AB231">
        <v>60.3</v>
      </c>
      <c r="AC231">
        <v>67.3</v>
      </c>
      <c r="AD231">
        <v>54.8</v>
      </c>
      <c r="AF231">
        <v>69</v>
      </c>
      <c r="AI231">
        <f t="shared" si="6"/>
        <v>51.3</v>
      </c>
      <c r="AJ231" t="str">
        <f t="shared" si="7"/>
        <v>UPDATE PlayerSeason SET Points=51.3, GamesPlayed=7 FROM dbo.PlayerSeason INNER JOIN dbo.Player ON Player.PlayerID=PlayerSeason.PlayerID WHERE Name='Bilal Powell' AND Year=2018 AND PrimaryPosition='RB'</v>
      </c>
    </row>
    <row r="232" spans="1:36" x14ac:dyDescent="0.25">
      <c r="A232">
        <v>224</v>
      </c>
      <c r="B232" t="s">
        <v>254</v>
      </c>
      <c r="C232" t="s">
        <v>21</v>
      </c>
      <c r="D232" t="s">
        <v>46</v>
      </c>
      <c r="E232">
        <v>28</v>
      </c>
      <c r="F232">
        <v>9</v>
      </c>
      <c r="G232">
        <v>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61</v>
      </c>
      <c r="R232">
        <v>38</v>
      </c>
      <c r="S232">
        <v>383</v>
      </c>
      <c r="T232">
        <v>10.08</v>
      </c>
      <c r="U232">
        <v>2</v>
      </c>
      <c r="V232">
        <v>2</v>
      </c>
      <c r="W232">
        <v>1</v>
      </c>
      <c r="X232">
        <v>2</v>
      </c>
      <c r="AA232">
        <v>48</v>
      </c>
      <c r="AB232">
        <v>86.3</v>
      </c>
      <c r="AC232">
        <v>90.3</v>
      </c>
      <c r="AD232">
        <v>67.3</v>
      </c>
      <c r="AF232">
        <v>90</v>
      </c>
      <c r="AI232">
        <f t="shared" si="6"/>
        <v>50.3</v>
      </c>
      <c r="AJ232" t="str">
        <f t="shared" si="7"/>
        <v>UPDATE PlayerSeason SET Points=50.3, GamesPlayed=9 FROM dbo.PlayerSeason INNER JOIN dbo.Player ON Player.PlayerID=PlayerSeason.PlayerID WHERE Name='Randall Cobb' AND Year=2018 AND PrimaryPosition='WR'</v>
      </c>
    </row>
    <row r="233" spans="1:36" x14ac:dyDescent="0.25">
      <c r="A233">
        <v>225</v>
      </c>
      <c r="B233" t="s">
        <v>909</v>
      </c>
      <c r="C233" t="s">
        <v>32</v>
      </c>
      <c r="D233" t="s">
        <v>12</v>
      </c>
      <c r="E233">
        <v>24</v>
      </c>
      <c r="F233">
        <v>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60</v>
      </c>
      <c r="N233">
        <v>333</v>
      </c>
      <c r="O233">
        <v>5.55</v>
      </c>
      <c r="P233">
        <v>2</v>
      </c>
      <c r="Q233">
        <v>7</v>
      </c>
      <c r="R233">
        <v>6</v>
      </c>
      <c r="S233">
        <v>51</v>
      </c>
      <c r="T233">
        <v>8.5</v>
      </c>
      <c r="U233">
        <v>0</v>
      </c>
      <c r="V233">
        <v>2</v>
      </c>
      <c r="W233">
        <v>1</v>
      </c>
      <c r="X233">
        <v>2</v>
      </c>
      <c r="AA233">
        <v>48</v>
      </c>
      <c r="AB233">
        <v>54.4</v>
      </c>
      <c r="AC233">
        <v>58.4</v>
      </c>
      <c r="AD233">
        <v>51.4</v>
      </c>
      <c r="AF233">
        <v>70</v>
      </c>
      <c r="AI233">
        <f t="shared" si="6"/>
        <v>50.4</v>
      </c>
      <c r="AJ233" t="str">
        <f t="shared" si="7"/>
        <v>UPDATE PlayerSeason SET Points=50.4, GamesPlayed=6 FROM dbo.PlayerSeason INNER JOIN dbo.Player ON Player.PlayerID=PlayerSeason.PlayerID WHERE Name='Kenneth Dixon' AND Year=2018 AND PrimaryPosition='RB'</v>
      </c>
    </row>
    <row r="234" spans="1:36" x14ac:dyDescent="0.25">
      <c r="A234">
        <v>226</v>
      </c>
      <c r="B234" t="s">
        <v>250</v>
      </c>
      <c r="C234" t="s">
        <v>42</v>
      </c>
      <c r="D234" t="s">
        <v>33</v>
      </c>
      <c r="E234">
        <v>27</v>
      </c>
      <c r="F234">
        <v>3</v>
      </c>
      <c r="G234">
        <v>3</v>
      </c>
      <c r="H234">
        <v>53</v>
      </c>
      <c r="I234">
        <v>89</v>
      </c>
      <c r="J234">
        <v>718</v>
      </c>
      <c r="K234">
        <v>5</v>
      </c>
      <c r="L234">
        <v>3</v>
      </c>
      <c r="M234">
        <v>8</v>
      </c>
      <c r="N234">
        <v>33</v>
      </c>
      <c r="O234">
        <v>4.13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4</v>
      </c>
      <c r="W234">
        <v>0</v>
      </c>
      <c r="X234">
        <v>0</v>
      </c>
      <c r="Z234">
        <v>1</v>
      </c>
      <c r="AA234">
        <v>48</v>
      </c>
      <c r="AB234">
        <v>48</v>
      </c>
      <c r="AC234">
        <v>54</v>
      </c>
      <c r="AD234">
        <v>51</v>
      </c>
      <c r="AF234">
        <v>40</v>
      </c>
      <c r="AI234">
        <f t="shared" si="6"/>
        <v>52.019999999999996</v>
      </c>
      <c r="AJ234" t="str">
        <f t="shared" si="7"/>
        <v>UPDATE PlayerSeason SET Points=52.02, GamesPlayed=3 FROM dbo.PlayerSeason INNER JOIN dbo.Player ON Player.PlayerID=PlayerSeason.PlayerID WHERE Name='Jimmy Garoppolo' AND Year=2018 AND PrimaryPosition='QB'</v>
      </c>
    </row>
    <row r="235" spans="1:36" x14ac:dyDescent="0.25">
      <c r="A235">
        <v>227</v>
      </c>
      <c r="B235" t="s">
        <v>760</v>
      </c>
      <c r="C235" t="s">
        <v>40</v>
      </c>
      <c r="D235" t="s">
        <v>46</v>
      </c>
      <c r="E235">
        <v>28</v>
      </c>
      <c r="F235">
        <v>16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19</v>
      </c>
      <c r="R235">
        <v>14</v>
      </c>
      <c r="S235">
        <v>166</v>
      </c>
      <c r="T235">
        <v>11.86</v>
      </c>
      <c r="U235">
        <v>5</v>
      </c>
      <c r="V235">
        <v>0</v>
      </c>
      <c r="W235">
        <v>0</v>
      </c>
      <c r="X235">
        <v>5</v>
      </c>
      <c r="AA235">
        <v>47</v>
      </c>
      <c r="AB235">
        <v>60.6</v>
      </c>
      <c r="AC235">
        <v>63.6</v>
      </c>
      <c r="AD235">
        <v>53.6</v>
      </c>
      <c r="AF235">
        <v>91</v>
      </c>
      <c r="AI235">
        <f t="shared" si="6"/>
        <v>46.6</v>
      </c>
      <c r="AJ235" t="str">
        <f t="shared" si="7"/>
        <v>UPDATE PlayerSeason SET Points=46.6, GamesPlayed=16 FROM dbo.PlayerSeason INNER JOIN dbo.Player ON Player.PlayerID=PlayerSeason.PlayerID WHERE Name='Jaron Brown' AND Year=2018 AND PrimaryPosition='WR'</v>
      </c>
    </row>
    <row r="236" spans="1:36" x14ac:dyDescent="0.25">
      <c r="A236">
        <v>228</v>
      </c>
      <c r="B236" t="s">
        <v>910</v>
      </c>
      <c r="C236" t="s">
        <v>44</v>
      </c>
      <c r="D236" t="s">
        <v>47</v>
      </c>
      <c r="E236">
        <v>38</v>
      </c>
      <c r="F236">
        <v>16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45</v>
      </c>
      <c r="R236">
        <v>28</v>
      </c>
      <c r="S236">
        <v>333</v>
      </c>
      <c r="T236">
        <v>11.89</v>
      </c>
      <c r="U236">
        <v>2</v>
      </c>
      <c r="V236">
        <v>1</v>
      </c>
      <c r="W236">
        <v>1</v>
      </c>
      <c r="X236">
        <v>2</v>
      </c>
      <c r="Y236">
        <v>2</v>
      </c>
      <c r="AA236">
        <v>47</v>
      </c>
      <c r="AB236">
        <v>75.3</v>
      </c>
      <c r="AC236">
        <v>79.3</v>
      </c>
      <c r="AD236">
        <v>61.3</v>
      </c>
      <c r="AF236">
        <v>27</v>
      </c>
      <c r="AI236">
        <f t="shared" si="6"/>
        <v>45.3</v>
      </c>
      <c r="AJ236" t="str">
        <f t="shared" si="7"/>
        <v>UPDATE PlayerSeason SET Points=45.3, GamesPlayed=16 FROM dbo.PlayerSeason INNER JOIN dbo.Player ON Player.PlayerID=PlayerSeason.PlayerID WHERE Name='Antonio Gates' AND Year=2018 AND PrimaryPosition='TE'</v>
      </c>
    </row>
    <row r="237" spans="1:36" x14ac:dyDescent="0.25">
      <c r="A237">
        <v>229</v>
      </c>
      <c r="B237" t="s">
        <v>911</v>
      </c>
      <c r="C237" t="s">
        <v>45</v>
      </c>
      <c r="D237" t="s">
        <v>12</v>
      </c>
      <c r="E237">
        <v>25</v>
      </c>
      <c r="F237">
        <v>12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21</v>
      </c>
      <c r="N237">
        <v>103</v>
      </c>
      <c r="O237">
        <v>4.9000000000000004</v>
      </c>
      <c r="P237">
        <v>3</v>
      </c>
      <c r="Q237">
        <v>23</v>
      </c>
      <c r="R237">
        <v>16</v>
      </c>
      <c r="S237">
        <v>115</v>
      </c>
      <c r="T237">
        <v>7.19</v>
      </c>
      <c r="U237">
        <v>1</v>
      </c>
      <c r="V237">
        <v>1</v>
      </c>
      <c r="W237">
        <v>0</v>
      </c>
      <c r="X237">
        <v>4</v>
      </c>
      <c r="AA237">
        <v>46</v>
      </c>
      <c r="AB237">
        <v>61.8</v>
      </c>
      <c r="AC237">
        <v>67.8</v>
      </c>
      <c r="AD237">
        <v>53.8</v>
      </c>
      <c r="AF237">
        <v>73</v>
      </c>
      <c r="AI237">
        <f t="shared" si="6"/>
        <v>45.8</v>
      </c>
      <c r="AJ237" t="str">
        <f t="shared" si="7"/>
        <v>UPDATE PlayerSeason SET Points=45.8, GamesPlayed=12 FROM dbo.PlayerSeason INNER JOIN dbo.Player ON Player.PlayerID=PlayerSeason.PlayerID WHERE Name='Kapri Bibbs' AND Year=2018 AND PrimaryPosition='RB'</v>
      </c>
    </row>
    <row r="238" spans="1:36" x14ac:dyDescent="0.25">
      <c r="A238">
        <v>230</v>
      </c>
      <c r="B238" t="s">
        <v>300</v>
      </c>
      <c r="C238" t="s">
        <v>44</v>
      </c>
      <c r="D238" t="s">
        <v>12</v>
      </c>
      <c r="E238">
        <v>22</v>
      </c>
      <c r="F238">
        <v>13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50</v>
      </c>
      <c r="N238">
        <v>206</v>
      </c>
      <c r="O238">
        <v>4.12</v>
      </c>
      <c r="P238">
        <v>2</v>
      </c>
      <c r="Q238">
        <v>19</v>
      </c>
      <c r="R238">
        <v>15</v>
      </c>
      <c r="S238">
        <v>135</v>
      </c>
      <c r="T238">
        <v>9</v>
      </c>
      <c r="U238">
        <v>0</v>
      </c>
      <c r="V238">
        <v>0</v>
      </c>
      <c r="W238">
        <v>0</v>
      </c>
      <c r="X238">
        <v>2</v>
      </c>
      <c r="AA238">
        <v>46</v>
      </c>
      <c r="AB238">
        <v>61.1</v>
      </c>
      <c r="AC238">
        <v>67.099999999999994</v>
      </c>
      <c r="AD238">
        <v>53.6</v>
      </c>
      <c r="AF238">
        <v>72</v>
      </c>
      <c r="AI238">
        <f t="shared" si="6"/>
        <v>46.1</v>
      </c>
      <c r="AJ238" t="str">
        <f t="shared" si="7"/>
        <v>UPDATE PlayerSeason SET Points=46.1, GamesPlayed=13 FROM dbo.PlayerSeason INNER JOIN dbo.Player ON Player.PlayerID=PlayerSeason.PlayerID WHERE Name='Justin Jackson' AND Year=2018 AND PrimaryPosition='RB'</v>
      </c>
    </row>
    <row r="239" spans="1:36" x14ac:dyDescent="0.25">
      <c r="A239">
        <v>231</v>
      </c>
      <c r="B239" t="s">
        <v>448</v>
      </c>
      <c r="C239" t="s">
        <v>45</v>
      </c>
      <c r="D239" t="s">
        <v>12</v>
      </c>
      <c r="E239">
        <v>25</v>
      </c>
      <c r="F239">
        <v>13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41</v>
      </c>
      <c r="N239">
        <v>188</v>
      </c>
      <c r="O239">
        <v>4.59</v>
      </c>
      <c r="P239">
        <v>1</v>
      </c>
      <c r="Q239">
        <v>40</v>
      </c>
      <c r="R239">
        <v>25</v>
      </c>
      <c r="S239">
        <v>235</v>
      </c>
      <c r="T239">
        <v>9.4</v>
      </c>
      <c r="U239">
        <v>0</v>
      </c>
      <c r="V239">
        <v>2</v>
      </c>
      <c r="W239">
        <v>1</v>
      </c>
      <c r="X239">
        <v>1</v>
      </c>
      <c r="AA239">
        <v>46</v>
      </c>
      <c r="AB239">
        <v>71.3</v>
      </c>
      <c r="AC239">
        <v>78.3</v>
      </c>
      <c r="AD239">
        <v>58.8</v>
      </c>
      <c r="AF239">
        <v>71</v>
      </c>
      <c r="AI239">
        <f t="shared" si="6"/>
        <v>48.3</v>
      </c>
      <c r="AJ239" t="str">
        <f t="shared" si="7"/>
        <v>UPDATE PlayerSeason SET Points=48.3, GamesPlayed=13 FROM dbo.PlayerSeason INNER JOIN dbo.Player ON Player.PlayerID=PlayerSeason.PlayerID WHERE Name='Ty Montgomery' AND Year=2018 AND PrimaryPosition='RB'</v>
      </c>
    </row>
    <row r="240" spans="1:36" x14ac:dyDescent="0.25">
      <c r="A240">
        <v>232</v>
      </c>
      <c r="B240" t="s">
        <v>235</v>
      </c>
      <c r="C240" t="s">
        <v>22</v>
      </c>
      <c r="D240" t="s">
        <v>46</v>
      </c>
      <c r="E240">
        <v>25</v>
      </c>
      <c r="F240">
        <v>10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</v>
      </c>
      <c r="N240">
        <v>2</v>
      </c>
      <c r="O240">
        <v>0.5</v>
      </c>
      <c r="P240">
        <v>0</v>
      </c>
      <c r="Q240">
        <v>25</v>
      </c>
      <c r="R240">
        <v>16</v>
      </c>
      <c r="S240">
        <v>340</v>
      </c>
      <c r="T240">
        <v>21.25</v>
      </c>
      <c r="U240">
        <v>2</v>
      </c>
      <c r="V240">
        <v>0</v>
      </c>
      <c r="W240">
        <v>0</v>
      </c>
      <c r="X240">
        <v>2</v>
      </c>
      <c r="AA240">
        <v>46</v>
      </c>
      <c r="AB240">
        <v>62.2</v>
      </c>
      <c r="AC240">
        <v>65.2</v>
      </c>
      <c r="AD240">
        <v>54.2</v>
      </c>
      <c r="AF240">
        <v>92</v>
      </c>
      <c r="AI240">
        <f t="shared" si="6"/>
        <v>46.2</v>
      </c>
      <c r="AJ240" t="str">
        <f t="shared" si="7"/>
        <v>UPDATE PlayerSeason SET Points=46.2, GamesPlayed=10 FROM dbo.PlayerSeason INNER JOIN dbo.Player ON Player.PlayerID=PlayerSeason.PlayerID WHERE Name='Breshad Perriman' AND Year=2018 AND PrimaryPosition='WR'</v>
      </c>
    </row>
    <row r="241" spans="1:36" x14ac:dyDescent="0.25">
      <c r="A241">
        <v>233</v>
      </c>
      <c r="B241" t="s">
        <v>517</v>
      </c>
      <c r="C241" t="s">
        <v>37</v>
      </c>
      <c r="D241" t="s">
        <v>47</v>
      </c>
      <c r="E241">
        <v>22</v>
      </c>
      <c r="F241">
        <v>16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27</v>
      </c>
      <c r="R241">
        <v>20</v>
      </c>
      <c r="S241">
        <v>215</v>
      </c>
      <c r="T241">
        <v>10.75</v>
      </c>
      <c r="U241">
        <v>4</v>
      </c>
      <c r="V241">
        <v>0</v>
      </c>
      <c r="W241">
        <v>0</v>
      </c>
      <c r="X241">
        <v>4</v>
      </c>
      <c r="AA241">
        <v>46</v>
      </c>
      <c r="AB241">
        <v>65.5</v>
      </c>
      <c r="AC241">
        <v>68.5</v>
      </c>
      <c r="AD241">
        <v>55.5</v>
      </c>
      <c r="AF241">
        <v>28</v>
      </c>
      <c r="AI241">
        <f t="shared" si="6"/>
        <v>45.5</v>
      </c>
      <c r="AJ241" t="str">
        <f t="shared" si="7"/>
        <v>UPDATE PlayerSeason SET Points=45.5, GamesPlayed=16 FROM dbo.PlayerSeason INNER JOIN dbo.Player ON Player.PlayerID=PlayerSeason.PlayerID WHERE Name='Jordan Thomas' AND Year=2018 AND PrimaryPosition='TE'</v>
      </c>
    </row>
    <row r="242" spans="1:36" x14ac:dyDescent="0.25">
      <c r="A242">
        <v>234</v>
      </c>
      <c r="B242" t="s">
        <v>912</v>
      </c>
      <c r="C242" t="s">
        <v>24</v>
      </c>
      <c r="D242" t="s">
        <v>12</v>
      </c>
      <c r="E242">
        <v>28</v>
      </c>
      <c r="F242">
        <v>16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33</v>
      </c>
      <c r="N242">
        <v>106</v>
      </c>
      <c r="O242">
        <v>3.21</v>
      </c>
      <c r="P242">
        <v>1</v>
      </c>
      <c r="Q242">
        <v>45</v>
      </c>
      <c r="R242">
        <v>38</v>
      </c>
      <c r="S242">
        <v>304</v>
      </c>
      <c r="T242">
        <v>8</v>
      </c>
      <c r="U242">
        <v>0</v>
      </c>
      <c r="V242">
        <v>1</v>
      </c>
      <c r="W242">
        <v>1</v>
      </c>
      <c r="X242">
        <v>1</v>
      </c>
      <c r="AA242">
        <v>45</v>
      </c>
      <c r="AB242">
        <v>83</v>
      </c>
      <c r="AC242">
        <v>90</v>
      </c>
      <c r="AD242">
        <v>64</v>
      </c>
      <c r="AF242">
        <v>74</v>
      </c>
      <c r="AI242">
        <f t="shared" si="6"/>
        <v>47</v>
      </c>
      <c r="AJ242" t="str">
        <f t="shared" si="7"/>
        <v>UPDATE PlayerSeason SET Points=47, GamesPlayed=16 FROM dbo.PlayerSeason INNER JOIN dbo.Player ON Player.PlayerID=PlayerSeason.PlayerID WHERE Name='Jacquizz Rodgers' AND Year=2018 AND PrimaryPosition='RB'</v>
      </c>
    </row>
    <row r="243" spans="1:36" x14ac:dyDescent="0.25">
      <c r="A243">
        <v>235</v>
      </c>
      <c r="B243" t="s">
        <v>656</v>
      </c>
      <c r="C243" t="s">
        <v>11</v>
      </c>
      <c r="D243" t="s">
        <v>46</v>
      </c>
      <c r="E243">
        <v>24</v>
      </c>
      <c r="F243">
        <v>16</v>
      </c>
      <c r="G243">
        <v>13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16</v>
      </c>
      <c r="O243">
        <v>16</v>
      </c>
      <c r="P243">
        <v>0</v>
      </c>
      <c r="Q243">
        <v>47</v>
      </c>
      <c r="R243">
        <v>26</v>
      </c>
      <c r="S243">
        <v>316</v>
      </c>
      <c r="T243">
        <v>12.15</v>
      </c>
      <c r="U243">
        <v>2</v>
      </c>
      <c r="V243">
        <v>0</v>
      </c>
      <c r="W243">
        <v>0</v>
      </c>
      <c r="X243">
        <v>2</v>
      </c>
      <c r="AA243">
        <v>45</v>
      </c>
      <c r="AB243">
        <v>71.2</v>
      </c>
      <c r="AC243">
        <v>74.2</v>
      </c>
      <c r="AD243">
        <v>58.2</v>
      </c>
      <c r="AF243">
        <v>93</v>
      </c>
      <c r="AI243">
        <f t="shared" si="6"/>
        <v>45.2</v>
      </c>
      <c r="AJ243" t="str">
        <f t="shared" si="7"/>
        <v>UPDATE PlayerSeason SET Points=45.2, GamesPlayed=16 FROM dbo.PlayerSeason INNER JOIN dbo.Player ON Player.PlayerID=PlayerSeason.PlayerID WHERE Name='Tajae Sharpe' AND Year=2018 AND PrimaryPosition='WR'</v>
      </c>
    </row>
    <row r="244" spans="1:36" x14ac:dyDescent="0.25">
      <c r="A244">
        <v>236</v>
      </c>
      <c r="B244" t="s">
        <v>390</v>
      </c>
      <c r="C244" t="s">
        <v>30</v>
      </c>
      <c r="D244" t="s">
        <v>47</v>
      </c>
      <c r="E244">
        <v>22</v>
      </c>
      <c r="F244">
        <v>16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49</v>
      </c>
      <c r="R244">
        <v>36</v>
      </c>
      <c r="S244">
        <v>333</v>
      </c>
      <c r="T244">
        <v>9.25</v>
      </c>
      <c r="U244">
        <v>2</v>
      </c>
      <c r="V244">
        <v>0</v>
      </c>
      <c r="W244">
        <v>0</v>
      </c>
      <c r="X244">
        <v>2</v>
      </c>
      <c r="AA244">
        <v>45</v>
      </c>
      <c r="AB244">
        <v>81.3</v>
      </c>
      <c r="AC244">
        <v>84.3</v>
      </c>
      <c r="AD244">
        <v>63.3</v>
      </c>
      <c r="AF244">
        <v>29</v>
      </c>
      <c r="AI244">
        <f t="shared" si="6"/>
        <v>45.3</v>
      </c>
      <c r="AJ244" t="str">
        <f t="shared" si="7"/>
        <v>UPDATE PlayerSeason SET Points=45.3, GamesPlayed=16 FROM dbo.PlayerSeason INNER JOIN dbo.Player ON Player.PlayerID=PlayerSeason.PlayerID WHERE Name='Ian Thomas' AND Year=2018 AND PrimaryPosition='TE'</v>
      </c>
    </row>
    <row r="245" spans="1:36" x14ac:dyDescent="0.25">
      <c r="A245">
        <v>237</v>
      </c>
      <c r="B245" t="s">
        <v>429</v>
      </c>
      <c r="C245" t="s">
        <v>40</v>
      </c>
      <c r="D245" t="s">
        <v>47</v>
      </c>
      <c r="E245">
        <v>25</v>
      </c>
      <c r="F245">
        <v>15</v>
      </c>
      <c r="G245">
        <v>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43</v>
      </c>
      <c r="R245">
        <v>29</v>
      </c>
      <c r="S245">
        <v>269</v>
      </c>
      <c r="T245">
        <v>9.2799999999999994</v>
      </c>
      <c r="U245">
        <v>3</v>
      </c>
      <c r="V245">
        <v>1</v>
      </c>
      <c r="W245">
        <v>0</v>
      </c>
      <c r="X245">
        <v>3</v>
      </c>
      <c r="AA245">
        <v>45</v>
      </c>
      <c r="AB245">
        <v>73.900000000000006</v>
      </c>
      <c r="AC245">
        <v>76.900000000000006</v>
      </c>
      <c r="AD245">
        <v>59.4</v>
      </c>
      <c r="AF245">
        <v>30</v>
      </c>
      <c r="AI245">
        <f t="shared" si="6"/>
        <v>44.9</v>
      </c>
      <c r="AJ245" t="str">
        <f t="shared" si="7"/>
        <v>UPDATE PlayerSeason SET Points=44.9, GamesPlayed=15 FROM dbo.PlayerSeason INNER JOIN dbo.Player ON Player.PlayerID=PlayerSeason.PlayerID WHERE Name='Nick Vannett' AND Year=2018 AND PrimaryPosition='TE'</v>
      </c>
    </row>
    <row r="246" spans="1:36" x14ac:dyDescent="0.25">
      <c r="A246">
        <v>238</v>
      </c>
      <c r="B246" t="s">
        <v>913</v>
      </c>
      <c r="C246" t="s">
        <v>45</v>
      </c>
      <c r="D246" t="s">
        <v>46</v>
      </c>
      <c r="E246">
        <v>27</v>
      </c>
      <c r="F246">
        <v>15</v>
      </c>
      <c r="G246">
        <v>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67</v>
      </c>
      <c r="R246">
        <v>25</v>
      </c>
      <c r="S246">
        <v>380</v>
      </c>
      <c r="T246">
        <v>15.2</v>
      </c>
      <c r="U246">
        <v>1</v>
      </c>
      <c r="V246">
        <v>0</v>
      </c>
      <c r="W246">
        <v>0</v>
      </c>
      <c r="X246">
        <v>1</v>
      </c>
      <c r="AA246">
        <v>44</v>
      </c>
      <c r="AB246">
        <v>69</v>
      </c>
      <c r="AC246">
        <v>72</v>
      </c>
      <c r="AD246">
        <v>56.5</v>
      </c>
      <c r="AF246">
        <v>94</v>
      </c>
      <c r="AI246">
        <f t="shared" si="6"/>
        <v>44</v>
      </c>
      <c r="AJ246" t="str">
        <f t="shared" si="7"/>
        <v>UPDATE PlayerSeason SET Points=44, GamesPlayed=15 FROM dbo.PlayerSeason INNER JOIN dbo.Player ON Player.PlayerID=PlayerSeason.PlayerID WHERE Name='Kelvin Benjamin' AND Year=2018 AND PrimaryPosition='WR'</v>
      </c>
    </row>
    <row r="247" spans="1:36" x14ac:dyDescent="0.25">
      <c r="A247">
        <v>239</v>
      </c>
      <c r="B247" t="s">
        <v>119</v>
      </c>
      <c r="C247" t="s">
        <v>11</v>
      </c>
      <c r="D247" t="s">
        <v>47</v>
      </c>
      <c r="E247">
        <v>23</v>
      </c>
      <c r="F247">
        <v>13</v>
      </c>
      <c r="G247">
        <v>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30</v>
      </c>
      <c r="R247">
        <v>20</v>
      </c>
      <c r="S247">
        <v>258</v>
      </c>
      <c r="T247">
        <v>12.9</v>
      </c>
      <c r="U247">
        <v>3</v>
      </c>
      <c r="V247">
        <v>1</v>
      </c>
      <c r="W247">
        <v>0</v>
      </c>
      <c r="X247">
        <v>3</v>
      </c>
      <c r="AA247">
        <v>44</v>
      </c>
      <c r="AB247">
        <v>63.8</v>
      </c>
      <c r="AC247">
        <v>66.8</v>
      </c>
      <c r="AD247">
        <v>53.8</v>
      </c>
      <c r="AF247">
        <v>31</v>
      </c>
      <c r="AI247">
        <f t="shared" si="6"/>
        <v>43.8</v>
      </c>
      <c r="AJ247" t="str">
        <f t="shared" si="7"/>
        <v>UPDATE PlayerSeason SET Points=43.8, GamesPlayed=13 FROM dbo.PlayerSeason INNER JOIN dbo.Player ON Player.PlayerID=PlayerSeason.PlayerID WHERE Name='Jonnu Smith' AND Year=2018 AND PrimaryPosition='TE'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288</v>
      </c>
      <c r="C249" t="s">
        <v>19</v>
      </c>
      <c r="D249" t="s">
        <v>12</v>
      </c>
      <c r="E249">
        <v>24</v>
      </c>
      <c r="F249">
        <v>16</v>
      </c>
      <c r="G249">
        <v>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60</v>
      </c>
      <c r="N249">
        <v>336</v>
      </c>
      <c r="O249">
        <v>5.6</v>
      </c>
      <c r="P249">
        <v>1</v>
      </c>
      <c r="Q249">
        <v>17</v>
      </c>
      <c r="R249">
        <v>16</v>
      </c>
      <c r="S249">
        <v>85</v>
      </c>
      <c r="T249">
        <v>5.31</v>
      </c>
      <c r="U249">
        <v>0</v>
      </c>
      <c r="V249">
        <v>2</v>
      </c>
      <c r="W249">
        <v>2</v>
      </c>
      <c r="X249">
        <v>1</v>
      </c>
      <c r="AA249">
        <v>44</v>
      </c>
      <c r="AB249">
        <v>60.1</v>
      </c>
      <c r="AC249">
        <v>65.099999999999994</v>
      </c>
      <c r="AD249">
        <v>52.1</v>
      </c>
      <c r="AF249">
        <v>75</v>
      </c>
      <c r="AI249">
        <f t="shared" si="6"/>
        <v>48.1</v>
      </c>
      <c r="AJ249" t="str">
        <f t="shared" si="7"/>
        <v>UPDATE PlayerSeason SET Points=48.1, GamesPlayed=16 FROM dbo.PlayerSeason INNER JOIN dbo.Player ON Player.PlayerID=PlayerSeason.PlayerID WHERE Name='Jordan Wilkins' AND Year=2018 AND PrimaryPosition='RB'</v>
      </c>
    </row>
    <row r="250" spans="1:36" x14ac:dyDescent="0.25">
      <c r="A250">
        <v>241</v>
      </c>
      <c r="B250" t="s">
        <v>164</v>
      </c>
      <c r="C250" t="s">
        <v>18</v>
      </c>
      <c r="D250" t="s">
        <v>12</v>
      </c>
      <c r="E250">
        <v>22</v>
      </c>
      <c r="F250">
        <v>16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60</v>
      </c>
      <c r="N250">
        <v>208</v>
      </c>
      <c r="O250">
        <v>3.47</v>
      </c>
      <c r="P250">
        <v>2</v>
      </c>
      <c r="Q250">
        <v>23</v>
      </c>
      <c r="R250">
        <v>20</v>
      </c>
      <c r="S250">
        <v>103</v>
      </c>
      <c r="T250">
        <v>5.15</v>
      </c>
      <c r="U250">
        <v>0</v>
      </c>
      <c r="V250">
        <v>1</v>
      </c>
      <c r="W250">
        <v>0</v>
      </c>
      <c r="X250">
        <v>2</v>
      </c>
      <c r="AA250">
        <v>43</v>
      </c>
      <c r="AB250">
        <v>63.1</v>
      </c>
      <c r="AC250">
        <v>69.099999999999994</v>
      </c>
      <c r="AD250">
        <v>53.1</v>
      </c>
      <c r="AF250">
        <v>76</v>
      </c>
      <c r="AI250">
        <f t="shared" si="6"/>
        <v>43.1</v>
      </c>
      <c r="AJ250" t="str">
        <f t="shared" si="7"/>
        <v>UPDATE PlayerSeason SET Points=43.1, GamesPlayed=16 FROM dbo.PlayerSeason INNER JOIN dbo.Player ON Player.PlayerID=PlayerSeason.PlayerID WHERE Name='Chase Edmonds' AND Year=2018 AND PrimaryPosition='RB'</v>
      </c>
    </row>
    <row r="251" spans="1:36" x14ac:dyDescent="0.25">
      <c r="A251">
        <v>242</v>
      </c>
      <c r="B251" t="s">
        <v>914</v>
      </c>
      <c r="C251" t="s">
        <v>25</v>
      </c>
      <c r="D251" t="s">
        <v>46</v>
      </c>
      <c r="E251">
        <v>28</v>
      </c>
      <c r="F251">
        <v>14</v>
      </c>
      <c r="G251">
        <v>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76</v>
      </c>
      <c r="R251">
        <v>37</v>
      </c>
      <c r="S251">
        <v>371</v>
      </c>
      <c r="T251">
        <v>10.029999999999999</v>
      </c>
      <c r="U251">
        <v>1</v>
      </c>
      <c r="V251">
        <v>0</v>
      </c>
      <c r="W251">
        <v>0</v>
      </c>
      <c r="X251">
        <v>1</v>
      </c>
      <c r="AA251">
        <v>43</v>
      </c>
      <c r="AB251">
        <v>80.099999999999994</v>
      </c>
      <c r="AC251">
        <v>83.1</v>
      </c>
      <c r="AD251">
        <v>61.6</v>
      </c>
      <c r="AF251">
        <v>95</v>
      </c>
      <c r="AI251">
        <f t="shared" si="6"/>
        <v>43.1</v>
      </c>
      <c r="AJ251" t="str">
        <f t="shared" si="7"/>
        <v>UPDATE PlayerSeason SET Points=43.1, GamesPlayed=14 FROM dbo.PlayerSeason INNER JOIN dbo.Player ON Player.PlayerID=PlayerSeason.PlayerID WHERE Name='Jermaine Kearse' AND Year=2018 AND PrimaryPosition='WR'</v>
      </c>
    </row>
    <row r="252" spans="1:36" x14ac:dyDescent="0.25">
      <c r="A252">
        <v>243</v>
      </c>
      <c r="B252" t="s">
        <v>755</v>
      </c>
      <c r="C252" t="s">
        <v>21</v>
      </c>
      <c r="D252" t="s">
        <v>46</v>
      </c>
      <c r="E252">
        <v>24</v>
      </c>
      <c r="F252">
        <v>5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30</v>
      </c>
      <c r="R252">
        <v>20</v>
      </c>
      <c r="S252">
        <v>303</v>
      </c>
      <c r="T252">
        <v>15.15</v>
      </c>
      <c r="U252">
        <v>2</v>
      </c>
      <c r="V252">
        <v>1</v>
      </c>
      <c r="W252">
        <v>0</v>
      </c>
      <c r="X252">
        <v>2</v>
      </c>
      <c r="AA252">
        <v>42</v>
      </c>
      <c r="AB252">
        <v>62.3</v>
      </c>
      <c r="AC252">
        <v>65.3</v>
      </c>
      <c r="AD252">
        <v>52.3</v>
      </c>
      <c r="AF252">
        <v>96</v>
      </c>
      <c r="AI252">
        <f t="shared" si="6"/>
        <v>42.3</v>
      </c>
      <c r="AJ252" t="str">
        <f t="shared" si="7"/>
        <v>UPDATE PlayerSeason SET Points=42.3, GamesPlayed=5 FROM dbo.PlayerSeason INNER JOIN dbo.Player ON Player.PlayerID=PlayerSeason.PlayerID WHERE Name='Geronimo Allison' AND Year=2018 AND PrimaryPosition='WR'</v>
      </c>
    </row>
    <row r="253" spans="1:36" x14ac:dyDescent="0.25">
      <c r="A253">
        <v>244</v>
      </c>
      <c r="B253" t="s">
        <v>746</v>
      </c>
      <c r="C253" t="s">
        <v>16</v>
      </c>
      <c r="D253" t="s">
        <v>46</v>
      </c>
      <c r="E253">
        <v>27</v>
      </c>
      <c r="F253">
        <v>16</v>
      </c>
      <c r="G253">
        <v>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35</v>
      </c>
      <c r="R253">
        <v>20</v>
      </c>
      <c r="S253">
        <v>295</v>
      </c>
      <c r="T253">
        <v>14.75</v>
      </c>
      <c r="U253">
        <v>2</v>
      </c>
      <c r="V253">
        <v>1</v>
      </c>
      <c r="W253">
        <v>0</v>
      </c>
      <c r="X253">
        <v>2</v>
      </c>
      <c r="AA253">
        <v>42</v>
      </c>
      <c r="AB253">
        <v>61.5</v>
      </c>
      <c r="AC253">
        <v>64.5</v>
      </c>
      <c r="AD253">
        <v>51.5</v>
      </c>
      <c r="AF253">
        <v>98</v>
      </c>
      <c r="AI253">
        <f t="shared" si="6"/>
        <v>41.5</v>
      </c>
      <c r="AJ253" t="str">
        <f t="shared" si="7"/>
        <v>UPDATE PlayerSeason SET Points=41.5, GamesPlayed=16 FROM dbo.PlayerSeason INNER JOIN dbo.Player ON Player.PlayerID=PlayerSeason.PlayerID WHERE Name='Allen Hurns' AND Year=2018 AND PrimaryPosition='WR'</v>
      </c>
    </row>
    <row r="254" spans="1:36" x14ac:dyDescent="0.25">
      <c r="A254">
        <v>245</v>
      </c>
      <c r="B254" t="s">
        <v>642</v>
      </c>
      <c r="C254" t="s">
        <v>31</v>
      </c>
      <c r="D254" t="s">
        <v>46</v>
      </c>
      <c r="E254">
        <v>26</v>
      </c>
      <c r="F254">
        <v>14</v>
      </c>
      <c r="G254">
        <v>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28</v>
      </c>
      <c r="R254">
        <v>20</v>
      </c>
      <c r="S254">
        <v>300</v>
      </c>
      <c r="T254">
        <v>15</v>
      </c>
      <c r="U254">
        <v>2</v>
      </c>
      <c r="V254">
        <v>0</v>
      </c>
      <c r="W254">
        <v>0</v>
      </c>
      <c r="X254">
        <v>2</v>
      </c>
      <c r="AA254">
        <v>42</v>
      </c>
      <c r="AB254">
        <v>62</v>
      </c>
      <c r="AC254">
        <v>65</v>
      </c>
      <c r="AD254">
        <v>52</v>
      </c>
      <c r="AF254">
        <v>97</v>
      </c>
      <c r="AI254">
        <f t="shared" si="6"/>
        <v>42</v>
      </c>
      <c r="AJ254" t="str">
        <f t="shared" si="7"/>
        <v>UPDATE PlayerSeason SET Points=42, GamesPlayed=14 FROM dbo.PlayerSeason INNER JOIN dbo.Player ON Player.PlayerID=PlayerSeason.PlayerID WHERE Name='Jordan Matthews' AND Year=2018 AND PrimaryPosition='WR'</v>
      </c>
    </row>
    <row r="255" spans="1:36" x14ac:dyDescent="0.25">
      <c r="A255">
        <v>246</v>
      </c>
      <c r="B255" t="s">
        <v>209</v>
      </c>
      <c r="C255" t="s">
        <v>38</v>
      </c>
      <c r="D255" t="s">
        <v>47</v>
      </c>
      <c r="E255">
        <v>25</v>
      </c>
      <c r="F255">
        <v>16</v>
      </c>
      <c r="G255">
        <v>16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34</v>
      </c>
      <c r="R255">
        <v>24</v>
      </c>
      <c r="S255">
        <v>292</v>
      </c>
      <c r="T255">
        <v>12.17</v>
      </c>
      <c r="U255">
        <v>2</v>
      </c>
      <c r="V255">
        <v>1</v>
      </c>
      <c r="W255">
        <v>0</v>
      </c>
      <c r="X255">
        <v>2</v>
      </c>
      <c r="AA255">
        <v>41</v>
      </c>
      <c r="AB255">
        <v>65.2</v>
      </c>
      <c r="AC255">
        <v>68.2</v>
      </c>
      <c r="AD255">
        <v>53.2</v>
      </c>
      <c r="AF255">
        <v>32</v>
      </c>
      <c r="AI255">
        <f t="shared" si="6"/>
        <v>41.2</v>
      </c>
      <c r="AJ255" t="str">
        <f t="shared" si="7"/>
        <v>UPDATE PlayerSeason SET Points=41.2, GamesPlayed=16 FROM dbo.PlayerSeason INNER JOIN dbo.Player ON Player.PlayerID=PlayerSeason.PlayerID WHERE Name='Tyler Higbee' AND Year=2018 AND PrimaryPosition='TE'</v>
      </c>
    </row>
    <row r="256" spans="1:36" x14ac:dyDescent="0.25">
      <c r="A256">
        <v>247</v>
      </c>
      <c r="B256" t="s">
        <v>489</v>
      </c>
      <c r="C256" t="s">
        <v>22</v>
      </c>
      <c r="D256" t="s">
        <v>33</v>
      </c>
      <c r="E256">
        <v>29</v>
      </c>
      <c r="F256">
        <v>4</v>
      </c>
      <c r="G256">
        <v>3</v>
      </c>
      <c r="H256">
        <v>42</v>
      </c>
      <c r="I256">
        <v>85</v>
      </c>
      <c r="J256">
        <v>473</v>
      </c>
      <c r="K256">
        <v>2</v>
      </c>
      <c r="L256">
        <v>2</v>
      </c>
      <c r="M256">
        <v>16</v>
      </c>
      <c r="N256">
        <v>125</v>
      </c>
      <c r="O256">
        <v>7.81</v>
      </c>
      <c r="P256">
        <v>1</v>
      </c>
      <c r="Q256">
        <v>0</v>
      </c>
      <c r="R256">
        <v>0</v>
      </c>
      <c r="S256">
        <v>0</v>
      </c>
      <c r="U256">
        <v>0</v>
      </c>
      <c r="V256">
        <v>3</v>
      </c>
      <c r="W256">
        <v>0</v>
      </c>
      <c r="X256">
        <v>1</v>
      </c>
      <c r="AA256">
        <v>41</v>
      </c>
      <c r="AB256">
        <v>41.4</v>
      </c>
      <c r="AC256">
        <v>49.4</v>
      </c>
      <c r="AD256">
        <v>43.4</v>
      </c>
      <c r="AF256">
        <v>41</v>
      </c>
      <c r="AI256">
        <f t="shared" si="6"/>
        <v>45.42</v>
      </c>
      <c r="AJ256" t="str">
        <f t="shared" si="7"/>
        <v>UPDATE PlayerSeason SET Points=45.42, GamesPlayed=4 FROM dbo.PlayerSeason INNER JOIN dbo.Player ON Player.PlayerID=PlayerSeason.PlayerID WHERE Name='Tyrod Taylor' AND Year=2018 AND PrimaryPosition='QB'</v>
      </c>
    </row>
    <row r="257" spans="1:36" x14ac:dyDescent="0.25">
      <c r="A257">
        <v>248</v>
      </c>
      <c r="B257" t="s">
        <v>775</v>
      </c>
      <c r="C257" t="s">
        <v>20</v>
      </c>
      <c r="D257" t="s">
        <v>47</v>
      </c>
      <c r="E257">
        <v>26</v>
      </c>
      <c r="F257">
        <v>11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48</v>
      </c>
      <c r="R257">
        <v>31</v>
      </c>
      <c r="S257">
        <v>281</v>
      </c>
      <c r="T257">
        <v>9.06</v>
      </c>
      <c r="U257">
        <v>2</v>
      </c>
      <c r="V257">
        <v>0</v>
      </c>
      <c r="W257">
        <v>0</v>
      </c>
      <c r="X257">
        <v>2</v>
      </c>
      <c r="AA257">
        <v>40</v>
      </c>
      <c r="AB257">
        <v>71.099999999999994</v>
      </c>
      <c r="AC257">
        <v>74.099999999999994</v>
      </c>
      <c r="AD257">
        <v>55.6</v>
      </c>
      <c r="AF257">
        <v>34</v>
      </c>
      <c r="AI257">
        <f t="shared" si="6"/>
        <v>40.1</v>
      </c>
      <c r="AJ257" t="str">
        <f t="shared" si="7"/>
        <v>UPDATE PlayerSeason SET Points=40.1, GamesPlayed=11 FROM dbo.PlayerSeason INNER JOIN dbo.Player ON Player.PlayerID=PlayerSeason.PlayerID WHERE Name='Jeff Heuerman' AND Year=2018 AND PrimaryPosition='TE'</v>
      </c>
    </row>
    <row r="258" spans="1:36" x14ac:dyDescent="0.25">
      <c r="A258">
        <v>249</v>
      </c>
      <c r="B258" t="s">
        <v>195</v>
      </c>
      <c r="C258" t="s">
        <v>19</v>
      </c>
      <c r="D258" t="s">
        <v>46</v>
      </c>
      <c r="E258">
        <v>24</v>
      </c>
      <c r="F258">
        <v>16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</v>
      </c>
      <c r="N258">
        <v>10</v>
      </c>
      <c r="O258">
        <v>5</v>
      </c>
      <c r="P258">
        <v>0</v>
      </c>
      <c r="Q258">
        <v>46</v>
      </c>
      <c r="R258">
        <v>27</v>
      </c>
      <c r="S258">
        <v>268</v>
      </c>
      <c r="T258">
        <v>9.93</v>
      </c>
      <c r="U258">
        <v>2</v>
      </c>
      <c r="V258">
        <v>0</v>
      </c>
      <c r="W258">
        <v>0</v>
      </c>
      <c r="X258">
        <v>2</v>
      </c>
      <c r="AA258">
        <v>40</v>
      </c>
      <c r="AB258">
        <v>66.8</v>
      </c>
      <c r="AC258">
        <v>69.8</v>
      </c>
      <c r="AD258">
        <v>53.3</v>
      </c>
      <c r="AF258">
        <v>99</v>
      </c>
      <c r="AI258">
        <f t="shared" si="6"/>
        <v>39.799999999999997</v>
      </c>
      <c r="AJ258" t="str">
        <f t="shared" si="7"/>
        <v>UPDATE PlayerSeason SET Points=39.8, GamesPlayed=16 FROM dbo.PlayerSeason INNER JOIN dbo.Player ON Player.PlayerID=PlayerSeason.PlayerID WHERE Name='Zach Pascal' AND Year=2018 AND PrimaryPosition='WR'</v>
      </c>
    </row>
    <row r="259" spans="1:36" x14ac:dyDescent="0.25">
      <c r="A259">
        <v>250</v>
      </c>
      <c r="B259" t="s">
        <v>655</v>
      </c>
      <c r="C259" t="s">
        <v>18</v>
      </c>
      <c r="D259" t="s">
        <v>47</v>
      </c>
      <c r="E259">
        <v>23</v>
      </c>
      <c r="F259">
        <v>15</v>
      </c>
      <c r="G259">
        <v>5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69</v>
      </c>
      <c r="R259">
        <v>34</v>
      </c>
      <c r="S259">
        <v>343</v>
      </c>
      <c r="T259">
        <v>10.09</v>
      </c>
      <c r="U259">
        <v>1</v>
      </c>
      <c r="V259">
        <v>0</v>
      </c>
      <c r="W259">
        <v>0</v>
      </c>
      <c r="X259">
        <v>1</v>
      </c>
      <c r="AA259">
        <v>40</v>
      </c>
      <c r="AB259">
        <v>74.3</v>
      </c>
      <c r="AC259">
        <v>77.3</v>
      </c>
      <c r="AD259">
        <v>57.3</v>
      </c>
      <c r="AF259">
        <v>33</v>
      </c>
      <c r="AI259">
        <f t="shared" ref="AI259:AI322" si="8">(S259/10)+(U259*6)+(J259/25)+(K259*4)+(N259/10)+(P259*6)</f>
        <v>40.299999999999997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Points=40.3, GamesPlayed=15 FROM dbo.PlayerSeason INNER JOIN dbo.Player ON Player.PlayerID=PlayerSeason.PlayerID WHERE Name='Ricky Seals-Jones' AND Year=2018 AND PrimaryPosition='TE'</v>
      </c>
    </row>
    <row r="260" spans="1:36" x14ac:dyDescent="0.25">
      <c r="A260">
        <v>251</v>
      </c>
      <c r="B260" t="s">
        <v>835</v>
      </c>
      <c r="C260" t="s">
        <v>19</v>
      </c>
      <c r="D260" t="s">
        <v>46</v>
      </c>
      <c r="E260">
        <v>28</v>
      </c>
      <c r="F260">
        <v>14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52</v>
      </c>
      <c r="R260">
        <v>35</v>
      </c>
      <c r="S260">
        <v>334</v>
      </c>
      <c r="T260">
        <v>9.5399999999999991</v>
      </c>
      <c r="U260">
        <v>1</v>
      </c>
      <c r="V260">
        <v>0</v>
      </c>
      <c r="W260">
        <v>0</v>
      </c>
      <c r="X260">
        <v>1</v>
      </c>
      <c r="AA260">
        <v>39</v>
      </c>
      <c r="AB260">
        <v>74.400000000000006</v>
      </c>
      <c r="AC260">
        <v>77.400000000000006</v>
      </c>
      <c r="AD260">
        <v>56.9</v>
      </c>
      <c r="AF260">
        <v>100</v>
      </c>
      <c r="AI260">
        <f t="shared" si="8"/>
        <v>39.4</v>
      </c>
      <c r="AJ260" t="str">
        <f t="shared" si="9"/>
        <v>UPDATE PlayerSeason SET Points=39.4, GamesPlayed=14 FROM dbo.PlayerSeason INNER JOIN dbo.Player ON Player.PlayerID=PlayerSeason.PlayerID WHERE Name='Ryan Grant' AND Year=2018 AND PrimaryPosition='WR'</v>
      </c>
    </row>
    <row r="261" spans="1:36" x14ac:dyDescent="0.25">
      <c r="A261">
        <v>252</v>
      </c>
      <c r="B261" t="s">
        <v>915</v>
      </c>
      <c r="C261" t="s">
        <v>17</v>
      </c>
      <c r="D261" t="s">
        <v>33</v>
      </c>
      <c r="E261">
        <v>25</v>
      </c>
      <c r="F261">
        <v>5</v>
      </c>
      <c r="G261">
        <v>4</v>
      </c>
      <c r="H261">
        <v>85</v>
      </c>
      <c r="I261">
        <v>131</v>
      </c>
      <c r="J261">
        <v>709</v>
      </c>
      <c r="K261">
        <v>2</v>
      </c>
      <c r="L261">
        <v>2</v>
      </c>
      <c r="M261">
        <v>19</v>
      </c>
      <c r="N261">
        <v>123</v>
      </c>
      <c r="O261">
        <v>6.47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5</v>
      </c>
      <c r="W261">
        <v>3</v>
      </c>
      <c r="X261">
        <v>0</v>
      </c>
      <c r="AA261">
        <v>39</v>
      </c>
      <c r="AB261">
        <v>38.700000000000003</v>
      </c>
      <c r="AC261">
        <v>49.7</v>
      </c>
      <c r="AD261">
        <v>40.700000000000003</v>
      </c>
      <c r="AF261">
        <v>42</v>
      </c>
      <c r="AI261">
        <f t="shared" si="8"/>
        <v>48.66</v>
      </c>
      <c r="AJ261" t="str">
        <f t="shared" si="9"/>
        <v>UPDATE PlayerSeason SET Points=48.66, GamesPlayed=5 FROM dbo.PlayerSeason INNER JOIN dbo.Player ON Player.PlayerID=PlayerSeason.PlayerID WHERE Name='Cody Kessler' AND Year=2018 AND PrimaryPosition='QB'</v>
      </c>
    </row>
    <row r="262" spans="1:36" x14ac:dyDescent="0.25">
      <c r="A262">
        <v>253</v>
      </c>
      <c r="B262" t="s">
        <v>758</v>
      </c>
      <c r="C262" t="s">
        <v>28</v>
      </c>
      <c r="D262" t="s">
        <v>46</v>
      </c>
      <c r="E262">
        <v>26</v>
      </c>
      <c r="F262">
        <v>7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</v>
      </c>
      <c r="N262">
        <v>9</v>
      </c>
      <c r="O262">
        <v>4.5</v>
      </c>
      <c r="P262">
        <v>0</v>
      </c>
      <c r="Q262">
        <v>35</v>
      </c>
      <c r="R262">
        <v>20</v>
      </c>
      <c r="S262">
        <v>262</v>
      </c>
      <c r="T262">
        <v>13.1</v>
      </c>
      <c r="U262">
        <v>2</v>
      </c>
      <c r="V262">
        <v>0</v>
      </c>
      <c r="W262">
        <v>0</v>
      </c>
      <c r="X262">
        <v>2</v>
      </c>
      <c r="AA262">
        <v>39</v>
      </c>
      <c r="AB262">
        <v>59.1</v>
      </c>
      <c r="AC262">
        <v>62.1</v>
      </c>
      <c r="AD262">
        <v>49.1</v>
      </c>
      <c r="AF262">
        <v>101</v>
      </c>
      <c r="AI262">
        <f t="shared" si="8"/>
        <v>39.1</v>
      </c>
      <c r="AJ262" t="str">
        <f t="shared" si="9"/>
        <v>UPDATE PlayerSeason SET Points=39.1, GamesPlayed=7 FROM dbo.PlayerSeason INNER JOIN dbo.Player ON Player.PlayerID=PlayerSeason.PlayerID WHERE Name='Paul Richardson' AND Year=2018 AND PrimaryPosition='WR'</v>
      </c>
    </row>
    <row r="263" spans="1:36" x14ac:dyDescent="0.25">
      <c r="A263">
        <v>254</v>
      </c>
      <c r="B263" t="s">
        <v>813</v>
      </c>
      <c r="C263" t="s">
        <v>31</v>
      </c>
      <c r="D263" t="s">
        <v>12</v>
      </c>
      <c r="E263">
        <v>25</v>
      </c>
      <c r="F263">
        <v>4</v>
      </c>
      <c r="G263">
        <v>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45</v>
      </c>
      <c r="N263">
        <v>184</v>
      </c>
      <c r="O263">
        <v>4.09</v>
      </c>
      <c r="P263">
        <v>3</v>
      </c>
      <c r="Q263">
        <v>6</v>
      </c>
      <c r="R263">
        <v>5</v>
      </c>
      <c r="S263">
        <v>20</v>
      </c>
      <c r="T263">
        <v>4</v>
      </c>
      <c r="U263">
        <v>0</v>
      </c>
      <c r="V263">
        <v>1</v>
      </c>
      <c r="W263">
        <v>1</v>
      </c>
      <c r="X263">
        <v>3</v>
      </c>
      <c r="Y263">
        <v>1</v>
      </c>
      <c r="AA263">
        <v>38</v>
      </c>
      <c r="AB263">
        <v>43.4</v>
      </c>
      <c r="AC263">
        <v>47.4</v>
      </c>
      <c r="AD263">
        <v>40.9</v>
      </c>
      <c r="AF263">
        <v>77</v>
      </c>
      <c r="AI263">
        <f t="shared" si="8"/>
        <v>38.4</v>
      </c>
      <c r="AJ263" t="str">
        <f t="shared" si="9"/>
        <v>UPDATE PlayerSeason SET Points=38.4, GamesPlayed=4 FROM dbo.PlayerSeason INNER JOIN dbo.Player ON Player.PlayerID=PlayerSeason.PlayerID WHERE Name='Jay Ajayi' AND Year=2018 AND PrimaryPosition='RB'</v>
      </c>
    </row>
    <row r="264" spans="1:36" x14ac:dyDescent="0.25">
      <c r="A264">
        <v>255</v>
      </c>
      <c r="B264" t="s">
        <v>252</v>
      </c>
      <c r="C264" t="s">
        <v>42</v>
      </c>
      <c r="D264" t="s">
        <v>12</v>
      </c>
      <c r="E264">
        <v>27</v>
      </c>
      <c r="F264">
        <v>16</v>
      </c>
      <c r="G264">
        <v>14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8</v>
      </c>
      <c r="N264">
        <v>30</v>
      </c>
      <c r="O264">
        <v>3.75</v>
      </c>
      <c r="P264">
        <v>0</v>
      </c>
      <c r="Q264">
        <v>41</v>
      </c>
      <c r="R264">
        <v>30</v>
      </c>
      <c r="S264">
        <v>324</v>
      </c>
      <c r="T264">
        <v>10.8</v>
      </c>
      <c r="U264">
        <v>1</v>
      </c>
      <c r="V264">
        <v>2</v>
      </c>
      <c r="W264">
        <v>2</v>
      </c>
      <c r="X264">
        <v>1</v>
      </c>
      <c r="AA264">
        <v>37</v>
      </c>
      <c r="AB264">
        <v>67.400000000000006</v>
      </c>
      <c r="AC264">
        <v>72.400000000000006</v>
      </c>
      <c r="AD264">
        <v>52.4</v>
      </c>
      <c r="AF264">
        <v>78</v>
      </c>
      <c r="AI264">
        <f t="shared" si="8"/>
        <v>41.4</v>
      </c>
      <c r="AJ264" t="str">
        <f t="shared" si="9"/>
        <v>UPDATE PlayerSeason SET Points=41.4, GamesPlayed=16 FROM dbo.PlayerSeason INNER JOIN dbo.Player ON Player.PlayerID=PlayerSeason.PlayerID WHERE Name='Kyle Juszczyk' AND Year=2018 AND PrimaryPosition='RB'</v>
      </c>
    </row>
    <row r="265" spans="1:36" x14ac:dyDescent="0.25">
      <c r="A265">
        <v>256</v>
      </c>
      <c r="B265" t="s">
        <v>184</v>
      </c>
      <c r="C265" t="s">
        <v>39</v>
      </c>
      <c r="D265" t="s">
        <v>46</v>
      </c>
      <c r="E265">
        <v>25</v>
      </c>
      <c r="F265">
        <v>11</v>
      </c>
      <c r="G265">
        <v>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47</v>
      </c>
      <c r="R265">
        <v>24</v>
      </c>
      <c r="S265">
        <v>309</v>
      </c>
      <c r="T265">
        <v>12.88</v>
      </c>
      <c r="U265">
        <v>1</v>
      </c>
      <c r="V265">
        <v>0</v>
      </c>
      <c r="W265">
        <v>0</v>
      </c>
      <c r="X265">
        <v>1</v>
      </c>
      <c r="AA265">
        <v>37</v>
      </c>
      <c r="AB265">
        <v>60.9</v>
      </c>
      <c r="AC265">
        <v>63.9</v>
      </c>
      <c r="AD265">
        <v>48.9</v>
      </c>
      <c r="AF265">
        <v>103</v>
      </c>
      <c r="AI265">
        <f t="shared" si="8"/>
        <v>36.9</v>
      </c>
      <c r="AJ265" t="str">
        <f t="shared" si="9"/>
        <v>UPDATE PlayerSeason SET Points=36.9, GamesPlayed=11 FROM dbo.PlayerSeason INNER JOIN dbo.Player ON Player.PlayerID=PlayerSeason.PlayerID WHERE Name='DeVante Parker' AND Year=2018 AND PrimaryPosition='WR'</v>
      </c>
    </row>
    <row r="266" spans="1:36" x14ac:dyDescent="0.25">
      <c r="A266">
        <v>257</v>
      </c>
      <c r="B266" t="s">
        <v>174</v>
      </c>
      <c r="C266" t="s">
        <v>20</v>
      </c>
      <c r="D266" t="s">
        <v>46</v>
      </c>
      <c r="E266">
        <v>25</v>
      </c>
      <c r="F266">
        <v>16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</v>
      </c>
      <c r="N266">
        <v>17</v>
      </c>
      <c r="O266">
        <v>5.67</v>
      </c>
      <c r="P266">
        <v>0</v>
      </c>
      <c r="Q266">
        <v>41</v>
      </c>
      <c r="R266">
        <v>23</v>
      </c>
      <c r="S266">
        <v>315</v>
      </c>
      <c r="T266">
        <v>13.7</v>
      </c>
      <c r="U266">
        <v>1</v>
      </c>
      <c r="V266">
        <v>2</v>
      </c>
      <c r="W266">
        <v>1</v>
      </c>
      <c r="X266">
        <v>1</v>
      </c>
      <c r="AA266">
        <v>37</v>
      </c>
      <c r="AB266">
        <v>60.2</v>
      </c>
      <c r="AC266">
        <v>64.2</v>
      </c>
      <c r="AD266">
        <v>48.7</v>
      </c>
      <c r="AF266">
        <v>102</v>
      </c>
      <c r="AI266">
        <f t="shared" si="8"/>
        <v>39.200000000000003</v>
      </c>
      <c r="AJ266" t="str">
        <f t="shared" si="9"/>
        <v>UPDATE PlayerSeason SET Points=39.2, GamesPlayed=16 FROM dbo.PlayerSeason INNER JOIN dbo.Player ON Player.PlayerID=PlayerSeason.PlayerID WHERE Name='Tim Patrick' AND Year=2018 AND PrimaryPosition='WR'</v>
      </c>
    </row>
    <row r="267" spans="1:36" x14ac:dyDescent="0.25">
      <c r="A267">
        <v>258</v>
      </c>
      <c r="B267" t="s">
        <v>916</v>
      </c>
      <c r="C267" t="s">
        <v>45</v>
      </c>
      <c r="D267" t="s">
        <v>33</v>
      </c>
      <c r="E267">
        <v>29</v>
      </c>
      <c r="F267">
        <v>8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-1</v>
      </c>
      <c r="O267">
        <v>-1</v>
      </c>
      <c r="P267">
        <v>0</v>
      </c>
      <c r="Q267">
        <v>30</v>
      </c>
      <c r="R267">
        <v>16</v>
      </c>
      <c r="S267">
        <v>252</v>
      </c>
      <c r="T267">
        <v>15.75</v>
      </c>
      <c r="U267">
        <v>2</v>
      </c>
      <c r="V267">
        <v>0</v>
      </c>
      <c r="W267">
        <v>0</v>
      </c>
      <c r="X267">
        <v>2</v>
      </c>
      <c r="AA267">
        <v>37</v>
      </c>
      <c r="AB267">
        <v>53.1</v>
      </c>
      <c r="AC267">
        <v>56.1</v>
      </c>
      <c r="AD267">
        <v>45.1</v>
      </c>
      <c r="AF267">
        <v>43</v>
      </c>
      <c r="AI267">
        <f t="shared" si="8"/>
        <v>37.1</v>
      </c>
      <c r="AJ267" t="str">
        <f t="shared" si="9"/>
        <v>UPDATE PlayerSeason SET Points=37.1, GamesPlayed=8 FROM dbo.PlayerSeason INNER JOIN dbo.Player ON Player.PlayerID=PlayerSeason.PlayerID WHERE Name='Terrelle Pryor' AND Year=2018 AND PrimaryPosition='QB'</v>
      </c>
    </row>
    <row r="268" spans="1:36" x14ac:dyDescent="0.25">
      <c r="A268">
        <v>259</v>
      </c>
      <c r="B268" t="s">
        <v>215</v>
      </c>
      <c r="C268" t="s">
        <v>41</v>
      </c>
      <c r="D268" t="s">
        <v>12</v>
      </c>
      <c r="E268">
        <v>28</v>
      </c>
      <c r="F268">
        <v>8</v>
      </c>
      <c r="G268">
        <v>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57</v>
      </c>
      <c r="N268">
        <v>186</v>
      </c>
      <c r="O268">
        <v>3.26</v>
      </c>
      <c r="P268">
        <v>0</v>
      </c>
      <c r="Q268">
        <v>20</v>
      </c>
      <c r="R268">
        <v>14</v>
      </c>
      <c r="S268">
        <v>131</v>
      </c>
      <c r="T268">
        <v>9.36</v>
      </c>
      <c r="U268">
        <v>1</v>
      </c>
      <c r="V268">
        <v>2</v>
      </c>
      <c r="W268">
        <v>1</v>
      </c>
      <c r="X268">
        <v>1</v>
      </c>
      <c r="AA268">
        <v>36</v>
      </c>
      <c r="AB268">
        <v>49.7</v>
      </c>
      <c r="AC268">
        <v>56.7</v>
      </c>
      <c r="AD268">
        <v>42.7</v>
      </c>
      <c r="AF268">
        <v>79</v>
      </c>
      <c r="AI268">
        <f t="shared" si="8"/>
        <v>37.700000000000003</v>
      </c>
      <c r="AJ268" t="str">
        <f t="shared" si="9"/>
        <v>UPDATE PlayerSeason SET Points=37.7, GamesPlayed=8 FROM dbo.PlayerSeason INNER JOIN dbo.Player ON Player.PlayerID=PlayerSeason.PlayerID WHERE Name='Rex Burkhead' AND Year=2018 AND PrimaryPosition='RB'</v>
      </c>
    </row>
    <row r="269" spans="1:36" x14ac:dyDescent="0.25">
      <c r="A269">
        <v>260</v>
      </c>
      <c r="B269" t="s">
        <v>535</v>
      </c>
      <c r="C269" t="s">
        <v>26</v>
      </c>
      <c r="D269" t="s">
        <v>46</v>
      </c>
      <c r="E269">
        <v>33</v>
      </c>
      <c r="F269">
        <v>5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3</v>
      </c>
      <c r="N269">
        <v>26</v>
      </c>
      <c r="O269">
        <v>8.67</v>
      </c>
      <c r="P269">
        <v>0</v>
      </c>
      <c r="Q269">
        <v>30</v>
      </c>
      <c r="R269">
        <v>17</v>
      </c>
      <c r="S269">
        <v>209</v>
      </c>
      <c r="T269">
        <v>12.29</v>
      </c>
      <c r="U269">
        <v>2</v>
      </c>
      <c r="V269">
        <v>1</v>
      </c>
      <c r="W269">
        <v>1</v>
      </c>
      <c r="X269">
        <v>2</v>
      </c>
      <c r="Y269">
        <v>1</v>
      </c>
      <c r="AA269">
        <v>36</v>
      </c>
      <c r="AB269">
        <v>52.5</v>
      </c>
      <c r="AC269">
        <v>56.5</v>
      </c>
      <c r="AD269">
        <v>44</v>
      </c>
      <c r="AF269">
        <v>106</v>
      </c>
      <c r="AI269">
        <f t="shared" si="8"/>
        <v>35.5</v>
      </c>
      <c r="AJ269" t="str">
        <f t="shared" si="9"/>
        <v>UPDATE PlayerSeason SET Points=35.5, GamesPlayed=5 FROM dbo.PlayerSeason INNER JOIN dbo.Player ON Player.PlayerID=PlayerSeason.PlayerID WHERE Name='Ted Ginn Jr.' AND Year=2018 AND PrimaryPosition='WR'</v>
      </c>
    </row>
    <row r="270" spans="1:36" x14ac:dyDescent="0.25">
      <c r="A270">
        <v>261</v>
      </c>
      <c r="B270" t="s">
        <v>318</v>
      </c>
      <c r="C270" t="s">
        <v>20</v>
      </c>
      <c r="D270" t="s">
        <v>46</v>
      </c>
      <c r="E270">
        <v>23</v>
      </c>
      <c r="F270">
        <v>14</v>
      </c>
      <c r="G270">
        <v>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45</v>
      </c>
      <c r="R270">
        <v>30</v>
      </c>
      <c r="S270">
        <v>243</v>
      </c>
      <c r="T270">
        <v>8.1</v>
      </c>
      <c r="U270">
        <v>2</v>
      </c>
      <c r="V270">
        <v>0</v>
      </c>
      <c r="W270">
        <v>0</v>
      </c>
      <c r="X270">
        <v>2</v>
      </c>
      <c r="AA270">
        <v>36</v>
      </c>
      <c r="AB270">
        <v>66.3</v>
      </c>
      <c r="AC270">
        <v>69.3</v>
      </c>
      <c r="AD270">
        <v>51.3</v>
      </c>
      <c r="AF270">
        <v>104</v>
      </c>
      <c r="AI270">
        <f t="shared" si="8"/>
        <v>36.299999999999997</v>
      </c>
      <c r="AJ270" t="str">
        <f t="shared" si="9"/>
        <v>UPDATE PlayerSeason SET Points=36.3, GamesPlayed=14 FROM dbo.PlayerSeason INNER JOIN dbo.Player ON Player.PlayerID=PlayerSeason.PlayerID WHERE Name='DaeSean Hamilton' AND Year=2018 AND PrimaryPosition='WR'</v>
      </c>
    </row>
    <row r="271" spans="1:36" x14ac:dyDescent="0.25">
      <c r="A271">
        <v>262</v>
      </c>
      <c r="B271" t="s">
        <v>420</v>
      </c>
      <c r="C271" t="s">
        <v>13</v>
      </c>
      <c r="D271" t="s">
        <v>46</v>
      </c>
      <c r="E271">
        <v>23</v>
      </c>
      <c r="F271">
        <v>15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53</v>
      </c>
      <c r="R271">
        <v>35</v>
      </c>
      <c r="S271">
        <v>302</v>
      </c>
      <c r="T271">
        <v>8.6300000000000008</v>
      </c>
      <c r="U271">
        <v>1</v>
      </c>
      <c r="V271">
        <v>0</v>
      </c>
      <c r="W271">
        <v>0</v>
      </c>
      <c r="X271">
        <v>1</v>
      </c>
      <c r="AA271">
        <v>36</v>
      </c>
      <c r="AB271">
        <v>71.2</v>
      </c>
      <c r="AC271">
        <v>74.2</v>
      </c>
      <c r="AD271">
        <v>53.7</v>
      </c>
      <c r="AF271">
        <v>105</v>
      </c>
      <c r="AI271">
        <f t="shared" si="8"/>
        <v>36.200000000000003</v>
      </c>
      <c r="AJ271" t="str">
        <f t="shared" si="9"/>
        <v>UPDATE PlayerSeason SET Points=36.2, GamesPlayed=15 FROM dbo.PlayerSeason INNER JOIN dbo.Player ON Player.PlayerID=PlayerSeason.PlayerID WHERE Name='Laquon Treadwell' AND Year=2018 AND PrimaryPosition='WR'</v>
      </c>
    </row>
    <row r="272" spans="1:36" x14ac:dyDescent="0.25">
      <c r="A272">
        <v>263</v>
      </c>
      <c r="B272" t="s">
        <v>276</v>
      </c>
      <c r="C272" t="s">
        <v>37</v>
      </c>
      <c r="D272" t="s">
        <v>46</v>
      </c>
      <c r="E272">
        <v>21</v>
      </c>
      <c r="F272">
        <v>6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0</v>
      </c>
      <c r="P272">
        <v>0</v>
      </c>
      <c r="Q272">
        <v>41</v>
      </c>
      <c r="R272">
        <v>28</v>
      </c>
      <c r="S272">
        <v>287</v>
      </c>
      <c r="T272">
        <v>10.25</v>
      </c>
      <c r="U272">
        <v>1</v>
      </c>
      <c r="V272">
        <v>0</v>
      </c>
      <c r="W272">
        <v>0</v>
      </c>
      <c r="X272">
        <v>1</v>
      </c>
      <c r="AA272">
        <v>35</v>
      </c>
      <c r="AB272">
        <v>62.7</v>
      </c>
      <c r="AC272">
        <v>65.7</v>
      </c>
      <c r="AD272">
        <v>48.7</v>
      </c>
      <c r="AF272">
        <v>107</v>
      </c>
      <c r="AI272">
        <f t="shared" si="8"/>
        <v>34.700000000000003</v>
      </c>
      <c r="AJ272" t="str">
        <f t="shared" si="9"/>
        <v>UPDATE PlayerSeason SET Points=34.7, GamesPlayed=6 FROM dbo.PlayerSeason INNER JOIN dbo.Player ON Player.PlayerID=PlayerSeason.PlayerID WHERE Name='Keke Coutee' AND Year=2018 AND PrimaryPosition='WR'</v>
      </c>
    </row>
    <row r="273" spans="1:36" x14ac:dyDescent="0.25">
      <c r="A273">
        <v>264</v>
      </c>
      <c r="B273" t="s">
        <v>310</v>
      </c>
      <c r="C273" t="s">
        <v>19</v>
      </c>
      <c r="D273" t="s">
        <v>47</v>
      </c>
      <c r="E273">
        <v>28</v>
      </c>
      <c r="F273">
        <v>6</v>
      </c>
      <c r="G273">
        <v>6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33</v>
      </c>
      <c r="R273">
        <v>26</v>
      </c>
      <c r="S273">
        <v>245</v>
      </c>
      <c r="T273">
        <v>9.42</v>
      </c>
      <c r="U273">
        <v>2</v>
      </c>
      <c r="V273">
        <v>1</v>
      </c>
      <c r="W273">
        <v>1</v>
      </c>
      <c r="X273">
        <v>2</v>
      </c>
      <c r="AA273">
        <v>35</v>
      </c>
      <c r="AB273">
        <v>60.5</v>
      </c>
      <c r="AC273">
        <v>64.5</v>
      </c>
      <c r="AD273">
        <v>47.5</v>
      </c>
      <c r="AF273">
        <v>36</v>
      </c>
      <c r="AI273">
        <f t="shared" si="8"/>
        <v>36.5</v>
      </c>
      <c r="AJ273" t="str">
        <f t="shared" si="9"/>
        <v>UPDATE PlayerSeason SET Points=36.5, GamesPlayed=6 FROM dbo.PlayerSeason INNER JOIN dbo.Player ON Player.PlayerID=PlayerSeason.PlayerID WHERE Name='Jack Doyle' AND Year=2018 AND PrimaryPosition='TE'</v>
      </c>
    </row>
    <row r="274" spans="1:36" x14ac:dyDescent="0.25">
      <c r="A274">
        <v>265</v>
      </c>
      <c r="B274" t="s">
        <v>767</v>
      </c>
      <c r="C274" t="s">
        <v>36</v>
      </c>
      <c r="D274" t="s">
        <v>47</v>
      </c>
      <c r="E274">
        <v>30</v>
      </c>
      <c r="F274">
        <v>14</v>
      </c>
      <c r="G274">
        <v>12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34</v>
      </c>
      <c r="R274">
        <v>25</v>
      </c>
      <c r="S274">
        <v>272</v>
      </c>
      <c r="T274">
        <v>10.88</v>
      </c>
      <c r="U274">
        <v>1</v>
      </c>
      <c r="V274">
        <v>0</v>
      </c>
      <c r="W274">
        <v>0</v>
      </c>
      <c r="X274">
        <v>1</v>
      </c>
      <c r="Y274">
        <v>1</v>
      </c>
      <c r="AA274">
        <v>35</v>
      </c>
      <c r="AB274">
        <v>60.2</v>
      </c>
      <c r="AC274">
        <v>63.2</v>
      </c>
      <c r="AD274">
        <v>47.7</v>
      </c>
      <c r="AF274">
        <v>35</v>
      </c>
      <c r="AI274">
        <f t="shared" si="8"/>
        <v>33.200000000000003</v>
      </c>
      <c r="AJ274" t="str">
        <f t="shared" si="9"/>
        <v>UPDATE PlayerSeason SET Points=33.2, GamesPlayed=14 FROM dbo.PlayerSeason INNER JOIN dbo.Player ON Player.PlayerID=PlayerSeason.PlayerID WHERE Name='Rhett Ellison' AND Year=2018 AND PrimaryPosition='TE'</v>
      </c>
    </row>
    <row r="275" spans="1:36" x14ac:dyDescent="0.25">
      <c r="A275">
        <v>266</v>
      </c>
      <c r="B275" t="s">
        <v>917</v>
      </c>
      <c r="C275" t="s">
        <v>42</v>
      </c>
      <c r="D275" t="s">
        <v>46</v>
      </c>
      <c r="E275">
        <v>32</v>
      </c>
      <c r="F275">
        <v>8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46</v>
      </c>
      <c r="R275">
        <v>24</v>
      </c>
      <c r="S275">
        <v>286</v>
      </c>
      <c r="T275">
        <v>11.92</v>
      </c>
      <c r="U275">
        <v>1</v>
      </c>
      <c r="V275">
        <v>0</v>
      </c>
      <c r="W275">
        <v>0</v>
      </c>
      <c r="X275">
        <v>1</v>
      </c>
      <c r="AA275">
        <v>35</v>
      </c>
      <c r="AB275">
        <v>58.6</v>
      </c>
      <c r="AC275">
        <v>61.6</v>
      </c>
      <c r="AD275">
        <v>46.6</v>
      </c>
      <c r="AF275">
        <v>108</v>
      </c>
      <c r="AI275">
        <f t="shared" si="8"/>
        <v>34.6</v>
      </c>
      <c r="AJ275" t="str">
        <f t="shared" si="9"/>
        <v>UPDATE PlayerSeason SET Points=34.6, GamesPlayed=8 FROM dbo.PlayerSeason INNER JOIN dbo.Player ON Player.PlayerID=PlayerSeason.PlayerID WHERE Name='Pierre Garcon' AND Year=2018 AND PrimaryPosition='WR'</v>
      </c>
    </row>
    <row r="276" spans="1:36" x14ac:dyDescent="0.25">
      <c r="A276">
        <v>267</v>
      </c>
      <c r="B276" t="s">
        <v>230</v>
      </c>
      <c r="C276" t="s">
        <v>45</v>
      </c>
      <c r="D276" t="s">
        <v>46</v>
      </c>
      <c r="E276">
        <v>23</v>
      </c>
      <c r="F276">
        <v>8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10</v>
      </c>
      <c r="N276">
        <v>66</v>
      </c>
      <c r="O276">
        <v>6.6</v>
      </c>
      <c r="P276">
        <v>2</v>
      </c>
      <c r="Q276">
        <v>30</v>
      </c>
      <c r="R276">
        <v>18</v>
      </c>
      <c r="S276">
        <v>179</v>
      </c>
      <c r="T276">
        <v>9.94</v>
      </c>
      <c r="U276">
        <v>0</v>
      </c>
      <c r="V276">
        <v>2</v>
      </c>
      <c r="W276">
        <v>1</v>
      </c>
      <c r="X276">
        <v>2</v>
      </c>
      <c r="AA276">
        <v>35</v>
      </c>
      <c r="AB276">
        <v>52.5</v>
      </c>
      <c r="AC276">
        <v>56.5</v>
      </c>
      <c r="AD276">
        <v>43.5</v>
      </c>
      <c r="AF276">
        <v>109</v>
      </c>
      <c r="AI276">
        <f t="shared" si="8"/>
        <v>36.5</v>
      </c>
      <c r="AJ276" t="str">
        <f t="shared" si="9"/>
        <v>UPDATE PlayerSeason SET Points=36.5, GamesPlayed=8 FROM dbo.PlayerSeason INNER JOIN dbo.Player ON Player.PlayerID=PlayerSeason.PlayerID WHERE Name='Isaiah McKenzie' AND Year=2018 AND PrimaryPosition='WR'</v>
      </c>
    </row>
    <row r="277" spans="1:36" x14ac:dyDescent="0.25">
      <c r="A277">
        <v>268</v>
      </c>
      <c r="B277" t="s">
        <v>204</v>
      </c>
      <c r="C277" t="s">
        <v>38</v>
      </c>
      <c r="D277" t="s">
        <v>12</v>
      </c>
      <c r="E277">
        <v>25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43</v>
      </c>
      <c r="N277">
        <v>212</v>
      </c>
      <c r="O277">
        <v>4.93</v>
      </c>
      <c r="P277">
        <v>0</v>
      </c>
      <c r="Q277">
        <v>7</v>
      </c>
      <c r="R277">
        <v>5</v>
      </c>
      <c r="S277">
        <v>52</v>
      </c>
      <c r="T277">
        <v>10.4</v>
      </c>
      <c r="U277">
        <v>1</v>
      </c>
      <c r="V277">
        <v>0</v>
      </c>
      <c r="W277">
        <v>0</v>
      </c>
      <c r="X277">
        <v>1</v>
      </c>
      <c r="Y277">
        <v>1</v>
      </c>
      <c r="AA277">
        <v>34</v>
      </c>
      <c r="AB277">
        <v>39.4</v>
      </c>
      <c r="AC277">
        <v>42.4</v>
      </c>
      <c r="AD277">
        <v>36.9</v>
      </c>
      <c r="AF277">
        <v>80</v>
      </c>
      <c r="AI277">
        <f t="shared" si="8"/>
        <v>32.4</v>
      </c>
      <c r="AJ277" t="str">
        <f t="shared" si="9"/>
        <v>UPDATE PlayerSeason SET Points=32.4, GamesPlayed=12 FROM dbo.PlayerSeason INNER JOIN dbo.Player ON Player.PlayerID=PlayerSeason.PlayerID WHERE Name='Malcolm Brown' AND Year=2018 AND PrimaryPosition='RB'</v>
      </c>
    </row>
    <row r="278" spans="1:36" x14ac:dyDescent="0.25">
      <c r="A278">
        <v>269</v>
      </c>
      <c r="B278" t="s">
        <v>509</v>
      </c>
      <c r="C278" t="s">
        <v>35</v>
      </c>
      <c r="D278" t="s">
        <v>47</v>
      </c>
      <c r="E278">
        <v>24</v>
      </c>
      <c r="F278">
        <v>15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35</v>
      </c>
      <c r="R278">
        <v>22</v>
      </c>
      <c r="S278">
        <v>259</v>
      </c>
      <c r="T278">
        <v>11.77</v>
      </c>
      <c r="U278">
        <v>1</v>
      </c>
      <c r="V278">
        <v>2</v>
      </c>
      <c r="W278">
        <v>2</v>
      </c>
      <c r="X278">
        <v>2</v>
      </c>
      <c r="AA278">
        <v>34</v>
      </c>
      <c r="AB278">
        <v>55.9</v>
      </c>
      <c r="AC278">
        <v>60.9</v>
      </c>
      <c r="AD278">
        <v>44.9</v>
      </c>
      <c r="AF278">
        <v>38</v>
      </c>
      <c r="AI278">
        <f t="shared" si="8"/>
        <v>31.9</v>
      </c>
      <c r="AJ278" t="str">
        <f t="shared" si="9"/>
        <v>UPDATE PlayerSeason SET Points=31.9, GamesPlayed=15 FROM dbo.PlayerSeason INNER JOIN dbo.Player ON Player.PlayerID=PlayerSeason.PlayerID WHERE Name='Jason Croom' AND Year=2018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521</v>
      </c>
      <c r="C280" t="s">
        <v>27</v>
      </c>
      <c r="D280" t="s">
        <v>47</v>
      </c>
      <c r="E280">
        <v>27</v>
      </c>
      <c r="F280">
        <v>15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25</v>
      </c>
      <c r="R280">
        <v>12</v>
      </c>
      <c r="S280">
        <v>164</v>
      </c>
      <c r="T280">
        <v>13.67</v>
      </c>
      <c r="U280">
        <v>3</v>
      </c>
      <c r="V280">
        <v>0</v>
      </c>
      <c r="W280">
        <v>0</v>
      </c>
      <c r="X280">
        <v>3</v>
      </c>
      <c r="AA280">
        <v>34</v>
      </c>
      <c r="AB280">
        <v>46.4</v>
      </c>
      <c r="AC280">
        <v>49.4</v>
      </c>
      <c r="AD280">
        <v>40.4</v>
      </c>
      <c r="AF280">
        <v>37</v>
      </c>
      <c r="AI280">
        <f t="shared" si="8"/>
        <v>34.4</v>
      </c>
      <c r="AJ280" t="str">
        <f t="shared" si="9"/>
        <v>UPDATE PlayerSeason SET Points=34.4, GamesPlayed=15 FROM dbo.PlayerSeason INNER JOIN dbo.Player ON Player.PlayerID=PlayerSeason.PlayerID WHERE Name='Demetrius Harris' AND Year=2018 AND PrimaryPosition='TE'</v>
      </c>
    </row>
    <row r="281" spans="1:36" x14ac:dyDescent="0.25">
      <c r="A281">
        <v>271</v>
      </c>
      <c r="B281" t="s">
        <v>918</v>
      </c>
      <c r="C281" t="s">
        <v>40</v>
      </c>
      <c r="D281" t="s">
        <v>47</v>
      </c>
      <c r="E281">
        <v>31</v>
      </c>
      <c r="F281">
        <v>10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9</v>
      </c>
      <c r="O281">
        <v>9</v>
      </c>
      <c r="P281">
        <v>0</v>
      </c>
      <c r="Q281">
        <v>13</v>
      </c>
      <c r="R281">
        <v>12</v>
      </c>
      <c r="S281">
        <v>143</v>
      </c>
      <c r="T281">
        <v>11.92</v>
      </c>
      <c r="U281">
        <v>3</v>
      </c>
      <c r="V281">
        <v>0</v>
      </c>
      <c r="W281">
        <v>0</v>
      </c>
      <c r="X281">
        <v>3</v>
      </c>
      <c r="AA281">
        <v>33</v>
      </c>
      <c r="AB281">
        <v>45.2</v>
      </c>
      <c r="AC281">
        <v>48.2</v>
      </c>
      <c r="AD281">
        <v>39.200000000000003</v>
      </c>
      <c r="AF281">
        <v>39</v>
      </c>
      <c r="AI281">
        <f t="shared" si="8"/>
        <v>33.199999999999996</v>
      </c>
      <c r="AJ281" t="str">
        <f t="shared" si="9"/>
        <v>UPDATE PlayerSeason SET Points=33.2, GamesPlayed=10 FROM dbo.PlayerSeason INNER JOIN dbo.Player ON Player.PlayerID=PlayerSeason.PlayerID WHERE Name='Ed Dickson' AND Year=2018 AND PrimaryPosition='TE'</v>
      </c>
    </row>
    <row r="282" spans="1:36" x14ac:dyDescent="0.25">
      <c r="A282">
        <v>272</v>
      </c>
      <c r="B282" t="s">
        <v>434</v>
      </c>
      <c r="C282" t="s">
        <v>11</v>
      </c>
      <c r="D282" t="s">
        <v>33</v>
      </c>
      <c r="E282">
        <v>29</v>
      </c>
      <c r="F282">
        <v>8</v>
      </c>
      <c r="G282">
        <v>3</v>
      </c>
      <c r="H282">
        <v>61</v>
      </c>
      <c r="I282">
        <v>101</v>
      </c>
      <c r="J282">
        <v>626</v>
      </c>
      <c r="K282">
        <v>4</v>
      </c>
      <c r="L282">
        <v>4</v>
      </c>
      <c r="M282">
        <v>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0</v>
      </c>
      <c r="W282">
        <v>0</v>
      </c>
      <c r="X282">
        <v>0</v>
      </c>
      <c r="AA282">
        <v>33</v>
      </c>
      <c r="AB282">
        <v>33</v>
      </c>
      <c r="AC282">
        <v>40</v>
      </c>
      <c r="AD282">
        <v>37</v>
      </c>
      <c r="AF282">
        <v>44</v>
      </c>
      <c r="AI282">
        <f t="shared" si="8"/>
        <v>41.04</v>
      </c>
      <c r="AJ282" t="str">
        <f t="shared" si="9"/>
        <v>UPDATE PlayerSeason SET Points=41.04, GamesPlayed=8 FROM dbo.PlayerSeason INNER JOIN dbo.Player ON Player.PlayerID=PlayerSeason.PlayerID WHERE Name='Blaine Gabbert' AND Year=2018 AND PrimaryPosition='QB'</v>
      </c>
    </row>
    <row r="283" spans="1:36" x14ac:dyDescent="0.25">
      <c r="A283">
        <v>273</v>
      </c>
      <c r="B283" t="s">
        <v>601</v>
      </c>
      <c r="C283" t="s">
        <v>26</v>
      </c>
      <c r="D283" t="s">
        <v>46</v>
      </c>
      <c r="E283">
        <v>24</v>
      </c>
      <c r="F283">
        <v>8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21</v>
      </c>
      <c r="R283">
        <v>13</v>
      </c>
      <c r="S283">
        <v>209</v>
      </c>
      <c r="T283">
        <v>16.079999999999998</v>
      </c>
      <c r="U283">
        <v>2</v>
      </c>
      <c r="V283">
        <v>0</v>
      </c>
      <c r="W283">
        <v>0</v>
      </c>
      <c r="X283">
        <v>2</v>
      </c>
      <c r="AA283">
        <v>33</v>
      </c>
      <c r="AB283">
        <v>45.9</v>
      </c>
      <c r="AC283">
        <v>48.9</v>
      </c>
      <c r="AD283">
        <v>39.4</v>
      </c>
      <c r="AF283">
        <v>113</v>
      </c>
      <c r="AI283">
        <f t="shared" si="8"/>
        <v>32.9</v>
      </c>
      <c r="AJ283" t="str">
        <f t="shared" si="9"/>
        <v>UPDATE PlayerSeason SET Points=32.9, GamesPlayed=8 FROM dbo.PlayerSeason INNER JOIN dbo.Player ON Player.PlayerID=PlayerSeason.PlayerID WHERE Name='Keith Kirkwood' AND Year=2018 AND PrimaryPosition='WR'</v>
      </c>
    </row>
    <row r="284" spans="1:36" x14ac:dyDescent="0.25">
      <c r="A284">
        <v>274</v>
      </c>
      <c r="B284" t="s">
        <v>213</v>
      </c>
      <c r="C284" t="s">
        <v>42</v>
      </c>
      <c r="D284" t="s">
        <v>12</v>
      </c>
      <c r="E284">
        <v>26</v>
      </c>
      <c r="F284">
        <v>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34</v>
      </c>
      <c r="N284">
        <v>261</v>
      </c>
      <c r="O284">
        <v>7.68</v>
      </c>
      <c r="P284">
        <v>1</v>
      </c>
      <c r="Q284">
        <v>7</v>
      </c>
      <c r="R284">
        <v>6</v>
      </c>
      <c r="S284">
        <v>25</v>
      </c>
      <c r="T284">
        <v>4.17</v>
      </c>
      <c r="U284">
        <v>0</v>
      </c>
      <c r="V284">
        <v>1</v>
      </c>
      <c r="W284">
        <v>1</v>
      </c>
      <c r="X284">
        <v>1</v>
      </c>
      <c r="AA284">
        <v>33</v>
      </c>
      <c r="AB284">
        <v>38.6</v>
      </c>
      <c r="AC284">
        <v>42.6</v>
      </c>
      <c r="AD284">
        <v>35.6</v>
      </c>
      <c r="AF284">
        <v>81</v>
      </c>
      <c r="AI284">
        <f t="shared" si="8"/>
        <v>34.6</v>
      </c>
      <c r="AJ284" t="str">
        <f t="shared" si="9"/>
        <v>UPDATE PlayerSeason SET Points=34.6, GamesPlayed=9 FROM dbo.PlayerSeason INNER JOIN dbo.Player ON Player.PlayerID=PlayerSeason.PlayerID WHERE Name='Raheem Mostert' AND Year=2018 AND PrimaryPosition='RB'</v>
      </c>
    </row>
    <row r="285" spans="1:36" x14ac:dyDescent="0.25">
      <c r="A285">
        <v>275</v>
      </c>
      <c r="B285" t="s">
        <v>919</v>
      </c>
      <c r="C285" t="s">
        <v>30</v>
      </c>
      <c r="D285" t="s">
        <v>46</v>
      </c>
      <c r="E285">
        <v>29</v>
      </c>
      <c r="F285">
        <v>11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31</v>
      </c>
      <c r="R285">
        <v>17</v>
      </c>
      <c r="S285">
        <v>190</v>
      </c>
      <c r="T285">
        <v>11.18</v>
      </c>
      <c r="U285">
        <v>2</v>
      </c>
      <c r="V285">
        <v>0</v>
      </c>
      <c r="W285">
        <v>0</v>
      </c>
      <c r="X285">
        <v>2</v>
      </c>
      <c r="Y285">
        <v>1</v>
      </c>
      <c r="AA285">
        <v>33</v>
      </c>
      <c r="AB285">
        <v>50</v>
      </c>
      <c r="AC285">
        <v>53</v>
      </c>
      <c r="AD285">
        <v>41.5</v>
      </c>
      <c r="AF285">
        <v>112</v>
      </c>
      <c r="AI285">
        <f t="shared" si="8"/>
        <v>31</v>
      </c>
      <c r="AJ285" t="str">
        <f t="shared" si="9"/>
        <v>UPDATE PlayerSeason SET Points=31, GamesPlayed=11 FROM dbo.PlayerSeason INNER JOIN dbo.Player ON Player.PlayerID=PlayerSeason.PlayerID WHERE Name='Torrey Smith' AND Year=2018 AND PrimaryPosition='WR'</v>
      </c>
    </row>
    <row r="286" spans="1:36" x14ac:dyDescent="0.25">
      <c r="A286">
        <v>276</v>
      </c>
      <c r="B286" t="s">
        <v>410</v>
      </c>
      <c r="C286" t="s">
        <v>21</v>
      </c>
      <c r="D286" t="s">
        <v>46</v>
      </c>
      <c r="E286">
        <v>22</v>
      </c>
      <c r="F286">
        <v>12</v>
      </c>
      <c r="G286">
        <v>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5</v>
      </c>
      <c r="O286">
        <v>5</v>
      </c>
      <c r="P286">
        <v>0</v>
      </c>
      <c r="Q286">
        <v>36</v>
      </c>
      <c r="R286">
        <v>21</v>
      </c>
      <c r="S286">
        <v>328</v>
      </c>
      <c r="T286">
        <v>15.62</v>
      </c>
      <c r="U286">
        <v>0</v>
      </c>
      <c r="V286">
        <v>0</v>
      </c>
      <c r="W286">
        <v>0</v>
      </c>
      <c r="X286">
        <v>0</v>
      </c>
      <c r="AA286">
        <v>33</v>
      </c>
      <c r="AB286">
        <v>54.3</v>
      </c>
      <c r="AC286">
        <v>57.3</v>
      </c>
      <c r="AD286">
        <v>43.8</v>
      </c>
      <c r="AF286">
        <v>111</v>
      </c>
      <c r="AI286">
        <f t="shared" si="8"/>
        <v>33.299999999999997</v>
      </c>
      <c r="AJ286" t="str">
        <f t="shared" si="9"/>
        <v>UPDATE PlayerSeason SET Points=33.3, GamesPlayed=12 FROM dbo.PlayerSeason INNER JOIN dbo.Player ON Player.PlayerID=PlayerSeason.PlayerID WHERE Name='Equanimeous St. Brown' AND Year=2018 AND PrimaryPosition='WR'</v>
      </c>
    </row>
    <row r="287" spans="1:36" x14ac:dyDescent="0.25">
      <c r="A287">
        <v>277</v>
      </c>
      <c r="B287" t="s">
        <v>822</v>
      </c>
      <c r="C287" t="s">
        <v>29</v>
      </c>
      <c r="D287" t="s">
        <v>46</v>
      </c>
      <c r="E287">
        <v>24</v>
      </c>
      <c r="F287">
        <v>16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6</v>
      </c>
      <c r="N287">
        <v>21</v>
      </c>
      <c r="O287">
        <v>3.5</v>
      </c>
      <c r="P287">
        <v>0</v>
      </c>
      <c r="Q287">
        <v>44</v>
      </c>
      <c r="R287">
        <v>36</v>
      </c>
      <c r="S287">
        <v>253</v>
      </c>
      <c r="T287">
        <v>7.03</v>
      </c>
      <c r="U287">
        <v>1</v>
      </c>
      <c r="V287">
        <v>2</v>
      </c>
      <c r="W287">
        <v>0</v>
      </c>
      <c r="X287">
        <v>1</v>
      </c>
      <c r="AA287">
        <v>33</v>
      </c>
      <c r="AB287">
        <v>69.400000000000006</v>
      </c>
      <c r="AC287">
        <v>72.400000000000006</v>
      </c>
      <c r="AD287">
        <v>51.4</v>
      </c>
      <c r="AF287">
        <v>110</v>
      </c>
      <c r="AI287">
        <f t="shared" si="8"/>
        <v>33.4</v>
      </c>
      <c r="AJ287" t="str">
        <f t="shared" si="9"/>
        <v>UPDATE PlayerSeason SET Points=33.4, GamesPlayed=16 FROM dbo.PlayerSeason INNER JOIN dbo.Player ON Player.PlayerID=PlayerSeason.PlayerID WHERE Name='Ryan Switzer' AND Year=2018 AND PrimaryPosition='WR'</v>
      </c>
    </row>
    <row r="288" spans="1:36" x14ac:dyDescent="0.25">
      <c r="A288">
        <v>278</v>
      </c>
      <c r="B288" t="s">
        <v>617</v>
      </c>
      <c r="C288" t="s">
        <v>16</v>
      </c>
      <c r="D288" t="s">
        <v>46</v>
      </c>
      <c r="E288">
        <v>28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</v>
      </c>
      <c r="N288">
        <v>55</v>
      </c>
      <c r="O288">
        <v>9.17</v>
      </c>
      <c r="P288">
        <v>0</v>
      </c>
      <c r="Q288">
        <v>13</v>
      </c>
      <c r="R288">
        <v>8</v>
      </c>
      <c r="S288">
        <v>140</v>
      </c>
      <c r="T288">
        <v>17.5</v>
      </c>
      <c r="U288">
        <v>2</v>
      </c>
      <c r="V288">
        <v>0</v>
      </c>
      <c r="W288">
        <v>0</v>
      </c>
      <c r="X288">
        <v>2</v>
      </c>
      <c r="AA288">
        <v>32</v>
      </c>
      <c r="AB288">
        <v>39.5</v>
      </c>
      <c r="AC288">
        <v>42.5</v>
      </c>
      <c r="AD288">
        <v>35.5</v>
      </c>
      <c r="AF288">
        <v>114</v>
      </c>
      <c r="AI288">
        <f t="shared" si="8"/>
        <v>31.5</v>
      </c>
      <c r="AJ288" t="str">
        <f t="shared" si="9"/>
        <v>UPDATE PlayerSeason SET Points=31.5, GamesPlayed=7 FROM dbo.PlayerSeason INNER JOIN dbo.Player ON Player.PlayerID=PlayerSeason.PlayerID WHERE Name='Tavon Austin' AND Year=2018 AND PrimaryPosition='WR'</v>
      </c>
    </row>
    <row r="289" spans="1:36" x14ac:dyDescent="0.25">
      <c r="A289">
        <v>279</v>
      </c>
      <c r="B289" t="s">
        <v>519</v>
      </c>
      <c r="C289" t="s">
        <v>25</v>
      </c>
      <c r="D289" t="s">
        <v>12</v>
      </c>
      <c r="E289">
        <v>24</v>
      </c>
      <c r="F289">
        <v>16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38</v>
      </c>
      <c r="N289">
        <v>113</v>
      </c>
      <c r="O289">
        <v>2.97</v>
      </c>
      <c r="P289">
        <v>1</v>
      </c>
      <c r="Q289">
        <v>25</v>
      </c>
      <c r="R289">
        <v>17</v>
      </c>
      <c r="S289">
        <v>144</v>
      </c>
      <c r="T289">
        <v>8.4700000000000006</v>
      </c>
      <c r="U289">
        <v>0</v>
      </c>
      <c r="V289">
        <v>0</v>
      </c>
      <c r="W289">
        <v>0</v>
      </c>
      <c r="X289">
        <v>1</v>
      </c>
      <c r="AA289">
        <v>32</v>
      </c>
      <c r="AB289">
        <v>48.7</v>
      </c>
      <c r="AC289">
        <v>54.7</v>
      </c>
      <c r="AD289">
        <v>40.200000000000003</v>
      </c>
      <c r="AF289">
        <v>83</v>
      </c>
      <c r="AI289">
        <f t="shared" si="8"/>
        <v>31.700000000000003</v>
      </c>
      <c r="AJ289" t="str">
        <f t="shared" si="9"/>
        <v>UPDATE PlayerSeason SET Points=31.7, GamesPlayed=16 FROM dbo.PlayerSeason INNER JOIN dbo.Player ON Player.PlayerID=PlayerSeason.PlayerID WHERE Name='Trenton Cannon' AND Year=2018 AND PrimaryPosition='RB'</v>
      </c>
    </row>
    <row r="290" spans="1:36" x14ac:dyDescent="0.25">
      <c r="A290">
        <v>280</v>
      </c>
      <c r="B290" t="s">
        <v>527</v>
      </c>
      <c r="C290" t="s">
        <v>34</v>
      </c>
      <c r="D290" t="s">
        <v>47</v>
      </c>
      <c r="E290">
        <v>27</v>
      </c>
      <c r="F290">
        <v>16</v>
      </c>
      <c r="G290">
        <v>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24</v>
      </c>
      <c r="R290">
        <v>21</v>
      </c>
      <c r="S290">
        <v>263</v>
      </c>
      <c r="T290">
        <v>12.52</v>
      </c>
      <c r="U290">
        <v>1</v>
      </c>
      <c r="V290">
        <v>0</v>
      </c>
      <c r="W290">
        <v>0</v>
      </c>
      <c r="X290">
        <v>1</v>
      </c>
      <c r="AA290">
        <v>32</v>
      </c>
      <c r="AB290">
        <v>53.3</v>
      </c>
      <c r="AC290">
        <v>56.3</v>
      </c>
      <c r="AD290">
        <v>42.8</v>
      </c>
      <c r="AF290">
        <v>40</v>
      </c>
      <c r="AI290">
        <f t="shared" si="8"/>
        <v>32.299999999999997</v>
      </c>
      <c r="AJ290" t="str">
        <f t="shared" si="9"/>
        <v>UPDATE PlayerSeason SET Points=32.3, GamesPlayed=16 FROM dbo.PlayerSeason INNER JOIN dbo.Player ON Player.PlayerID=PlayerSeason.PlayerID WHERE Name='Levine Toilolo' AND Year=2018 AND PrimaryPosition='TE'</v>
      </c>
    </row>
    <row r="291" spans="1:36" x14ac:dyDescent="0.25">
      <c r="A291">
        <v>281</v>
      </c>
      <c r="B291" t="s">
        <v>152</v>
      </c>
      <c r="C291" t="s">
        <v>42</v>
      </c>
      <c r="D291" t="s">
        <v>12</v>
      </c>
      <c r="E291">
        <v>23</v>
      </c>
      <c r="F291">
        <v>6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66</v>
      </c>
      <c r="N291">
        <v>266</v>
      </c>
      <c r="O291">
        <v>4.03</v>
      </c>
      <c r="P291">
        <v>0</v>
      </c>
      <c r="Q291">
        <v>15</v>
      </c>
      <c r="R291">
        <v>12</v>
      </c>
      <c r="S291">
        <v>98</v>
      </c>
      <c r="T291">
        <v>8.17</v>
      </c>
      <c r="U291">
        <v>0</v>
      </c>
      <c r="V291">
        <v>3</v>
      </c>
      <c r="W291">
        <v>2</v>
      </c>
      <c r="X291">
        <v>0</v>
      </c>
      <c r="AA291">
        <v>32</v>
      </c>
      <c r="AB291">
        <v>44.4</v>
      </c>
      <c r="AC291">
        <v>49.4</v>
      </c>
      <c r="AD291">
        <v>38.4</v>
      </c>
      <c r="AF291">
        <v>82</v>
      </c>
      <c r="AI291">
        <f t="shared" si="8"/>
        <v>36.400000000000006</v>
      </c>
      <c r="AJ291" t="str">
        <f t="shared" si="9"/>
        <v>UPDATE PlayerSeason SET Points=36.4, GamesPlayed=6 FROM dbo.PlayerSeason INNER JOIN dbo.Player ON Player.PlayerID=PlayerSeason.PlayerID WHERE Name='Jeff Wilson' AND Year=2018 AND PrimaryPosition='RB'</v>
      </c>
    </row>
    <row r="292" spans="1:36" x14ac:dyDescent="0.25">
      <c r="A292">
        <v>282</v>
      </c>
      <c r="B292" t="s">
        <v>855</v>
      </c>
      <c r="C292" t="s">
        <v>41</v>
      </c>
      <c r="D292" t="s">
        <v>47</v>
      </c>
      <c r="E292">
        <v>30</v>
      </c>
      <c r="F292">
        <v>16</v>
      </c>
      <c r="G292">
        <v>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</v>
      </c>
      <c r="N292">
        <v>8</v>
      </c>
      <c r="O292">
        <v>1.33</v>
      </c>
      <c r="P292">
        <v>4</v>
      </c>
      <c r="Q292">
        <v>17</v>
      </c>
      <c r="R292">
        <v>12</v>
      </c>
      <c r="S292">
        <v>61</v>
      </c>
      <c r="T292">
        <v>5.08</v>
      </c>
      <c r="U292">
        <v>0</v>
      </c>
      <c r="V292">
        <v>0</v>
      </c>
      <c r="W292">
        <v>0</v>
      </c>
      <c r="X292">
        <v>4</v>
      </c>
      <c r="AA292">
        <v>31</v>
      </c>
      <c r="AB292">
        <v>42.9</v>
      </c>
      <c r="AC292">
        <v>42.9</v>
      </c>
      <c r="AD292">
        <v>36.9</v>
      </c>
      <c r="AF292">
        <v>42</v>
      </c>
      <c r="AI292">
        <f t="shared" si="8"/>
        <v>30.9</v>
      </c>
      <c r="AJ292" t="str">
        <f t="shared" si="9"/>
        <v>UPDATE PlayerSeason SET Points=30.9, GamesPlayed=16 FROM dbo.PlayerSeason INNER JOIN dbo.Player ON Player.PlayerID=PlayerSeason.PlayerID WHERE Name='James Develin' AND Year=2018 AND PrimaryPosition='TE'</v>
      </c>
    </row>
    <row r="293" spans="1:36" x14ac:dyDescent="0.25">
      <c r="A293">
        <v>283</v>
      </c>
      <c r="B293" t="s">
        <v>161</v>
      </c>
      <c r="C293" t="s">
        <v>36</v>
      </c>
      <c r="D293" t="s">
        <v>12</v>
      </c>
      <c r="E293">
        <v>24</v>
      </c>
      <c r="F293">
        <v>15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51</v>
      </c>
      <c r="N293">
        <v>176</v>
      </c>
      <c r="O293">
        <v>3.45</v>
      </c>
      <c r="P293">
        <v>1</v>
      </c>
      <c r="Q293">
        <v>22</v>
      </c>
      <c r="R293">
        <v>14</v>
      </c>
      <c r="S293">
        <v>89</v>
      </c>
      <c r="T293">
        <v>6.36</v>
      </c>
      <c r="U293">
        <v>0</v>
      </c>
      <c r="V293">
        <v>2</v>
      </c>
      <c r="W293">
        <v>1</v>
      </c>
      <c r="X293">
        <v>1</v>
      </c>
      <c r="AA293">
        <v>31</v>
      </c>
      <c r="AB293">
        <v>44.5</v>
      </c>
      <c r="AC293">
        <v>48.5</v>
      </c>
      <c r="AD293">
        <v>37.5</v>
      </c>
      <c r="AF293">
        <v>84</v>
      </c>
      <c r="AI293">
        <f t="shared" si="8"/>
        <v>32.5</v>
      </c>
      <c r="AJ293" t="str">
        <f t="shared" si="9"/>
        <v>UPDATE PlayerSeason SET Points=32.5, GamesPlayed=15 FROM dbo.PlayerSeason INNER JOIN dbo.Player ON Player.PlayerID=PlayerSeason.PlayerID WHERE Name='Wayne Gallman' AND Year=2018 AND PrimaryPosition='RB'</v>
      </c>
    </row>
    <row r="294" spans="1:36" x14ac:dyDescent="0.25">
      <c r="A294">
        <v>284</v>
      </c>
      <c r="B294" t="s">
        <v>483</v>
      </c>
      <c r="C294" t="s">
        <v>37</v>
      </c>
      <c r="D294" t="s">
        <v>47</v>
      </c>
      <c r="E294">
        <v>28</v>
      </c>
      <c r="F294">
        <v>14</v>
      </c>
      <c r="G294">
        <v>11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43</v>
      </c>
      <c r="R294">
        <v>24</v>
      </c>
      <c r="S294">
        <v>305</v>
      </c>
      <c r="T294">
        <v>12.71</v>
      </c>
      <c r="U294">
        <v>0</v>
      </c>
      <c r="V294">
        <v>0</v>
      </c>
      <c r="W294">
        <v>0</v>
      </c>
      <c r="X294">
        <v>0</v>
      </c>
      <c r="AA294">
        <v>31</v>
      </c>
      <c r="AB294">
        <v>54.5</v>
      </c>
      <c r="AC294">
        <v>57.5</v>
      </c>
      <c r="AD294">
        <v>42.5</v>
      </c>
      <c r="AF294">
        <v>43</v>
      </c>
      <c r="AI294">
        <f t="shared" si="8"/>
        <v>30.5</v>
      </c>
      <c r="AJ294" t="str">
        <f t="shared" si="9"/>
        <v>UPDATE PlayerSeason SET Points=30.5, GamesPlayed=14 FROM dbo.PlayerSeason INNER JOIN dbo.Player ON Player.PlayerID=PlayerSeason.PlayerID WHERE Name='Ryan Griffin' AND Year=2018 AND PrimaryPosition='TE'</v>
      </c>
    </row>
    <row r="295" spans="1:36" x14ac:dyDescent="0.25">
      <c r="A295">
        <v>285</v>
      </c>
      <c r="B295" t="s">
        <v>920</v>
      </c>
      <c r="C295" t="s">
        <v>28</v>
      </c>
      <c r="D295" t="s">
        <v>46</v>
      </c>
      <c r="E295">
        <v>26</v>
      </c>
      <c r="F295">
        <v>12</v>
      </c>
      <c r="G295">
        <v>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</v>
      </c>
      <c r="N295">
        <v>10</v>
      </c>
      <c r="O295">
        <v>5</v>
      </c>
      <c r="P295">
        <v>0</v>
      </c>
      <c r="Q295">
        <v>47</v>
      </c>
      <c r="R295">
        <v>28</v>
      </c>
      <c r="S295">
        <v>304</v>
      </c>
      <c r="T295">
        <v>10.86</v>
      </c>
      <c r="U295">
        <v>0</v>
      </c>
      <c r="V295">
        <v>1</v>
      </c>
      <c r="W295">
        <v>0</v>
      </c>
      <c r="X295">
        <v>0</v>
      </c>
      <c r="AA295">
        <v>31</v>
      </c>
      <c r="AB295">
        <v>59.4</v>
      </c>
      <c r="AC295">
        <v>62.4</v>
      </c>
      <c r="AD295">
        <v>45.4</v>
      </c>
      <c r="AF295">
        <v>115</v>
      </c>
      <c r="AI295">
        <f t="shared" si="8"/>
        <v>31.4</v>
      </c>
      <c r="AJ295" t="str">
        <f t="shared" si="9"/>
        <v>UPDATE PlayerSeason SET Points=31.4, GamesPlayed=12 FROM dbo.PlayerSeason INNER JOIN dbo.Player ON Player.PlayerID=PlayerSeason.PlayerID WHERE Name='Maurice Harris' AND Year=2018 AND PrimaryPosition='WR'</v>
      </c>
    </row>
    <row r="296" spans="1:36" x14ac:dyDescent="0.25">
      <c r="A296">
        <v>286</v>
      </c>
      <c r="B296" t="s">
        <v>100</v>
      </c>
      <c r="C296" t="s">
        <v>26</v>
      </c>
      <c r="D296" t="s">
        <v>33</v>
      </c>
      <c r="E296">
        <v>28</v>
      </c>
      <c r="F296">
        <v>16</v>
      </c>
      <c r="G296">
        <v>4</v>
      </c>
      <c r="H296">
        <v>3</v>
      </c>
      <c r="I296">
        <v>7</v>
      </c>
      <c r="J296">
        <v>64</v>
      </c>
      <c r="K296">
        <v>0</v>
      </c>
      <c r="L296">
        <v>1</v>
      </c>
      <c r="M296">
        <v>37</v>
      </c>
      <c r="N296">
        <v>196</v>
      </c>
      <c r="O296">
        <v>5.3</v>
      </c>
      <c r="P296">
        <v>2</v>
      </c>
      <c r="Q296">
        <v>7</v>
      </c>
      <c r="R296">
        <v>3</v>
      </c>
      <c r="S296">
        <v>4</v>
      </c>
      <c r="T296">
        <v>1.33</v>
      </c>
      <c r="U296">
        <v>0</v>
      </c>
      <c r="V296">
        <v>1</v>
      </c>
      <c r="W296">
        <v>1</v>
      </c>
      <c r="X296">
        <v>2</v>
      </c>
      <c r="AA296">
        <v>31</v>
      </c>
      <c r="AB296">
        <v>33.6</v>
      </c>
      <c r="AC296">
        <v>38.6</v>
      </c>
      <c r="AD296">
        <v>33.1</v>
      </c>
      <c r="AF296">
        <v>45</v>
      </c>
      <c r="AI296">
        <f t="shared" si="8"/>
        <v>34.56</v>
      </c>
      <c r="AJ296" t="str">
        <f t="shared" si="9"/>
        <v>UPDATE PlayerSeason SET Points=34.56, GamesPlayed=16 FROM dbo.PlayerSeason INNER JOIN dbo.Player ON Player.PlayerID=PlayerSeason.PlayerID WHERE Name='Taysom Hill' AND Year=2018 AND PrimaryPosition='QB'</v>
      </c>
    </row>
    <row r="297" spans="1:36" x14ac:dyDescent="0.25">
      <c r="A297">
        <v>287</v>
      </c>
      <c r="B297" t="s">
        <v>789</v>
      </c>
      <c r="C297" t="s">
        <v>34</v>
      </c>
      <c r="D297" t="s">
        <v>46</v>
      </c>
      <c r="E297">
        <v>26</v>
      </c>
      <c r="F297">
        <v>15</v>
      </c>
      <c r="G297">
        <v>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26</v>
      </c>
      <c r="R297">
        <v>19</v>
      </c>
      <c r="S297">
        <v>190</v>
      </c>
      <c r="T297">
        <v>10</v>
      </c>
      <c r="U297">
        <v>2</v>
      </c>
      <c r="V297">
        <v>0</v>
      </c>
      <c r="W297">
        <v>0</v>
      </c>
      <c r="X297">
        <v>2</v>
      </c>
      <c r="AA297">
        <v>31</v>
      </c>
      <c r="AB297">
        <v>50</v>
      </c>
      <c r="AC297">
        <v>53</v>
      </c>
      <c r="AD297">
        <v>40.5</v>
      </c>
      <c r="AF297">
        <v>116</v>
      </c>
      <c r="AI297">
        <f t="shared" si="8"/>
        <v>31</v>
      </c>
      <c r="AJ297" t="str">
        <f t="shared" si="9"/>
        <v>UPDATE PlayerSeason SET Points=31, GamesPlayed=15 FROM dbo.PlayerSeason INNER JOIN dbo.Player ON Player.PlayerID=PlayerSeason.PlayerID WHERE Name='T.J. Jones' AND Year=2018 AND PrimaryPosition='WR'</v>
      </c>
    </row>
    <row r="298" spans="1:36" x14ac:dyDescent="0.25">
      <c r="A298">
        <v>288</v>
      </c>
      <c r="B298" t="s">
        <v>772</v>
      </c>
      <c r="C298" t="s">
        <v>20</v>
      </c>
      <c r="D298" t="s">
        <v>47</v>
      </c>
      <c r="E298">
        <v>26</v>
      </c>
      <c r="F298">
        <v>15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37</v>
      </c>
      <c r="R298">
        <v>24</v>
      </c>
      <c r="S298">
        <v>250</v>
      </c>
      <c r="T298">
        <v>10.42</v>
      </c>
      <c r="U298">
        <v>1</v>
      </c>
      <c r="V298">
        <v>0</v>
      </c>
      <c r="W298">
        <v>0</v>
      </c>
      <c r="X298">
        <v>1</v>
      </c>
      <c r="AA298">
        <v>31</v>
      </c>
      <c r="AB298">
        <v>55</v>
      </c>
      <c r="AC298">
        <v>58</v>
      </c>
      <c r="AD298">
        <v>43</v>
      </c>
      <c r="AF298">
        <v>41</v>
      </c>
      <c r="AI298">
        <f t="shared" si="8"/>
        <v>31</v>
      </c>
      <c r="AJ298" t="str">
        <f t="shared" si="9"/>
        <v>UPDATE PlayerSeason SET Points=31, GamesPlayed=15 FROM dbo.PlayerSeason INNER JOIN dbo.Player ON Player.PlayerID=PlayerSeason.PlayerID WHERE Name='Matt LaCosse' AND Year=2018 AND PrimaryPosition='TE'</v>
      </c>
    </row>
    <row r="299" spans="1:36" x14ac:dyDescent="0.25">
      <c r="A299">
        <v>289</v>
      </c>
      <c r="B299" t="s">
        <v>821</v>
      </c>
      <c r="C299" t="s">
        <v>36</v>
      </c>
      <c r="D299" t="s">
        <v>46</v>
      </c>
      <c r="E299">
        <v>28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19</v>
      </c>
      <c r="R299">
        <v>10</v>
      </c>
      <c r="S299">
        <v>188</v>
      </c>
      <c r="T299">
        <v>18.8</v>
      </c>
      <c r="U299">
        <v>2</v>
      </c>
      <c r="V299">
        <v>0</v>
      </c>
      <c r="W299">
        <v>0</v>
      </c>
      <c r="X299">
        <v>2</v>
      </c>
      <c r="AA299">
        <v>31</v>
      </c>
      <c r="AB299">
        <v>40.799999999999997</v>
      </c>
      <c r="AC299">
        <v>43.8</v>
      </c>
      <c r="AD299">
        <v>35.799999999999997</v>
      </c>
      <c r="AF299">
        <v>117</v>
      </c>
      <c r="AI299">
        <f t="shared" si="8"/>
        <v>30.8</v>
      </c>
      <c r="AJ299" t="str">
        <f t="shared" si="9"/>
        <v>UPDATE PlayerSeason SET Points=30.8, GamesPlayed=12 FROM dbo.PlayerSeason INNER JOIN dbo.Player ON Player.PlayerID=PlayerSeason.PlayerID WHERE Name='Russell Shepard' AND Year=2018 AND PrimaryPosition='WR'</v>
      </c>
    </row>
    <row r="300" spans="1:36" x14ac:dyDescent="0.25">
      <c r="A300">
        <v>290</v>
      </c>
      <c r="B300" t="s">
        <v>453</v>
      </c>
      <c r="C300" t="s">
        <v>15</v>
      </c>
      <c r="D300" t="s">
        <v>33</v>
      </c>
      <c r="E300">
        <v>32</v>
      </c>
      <c r="F300">
        <v>5</v>
      </c>
      <c r="G300">
        <v>2</v>
      </c>
      <c r="H300">
        <v>53</v>
      </c>
      <c r="I300">
        <v>76</v>
      </c>
      <c r="J300">
        <v>515</v>
      </c>
      <c r="K300">
        <v>3</v>
      </c>
      <c r="L300">
        <v>2</v>
      </c>
      <c r="M300">
        <v>13</v>
      </c>
      <c r="N300">
        <v>3</v>
      </c>
      <c r="O300">
        <v>0.23</v>
      </c>
      <c r="P300">
        <v>0</v>
      </c>
      <c r="Q300">
        <v>1</v>
      </c>
      <c r="R300">
        <v>1</v>
      </c>
      <c r="S300">
        <v>8</v>
      </c>
      <c r="T300">
        <v>8</v>
      </c>
      <c r="U300">
        <v>0</v>
      </c>
      <c r="V300">
        <v>4</v>
      </c>
      <c r="W300">
        <v>0</v>
      </c>
      <c r="X300">
        <v>0</v>
      </c>
      <c r="AA300">
        <v>30</v>
      </c>
      <c r="AB300">
        <v>30.7</v>
      </c>
      <c r="AC300">
        <v>35.700000000000003</v>
      </c>
      <c r="AD300">
        <v>32.200000000000003</v>
      </c>
      <c r="AF300">
        <v>46</v>
      </c>
      <c r="AI300">
        <f t="shared" si="8"/>
        <v>33.700000000000003</v>
      </c>
      <c r="AJ300" t="str">
        <f t="shared" si="9"/>
        <v>UPDATE PlayerSeason SET Points=33.7, GamesPlayed=5 FROM dbo.PlayerSeason INNER JOIN dbo.Player ON Player.PlayerID=PlayerSeason.PlayerID WHERE Name='Chase Daniel' AND Year=2018 AND PrimaryPosition='QB'</v>
      </c>
    </row>
    <row r="301" spans="1:36" x14ac:dyDescent="0.25">
      <c r="A301">
        <v>291</v>
      </c>
      <c r="B301" t="s">
        <v>273</v>
      </c>
      <c r="C301" t="s">
        <v>22</v>
      </c>
      <c r="D301" t="s">
        <v>47</v>
      </c>
      <c r="E301">
        <v>32</v>
      </c>
      <c r="F301">
        <v>16</v>
      </c>
      <c r="G301">
        <v>11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12</v>
      </c>
      <c r="R301">
        <v>11</v>
      </c>
      <c r="S301">
        <v>117</v>
      </c>
      <c r="T301">
        <v>10.64</v>
      </c>
      <c r="U301">
        <v>3</v>
      </c>
      <c r="V301">
        <v>0</v>
      </c>
      <c r="W301">
        <v>0</v>
      </c>
      <c r="X301">
        <v>3</v>
      </c>
      <c r="AA301">
        <v>30</v>
      </c>
      <c r="AB301">
        <v>40.700000000000003</v>
      </c>
      <c r="AC301">
        <v>43.7</v>
      </c>
      <c r="AD301">
        <v>35.200000000000003</v>
      </c>
      <c r="AF301">
        <v>45</v>
      </c>
      <c r="AI301">
        <f t="shared" si="8"/>
        <v>29.7</v>
      </c>
      <c r="AJ301" t="str">
        <f t="shared" si="9"/>
        <v>UPDATE PlayerSeason SET Points=29.7, GamesPlayed=16 FROM dbo.PlayerSeason INNER JOIN dbo.Player ON Player.PlayerID=PlayerSeason.PlayerID WHERE Name='Darren Fells' AND Year=2018 AND PrimaryPosition='TE'</v>
      </c>
    </row>
    <row r="302" spans="1:36" x14ac:dyDescent="0.25">
      <c r="A302">
        <v>292</v>
      </c>
      <c r="B302" t="s">
        <v>443</v>
      </c>
      <c r="C302" t="s">
        <v>16</v>
      </c>
      <c r="D302" t="s">
        <v>47</v>
      </c>
      <c r="E302">
        <v>25</v>
      </c>
      <c r="F302">
        <v>9</v>
      </c>
      <c r="G302">
        <v>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32</v>
      </c>
      <c r="R302">
        <v>26</v>
      </c>
      <c r="S302">
        <v>242</v>
      </c>
      <c r="T302">
        <v>9.31</v>
      </c>
      <c r="U302">
        <v>1</v>
      </c>
      <c r="V302">
        <v>0</v>
      </c>
      <c r="W302">
        <v>0</v>
      </c>
      <c r="X302">
        <v>1</v>
      </c>
      <c r="AA302">
        <v>30</v>
      </c>
      <c r="AB302">
        <v>56.2</v>
      </c>
      <c r="AC302">
        <v>59.2</v>
      </c>
      <c r="AD302">
        <v>43.2</v>
      </c>
      <c r="AF302">
        <v>44</v>
      </c>
      <c r="AI302">
        <f t="shared" si="8"/>
        <v>30.2</v>
      </c>
      <c r="AJ302" t="str">
        <f t="shared" si="9"/>
        <v>UPDATE PlayerSeason SET Points=30.2, GamesPlayed=9 FROM dbo.PlayerSeason INNER JOIN dbo.Player ON Player.PlayerID=PlayerSeason.PlayerID WHERE Name='Geoff Swaim' AND Year=2018 AND PrimaryPosition='TE'</v>
      </c>
    </row>
    <row r="303" spans="1:36" x14ac:dyDescent="0.25">
      <c r="A303">
        <v>293</v>
      </c>
      <c r="B303" t="s">
        <v>488</v>
      </c>
      <c r="C303" t="s">
        <v>42</v>
      </c>
      <c r="D303" t="s">
        <v>46</v>
      </c>
      <c r="E303">
        <v>24</v>
      </c>
      <c r="F303">
        <v>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41</v>
      </c>
      <c r="R303">
        <v>26</v>
      </c>
      <c r="S303">
        <v>215</v>
      </c>
      <c r="T303">
        <v>8.27</v>
      </c>
      <c r="U303">
        <v>1</v>
      </c>
      <c r="V303">
        <v>1</v>
      </c>
      <c r="W303">
        <v>0</v>
      </c>
      <c r="X303">
        <v>1</v>
      </c>
      <c r="Y303">
        <v>1</v>
      </c>
      <c r="AA303">
        <v>30</v>
      </c>
      <c r="AB303">
        <v>55.5</v>
      </c>
      <c r="AC303">
        <v>58.5</v>
      </c>
      <c r="AD303">
        <v>42.5</v>
      </c>
      <c r="AF303">
        <v>118</v>
      </c>
      <c r="AI303">
        <f t="shared" si="8"/>
        <v>27.5</v>
      </c>
      <c r="AJ303" t="str">
        <f t="shared" si="9"/>
        <v>UPDATE PlayerSeason SET Points=27.5, GamesPlayed=14 FROM dbo.PlayerSeason INNER JOIN dbo.Player ON Player.PlayerID=PlayerSeason.PlayerID WHERE Name='Trent Taylor' AND Year=2018 AND PrimaryPosition='WR'</v>
      </c>
    </row>
    <row r="304" spans="1:36" x14ac:dyDescent="0.25">
      <c r="A304">
        <v>294</v>
      </c>
      <c r="B304" t="s">
        <v>245</v>
      </c>
      <c r="C304" t="s">
        <v>39</v>
      </c>
      <c r="D304" t="s">
        <v>12</v>
      </c>
      <c r="E304">
        <v>23</v>
      </c>
      <c r="F304">
        <v>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36</v>
      </c>
      <c r="N304">
        <v>191</v>
      </c>
      <c r="O304">
        <v>5.31</v>
      </c>
      <c r="P304">
        <v>1</v>
      </c>
      <c r="Q304">
        <v>11</v>
      </c>
      <c r="R304">
        <v>9</v>
      </c>
      <c r="S304">
        <v>56</v>
      </c>
      <c r="T304">
        <v>6.22</v>
      </c>
      <c r="U304">
        <v>0</v>
      </c>
      <c r="V304">
        <v>1</v>
      </c>
      <c r="W304">
        <v>1</v>
      </c>
      <c r="X304">
        <v>1</v>
      </c>
      <c r="AA304">
        <v>29</v>
      </c>
      <c r="AB304">
        <v>37.700000000000003</v>
      </c>
      <c r="AC304">
        <v>41.7</v>
      </c>
      <c r="AD304">
        <v>33.200000000000003</v>
      </c>
      <c r="AF304">
        <v>85</v>
      </c>
      <c r="AI304">
        <f t="shared" si="8"/>
        <v>30.700000000000003</v>
      </c>
      <c r="AJ304" t="str">
        <f t="shared" si="9"/>
        <v>UPDATE PlayerSeason SET Points=30.7, GamesPlayed=12 FROM dbo.PlayerSeason INNER JOIN dbo.Player ON Player.PlayerID=PlayerSeason.PlayerID WHERE Name='Kalen Ballage' AND Year=2018 AND PrimaryPosition='RB'</v>
      </c>
    </row>
    <row r="305" spans="1:36" x14ac:dyDescent="0.25">
      <c r="A305">
        <v>295</v>
      </c>
      <c r="B305" t="s">
        <v>814</v>
      </c>
      <c r="C305" t="s">
        <v>44</v>
      </c>
      <c r="D305" t="s">
        <v>46</v>
      </c>
      <c r="E305">
        <v>29</v>
      </c>
      <c r="F305">
        <v>12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7</v>
      </c>
      <c r="N305">
        <v>41</v>
      </c>
      <c r="O305">
        <v>5.86</v>
      </c>
      <c r="P305">
        <v>0</v>
      </c>
      <c r="Q305">
        <v>24</v>
      </c>
      <c r="R305">
        <v>12</v>
      </c>
      <c r="S305">
        <v>186</v>
      </c>
      <c r="T305">
        <v>15.5</v>
      </c>
      <c r="U305">
        <v>1</v>
      </c>
      <c r="V305">
        <v>0</v>
      </c>
      <c r="W305">
        <v>0</v>
      </c>
      <c r="X305">
        <v>1</v>
      </c>
      <c r="AA305">
        <v>29</v>
      </c>
      <c r="AB305">
        <v>40.700000000000003</v>
      </c>
      <c r="AC305">
        <v>43.7</v>
      </c>
      <c r="AD305">
        <v>34.700000000000003</v>
      </c>
      <c r="AF305">
        <v>119</v>
      </c>
      <c r="AI305">
        <f t="shared" si="8"/>
        <v>28.700000000000003</v>
      </c>
      <c r="AJ305" t="str">
        <f t="shared" si="9"/>
        <v>UPDATE PlayerSeason SET Points=28.7, GamesPlayed=12 FROM dbo.PlayerSeason INNER JOIN dbo.Player ON Player.PlayerID=PlayerSeason.PlayerID WHERE Name='Travis Benjamin' AND Year=2018 AND PrimaryPosition='WR'</v>
      </c>
    </row>
    <row r="306" spans="1:36" x14ac:dyDescent="0.25">
      <c r="A306">
        <v>296</v>
      </c>
      <c r="B306" t="s">
        <v>921</v>
      </c>
      <c r="C306" t="s">
        <v>45</v>
      </c>
      <c r="D306" t="s">
        <v>46</v>
      </c>
      <c r="E306">
        <v>27</v>
      </c>
      <c r="F306">
        <v>7</v>
      </c>
      <c r="G306">
        <v>3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2</v>
      </c>
      <c r="O306">
        <v>2</v>
      </c>
      <c r="P306">
        <v>0</v>
      </c>
      <c r="Q306">
        <v>42</v>
      </c>
      <c r="R306">
        <v>31</v>
      </c>
      <c r="S306">
        <v>224</v>
      </c>
      <c r="T306">
        <v>7.23</v>
      </c>
      <c r="U306">
        <v>1</v>
      </c>
      <c r="V306">
        <v>1</v>
      </c>
      <c r="W306">
        <v>0</v>
      </c>
      <c r="X306">
        <v>1</v>
      </c>
      <c r="AA306">
        <v>29</v>
      </c>
      <c r="AB306">
        <v>59.6</v>
      </c>
      <c r="AC306">
        <v>62.6</v>
      </c>
      <c r="AD306">
        <v>44.1</v>
      </c>
      <c r="AF306">
        <v>120</v>
      </c>
      <c r="AI306">
        <f t="shared" si="8"/>
        <v>28.599999999999998</v>
      </c>
      <c r="AJ306" t="str">
        <f t="shared" si="9"/>
        <v>UPDATE PlayerSeason SET Points=28.6, GamesPlayed=7 FROM dbo.PlayerSeason INNER JOIN dbo.Player ON Player.PlayerID=PlayerSeason.PlayerID WHERE Name='Bruce Ellington' AND Year=2018 AND PrimaryPosition='WR'</v>
      </c>
    </row>
    <row r="307" spans="1:36" x14ac:dyDescent="0.25">
      <c r="A307">
        <v>297</v>
      </c>
      <c r="B307" t="s">
        <v>302</v>
      </c>
      <c r="C307" t="s">
        <v>11</v>
      </c>
      <c r="D307" t="s">
        <v>47</v>
      </c>
      <c r="E307">
        <v>23</v>
      </c>
      <c r="F307">
        <v>12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20</v>
      </c>
      <c r="R307">
        <v>19</v>
      </c>
      <c r="S307">
        <v>225</v>
      </c>
      <c r="T307">
        <v>11.84</v>
      </c>
      <c r="U307">
        <v>1</v>
      </c>
      <c r="V307">
        <v>0</v>
      </c>
      <c r="W307">
        <v>0</v>
      </c>
      <c r="X307">
        <v>1</v>
      </c>
      <c r="AA307">
        <v>29</v>
      </c>
      <c r="AB307">
        <v>47.5</v>
      </c>
      <c r="AC307">
        <v>50.5</v>
      </c>
      <c r="AD307">
        <v>38</v>
      </c>
      <c r="AF307">
        <v>46</v>
      </c>
      <c r="AI307">
        <f t="shared" si="8"/>
        <v>28.5</v>
      </c>
      <c r="AJ307" t="str">
        <f t="shared" si="9"/>
        <v>UPDATE PlayerSeason SET Points=28.5, GamesPlayed=12 FROM dbo.PlayerSeason INNER JOIN dbo.Player ON Player.PlayerID=PlayerSeason.PlayerID WHERE Name='Anthony Firkser' AND Year=2018 AND PrimaryPosition='TE'</v>
      </c>
    </row>
    <row r="308" spans="1:36" x14ac:dyDescent="0.25">
      <c r="A308">
        <v>298</v>
      </c>
      <c r="B308" t="s">
        <v>516</v>
      </c>
      <c r="C308" t="s">
        <v>11</v>
      </c>
      <c r="D308" t="s">
        <v>47</v>
      </c>
      <c r="E308">
        <v>30</v>
      </c>
      <c r="F308">
        <v>16</v>
      </c>
      <c r="G308">
        <v>11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21</v>
      </c>
      <c r="R308">
        <v>15</v>
      </c>
      <c r="S308">
        <v>165</v>
      </c>
      <c r="T308">
        <v>11</v>
      </c>
      <c r="U308">
        <v>2</v>
      </c>
      <c r="V308">
        <v>0</v>
      </c>
      <c r="W308">
        <v>0</v>
      </c>
      <c r="X308">
        <v>2</v>
      </c>
      <c r="AA308">
        <v>29</v>
      </c>
      <c r="AB308">
        <v>43.5</v>
      </c>
      <c r="AC308">
        <v>46.5</v>
      </c>
      <c r="AD308">
        <v>36</v>
      </c>
      <c r="AF308">
        <v>47</v>
      </c>
      <c r="AI308">
        <f t="shared" si="8"/>
        <v>28.5</v>
      </c>
      <c r="AJ308" t="str">
        <f t="shared" si="9"/>
        <v>UPDATE PlayerSeason SET Points=28.5, GamesPlayed=16 FROM dbo.PlayerSeason INNER JOIN dbo.Player ON Player.PlayerID=PlayerSeason.PlayerID WHERE Name='Luke Stocker' AND Year=2018 AND PrimaryPosition='TE'</v>
      </c>
    </row>
    <row r="309" spans="1:36" x14ac:dyDescent="0.25">
      <c r="A309">
        <v>299</v>
      </c>
      <c r="B309" t="s">
        <v>325</v>
      </c>
      <c r="C309" t="s">
        <v>40</v>
      </c>
      <c r="D309" t="s">
        <v>47</v>
      </c>
      <c r="E309">
        <v>22</v>
      </c>
      <c r="F309">
        <v>4</v>
      </c>
      <c r="G309">
        <v>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14</v>
      </c>
      <c r="R309">
        <v>8</v>
      </c>
      <c r="S309">
        <v>156</v>
      </c>
      <c r="T309">
        <v>19.5</v>
      </c>
      <c r="U309">
        <v>2</v>
      </c>
      <c r="V309">
        <v>0</v>
      </c>
      <c r="W309">
        <v>0</v>
      </c>
      <c r="X309">
        <v>2</v>
      </c>
      <c r="AA309">
        <v>28</v>
      </c>
      <c r="AB309">
        <v>35.6</v>
      </c>
      <c r="AC309">
        <v>38.6</v>
      </c>
      <c r="AD309">
        <v>31.6</v>
      </c>
      <c r="AF309">
        <v>49</v>
      </c>
      <c r="AI309">
        <f t="shared" si="8"/>
        <v>27.6</v>
      </c>
      <c r="AJ309" t="str">
        <f t="shared" si="9"/>
        <v>UPDATE PlayerSeason SET Points=27.6, GamesPlayed=4 FROM dbo.PlayerSeason INNER JOIN dbo.Player ON Player.PlayerID=PlayerSeason.PlayerID WHERE Name='Will Dissly' AND Year=2018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922</v>
      </c>
      <c r="C311" t="s">
        <v>35</v>
      </c>
      <c r="D311" t="s">
        <v>12</v>
      </c>
      <c r="E311">
        <v>27</v>
      </c>
      <c r="F311">
        <v>11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52</v>
      </c>
      <c r="N311">
        <v>250</v>
      </c>
      <c r="O311">
        <v>4.8099999999999996</v>
      </c>
      <c r="P311">
        <v>0</v>
      </c>
      <c r="Q311">
        <v>19</v>
      </c>
      <c r="R311">
        <v>11</v>
      </c>
      <c r="S311">
        <v>26</v>
      </c>
      <c r="T311">
        <v>2.36</v>
      </c>
      <c r="U311">
        <v>0</v>
      </c>
      <c r="V311">
        <v>1</v>
      </c>
      <c r="W311">
        <v>0</v>
      </c>
      <c r="X311">
        <v>0</v>
      </c>
      <c r="AA311">
        <v>28</v>
      </c>
      <c r="AB311">
        <v>38.6</v>
      </c>
      <c r="AC311">
        <v>41.6</v>
      </c>
      <c r="AD311">
        <v>33.1</v>
      </c>
      <c r="AF311">
        <v>86</v>
      </c>
      <c r="AI311">
        <f t="shared" si="8"/>
        <v>27.6</v>
      </c>
      <c r="AJ311" t="str">
        <f t="shared" si="9"/>
        <v>UPDATE PlayerSeason SET Points=27.6, GamesPlayed=11 FROM dbo.PlayerSeason INNER JOIN dbo.Player ON Player.PlayerID=PlayerSeason.PlayerID WHERE Name='Marcus Murphy' AND Year=2018 AND PrimaryPosition='RB'</v>
      </c>
    </row>
    <row r="312" spans="1:36" x14ac:dyDescent="0.25">
      <c r="A312">
        <v>301</v>
      </c>
      <c r="B312" t="s">
        <v>923</v>
      </c>
      <c r="C312" t="s">
        <v>34</v>
      </c>
      <c r="D312" t="s">
        <v>47</v>
      </c>
      <c r="E312">
        <v>24</v>
      </c>
      <c r="F312">
        <v>8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20</v>
      </c>
      <c r="R312">
        <v>9</v>
      </c>
      <c r="S312">
        <v>100</v>
      </c>
      <c r="T312">
        <v>11.11</v>
      </c>
      <c r="U312">
        <v>3</v>
      </c>
      <c r="V312">
        <v>0</v>
      </c>
      <c r="W312">
        <v>0</v>
      </c>
      <c r="X312">
        <v>3</v>
      </c>
      <c r="AA312">
        <v>28</v>
      </c>
      <c r="AB312">
        <v>37</v>
      </c>
      <c r="AC312">
        <v>40</v>
      </c>
      <c r="AD312">
        <v>32.5</v>
      </c>
      <c r="AF312">
        <v>48</v>
      </c>
      <c r="AI312">
        <f t="shared" si="8"/>
        <v>28</v>
      </c>
      <c r="AJ312" t="str">
        <f t="shared" si="9"/>
        <v>UPDATE PlayerSeason SET Points=28, GamesPlayed=8 FROM dbo.PlayerSeason INNER JOIN dbo.Player ON Player.PlayerID=PlayerSeason.PlayerID WHERE Name='Michael Roberts' AND Year=2018 AND PrimaryPosition='TE'</v>
      </c>
    </row>
    <row r="313" spans="1:36" x14ac:dyDescent="0.25">
      <c r="A313">
        <v>302</v>
      </c>
      <c r="B313" t="s">
        <v>238</v>
      </c>
      <c r="C313" t="s">
        <v>29</v>
      </c>
      <c r="D313" t="s">
        <v>46</v>
      </c>
      <c r="E313">
        <v>22</v>
      </c>
      <c r="F313">
        <v>14</v>
      </c>
      <c r="G313">
        <v>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38</v>
      </c>
      <c r="R313">
        <v>16</v>
      </c>
      <c r="S313">
        <v>217</v>
      </c>
      <c r="T313">
        <v>13.56</v>
      </c>
      <c r="U313">
        <v>1</v>
      </c>
      <c r="V313">
        <v>0</v>
      </c>
      <c r="W313">
        <v>0</v>
      </c>
      <c r="X313">
        <v>1</v>
      </c>
      <c r="AA313">
        <v>28</v>
      </c>
      <c r="AB313">
        <v>43.7</v>
      </c>
      <c r="AC313">
        <v>46.7</v>
      </c>
      <c r="AD313">
        <v>35.700000000000003</v>
      </c>
      <c r="AF313">
        <v>121</v>
      </c>
      <c r="AI313">
        <f t="shared" si="8"/>
        <v>27.7</v>
      </c>
      <c r="AJ313" t="str">
        <f t="shared" si="9"/>
        <v>UPDATE PlayerSeason SET Points=27.7, GamesPlayed=14 FROM dbo.PlayerSeason INNER JOIN dbo.Player ON Player.PlayerID=PlayerSeason.PlayerID WHERE Name='James Washington' AND Year=2018 AND PrimaryPosition='WR'</v>
      </c>
    </row>
    <row r="314" spans="1:36" x14ac:dyDescent="0.25">
      <c r="A314">
        <v>303</v>
      </c>
      <c r="B314" t="s">
        <v>301</v>
      </c>
      <c r="C314" t="s">
        <v>30</v>
      </c>
      <c r="D314" t="s">
        <v>33</v>
      </c>
      <c r="E314">
        <v>22</v>
      </c>
      <c r="F314">
        <v>2</v>
      </c>
      <c r="G314">
        <v>1</v>
      </c>
      <c r="H314">
        <v>20</v>
      </c>
      <c r="I314">
        <v>31</v>
      </c>
      <c r="J314">
        <v>266</v>
      </c>
      <c r="K314">
        <v>2</v>
      </c>
      <c r="L314">
        <v>0</v>
      </c>
      <c r="M314">
        <v>5</v>
      </c>
      <c r="N314">
        <v>19</v>
      </c>
      <c r="O314">
        <v>3.8</v>
      </c>
      <c r="P314">
        <v>1</v>
      </c>
      <c r="Q314">
        <v>0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1</v>
      </c>
      <c r="AA314">
        <v>27</v>
      </c>
      <c r="AB314">
        <v>26.5</v>
      </c>
      <c r="AC314">
        <v>26.5</v>
      </c>
      <c r="AD314">
        <v>26.5</v>
      </c>
      <c r="AF314">
        <v>48</v>
      </c>
      <c r="AI314">
        <f t="shared" si="8"/>
        <v>26.54</v>
      </c>
      <c r="AJ314" t="str">
        <f t="shared" si="9"/>
        <v>UPDATE PlayerSeason SET Points=26.54, GamesPlayed=2 FROM dbo.PlayerSeason INNER JOIN dbo.Player ON Player.PlayerID=PlayerSeason.PlayerID WHERE Name='Kyle Allen' AND Year=2018 AND PrimaryPosition='QB'</v>
      </c>
    </row>
    <row r="315" spans="1:36" x14ac:dyDescent="0.25">
      <c r="A315">
        <v>304</v>
      </c>
      <c r="B315" t="s">
        <v>924</v>
      </c>
      <c r="C315" t="s">
        <v>717</v>
      </c>
      <c r="D315" t="s">
        <v>46</v>
      </c>
      <c r="E315">
        <v>27</v>
      </c>
      <c r="F315">
        <v>8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</v>
      </c>
      <c r="N315">
        <v>23</v>
      </c>
      <c r="O315">
        <v>7.67</v>
      </c>
      <c r="P315">
        <v>0</v>
      </c>
      <c r="Q315">
        <v>27</v>
      </c>
      <c r="R315">
        <v>19</v>
      </c>
      <c r="S315">
        <v>266</v>
      </c>
      <c r="T315">
        <v>14</v>
      </c>
      <c r="U315">
        <v>0</v>
      </c>
      <c r="V315">
        <v>1</v>
      </c>
      <c r="W315">
        <v>1</v>
      </c>
      <c r="X315">
        <v>0</v>
      </c>
      <c r="AA315">
        <v>27</v>
      </c>
      <c r="AB315">
        <v>45.9</v>
      </c>
      <c r="AC315">
        <v>49.9</v>
      </c>
      <c r="AD315">
        <v>36.4</v>
      </c>
      <c r="AF315">
        <v>124</v>
      </c>
      <c r="AI315">
        <f t="shared" si="8"/>
        <v>28.900000000000002</v>
      </c>
      <c r="AJ315" t="str">
        <f t="shared" si="9"/>
        <v>UPDATE PlayerSeason SET Points=28.9, GamesPlayed=8 FROM dbo.PlayerSeason INNER JOIN dbo.Player ON Player.PlayerID=PlayerSeason.PlayerID WHERE Name='Martavis Bryant' AND Year=2018 AND PrimaryPosition='WR'</v>
      </c>
    </row>
    <row r="316" spans="1:36" x14ac:dyDescent="0.25">
      <c r="A316">
        <v>305</v>
      </c>
      <c r="B316" t="s">
        <v>464</v>
      </c>
      <c r="C316" t="s">
        <v>44</v>
      </c>
      <c r="D316" t="s">
        <v>47</v>
      </c>
      <c r="E316">
        <v>30</v>
      </c>
      <c r="F316">
        <v>16</v>
      </c>
      <c r="G316">
        <v>16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27</v>
      </c>
      <c r="R316">
        <v>19</v>
      </c>
      <c r="S316">
        <v>210</v>
      </c>
      <c r="T316">
        <v>11.05</v>
      </c>
      <c r="U316">
        <v>1</v>
      </c>
      <c r="V316">
        <v>0</v>
      </c>
      <c r="W316">
        <v>0</v>
      </c>
      <c r="X316">
        <v>1</v>
      </c>
      <c r="AA316">
        <v>27</v>
      </c>
      <c r="AB316">
        <v>46</v>
      </c>
      <c r="AC316">
        <v>49</v>
      </c>
      <c r="AD316">
        <v>36.5</v>
      </c>
      <c r="AF316">
        <v>50</v>
      </c>
      <c r="AI316">
        <f t="shared" si="8"/>
        <v>27</v>
      </c>
      <c r="AJ316" t="str">
        <f t="shared" si="9"/>
        <v>UPDATE PlayerSeason SET Points=27, GamesPlayed=16 FROM dbo.PlayerSeason INNER JOIN dbo.Player ON Player.PlayerID=PlayerSeason.PlayerID WHERE Name='Virgil Green' AND Year=2018 AND PrimaryPosition='TE'</v>
      </c>
    </row>
    <row r="317" spans="1:36" x14ac:dyDescent="0.25">
      <c r="A317">
        <v>306</v>
      </c>
      <c r="B317" t="s">
        <v>405</v>
      </c>
      <c r="C317" t="s">
        <v>28</v>
      </c>
      <c r="D317" t="s">
        <v>33</v>
      </c>
      <c r="E317">
        <v>32</v>
      </c>
      <c r="F317">
        <v>3</v>
      </c>
      <c r="G317">
        <v>2</v>
      </c>
      <c r="H317">
        <v>34</v>
      </c>
      <c r="I317">
        <v>54</v>
      </c>
      <c r="J317">
        <v>372</v>
      </c>
      <c r="K317">
        <v>3</v>
      </c>
      <c r="L317">
        <v>3</v>
      </c>
      <c r="M317">
        <v>10</v>
      </c>
      <c r="N317">
        <v>63</v>
      </c>
      <c r="O317">
        <v>6.3</v>
      </c>
      <c r="P317">
        <v>0</v>
      </c>
      <c r="Q317">
        <v>0</v>
      </c>
      <c r="R317">
        <v>0</v>
      </c>
      <c r="S317">
        <v>0</v>
      </c>
      <c r="U317">
        <v>0</v>
      </c>
      <c r="V317">
        <v>1</v>
      </c>
      <c r="W317">
        <v>0</v>
      </c>
      <c r="X317">
        <v>0</v>
      </c>
      <c r="AA317">
        <v>27</v>
      </c>
      <c r="AB317">
        <v>27.2</v>
      </c>
      <c r="AC317">
        <v>33.200000000000003</v>
      </c>
      <c r="AD317">
        <v>30.2</v>
      </c>
      <c r="AF317">
        <v>47</v>
      </c>
      <c r="AI317">
        <f t="shared" si="8"/>
        <v>33.18</v>
      </c>
      <c r="AJ317" t="str">
        <f t="shared" si="9"/>
        <v>UPDATE PlayerSeason SET Points=33.18, GamesPlayed=3 FROM dbo.PlayerSeason INNER JOIN dbo.Player ON Player.PlayerID=PlayerSeason.PlayerID WHERE Name='Colt McCoy' AND Year=2018 AND PrimaryPosition='QB'</v>
      </c>
    </row>
    <row r="318" spans="1:36" x14ac:dyDescent="0.25">
      <c r="A318">
        <v>307</v>
      </c>
      <c r="B318" t="s">
        <v>645</v>
      </c>
      <c r="C318" t="s">
        <v>32</v>
      </c>
      <c r="D318" t="s">
        <v>46</v>
      </c>
      <c r="E318">
        <v>25</v>
      </c>
      <c r="F318">
        <v>16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5</v>
      </c>
      <c r="N318">
        <v>17</v>
      </c>
      <c r="O318">
        <v>3.4</v>
      </c>
      <c r="P318">
        <v>0</v>
      </c>
      <c r="Q318">
        <v>25</v>
      </c>
      <c r="R318">
        <v>19</v>
      </c>
      <c r="S318">
        <v>196</v>
      </c>
      <c r="T318">
        <v>10.32</v>
      </c>
      <c r="U318">
        <v>1</v>
      </c>
      <c r="V318">
        <v>0</v>
      </c>
      <c r="W318">
        <v>0</v>
      </c>
      <c r="X318">
        <v>1</v>
      </c>
      <c r="AA318">
        <v>27</v>
      </c>
      <c r="AB318">
        <v>46.3</v>
      </c>
      <c r="AC318">
        <v>49.3</v>
      </c>
      <c r="AD318">
        <v>36.799999999999997</v>
      </c>
      <c r="AF318">
        <v>122</v>
      </c>
      <c r="AI318">
        <f t="shared" si="8"/>
        <v>27.3</v>
      </c>
      <c r="AJ318" t="str">
        <f t="shared" si="9"/>
        <v>UPDATE PlayerSeason SET Points=27.3, GamesPlayed=16 FROM dbo.PlayerSeason INNER JOIN dbo.Player ON Player.PlayerID=PlayerSeason.PlayerID WHERE Name='Chris Moore' AND Year=2018 AND PrimaryPosition='WR'</v>
      </c>
    </row>
    <row r="319" spans="1:36" x14ac:dyDescent="0.25">
      <c r="A319">
        <v>308</v>
      </c>
      <c r="B319" t="s">
        <v>526</v>
      </c>
      <c r="C319" t="s">
        <v>18</v>
      </c>
      <c r="D319" t="s">
        <v>46</v>
      </c>
      <c r="E319">
        <v>22</v>
      </c>
      <c r="F319">
        <v>13</v>
      </c>
      <c r="G319">
        <v>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28</v>
      </c>
      <c r="R319">
        <v>19</v>
      </c>
      <c r="S319">
        <v>210</v>
      </c>
      <c r="T319">
        <v>11.05</v>
      </c>
      <c r="U319">
        <v>1</v>
      </c>
      <c r="V319">
        <v>0</v>
      </c>
      <c r="W319">
        <v>0</v>
      </c>
      <c r="X319">
        <v>1</v>
      </c>
      <c r="AA319">
        <v>27</v>
      </c>
      <c r="AB319">
        <v>46</v>
      </c>
      <c r="AC319">
        <v>49</v>
      </c>
      <c r="AD319">
        <v>36.5</v>
      </c>
      <c r="AF319">
        <v>123</v>
      </c>
      <c r="AI319">
        <f t="shared" si="8"/>
        <v>27</v>
      </c>
      <c r="AJ319" t="str">
        <f t="shared" si="9"/>
        <v>UPDATE PlayerSeason SET Points=27, GamesPlayed=13 FROM dbo.PlayerSeason INNER JOIN dbo.Player ON Player.PlayerID=PlayerSeason.PlayerID WHERE Name='Trent Sherfield' AND Year=2018 AND PrimaryPosition='WR'</v>
      </c>
    </row>
    <row r="320" spans="1:36" x14ac:dyDescent="0.25">
      <c r="A320">
        <v>309</v>
      </c>
      <c r="B320" t="s">
        <v>925</v>
      </c>
      <c r="C320" t="s">
        <v>19</v>
      </c>
      <c r="D320" t="s">
        <v>47</v>
      </c>
      <c r="E320">
        <v>26</v>
      </c>
      <c r="F320">
        <v>7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10</v>
      </c>
      <c r="R320">
        <v>8</v>
      </c>
      <c r="S320">
        <v>87</v>
      </c>
      <c r="T320">
        <v>10.88</v>
      </c>
      <c r="U320">
        <v>3</v>
      </c>
      <c r="V320">
        <v>0</v>
      </c>
      <c r="W320">
        <v>0</v>
      </c>
      <c r="X320">
        <v>3</v>
      </c>
      <c r="AA320">
        <v>27</v>
      </c>
      <c r="AB320">
        <v>34.700000000000003</v>
      </c>
      <c r="AC320">
        <v>34.700000000000003</v>
      </c>
      <c r="AD320">
        <v>30.7</v>
      </c>
      <c r="AF320">
        <v>51</v>
      </c>
      <c r="AI320">
        <f t="shared" si="8"/>
        <v>26.7</v>
      </c>
      <c r="AJ320" t="str">
        <f t="shared" si="9"/>
        <v>UPDATE PlayerSeason SET Points=26.7, GamesPlayed=7 FROM dbo.PlayerSeason INNER JOIN dbo.Player ON Player.PlayerID=PlayerSeason.PlayerID WHERE Name='Erik Swoope' AND Year=2018 AND PrimaryPosition='TE'</v>
      </c>
    </row>
    <row r="321" spans="1:36" x14ac:dyDescent="0.25">
      <c r="A321">
        <v>310</v>
      </c>
      <c r="B321" t="s">
        <v>752</v>
      </c>
      <c r="C321" t="s">
        <v>39</v>
      </c>
      <c r="D321" t="s">
        <v>12</v>
      </c>
      <c r="E321">
        <v>28</v>
      </c>
      <c r="F321">
        <v>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</v>
      </c>
      <c r="N321">
        <v>91</v>
      </c>
      <c r="O321">
        <v>11.38</v>
      </c>
      <c r="P321">
        <v>2</v>
      </c>
      <c r="Q321">
        <v>3</v>
      </c>
      <c r="R321">
        <v>3</v>
      </c>
      <c r="S321">
        <v>13</v>
      </c>
      <c r="T321">
        <v>4.33</v>
      </c>
      <c r="U321">
        <v>1</v>
      </c>
      <c r="V321">
        <v>1</v>
      </c>
      <c r="W321">
        <v>1</v>
      </c>
      <c r="X321">
        <v>3</v>
      </c>
      <c r="AA321">
        <v>26</v>
      </c>
      <c r="AB321">
        <v>29.4</v>
      </c>
      <c r="AC321">
        <v>30.4</v>
      </c>
      <c r="AD321">
        <v>27.9</v>
      </c>
      <c r="AF321">
        <v>87</v>
      </c>
      <c r="AI321">
        <f t="shared" si="8"/>
        <v>28.4</v>
      </c>
      <c r="AJ321" t="str">
        <f t="shared" si="9"/>
        <v>UPDATE PlayerSeason SET Points=28.4, GamesPlayed=16 FROM dbo.PlayerSeason INNER JOIN dbo.Player ON Player.PlayerID=PlayerSeason.PlayerID WHERE Name='Brandon Bolden' AND Year=2018 AND PrimaryPosition='RB'</v>
      </c>
    </row>
    <row r="322" spans="1:36" x14ac:dyDescent="0.25">
      <c r="A322">
        <v>311</v>
      </c>
      <c r="B322" t="s">
        <v>593</v>
      </c>
      <c r="C322" t="s">
        <v>36</v>
      </c>
      <c r="D322" t="s">
        <v>46</v>
      </c>
      <c r="E322">
        <v>27</v>
      </c>
      <c r="F322">
        <v>10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27</v>
      </c>
      <c r="R322">
        <v>16</v>
      </c>
      <c r="S322">
        <v>199</v>
      </c>
      <c r="T322">
        <v>12.44</v>
      </c>
      <c r="U322">
        <v>1</v>
      </c>
      <c r="V322">
        <v>1</v>
      </c>
      <c r="W322">
        <v>0</v>
      </c>
      <c r="X322">
        <v>1</v>
      </c>
      <c r="AA322">
        <v>26</v>
      </c>
      <c r="AB322">
        <v>41.9</v>
      </c>
      <c r="AC322">
        <v>44.9</v>
      </c>
      <c r="AD322">
        <v>33.9</v>
      </c>
      <c r="AF322">
        <v>125</v>
      </c>
      <c r="AI322">
        <f t="shared" si="8"/>
        <v>25.9</v>
      </c>
      <c r="AJ322" t="str">
        <f t="shared" si="9"/>
        <v>UPDATE PlayerSeason SET Points=25.9, GamesPlayed=10 FROM dbo.PlayerSeason INNER JOIN dbo.Player ON Player.PlayerID=PlayerSeason.PlayerID WHERE Name='Bennie Fowler' AND Year=2018 AND PrimaryPosition='WR'</v>
      </c>
    </row>
    <row r="323" spans="1:36" x14ac:dyDescent="0.25">
      <c r="A323">
        <v>312</v>
      </c>
      <c r="B323" t="s">
        <v>926</v>
      </c>
      <c r="C323" t="s">
        <v>717</v>
      </c>
      <c r="D323" t="s">
        <v>46</v>
      </c>
      <c r="E323">
        <v>32</v>
      </c>
      <c r="F323">
        <v>6</v>
      </c>
      <c r="G323">
        <v>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16</v>
      </c>
      <c r="R323">
        <v>12</v>
      </c>
      <c r="S323">
        <v>135</v>
      </c>
      <c r="T323">
        <v>11.25</v>
      </c>
      <c r="U323">
        <v>2</v>
      </c>
      <c r="V323">
        <v>0</v>
      </c>
      <c r="W323">
        <v>0</v>
      </c>
      <c r="X323">
        <v>2</v>
      </c>
      <c r="AA323">
        <v>26</v>
      </c>
      <c r="AB323">
        <v>37.5</v>
      </c>
      <c r="AC323">
        <v>40.5</v>
      </c>
      <c r="AD323">
        <v>31.5</v>
      </c>
      <c r="AF323">
        <v>126</v>
      </c>
      <c r="AI323">
        <f t="shared" ref="AI323:AI386" si="10">(S323/10)+(U323*6)+(J323/25)+(K323*4)+(N323/10)+(P323*6)</f>
        <v>25.5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Points=25.5, GamesPlayed=6 FROM dbo.PlayerSeason INNER JOIN dbo.Player ON Player.PlayerID=PlayerSeason.PlayerID WHERE Name='Brandon LaFell' AND Year=2018 AND PrimaryPosition='WR'</v>
      </c>
    </row>
    <row r="324" spans="1:36" x14ac:dyDescent="0.25">
      <c r="A324">
        <v>313</v>
      </c>
      <c r="B324" t="s">
        <v>287</v>
      </c>
      <c r="C324" t="s">
        <v>19</v>
      </c>
      <c r="D324" t="s">
        <v>47</v>
      </c>
      <c r="E324">
        <v>25</v>
      </c>
      <c r="F324">
        <v>9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13</v>
      </c>
      <c r="R324">
        <v>7</v>
      </c>
      <c r="S324">
        <v>133</v>
      </c>
      <c r="T324">
        <v>19</v>
      </c>
      <c r="U324">
        <v>2</v>
      </c>
      <c r="V324">
        <v>0</v>
      </c>
      <c r="W324">
        <v>0</v>
      </c>
      <c r="X324">
        <v>2</v>
      </c>
      <c r="AA324">
        <v>25</v>
      </c>
      <c r="AB324">
        <v>32.299999999999997</v>
      </c>
      <c r="AC324">
        <v>35.299999999999997</v>
      </c>
      <c r="AD324">
        <v>28.8</v>
      </c>
      <c r="AF324">
        <v>53</v>
      </c>
      <c r="AI324">
        <f t="shared" si="10"/>
        <v>25.3</v>
      </c>
      <c r="AJ324" t="str">
        <f t="shared" si="11"/>
        <v>UPDATE PlayerSeason SET Points=25.3, GamesPlayed=9 FROM dbo.PlayerSeason INNER JOIN dbo.Player ON Player.PlayerID=PlayerSeason.PlayerID WHERE Name='Mo Alie-Cox' AND Year=2018 AND PrimaryPosition='TE'</v>
      </c>
    </row>
    <row r="325" spans="1:36" x14ac:dyDescent="0.25">
      <c r="A325">
        <v>314</v>
      </c>
      <c r="B325" t="s">
        <v>771</v>
      </c>
      <c r="C325" t="s">
        <v>23</v>
      </c>
      <c r="D325" t="s">
        <v>46</v>
      </c>
      <c r="E325">
        <v>27</v>
      </c>
      <c r="F325">
        <v>16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22</v>
      </c>
      <c r="R325">
        <v>14</v>
      </c>
      <c r="S325">
        <v>133</v>
      </c>
      <c r="T325">
        <v>9.5</v>
      </c>
      <c r="U325">
        <v>2</v>
      </c>
      <c r="V325">
        <v>1</v>
      </c>
      <c r="W325">
        <v>0</v>
      </c>
      <c r="X325">
        <v>2</v>
      </c>
      <c r="AA325">
        <v>25</v>
      </c>
      <c r="AB325">
        <v>39.299999999999997</v>
      </c>
      <c r="AC325">
        <v>42.3</v>
      </c>
      <c r="AD325">
        <v>32.299999999999997</v>
      </c>
      <c r="AF325">
        <v>127</v>
      </c>
      <c r="AI325">
        <f t="shared" si="10"/>
        <v>25.3</v>
      </c>
      <c r="AJ325" t="str">
        <f t="shared" si="11"/>
        <v>UPDATE PlayerSeason SET Points=25.3, GamesPlayed=16 FROM dbo.PlayerSeason INNER JOIN dbo.Player ON Player.PlayerID=PlayerSeason.PlayerID WHERE Name='Justin Hardy' AND Year=2018 AND PrimaryPosition='WR'</v>
      </c>
    </row>
    <row r="326" spans="1:36" x14ac:dyDescent="0.25">
      <c r="A326">
        <v>315</v>
      </c>
      <c r="B326" t="s">
        <v>465</v>
      </c>
      <c r="C326" t="s">
        <v>26</v>
      </c>
      <c r="D326" t="s">
        <v>47</v>
      </c>
      <c r="E326">
        <v>28</v>
      </c>
      <c r="F326">
        <v>16</v>
      </c>
      <c r="G326">
        <v>11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24</v>
      </c>
      <c r="R326">
        <v>16</v>
      </c>
      <c r="S326">
        <v>185</v>
      </c>
      <c r="T326">
        <v>11.56</v>
      </c>
      <c r="U326">
        <v>1</v>
      </c>
      <c r="V326">
        <v>0</v>
      </c>
      <c r="W326">
        <v>0</v>
      </c>
      <c r="X326">
        <v>1</v>
      </c>
      <c r="AA326">
        <v>25</v>
      </c>
      <c r="AB326">
        <v>40.5</v>
      </c>
      <c r="AC326">
        <v>43.5</v>
      </c>
      <c r="AD326">
        <v>32.5</v>
      </c>
      <c r="AF326">
        <v>54</v>
      </c>
      <c r="AI326">
        <f t="shared" si="10"/>
        <v>24.5</v>
      </c>
      <c r="AJ326" t="str">
        <f t="shared" si="11"/>
        <v>UPDATE PlayerSeason SET Points=24.5, GamesPlayed=16 FROM dbo.PlayerSeason INNER JOIN dbo.Player ON Player.PlayerID=PlayerSeason.PlayerID WHERE Name='Josh Hill' AND Year=2018 AND PrimaryPosition='TE'</v>
      </c>
    </row>
    <row r="327" spans="1:36" x14ac:dyDescent="0.25">
      <c r="A327">
        <v>316</v>
      </c>
      <c r="B327" t="s">
        <v>753</v>
      </c>
      <c r="C327" t="s">
        <v>36</v>
      </c>
      <c r="D327" t="s">
        <v>46</v>
      </c>
      <c r="E327">
        <v>26</v>
      </c>
      <c r="F327">
        <v>6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16</v>
      </c>
      <c r="R327">
        <v>11</v>
      </c>
      <c r="S327">
        <v>190</v>
      </c>
      <c r="T327">
        <v>17.27</v>
      </c>
      <c r="U327">
        <v>1</v>
      </c>
      <c r="V327">
        <v>0</v>
      </c>
      <c r="W327">
        <v>0</v>
      </c>
      <c r="X327">
        <v>1</v>
      </c>
      <c r="AA327">
        <v>25</v>
      </c>
      <c r="AB327">
        <v>36</v>
      </c>
      <c r="AC327">
        <v>39</v>
      </c>
      <c r="AD327">
        <v>30.5</v>
      </c>
      <c r="AF327">
        <v>128</v>
      </c>
      <c r="AI327">
        <f t="shared" si="10"/>
        <v>25</v>
      </c>
      <c r="AJ327" t="str">
        <f t="shared" si="11"/>
        <v>UPDATE PlayerSeason SET Points=25, GamesPlayed=6 FROM dbo.PlayerSeason INNER JOIN dbo.Player ON Player.PlayerID=PlayerSeason.PlayerID WHERE Name='Cody Latimer' AND Year=2018 AND PrimaryPosition='WR'</v>
      </c>
    </row>
    <row r="328" spans="1:36" x14ac:dyDescent="0.25">
      <c r="A328">
        <v>317</v>
      </c>
      <c r="B328" t="s">
        <v>428</v>
      </c>
      <c r="C328" t="s">
        <v>717</v>
      </c>
      <c r="D328" t="s">
        <v>47</v>
      </c>
      <c r="E328">
        <v>31</v>
      </c>
      <c r="F328">
        <v>16</v>
      </c>
      <c r="G328">
        <v>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11</v>
      </c>
      <c r="R328">
        <v>10</v>
      </c>
      <c r="S328">
        <v>73</v>
      </c>
      <c r="T328">
        <v>7.3</v>
      </c>
      <c r="U328">
        <v>3</v>
      </c>
      <c r="V328">
        <v>0</v>
      </c>
      <c r="W328">
        <v>0</v>
      </c>
      <c r="X328">
        <v>3</v>
      </c>
      <c r="AA328">
        <v>25</v>
      </c>
      <c r="AB328">
        <v>35.299999999999997</v>
      </c>
      <c r="AC328">
        <v>35.299999999999997</v>
      </c>
      <c r="AD328">
        <v>30.3</v>
      </c>
      <c r="AF328">
        <v>52</v>
      </c>
      <c r="AI328">
        <f t="shared" si="10"/>
        <v>25.3</v>
      </c>
      <c r="AJ328" t="str">
        <f t="shared" si="11"/>
        <v>UPDATE PlayerSeason SET Points=25.3, GamesPlayed=16 FROM dbo.PlayerSeason INNER JOIN dbo.Player ON Player.PlayerID=PlayerSeason.PlayerID WHERE Name='Lee Smith' AND Year=2018 AND PrimaryPosition='TE'</v>
      </c>
    </row>
    <row r="329" spans="1:36" x14ac:dyDescent="0.25">
      <c r="A329">
        <v>318</v>
      </c>
      <c r="B329" t="s">
        <v>874</v>
      </c>
      <c r="C329" t="s">
        <v>16</v>
      </c>
      <c r="D329" t="s">
        <v>12</v>
      </c>
      <c r="E329">
        <v>26</v>
      </c>
      <c r="F329">
        <v>16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44</v>
      </c>
      <c r="N329">
        <v>127</v>
      </c>
      <c r="O329">
        <v>2.89</v>
      </c>
      <c r="P329">
        <v>1</v>
      </c>
      <c r="Q329">
        <v>12</v>
      </c>
      <c r="R329">
        <v>9</v>
      </c>
      <c r="S329">
        <v>60</v>
      </c>
      <c r="T329">
        <v>6.67</v>
      </c>
      <c r="U329">
        <v>0</v>
      </c>
      <c r="V329">
        <v>0</v>
      </c>
      <c r="W329">
        <v>0</v>
      </c>
      <c r="X329">
        <v>1</v>
      </c>
      <c r="AA329">
        <v>25</v>
      </c>
      <c r="AB329">
        <v>33.700000000000003</v>
      </c>
      <c r="AC329">
        <v>36.700000000000003</v>
      </c>
      <c r="AD329">
        <v>29.2</v>
      </c>
      <c r="AF329">
        <v>88</v>
      </c>
      <c r="AI329">
        <f t="shared" si="10"/>
        <v>24.7</v>
      </c>
      <c r="AJ329" t="str">
        <f t="shared" si="11"/>
        <v>UPDATE PlayerSeason SET Points=24.7, GamesPlayed=16 FROM dbo.PlayerSeason INNER JOIN dbo.Player ON Player.PlayerID=PlayerSeason.PlayerID WHERE Name='Rod Smith' AND Year=2018 AND PrimaryPosition='RB'</v>
      </c>
    </row>
    <row r="330" spans="1:36" x14ac:dyDescent="0.25">
      <c r="A330">
        <v>319</v>
      </c>
      <c r="B330" t="s">
        <v>815</v>
      </c>
      <c r="C330" t="s">
        <v>43</v>
      </c>
      <c r="D330" t="s">
        <v>46</v>
      </c>
      <c r="E330">
        <v>24</v>
      </c>
      <c r="F330">
        <v>14</v>
      </c>
      <c r="G330">
        <v>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28</v>
      </c>
      <c r="R330">
        <v>13</v>
      </c>
      <c r="S330">
        <v>160</v>
      </c>
      <c r="T330">
        <v>12.31</v>
      </c>
      <c r="U330">
        <v>1</v>
      </c>
      <c r="V330">
        <v>0</v>
      </c>
      <c r="W330">
        <v>0</v>
      </c>
      <c r="X330">
        <v>1</v>
      </c>
      <c r="Y330">
        <v>1</v>
      </c>
      <c r="AA330">
        <v>24</v>
      </c>
      <c r="AB330">
        <v>37</v>
      </c>
      <c r="AC330">
        <v>40</v>
      </c>
      <c r="AD330">
        <v>30.5</v>
      </c>
      <c r="AF330">
        <v>130</v>
      </c>
      <c r="AI330">
        <f t="shared" si="10"/>
        <v>22</v>
      </c>
      <c r="AJ330" t="str">
        <f t="shared" si="11"/>
        <v>UPDATE PlayerSeason SET Points=22, GamesPlayed=14 FROM dbo.PlayerSeason INNER JOIN dbo.Player ON Player.PlayerID=PlayerSeason.PlayerID WHERE Name='Cody Core' AND Year=2018 AND PrimaryPosition='WR'</v>
      </c>
    </row>
    <row r="331" spans="1:36" x14ac:dyDescent="0.25">
      <c r="A331">
        <v>320</v>
      </c>
      <c r="B331" t="s">
        <v>293</v>
      </c>
      <c r="C331" t="s">
        <v>43</v>
      </c>
      <c r="D331" t="s">
        <v>47</v>
      </c>
      <c r="E331">
        <v>28</v>
      </c>
      <c r="F331">
        <v>4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19</v>
      </c>
      <c r="R331">
        <v>15</v>
      </c>
      <c r="S331">
        <v>179</v>
      </c>
      <c r="T331">
        <v>11.93</v>
      </c>
      <c r="U331">
        <v>1</v>
      </c>
      <c r="V331">
        <v>0</v>
      </c>
      <c r="W331">
        <v>0</v>
      </c>
      <c r="X331">
        <v>1</v>
      </c>
      <c r="AA331">
        <v>24</v>
      </c>
      <c r="AB331">
        <v>38.9</v>
      </c>
      <c r="AC331">
        <v>41.9</v>
      </c>
      <c r="AD331">
        <v>31.4</v>
      </c>
      <c r="AF331">
        <v>55</v>
      </c>
      <c r="AI331">
        <f t="shared" si="10"/>
        <v>23.9</v>
      </c>
      <c r="AJ331" t="str">
        <f t="shared" si="11"/>
        <v>UPDATE PlayerSeason SET Points=23.9, GamesPlayed=4 FROM dbo.PlayerSeason INNER JOIN dbo.Player ON Player.PlayerID=PlayerSeason.PlayerID WHERE Name='Tyler Eifert' AND Year=2018 AND PrimaryPosition='TE'</v>
      </c>
    </row>
    <row r="332" spans="1:36" x14ac:dyDescent="0.25">
      <c r="A332">
        <v>321</v>
      </c>
      <c r="B332" t="s">
        <v>880</v>
      </c>
      <c r="C332" t="s">
        <v>18</v>
      </c>
      <c r="D332" t="s">
        <v>46</v>
      </c>
      <c r="E332">
        <v>24</v>
      </c>
      <c r="F332">
        <v>10</v>
      </c>
      <c r="G332">
        <v>7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9</v>
      </c>
      <c r="O332">
        <v>9</v>
      </c>
      <c r="P332">
        <v>0</v>
      </c>
      <c r="Q332">
        <v>46</v>
      </c>
      <c r="R332">
        <v>17</v>
      </c>
      <c r="S332">
        <v>171</v>
      </c>
      <c r="T332">
        <v>10.06</v>
      </c>
      <c r="U332">
        <v>1</v>
      </c>
      <c r="V332">
        <v>0</v>
      </c>
      <c r="W332">
        <v>0</v>
      </c>
      <c r="X332">
        <v>1</v>
      </c>
      <c r="AA332">
        <v>24</v>
      </c>
      <c r="AB332">
        <v>41</v>
      </c>
      <c r="AC332">
        <v>44</v>
      </c>
      <c r="AD332">
        <v>32.5</v>
      </c>
      <c r="AF332">
        <v>129</v>
      </c>
      <c r="AI332">
        <f t="shared" si="10"/>
        <v>24</v>
      </c>
      <c r="AJ332" t="str">
        <f t="shared" si="11"/>
        <v>UPDATE PlayerSeason SET Points=24, GamesPlayed=10 FROM dbo.PlayerSeason INNER JOIN dbo.Player ON Player.PlayerID=PlayerSeason.PlayerID WHERE Name='Chad Williams' AND Year=2018 AND PrimaryPosition='WR'</v>
      </c>
    </row>
    <row r="333" spans="1:36" x14ac:dyDescent="0.25">
      <c r="A333">
        <v>322</v>
      </c>
      <c r="B333" t="s">
        <v>291</v>
      </c>
      <c r="C333" t="s">
        <v>37</v>
      </c>
      <c r="D333" t="s">
        <v>47</v>
      </c>
      <c r="E333">
        <v>26</v>
      </c>
      <c r="F333">
        <v>16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25</v>
      </c>
      <c r="R333">
        <v>17</v>
      </c>
      <c r="S333">
        <v>225</v>
      </c>
      <c r="T333">
        <v>13.24</v>
      </c>
      <c r="U333">
        <v>0</v>
      </c>
      <c r="V333">
        <v>0</v>
      </c>
      <c r="W333">
        <v>0</v>
      </c>
      <c r="X333">
        <v>0</v>
      </c>
      <c r="AA333">
        <v>23</v>
      </c>
      <c r="AB333">
        <v>39.5</v>
      </c>
      <c r="AC333">
        <v>42.5</v>
      </c>
      <c r="AD333">
        <v>31</v>
      </c>
      <c r="AF333">
        <v>57</v>
      </c>
      <c r="AI333">
        <f t="shared" si="10"/>
        <v>22.5</v>
      </c>
      <c r="AJ333" t="str">
        <f t="shared" si="11"/>
        <v>UPDATE PlayerSeason SET Points=22.5, GamesPlayed=16 FROM dbo.PlayerSeason INNER JOIN dbo.Player ON Player.PlayerID=PlayerSeason.PlayerID WHERE Name='Jordan Akins' AND Year=2018 AND PrimaryPosition='TE'</v>
      </c>
    </row>
    <row r="334" spans="1:36" x14ac:dyDescent="0.25">
      <c r="A334">
        <v>323</v>
      </c>
      <c r="B334" t="s">
        <v>313</v>
      </c>
      <c r="C334" t="s">
        <v>42</v>
      </c>
      <c r="D334" t="s">
        <v>46</v>
      </c>
      <c r="E334">
        <v>23</v>
      </c>
      <c r="F334">
        <v>13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14</v>
      </c>
      <c r="R334">
        <v>9</v>
      </c>
      <c r="S334">
        <v>130</v>
      </c>
      <c r="T334">
        <v>14.44</v>
      </c>
      <c r="U334">
        <v>1</v>
      </c>
      <c r="V334">
        <v>2</v>
      </c>
      <c r="W334">
        <v>1</v>
      </c>
      <c r="X334">
        <v>2</v>
      </c>
      <c r="AA334">
        <v>23</v>
      </c>
      <c r="AB334">
        <v>32</v>
      </c>
      <c r="AC334">
        <v>36</v>
      </c>
      <c r="AD334">
        <v>27.5</v>
      </c>
      <c r="AF334">
        <v>131</v>
      </c>
      <c r="AI334">
        <f t="shared" si="10"/>
        <v>19</v>
      </c>
      <c r="AJ334" t="str">
        <f t="shared" si="11"/>
        <v>UPDATE PlayerSeason SET Points=19, GamesPlayed=13 FROM dbo.PlayerSeason INNER JOIN dbo.Player ON Player.PlayerID=PlayerSeason.PlayerID WHERE Name='Richie James' AND Year=2018 AND PrimaryPosition='WR'</v>
      </c>
    </row>
    <row r="335" spans="1:36" x14ac:dyDescent="0.25">
      <c r="A335">
        <v>324</v>
      </c>
      <c r="B335" t="s">
        <v>808</v>
      </c>
      <c r="C335" t="s">
        <v>21</v>
      </c>
      <c r="D335" t="s">
        <v>47</v>
      </c>
      <c r="E335">
        <v>30</v>
      </c>
      <c r="F335">
        <v>16</v>
      </c>
      <c r="G335">
        <v>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25</v>
      </c>
      <c r="R335">
        <v>19</v>
      </c>
      <c r="S335">
        <v>170</v>
      </c>
      <c r="T335">
        <v>8.9499999999999993</v>
      </c>
      <c r="U335">
        <v>1</v>
      </c>
      <c r="V335">
        <v>0</v>
      </c>
      <c r="W335">
        <v>0</v>
      </c>
      <c r="X335">
        <v>1</v>
      </c>
      <c r="AA335">
        <v>23</v>
      </c>
      <c r="AB335">
        <v>42</v>
      </c>
      <c r="AC335">
        <v>45</v>
      </c>
      <c r="AD335">
        <v>32.5</v>
      </c>
      <c r="AF335">
        <v>56</v>
      </c>
      <c r="AI335">
        <f t="shared" si="10"/>
        <v>23</v>
      </c>
      <c r="AJ335" t="str">
        <f t="shared" si="11"/>
        <v>UPDATE PlayerSeason SET Points=23, GamesPlayed=16 FROM dbo.PlayerSeason INNER JOIN dbo.Player ON Player.PlayerID=PlayerSeason.PlayerID WHERE Name='Lance Kendricks' AND Year=2018 AND PrimaryPosition='TE'</v>
      </c>
    </row>
    <row r="336" spans="1:36" x14ac:dyDescent="0.25">
      <c r="A336">
        <v>325</v>
      </c>
      <c r="B336" t="s">
        <v>480</v>
      </c>
      <c r="C336" t="s">
        <v>26</v>
      </c>
      <c r="D336" t="s">
        <v>46</v>
      </c>
      <c r="E336">
        <v>25</v>
      </c>
      <c r="F336">
        <v>14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14</v>
      </c>
      <c r="R336">
        <v>9</v>
      </c>
      <c r="S336">
        <v>97</v>
      </c>
      <c r="T336">
        <v>10.78</v>
      </c>
      <c r="U336">
        <v>2</v>
      </c>
      <c r="V336">
        <v>0</v>
      </c>
      <c r="W336">
        <v>0</v>
      </c>
      <c r="X336">
        <v>2</v>
      </c>
      <c r="AA336">
        <v>22</v>
      </c>
      <c r="AB336">
        <v>30.7</v>
      </c>
      <c r="AC336">
        <v>30.7</v>
      </c>
      <c r="AD336">
        <v>26.2</v>
      </c>
      <c r="AF336">
        <v>132</v>
      </c>
      <c r="AI336">
        <f t="shared" si="10"/>
        <v>21.7</v>
      </c>
      <c r="AJ336" t="str">
        <f t="shared" si="11"/>
        <v>UPDATE PlayerSeason SET Points=21.7, GamesPlayed=14 FROM dbo.PlayerSeason INNER JOIN dbo.Player ON Player.PlayerID=PlayerSeason.PlayerID WHERE Name='Austin Carr' AND Year=2018 AND PrimaryPosition='WR'</v>
      </c>
    </row>
    <row r="337" spans="1:36" x14ac:dyDescent="0.25">
      <c r="A337">
        <v>326</v>
      </c>
      <c r="B337" t="s">
        <v>125</v>
      </c>
      <c r="C337" t="s">
        <v>32</v>
      </c>
      <c r="D337" t="s">
        <v>47</v>
      </c>
      <c r="E337">
        <v>25</v>
      </c>
      <c r="F337">
        <v>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23</v>
      </c>
      <c r="R337">
        <v>13</v>
      </c>
      <c r="S337">
        <v>163</v>
      </c>
      <c r="T337">
        <v>12.54</v>
      </c>
      <c r="U337">
        <v>1</v>
      </c>
      <c r="V337">
        <v>0</v>
      </c>
      <c r="W337">
        <v>0</v>
      </c>
      <c r="X337">
        <v>1</v>
      </c>
      <c r="AA337">
        <v>22</v>
      </c>
      <c r="AB337">
        <v>35.299999999999997</v>
      </c>
      <c r="AC337">
        <v>38.299999999999997</v>
      </c>
      <c r="AD337">
        <v>28.8</v>
      </c>
      <c r="AF337">
        <v>58</v>
      </c>
      <c r="AI337">
        <f t="shared" si="10"/>
        <v>22.3</v>
      </c>
      <c r="AJ337" t="str">
        <f t="shared" si="11"/>
        <v>UPDATE PlayerSeason SET Points=22.3, GamesPlayed=12 FROM dbo.PlayerSeason INNER JOIN dbo.Player ON Player.PlayerID=PlayerSeason.PlayerID WHERE Name='Hayden Hurst' AND Year=2018 AND PrimaryPosition='TE'</v>
      </c>
    </row>
    <row r="338" spans="1:36" x14ac:dyDescent="0.25">
      <c r="A338">
        <v>327</v>
      </c>
      <c r="B338" t="s">
        <v>244</v>
      </c>
      <c r="C338" t="s">
        <v>26</v>
      </c>
      <c r="D338" t="s">
        <v>46</v>
      </c>
      <c r="E338">
        <v>23</v>
      </c>
      <c r="F338">
        <v>10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19</v>
      </c>
      <c r="R338">
        <v>12</v>
      </c>
      <c r="S338">
        <v>150</v>
      </c>
      <c r="T338">
        <v>12.5</v>
      </c>
      <c r="U338">
        <v>1</v>
      </c>
      <c r="V338">
        <v>1</v>
      </c>
      <c r="W338">
        <v>0</v>
      </c>
      <c r="X338">
        <v>1</v>
      </c>
      <c r="AA338">
        <v>21</v>
      </c>
      <c r="AB338">
        <v>33</v>
      </c>
      <c r="AC338">
        <v>36</v>
      </c>
      <c r="AD338">
        <v>27</v>
      </c>
      <c r="AF338">
        <v>134</v>
      </c>
      <c r="AI338">
        <f t="shared" si="10"/>
        <v>21</v>
      </c>
      <c r="AJ338" t="str">
        <f t="shared" si="11"/>
        <v>UPDATE PlayerSeason SET Points=21, GamesPlayed=10 FROM dbo.PlayerSeason INNER JOIN dbo.Player ON Player.PlayerID=PlayerSeason.PlayerID WHERE Name='Dan Arnold' AND Year=2018 AND PrimaryPosition='WR'</v>
      </c>
    </row>
    <row r="339" spans="1:36" x14ac:dyDescent="0.25">
      <c r="A339">
        <v>328</v>
      </c>
      <c r="B339" t="s">
        <v>787</v>
      </c>
      <c r="C339" t="s">
        <v>717</v>
      </c>
      <c r="D339" t="s">
        <v>46</v>
      </c>
      <c r="E339">
        <v>24</v>
      </c>
      <c r="F339">
        <v>7</v>
      </c>
      <c r="G339">
        <v>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31</v>
      </c>
      <c r="R339">
        <v>15</v>
      </c>
      <c r="S339">
        <v>154</v>
      </c>
      <c r="T339">
        <v>10.27</v>
      </c>
      <c r="U339">
        <v>1</v>
      </c>
      <c r="V339">
        <v>0</v>
      </c>
      <c r="W339">
        <v>0</v>
      </c>
      <c r="X339">
        <v>1</v>
      </c>
      <c r="AA339">
        <v>21</v>
      </c>
      <c r="AB339">
        <v>36.4</v>
      </c>
      <c r="AC339">
        <v>39.4</v>
      </c>
      <c r="AD339">
        <v>28.9</v>
      </c>
      <c r="AF339">
        <v>133</v>
      </c>
      <c r="AI339">
        <f t="shared" si="10"/>
        <v>21.4</v>
      </c>
      <c r="AJ339" t="str">
        <f t="shared" si="11"/>
        <v>UPDATE PlayerSeason SET Points=21.4, GamesPlayed=7 FROM dbo.PlayerSeason INNER JOIN dbo.Player ON Player.PlayerID=PlayerSeason.PlayerID WHERE Name='Marcell Ateman' AND Year=2018 AND PrimaryPosition='WR'</v>
      </c>
    </row>
    <row r="340" spans="1:36" x14ac:dyDescent="0.25">
      <c r="A340">
        <v>329</v>
      </c>
      <c r="B340" t="s">
        <v>379</v>
      </c>
      <c r="C340" t="s">
        <v>32</v>
      </c>
      <c r="D340" t="s">
        <v>47</v>
      </c>
      <c r="E340">
        <v>25</v>
      </c>
      <c r="F340">
        <v>16</v>
      </c>
      <c r="G340">
        <v>13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37</v>
      </c>
      <c r="R340">
        <v>23</v>
      </c>
      <c r="S340">
        <v>213</v>
      </c>
      <c r="T340">
        <v>9.26</v>
      </c>
      <c r="U340">
        <v>0</v>
      </c>
      <c r="V340">
        <v>0</v>
      </c>
      <c r="W340">
        <v>0</v>
      </c>
      <c r="X340">
        <v>0</v>
      </c>
      <c r="AA340">
        <v>21</v>
      </c>
      <c r="AB340">
        <v>44.3</v>
      </c>
      <c r="AC340">
        <v>47.3</v>
      </c>
      <c r="AD340">
        <v>32.799999999999997</v>
      </c>
      <c r="AF340">
        <v>60</v>
      </c>
      <c r="AI340">
        <f t="shared" si="10"/>
        <v>21.3</v>
      </c>
      <c r="AJ340" t="str">
        <f t="shared" si="11"/>
        <v>UPDATE PlayerSeason SET Points=21.3, GamesPlayed=16 FROM dbo.PlayerSeason INNER JOIN dbo.Player ON Player.PlayerID=PlayerSeason.PlayerID WHERE Name='Nick Boyle' AND Year=2018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851</v>
      </c>
      <c r="C342" t="s">
        <v>42</v>
      </c>
      <c r="D342" t="s">
        <v>47</v>
      </c>
      <c r="E342">
        <v>30</v>
      </c>
      <c r="F342">
        <v>15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8</v>
      </c>
      <c r="R342">
        <v>5</v>
      </c>
      <c r="S342">
        <v>90</v>
      </c>
      <c r="T342">
        <v>18</v>
      </c>
      <c r="U342">
        <v>2</v>
      </c>
      <c r="V342">
        <v>0</v>
      </c>
      <c r="W342">
        <v>0</v>
      </c>
      <c r="X342">
        <v>2</v>
      </c>
      <c r="AA342">
        <v>21</v>
      </c>
      <c r="AB342">
        <v>26</v>
      </c>
      <c r="AC342">
        <v>26</v>
      </c>
      <c r="AD342">
        <v>23.5</v>
      </c>
      <c r="AF342">
        <v>62</v>
      </c>
      <c r="AI342">
        <f t="shared" si="10"/>
        <v>21</v>
      </c>
      <c r="AJ342" t="str">
        <f t="shared" si="11"/>
        <v>UPDATE PlayerSeason SET Points=21, GamesPlayed=15 FROM dbo.PlayerSeason INNER JOIN dbo.Player ON Player.PlayerID=PlayerSeason.PlayerID WHERE Name='Garrett Celek' AND Year=2018 AND PrimaryPosition='TE'</v>
      </c>
    </row>
    <row r="343" spans="1:36" x14ac:dyDescent="0.25">
      <c r="A343">
        <v>331</v>
      </c>
      <c r="B343" t="s">
        <v>308</v>
      </c>
      <c r="C343" t="s">
        <v>23</v>
      </c>
      <c r="D343" t="s">
        <v>46</v>
      </c>
      <c r="E343">
        <v>25</v>
      </c>
      <c r="F343">
        <v>16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19</v>
      </c>
      <c r="R343">
        <v>10</v>
      </c>
      <c r="S343">
        <v>149</v>
      </c>
      <c r="T343">
        <v>14.9</v>
      </c>
      <c r="U343">
        <v>1</v>
      </c>
      <c r="V343">
        <v>0</v>
      </c>
      <c r="W343">
        <v>0</v>
      </c>
      <c r="X343">
        <v>1</v>
      </c>
      <c r="AA343">
        <v>21</v>
      </c>
      <c r="AB343">
        <v>30.9</v>
      </c>
      <c r="AC343">
        <v>33.9</v>
      </c>
      <c r="AD343">
        <v>25.9</v>
      </c>
      <c r="AF343">
        <v>135</v>
      </c>
      <c r="AI343">
        <f t="shared" si="10"/>
        <v>20.9</v>
      </c>
      <c r="AJ343" t="str">
        <f t="shared" si="11"/>
        <v>UPDATE PlayerSeason SET Points=20.9, GamesPlayed=16 FROM dbo.PlayerSeason INNER JOIN dbo.Player ON Player.PlayerID=PlayerSeason.PlayerID WHERE Name='Marvin Hall' AND Year=2018 AND PrimaryPosition='WR'</v>
      </c>
    </row>
    <row r="344" spans="1:36" x14ac:dyDescent="0.25">
      <c r="A344">
        <v>332</v>
      </c>
      <c r="B344" t="s">
        <v>841</v>
      </c>
      <c r="C344" t="s">
        <v>25</v>
      </c>
      <c r="D344" t="s">
        <v>33</v>
      </c>
      <c r="E344">
        <v>39</v>
      </c>
      <c r="F344">
        <v>4</v>
      </c>
      <c r="G344">
        <v>3</v>
      </c>
      <c r="H344">
        <v>60</v>
      </c>
      <c r="I344">
        <v>110</v>
      </c>
      <c r="J344">
        <v>539</v>
      </c>
      <c r="K344">
        <v>1</v>
      </c>
      <c r="L344">
        <v>4</v>
      </c>
      <c r="M344">
        <v>5</v>
      </c>
      <c r="N344">
        <v>32</v>
      </c>
      <c r="O344">
        <v>6.4</v>
      </c>
      <c r="P344">
        <v>0</v>
      </c>
      <c r="Q344">
        <v>0</v>
      </c>
      <c r="R344">
        <v>0</v>
      </c>
      <c r="S344">
        <v>0</v>
      </c>
      <c r="U344">
        <v>0</v>
      </c>
      <c r="V344">
        <v>0</v>
      </c>
      <c r="W344">
        <v>0</v>
      </c>
      <c r="X344">
        <v>0</v>
      </c>
      <c r="AA344">
        <v>21</v>
      </c>
      <c r="AB344">
        <v>20.8</v>
      </c>
      <c r="AC344">
        <v>27.8</v>
      </c>
      <c r="AD344">
        <v>24.8</v>
      </c>
      <c r="AF344">
        <v>49</v>
      </c>
      <c r="AI344">
        <f t="shared" si="10"/>
        <v>28.759999999999998</v>
      </c>
      <c r="AJ344" t="str">
        <f t="shared" si="11"/>
        <v>UPDATE PlayerSeason SET Points=28.76, GamesPlayed=4 FROM dbo.PlayerSeason INNER JOIN dbo.Player ON Player.PlayerID=PlayerSeason.PlayerID WHERE Name='Josh McCown' AND Year=2018 AND PrimaryPosition='QB'</v>
      </c>
    </row>
    <row r="345" spans="1:36" x14ac:dyDescent="0.25">
      <c r="A345">
        <v>333</v>
      </c>
      <c r="B345" t="s">
        <v>370</v>
      </c>
      <c r="C345" t="s">
        <v>17</v>
      </c>
      <c r="D345" t="s">
        <v>47</v>
      </c>
      <c r="E345">
        <v>26</v>
      </c>
      <c r="F345">
        <v>14</v>
      </c>
      <c r="G345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38</v>
      </c>
      <c r="R345">
        <v>24</v>
      </c>
      <c r="S345">
        <v>214</v>
      </c>
      <c r="T345">
        <v>8.92</v>
      </c>
      <c r="U345">
        <v>0</v>
      </c>
      <c r="V345">
        <v>0</v>
      </c>
      <c r="W345">
        <v>0</v>
      </c>
      <c r="X345">
        <v>0</v>
      </c>
      <c r="AA345">
        <v>21</v>
      </c>
      <c r="AB345">
        <v>45.4</v>
      </c>
      <c r="AC345">
        <v>48.4</v>
      </c>
      <c r="AD345">
        <v>33.4</v>
      </c>
      <c r="AF345">
        <v>59</v>
      </c>
      <c r="AI345">
        <f t="shared" si="10"/>
        <v>21.4</v>
      </c>
      <c r="AJ345" t="str">
        <f t="shared" si="11"/>
        <v>UPDATE PlayerSeason SET Points=21.4, GamesPlayed=14 FROM dbo.PlayerSeason INNER JOIN dbo.Player ON Player.PlayerID=PlayerSeason.PlayerID WHERE Name='James O''Shaughnessy' AND Year=2018 AND PrimaryPosition='TE'</v>
      </c>
    </row>
    <row r="346" spans="1:36" x14ac:dyDescent="0.25">
      <c r="A346">
        <v>334</v>
      </c>
      <c r="B346" t="s">
        <v>430</v>
      </c>
      <c r="C346" t="s">
        <v>32</v>
      </c>
      <c r="D346" t="s">
        <v>47</v>
      </c>
      <c r="E346">
        <v>24</v>
      </c>
      <c r="F346">
        <v>13</v>
      </c>
      <c r="G346">
        <v>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</v>
      </c>
      <c r="N346">
        <v>8</v>
      </c>
      <c r="O346">
        <v>2.67</v>
      </c>
      <c r="P346">
        <v>0</v>
      </c>
      <c r="Q346">
        <v>17</v>
      </c>
      <c r="R346">
        <v>16</v>
      </c>
      <c r="S346">
        <v>143</v>
      </c>
      <c r="T346">
        <v>8.94</v>
      </c>
      <c r="U346">
        <v>1</v>
      </c>
      <c r="V346">
        <v>0</v>
      </c>
      <c r="W346">
        <v>0</v>
      </c>
      <c r="X346">
        <v>1</v>
      </c>
      <c r="AA346">
        <v>21</v>
      </c>
      <c r="AB346">
        <v>37.1</v>
      </c>
      <c r="AC346">
        <v>40.1</v>
      </c>
      <c r="AD346">
        <v>29.1</v>
      </c>
      <c r="AF346">
        <v>61</v>
      </c>
      <c r="AI346">
        <f t="shared" si="10"/>
        <v>21.1</v>
      </c>
      <c r="AJ346" t="str">
        <f t="shared" si="11"/>
        <v>UPDATE PlayerSeason SET Points=21.1, GamesPlayed=13 FROM dbo.PlayerSeason INNER JOIN dbo.Player ON Player.PlayerID=PlayerSeason.PlayerID WHERE Name='Maxx Williams' AND Year=2018 AND PrimaryPosition='TE'</v>
      </c>
    </row>
    <row r="347" spans="1:36" x14ac:dyDescent="0.25">
      <c r="A347">
        <v>335</v>
      </c>
      <c r="B347" t="s">
        <v>824</v>
      </c>
      <c r="C347" t="s">
        <v>15</v>
      </c>
      <c r="D347" t="s">
        <v>46</v>
      </c>
      <c r="E347">
        <v>29</v>
      </c>
      <c r="F347">
        <v>16</v>
      </c>
      <c r="G347">
        <v>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25</v>
      </c>
      <c r="R347">
        <v>14</v>
      </c>
      <c r="S347">
        <v>117</v>
      </c>
      <c r="T347">
        <v>8.36</v>
      </c>
      <c r="U347">
        <v>1</v>
      </c>
      <c r="V347">
        <v>0</v>
      </c>
      <c r="W347">
        <v>0</v>
      </c>
      <c r="X347">
        <v>1</v>
      </c>
      <c r="Y347">
        <v>1</v>
      </c>
      <c r="AA347">
        <v>20</v>
      </c>
      <c r="AB347">
        <v>33.700000000000003</v>
      </c>
      <c r="AC347">
        <v>36.700000000000003</v>
      </c>
      <c r="AD347">
        <v>26.7</v>
      </c>
      <c r="AF347">
        <v>137</v>
      </c>
      <c r="AI347">
        <f t="shared" si="10"/>
        <v>17.7</v>
      </c>
      <c r="AJ347" t="str">
        <f t="shared" si="11"/>
        <v>UPDATE PlayerSeason SET Points=17.7, GamesPlayed=16 FROM dbo.PlayerSeason INNER JOIN dbo.Player ON Player.PlayerID=PlayerSeason.PlayerID WHERE Name='Josh Bellamy' AND Year=2018 AND PrimaryPosition='WR'</v>
      </c>
    </row>
    <row r="348" spans="1:36" x14ac:dyDescent="0.25">
      <c r="A348">
        <v>336</v>
      </c>
      <c r="B348" t="s">
        <v>671</v>
      </c>
      <c r="C348" t="s">
        <v>45</v>
      </c>
      <c r="D348" t="s">
        <v>46</v>
      </c>
      <c r="E348">
        <v>25</v>
      </c>
      <c r="F348">
        <v>14</v>
      </c>
      <c r="G348">
        <v>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7</v>
      </c>
      <c r="O348">
        <v>7</v>
      </c>
      <c r="P348">
        <v>0</v>
      </c>
      <c r="Q348">
        <v>25</v>
      </c>
      <c r="R348">
        <v>22</v>
      </c>
      <c r="S348">
        <v>216</v>
      </c>
      <c r="T348">
        <v>9.82</v>
      </c>
      <c r="U348">
        <v>0</v>
      </c>
      <c r="V348">
        <v>5</v>
      </c>
      <c r="W348">
        <v>1</v>
      </c>
      <c r="X348">
        <v>0</v>
      </c>
      <c r="AA348">
        <v>20</v>
      </c>
      <c r="AB348">
        <v>42.3</v>
      </c>
      <c r="AC348">
        <v>46.3</v>
      </c>
      <c r="AD348">
        <v>31.3</v>
      </c>
      <c r="AF348">
        <v>136</v>
      </c>
      <c r="AI348">
        <f t="shared" si="10"/>
        <v>22.3</v>
      </c>
      <c r="AJ348" t="str">
        <f t="shared" si="11"/>
        <v>UPDATE PlayerSeason SET Points=22.3, GamesPlayed=14 FROM dbo.PlayerSeason INNER JOIN dbo.Player ON Player.PlayerID=PlayerSeason.PlayerID WHERE Name='DeAndre Carter' AND Year=2018 AND PrimaryPosition='WR'</v>
      </c>
    </row>
    <row r="349" spans="1:36" x14ac:dyDescent="0.25">
      <c r="A349">
        <v>337</v>
      </c>
      <c r="B349" t="s">
        <v>927</v>
      </c>
      <c r="C349" t="s">
        <v>40</v>
      </c>
      <c r="D349" t="s">
        <v>46</v>
      </c>
      <c r="E349">
        <v>34</v>
      </c>
      <c r="F349">
        <v>7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23</v>
      </c>
      <c r="R349">
        <v>11</v>
      </c>
      <c r="S349">
        <v>136</v>
      </c>
      <c r="T349">
        <v>12.36</v>
      </c>
      <c r="U349">
        <v>1</v>
      </c>
      <c r="V349">
        <v>0</v>
      </c>
      <c r="W349">
        <v>0</v>
      </c>
      <c r="X349">
        <v>1</v>
      </c>
      <c r="AA349">
        <v>20</v>
      </c>
      <c r="AB349">
        <v>30.6</v>
      </c>
      <c r="AC349">
        <v>33.6</v>
      </c>
      <c r="AD349">
        <v>25.1</v>
      </c>
      <c r="AF349">
        <v>138</v>
      </c>
      <c r="AI349">
        <f t="shared" si="10"/>
        <v>19.600000000000001</v>
      </c>
      <c r="AJ349" t="str">
        <f t="shared" si="11"/>
        <v>UPDATE PlayerSeason SET Points=19.6, GamesPlayed=7 FROM dbo.PlayerSeason INNER JOIN dbo.Player ON Player.PlayerID=PlayerSeason.PlayerID WHERE Name='Brandon Marshall' AND Year=2018 AND PrimaryPosition='WR'</v>
      </c>
    </row>
    <row r="350" spans="1:36" x14ac:dyDescent="0.25">
      <c r="A350">
        <v>338</v>
      </c>
      <c r="B350" t="s">
        <v>928</v>
      </c>
      <c r="C350" t="s">
        <v>28</v>
      </c>
      <c r="D350" t="s">
        <v>46</v>
      </c>
      <c r="E350">
        <v>29</v>
      </c>
      <c r="F350">
        <v>13</v>
      </c>
      <c r="G350">
        <v>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24</v>
      </c>
      <c r="R350">
        <v>10</v>
      </c>
      <c r="S350">
        <v>100</v>
      </c>
      <c r="T350">
        <v>10</v>
      </c>
      <c r="U350">
        <v>1</v>
      </c>
      <c r="V350">
        <v>0</v>
      </c>
      <c r="W350">
        <v>0</v>
      </c>
      <c r="X350">
        <v>1</v>
      </c>
      <c r="Y350">
        <v>1</v>
      </c>
      <c r="AA350">
        <v>18</v>
      </c>
      <c r="AB350">
        <v>28</v>
      </c>
      <c r="AC350">
        <v>31</v>
      </c>
      <c r="AD350">
        <v>23</v>
      </c>
      <c r="AF350">
        <v>139</v>
      </c>
      <c r="AI350">
        <f t="shared" si="10"/>
        <v>16</v>
      </c>
      <c r="AJ350" t="str">
        <f t="shared" si="11"/>
        <v>UPDATE PlayerSeason SET Points=16, GamesPlayed=13 FROM dbo.PlayerSeason INNER JOIN dbo.Player ON Player.PlayerID=PlayerSeason.PlayerID WHERE Name='Michael Floyd' AND Year=2018 AND PrimaryPosition='WR'</v>
      </c>
    </row>
    <row r="351" spans="1:36" x14ac:dyDescent="0.25">
      <c r="A351">
        <v>339</v>
      </c>
      <c r="B351" t="s">
        <v>109</v>
      </c>
      <c r="C351" t="s">
        <v>39</v>
      </c>
      <c r="D351" t="s">
        <v>47</v>
      </c>
      <c r="E351">
        <v>23</v>
      </c>
      <c r="F351">
        <v>16</v>
      </c>
      <c r="G351">
        <v>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32</v>
      </c>
      <c r="R351">
        <v>22</v>
      </c>
      <c r="S351">
        <v>202</v>
      </c>
      <c r="T351">
        <v>9.18</v>
      </c>
      <c r="U351">
        <v>0</v>
      </c>
      <c r="V351">
        <v>1</v>
      </c>
      <c r="W351">
        <v>1</v>
      </c>
      <c r="X351">
        <v>0</v>
      </c>
      <c r="AA351">
        <v>18</v>
      </c>
      <c r="AB351">
        <v>40.200000000000003</v>
      </c>
      <c r="AC351">
        <v>44.2</v>
      </c>
      <c r="AD351">
        <v>29.2</v>
      </c>
      <c r="AF351">
        <v>63</v>
      </c>
      <c r="AI351">
        <f t="shared" si="10"/>
        <v>20.2</v>
      </c>
      <c r="AJ351" t="str">
        <f t="shared" si="11"/>
        <v>UPDATE PlayerSeason SET Points=20.2, GamesPlayed=16 FROM dbo.PlayerSeason INNER JOIN dbo.Player ON Player.PlayerID=PlayerSeason.PlayerID WHERE Name='Mike Gesicki' AND Year=2018 AND PrimaryPosition='TE'</v>
      </c>
    </row>
    <row r="352" spans="1:36" x14ac:dyDescent="0.25">
      <c r="A352">
        <v>340</v>
      </c>
      <c r="B352" t="s">
        <v>570</v>
      </c>
      <c r="C352" t="s">
        <v>20</v>
      </c>
      <c r="D352" t="s">
        <v>12</v>
      </c>
      <c r="E352">
        <v>25</v>
      </c>
      <c r="F352">
        <v>16</v>
      </c>
      <c r="G352">
        <v>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5</v>
      </c>
      <c r="O352">
        <v>2.5</v>
      </c>
      <c r="P352">
        <v>0</v>
      </c>
      <c r="Q352">
        <v>10</v>
      </c>
      <c r="R352">
        <v>8</v>
      </c>
      <c r="S352">
        <v>112</v>
      </c>
      <c r="T352">
        <v>14</v>
      </c>
      <c r="U352">
        <v>1</v>
      </c>
      <c r="V352">
        <v>0</v>
      </c>
      <c r="W352">
        <v>0</v>
      </c>
      <c r="X352">
        <v>1</v>
      </c>
      <c r="AA352">
        <v>18</v>
      </c>
      <c r="AB352">
        <v>25.7</v>
      </c>
      <c r="AC352">
        <v>28.7</v>
      </c>
      <c r="AD352">
        <v>21.7</v>
      </c>
      <c r="AF352">
        <v>89</v>
      </c>
      <c r="AI352">
        <f t="shared" si="10"/>
        <v>17.7</v>
      </c>
      <c r="AJ352" t="str">
        <f t="shared" si="11"/>
        <v>UPDATE PlayerSeason SET Points=17.7, GamesPlayed=16 FROM dbo.PlayerSeason INNER JOIN dbo.Player ON Player.PlayerID=PlayerSeason.PlayerID WHERE Name='Andy Janovich' AND Year=2018 AND PrimaryPosition='RB'</v>
      </c>
    </row>
    <row r="353" spans="1:36" x14ac:dyDescent="0.25">
      <c r="A353">
        <v>341</v>
      </c>
      <c r="B353" t="s">
        <v>801</v>
      </c>
      <c r="C353" t="s">
        <v>26</v>
      </c>
      <c r="D353" t="s">
        <v>12</v>
      </c>
      <c r="E353">
        <v>28</v>
      </c>
      <c r="F353">
        <v>16</v>
      </c>
      <c r="G353">
        <v>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9</v>
      </c>
      <c r="N353">
        <v>41</v>
      </c>
      <c r="O353">
        <v>4.5599999999999996</v>
      </c>
      <c r="P353">
        <v>0</v>
      </c>
      <c r="Q353">
        <v>10</v>
      </c>
      <c r="R353">
        <v>5</v>
      </c>
      <c r="S353">
        <v>14</v>
      </c>
      <c r="T353">
        <v>2.8</v>
      </c>
      <c r="U353">
        <v>2</v>
      </c>
      <c r="V353">
        <v>0</v>
      </c>
      <c r="W353">
        <v>0</v>
      </c>
      <c r="X353">
        <v>2</v>
      </c>
      <c r="AA353">
        <v>18</v>
      </c>
      <c r="AB353">
        <v>22.5</v>
      </c>
      <c r="AC353">
        <v>22.5</v>
      </c>
      <c r="AD353">
        <v>20</v>
      </c>
      <c r="AF353">
        <v>90</v>
      </c>
      <c r="AI353">
        <f t="shared" si="10"/>
        <v>17.5</v>
      </c>
      <c r="AJ353" t="str">
        <f t="shared" si="11"/>
        <v>UPDATE PlayerSeason SET Points=17.5, GamesPlayed=16 FROM dbo.PlayerSeason INNER JOIN dbo.Player ON Player.PlayerID=PlayerSeason.PlayerID WHERE Name='Zach Line' AND Year=2018 AND PrimaryPosition='RB'</v>
      </c>
    </row>
    <row r="354" spans="1:36" x14ac:dyDescent="0.25">
      <c r="A354">
        <v>342</v>
      </c>
      <c r="B354" t="s">
        <v>477</v>
      </c>
      <c r="C354" t="s">
        <v>35</v>
      </c>
      <c r="D354" t="s">
        <v>33</v>
      </c>
      <c r="E354">
        <v>28</v>
      </c>
      <c r="F354">
        <v>1</v>
      </c>
      <c r="G354">
        <v>1</v>
      </c>
      <c r="H354">
        <v>15</v>
      </c>
      <c r="I354">
        <v>25</v>
      </c>
      <c r="J354">
        <v>232</v>
      </c>
      <c r="K354">
        <v>2</v>
      </c>
      <c r="L354">
        <v>0</v>
      </c>
      <c r="M354">
        <v>3</v>
      </c>
      <c r="N354">
        <v>-2</v>
      </c>
      <c r="O354">
        <v>-0.67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0</v>
      </c>
      <c r="W354">
        <v>0</v>
      </c>
      <c r="X354">
        <v>0</v>
      </c>
      <c r="AA354">
        <v>17</v>
      </c>
      <c r="AB354">
        <v>17.100000000000001</v>
      </c>
      <c r="AC354">
        <v>17.100000000000001</v>
      </c>
      <c r="AD354">
        <v>17.100000000000001</v>
      </c>
      <c r="AF354">
        <v>50</v>
      </c>
      <c r="AI354">
        <f t="shared" si="10"/>
        <v>17.080000000000002</v>
      </c>
      <c r="AJ354" t="str">
        <f t="shared" si="11"/>
        <v>UPDATE PlayerSeason SET Points=17.08, GamesPlayed=1 FROM dbo.PlayerSeason INNER JOIN dbo.Player ON Player.PlayerID=PlayerSeason.PlayerID WHERE Name='Matt Barkley' AND Year=2018 AND PrimaryPosition='QB'</v>
      </c>
    </row>
    <row r="355" spans="1:36" x14ac:dyDescent="0.25">
      <c r="A355">
        <v>343</v>
      </c>
      <c r="B355" t="s">
        <v>929</v>
      </c>
      <c r="C355" t="s">
        <v>39</v>
      </c>
      <c r="D355" t="s">
        <v>46</v>
      </c>
      <c r="E355">
        <v>24</v>
      </c>
      <c r="F355">
        <v>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14</v>
      </c>
      <c r="O355">
        <v>14</v>
      </c>
      <c r="P355">
        <v>0</v>
      </c>
      <c r="Q355">
        <v>4</v>
      </c>
      <c r="R355">
        <v>2</v>
      </c>
      <c r="S355">
        <v>94</v>
      </c>
      <c r="T355">
        <v>47</v>
      </c>
      <c r="U355">
        <v>1</v>
      </c>
      <c r="V355">
        <v>0</v>
      </c>
      <c r="W355">
        <v>0</v>
      </c>
      <c r="X355">
        <v>1</v>
      </c>
      <c r="AA355">
        <v>17</v>
      </c>
      <c r="AB355">
        <v>18.8</v>
      </c>
      <c r="AC355">
        <v>18.8</v>
      </c>
      <c r="AD355">
        <v>17.8</v>
      </c>
      <c r="AF355">
        <v>142</v>
      </c>
      <c r="AI355">
        <f t="shared" si="10"/>
        <v>16.8</v>
      </c>
      <c r="AJ355" t="str">
        <f t="shared" si="11"/>
        <v>UPDATE PlayerSeason SET Points=16.8, GamesPlayed=9 FROM dbo.PlayerSeason INNER JOIN dbo.Player ON Player.PlayerID=PlayerSeason.PlayerID WHERE Name='Leonte Carroo' AND Year=2018 AND PrimaryPosition='WR'</v>
      </c>
    </row>
    <row r="356" spans="1:36" x14ac:dyDescent="0.25">
      <c r="A356">
        <v>344</v>
      </c>
      <c r="B356" t="s">
        <v>463</v>
      </c>
      <c r="C356" t="s">
        <v>43</v>
      </c>
      <c r="D356" t="s">
        <v>46</v>
      </c>
      <c r="E356">
        <v>26</v>
      </c>
      <c r="F356">
        <v>16</v>
      </c>
      <c r="G356">
        <v>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</v>
      </c>
      <c r="N356">
        <v>22</v>
      </c>
      <c r="O356">
        <v>7.33</v>
      </c>
      <c r="P356">
        <v>0</v>
      </c>
      <c r="Q356">
        <v>29</v>
      </c>
      <c r="R356">
        <v>20</v>
      </c>
      <c r="S356">
        <v>167</v>
      </c>
      <c r="T356">
        <v>8.35</v>
      </c>
      <c r="U356">
        <v>0</v>
      </c>
      <c r="V356">
        <v>1</v>
      </c>
      <c r="W356">
        <v>1</v>
      </c>
      <c r="X356">
        <v>0</v>
      </c>
      <c r="AA356">
        <v>17</v>
      </c>
      <c r="AB356">
        <v>36.9</v>
      </c>
      <c r="AC356">
        <v>40.9</v>
      </c>
      <c r="AD356">
        <v>26.9</v>
      </c>
      <c r="AF356">
        <v>141</v>
      </c>
      <c r="AI356">
        <f t="shared" si="10"/>
        <v>18.899999999999999</v>
      </c>
      <c r="AJ356" t="str">
        <f t="shared" si="11"/>
        <v>UPDATE PlayerSeason SET Points=18.9, GamesPlayed=16 FROM dbo.PlayerSeason INNER JOIN dbo.Player ON Player.PlayerID=PlayerSeason.PlayerID WHERE Name='Alex Erickson' AND Year=2018 AND PrimaryPosition='WR'</v>
      </c>
    </row>
    <row r="357" spans="1:36" x14ac:dyDescent="0.25">
      <c r="A357">
        <v>345</v>
      </c>
      <c r="B357" t="s">
        <v>828</v>
      </c>
      <c r="C357" t="s">
        <v>11</v>
      </c>
      <c r="D357" t="s">
        <v>46</v>
      </c>
      <c r="E357">
        <v>26</v>
      </c>
      <c r="F357">
        <v>16</v>
      </c>
      <c r="G357">
        <v>0</v>
      </c>
      <c r="H357">
        <v>1</v>
      </c>
      <c r="I357">
        <v>1</v>
      </c>
      <c r="J357">
        <v>21</v>
      </c>
      <c r="K357">
        <v>0</v>
      </c>
      <c r="L357">
        <v>0</v>
      </c>
      <c r="M357">
        <v>1</v>
      </c>
      <c r="N357">
        <v>2</v>
      </c>
      <c r="O357">
        <v>2</v>
      </c>
      <c r="P357">
        <v>0</v>
      </c>
      <c r="Q357">
        <v>15</v>
      </c>
      <c r="R357">
        <v>11</v>
      </c>
      <c r="S357">
        <v>101</v>
      </c>
      <c r="T357">
        <v>9.18</v>
      </c>
      <c r="U357">
        <v>0</v>
      </c>
      <c r="V357">
        <v>0</v>
      </c>
      <c r="W357">
        <v>0</v>
      </c>
      <c r="X357">
        <v>1</v>
      </c>
      <c r="AA357">
        <v>17</v>
      </c>
      <c r="AB357">
        <v>28.1</v>
      </c>
      <c r="AC357">
        <v>31.1</v>
      </c>
      <c r="AD357">
        <v>22.6</v>
      </c>
      <c r="AF357">
        <v>140</v>
      </c>
      <c r="AI357">
        <f t="shared" si="10"/>
        <v>11.139999999999999</v>
      </c>
      <c r="AJ357" t="str">
        <f t="shared" si="11"/>
        <v>UPDATE PlayerSeason SET Points=11.14, GamesPlayed=16 FROM dbo.PlayerSeason INNER JOIN dbo.Player ON Player.PlayerID=PlayerSeason.PlayerID WHERE Name='Darius Jennings' AND Year=2018 AND PrimaryPosition='WR'</v>
      </c>
    </row>
    <row r="358" spans="1:36" x14ac:dyDescent="0.25">
      <c r="A358">
        <v>346</v>
      </c>
      <c r="B358" t="s">
        <v>930</v>
      </c>
      <c r="C358" t="s">
        <v>25</v>
      </c>
      <c r="D358" t="s">
        <v>47</v>
      </c>
      <c r="E358">
        <v>23</v>
      </c>
      <c r="F358">
        <v>15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24</v>
      </c>
      <c r="R358">
        <v>14</v>
      </c>
      <c r="S358">
        <v>114</v>
      </c>
      <c r="T358">
        <v>8.14</v>
      </c>
      <c r="U358">
        <v>1</v>
      </c>
      <c r="V358">
        <v>0</v>
      </c>
      <c r="W358">
        <v>0</v>
      </c>
      <c r="X358">
        <v>1</v>
      </c>
      <c r="AA358">
        <v>17</v>
      </c>
      <c r="AB358">
        <v>31.4</v>
      </c>
      <c r="AC358">
        <v>34.4</v>
      </c>
      <c r="AD358">
        <v>24.4</v>
      </c>
      <c r="AF358">
        <v>64</v>
      </c>
      <c r="AI358">
        <f t="shared" si="10"/>
        <v>17.399999999999999</v>
      </c>
      <c r="AJ358" t="str">
        <f t="shared" si="11"/>
        <v>UPDATE PlayerSeason SET Points=17.4, GamesPlayed=15 FROM dbo.PlayerSeason INNER JOIN dbo.Player ON Player.PlayerID=PlayerSeason.PlayerID WHERE Name='Jordan Leggett' AND Year=2018 AND PrimaryPosition='TE'</v>
      </c>
    </row>
    <row r="359" spans="1:36" x14ac:dyDescent="0.25">
      <c r="A359">
        <v>347</v>
      </c>
      <c r="B359" t="s">
        <v>761</v>
      </c>
      <c r="C359" t="s">
        <v>35</v>
      </c>
      <c r="D359" t="s">
        <v>47</v>
      </c>
      <c r="E359">
        <v>29</v>
      </c>
      <c r="F359">
        <v>13</v>
      </c>
      <c r="G359">
        <v>12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36</v>
      </c>
      <c r="R359">
        <v>21</v>
      </c>
      <c r="S359">
        <v>184</v>
      </c>
      <c r="T359">
        <v>8.76</v>
      </c>
      <c r="U359">
        <v>0</v>
      </c>
      <c r="V359">
        <v>1</v>
      </c>
      <c r="W359">
        <v>1</v>
      </c>
      <c r="X359">
        <v>0</v>
      </c>
      <c r="AA359">
        <v>16</v>
      </c>
      <c r="AB359">
        <v>37.4</v>
      </c>
      <c r="AC359">
        <v>41.4</v>
      </c>
      <c r="AD359">
        <v>26.9</v>
      </c>
      <c r="AF359">
        <v>65</v>
      </c>
      <c r="AI359">
        <f t="shared" si="10"/>
        <v>18.399999999999999</v>
      </c>
      <c r="AJ359" t="str">
        <f t="shared" si="11"/>
        <v>UPDATE PlayerSeason SET Points=18.4, GamesPlayed=13 FROM dbo.PlayerSeason INNER JOIN dbo.Player ON Player.PlayerID=PlayerSeason.PlayerID WHERE Name='Charles Clay' AND Year=2018 AND PrimaryPosition='TE'</v>
      </c>
    </row>
    <row r="360" spans="1:36" x14ac:dyDescent="0.25">
      <c r="A360">
        <v>348</v>
      </c>
      <c r="B360" t="s">
        <v>367</v>
      </c>
      <c r="C360" t="s">
        <v>19</v>
      </c>
      <c r="D360" t="s">
        <v>46</v>
      </c>
      <c r="E360">
        <v>24</v>
      </c>
      <c r="F360">
        <v>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-2</v>
      </c>
      <c r="O360">
        <v>-2</v>
      </c>
      <c r="P360">
        <v>0</v>
      </c>
      <c r="Q360">
        <v>8</v>
      </c>
      <c r="R360">
        <v>6</v>
      </c>
      <c r="S360">
        <v>102</v>
      </c>
      <c r="T360">
        <v>17</v>
      </c>
      <c r="U360">
        <v>1</v>
      </c>
      <c r="V360">
        <v>0</v>
      </c>
      <c r="W360">
        <v>0</v>
      </c>
      <c r="X360">
        <v>1</v>
      </c>
      <c r="AA360">
        <v>16</v>
      </c>
      <c r="AB360">
        <v>22</v>
      </c>
      <c r="AC360">
        <v>25</v>
      </c>
      <c r="AD360">
        <v>19</v>
      </c>
      <c r="AF360">
        <v>145</v>
      </c>
      <c r="AI360">
        <f t="shared" si="10"/>
        <v>16</v>
      </c>
      <c r="AJ360" t="str">
        <f t="shared" si="11"/>
        <v>UPDATE PlayerSeason SET Points=16, GamesPlayed=5 FROM dbo.PlayerSeason INNER JOIN dbo.Player ON Player.PlayerID=PlayerSeason.PlayerID WHERE Name='Marcus Johnson' AND Year=2018 AND PrimaryPosition='WR'</v>
      </c>
    </row>
    <row r="361" spans="1:36" x14ac:dyDescent="0.25">
      <c r="A361">
        <v>349</v>
      </c>
      <c r="B361" t="s">
        <v>494</v>
      </c>
      <c r="C361" t="s">
        <v>21</v>
      </c>
      <c r="D361" t="s">
        <v>46</v>
      </c>
      <c r="E361">
        <v>26</v>
      </c>
      <c r="F361">
        <v>5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11</v>
      </c>
      <c r="R361">
        <v>8</v>
      </c>
      <c r="S361">
        <v>103</v>
      </c>
      <c r="T361">
        <v>12.88</v>
      </c>
      <c r="U361">
        <v>1</v>
      </c>
      <c r="V361">
        <v>0</v>
      </c>
      <c r="W361">
        <v>0</v>
      </c>
      <c r="X361">
        <v>1</v>
      </c>
      <c r="AA361">
        <v>16</v>
      </c>
      <c r="AB361">
        <v>24.3</v>
      </c>
      <c r="AC361">
        <v>27.3</v>
      </c>
      <c r="AD361">
        <v>20.3</v>
      </c>
      <c r="AF361">
        <v>143</v>
      </c>
      <c r="AI361">
        <f t="shared" si="10"/>
        <v>16.3</v>
      </c>
      <c r="AJ361" t="str">
        <f t="shared" si="11"/>
        <v>UPDATE PlayerSeason SET Points=16.3, GamesPlayed=5 FROM dbo.PlayerSeason INNER JOIN dbo.Player ON Player.PlayerID=PlayerSeason.PlayerID WHERE Name='Jake Kumerow' AND Year=2018 AND PrimaryPosition='WR'</v>
      </c>
    </row>
    <row r="362" spans="1:36" x14ac:dyDescent="0.25">
      <c r="A362">
        <v>350</v>
      </c>
      <c r="B362" t="s">
        <v>381</v>
      </c>
      <c r="C362" t="s">
        <v>11</v>
      </c>
      <c r="D362" t="s">
        <v>47</v>
      </c>
      <c r="E362">
        <v>26</v>
      </c>
      <c r="F362">
        <v>15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11</v>
      </c>
      <c r="R362">
        <v>9</v>
      </c>
      <c r="S362">
        <v>102</v>
      </c>
      <c r="T362">
        <v>11.33</v>
      </c>
      <c r="U362">
        <v>1</v>
      </c>
      <c r="V362">
        <v>0</v>
      </c>
      <c r="W362">
        <v>0</v>
      </c>
      <c r="X362">
        <v>1</v>
      </c>
      <c r="AA362">
        <v>16</v>
      </c>
      <c r="AB362">
        <v>25.2</v>
      </c>
      <c r="AC362">
        <v>28.2</v>
      </c>
      <c r="AD362">
        <v>20.7</v>
      </c>
      <c r="AF362">
        <v>66</v>
      </c>
      <c r="AI362">
        <f t="shared" si="10"/>
        <v>16.2</v>
      </c>
      <c r="AJ362" t="str">
        <f t="shared" si="11"/>
        <v>UPDATE PlayerSeason SET Points=16.2, GamesPlayed=15 FROM dbo.PlayerSeason INNER JOIN dbo.Player ON Player.PlayerID=PlayerSeason.PlayerID WHERE Name='MyCole Pruitt' AND Year=2018 AND PrimaryPosition='TE'</v>
      </c>
    </row>
    <row r="363" spans="1:36" x14ac:dyDescent="0.25">
      <c r="A363">
        <v>351</v>
      </c>
      <c r="B363" t="s">
        <v>931</v>
      </c>
      <c r="C363" t="s">
        <v>27</v>
      </c>
      <c r="D363" t="s">
        <v>12</v>
      </c>
      <c r="E363">
        <v>30</v>
      </c>
      <c r="F363">
        <v>16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2</v>
      </c>
      <c r="O363">
        <v>2</v>
      </c>
      <c r="P363">
        <v>0</v>
      </c>
      <c r="Q363">
        <v>9</v>
      </c>
      <c r="R363">
        <v>8</v>
      </c>
      <c r="S363">
        <v>96</v>
      </c>
      <c r="T363">
        <v>12</v>
      </c>
      <c r="U363">
        <v>1</v>
      </c>
      <c r="V363">
        <v>0</v>
      </c>
      <c r="W363">
        <v>0</v>
      </c>
      <c r="X363">
        <v>1</v>
      </c>
      <c r="AA363">
        <v>16</v>
      </c>
      <c r="AB363">
        <v>23.8</v>
      </c>
      <c r="AC363">
        <v>23.8</v>
      </c>
      <c r="AD363">
        <v>19.8</v>
      </c>
      <c r="AF363">
        <v>91</v>
      </c>
      <c r="AI363">
        <f t="shared" si="10"/>
        <v>15.799999999999999</v>
      </c>
      <c r="AJ363" t="str">
        <f t="shared" si="11"/>
        <v>UPDATE PlayerSeason SET Points=15.8, GamesPlayed=16 FROM dbo.PlayerSeason INNER JOIN dbo.Player ON Player.PlayerID=PlayerSeason.PlayerID WHERE Name='Anthony Sherman' AND Year=2018 AND PrimaryPosition='RB'</v>
      </c>
    </row>
    <row r="364" spans="1:36" x14ac:dyDescent="0.25">
      <c r="A364">
        <v>352</v>
      </c>
      <c r="B364" t="s">
        <v>932</v>
      </c>
      <c r="C364" t="s">
        <v>45</v>
      </c>
      <c r="D364" t="s">
        <v>46</v>
      </c>
      <c r="E364">
        <v>29</v>
      </c>
      <c r="F364">
        <v>13</v>
      </c>
      <c r="G364">
        <v>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30</v>
      </c>
      <c r="R364">
        <v>17</v>
      </c>
      <c r="S364">
        <v>161</v>
      </c>
      <c r="T364">
        <v>9.4700000000000006</v>
      </c>
      <c r="U364">
        <v>0</v>
      </c>
      <c r="V364">
        <v>0</v>
      </c>
      <c r="W364">
        <v>0</v>
      </c>
      <c r="X364">
        <v>0</v>
      </c>
      <c r="AA364">
        <v>16</v>
      </c>
      <c r="AB364">
        <v>33.1</v>
      </c>
      <c r="AC364">
        <v>36.1</v>
      </c>
      <c r="AD364">
        <v>24.6</v>
      </c>
      <c r="AF364">
        <v>144</v>
      </c>
      <c r="AI364">
        <f t="shared" si="10"/>
        <v>16.100000000000001</v>
      </c>
      <c r="AJ364" t="str">
        <f t="shared" si="11"/>
        <v>UPDATE PlayerSeason SET Points=16.1, GamesPlayed=13 FROM dbo.PlayerSeason INNER JOIN dbo.Player ON Player.PlayerID=PlayerSeason.PlayerID WHERE Name='Deonte Thompson' AND Year=2018 AND PrimaryPosition='WR'</v>
      </c>
    </row>
    <row r="365" spans="1:36" x14ac:dyDescent="0.25">
      <c r="A365">
        <v>353</v>
      </c>
      <c r="B365" t="s">
        <v>186</v>
      </c>
      <c r="C365" t="s">
        <v>17</v>
      </c>
      <c r="D365" t="s">
        <v>46</v>
      </c>
      <c r="E365">
        <v>22</v>
      </c>
      <c r="F365">
        <v>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32</v>
      </c>
      <c r="R365">
        <v>14</v>
      </c>
      <c r="S365">
        <v>174</v>
      </c>
      <c r="T365">
        <v>12.43</v>
      </c>
      <c r="U365">
        <v>0</v>
      </c>
      <c r="V365">
        <v>1</v>
      </c>
      <c r="W365">
        <v>1</v>
      </c>
      <c r="X365">
        <v>0</v>
      </c>
      <c r="AA365">
        <v>15</v>
      </c>
      <c r="AB365">
        <v>29.4</v>
      </c>
      <c r="AC365">
        <v>33.4</v>
      </c>
      <c r="AD365">
        <v>22.4</v>
      </c>
      <c r="AF365">
        <v>146</v>
      </c>
      <c r="AI365">
        <f t="shared" si="10"/>
        <v>17.399999999999999</v>
      </c>
      <c r="AJ365" t="str">
        <f t="shared" si="11"/>
        <v>UPDATE PlayerSeason SET Points=17.4, GamesPlayed=11 FROM dbo.PlayerSeason INNER JOIN dbo.Player ON Player.PlayerID=PlayerSeason.PlayerID WHERE Name='DJ Chark' AND Year=2018 AND PrimaryPosition='WR'</v>
      </c>
    </row>
    <row r="366" spans="1:36" x14ac:dyDescent="0.25">
      <c r="A366">
        <v>354</v>
      </c>
      <c r="B366" t="s">
        <v>229</v>
      </c>
      <c r="C366" t="s">
        <v>23</v>
      </c>
      <c r="D366" t="s">
        <v>12</v>
      </c>
      <c r="E366">
        <v>23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20</v>
      </c>
      <c r="N366">
        <v>157</v>
      </c>
      <c r="O366">
        <v>7.85</v>
      </c>
      <c r="P366">
        <v>0</v>
      </c>
      <c r="Q366">
        <v>2</v>
      </c>
      <c r="R366">
        <v>1</v>
      </c>
      <c r="S366">
        <v>9</v>
      </c>
      <c r="T366">
        <v>9</v>
      </c>
      <c r="U366">
        <v>0</v>
      </c>
      <c r="V366">
        <v>1</v>
      </c>
      <c r="W366">
        <v>1</v>
      </c>
      <c r="X366">
        <v>0</v>
      </c>
      <c r="AA366">
        <v>15</v>
      </c>
      <c r="AB366">
        <v>15.6</v>
      </c>
      <c r="AC366">
        <v>19.600000000000001</v>
      </c>
      <c r="AD366">
        <v>15.1</v>
      </c>
      <c r="AF366">
        <v>94</v>
      </c>
      <c r="AI366">
        <f t="shared" si="10"/>
        <v>16.599999999999998</v>
      </c>
      <c r="AJ366" t="str">
        <f t="shared" si="11"/>
        <v>UPDATE PlayerSeason SET Points=16.6, GamesPlayed=10 FROM dbo.PlayerSeason INNER JOIN dbo.Player ON Player.PlayerID=PlayerSeason.PlayerID WHERE Name='Brian Hill' AND Year=2018 AND PrimaryPosition='RB'</v>
      </c>
    </row>
    <row r="367" spans="1:36" x14ac:dyDescent="0.25">
      <c r="A367">
        <v>355</v>
      </c>
      <c r="B367" t="s">
        <v>933</v>
      </c>
      <c r="C367" t="s">
        <v>26</v>
      </c>
      <c r="D367" t="s">
        <v>46</v>
      </c>
      <c r="E367">
        <v>26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10</v>
      </c>
      <c r="R367">
        <v>9</v>
      </c>
      <c r="S367">
        <v>114</v>
      </c>
      <c r="T367">
        <v>12.67</v>
      </c>
      <c r="U367">
        <v>1</v>
      </c>
      <c r="V367">
        <v>1</v>
      </c>
      <c r="W367">
        <v>1</v>
      </c>
      <c r="X367">
        <v>1</v>
      </c>
      <c r="AA367">
        <v>15</v>
      </c>
      <c r="AB367">
        <v>24.4</v>
      </c>
      <c r="AC367">
        <v>28.4</v>
      </c>
      <c r="AD367">
        <v>19.899999999999999</v>
      </c>
      <c r="AF367">
        <v>147</v>
      </c>
      <c r="AI367">
        <f t="shared" si="10"/>
        <v>17.399999999999999</v>
      </c>
      <c r="AJ367" t="str">
        <f t="shared" si="11"/>
        <v>UPDATE PlayerSeason SET Points=17.4, GamesPlayed=6 FROM dbo.PlayerSeason INNER JOIN dbo.Player ON Player.PlayerID=PlayerSeason.PlayerID WHERE Name='Cameron Meredith' AND Year=2018 AND PrimaryPosition='WR'</v>
      </c>
    </row>
    <row r="368" spans="1:36" x14ac:dyDescent="0.25">
      <c r="A368">
        <v>356</v>
      </c>
      <c r="B368" t="s">
        <v>934</v>
      </c>
      <c r="C368" t="s">
        <v>15</v>
      </c>
      <c r="D368" t="s">
        <v>12</v>
      </c>
      <c r="E368">
        <v>25</v>
      </c>
      <c r="F368">
        <v>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9</v>
      </c>
      <c r="N368">
        <v>16</v>
      </c>
      <c r="O368">
        <v>1.78</v>
      </c>
      <c r="P368">
        <v>0</v>
      </c>
      <c r="Q368">
        <v>10</v>
      </c>
      <c r="R368">
        <v>8</v>
      </c>
      <c r="S368">
        <v>78</v>
      </c>
      <c r="T368">
        <v>9.75</v>
      </c>
      <c r="U368">
        <v>1</v>
      </c>
      <c r="V368">
        <v>0</v>
      </c>
      <c r="W368">
        <v>0</v>
      </c>
      <c r="X368">
        <v>1</v>
      </c>
      <c r="AA368">
        <v>15</v>
      </c>
      <c r="AB368">
        <v>23.4</v>
      </c>
      <c r="AC368">
        <v>23.4</v>
      </c>
      <c r="AD368">
        <v>19.399999999999999</v>
      </c>
      <c r="AF368">
        <v>92</v>
      </c>
      <c r="AI368">
        <f t="shared" si="10"/>
        <v>15.4</v>
      </c>
      <c r="AJ368" t="str">
        <f t="shared" si="11"/>
        <v>UPDATE PlayerSeason SET Points=15.4, GamesPlayed=9 FROM dbo.PlayerSeason INNER JOIN dbo.Player ON Player.PlayerID=PlayerSeason.PlayerID WHERE Name='Taquan Mizzell' AND Year=2018 AND PrimaryPosition='RB'</v>
      </c>
    </row>
    <row r="369" spans="1:36" x14ac:dyDescent="0.25">
      <c r="A369">
        <v>357</v>
      </c>
      <c r="B369" t="s">
        <v>776</v>
      </c>
      <c r="C369" t="s">
        <v>39</v>
      </c>
      <c r="D369" t="s">
        <v>47</v>
      </c>
      <c r="E369">
        <v>26</v>
      </c>
      <c r="F369">
        <v>12</v>
      </c>
      <c r="G369">
        <v>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10</v>
      </c>
      <c r="R369">
        <v>8</v>
      </c>
      <c r="S369">
        <v>86</v>
      </c>
      <c r="T369">
        <v>10.75</v>
      </c>
      <c r="U369">
        <v>1</v>
      </c>
      <c r="V369">
        <v>0</v>
      </c>
      <c r="W369">
        <v>0</v>
      </c>
      <c r="X369">
        <v>1</v>
      </c>
      <c r="AA369">
        <v>15</v>
      </c>
      <c r="AB369">
        <v>22.6</v>
      </c>
      <c r="AC369">
        <v>22.6</v>
      </c>
      <c r="AD369">
        <v>18.600000000000001</v>
      </c>
      <c r="AF369">
        <v>70</v>
      </c>
      <c r="AI369">
        <f t="shared" si="10"/>
        <v>14.6</v>
      </c>
      <c r="AJ369" t="str">
        <f t="shared" si="11"/>
        <v>UPDATE PlayerSeason SET Points=14.6, GamesPlayed=12 FROM dbo.PlayerSeason INNER JOIN dbo.Player ON Player.PlayerID=PlayerSeason.PlayerID WHERE Name='Nick O''Leary' AND Year=2018 AND PrimaryPosition='TE'</v>
      </c>
    </row>
    <row r="370" spans="1:36" x14ac:dyDescent="0.25">
      <c r="A370">
        <v>358</v>
      </c>
      <c r="B370" t="s">
        <v>935</v>
      </c>
      <c r="C370" t="s">
        <v>23</v>
      </c>
      <c r="D370" t="s">
        <v>47</v>
      </c>
      <c r="E370">
        <v>31</v>
      </c>
      <c r="F370">
        <v>15</v>
      </c>
      <c r="G370">
        <v>10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9</v>
      </c>
      <c r="R370">
        <v>9</v>
      </c>
      <c r="S370">
        <v>91</v>
      </c>
      <c r="T370">
        <v>10.11</v>
      </c>
      <c r="U370">
        <v>1</v>
      </c>
      <c r="V370">
        <v>0</v>
      </c>
      <c r="W370">
        <v>0</v>
      </c>
      <c r="X370">
        <v>1</v>
      </c>
      <c r="AA370">
        <v>15</v>
      </c>
      <c r="AB370">
        <v>24.1</v>
      </c>
      <c r="AC370">
        <v>24.1</v>
      </c>
      <c r="AD370">
        <v>19.600000000000001</v>
      </c>
      <c r="AF370">
        <v>67</v>
      </c>
      <c r="AI370">
        <f t="shared" si="10"/>
        <v>15.1</v>
      </c>
      <c r="AJ370" t="str">
        <f t="shared" si="11"/>
        <v>UPDATE PlayerSeason SET Points=15.1, GamesPlayed=15 FROM dbo.PlayerSeason INNER JOIN dbo.Player ON Player.PlayerID=PlayerSeason.PlayerID WHERE Name='Logan Paulsen' AND Year=2018 AND PrimaryPosition='TE'</v>
      </c>
    </row>
    <row r="371" spans="1:36" x14ac:dyDescent="0.25">
      <c r="A371">
        <v>359</v>
      </c>
      <c r="B371" t="s">
        <v>936</v>
      </c>
      <c r="C371" t="s">
        <v>17</v>
      </c>
      <c r="D371" t="s">
        <v>47</v>
      </c>
      <c r="E371">
        <v>26</v>
      </c>
      <c r="F371">
        <v>5</v>
      </c>
      <c r="G371">
        <v>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19</v>
      </c>
      <c r="R371">
        <v>11</v>
      </c>
      <c r="S371">
        <v>90</v>
      </c>
      <c r="T371">
        <v>8.18</v>
      </c>
      <c r="U371">
        <v>1</v>
      </c>
      <c r="V371">
        <v>0</v>
      </c>
      <c r="W371">
        <v>0</v>
      </c>
      <c r="X371">
        <v>1</v>
      </c>
      <c r="AA371">
        <v>15</v>
      </c>
      <c r="AB371">
        <v>26</v>
      </c>
      <c r="AC371">
        <v>26</v>
      </c>
      <c r="AD371">
        <v>20.5</v>
      </c>
      <c r="AF371">
        <v>68</v>
      </c>
      <c r="AI371">
        <f t="shared" si="10"/>
        <v>15</v>
      </c>
      <c r="AJ371" t="str">
        <f t="shared" si="11"/>
        <v>UPDATE PlayerSeason SET Points=15, GamesPlayed=5 FROM dbo.PlayerSeason INNER JOIN dbo.Player ON Player.PlayerID=PlayerSeason.PlayerID WHERE Name='Austin Seferian-Jenkins' AND Year=2018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844</v>
      </c>
      <c r="C373" t="s">
        <v>36</v>
      </c>
      <c r="D373" t="s">
        <v>47</v>
      </c>
      <c r="E373">
        <v>26</v>
      </c>
      <c r="F373">
        <v>16</v>
      </c>
      <c r="G373">
        <v>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14</v>
      </c>
      <c r="R373">
        <v>9</v>
      </c>
      <c r="S373">
        <v>86</v>
      </c>
      <c r="T373">
        <v>9.56</v>
      </c>
      <c r="U373">
        <v>1</v>
      </c>
      <c r="V373">
        <v>0</v>
      </c>
      <c r="W373">
        <v>0</v>
      </c>
      <c r="X373">
        <v>1</v>
      </c>
      <c r="AA373">
        <v>15</v>
      </c>
      <c r="AB373">
        <v>23.6</v>
      </c>
      <c r="AC373">
        <v>23.6</v>
      </c>
      <c r="AD373">
        <v>19.100000000000001</v>
      </c>
      <c r="AF373">
        <v>69</v>
      </c>
      <c r="AI373">
        <f t="shared" si="10"/>
        <v>14.6</v>
      </c>
      <c r="AJ373" t="str">
        <f t="shared" si="11"/>
        <v>UPDATE PlayerSeason SET Points=14.6, GamesPlayed=16 FROM dbo.PlayerSeason INNER JOIN dbo.Player ON Player.PlayerID=PlayerSeason.PlayerID WHERE Name='Scott Simonson' AND Year=2018 AND PrimaryPosition='TE'</v>
      </c>
    </row>
    <row r="374" spans="1:36" x14ac:dyDescent="0.25">
      <c r="A374">
        <v>361</v>
      </c>
      <c r="B374" t="s">
        <v>609</v>
      </c>
      <c r="C374" t="s">
        <v>37</v>
      </c>
      <c r="D374" t="s">
        <v>46</v>
      </c>
      <c r="E374">
        <v>22</v>
      </c>
      <c r="F374">
        <v>7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10</v>
      </c>
      <c r="R374">
        <v>5</v>
      </c>
      <c r="S374">
        <v>91</v>
      </c>
      <c r="T374">
        <v>18.2</v>
      </c>
      <c r="U374">
        <v>1</v>
      </c>
      <c r="V374">
        <v>0</v>
      </c>
      <c r="W374">
        <v>0</v>
      </c>
      <c r="X374">
        <v>1</v>
      </c>
      <c r="AA374">
        <v>15</v>
      </c>
      <c r="AB374">
        <v>20.100000000000001</v>
      </c>
      <c r="AC374">
        <v>20.100000000000001</v>
      </c>
      <c r="AD374">
        <v>17.600000000000001</v>
      </c>
      <c r="AF374">
        <v>148</v>
      </c>
      <c r="AI374">
        <f t="shared" si="10"/>
        <v>15.1</v>
      </c>
      <c r="AJ374" t="str">
        <f t="shared" si="11"/>
        <v>UPDATE PlayerSeason SET Points=15.1, GamesPlayed=7 FROM dbo.PlayerSeason INNER JOIN dbo.Player ON Player.PlayerID=PlayerSeason.PlayerID WHERE Name='Vyncint Smith' AND Year=2018 AND PrimaryPosition='WR'</v>
      </c>
    </row>
    <row r="375" spans="1:36" x14ac:dyDescent="0.25">
      <c r="A375">
        <v>362</v>
      </c>
      <c r="B375" t="s">
        <v>582</v>
      </c>
      <c r="C375" t="s">
        <v>26</v>
      </c>
      <c r="D375" t="s">
        <v>12</v>
      </c>
      <c r="E375">
        <v>24</v>
      </c>
      <c r="F375">
        <v>13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27</v>
      </c>
      <c r="N375">
        <v>154</v>
      </c>
      <c r="O375">
        <v>5.7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0</v>
      </c>
      <c r="AA375">
        <v>15</v>
      </c>
      <c r="AB375">
        <v>15.4</v>
      </c>
      <c r="AC375">
        <v>18.399999999999999</v>
      </c>
      <c r="AD375">
        <v>15.4</v>
      </c>
      <c r="AF375">
        <v>93</v>
      </c>
      <c r="AI375">
        <f t="shared" si="10"/>
        <v>15.4</v>
      </c>
      <c r="AJ375" t="str">
        <f t="shared" si="11"/>
        <v>UPDATE PlayerSeason SET Points=15.4, GamesPlayed=13 FROM dbo.PlayerSeason INNER JOIN dbo.Player ON Player.PlayerID=PlayerSeason.PlayerID WHERE Name='Dwayne Washington' AND Year=2018 AND PrimaryPosition='RB'</v>
      </c>
    </row>
    <row r="376" spans="1:36" x14ac:dyDescent="0.25">
      <c r="A376">
        <v>363</v>
      </c>
      <c r="B376" t="s">
        <v>546</v>
      </c>
      <c r="C376" t="s">
        <v>30</v>
      </c>
      <c r="D376" t="s">
        <v>12</v>
      </c>
      <c r="E376">
        <v>24</v>
      </c>
      <c r="F376">
        <v>16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9</v>
      </c>
      <c r="N376">
        <v>15</v>
      </c>
      <c r="O376">
        <v>1.67</v>
      </c>
      <c r="P376">
        <v>2</v>
      </c>
      <c r="Q376">
        <v>1</v>
      </c>
      <c r="R376">
        <v>1</v>
      </c>
      <c r="S376">
        <v>5</v>
      </c>
      <c r="T376">
        <v>5</v>
      </c>
      <c r="U376">
        <v>0</v>
      </c>
      <c r="V376">
        <v>0</v>
      </c>
      <c r="W376">
        <v>0</v>
      </c>
      <c r="X376">
        <v>2</v>
      </c>
      <c r="AA376">
        <v>14</v>
      </c>
      <c r="AB376">
        <v>15</v>
      </c>
      <c r="AC376">
        <v>15</v>
      </c>
      <c r="AD376">
        <v>14.5</v>
      </c>
      <c r="AF376">
        <v>96</v>
      </c>
      <c r="AI376">
        <f t="shared" si="10"/>
        <v>14</v>
      </c>
      <c r="AJ376" t="str">
        <f t="shared" si="11"/>
        <v>UPDATE PlayerSeason SET Points=14, GamesPlayed=16 FROM dbo.PlayerSeason INNER JOIN dbo.Player ON Player.PlayerID=PlayerSeason.PlayerID WHERE Name='Alex Armah' AND Year=2018 AND PrimaryPosition='RB'</v>
      </c>
    </row>
    <row r="377" spans="1:36" x14ac:dyDescent="0.25">
      <c r="A377">
        <v>364</v>
      </c>
      <c r="B377" t="s">
        <v>937</v>
      </c>
      <c r="C377" t="s">
        <v>30</v>
      </c>
      <c r="D377" t="s">
        <v>12</v>
      </c>
      <c r="E377">
        <v>28</v>
      </c>
      <c r="F377">
        <v>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19</v>
      </c>
      <c r="N377">
        <v>69</v>
      </c>
      <c r="O377">
        <v>3.63</v>
      </c>
      <c r="P377">
        <v>1</v>
      </c>
      <c r="Q377">
        <v>4</v>
      </c>
      <c r="R377">
        <v>3</v>
      </c>
      <c r="S377">
        <v>15</v>
      </c>
      <c r="T377">
        <v>5</v>
      </c>
      <c r="U377">
        <v>0</v>
      </c>
      <c r="V377">
        <v>0</v>
      </c>
      <c r="W377">
        <v>0</v>
      </c>
      <c r="X377">
        <v>1</v>
      </c>
      <c r="AA377">
        <v>14</v>
      </c>
      <c r="AB377">
        <v>17.399999999999999</v>
      </c>
      <c r="AC377">
        <v>17.399999999999999</v>
      </c>
      <c r="AD377">
        <v>15.9</v>
      </c>
      <c r="AF377">
        <v>95</v>
      </c>
      <c r="AI377">
        <f t="shared" si="10"/>
        <v>14.4</v>
      </c>
      <c r="AJ377" t="str">
        <f t="shared" si="11"/>
        <v>UPDATE PlayerSeason SET Points=14.4, GamesPlayed=9 FROM dbo.PlayerSeason INNER JOIN dbo.Player ON Player.PlayerID=PlayerSeason.PlayerID WHERE Name='Cameron Artis-Payne' AND Year=2018 AND PrimaryPosition='RB'</v>
      </c>
    </row>
    <row r="378" spans="1:36" x14ac:dyDescent="0.25">
      <c r="A378">
        <v>365</v>
      </c>
      <c r="B378" t="s">
        <v>562</v>
      </c>
      <c r="C378" t="s">
        <v>25</v>
      </c>
      <c r="D378" t="s">
        <v>46</v>
      </c>
      <c r="E378">
        <v>21</v>
      </c>
      <c r="F378">
        <v>5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15</v>
      </c>
      <c r="R378">
        <v>10</v>
      </c>
      <c r="S378">
        <v>143</v>
      </c>
      <c r="T378">
        <v>14.3</v>
      </c>
      <c r="U378">
        <v>0</v>
      </c>
      <c r="V378">
        <v>0</v>
      </c>
      <c r="W378">
        <v>0</v>
      </c>
      <c r="X378">
        <v>0</v>
      </c>
      <c r="AA378">
        <v>14</v>
      </c>
      <c r="AB378">
        <v>24.3</v>
      </c>
      <c r="AC378">
        <v>27.3</v>
      </c>
      <c r="AD378">
        <v>19.3</v>
      </c>
      <c r="AF378">
        <v>150</v>
      </c>
      <c r="AI378">
        <f t="shared" si="10"/>
        <v>14.3</v>
      </c>
      <c r="AJ378" t="str">
        <f t="shared" si="11"/>
        <v>UPDATE PlayerSeason SET Points=14.3, GamesPlayed=5 FROM dbo.PlayerSeason INNER JOIN dbo.Player ON Player.PlayerID=PlayerSeason.PlayerID WHERE Name='Deontay Burnett' AND Year=2018 AND PrimaryPosition='WR'</v>
      </c>
    </row>
    <row r="379" spans="1:36" x14ac:dyDescent="0.25">
      <c r="A379">
        <v>366</v>
      </c>
      <c r="B379" t="s">
        <v>454</v>
      </c>
      <c r="C379" t="s">
        <v>30</v>
      </c>
      <c r="D379" t="s">
        <v>33</v>
      </c>
      <c r="E379">
        <v>25</v>
      </c>
      <c r="F379">
        <v>6</v>
      </c>
      <c r="G379">
        <v>1</v>
      </c>
      <c r="H379">
        <v>35</v>
      </c>
      <c r="I379">
        <v>57</v>
      </c>
      <c r="J379">
        <v>320</v>
      </c>
      <c r="K379">
        <v>1</v>
      </c>
      <c r="L379">
        <v>3</v>
      </c>
      <c r="M379">
        <v>5</v>
      </c>
      <c r="N379">
        <v>31</v>
      </c>
      <c r="O379">
        <v>6.2</v>
      </c>
      <c r="P379">
        <v>0</v>
      </c>
      <c r="Q379">
        <v>0</v>
      </c>
      <c r="R379">
        <v>0</v>
      </c>
      <c r="S379">
        <v>0</v>
      </c>
      <c r="U379">
        <v>0</v>
      </c>
      <c r="V379">
        <v>1</v>
      </c>
      <c r="W379">
        <v>0</v>
      </c>
      <c r="X379">
        <v>0</v>
      </c>
      <c r="AA379">
        <v>14</v>
      </c>
      <c r="AB379">
        <v>13.9</v>
      </c>
      <c r="AC379">
        <v>19.899999999999999</v>
      </c>
      <c r="AD379">
        <v>16.899999999999999</v>
      </c>
      <c r="AF379">
        <v>51</v>
      </c>
      <c r="AI379">
        <f t="shared" si="10"/>
        <v>19.900000000000002</v>
      </c>
      <c r="AJ379" t="str">
        <f t="shared" si="11"/>
        <v>UPDATE PlayerSeason SET Points=19.9, GamesPlayed=6 FROM dbo.PlayerSeason INNER JOIN dbo.Player ON Player.PlayerID=PlayerSeason.PlayerID WHERE Name='Taylor Heinicke' AND Year=2018 AND PrimaryPosition='QB'</v>
      </c>
    </row>
    <row r="380" spans="1:36" x14ac:dyDescent="0.25">
      <c r="A380">
        <v>367</v>
      </c>
      <c r="B380" t="s">
        <v>938</v>
      </c>
      <c r="C380" t="s">
        <v>34</v>
      </c>
      <c r="D380" t="s">
        <v>46</v>
      </c>
      <c r="E380">
        <v>24</v>
      </c>
      <c r="F380">
        <v>8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24</v>
      </c>
      <c r="R380">
        <v>11</v>
      </c>
      <c r="S380">
        <v>80</v>
      </c>
      <c r="T380">
        <v>7.27</v>
      </c>
      <c r="U380">
        <v>1</v>
      </c>
      <c r="V380">
        <v>0</v>
      </c>
      <c r="W380">
        <v>0</v>
      </c>
      <c r="X380">
        <v>1</v>
      </c>
      <c r="AA380">
        <v>14</v>
      </c>
      <c r="AB380">
        <v>25</v>
      </c>
      <c r="AC380">
        <v>25</v>
      </c>
      <c r="AD380">
        <v>19.5</v>
      </c>
      <c r="AF380">
        <v>151</v>
      </c>
      <c r="AI380">
        <f t="shared" si="10"/>
        <v>14</v>
      </c>
      <c r="AJ380" t="str">
        <f t="shared" si="11"/>
        <v>UPDATE PlayerSeason SET Points=14, GamesPlayed=8 FROM dbo.PlayerSeason INNER JOIN dbo.Player ON Player.PlayerID=PlayerSeason.PlayerID WHERE Name='Andy Jones' AND Year=2018 AND PrimaryPosition='WR'</v>
      </c>
    </row>
    <row r="381" spans="1:36" x14ac:dyDescent="0.25">
      <c r="A381">
        <v>368</v>
      </c>
      <c r="B381" t="s">
        <v>95</v>
      </c>
      <c r="C381" t="s">
        <v>24</v>
      </c>
      <c r="D381" t="s">
        <v>12</v>
      </c>
      <c r="E381">
        <v>21</v>
      </c>
      <c r="F381">
        <v>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23</v>
      </c>
      <c r="N381">
        <v>44</v>
      </c>
      <c r="O381">
        <v>1.91</v>
      </c>
      <c r="P381">
        <v>1</v>
      </c>
      <c r="Q381">
        <v>9</v>
      </c>
      <c r="R381">
        <v>7</v>
      </c>
      <c r="S381">
        <v>33</v>
      </c>
      <c r="T381">
        <v>4.71</v>
      </c>
      <c r="U381">
        <v>0</v>
      </c>
      <c r="V381">
        <v>0</v>
      </c>
      <c r="W381">
        <v>0</v>
      </c>
      <c r="X381">
        <v>1</v>
      </c>
      <c r="AA381">
        <v>14</v>
      </c>
      <c r="AB381">
        <v>20.7</v>
      </c>
      <c r="AC381">
        <v>20.7</v>
      </c>
      <c r="AD381">
        <v>17.2</v>
      </c>
      <c r="AF381">
        <v>97</v>
      </c>
      <c r="AI381">
        <f t="shared" si="10"/>
        <v>13.7</v>
      </c>
      <c r="AJ381" t="str">
        <f t="shared" si="11"/>
        <v>UPDATE PlayerSeason SET Points=13.7, GamesPlayed=9 FROM dbo.PlayerSeason INNER JOIN dbo.Player ON Player.PlayerID=PlayerSeason.PlayerID WHERE Name='Ronald Jones II' AND Year=2018 AND PrimaryPosition='RB'</v>
      </c>
    </row>
    <row r="382" spans="1:36" x14ac:dyDescent="0.25">
      <c r="A382">
        <v>369</v>
      </c>
      <c r="B382" t="s">
        <v>651</v>
      </c>
      <c r="C382" t="s">
        <v>28</v>
      </c>
      <c r="D382" t="s">
        <v>46</v>
      </c>
      <c r="E382">
        <v>23</v>
      </c>
      <c r="F382">
        <v>3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10</v>
      </c>
      <c r="R382">
        <v>9</v>
      </c>
      <c r="S382">
        <v>75</v>
      </c>
      <c r="T382">
        <v>8.33</v>
      </c>
      <c r="U382">
        <v>1</v>
      </c>
      <c r="V382">
        <v>0</v>
      </c>
      <c r="W382">
        <v>0</v>
      </c>
      <c r="X382">
        <v>1</v>
      </c>
      <c r="AA382">
        <v>14</v>
      </c>
      <c r="AB382">
        <v>22.5</v>
      </c>
      <c r="AC382">
        <v>22.5</v>
      </c>
      <c r="AD382">
        <v>18</v>
      </c>
      <c r="AF382">
        <v>152</v>
      </c>
      <c r="AI382">
        <f t="shared" si="10"/>
        <v>13.5</v>
      </c>
      <c r="AJ382" t="str">
        <f t="shared" si="11"/>
        <v>UPDATE PlayerSeason SET Points=13.5, GamesPlayed=3 FROM dbo.PlayerSeason INNER JOIN dbo.Player ON Player.PlayerID=PlayerSeason.PlayerID WHERE Name='Trey Quinn' AND Year=2018 AND PrimaryPosition='WR'</v>
      </c>
    </row>
    <row r="383" spans="1:36" x14ac:dyDescent="0.25">
      <c r="A383">
        <v>370</v>
      </c>
      <c r="B383" t="s">
        <v>514</v>
      </c>
      <c r="C383" t="s">
        <v>22</v>
      </c>
      <c r="D383" t="s">
        <v>46</v>
      </c>
      <c r="E383">
        <v>23</v>
      </c>
      <c r="F383">
        <v>13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20</v>
      </c>
      <c r="R383">
        <v>13</v>
      </c>
      <c r="S383">
        <v>144</v>
      </c>
      <c r="T383">
        <v>11.08</v>
      </c>
      <c r="U383">
        <v>0</v>
      </c>
      <c r="V383">
        <v>0</v>
      </c>
      <c r="W383">
        <v>0</v>
      </c>
      <c r="X383">
        <v>0</v>
      </c>
      <c r="AA383">
        <v>14</v>
      </c>
      <c r="AB383">
        <v>27.4</v>
      </c>
      <c r="AC383">
        <v>30.4</v>
      </c>
      <c r="AD383">
        <v>20.9</v>
      </c>
      <c r="AF383">
        <v>149</v>
      </c>
      <c r="AI383">
        <f t="shared" si="10"/>
        <v>14.4</v>
      </c>
      <c r="AJ383" t="str">
        <f t="shared" si="11"/>
        <v>UPDATE PlayerSeason SET Points=14.4, GamesPlayed=13 FROM dbo.PlayerSeason INNER JOIN dbo.Player ON Player.PlayerID=PlayerSeason.PlayerID WHERE Name='Damion Ratley' AND Year=2018 AND PrimaryPosition='WR'</v>
      </c>
    </row>
    <row r="384" spans="1:36" x14ac:dyDescent="0.25">
      <c r="A384">
        <v>371</v>
      </c>
      <c r="B384" t="s">
        <v>93</v>
      </c>
      <c r="C384" t="s">
        <v>21</v>
      </c>
      <c r="D384" t="s">
        <v>47</v>
      </c>
      <c r="E384">
        <v>24</v>
      </c>
      <c r="F384">
        <v>16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6</v>
      </c>
      <c r="R384">
        <v>4</v>
      </c>
      <c r="S384">
        <v>77</v>
      </c>
      <c r="T384">
        <v>19.25</v>
      </c>
      <c r="U384">
        <v>1</v>
      </c>
      <c r="V384">
        <v>0</v>
      </c>
      <c r="W384">
        <v>0</v>
      </c>
      <c r="X384">
        <v>1</v>
      </c>
      <c r="AA384">
        <v>14</v>
      </c>
      <c r="AB384">
        <v>17.7</v>
      </c>
      <c r="AC384">
        <v>17.7</v>
      </c>
      <c r="AD384">
        <v>15.7</v>
      </c>
      <c r="AF384">
        <v>71</v>
      </c>
      <c r="AI384">
        <f t="shared" si="10"/>
        <v>13.7</v>
      </c>
      <c r="AJ384" t="str">
        <f t="shared" si="11"/>
        <v>UPDATE PlayerSeason SET Points=13.7, GamesPlayed=16 FROM dbo.PlayerSeason INNER JOIN dbo.Player ON Player.PlayerID=PlayerSeason.PlayerID WHERE Name='Robert Tonyan' AND Year=2018 AND PrimaryPosition='TE'</v>
      </c>
    </row>
    <row r="385" spans="1:36" x14ac:dyDescent="0.25">
      <c r="A385">
        <v>372</v>
      </c>
      <c r="B385" t="s">
        <v>939</v>
      </c>
      <c r="C385" t="s">
        <v>18</v>
      </c>
      <c r="D385" t="s">
        <v>33</v>
      </c>
      <c r="E385">
        <v>31</v>
      </c>
      <c r="F385">
        <v>3</v>
      </c>
      <c r="G385">
        <v>3</v>
      </c>
      <c r="H385">
        <v>50</v>
      </c>
      <c r="I385">
        <v>80</v>
      </c>
      <c r="J385">
        <v>400</v>
      </c>
      <c r="K385">
        <v>2</v>
      </c>
      <c r="L385">
        <v>4</v>
      </c>
      <c r="M385">
        <v>2</v>
      </c>
      <c r="N385">
        <v>7</v>
      </c>
      <c r="O385">
        <v>3.5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3</v>
      </c>
      <c r="W385">
        <v>2</v>
      </c>
      <c r="X385">
        <v>0</v>
      </c>
      <c r="AA385">
        <v>13</v>
      </c>
      <c r="AB385">
        <v>12.7</v>
      </c>
      <c r="AC385">
        <v>21.7</v>
      </c>
      <c r="AD385">
        <v>16.7</v>
      </c>
      <c r="AF385">
        <v>53</v>
      </c>
      <c r="AI385">
        <f t="shared" si="10"/>
        <v>24.7</v>
      </c>
      <c r="AJ385" t="str">
        <f t="shared" si="11"/>
        <v>UPDATE PlayerSeason SET Points=24.7, GamesPlayed=3 FROM dbo.PlayerSeason INNER JOIN dbo.Player ON Player.PlayerID=PlayerSeason.PlayerID WHERE Name='Sam Bradford' AND Year=2018 AND PrimaryPosition='QB'</v>
      </c>
    </row>
    <row r="386" spans="1:36" x14ac:dyDescent="0.25">
      <c r="A386">
        <v>373</v>
      </c>
      <c r="B386" t="s">
        <v>587</v>
      </c>
      <c r="C386" t="s">
        <v>717</v>
      </c>
      <c r="D386" t="s">
        <v>46</v>
      </c>
      <c r="E386">
        <v>28</v>
      </c>
      <c r="F386">
        <v>16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12</v>
      </c>
      <c r="R386">
        <v>7</v>
      </c>
      <c r="S386">
        <v>67</v>
      </c>
      <c r="T386">
        <v>9.57</v>
      </c>
      <c r="U386">
        <v>1</v>
      </c>
      <c r="V386">
        <v>0</v>
      </c>
      <c r="W386">
        <v>0</v>
      </c>
      <c r="X386">
        <v>1</v>
      </c>
      <c r="AA386">
        <v>13</v>
      </c>
      <c r="AB386">
        <v>19.7</v>
      </c>
      <c r="AC386">
        <v>19.7</v>
      </c>
      <c r="AD386">
        <v>16.2</v>
      </c>
      <c r="AF386">
        <v>154</v>
      </c>
      <c r="AI386">
        <f t="shared" si="10"/>
        <v>12.7</v>
      </c>
      <c r="AJ386" t="str">
        <f t="shared" si="11"/>
        <v>UPDATE PlayerSeason SET Points=12.7, GamesPlayed=16 FROM dbo.PlayerSeason INNER JOIN dbo.Player ON Player.PlayerID=PlayerSeason.PlayerID WHERE Name='Derek Carrier' AND Year=2018 AND PrimaryPosition='WR'</v>
      </c>
    </row>
    <row r="387" spans="1:36" x14ac:dyDescent="0.25">
      <c r="A387">
        <v>374</v>
      </c>
      <c r="B387" t="s">
        <v>629</v>
      </c>
      <c r="C387" t="s">
        <v>22</v>
      </c>
      <c r="D387" t="s">
        <v>47</v>
      </c>
      <c r="E387">
        <v>25</v>
      </c>
      <c r="F387">
        <v>13</v>
      </c>
      <c r="G387">
        <v>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7</v>
      </c>
      <c r="R387">
        <v>5</v>
      </c>
      <c r="S387">
        <v>74</v>
      </c>
      <c r="T387">
        <v>14.8</v>
      </c>
      <c r="U387">
        <v>1</v>
      </c>
      <c r="V387">
        <v>0</v>
      </c>
      <c r="W387">
        <v>0</v>
      </c>
      <c r="X387">
        <v>1</v>
      </c>
      <c r="AA387">
        <v>13</v>
      </c>
      <c r="AB387">
        <v>18.399999999999999</v>
      </c>
      <c r="AC387">
        <v>18.399999999999999</v>
      </c>
      <c r="AD387">
        <v>15.9</v>
      </c>
      <c r="AF387">
        <v>72</v>
      </c>
      <c r="AI387">
        <f t="shared" ref="AI387:AI450" si="12">(S387/10)+(U387*6)+(J387/25)+(K387*4)+(N387/10)+(P387*6)</f>
        <v>13.4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Points=13.4, GamesPlayed=13 FROM dbo.PlayerSeason INNER JOIN dbo.Player ON Player.PlayerID=PlayerSeason.PlayerID WHERE Name='Seth Devalve' AND Year=2018 AND PrimaryPosition='TE'</v>
      </c>
    </row>
    <row r="388" spans="1:36" x14ac:dyDescent="0.25">
      <c r="A388">
        <v>375</v>
      </c>
      <c r="B388" t="s">
        <v>576</v>
      </c>
      <c r="C388" t="s">
        <v>35</v>
      </c>
      <c r="D388" t="s">
        <v>33</v>
      </c>
      <c r="E388">
        <v>24</v>
      </c>
      <c r="F388">
        <v>4</v>
      </c>
      <c r="G388">
        <v>2</v>
      </c>
      <c r="H388">
        <v>44</v>
      </c>
      <c r="I388">
        <v>81</v>
      </c>
      <c r="J388">
        <v>296</v>
      </c>
      <c r="K388">
        <v>1</v>
      </c>
      <c r="L388">
        <v>7</v>
      </c>
      <c r="M388">
        <v>10</v>
      </c>
      <c r="N388">
        <v>50</v>
      </c>
      <c r="O388">
        <v>5</v>
      </c>
      <c r="P388">
        <v>1</v>
      </c>
      <c r="Q388">
        <v>0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1</v>
      </c>
      <c r="AA388">
        <v>13</v>
      </c>
      <c r="AB388">
        <v>12.8</v>
      </c>
      <c r="AC388">
        <v>19.8</v>
      </c>
      <c r="AD388">
        <v>19.8</v>
      </c>
      <c r="AF388">
        <v>52</v>
      </c>
      <c r="AI388">
        <f t="shared" si="12"/>
        <v>26.84</v>
      </c>
      <c r="AJ388" t="str">
        <f t="shared" si="13"/>
        <v>UPDATE PlayerSeason SET Points=26.84, GamesPlayed=4 FROM dbo.PlayerSeason INNER JOIN dbo.Player ON Player.PlayerID=PlayerSeason.PlayerID WHERE Name='Nathan Peterman' AND Year=2018 AND PrimaryPosition='QB'</v>
      </c>
    </row>
    <row r="389" spans="1:36" x14ac:dyDescent="0.25">
      <c r="A389">
        <v>376</v>
      </c>
      <c r="B389" t="s">
        <v>407</v>
      </c>
      <c r="C389" t="s">
        <v>34</v>
      </c>
      <c r="D389" t="s">
        <v>46</v>
      </c>
      <c r="E389">
        <v>23</v>
      </c>
      <c r="F389">
        <v>6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4</v>
      </c>
      <c r="O389">
        <v>4</v>
      </c>
      <c r="P389">
        <v>0</v>
      </c>
      <c r="Q389">
        <v>17</v>
      </c>
      <c r="R389">
        <v>11</v>
      </c>
      <c r="S389">
        <v>129</v>
      </c>
      <c r="T389">
        <v>11.73</v>
      </c>
      <c r="U389">
        <v>0</v>
      </c>
      <c r="V389">
        <v>0</v>
      </c>
      <c r="W389">
        <v>0</v>
      </c>
      <c r="X389">
        <v>0</v>
      </c>
      <c r="AA389">
        <v>13</v>
      </c>
      <c r="AB389">
        <v>24.3</v>
      </c>
      <c r="AC389">
        <v>27.3</v>
      </c>
      <c r="AD389">
        <v>18.8</v>
      </c>
      <c r="AF389">
        <v>153</v>
      </c>
      <c r="AI389">
        <f t="shared" si="12"/>
        <v>13.3</v>
      </c>
      <c r="AJ389" t="str">
        <f t="shared" si="13"/>
        <v>UPDATE PlayerSeason SET Points=13.3, GamesPlayed=6 FROM dbo.PlayerSeason INNER JOIN dbo.Player ON Player.PlayerID=PlayerSeason.PlayerID WHERE Name='Brandon Powell' AND Year=2018 AND PrimaryPosition='WR'</v>
      </c>
    </row>
    <row r="390" spans="1:36" x14ac:dyDescent="0.25">
      <c r="A390">
        <v>377</v>
      </c>
      <c r="B390" t="s">
        <v>337</v>
      </c>
      <c r="C390" t="s">
        <v>15</v>
      </c>
      <c r="D390" t="s">
        <v>12</v>
      </c>
      <c r="E390">
        <v>24</v>
      </c>
      <c r="F390">
        <v>6</v>
      </c>
      <c r="G390">
        <v>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6</v>
      </c>
      <c r="R390">
        <v>5</v>
      </c>
      <c r="S390">
        <v>48</v>
      </c>
      <c r="T390">
        <v>9.6</v>
      </c>
      <c r="U390">
        <v>1</v>
      </c>
      <c r="V390">
        <v>0</v>
      </c>
      <c r="W390">
        <v>0</v>
      </c>
      <c r="X390">
        <v>1</v>
      </c>
      <c r="Y390">
        <v>1</v>
      </c>
      <c r="AA390">
        <v>13</v>
      </c>
      <c r="AB390">
        <v>17.8</v>
      </c>
      <c r="AC390">
        <v>17.8</v>
      </c>
      <c r="AD390">
        <v>15.3</v>
      </c>
      <c r="AF390">
        <v>99</v>
      </c>
      <c r="AI390">
        <f t="shared" si="12"/>
        <v>10.8</v>
      </c>
      <c r="AJ390" t="str">
        <f t="shared" si="13"/>
        <v>UPDATE PlayerSeason SET Points=10.8, GamesPlayed=6 FROM dbo.PlayerSeason INNER JOIN dbo.Player ON Player.PlayerID=PlayerSeason.PlayerID WHERE Name='Adam Shaheen' AND Year=2018 AND PrimaryPosition='RB'</v>
      </c>
    </row>
    <row r="391" spans="1:36" x14ac:dyDescent="0.25">
      <c r="A391">
        <v>378</v>
      </c>
      <c r="B391" t="s">
        <v>327</v>
      </c>
      <c r="C391" t="s">
        <v>27</v>
      </c>
      <c r="D391" t="s">
        <v>12</v>
      </c>
      <c r="E391">
        <v>23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13</v>
      </c>
      <c r="N391">
        <v>44</v>
      </c>
      <c r="O391">
        <v>3.38</v>
      </c>
      <c r="P391">
        <v>0</v>
      </c>
      <c r="Q391">
        <v>3</v>
      </c>
      <c r="R391">
        <v>3</v>
      </c>
      <c r="S391">
        <v>27</v>
      </c>
      <c r="T391">
        <v>9</v>
      </c>
      <c r="U391">
        <v>1</v>
      </c>
      <c r="V391">
        <v>0</v>
      </c>
      <c r="W391">
        <v>0</v>
      </c>
      <c r="X391">
        <v>1</v>
      </c>
      <c r="AA391">
        <v>13</v>
      </c>
      <c r="AB391">
        <v>16.100000000000001</v>
      </c>
      <c r="AC391">
        <v>16.100000000000001</v>
      </c>
      <c r="AD391">
        <v>14.6</v>
      </c>
      <c r="AF391">
        <v>98</v>
      </c>
      <c r="AI391">
        <f t="shared" si="12"/>
        <v>13.1</v>
      </c>
      <c r="AJ391" t="str">
        <f t="shared" si="13"/>
        <v>UPDATE PlayerSeason SET Points=13.1, GamesPlayed=6 FROM dbo.PlayerSeason INNER JOIN dbo.Player ON Player.PlayerID=PlayerSeason.PlayerID WHERE Name='Darrel Williams' AND Year=2018 AND PrimaryPosition='RB'</v>
      </c>
    </row>
    <row r="392" spans="1:36" x14ac:dyDescent="0.25">
      <c r="A392">
        <v>379</v>
      </c>
      <c r="B392" t="s">
        <v>940</v>
      </c>
      <c r="C392" t="s">
        <v>45</v>
      </c>
      <c r="D392" t="s">
        <v>46</v>
      </c>
      <c r="E392">
        <v>28</v>
      </c>
      <c r="F392">
        <v>8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10</v>
      </c>
      <c r="R392">
        <v>6</v>
      </c>
      <c r="S392">
        <v>60</v>
      </c>
      <c r="T392">
        <v>10</v>
      </c>
      <c r="U392">
        <v>1</v>
      </c>
      <c r="V392">
        <v>0</v>
      </c>
      <c r="W392">
        <v>0</v>
      </c>
      <c r="X392">
        <v>1</v>
      </c>
      <c r="AA392">
        <v>12</v>
      </c>
      <c r="AB392">
        <v>18</v>
      </c>
      <c r="AC392">
        <v>18</v>
      </c>
      <c r="AD392">
        <v>15</v>
      </c>
      <c r="AF392">
        <v>155</v>
      </c>
      <c r="AI392">
        <f t="shared" si="12"/>
        <v>12</v>
      </c>
      <c r="AJ392" t="str">
        <f t="shared" si="13"/>
        <v>UPDATE PlayerSeason SET Points=12, GamesPlayed=8 FROM dbo.PlayerSeason INNER JOIN dbo.Player ON Player.PlayerID=PlayerSeason.PlayerID WHERE Name='Brice Butler' AND Year=2018 AND PrimaryPosition='WR'</v>
      </c>
    </row>
    <row r="393" spans="1:36" x14ac:dyDescent="0.25">
      <c r="A393">
        <v>380</v>
      </c>
      <c r="B393" t="s">
        <v>214</v>
      </c>
      <c r="C393" t="s">
        <v>16</v>
      </c>
      <c r="D393" t="s">
        <v>47</v>
      </c>
      <c r="E393">
        <v>22</v>
      </c>
      <c r="F393">
        <v>11</v>
      </c>
      <c r="G393">
        <v>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17</v>
      </c>
      <c r="R393">
        <v>12</v>
      </c>
      <c r="S393">
        <v>116</v>
      </c>
      <c r="T393">
        <v>9.67</v>
      </c>
      <c r="U393">
        <v>0</v>
      </c>
      <c r="V393">
        <v>0</v>
      </c>
      <c r="W393">
        <v>0</v>
      </c>
      <c r="X393">
        <v>0</v>
      </c>
      <c r="AA393">
        <v>12</v>
      </c>
      <c r="AB393">
        <v>23.6</v>
      </c>
      <c r="AC393">
        <v>26.6</v>
      </c>
      <c r="AD393">
        <v>17.600000000000001</v>
      </c>
      <c r="AF393">
        <v>73</v>
      </c>
      <c r="AI393">
        <f t="shared" si="12"/>
        <v>11.6</v>
      </c>
      <c r="AJ393" t="str">
        <f t="shared" si="13"/>
        <v>UPDATE PlayerSeason SET Points=11.6, GamesPlayed=11 FROM dbo.PlayerSeason INNER JOIN dbo.Player ON Player.PlayerID=PlayerSeason.PlayerID WHERE Name='Dalton Schultz' AND Year=2018 AND PrimaryPosition='TE'</v>
      </c>
    </row>
    <row r="394" spans="1:36" x14ac:dyDescent="0.25">
      <c r="A394">
        <v>381</v>
      </c>
      <c r="B394" t="s">
        <v>941</v>
      </c>
      <c r="C394" t="s">
        <v>39</v>
      </c>
      <c r="D394" t="s">
        <v>47</v>
      </c>
      <c r="E394">
        <v>27</v>
      </c>
      <c r="F394">
        <v>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5</v>
      </c>
      <c r="R394">
        <v>3</v>
      </c>
      <c r="S394">
        <v>48</v>
      </c>
      <c r="T394">
        <v>16</v>
      </c>
      <c r="U394">
        <v>1</v>
      </c>
      <c r="V394">
        <v>0</v>
      </c>
      <c r="W394">
        <v>0</v>
      </c>
      <c r="X394">
        <v>1</v>
      </c>
      <c r="AA394">
        <v>11</v>
      </c>
      <c r="AB394">
        <v>13.8</v>
      </c>
      <c r="AC394">
        <v>13.8</v>
      </c>
      <c r="AD394">
        <v>12.3</v>
      </c>
      <c r="AF394">
        <v>75</v>
      </c>
      <c r="AI394">
        <f t="shared" si="12"/>
        <v>10.8</v>
      </c>
      <c r="AJ394" t="str">
        <f t="shared" si="13"/>
        <v>UPDATE PlayerSeason SET Points=10.8, GamesPlayed=4 FROM dbo.PlayerSeason INNER JOIN dbo.Player ON Player.PlayerID=PlayerSeason.PlayerID WHERE Name='A.J. Derby' AND Year=2018 AND PrimaryPosition='TE'</v>
      </c>
    </row>
    <row r="395" spans="1:36" x14ac:dyDescent="0.25">
      <c r="A395">
        <v>382</v>
      </c>
      <c r="B395" t="s">
        <v>255</v>
      </c>
      <c r="C395" t="s">
        <v>18</v>
      </c>
      <c r="D395" t="s">
        <v>33</v>
      </c>
      <c r="E395">
        <v>29</v>
      </c>
      <c r="F395">
        <v>2</v>
      </c>
      <c r="G395">
        <v>0</v>
      </c>
      <c r="H395">
        <v>15</v>
      </c>
      <c r="I395">
        <v>21</v>
      </c>
      <c r="J395">
        <v>174</v>
      </c>
      <c r="K395">
        <v>1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AA395">
        <v>11</v>
      </c>
      <c r="AB395">
        <v>11</v>
      </c>
      <c r="AC395">
        <v>11</v>
      </c>
      <c r="AD395">
        <v>11</v>
      </c>
      <c r="AF395">
        <v>54</v>
      </c>
      <c r="AI395">
        <f t="shared" si="12"/>
        <v>10.96</v>
      </c>
      <c r="AJ395" t="str">
        <f t="shared" si="13"/>
        <v>UPDATE PlayerSeason SET Points=10.96, GamesPlayed=2 FROM dbo.PlayerSeason INNER JOIN dbo.Player ON Player.PlayerID=PlayerSeason.PlayerID WHERE Name='Mike Glennon' AND Year=2018 AND PrimaryPosition='QB'</v>
      </c>
    </row>
    <row r="396" spans="1:36" x14ac:dyDescent="0.25">
      <c r="A396">
        <v>383</v>
      </c>
      <c r="B396" t="s">
        <v>942</v>
      </c>
      <c r="C396" t="s">
        <v>17</v>
      </c>
      <c r="D396" t="s">
        <v>12</v>
      </c>
      <c r="E396">
        <v>27</v>
      </c>
      <c r="F396">
        <v>5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13</v>
      </c>
      <c r="N396">
        <v>40</v>
      </c>
      <c r="O396">
        <v>3.08</v>
      </c>
      <c r="P396">
        <v>0</v>
      </c>
      <c r="Q396">
        <v>12</v>
      </c>
      <c r="R396">
        <v>9</v>
      </c>
      <c r="S396">
        <v>67</v>
      </c>
      <c r="T396">
        <v>7.44</v>
      </c>
      <c r="U396">
        <v>0</v>
      </c>
      <c r="V396">
        <v>0</v>
      </c>
      <c r="W396">
        <v>0</v>
      </c>
      <c r="X396">
        <v>0</v>
      </c>
      <c r="AA396">
        <v>11</v>
      </c>
      <c r="AB396">
        <v>19.7</v>
      </c>
      <c r="AC396">
        <v>19.7</v>
      </c>
      <c r="AD396">
        <v>15.2</v>
      </c>
      <c r="AF396">
        <v>100</v>
      </c>
      <c r="AI396">
        <f t="shared" si="12"/>
        <v>10.7</v>
      </c>
      <c r="AJ396" t="str">
        <f t="shared" si="13"/>
        <v>UPDATE PlayerSeason SET Points=10.7, GamesPlayed=5 FROM dbo.PlayerSeason INNER JOIN dbo.Player ON Player.PlayerID=PlayerSeason.PlayerID WHERE Name='Corey Grant' AND Year=2018 AND PrimaryPosition='RB'</v>
      </c>
    </row>
    <row r="397" spans="1:36" x14ac:dyDescent="0.25">
      <c r="A397">
        <v>384</v>
      </c>
      <c r="B397" t="s">
        <v>573</v>
      </c>
      <c r="C397" t="s">
        <v>26</v>
      </c>
      <c r="D397" t="s">
        <v>46</v>
      </c>
      <c r="E397">
        <v>26</v>
      </c>
      <c r="F397">
        <v>7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</v>
      </c>
      <c r="N397">
        <v>10</v>
      </c>
      <c r="O397">
        <v>5</v>
      </c>
      <c r="P397">
        <v>0</v>
      </c>
      <c r="Q397">
        <v>3</v>
      </c>
      <c r="R397">
        <v>3</v>
      </c>
      <c r="S397">
        <v>60</v>
      </c>
      <c r="T397">
        <v>20</v>
      </c>
      <c r="U397">
        <v>1</v>
      </c>
      <c r="V397">
        <v>1</v>
      </c>
      <c r="W397">
        <v>1</v>
      </c>
      <c r="X397">
        <v>1</v>
      </c>
      <c r="AA397">
        <v>11</v>
      </c>
      <c r="AB397">
        <v>14</v>
      </c>
      <c r="AC397">
        <v>15</v>
      </c>
      <c r="AD397">
        <v>12.5</v>
      </c>
      <c r="AF397">
        <v>156</v>
      </c>
      <c r="AI397">
        <f t="shared" si="12"/>
        <v>13</v>
      </c>
      <c r="AJ397" t="str">
        <f t="shared" si="13"/>
        <v>UPDATE PlayerSeason SET Points=13, GamesPlayed=7 FROM dbo.PlayerSeason INNER JOIN dbo.Player ON Player.PlayerID=PlayerSeason.PlayerID WHERE Name='Tommylee Lewis' AND Year=2018 AND PrimaryPosition='WR'</v>
      </c>
    </row>
    <row r="398" spans="1:36" x14ac:dyDescent="0.25">
      <c r="A398">
        <v>385</v>
      </c>
      <c r="B398" t="s">
        <v>524</v>
      </c>
      <c r="C398" t="s">
        <v>30</v>
      </c>
      <c r="D398" t="s">
        <v>47</v>
      </c>
      <c r="E398">
        <v>26</v>
      </c>
      <c r="F398">
        <v>16</v>
      </c>
      <c r="G398">
        <v>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5</v>
      </c>
      <c r="R398">
        <v>2</v>
      </c>
      <c r="S398">
        <v>52</v>
      </c>
      <c r="T398">
        <v>26</v>
      </c>
      <c r="U398">
        <v>1</v>
      </c>
      <c r="V398">
        <v>0</v>
      </c>
      <c r="W398">
        <v>0</v>
      </c>
      <c r="X398">
        <v>1</v>
      </c>
      <c r="AA398">
        <v>11</v>
      </c>
      <c r="AB398">
        <v>13.2</v>
      </c>
      <c r="AC398">
        <v>13.2</v>
      </c>
      <c r="AD398">
        <v>12.2</v>
      </c>
      <c r="AF398">
        <v>74</v>
      </c>
      <c r="AI398">
        <f t="shared" si="12"/>
        <v>11.2</v>
      </c>
      <c r="AJ398" t="str">
        <f t="shared" si="13"/>
        <v>UPDATE PlayerSeason SET Points=11.2, GamesPlayed=16 FROM dbo.PlayerSeason INNER JOIN dbo.Player ON Player.PlayerID=PlayerSeason.PlayerID WHERE Name='Chris Manhertz' AND Year=2018 AND PrimaryPosition='TE'</v>
      </c>
    </row>
    <row r="399" spans="1:36" x14ac:dyDescent="0.25">
      <c r="A399">
        <v>386</v>
      </c>
      <c r="B399" t="s">
        <v>943</v>
      </c>
      <c r="C399" t="s">
        <v>35</v>
      </c>
      <c r="D399" t="s">
        <v>12</v>
      </c>
      <c r="E399">
        <v>24</v>
      </c>
      <c r="F399">
        <v>2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21</v>
      </c>
      <c r="N399">
        <v>79</v>
      </c>
      <c r="O399">
        <v>3.76</v>
      </c>
      <c r="P399">
        <v>0</v>
      </c>
      <c r="Q399">
        <v>5</v>
      </c>
      <c r="R399">
        <v>3</v>
      </c>
      <c r="S399">
        <v>21</v>
      </c>
      <c r="T399">
        <v>7</v>
      </c>
      <c r="U399">
        <v>0</v>
      </c>
      <c r="V399">
        <v>0</v>
      </c>
      <c r="W399">
        <v>0</v>
      </c>
      <c r="X399">
        <v>0</v>
      </c>
      <c r="AA399">
        <v>10</v>
      </c>
      <c r="AB399">
        <v>13</v>
      </c>
      <c r="AC399">
        <v>13</v>
      </c>
      <c r="AD399">
        <v>11.5</v>
      </c>
      <c r="AF399">
        <v>103</v>
      </c>
      <c r="AI399">
        <f t="shared" si="12"/>
        <v>10</v>
      </c>
      <c r="AJ399" t="str">
        <f t="shared" si="13"/>
        <v>UPDATE PlayerSeason SET Points=10, GamesPlayed=2 FROM dbo.PlayerSeason INNER JOIN dbo.Player ON Player.PlayerID=PlayerSeason.PlayerID WHERE Name='Keith Ford' AND Year=2018 AND PrimaryPosition='RB'</v>
      </c>
    </row>
    <row r="400" spans="1:36" x14ac:dyDescent="0.25">
      <c r="A400">
        <v>387</v>
      </c>
      <c r="B400" t="s">
        <v>839</v>
      </c>
      <c r="C400" t="s">
        <v>38</v>
      </c>
      <c r="D400" t="s">
        <v>12</v>
      </c>
      <c r="E400">
        <v>22</v>
      </c>
      <c r="F400">
        <v>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27</v>
      </c>
      <c r="N400">
        <v>74</v>
      </c>
      <c r="O400">
        <v>2.74</v>
      </c>
      <c r="P400">
        <v>0</v>
      </c>
      <c r="Q400">
        <v>3</v>
      </c>
      <c r="R400">
        <v>2</v>
      </c>
      <c r="S400">
        <v>27</v>
      </c>
      <c r="T400">
        <v>13.5</v>
      </c>
      <c r="U400">
        <v>0</v>
      </c>
      <c r="V400">
        <v>0</v>
      </c>
      <c r="W400">
        <v>0</v>
      </c>
      <c r="X400">
        <v>0</v>
      </c>
      <c r="AA400">
        <v>10</v>
      </c>
      <c r="AB400">
        <v>12.1</v>
      </c>
      <c r="AC400">
        <v>12.1</v>
      </c>
      <c r="AD400">
        <v>11.1</v>
      </c>
      <c r="AF400">
        <v>102</v>
      </c>
      <c r="AI400">
        <f t="shared" si="12"/>
        <v>10.100000000000001</v>
      </c>
      <c r="AJ400" t="str">
        <f t="shared" si="13"/>
        <v>UPDATE PlayerSeason SET Points=10.1, GamesPlayed=4 FROM dbo.PlayerSeason INNER JOIN dbo.Player ON Player.PlayerID=PlayerSeason.PlayerID WHERE Name='John Kelly' AND Year=2018 AND PrimaryPosition='RB'</v>
      </c>
    </row>
    <row r="401" spans="1:36" x14ac:dyDescent="0.25">
      <c r="A401">
        <v>388</v>
      </c>
      <c r="B401" t="s">
        <v>944</v>
      </c>
      <c r="C401" t="s">
        <v>29</v>
      </c>
      <c r="D401" t="s">
        <v>46</v>
      </c>
      <c r="E401">
        <v>26</v>
      </c>
      <c r="F401">
        <v>3</v>
      </c>
      <c r="G401">
        <v>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-4</v>
      </c>
      <c r="O401">
        <v>-4</v>
      </c>
      <c r="P401">
        <v>0</v>
      </c>
      <c r="Q401">
        <v>14</v>
      </c>
      <c r="R401">
        <v>12</v>
      </c>
      <c r="S401">
        <v>79</v>
      </c>
      <c r="T401">
        <v>6.58</v>
      </c>
      <c r="U401">
        <v>0</v>
      </c>
      <c r="V401">
        <v>1</v>
      </c>
      <c r="W401">
        <v>0</v>
      </c>
      <c r="X401">
        <v>0</v>
      </c>
      <c r="Y401">
        <v>1</v>
      </c>
      <c r="AA401">
        <v>10</v>
      </c>
      <c r="AB401">
        <v>21.5</v>
      </c>
      <c r="AC401">
        <v>21.5</v>
      </c>
      <c r="AD401">
        <v>15.5</v>
      </c>
      <c r="AF401">
        <v>157</v>
      </c>
      <c r="AI401">
        <f t="shared" si="12"/>
        <v>7.5</v>
      </c>
      <c r="AJ401" t="str">
        <f t="shared" si="13"/>
        <v>UPDATE PlayerSeason SET Points=7.5, GamesPlayed=3 FROM dbo.PlayerSeason INNER JOIN dbo.Player ON Player.PlayerID=PlayerSeason.PlayerID WHERE Name='Eli Rogers' AND Year=2018 AND PrimaryPosition='WR'</v>
      </c>
    </row>
    <row r="402" spans="1:36" x14ac:dyDescent="0.25">
      <c r="A402">
        <v>389</v>
      </c>
      <c r="B402" t="s">
        <v>610</v>
      </c>
      <c r="C402" t="s">
        <v>28</v>
      </c>
      <c r="D402" t="s">
        <v>47</v>
      </c>
      <c r="E402">
        <v>24</v>
      </c>
      <c r="F402">
        <v>16</v>
      </c>
      <c r="G402">
        <v>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9</v>
      </c>
      <c r="R402">
        <v>5</v>
      </c>
      <c r="S402">
        <v>41</v>
      </c>
      <c r="T402">
        <v>8.1999999999999993</v>
      </c>
      <c r="U402">
        <v>1</v>
      </c>
      <c r="V402">
        <v>0</v>
      </c>
      <c r="W402">
        <v>0</v>
      </c>
      <c r="X402">
        <v>1</v>
      </c>
      <c r="AA402">
        <v>10</v>
      </c>
      <c r="AB402">
        <v>15.1</v>
      </c>
      <c r="AC402">
        <v>15.1</v>
      </c>
      <c r="AD402">
        <v>12.6</v>
      </c>
      <c r="AF402">
        <v>76</v>
      </c>
      <c r="AI402">
        <f t="shared" si="12"/>
        <v>10.1</v>
      </c>
      <c r="AJ402" t="str">
        <f t="shared" si="13"/>
        <v>UPDATE PlayerSeason SET Points=10.1, GamesPlayed=16 FROM dbo.PlayerSeason INNER JOIN dbo.Player ON Player.PlayerID=PlayerSeason.PlayerID WHERE Name='Jeremy Sprinkle' AND Year=2018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846</v>
      </c>
      <c r="C404" t="s">
        <v>27</v>
      </c>
      <c r="D404" t="s">
        <v>46</v>
      </c>
      <c r="E404">
        <v>25</v>
      </c>
      <c r="F404">
        <v>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6</v>
      </c>
      <c r="O404">
        <v>6</v>
      </c>
      <c r="P404">
        <v>0</v>
      </c>
      <c r="Q404">
        <v>5</v>
      </c>
      <c r="R404">
        <v>3</v>
      </c>
      <c r="S404">
        <v>29</v>
      </c>
      <c r="T404">
        <v>9.67</v>
      </c>
      <c r="U404">
        <v>1</v>
      </c>
      <c r="V404">
        <v>1</v>
      </c>
      <c r="W404">
        <v>0</v>
      </c>
      <c r="X404">
        <v>1</v>
      </c>
      <c r="AA404">
        <v>10</v>
      </c>
      <c r="AB404">
        <v>12.5</v>
      </c>
      <c r="AC404">
        <v>12.5</v>
      </c>
      <c r="AD404">
        <v>11</v>
      </c>
      <c r="AF404">
        <v>158</v>
      </c>
      <c r="AI404">
        <f t="shared" si="12"/>
        <v>9.5</v>
      </c>
      <c r="AJ404" t="str">
        <f t="shared" si="13"/>
        <v>UPDATE PlayerSeason SET Points=9.5, GamesPlayed=5 FROM dbo.PlayerSeason INNER JOIN dbo.Player ON Player.PlayerID=PlayerSeason.PlayerID WHERE Name='De''Anthony Thomas' AND Year=2018 AND PrimaryPosition='WR'</v>
      </c>
    </row>
    <row r="405" spans="1:36" x14ac:dyDescent="0.25">
      <c r="A405">
        <v>391</v>
      </c>
      <c r="B405" t="s">
        <v>688</v>
      </c>
      <c r="C405" t="s">
        <v>717</v>
      </c>
      <c r="D405" t="s">
        <v>47</v>
      </c>
      <c r="E405">
        <v>26</v>
      </c>
      <c r="F405">
        <v>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21</v>
      </c>
      <c r="O405">
        <v>21</v>
      </c>
      <c r="P405">
        <v>0</v>
      </c>
      <c r="Q405">
        <v>6</v>
      </c>
      <c r="R405">
        <v>6</v>
      </c>
      <c r="S405">
        <v>75</v>
      </c>
      <c r="T405">
        <v>12.5</v>
      </c>
      <c r="U405">
        <v>0</v>
      </c>
      <c r="V405">
        <v>0</v>
      </c>
      <c r="W405">
        <v>0</v>
      </c>
      <c r="X405">
        <v>0</v>
      </c>
      <c r="AA405">
        <v>10</v>
      </c>
      <c r="AB405">
        <v>15.6</v>
      </c>
      <c r="AC405">
        <v>15.6</v>
      </c>
      <c r="AD405">
        <v>12.6</v>
      </c>
      <c r="AF405">
        <v>77</v>
      </c>
      <c r="AI405">
        <f t="shared" si="12"/>
        <v>9.6</v>
      </c>
      <c r="AJ405" t="str">
        <f t="shared" si="13"/>
        <v>UPDATE PlayerSeason SET Points=9.6, GamesPlayed=4 FROM dbo.PlayerSeason INNER JOIN dbo.Player ON Player.PlayerID=PlayerSeason.PlayerID WHERE Name='Darren Waller' AND Year=2018 AND PrimaryPosition='TE'</v>
      </c>
    </row>
    <row r="406" spans="1:36" x14ac:dyDescent="0.25">
      <c r="A406">
        <v>392</v>
      </c>
      <c r="B406" t="s">
        <v>460</v>
      </c>
      <c r="C406" t="s">
        <v>717</v>
      </c>
      <c r="D406" t="s">
        <v>12</v>
      </c>
      <c r="E406">
        <v>25</v>
      </c>
      <c r="F406">
        <v>10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30</v>
      </c>
      <c r="N406">
        <v>115</v>
      </c>
      <c r="O406">
        <v>3.83</v>
      </c>
      <c r="P406">
        <v>0</v>
      </c>
      <c r="Q406">
        <v>1</v>
      </c>
      <c r="R406">
        <v>1</v>
      </c>
      <c r="S406">
        <v>9</v>
      </c>
      <c r="T406">
        <v>9</v>
      </c>
      <c r="U406">
        <v>0</v>
      </c>
      <c r="V406">
        <v>1</v>
      </c>
      <c r="W406">
        <v>1</v>
      </c>
      <c r="X406">
        <v>0</v>
      </c>
      <c r="AA406">
        <v>10</v>
      </c>
      <c r="AB406">
        <v>11.4</v>
      </c>
      <c r="AC406">
        <v>15.4</v>
      </c>
      <c r="AD406">
        <v>10.9</v>
      </c>
      <c r="AF406">
        <v>101</v>
      </c>
      <c r="AI406">
        <f t="shared" si="12"/>
        <v>12.4</v>
      </c>
      <c r="AJ406" t="str">
        <f t="shared" si="13"/>
        <v>UPDATE PlayerSeason SET Points=12.4, GamesPlayed=10 FROM dbo.PlayerSeason INNER JOIN dbo.Player ON Player.PlayerID=PlayerSeason.PlayerID WHERE Name='DeAndre Washington' AND Year=2018 AND PrimaryPosition='RB'</v>
      </c>
    </row>
    <row r="407" spans="1:36" x14ac:dyDescent="0.25">
      <c r="A407">
        <v>393</v>
      </c>
      <c r="B407" t="s">
        <v>945</v>
      </c>
      <c r="C407" t="s">
        <v>27</v>
      </c>
      <c r="D407" t="s">
        <v>12</v>
      </c>
      <c r="E407">
        <v>27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-1</v>
      </c>
      <c r="O407">
        <v>-0.5</v>
      </c>
      <c r="P407">
        <v>0</v>
      </c>
      <c r="Q407">
        <v>3</v>
      </c>
      <c r="R407">
        <v>2</v>
      </c>
      <c r="S407">
        <v>37</v>
      </c>
      <c r="T407">
        <v>18.5</v>
      </c>
      <c r="U407">
        <v>1</v>
      </c>
      <c r="V407">
        <v>0</v>
      </c>
      <c r="W407">
        <v>0</v>
      </c>
      <c r="X407">
        <v>1</v>
      </c>
      <c r="AA407">
        <v>10</v>
      </c>
      <c r="AB407">
        <v>11.6</v>
      </c>
      <c r="AC407">
        <v>11.6</v>
      </c>
      <c r="AD407">
        <v>10.6</v>
      </c>
      <c r="AF407">
        <v>104</v>
      </c>
      <c r="AI407">
        <f t="shared" si="12"/>
        <v>9.6</v>
      </c>
      <c r="AJ407" t="str">
        <f t="shared" si="13"/>
        <v>UPDATE PlayerSeason SET Points=9.6, GamesPlayed=3 FROM dbo.PlayerSeason INNER JOIN dbo.Player ON Player.PlayerID=PlayerSeason.PlayerID WHERE Name='Charcandrick West' AND Year=2018 AND PrimaryPosition='RB'</v>
      </c>
    </row>
    <row r="408" spans="1:36" x14ac:dyDescent="0.25">
      <c r="A408">
        <v>394</v>
      </c>
      <c r="B408" t="s">
        <v>586</v>
      </c>
      <c r="C408" t="s">
        <v>20</v>
      </c>
      <c r="D408" t="s">
        <v>47</v>
      </c>
      <c r="E408">
        <v>23</v>
      </c>
      <c r="F408">
        <v>3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13</v>
      </c>
      <c r="R408">
        <v>8</v>
      </c>
      <c r="S408">
        <v>85</v>
      </c>
      <c r="T408">
        <v>10.63</v>
      </c>
      <c r="U408">
        <v>0</v>
      </c>
      <c r="V408">
        <v>0</v>
      </c>
      <c r="W408">
        <v>0</v>
      </c>
      <c r="X408">
        <v>0</v>
      </c>
      <c r="AA408">
        <v>9</v>
      </c>
      <c r="AB408">
        <v>16.5</v>
      </c>
      <c r="AC408">
        <v>16.5</v>
      </c>
      <c r="AD408">
        <v>12.5</v>
      </c>
      <c r="AF408">
        <v>79</v>
      </c>
      <c r="AI408">
        <f t="shared" si="12"/>
        <v>8.5</v>
      </c>
      <c r="AJ408" t="str">
        <f t="shared" si="13"/>
        <v>UPDATE PlayerSeason SET Points=8.5, GamesPlayed=3 FROM dbo.PlayerSeason INNER JOIN dbo.Player ON Player.PlayerID=PlayerSeason.PlayerID WHERE Name='Jake Butt' AND Year=2018 AND PrimaryPosition='TE'</v>
      </c>
    </row>
    <row r="409" spans="1:36" x14ac:dyDescent="0.25">
      <c r="A409">
        <v>395</v>
      </c>
      <c r="B409" t="s">
        <v>426</v>
      </c>
      <c r="C409" t="s">
        <v>37</v>
      </c>
      <c r="D409" t="s">
        <v>12</v>
      </c>
      <c r="E409">
        <v>22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7</v>
      </c>
      <c r="N409">
        <v>-1</v>
      </c>
      <c r="O409">
        <v>-0.14000000000000001</v>
      </c>
      <c r="P409">
        <v>0</v>
      </c>
      <c r="Q409">
        <v>2</v>
      </c>
      <c r="R409">
        <v>2</v>
      </c>
      <c r="S409">
        <v>28</v>
      </c>
      <c r="T409">
        <v>14</v>
      </c>
      <c r="U409">
        <v>1</v>
      </c>
      <c r="V409">
        <v>1</v>
      </c>
      <c r="W409">
        <v>0</v>
      </c>
      <c r="X409">
        <v>1</v>
      </c>
      <c r="AA409">
        <v>9</v>
      </c>
      <c r="AB409">
        <v>10.7</v>
      </c>
      <c r="AC409">
        <v>10.7</v>
      </c>
      <c r="AD409">
        <v>9.6999999999999993</v>
      </c>
      <c r="AF409">
        <v>107</v>
      </c>
      <c r="AI409">
        <f t="shared" si="12"/>
        <v>8.7000000000000011</v>
      </c>
      <c r="AJ409" t="str">
        <f t="shared" si="13"/>
        <v>UPDATE PlayerSeason SET Points=8.7, GamesPlayed=1 FROM dbo.PlayerSeason INNER JOIN dbo.Player ON Player.PlayerID=PlayerSeason.PlayerID WHERE Name='D''Onta Foreman' AND Year=2018 AND PrimaryPosition='RB'</v>
      </c>
    </row>
    <row r="410" spans="1:36" x14ac:dyDescent="0.25">
      <c r="A410">
        <v>396</v>
      </c>
      <c r="B410" t="s">
        <v>352</v>
      </c>
      <c r="C410" t="s">
        <v>23</v>
      </c>
      <c r="D410" t="s">
        <v>12</v>
      </c>
      <c r="E410">
        <v>26</v>
      </c>
      <c r="F410">
        <v>2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14</v>
      </c>
      <c r="N410">
        <v>68</v>
      </c>
      <c r="O410">
        <v>4.8600000000000003</v>
      </c>
      <c r="P410">
        <v>0</v>
      </c>
      <c r="Q410">
        <v>7</v>
      </c>
      <c r="R410">
        <v>5</v>
      </c>
      <c r="S410">
        <v>23</v>
      </c>
      <c r="T410">
        <v>4.5999999999999996</v>
      </c>
      <c r="U410">
        <v>0</v>
      </c>
      <c r="V410">
        <v>0</v>
      </c>
      <c r="W410">
        <v>0</v>
      </c>
      <c r="X410">
        <v>0</v>
      </c>
      <c r="AA410">
        <v>9</v>
      </c>
      <c r="AB410">
        <v>14.1</v>
      </c>
      <c r="AC410">
        <v>14.1</v>
      </c>
      <c r="AD410">
        <v>11.6</v>
      </c>
      <c r="AF410">
        <v>106</v>
      </c>
      <c r="AI410">
        <f t="shared" si="12"/>
        <v>9.1</v>
      </c>
      <c r="AJ410" t="str">
        <f t="shared" si="13"/>
        <v>UPDATE PlayerSeason SET Points=9.1, GamesPlayed=2 FROM dbo.PlayerSeason INNER JOIN dbo.Player ON Player.PlayerID=PlayerSeason.PlayerID WHERE Name='Devonta Freeman' AND Year=2018 AND PrimaryPosition='RB'</v>
      </c>
    </row>
    <row r="411" spans="1:36" x14ac:dyDescent="0.25">
      <c r="A411">
        <v>397</v>
      </c>
      <c r="B411" t="s">
        <v>400</v>
      </c>
      <c r="C411" t="s">
        <v>13</v>
      </c>
      <c r="D411" t="s">
        <v>12</v>
      </c>
      <c r="E411">
        <v>25</v>
      </c>
      <c r="F411">
        <v>15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</v>
      </c>
      <c r="N411">
        <v>8</v>
      </c>
      <c r="O411">
        <v>1.33</v>
      </c>
      <c r="P411">
        <v>0</v>
      </c>
      <c r="Q411">
        <v>15</v>
      </c>
      <c r="R411">
        <v>11</v>
      </c>
      <c r="S411">
        <v>85</v>
      </c>
      <c r="T411">
        <v>7.73</v>
      </c>
      <c r="U411">
        <v>0</v>
      </c>
      <c r="V411">
        <v>0</v>
      </c>
      <c r="W411">
        <v>0</v>
      </c>
      <c r="X411">
        <v>0</v>
      </c>
      <c r="AA411">
        <v>9</v>
      </c>
      <c r="AB411">
        <v>20.3</v>
      </c>
      <c r="AC411">
        <v>20.3</v>
      </c>
      <c r="AD411">
        <v>14.8</v>
      </c>
      <c r="AF411">
        <v>105</v>
      </c>
      <c r="AI411">
        <f t="shared" si="12"/>
        <v>9.3000000000000007</v>
      </c>
      <c r="AJ411" t="str">
        <f t="shared" si="13"/>
        <v>UPDATE PlayerSeason SET Points=9.3, GamesPlayed=15 FROM dbo.PlayerSeason INNER JOIN dbo.Player ON Player.PlayerID=PlayerSeason.PlayerID WHERE Name='C.J. Ham' AND Year=2018 AND PrimaryPosition='RB'</v>
      </c>
    </row>
    <row r="412" spans="1:36" x14ac:dyDescent="0.25">
      <c r="A412">
        <v>398</v>
      </c>
      <c r="B412" t="s">
        <v>522</v>
      </c>
      <c r="C412" t="s">
        <v>22</v>
      </c>
      <c r="D412" t="s">
        <v>12</v>
      </c>
      <c r="E412">
        <v>23</v>
      </c>
      <c r="F412">
        <v>11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P412">
        <v>0</v>
      </c>
      <c r="Q412">
        <v>10</v>
      </c>
      <c r="R412">
        <v>9</v>
      </c>
      <c r="S412">
        <v>105</v>
      </c>
      <c r="T412">
        <v>11.67</v>
      </c>
      <c r="U412">
        <v>0</v>
      </c>
      <c r="V412">
        <v>0</v>
      </c>
      <c r="W412">
        <v>0</v>
      </c>
      <c r="X412">
        <v>0</v>
      </c>
      <c r="AA412">
        <v>9</v>
      </c>
      <c r="AB412">
        <v>17.5</v>
      </c>
      <c r="AC412">
        <v>21.5</v>
      </c>
      <c r="AD412">
        <v>14</v>
      </c>
      <c r="AF412">
        <v>108</v>
      </c>
      <c r="AI412">
        <f t="shared" si="12"/>
        <v>10.5</v>
      </c>
      <c r="AJ412" t="str">
        <f t="shared" si="13"/>
        <v>UPDATE PlayerSeason SET Points=10.5, GamesPlayed=11 FROM dbo.PlayerSeason INNER JOIN dbo.Player ON Player.PlayerID=PlayerSeason.PlayerID WHERE Name='Dontrell Hilliard' AND Year=2018 AND PrimaryPosition='RB'</v>
      </c>
    </row>
    <row r="413" spans="1:36" x14ac:dyDescent="0.25">
      <c r="A413">
        <v>399</v>
      </c>
      <c r="B413" t="s">
        <v>665</v>
      </c>
      <c r="C413" t="s">
        <v>15</v>
      </c>
      <c r="D413" t="s">
        <v>46</v>
      </c>
      <c r="E413">
        <v>26</v>
      </c>
      <c r="F413">
        <v>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8</v>
      </c>
      <c r="R413">
        <v>4</v>
      </c>
      <c r="S413">
        <v>92</v>
      </c>
      <c r="T413">
        <v>23</v>
      </c>
      <c r="U413">
        <v>0</v>
      </c>
      <c r="V413">
        <v>0</v>
      </c>
      <c r="W413">
        <v>0</v>
      </c>
      <c r="X413">
        <v>0</v>
      </c>
      <c r="AA413">
        <v>9</v>
      </c>
      <c r="AB413">
        <v>13.2</v>
      </c>
      <c r="AC413">
        <v>13.2</v>
      </c>
      <c r="AD413">
        <v>11.2</v>
      </c>
      <c r="AF413">
        <v>159</v>
      </c>
      <c r="AI413">
        <f t="shared" si="12"/>
        <v>9.1999999999999993</v>
      </c>
      <c r="AJ413" t="str">
        <f t="shared" si="13"/>
        <v>UPDATE PlayerSeason SET Points=9.2, GamesPlayed=9 FROM dbo.PlayerSeason INNER JOIN dbo.Player ON Player.PlayerID=PlayerSeason.PlayerID WHERE Name='Kevin White' AND Year=2018 AND PrimaryPosition='WR'</v>
      </c>
    </row>
    <row r="414" spans="1:36" x14ac:dyDescent="0.25">
      <c r="A414">
        <v>400</v>
      </c>
      <c r="B414" t="s">
        <v>614</v>
      </c>
      <c r="C414" t="s">
        <v>34</v>
      </c>
      <c r="D414" t="s">
        <v>47</v>
      </c>
      <c r="E414">
        <v>28</v>
      </c>
      <c r="F414">
        <v>14</v>
      </c>
      <c r="G414">
        <v>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19</v>
      </c>
      <c r="R414">
        <v>13</v>
      </c>
      <c r="S414">
        <v>87</v>
      </c>
      <c r="T414">
        <v>6.69</v>
      </c>
      <c r="U414">
        <v>0</v>
      </c>
      <c r="V414">
        <v>0</v>
      </c>
      <c r="W414">
        <v>0</v>
      </c>
      <c r="X414">
        <v>0</v>
      </c>
      <c r="AA414">
        <v>9</v>
      </c>
      <c r="AB414">
        <v>21.7</v>
      </c>
      <c r="AC414">
        <v>21.7</v>
      </c>
      <c r="AD414">
        <v>15.2</v>
      </c>
      <c r="AF414">
        <v>78</v>
      </c>
      <c r="AI414">
        <f t="shared" si="12"/>
        <v>8.6999999999999993</v>
      </c>
      <c r="AJ414" t="str">
        <f t="shared" si="13"/>
        <v>UPDATE PlayerSeason SET Points=8.7, GamesPlayed=14 FROM dbo.PlayerSeason INNER JOIN dbo.Player ON Player.PlayerID=PlayerSeason.PlayerID WHERE Name='Luke Willson' AND Year=2018 AND PrimaryPosition='TE'</v>
      </c>
    </row>
    <row r="415" spans="1:36" x14ac:dyDescent="0.25">
      <c r="A415">
        <v>401</v>
      </c>
      <c r="B415" t="s">
        <v>399</v>
      </c>
      <c r="C415" t="s">
        <v>11</v>
      </c>
      <c r="D415" t="s">
        <v>46</v>
      </c>
      <c r="E415">
        <v>23</v>
      </c>
      <c r="F415">
        <v>11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0</v>
      </c>
      <c r="Q415">
        <v>11</v>
      </c>
      <c r="R415">
        <v>8</v>
      </c>
      <c r="S415">
        <v>82</v>
      </c>
      <c r="T415">
        <v>10.25</v>
      </c>
      <c r="U415">
        <v>0</v>
      </c>
      <c r="V415">
        <v>1</v>
      </c>
      <c r="W415">
        <v>0</v>
      </c>
      <c r="X415">
        <v>0</v>
      </c>
      <c r="AA415">
        <v>8</v>
      </c>
      <c r="AB415">
        <v>16.3</v>
      </c>
      <c r="AC415">
        <v>16.3</v>
      </c>
      <c r="AD415">
        <v>12.3</v>
      </c>
      <c r="AF415">
        <v>160</v>
      </c>
      <c r="AI415">
        <f t="shared" si="12"/>
        <v>8.2999999999999989</v>
      </c>
      <c r="AJ415" t="str">
        <f t="shared" si="13"/>
        <v>UPDATE PlayerSeason SET Points=8.3, GamesPlayed=11 FROM dbo.PlayerSeason INNER JOIN dbo.Player ON Player.PlayerID=PlayerSeason.PlayerID WHERE Name='Cameron Batson' AND Year=2018 AND PrimaryPosition='WR'</v>
      </c>
    </row>
    <row r="416" spans="1:36" x14ac:dyDescent="0.25">
      <c r="A416">
        <v>402</v>
      </c>
      <c r="B416" t="s">
        <v>946</v>
      </c>
      <c r="C416" t="s">
        <v>36</v>
      </c>
      <c r="D416" t="s">
        <v>46</v>
      </c>
      <c r="E416">
        <v>24</v>
      </c>
      <c r="F416">
        <v>8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5</v>
      </c>
      <c r="O416">
        <v>5</v>
      </c>
      <c r="P416">
        <v>0</v>
      </c>
      <c r="Q416">
        <v>8</v>
      </c>
      <c r="R416">
        <v>5</v>
      </c>
      <c r="S416">
        <v>71</v>
      </c>
      <c r="T416">
        <v>14.2</v>
      </c>
      <c r="U416">
        <v>0</v>
      </c>
      <c r="V416">
        <v>0</v>
      </c>
      <c r="W416">
        <v>0</v>
      </c>
      <c r="X416">
        <v>0</v>
      </c>
      <c r="AA416">
        <v>8</v>
      </c>
      <c r="AB416">
        <v>12.6</v>
      </c>
      <c r="AC416">
        <v>12.6</v>
      </c>
      <c r="AD416">
        <v>10.1</v>
      </c>
      <c r="AF416">
        <v>161</v>
      </c>
      <c r="AI416">
        <f t="shared" si="12"/>
        <v>7.6</v>
      </c>
      <c r="AJ416" t="str">
        <f t="shared" si="13"/>
        <v>UPDATE PlayerSeason SET Points=7.6, GamesPlayed=8 FROM dbo.PlayerSeason INNER JOIN dbo.Player ON Player.PlayerID=PlayerSeason.PlayerID WHERE Name='Corey Coleman' AND Year=2018 AND PrimaryPosition='WR'</v>
      </c>
    </row>
    <row r="417" spans="1:36" x14ac:dyDescent="0.25">
      <c r="A417">
        <v>403</v>
      </c>
      <c r="B417" t="s">
        <v>372</v>
      </c>
      <c r="C417" t="s">
        <v>13</v>
      </c>
      <c r="D417" t="s">
        <v>47</v>
      </c>
      <c r="E417">
        <v>23</v>
      </c>
      <c r="F417">
        <v>16</v>
      </c>
      <c r="G417">
        <v>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7</v>
      </c>
      <c r="R417">
        <v>5</v>
      </c>
      <c r="S417">
        <v>77</v>
      </c>
      <c r="T417">
        <v>15.4</v>
      </c>
      <c r="U417">
        <v>0</v>
      </c>
      <c r="V417">
        <v>0</v>
      </c>
      <c r="W417">
        <v>0</v>
      </c>
      <c r="X417">
        <v>0</v>
      </c>
      <c r="AA417">
        <v>8</v>
      </c>
      <c r="AB417">
        <v>12.7</v>
      </c>
      <c r="AC417">
        <v>12.7</v>
      </c>
      <c r="AD417">
        <v>10.199999999999999</v>
      </c>
      <c r="AF417">
        <v>80</v>
      </c>
      <c r="AI417">
        <f t="shared" si="12"/>
        <v>7.7</v>
      </c>
      <c r="AJ417" t="str">
        <f t="shared" si="13"/>
        <v>UPDATE PlayerSeason SET Points=7.7, GamesPlayed=16 FROM dbo.PlayerSeason INNER JOIN dbo.Player ON Player.PlayerID=PlayerSeason.PlayerID WHERE Name='Tyler Conklin' AND Year=2018 AND PrimaryPosition='TE'</v>
      </c>
    </row>
    <row r="418" spans="1:36" x14ac:dyDescent="0.25">
      <c r="A418">
        <v>404</v>
      </c>
      <c r="B418" t="s">
        <v>866</v>
      </c>
      <c r="C418" t="s">
        <v>43</v>
      </c>
      <c r="D418" t="s">
        <v>47</v>
      </c>
      <c r="E418">
        <v>28</v>
      </c>
      <c r="F418">
        <v>11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8</v>
      </c>
      <c r="R418">
        <v>3</v>
      </c>
      <c r="S418">
        <v>17</v>
      </c>
      <c r="T418">
        <v>5.67</v>
      </c>
      <c r="U418">
        <v>1</v>
      </c>
      <c r="V418">
        <v>0</v>
      </c>
      <c r="W418">
        <v>0</v>
      </c>
      <c r="X418">
        <v>1</v>
      </c>
      <c r="AA418">
        <v>8</v>
      </c>
      <c r="AB418">
        <v>10.7</v>
      </c>
      <c r="AC418">
        <v>10.7</v>
      </c>
      <c r="AD418">
        <v>9.1999999999999993</v>
      </c>
      <c r="AF418">
        <v>81</v>
      </c>
      <c r="AI418">
        <f t="shared" si="12"/>
        <v>7.7</v>
      </c>
      <c r="AJ418" t="str">
        <f t="shared" si="13"/>
        <v>UPDATE PlayerSeason SET Points=7.7, GamesPlayed=11 FROM dbo.PlayerSeason INNER JOIN dbo.Player ON Player.PlayerID=PlayerSeason.PlayerID WHERE Name='Matt Lengel' AND Year=2018 AND PrimaryPosition='TE'</v>
      </c>
    </row>
    <row r="419" spans="1:36" x14ac:dyDescent="0.25">
      <c r="A419">
        <v>405</v>
      </c>
      <c r="B419" t="s">
        <v>541</v>
      </c>
      <c r="C419" t="s">
        <v>36</v>
      </c>
      <c r="D419" t="s">
        <v>12</v>
      </c>
      <c r="E419">
        <v>25</v>
      </c>
      <c r="F419">
        <v>14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7</v>
      </c>
      <c r="N419">
        <v>25</v>
      </c>
      <c r="O419">
        <v>3.57</v>
      </c>
      <c r="P419">
        <v>0</v>
      </c>
      <c r="Q419">
        <v>9</v>
      </c>
      <c r="R419">
        <v>8</v>
      </c>
      <c r="S419">
        <v>50</v>
      </c>
      <c r="T419">
        <v>6.25</v>
      </c>
      <c r="U419">
        <v>0</v>
      </c>
      <c r="V419">
        <v>0</v>
      </c>
      <c r="W419">
        <v>0</v>
      </c>
      <c r="X419">
        <v>0</v>
      </c>
      <c r="AA419">
        <v>8</v>
      </c>
      <c r="AB419">
        <v>15.5</v>
      </c>
      <c r="AC419">
        <v>15.5</v>
      </c>
      <c r="AD419">
        <v>11.5</v>
      </c>
      <c r="AF419">
        <v>109</v>
      </c>
      <c r="AI419">
        <f t="shared" si="12"/>
        <v>7.5</v>
      </c>
      <c r="AJ419" t="str">
        <f t="shared" si="13"/>
        <v>UPDATE PlayerSeason SET Points=7.5, GamesPlayed=14 FROM dbo.PlayerSeason INNER JOIN dbo.Player ON Player.PlayerID=PlayerSeason.PlayerID WHERE Name='Elijhaa Penny' AND Year=2018 AND PrimaryPosition='RB'</v>
      </c>
    </row>
    <row r="420" spans="1:36" x14ac:dyDescent="0.25">
      <c r="A420">
        <v>406</v>
      </c>
      <c r="B420" t="s">
        <v>110</v>
      </c>
      <c r="C420" t="s">
        <v>35</v>
      </c>
      <c r="D420" t="s">
        <v>33</v>
      </c>
      <c r="E420">
        <v>27</v>
      </c>
      <c r="F420">
        <v>12</v>
      </c>
      <c r="G420">
        <v>3</v>
      </c>
      <c r="H420">
        <v>1</v>
      </c>
      <c r="I420">
        <v>1</v>
      </c>
      <c r="J420">
        <v>15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17</v>
      </c>
      <c r="R420">
        <v>12</v>
      </c>
      <c r="S420">
        <v>77</v>
      </c>
      <c r="T420">
        <v>6.42</v>
      </c>
      <c r="U420">
        <v>0</v>
      </c>
      <c r="V420">
        <v>0</v>
      </c>
      <c r="W420">
        <v>0</v>
      </c>
      <c r="X420">
        <v>0</v>
      </c>
      <c r="AA420">
        <v>8</v>
      </c>
      <c r="AB420">
        <v>20.3</v>
      </c>
      <c r="AC420">
        <v>20.3</v>
      </c>
      <c r="AD420">
        <v>14.3</v>
      </c>
      <c r="AF420">
        <v>55</v>
      </c>
      <c r="AI420">
        <f t="shared" si="12"/>
        <v>8.3000000000000007</v>
      </c>
      <c r="AJ420" t="str">
        <f t="shared" si="13"/>
        <v>UPDATE PlayerSeason SET Points=8.3, GamesPlayed=12 FROM dbo.PlayerSeason INNER JOIN dbo.Player ON Player.PlayerID=PlayerSeason.PlayerID WHERE Name='Logan Thomas' AND Year=2018 AND PrimaryPosition='QB'</v>
      </c>
    </row>
    <row r="421" spans="1:36" x14ac:dyDescent="0.25">
      <c r="A421">
        <v>407</v>
      </c>
      <c r="B421" t="s">
        <v>764</v>
      </c>
      <c r="C421" t="s">
        <v>43</v>
      </c>
      <c r="D421" t="s">
        <v>12</v>
      </c>
      <c r="E421">
        <v>21</v>
      </c>
      <c r="F421">
        <v>14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14</v>
      </c>
      <c r="N421">
        <v>34</v>
      </c>
      <c r="O421">
        <v>2.4300000000000002</v>
      </c>
      <c r="P421">
        <v>0</v>
      </c>
      <c r="Q421">
        <v>8</v>
      </c>
      <c r="R421">
        <v>5</v>
      </c>
      <c r="S421">
        <v>41</v>
      </c>
      <c r="T421">
        <v>8.1999999999999993</v>
      </c>
      <c r="U421">
        <v>0</v>
      </c>
      <c r="V421">
        <v>0</v>
      </c>
      <c r="W421">
        <v>0</v>
      </c>
      <c r="X421">
        <v>0</v>
      </c>
      <c r="AA421">
        <v>8</v>
      </c>
      <c r="AB421">
        <v>12.5</v>
      </c>
      <c r="AC421">
        <v>12.5</v>
      </c>
      <c r="AD421">
        <v>10</v>
      </c>
      <c r="AF421">
        <v>110</v>
      </c>
      <c r="AI421">
        <f t="shared" si="12"/>
        <v>7.5</v>
      </c>
      <c r="AJ421" t="str">
        <f t="shared" si="13"/>
        <v>UPDATE PlayerSeason SET Points=7.5, GamesPlayed=14 FROM dbo.PlayerSeason INNER JOIN dbo.Player ON Player.PlayerID=PlayerSeason.PlayerID WHERE Name='Mark Walton' AND Year=2018 AND PrimaryPosition='RB'</v>
      </c>
    </row>
    <row r="422" spans="1:36" x14ac:dyDescent="0.25">
      <c r="A422">
        <v>408</v>
      </c>
      <c r="B422" t="s">
        <v>947</v>
      </c>
      <c r="C422" t="s">
        <v>35</v>
      </c>
      <c r="D422" t="s">
        <v>33</v>
      </c>
      <c r="E422">
        <v>35</v>
      </c>
      <c r="F422">
        <v>2</v>
      </c>
      <c r="G422">
        <v>2</v>
      </c>
      <c r="H422">
        <v>42</v>
      </c>
      <c r="I422">
        <v>70</v>
      </c>
      <c r="J422">
        <v>465</v>
      </c>
      <c r="K422">
        <v>0</v>
      </c>
      <c r="L422">
        <v>4</v>
      </c>
      <c r="M422">
        <v>1</v>
      </c>
      <c r="N422">
        <v>-1</v>
      </c>
      <c r="O422">
        <v>-1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3</v>
      </c>
      <c r="W422">
        <v>2</v>
      </c>
      <c r="X422">
        <v>0</v>
      </c>
      <c r="AA422">
        <v>7</v>
      </c>
      <c r="AB422">
        <v>6.5</v>
      </c>
      <c r="AC422">
        <v>15.5</v>
      </c>
      <c r="AD422">
        <v>10.5</v>
      </c>
      <c r="AF422">
        <v>57</v>
      </c>
      <c r="AI422">
        <f t="shared" si="12"/>
        <v>18.5</v>
      </c>
      <c r="AJ422" t="str">
        <f t="shared" si="13"/>
        <v>UPDATE PlayerSeason SET Points=18.5, GamesPlayed=2 FROM dbo.PlayerSeason INNER JOIN dbo.Player ON Player.PlayerID=PlayerSeason.PlayerID WHERE Name='Derek Anderson' AND Year=2018 AND PrimaryPosition='QB'</v>
      </c>
    </row>
    <row r="423" spans="1:36" x14ac:dyDescent="0.25">
      <c r="A423">
        <v>409</v>
      </c>
      <c r="B423" t="s">
        <v>619</v>
      </c>
      <c r="C423" t="s">
        <v>45</v>
      </c>
      <c r="D423" t="s">
        <v>12</v>
      </c>
      <c r="E423">
        <v>29</v>
      </c>
      <c r="F423">
        <v>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19</v>
      </c>
      <c r="N423">
        <v>71</v>
      </c>
      <c r="O423">
        <v>3.74</v>
      </c>
      <c r="P423">
        <v>0</v>
      </c>
      <c r="Q423">
        <v>1</v>
      </c>
      <c r="R423">
        <v>1</v>
      </c>
      <c r="S423">
        <v>3</v>
      </c>
      <c r="T423">
        <v>3</v>
      </c>
      <c r="U423">
        <v>0</v>
      </c>
      <c r="V423">
        <v>1</v>
      </c>
      <c r="W423">
        <v>0</v>
      </c>
      <c r="X423">
        <v>0</v>
      </c>
      <c r="AA423">
        <v>7</v>
      </c>
      <c r="AB423">
        <v>8.4</v>
      </c>
      <c r="AC423">
        <v>8.4</v>
      </c>
      <c r="AD423">
        <v>7.9</v>
      </c>
      <c r="AF423">
        <v>111</v>
      </c>
      <c r="AI423">
        <f t="shared" si="12"/>
        <v>7.3999999999999995</v>
      </c>
      <c r="AJ423" t="str">
        <f t="shared" si="13"/>
        <v>UPDATE PlayerSeason SET Points=7.4, GamesPlayed=9 FROM dbo.PlayerSeason INNER JOIN dbo.Player ON Player.PlayerID=PlayerSeason.PlayerID WHERE Name='Kenjon Barner' AND Year=2018 AND PrimaryPosition='RB'</v>
      </c>
    </row>
    <row r="424" spans="1:36" x14ac:dyDescent="0.25">
      <c r="A424">
        <v>410</v>
      </c>
      <c r="B424" t="s">
        <v>462</v>
      </c>
      <c r="C424" t="s">
        <v>17</v>
      </c>
      <c r="D424" t="s">
        <v>47</v>
      </c>
      <c r="E424">
        <v>27</v>
      </c>
      <c r="F424">
        <v>10</v>
      </c>
      <c r="G424">
        <v>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11</v>
      </c>
      <c r="R424">
        <v>8</v>
      </c>
      <c r="S424">
        <v>67</v>
      </c>
      <c r="T424">
        <v>8.3800000000000008</v>
      </c>
      <c r="U424">
        <v>0</v>
      </c>
      <c r="V424">
        <v>0</v>
      </c>
      <c r="W424">
        <v>0</v>
      </c>
      <c r="X424">
        <v>0</v>
      </c>
      <c r="AA424">
        <v>7</v>
      </c>
      <c r="AB424">
        <v>14.7</v>
      </c>
      <c r="AC424">
        <v>14.7</v>
      </c>
      <c r="AD424">
        <v>10.7</v>
      </c>
      <c r="AF424">
        <v>84</v>
      </c>
      <c r="AI424">
        <f t="shared" si="12"/>
        <v>6.7</v>
      </c>
      <c r="AJ424" t="str">
        <f t="shared" si="13"/>
        <v>UPDATE PlayerSeason SET Points=6.7, GamesPlayed=10 FROM dbo.PlayerSeason INNER JOIN dbo.Player ON Player.PlayerID=PlayerSeason.PlayerID WHERE Name='Blake Bell' AND Year=2018 AND PrimaryPosition='TE'</v>
      </c>
    </row>
    <row r="425" spans="1:36" x14ac:dyDescent="0.25">
      <c r="A425">
        <v>411</v>
      </c>
      <c r="B425" t="s">
        <v>136</v>
      </c>
      <c r="C425" t="s">
        <v>26</v>
      </c>
      <c r="D425" t="s">
        <v>33</v>
      </c>
      <c r="E425">
        <v>26</v>
      </c>
      <c r="F425">
        <v>5</v>
      </c>
      <c r="G425">
        <v>1</v>
      </c>
      <c r="H425">
        <v>14</v>
      </c>
      <c r="I425">
        <v>23</v>
      </c>
      <c r="J425">
        <v>118</v>
      </c>
      <c r="K425">
        <v>1</v>
      </c>
      <c r="L425">
        <v>1</v>
      </c>
      <c r="M425">
        <v>11</v>
      </c>
      <c r="N425">
        <v>5</v>
      </c>
      <c r="O425">
        <v>0.45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W425">
        <v>0</v>
      </c>
      <c r="X425">
        <v>0</v>
      </c>
      <c r="AA425">
        <v>7</v>
      </c>
      <c r="AB425">
        <v>7.2</v>
      </c>
      <c r="AC425">
        <v>8.1999999999999993</v>
      </c>
      <c r="AD425">
        <v>8.1999999999999993</v>
      </c>
      <c r="AF425">
        <v>56</v>
      </c>
      <c r="AI425">
        <f t="shared" si="12"/>
        <v>9.2199999999999989</v>
      </c>
      <c r="AJ425" t="str">
        <f t="shared" si="13"/>
        <v>UPDATE PlayerSeason SET Points=9.22, GamesPlayed=5 FROM dbo.PlayerSeason INNER JOIN dbo.Player ON Player.PlayerID=PlayerSeason.PlayerID WHERE Name='Teddy Bridgewater' AND Year=2018 AND PrimaryPosition='QB'</v>
      </c>
    </row>
    <row r="426" spans="1:36" x14ac:dyDescent="0.25">
      <c r="A426">
        <v>412</v>
      </c>
      <c r="B426" t="s">
        <v>804</v>
      </c>
      <c r="C426" t="s">
        <v>35</v>
      </c>
      <c r="D426" t="s">
        <v>12</v>
      </c>
      <c r="E426">
        <v>29</v>
      </c>
      <c r="F426">
        <v>16</v>
      </c>
      <c r="G426">
        <v>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9</v>
      </c>
      <c r="O426">
        <v>9</v>
      </c>
      <c r="P426">
        <v>0</v>
      </c>
      <c r="Q426">
        <v>4</v>
      </c>
      <c r="R426">
        <v>3</v>
      </c>
      <c r="S426">
        <v>62</v>
      </c>
      <c r="T426">
        <v>20.67</v>
      </c>
      <c r="U426">
        <v>0</v>
      </c>
      <c r="V426">
        <v>0</v>
      </c>
      <c r="W426">
        <v>0</v>
      </c>
      <c r="X426">
        <v>0</v>
      </c>
      <c r="AA426">
        <v>7</v>
      </c>
      <c r="AB426">
        <v>10.1</v>
      </c>
      <c r="AC426">
        <v>10.1</v>
      </c>
      <c r="AD426">
        <v>8.6</v>
      </c>
      <c r="AF426">
        <v>112</v>
      </c>
      <c r="AI426">
        <f t="shared" si="12"/>
        <v>7.1000000000000005</v>
      </c>
      <c r="AJ426" t="str">
        <f t="shared" si="13"/>
        <v>UPDATE PlayerSeason SET Points=7.1, GamesPlayed=16 FROM dbo.PlayerSeason INNER JOIN dbo.Player ON Player.PlayerID=PlayerSeason.PlayerID WHERE Name='Patrick DiMarco' AND Year=2018 AND PrimaryPosition='RB'</v>
      </c>
    </row>
    <row r="427" spans="1:36" x14ac:dyDescent="0.25">
      <c r="A427">
        <v>413</v>
      </c>
      <c r="B427" t="s">
        <v>948</v>
      </c>
      <c r="C427" t="s">
        <v>18</v>
      </c>
      <c r="D427" t="s">
        <v>47</v>
      </c>
      <c r="E427">
        <v>30</v>
      </c>
      <c r="F427">
        <v>13</v>
      </c>
      <c r="G427">
        <v>11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12</v>
      </c>
      <c r="R427">
        <v>9</v>
      </c>
      <c r="S427">
        <v>94</v>
      </c>
      <c r="T427">
        <v>10.44</v>
      </c>
      <c r="U427">
        <v>0</v>
      </c>
      <c r="V427">
        <v>1</v>
      </c>
      <c r="W427">
        <v>1</v>
      </c>
      <c r="X427">
        <v>0</v>
      </c>
      <c r="AA427">
        <v>7</v>
      </c>
      <c r="AB427">
        <v>16.399999999999999</v>
      </c>
      <c r="AC427">
        <v>17.399999999999999</v>
      </c>
      <c r="AD427">
        <v>11.9</v>
      </c>
      <c r="AF427">
        <v>82</v>
      </c>
      <c r="AI427">
        <f t="shared" si="12"/>
        <v>9.4</v>
      </c>
      <c r="AJ427" t="str">
        <f t="shared" si="13"/>
        <v>UPDATE PlayerSeason SET Points=9.4, GamesPlayed=13 FROM dbo.PlayerSeason INNER JOIN dbo.Player ON Player.PlayerID=PlayerSeason.PlayerID WHERE Name='Jermaine Gresham' AND Year=2018 AND PrimaryPosition='TE'</v>
      </c>
    </row>
    <row r="428" spans="1:36" x14ac:dyDescent="0.25">
      <c r="A428">
        <v>414</v>
      </c>
      <c r="B428" t="s">
        <v>861</v>
      </c>
      <c r="C428" t="s">
        <v>29</v>
      </c>
      <c r="D428" t="s">
        <v>47</v>
      </c>
      <c r="E428">
        <v>26</v>
      </c>
      <c r="F428">
        <v>16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8</v>
      </c>
      <c r="R428">
        <v>6</v>
      </c>
      <c r="S428">
        <v>86</v>
      </c>
      <c r="T428">
        <v>14.33</v>
      </c>
      <c r="U428">
        <v>0</v>
      </c>
      <c r="V428">
        <v>1</v>
      </c>
      <c r="W428">
        <v>1</v>
      </c>
      <c r="X428">
        <v>0</v>
      </c>
      <c r="AA428">
        <v>7</v>
      </c>
      <c r="AB428">
        <v>12.6</v>
      </c>
      <c r="AC428">
        <v>13.6</v>
      </c>
      <c r="AD428">
        <v>9.6</v>
      </c>
      <c r="AF428">
        <v>86</v>
      </c>
      <c r="AI428">
        <f t="shared" si="12"/>
        <v>8.6</v>
      </c>
      <c r="AJ428" t="str">
        <f t="shared" si="13"/>
        <v>UPDATE PlayerSeason SET Points=8.6, GamesPlayed=16 FROM dbo.PlayerSeason INNER JOIN dbo.Player ON Player.PlayerID=PlayerSeason.PlayerID WHERE Name='Xavier Grimble' AND Year=2018 AND PrimaryPosition='TE'</v>
      </c>
    </row>
    <row r="429" spans="1:36" x14ac:dyDescent="0.25">
      <c r="A429">
        <v>415</v>
      </c>
      <c r="B429" t="s">
        <v>949</v>
      </c>
      <c r="C429" t="s">
        <v>44</v>
      </c>
      <c r="D429" t="s">
        <v>12</v>
      </c>
      <c r="E429">
        <v>24</v>
      </c>
      <c r="F429">
        <v>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11</v>
      </c>
      <c r="N429">
        <v>49</v>
      </c>
      <c r="O429">
        <v>4.45</v>
      </c>
      <c r="P429">
        <v>0</v>
      </c>
      <c r="Q429">
        <v>2</v>
      </c>
      <c r="R429">
        <v>2</v>
      </c>
      <c r="S429">
        <v>19</v>
      </c>
      <c r="T429">
        <v>9.5</v>
      </c>
      <c r="U429">
        <v>0</v>
      </c>
      <c r="V429">
        <v>0</v>
      </c>
      <c r="W429">
        <v>0</v>
      </c>
      <c r="X429">
        <v>0</v>
      </c>
      <c r="AA429">
        <v>7</v>
      </c>
      <c r="AB429">
        <v>8.8000000000000007</v>
      </c>
      <c r="AC429">
        <v>8.8000000000000007</v>
      </c>
      <c r="AD429">
        <v>7.8</v>
      </c>
      <c r="AF429">
        <v>113</v>
      </c>
      <c r="AI429">
        <f t="shared" si="12"/>
        <v>6.8000000000000007</v>
      </c>
      <c r="AJ429" t="str">
        <f t="shared" si="13"/>
        <v>UPDATE PlayerSeason SET Points=6.8, GamesPlayed=9 FROM dbo.PlayerSeason INNER JOIN dbo.Player ON Player.PlayerID=PlayerSeason.PlayerID WHERE Name='Detrez Newsome' AND Year=2018 AND PrimaryPosition='RB'</v>
      </c>
    </row>
    <row r="430" spans="1:36" x14ac:dyDescent="0.25">
      <c r="A430">
        <v>416</v>
      </c>
      <c r="B430" t="s">
        <v>779</v>
      </c>
      <c r="C430" t="s">
        <v>31</v>
      </c>
      <c r="D430" t="s">
        <v>47</v>
      </c>
      <c r="E430">
        <v>25</v>
      </c>
      <c r="F430">
        <v>9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11</v>
      </c>
      <c r="R430">
        <v>5</v>
      </c>
      <c r="S430">
        <v>67</v>
      </c>
      <c r="T430">
        <v>13.4</v>
      </c>
      <c r="U430">
        <v>0</v>
      </c>
      <c r="V430">
        <v>0</v>
      </c>
      <c r="W430">
        <v>0</v>
      </c>
      <c r="X430">
        <v>0</v>
      </c>
      <c r="AA430">
        <v>7</v>
      </c>
      <c r="AB430">
        <v>11.7</v>
      </c>
      <c r="AC430">
        <v>11.7</v>
      </c>
      <c r="AD430">
        <v>9.1999999999999993</v>
      </c>
      <c r="AF430">
        <v>85</v>
      </c>
      <c r="AI430">
        <f t="shared" si="12"/>
        <v>6.7</v>
      </c>
      <c r="AJ430" t="str">
        <f t="shared" si="13"/>
        <v>UPDATE PlayerSeason SET Points=6.7, GamesPlayed=9 FROM dbo.PlayerSeason INNER JOIN dbo.Player ON Player.PlayerID=PlayerSeason.PlayerID WHERE Name='Joshua Perkins' AND Year=2018 AND PrimaryPosition='TE'</v>
      </c>
    </row>
    <row r="431" spans="1:36" x14ac:dyDescent="0.25">
      <c r="A431">
        <v>417</v>
      </c>
      <c r="B431" t="s">
        <v>661</v>
      </c>
      <c r="C431" t="s">
        <v>25</v>
      </c>
      <c r="D431" t="s">
        <v>47</v>
      </c>
      <c r="E431">
        <v>26</v>
      </c>
      <c r="F431">
        <v>15</v>
      </c>
      <c r="G431">
        <v>12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14</v>
      </c>
      <c r="R431">
        <v>8</v>
      </c>
      <c r="S431">
        <v>72</v>
      </c>
      <c r="T431">
        <v>9</v>
      </c>
      <c r="U431">
        <v>0</v>
      </c>
      <c r="V431">
        <v>0</v>
      </c>
      <c r="W431">
        <v>0</v>
      </c>
      <c r="X431">
        <v>0</v>
      </c>
      <c r="AA431">
        <v>7</v>
      </c>
      <c r="AB431">
        <v>15.2</v>
      </c>
      <c r="AC431">
        <v>15.2</v>
      </c>
      <c r="AD431">
        <v>11.2</v>
      </c>
      <c r="AF431">
        <v>83</v>
      </c>
      <c r="AI431">
        <f t="shared" si="12"/>
        <v>7.2</v>
      </c>
      <c r="AJ431" t="str">
        <f t="shared" si="13"/>
        <v>UPDATE PlayerSeason SET Points=7.2, GamesPlayed=15 FROM dbo.PlayerSeason INNER JOIN dbo.Player ON Player.PlayerID=PlayerSeason.PlayerID WHERE Name='Eric Tomlinson' AND Year=2018 AND PrimaryPosition='TE'</v>
      </c>
    </row>
    <row r="432" spans="1:36" x14ac:dyDescent="0.25">
      <c r="A432">
        <v>418</v>
      </c>
      <c r="B432" t="s">
        <v>175</v>
      </c>
      <c r="C432" t="s">
        <v>23</v>
      </c>
      <c r="D432" t="s">
        <v>46</v>
      </c>
      <c r="E432">
        <v>22</v>
      </c>
      <c r="F432">
        <v>15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10</v>
      </c>
      <c r="R432">
        <v>6</v>
      </c>
      <c r="S432">
        <v>63</v>
      </c>
      <c r="T432">
        <v>10.5</v>
      </c>
      <c r="U432">
        <v>0</v>
      </c>
      <c r="V432">
        <v>0</v>
      </c>
      <c r="W432">
        <v>0</v>
      </c>
      <c r="X432">
        <v>0</v>
      </c>
      <c r="AA432">
        <v>6</v>
      </c>
      <c r="AB432">
        <v>12.3</v>
      </c>
      <c r="AC432">
        <v>12.3</v>
      </c>
      <c r="AD432">
        <v>9.3000000000000007</v>
      </c>
      <c r="AF432">
        <v>163</v>
      </c>
      <c r="AI432">
        <f t="shared" si="12"/>
        <v>6.3</v>
      </c>
      <c r="AJ432" t="str">
        <f t="shared" si="13"/>
        <v>UPDATE PlayerSeason SET Points=6.3, GamesPlayed=15 FROM dbo.PlayerSeason INNER JOIN dbo.Player ON Player.PlayerID=PlayerSeason.PlayerID WHERE Name='Russell Gage' AND Year=2018 AND PrimaryPosition='WR'</v>
      </c>
    </row>
    <row r="433" spans="1:36" x14ac:dyDescent="0.25">
      <c r="A433">
        <v>419</v>
      </c>
      <c r="B433" t="s">
        <v>950</v>
      </c>
      <c r="C433" t="s">
        <v>17</v>
      </c>
      <c r="D433" t="s">
        <v>47</v>
      </c>
      <c r="E433">
        <v>24</v>
      </c>
      <c r="F433">
        <v>4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8</v>
      </c>
      <c r="R433">
        <v>6</v>
      </c>
      <c r="S433">
        <v>61</v>
      </c>
      <c r="T433">
        <v>10.17</v>
      </c>
      <c r="U433">
        <v>0</v>
      </c>
      <c r="V433">
        <v>0</v>
      </c>
      <c r="W433">
        <v>0</v>
      </c>
      <c r="X433">
        <v>0</v>
      </c>
      <c r="AA433">
        <v>6</v>
      </c>
      <c r="AB433">
        <v>12.1</v>
      </c>
      <c r="AC433">
        <v>12.1</v>
      </c>
      <c r="AD433">
        <v>9.1</v>
      </c>
      <c r="AF433">
        <v>87</v>
      </c>
      <c r="AI433">
        <f t="shared" si="12"/>
        <v>6.1</v>
      </c>
      <c r="AJ433" t="str">
        <f t="shared" si="13"/>
        <v>UPDATE PlayerSeason SET Points=6.1, GamesPlayed=4 FROM dbo.PlayerSeason INNER JOIN dbo.Player ON Player.PlayerID=PlayerSeason.PlayerID WHERE Name='David Grinnage' AND Year=2018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951</v>
      </c>
      <c r="C435" t="s">
        <v>19</v>
      </c>
      <c r="D435" t="s">
        <v>12</v>
      </c>
      <c r="E435">
        <v>27</v>
      </c>
      <c r="F435">
        <v>12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2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0</v>
      </c>
      <c r="X435">
        <v>1</v>
      </c>
      <c r="AA435">
        <v>6</v>
      </c>
      <c r="AB435">
        <v>7.1</v>
      </c>
      <c r="AC435">
        <v>7.1</v>
      </c>
      <c r="AD435">
        <v>6.6</v>
      </c>
      <c r="AF435">
        <v>114</v>
      </c>
      <c r="AI435">
        <f t="shared" si="12"/>
        <v>6.1</v>
      </c>
      <c r="AJ435" t="str">
        <f t="shared" si="13"/>
        <v>UPDATE PlayerSeason SET Points=6.1, GamesPlayed=12 FROM dbo.PlayerSeason INNER JOIN dbo.Player ON Player.PlayerID=PlayerSeason.PlayerID WHERE Name='Ryan Hewitt' AND Year=2018 AND PrimaryPosition='RB'</v>
      </c>
    </row>
    <row r="436" spans="1:36" x14ac:dyDescent="0.25">
      <c r="A436">
        <v>421</v>
      </c>
      <c r="B436" t="s">
        <v>790</v>
      </c>
      <c r="C436" t="s">
        <v>18</v>
      </c>
      <c r="D436" t="s">
        <v>46</v>
      </c>
      <c r="E436">
        <v>26</v>
      </c>
      <c r="F436">
        <v>14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4</v>
      </c>
      <c r="N436">
        <v>0</v>
      </c>
      <c r="O436">
        <v>0</v>
      </c>
      <c r="P436">
        <v>0</v>
      </c>
      <c r="Q436">
        <v>19</v>
      </c>
      <c r="R436">
        <v>7</v>
      </c>
      <c r="S436">
        <v>64</v>
      </c>
      <c r="T436">
        <v>9.14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13.4</v>
      </c>
      <c r="AC436">
        <v>13.4</v>
      </c>
      <c r="AD436">
        <v>9.9</v>
      </c>
      <c r="AF436">
        <v>162</v>
      </c>
      <c r="AI436">
        <f t="shared" si="12"/>
        <v>6.4</v>
      </c>
      <c r="AJ436" t="str">
        <f t="shared" si="13"/>
        <v>UPDATE PlayerSeason SET Points=6.4, GamesPlayed=14 FROM dbo.PlayerSeason INNER JOIN dbo.Player ON Player.PlayerID=PlayerSeason.PlayerID WHERE Name='JJ Nelson' AND Year=2018 AND PrimaryPosition='WR'</v>
      </c>
    </row>
    <row r="437" spans="1:36" x14ac:dyDescent="0.25">
      <c r="A437">
        <v>422</v>
      </c>
      <c r="B437" t="s">
        <v>666</v>
      </c>
      <c r="C437" t="s">
        <v>22</v>
      </c>
      <c r="D437" t="s">
        <v>46</v>
      </c>
      <c r="E437">
        <v>24</v>
      </c>
      <c r="F437">
        <v>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5</v>
      </c>
      <c r="R437">
        <v>3</v>
      </c>
      <c r="S437">
        <v>61</v>
      </c>
      <c r="T437">
        <v>20.329999999999998</v>
      </c>
      <c r="U437">
        <v>0</v>
      </c>
      <c r="V437">
        <v>1</v>
      </c>
      <c r="W437">
        <v>0</v>
      </c>
      <c r="X437">
        <v>0</v>
      </c>
      <c r="AA437">
        <v>6</v>
      </c>
      <c r="AB437">
        <v>9.1</v>
      </c>
      <c r="AC437">
        <v>9.1</v>
      </c>
      <c r="AD437">
        <v>7.6</v>
      </c>
      <c r="AF437">
        <v>164</v>
      </c>
      <c r="AI437">
        <f t="shared" si="12"/>
        <v>6.1</v>
      </c>
      <c r="AJ437" t="str">
        <f t="shared" si="13"/>
        <v>UPDATE PlayerSeason SET Points=6.1, GamesPlayed=5 FROM dbo.PlayerSeason INNER JOIN dbo.Player ON Player.PlayerID=PlayerSeason.PlayerID WHERE Name='Derrick Willies' AND Year=2018 AND PrimaryPosition='WR'</v>
      </c>
    </row>
    <row r="438" spans="1:36" x14ac:dyDescent="0.25">
      <c r="A438">
        <v>423</v>
      </c>
      <c r="B438" t="s">
        <v>952</v>
      </c>
      <c r="C438" t="s">
        <v>31</v>
      </c>
      <c r="D438" t="s">
        <v>46</v>
      </c>
      <c r="E438">
        <v>29</v>
      </c>
      <c r="F438">
        <v>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7</v>
      </c>
      <c r="R438">
        <v>6</v>
      </c>
      <c r="S438">
        <v>53</v>
      </c>
      <c r="T438">
        <v>8.83</v>
      </c>
      <c r="U438">
        <v>0</v>
      </c>
      <c r="V438">
        <v>0</v>
      </c>
      <c r="W438">
        <v>0</v>
      </c>
      <c r="X438">
        <v>0</v>
      </c>
      <c r="AA438">
        <v>5</v>
      </c>
      <c r="AB438">
        <v>11.3</v>
      </c>
      <c r="AC438">
        <v>11.3</v>
      </c>
      <c r="AD438">
        <v>8.3000000000000007</v>
      </c>
      <c r="AF438">
        <v>166</v>
      </c>
      <c r="AI438">
        <f t="shared" si="12"/>
        <v>5.3</v>
      </c>
      <c r="AJ438" t="str">
        <f t="shared" si="13"/>
        <v>UPDATE PlayerSeason SET Points=5.3, GamesPlayed=5 FROM dbo.PlayerSeason INNER JOIN dbo.Player ON Player.PlayerID=PlayerSeason.PlayerID WHERE Name='Kamar Aiken' AND Year=2018 AND PrimaryPosition='WR'</v>
      </c>
    </row>
    <row r="439" spans="1:36" x14ac:dyDescent="0.25">
      <c r="A439">
        <v>424</v>
      </c>
      <c r="B439" t="s">
        <v>616</v>
      </c>
      <c r="C439" t="s">
        <v>24</v>
      </c>
      <c r="D439" t="s">
        <v>47</v>
      </c>
      <c r="E439">
        <v>25</v>
      </c>
      <c r="F439">
        <v>16</v>
      </c>
      <c r="G439">
        <v>10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8</v>
      </c>
      <c r="R439">
        <v>7</v>
      </c>
      <c r="S439">
        <v>48</v>
      </c>
      <c r="T439">
        <v>6.86</v>
      </c>
      <c r="U439">
        <v>0</v>
      </c>
      <c r="V439">
        <v>0</v>
      </c>
      <c r="W439">
        <v>0</v>
      </c>
      <c r="X439">
        <v>0</v>
      </c>
      <c r="AA439">
        <v>5</v>
      </c>
      <c r="AB439">
        <v>11.8</v>
      </c>
      <c r="AC439">
        <v>11.8</v>
      </c>
      <c r="AD439">
        <v>8.3000000000000007</v>
      </c>
      <c r="AF439">
        <v>92</v>
      </c>
      <c r="AI439">
        <f t="shared" si="12"/>
        <v>4.8</v>
      </c>
      <c r="AJ439" t="str">
        <f t="shared" si="13"/>
        <v>UPDATE PlayerSeason SET Points=4.8, GamesPlayed=16 FROM dbo.PlayerSeason INNER JOIN dbo.Player ON Player.PlayerID=PlayerSeason.PlayerID WHERE Name='Antony Auclair' AND Year=2018 AND PrimaryPosition='TE'</v>
      </c>
    </row>
    <row r="440" spans="1:36" x14ac:dyDescent="0.25">
      <c r="A440">
        <v>425</v>
      </c>
      <c r="B440" t="s">
        <v>445</v>
      </c>
      <c r="C440" t="s">
        <v>13</v>
      </c>
      <c r="D440" t="s">
        <v>12</v>
      </c>
      <c r="E440">
        <v>23</v>
      </c>
      <c r="F440">
        <v>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11</v>
      </c>
      <c r="N440">
        <v>47</v>
      </c>
      <c r="O440">
        <v>4.2699999999999996</v>
      </c>
      <c r="P440">
        <v>0</v>
      </c>
      <c r="Q440">
        <v>3</v>
      </c>
      <c r="R440">
        <v>2</v>
      </c>
      <c r="S440">
        <v>1</v>
      </c>
      <c r="T440">
        <v>0.5</v>
      </c>
      <c r="U440">
        <v>0</v>
      </c>
      <c r="V440">
        <v>0</v>
      </c>
      <c r="W440">
        <v>0</v>
      </c>
      <c r="X440">
        <v>0</v>
      </c>
      <c r="AA440">
        <v>5</v>
      </c>
      <c r="AB440">
        <v>6.8</v>
      </c>
      <c r="AC440">
        <v>6.8</v>
      </c>
      <c r="AD440">
        <v>5.8</v>
      </c>
      <c r="AF440">
        <v>116</v>
      </c>
      <c r="AI440">
        <f t="shared" si="12"/>
        <v>4.8</v>
      </c>
      <c r="AJ440" t="str">
        <f t="shared" si="13"/>
        <v>UPDATE PlayerSeason SET Points=4.8, GamesPlayed=8 FROM dbo.PlayerSeason INNER JOIN dbo.Player ON Player.PlayerID=PlayerSeason.PlayerID WHERE Name='Mike Boone' AND Year=2018 AND PrimaryPosition='RB'</v>
      </c>
    </row>
    <row r="441" spans="1:36" x14ac:dyDescent="0.25">
      <c r="A441">
        <v>426</v>
      </c>
      <c r="B441" t="s">
        <v>424</v>
      </c>
      <c r="C441" t="s">
        <v>16</v>
      </c>
      <c r="D441" t="s">
        <v>46</v>
      </c>
      <c r="E441">
        <v>22</v>
      </c>
      <c r="F441">
        <v>8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8</v>
      </c>
      <c r="R441">
        <v>5</v>
      </c>
      <c r="S441">
        <v>54</v>
      </c>
      <c r="T441">
        <v>10.8</v>
      </c>
      <c r="U441">
        <v>0</v>
      </c>
      <c r="V441">
        <v>0</v>
      </c>
      <c r="W441">
        <v>0</v>
      </c>
      <c r="X441">
        <v>0</v>
      </c>
      <c r="AA441">
        <v>5</v>
      </c>
      <c r="AB441">
        <v>10.4</v>
      </c>
      <c r="AC441">
        <v>10.4</v>
      </c>
      <c r="AD441">
        <v>7.9</v>
      </c>
      <c r="AF441">
        <v>165</v>
      </c>
      <c r="AI441">
        <f t="shared" si="12"/>
        <v>5.4</v>
      </c>
      <c r="AJ441" t="str">
        <f t="shared" si="13"/>
        <v>UPDATE PlayerSeason SET Points=5.4, GamesPlayed=8 FROM dbo.PlayerSeason INNER JOIN dbo.Player ON Player.PlayerID=PlayerSeason.PlayerID WHERE Name='Noah Brown' AND Year=2018 AND PrimaryPosition='WR'</v>
      </c>
    </row>
    <row r="442" spans="1:36" x14ac:dyDescent="0.25">
      <c r="A442">
        <v>427</v>
      </c>
      <c r="B442" t="s">
        <v>953</v>
      </c>
      <c r="C442" t="s">
        <v>16</v>
      </c>
      <c r="D442" t="s">
        <v>47</v>
      </c>
      <c r="E442">
        <v>24</v>
      </c>
      <c r="F442">
        <v>15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7</v>
      </c>
      <c r="R442">
        <v>3</v>
      </c>
      <c r="S442">
        <v>45</v>
      </c>
      <c r="T442">
        <v>15</v>
      </c>
      <c r="U442">
        <v>0</v>
      </c>
      <c r="V442">
        <v>0</v>
      </c>
      <c r="W442">
        <v>0</v>
      </c>
      <c r="X442">
        <v>0</v>
      </c>
      <c r="AA442">
        <v>5</v>
      </c>
      <c r="AB442">
        <v>7.5</v>
      </c>
      <c r="AC442">
        <v>7.5</v>
      </c>
      <c r="AD442">
        <v>6</v>
      </c>
      <c r="AF442">
        <v>93</v>
      </c>
      <c r="AI442">
        <f t="shared" si="12"/>
        <v>4.5</v>
      </c>
      <c r="AJ442" t="str">
        <f t="shared" si="13"/>
        <v>UPDATE PlayerSeason SET Points=4.5, GamesPlayed=15 FROM dbo.PlayerSeason INNER JOIN dbo.Player ON Player.PlayerID=PlayerSeason.PlayerID WHERE Name='Rico Gathers' AND Year=2018 AND PrimaryPosition='TE'</v>
      </c>
    </row>
    <row r="443" spans="1:36" x14ac:dyDescent="0.25">
      <c r="A443">
        <v>428</v>
      </c>
      <c r="B443" t="s">
        <v>954</v>
      </c>
      <c r="C443" t="s">
        <v>31</v>
      </c>
      <c r="D443" t="s">
        <v>46</v>
      </c>
      <c r="E443">
        <v>24</v>
      </c>
      <c r="F443">
        <v>15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3</v>
      </c>
      <c r="R443">
        <v>1</v>
      </c>
      <c r="S443">
        <v>48</v>
      </c>
      <c r="T443">
        <v>48</v>
      </c>
      <c r="U443">
        <v>0</v>
      </c>
      <c r="V443">
        <v>0</v>
      </c>
      <c r="W443">
        <v>0</v>
      </c>
      <c r="X443">
        <v>0</v>
      </c>
      <c r="AA443">
        <v>5</v>
      </c>
      <c r="AB443">
        <v>5.8</v>
      </c>
      <c r="AC443">
        <v>5.8</v>
      </c>
      <c r="AD443">
        <v>5.3</v>
      </c>
      <c r="AF443">
        <v>168</v>
      </c>
      <c r="AI443">
        <f t="shared" si="12"/>
        <v>4.8</v>
      </c>
      <c r="AJ443" t="str">
        <f t="shared" si="13"/>
        <v>UPDATE PlayerSeason SET Points=4.8, GamesPlayed=15 FROM dbo.PlayerSeason INNER JOIN dbo.Player ON Player.PlayerID=PlayerSeason.PlayerID WHERE Name='Shelton Gibson' AND Year=2018 AND PrimaryPosition='WR'</v>
      </c>
    </row>
    <row r="444" spans="1:36" x14ac:dyDescent="0.25">
      <c r="A444">
        <v>429</v>
      </c>
      <c r="B444" t="s">
        <v>312</v>
      </c>
      <c r="C444" t="s">
        <v>41</v>
      </c>
      <c r="D444" t="s">
        <v>47</v>
      </c>
      <c r="E444">
        <v>25</v>
      </c>
      <c r="F444">
        <v>8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5</v>
      </c>
      <c r="R444">
        <v>4</v>
      </c>
      <c r="S444">
        <v>52</v>
      </c>
      <c r="T444">
        <v>13</v>
      </c>
      <c r="U444">
        <v>0</v>
      </c>
      <c r="V444">
        <v>0</v>
      </c>
      <c r="W444">
        <v>0</v>
      </c>
      <c r="X444">
        <v>0</v>
      </c>
      <c r="AA444">
        <v>5</v>
      </c>
      <c r="AB444">
        <v>9.1999999999999993</v>
      </c>
      <c r="AC444">
        <v>9.1999999999999993</v>
      </c>
      <c r="AD444">
        <v>7.2</v>
      </c>
      <c r="AF444">
        <v>88</v>
      </c>
      <c r="AI444">
        <f t="shared" si="12"/>
        <v>5.2</v>
      </c>
      <c r="AJ444" t="str">
        <f t="shared" si="13"/>
        <v>UPDATE PlayerSeason SET Points=5.2, GamesPlayed=8 FROM dbo.PlayerSeason INNER JOIN dbo.Player ON Player.PlayerID=PlayerSeason.PlayerID WHERE Name='Jacob Hollister' AND Year=2018 AND PrimaryPosition='TE'</v>
      </c>
    </row>
    <row r="445" spans="1:36" x14ac:dyDescent="0.25">
      <c r="A445">
        <v>430</v>
      </c>
      <c r="B445" t="s">
        <v>955</v>
      </c>
      <c r="C445" t="s">
        <v>21</v>
      </c>
      <c r="D445" t="s">
        <v>33</v>
      </c>
      <c r="E445">
        <v>22</v>
      </c>
      <c r="F445">
        <v>3</v>
      </c>
      <c r="G445">
        <v>0</v>
      </c>
      <c r="H445">
        <v>20</v>
      </c>
      <c r="I445">
        <v>42</v>
      </c>
      <c r="J445">
        <v>187</v>
      </c>
      <c r="K445">
        <v>0</v>
      </c>
      <c r="L445">
        <v>2</v>
      </c>
      <c r="M445">
        <v>5</v>
      </c>
      <c r="N445">
        <v>39</v>
      </c>
      <c r="O445">
        <v>7.8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1</v>
      </c>
      <c r="W445">
        <v>1</v>
      </c>
      <c r="X445">
        <v>0</v>
      </c>
      <c r="AA445">
        <v>5</v>
      </c>
      <c r="AB445">
        <v>5.4</v>
      </c>
      <c r="AC445">
        <v>8.4</v>
      </c>
      <c r="AD445">
        <v>7.4</v>
      </c>
      <c r="AF445">
        <v>58</v>
      </c>
      <c r="AI445">
        <f t="shared" si="12"/>
        <v>11.38</v>
      </c>
      <c r="AJ445" t="str">
        <f t="shared" si="13"/>
        <v>UPDATE PlayerSeason SET Points=11.38, GamesPlayed=3 FROM dbo.PlayerSeason INNER JOIN dbo.Player ON Player.PlayerID=PlayerSeason.PlayerID WHERE Name='DeShone Kizer' AND Year=2018 AND PrimaryPosition='QB'</v>
      </c>
    </row>
    <row r="446" spans="1:36" x14ac:dyDescent="0.25">
      <c r="A446">
        <v>431</v>
      </c>
      <c r="B446" t="s">
        <v>579</v>
      </c>
      <c r="C446" t="s">
        <v>23</v>
      </c>
      <c r="D446" t="s">
        <v>47</v>
      </c>
      <c r="E446">
        <v>24</v>
      </c>
      <c r="F446">
        <v>16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9</v>
      </c>
      <c r="R446">
        <v>5</v>
      </c>
      <c r="S446">
        <v>48</v>
      </c>
      <c r="T446">
        <v>9.6</v>
      </c>
      <c r="U446">
        <v>0</v>
      </c>
      <c r="V446">
        <v>0</v>
      </c>
      <c r="W446">
        <v>0</v>
      </c>
      <c r="X446">
        <v>0</v>
      </c>
      <c r="AA446">
        <v>5</v>
      </c>
      <c r="AB446">
        <v>9.8000000000000007</v>
      </c>
      <c r="AC446">
        <v>9.8000000000000007</v>
      </c>
      <c r="AD446">
        <v>7.3</v>
      </c>
      <c r="AF446">
        <v>91</v>
      </c>
      <c r="AI446">
        <f t="shared" si="12"/>
        <v>4.8</v>
      </c>
      <c r="AJ446" t="str">
        <f t="shared" si="13"/>
        <v>UPDATE PlayerSeason SET Points=4.8, GamesPlayed=16 FROM dbo.PlayerSeason INNER JOIN dbo.Player ON Player.PlayerID=PlayerSeason.PlayerID WHERE Name='Eric Saubert' AND Year=2018 AND PrimaryPosition='TE'</v>
      </c>
    </row>
    <row r="447" spans="1:36" x14ac:dyDescent="0.25">
      <c r="A447">
        <v>432</v>
      </c>
      <c r="B447" t="s">
        <v>338</v>
      </c>
      <c r="C447" t="s">
        <v>39</v>
      </c>
      <c r="D447" t="s">
        <v>47</v>
      </c>
      <c r="E447">
        <v>23</v>
      </c>
      <c r="F447">
        <v>15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11</v>
      </c>
      <c r="R447">
        <v>6</v>
      </c>
      <c r="S447">
        <v>50</v>
      </c>
      <c r="T447">
        <v>8.33</v>
      </c>
      <c r="U447">
        <v>0</v>
      </c>
      <c r="V447">
        <v>0</v>
      </c>
      <c r="W447">
        <v>0</v>
      </c>
      <c r="X447">
        <v>0</v>
      </c>
      <c r="AA447">
        <v>5</v>
      </c>
      <c r="AB447">
        <v>11</v>
      </c>
      <c r="AC447">
        <v>11</v>
      </c>
      <c r="AD447">
        <v>8</v>
      </c>
      <c r="AF447">
        <v>90</v>
      </c>
      <c r="AI447">
        <f t="shared" si="12"/>
        <v>5</v>
      </c>
      <c r="AJ447" t="str">
        <f t="shared" si="13"/>
        <v>UPDATE PlayerSeason SET Points=5, GamesPlayed=15 FROM dbo.PlayerSeason INNER JOIN dbo.Player ON Player.PlayerID=PlayerSeason.PlayerID WHERE Name='Durham Smythe' AND Year=2018 AND PrimaryPosition='TE'</v>
      </c>
    </row>
    <row r="448" spans="1:36" x14ac:dyDescent="0.25">
      <c r="A448">
        <v>433</v>
      </c>
      <c r="B448" t="s">
        <v>956</v>
      </c>
      <c r="C448" t="s">
        <v>25</v>
      </c>
      <c r="D448" t="s">
        <v>46</v>
      </c>
      <c r="E448">
        <v>26</v>
      </c>
      <c r="F448">
        <v>5</v>
      </c>
      <c r="G448">
        <v>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8</v>
      </c>
      <c r="R448">
        <v>6</v>
      </c>
      <c r="S448">
        <v>47</v>
      </c>
      <c r="T448">
        <v>7.83</v>
      </c>
      <c r="U448">
        <v>0</v>
      </c>
      <c r="V448">
        <v>0</v>
      </c>
      <c r="W448">
        <v>0</v>
      </c>
      <c r="X448">
        <v>0</v>
      </c>
      <c r="AA448">
        <v>5</v>
      </c>
      <c r="AB448">
        <v>10.7</v>
      </c>
      <c r="AC448">
        <v>10.7</v>
      </c>
      <c r="AD448">
        <v>7.7</v>
      </c>
      <c r="AF448">
        <v>169</v>
      </c>
      <c r="AI448">
        <f t="shared" si="12"/>
        <v>4.7</v>
      </c>
      <c r="AJ448" t="str">
        <f t="shared" si="13"/>
        <v>UPDATE PlayerSeason SET Points=4.7, GamesPlayed=5 FROM dbo.PlayerSeason INNER JOIN dbo.Player ON Player.PlayerID=PlayerSeason.PlayerID WHERE Name='Neal Sterling' AND Year=2018 AND PrimaryPosition='WR'</v>
      </c>
    </row>
    <row r="449" spans="1:36" x14ac:dyDescent="0.25">
      <c r="A449">
        <v>434</v>
      </c>
      <c r="B449" t="s">
        <v>674</v>
      </c>
      <c r="C449" t="s">
        <v>31</v>
      </c>
      <c r="D449" t="s">
        <v>33</v>
      </c>
      <c r="E449">
        <v>25</v>
      </c>
      <c r="F449">
        <v>2</v>
      </c>
      <c r="G449">
        <v>0</v>
      </c>
      <c r="H449">
        <v>1</v>
      </c>
      <c r="I449">
        <v>2</v>
      </c>
      <c r="J449">
        <v>22</v>
      </c>
      <c r="K449">
        <v>1</v>
      </c>
      <c r="L449">
        <v>0</v>
      </c>
      <c r="M449">
        <v>2</v>
      </c>
      <c r="N449">
        <v>-2</v>
      </c>
      <c r="O449">
        <v>-1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AA449">
        <v>5</v>
      </c>
      <c r="AB449">
        <v>4.7</v>
      </c>
      <c r="AC449">
        <v>4.7</v>
      </c>
      <c r="AD449">
        <v>4.7</v>
      </c>
      <c r="AF449">
        <v>59</v>
      </c>
      <c r="AI449">
        <f t="shared" si="12"/>
        <v>4.68</v>
      </c>
      <c r="AJ449" t="str">
        <f t="shared" si="13"/>
        <v>UPDATE PlayerSeason SET Points=4.68, GamesPlayed=2 FROM dbo.PlayerSeason INNER JOIN dbo.Player ON Player.PlayerID=PlayerSeason.PlayerID WHERE Name='Nate Sudfeld' AND Year=2018 AND PrimaryPosition='QB'</v>
      </c>
    </row>
    <row r="450" spans="1:36" x14ac:dyDescent="0.25">
      <c r="A450">
        <v>435</v>
      </c>
      <c r="B450" t="s">
        <v>957</v>
      </c>
      <c r="C450" t="s">
        <v>13</v>
      </c>
      <c r="D450" t="s">
        <v>12</v>
      </c>
      <c r="E450">
        <v>23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8</v>
      </c>
      <c r="N450">
        <v>30</v>
      </c>
      <c r="O450">
        <v>3.75</v>
      </c>
      <c r="P450">
        <v>0</v>
      </c>
      <c r="Q450">
        <v>4</v>
      </c>
      <c r="R450">
        <v>2</v>
      </c>
      <c r="S450">
        <v>21</v>
      </c>
      <c r="T450">
        <v>10.5</v>
      </c>
      <c r="U450">
        <v>0</v>
      </c>
      <c r="V450">
        <v>0</v>
      </c>
      <c r="W450">
        <v>0</v>
      </c>
      <c r="X450">
        <v>0</v>
      </c>
      <c r="AA450">
        <v>5</v>
      </c>
      <c r="AB450">
        <v>7.1</v>
      </c>
      <c r="AC450">
        <v>7.1</v>
      </c>
      <c r="AD450">
        <v>6.1</v>
      </c>
      <c r="AF450">
        <v>115</v>
      </c>
      <c r="AI450">
        <f t="shared" si="12"/>
        <v>5.0999999999999996</v>
      </c>
      <c r="AJ450" t="str">
        <f t="shared" si="13"/>
        <v>UPDATE PlayerSeason SET Points=5.1, GamesPlayed=5 FROM dbo.PlayerSeason INNER JOIN dbo.Player ON Player.PlayerID=PlayerSeason.PlayerID WHERE Name='Roc Thomas' AND Year=2018 AND PrimaryPosition='RB'</v>
      </c>
    </row>
    <row r="451" spans="1:36" x14ac:dyDescent="0.25">
      <c r="A451">
        <v>436</v>
      </c>
      <c r="B451" t="s">
        <v>759</v>
      </c>
      <c r="C451" t="s">
        <v>11</v>
      </c>
      <c r="D451" t="s">
        <v>47</v>
      </c>
      <c r="E451">
        <v>34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7</v>
      </c>
      <c r="R451">
        <v>4</v>
      </c>
      <c r="S451">
        <v>52</v>
      </c>
      <c r="T451">
        <v>13</v>
      </c>
      <c r="U451">
        <v>0</v>
      </c>
      <c r="V451">
        <v>0</v>
      </c>
      <c r="W451">
        <v>0</v>
      </c>
      <c r="X451">
        <v>0</v>
      </c>
      <c r="AA451">
        <v>5</v>
      </c>
      <c r="AB451">
        <v>9.1999999999999993</v>
      </c>
      <c r="AC451">
        <v>9.1999999999999993</v>
      </c>
      <c r="AD451">
        <v>7.2</v>
      </c>
      <c r="AF451">
        <v>89</v>
      </c>
      <c r="AI451">
        <f t="shared" ref="AI451:AI514" si="14">(S451/10)+(U451*6)+(J451/25)+(K451*4)+(N451/10)+(P451*6)</f>
        <v>5.2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Points=5.2, GamesPlayed=1 FROM dbo.PlayerSeason INNER JOIN dbo.Player ON Player.PlayerID=PlayerSeason.PlayerID WHERE Name='Delanie Walker' AND Year=2018 AND PrimaryPosition='TE'</v>
      </c>
    </row>
    <row r="452" spans="1:36" x14ac:dyDescent="0.25">
      <c r="A452">
        <v>437</v>
      </c>
      <c r="B452" t="s">
        <v>832</v>
      </c>
      <c r="C452" t="s">
        <v>24</v>
      </c>
      <c r="D452" t="s">
        <v>46</v>
      </c>
      <c r="E452">
        <v>23</v>
      </c>
      <c r="F452">
        <v>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5</v>
      </c>
      <c r="R452">
        <v>4</v>
      </c>
      <c r="S452">
        <v>52</v>
      </c>
      <c r="T452">
        <v>13</v>
      </c>
      <c r="U452">
        <v>0</v>
      </c>
      <c r="V452">
        <v>0</v>
      </c>
      <c r="W452">
        <v>0</v>
      </c>
      <c r="X452">
        <v>0</v>
      </c>
      <c r="AA452">
        <v>5</v>
      </c>
      <c r="AB452">
        <v>9.1999999999999993</v>
      </c>
      <c r="AC452">
        <v>9.1999999999999993</v>
      </c>
      <c r="AD452">
        <v>7.2</v>
      </c>
      <c r="AF452">
        <v>167</v>
      </c>
      <c r="AI452">
        <f t="shared" si="14"/>
        <v>5.2</v>
      </c>
      <c r="AJ452" t="str">
        <f t="shared" si="15"/>
        <v>UPDATE PlayerSeason SET Points=5.2, GamesPlayed=5 FROM dbo.PlayerSeason INNER JOIN dbo.Player ON Player.PlayerID=PlayerSeason.PlayerID WHERE Name='Bobo Wilson' AND Year=2018 AND PrimaryPosition='WR'</v>
      </c>
    </row>
    <row r="453" spans="1:36" x14ac:dyDescent="0.25">
      <c r="A453">
        <v>438</v>
      </c>
      <c r="B453" t="s">
        <v>345</v>
      </c>
      <c r="C453" t="s">
        <v>13</v>
      </c>
      <c r="D453" t="s">
        <v>46</v>
      </c>
      <c r="E453">
        <v>24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4</v>
      </c>
      <c r="R453">
        <v>4</v>
      </c>
      <c r="S453">
        <v>39</v>
      </c>
      <c r="T453">
        <v>9.75</v>
      </c>
      <c r="U453">
        <v>0</v>
      </c>
      <c r="V453">
        <v>0</v>
      </c>
      <c r="W453">
        <v>0</v>
      </c>
      <c r="X453">
        <v>0</v>
      </c>
      <c r="AA453">
        <v>4</v>
      </c>
      <c r="AB453">
        <v>7.9</v>
      </c>
      <c r="AC453">
        <v>7.9</v>
      </c>
      <c r="AD453">
        <v>5.9</v>
      </c>
      <c r="AF453">
        <v>172</v>
      </c>
      <c r="AI453">
        <f t="shared" si="14"/>
        <v>3.9</v>
      </c>
      <c r="AJ453" t="str">
        <f t="shared" si="15"/>
        <v>UPDATE PlayerSeason SET Points=3.9, GamesPlayed=3 FROM dbo.PlayerSeason INNER JOIN dbo.Player ON Player.PlayerID=PlayerSeason.PlayerID WHERE Name='Chad Beebe' AND Year=2018 AND PrimaryPosition='WR'</v>
      </c>
    </row>
    <row r="454" spans="1:36" x14ac:dyDescent="0.25">
      <c r="A454">
        <v>439</v>
      </c>
      <c r="B454" t="s">
        <v>958</v>
      </c>
      <c r="C454" t="s">
        <v>17</v>
      </c>
      <c r="D454" t="s">
        <v>12</v>
      </c>
      <c r="E454">
        <v>28</v>
      </c>
      <c r="F454">
        <v>16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9</v>
      </c>
      <c r="R454">
        <v>6</v>
      </c>
      <c r="S454">
        <v>41</v>
      </c>
      <c r="T454">
        <v>6.83</v>
      </c>
      <c r="U454">
        <v>0</v>
      </c>
      <c r="V454">
        <v>0</v>
      </c>
      <c r="W454">
        <v>0</v>
      </c>
      <c r="X454">
        <v>0</v>
      </c>
      <c r="AA454">
        <v>4</v>
      </c>
      <c r="AB454">
        <v>10.1</v>
      </c>
      <c r="AC454">
        <v>10.1</v>
      </c>
      <c r="AD454">
        <v>7.1</v>
      </c>
      <c r="AF454">
        <v>118</v>
      </c>
      <c r="AI454">
        <f t="shared" si="14"/>
        <v>4.0999999999999996</v>
      </c>
      <c r="AJ454" t="str">
        <f t="shared" si="15"/>
        <v>UPDATE PlayerSeason SET Points=4.1, GamesPlayed=16 FROM dbo.PlayerSeason INNER JOIN dbo.Player ON Player.PlayerID=PlayerSeason.PlayerID WHERE Name='Tommy Bohanon' AND Year=2018 AND PrimaryPosition='RB'</v>
      </c>
    </row>
    <row r="455" spans="1:36" x14ac:dyDescent="0.25">
      <c r="A455">
        <v>440</v>
      </c>
      <c r="B455" t="s">
        <v>783</v>
      </c>
      <c r="C455" t="s">
        <v>15</v>
      </c>
      <c r="D455" t="s">
        <v>47</v>
      </c>
      <c r="E455">
        <v>24</v>
      </c>
      <c r="F455">
        <v>15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5</v>
      </c>
      <c r="R455">
        <v>3</v>
      </c>
      <c r="S455">
        <v>42</v>
      </c>
      <c r="T455">
        <v>14</v>
      </c>
      <c r="U455">
        <v>0</v>
      </c>
      <c r="V455">
        <v>0</v>
      </c>
      <c r="W455">
        <v>0</v>
      </c>
      <c r="X455">
        <v>0</v>
      </c>
      <c r="AA455">
        <v>4</v>
      </c>
      <c r="AB455">
        <v>7.2</v>
      </c>
      <c r="AC455">
        <v>7.2</v>
      </c>
      <c r="AD455">
        <v>5.7</v>
      </c>
      <c r="AF455">
        <v>94</v>
      </c>
      <c r="AI455">
        <f t="shared" si="14"/>
        <v>4.2</v>
      </c>
      <c r="AJ455" t="str">
        <f t="shared" si="15"/>
        <v>UPDATE PlayerSeason SET Points=4.2, GamesPlayed=15 FROM dbo.PlayerSeason INNER JOIN dbo.Player ON Player.PlayerID=PlayerSeason.PlayerID WHERE Name='Ben Braunecker' AND Year=2018 AND PrimaryPosition='TE'</v>
      </c>
    </row>
    <row r="456" spans="1:36" x14ac:dyDescent="0.25">
      <c r="A456">
        <v>441</v>
      </c>
      <c r="B456" t="s">
        <v>959</v>
      </c>
      <c r="C456" t="s">
        <v>36</v>
      </c>
      <c r="D456" t="s">
        <v>46</v>
      </c>
      <c r="E456">
        <v>23</v>
      </c>
      <c r="F456">
        <v>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8</v>
      </c>
      <c r="R456">
        <v>4</v>
      </c>
      <c r="S456">
        <v>40</v>
      </c>
      <c r="T456">
        <v>10</v>
      </c>
      <c r="U456">
        <v>0</v>
      </c>
      <c r="V456">
        <v>0</v>
      </c>
      <c r="W456">
        <v>0</v>
      </c>
      <c r="X456">
        <v>0</v>
      </c>
      <c r="AA456">
        <v>4</v>
      </c>
      <c r="AB456">
        <v>8</v>
      </c>
      <c r="AC456">
        <v>8</v>
      </c>
      <c r="AD456">
        <v>6</v>
      </c>
      <c r="AF456">
        <v>170</v>
      </c>
      <c r="AI456">
        <f t="shared" si="14"/>
        <v>4</v>
      </c>
      <c r="AJ456" t="str">
        <f t="shared" si="15"/>
        <v>UPDATE PlayerSeason SET Points=4, GamesPlayed=7 FROM dbo.PlayerSeason INNER JOIN dbo.Player ON Player.PlayerID=PlayerSeason.PlayerID WHERE Name='Jawill Davis' AND Year=2018 AND PrimaryPosition='WR'</v>
      </c>
    </row>
    <row r="457" spans="1:36" x14ac:dyDescent="0.25">
      <c r="A457">
        <v>442</v>
      </c>
      <c r="B457" t="s">
        <v>433</v>
      </c>
      <c r="C457" t="s">
        <v>37</v>
      </c>
      <c r="D457" t="s">
        <v>12</v>
      </c>
      <c r="E457">
        <v>25</v>
      </c>
      <c r="F457">
        <v>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3</v>
      </c>
      <c r="R457">
        <v>3</v>
      </c>
      <c r="S457">
        <v>35</v>
      </c>
      <c r="T457">
        <v>11.67</v>
      </c>
      <c r="U457">
        <v>0</v>
      </c>
      <c r="V457">
        <v>1</v>
      </c>
      <c r="W457">
        <v>0</v>
      </c>
      <c r="X457">
        <v>0</v>
      </c>
      <c r="AA457">
        <v>4</v>
      </c>
      <c r="AB457">
        <v>6.5</v>
      </c>
      <c r="AC457">
        <v>6.5</v>
      </c>
      <c r="AD457">
        <v>5</v>
      </c>
      <c r="AF457">
        <v>124</v>
      </c>
      <c r="AI457">
        <f t="shared" si="14"/>
        <v>3.5</v>
      </c>
      <c r="AJ457" t="str">
        <f t="shared" si="15"/>
        <v>UPDATE PlayerSeason SET Points=3.5, GamesPlayed=9 FROM dbo.PlayerSeason INNER JOIN dbo.Player ON Player.PlayerID=PlayerSeason.PlayerID WHERE Name='Tyler Ervin' AND Year=2018 AND PrimaryPosition='RB'</v>
      </c>
    </row>
    <row r="458" spans="1:36" x14ac:dyDescent="0.25">
      <c r="A458">
        <v>443</v>
      </c>
      <c r="B458" t="s">
        <v>960</v>
      </c>
      <c r="C458" t="s">
        <v>17</v>
      </c>
      <c r="D458" t="s">
        <v>46</v>
      </c>
      <c r="E458">
        <v>26</v>
      </c>
      <c r="F458">
        <v>8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8</v>
      </c>
      <c r="R458">
        <v>6</v>
      </c>
      <c r="S458">
        <v>60</v>
      </c>
      <c r="T458">
        <v>10</v>
      </c>
      <c r="U458">
        <v>0</v>
      </c>
      <c r="V458">
        <v>2</v>
      </c>
      <c r="W458">
        <v>1</v>
      </c>
      <c r="X458">
        <v>0</v>
      </c>
      <c r="AA458">
        <v>4</v>
      </c>
      <c r="AB458">
        <v>10</v>
      </c>
      <c r="AC458">
        <v>11</v>
      </c>
      <c r="AD458">
        <v>7</v>
      </c>
      <c r="AF458">
        <v>171</v>
      </c>
      <c r="AI458">
        <f t="shared" si="14"/>
        <v>6</v>
      </c>
      <c r="AJ458" t="str">
        <f t="shared" si="15"/>
        <v>UPDATE PlayerSeason SET Points=6, GamesPlayed=8 FROM dbo.PlayerSeason INNER JOIN dbo.Player ON Player.PlayerID=PlayerSeason.PlayerID WHERE Name='Rashad Greene' AND Year=2018 AND PrimaryPosition='WR'</v>
      </c>
    </row>
    <row r="459" spans="1:36" x14ac:dyDescent="0.25">
      <c r="A459">
        <v>444</v>
      </c>
      <c r="B459" t="s">
        <v>349</v>
      </c>
      <c r="C459" t="s">
        <v>43</v>
      </c>
      <c r="D459" t="s">
        <v>47</v>
      </c>
      <c r="E459">
        <v>26</v>
      </c>
      <c r="F459">
        <v>5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6</v>
      </c>
      <c r="R459">
        <v>4</v>
      </c>
      <c r="S459">
        <v>36</v>
      </c>
      <c r="T459">
        <v>9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7.6</v>
      </c>
      <c r="AC459">
        <v>7.6</v>
      </c>
      <c r="AD459">
        <v>5.6</v>
      </c>
      <c r="AF459">
        <v>98</v>
      </c>
      <c r="AI459">
        <f t="shared" si="14"/>
        <v>3.6</v>
      </c>
      <c r="AJ459" t="str">
        <f t="shared" si="15"/>
        <v>UPDATE PlayerSeason SET Points=3.6, GamesPlayed=5 FROM dbo.PlayerSeason INNER JOIN dbo.Player ON Player.PlayerID=PlayerSeason.PlayerID WHERE Name='Tyler Kroft' AND Year=2018 AND PrimaryPosition='TE'</v>
      </c>
    </row>
    <row r="460" spans="1:36" x14ac:dyDescent="0.25">
      <c r="A460">
        <v>445</v>
      </c>
      <c r="B460" t="s">
        <v>354</v>
      </c>
      <c r="C460" t="s">
        <v>21</v>
      </c>
      <c r="D460" t="s">
        <v>47</v>
      </c>
      <c r="E460">
        <v>34</v>
      </c>
      <c r="F460">
        <v>16</v>
      </c>
      <c r="G460">
        <v>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4</v>
      </c>
      <c r="R460">
        <v>3</v>
      </c>
      <c r="S460">
        <v>39</v>
      </c>
      <c r="T460">
        <v>13</v>
      </c>
      <c r="U460">
        <v>0</v>
      </c>
      <c r="V460">
        <v>0</v>
      </c>
      <c r="W460">
        <v>0</v>
      </c>
      <c r="X460">
        <v>0</v>
      </c>
      <c r="AA460">
        <v>4</v>
      </c>
      <c r="AB460">
        <v>6.9</v>
      </c>
      <c r="AC460">
        <v>6.9</v>
      </c>
      <c r="AD460">
        <v>5.4</v>
      </c>
      <c r="AF460">
        <v>95</v>
      </c>
      <c r="AI460">
        <f t="shared" si="14"/>
        <v>3.9</v>
      </c>
      <c r="AJ460" t="str">
        <f t="shared" si="15"/>
        <v>UPDATE PlayerSeason SET Points=3.9, GamesPlayed=16 FROM dbo.PlayerSeason INNER JOIN dbo.Player ON Player.PlayerID=PlayerSeason.PlayerID WHERE Name='Marcedes Lewis' AND Year=2018 AND PrimaryPosition='TE'</v>
      </c>
    </row>
    <row r="461" spans="1:36" x14ac:dyDescent="0.25">
      <c r="A461">
        <v>446</v>
      </c>
      <c r="B461" t="s">
        <v>830</v>
      </c>
      <c r="C461" t="s">
        <v>18</v>
      </c>
      <c r="D461" t="s">
        <v>12</v>
      </c>
      <c r="E461">
        <v>24</v>
      </c>
      <c r="F461">
        <v>10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2</v>
      </c>
      <c r="O461">
        <v>1</v>
      </c>
      <c r="P461">
        <v>0</v>
      </c>
      <c r="Q461">
        <v>7</v>
      </c>
      <c r="R461">
        <v>7</v>
      </c>
      <c r="S461">
        <v>37</v>
      </c>
      <c r="T461">
        <v>5.29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10.9</v>
      </c>
      <c r="AC461">
        <v>10.9</v>
      </c>
      <c r="AD461">
        <v>7.4</v>
      </c>
      <c r="AF461">
        <v>119</v>
      </c>
      <c r="AI461">
        <f t="shared" si="14"/>
        <v>3.9000000000000004</v>
      </c>
      <c r="AJ461" t="str">
        <f t="shared" si="15"/>
        <v>UPDATE PlayerSeason SET Points=3.9, GamesPlayed=10 FROM dbo.PlayerSeason INNER JOIN dbo.Player ON Player.PlayerID=PlayerSeason.PlayerID WHERE Name='T.J. Logan' AND Year=2018 AND PrimaryPosition='RB'</v>
      </c>
    </row>
    <row r="462" spans="1:36" x14ac:dyDescent="0.25">
      <c r="A462">
        <v>447</v>
      </c>
      <c r="B462" t="s">
        <v>961</v>
      </c>
      <c r="C462" t="s">
        <v>40</v>
      </c>
      <c r="D462" t="s">
        <v>12</v>
      </c>
      <c r="E462">
        <v>25</v>
      </c>
      <c r="F462">
        <v>14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</v>
      </c>
      <c r="N462">
        <v>3</v>
      </c>
      <c r="O462">
        <v>1</v>
      </c>
      <c r="P462">
        <v>0</v>
      </c>
      <c r="Q462">
        <v>3</v>
      </c>
      <c r="R462">
        <v>2</v>
      </c>
      <c r="S462">
        <v>35</v>
      </c>
      <c r="T462">
        <v>17.5</v>
      </c>
      <c r="U462">
        <v>0</v>
      </c>
      <c r="V462">
        <v>0</v>
      </c>
      <c r="W462">
        <v>0</v>
      </c>
      <c r="X462">
        <v>0</v>
      </c>
      <c r="AA462">
        <v>4</v>
      </c>
      <c r="AB462">
        <v>5.8</v>
      </c>
      <c r="AC462">
        <v>5.8</v>
      </c>
      <c r="AD462">
        <v>4.8</v>
      </c>
      <c r="AF462">
        <v>121</v>
      </c>
      <c r="AI462">
        <f t="shared" si="14"/>
        <v>3.8</v>
      </c>
      <c r="AJ462" t="str">
        <f t="shared" si="15"/>
        <v>UPDATE PlayerSeason SET Points=3.8, GamesPlayed=14 FROM dbo.PlayerSeason INNER JOIN dbo.Player ON Player.PlayerID=PlayerSeason.PlayerID WHERE Name='Tre Madden' AND Year=2018 AND PrimaryPosition='RB'</v>
      </c>
    </row>
    <row r="463" spans="1:36" x14ac:dyDescent="0.25">
      <c r="A463">
        <v>448</v>
      </c>
      <c r="B463" t="s">
        <v>962</v>
      </c>
      <c r="C463" t="s">
        <v>28</v>
      </c>
      <c r="D463" t="s">
        <v>12</v>
      </c>
      <c r="E463">
        <v>24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3</v>
      </c>
      <c r="N463">
        <v>9</v>
      </c>
      <c r="O463">
        <v>3</v>
      </c>
      <c r="P463">
        <v>0</v>
      </c>
      <c r="Q463">
        <v>6</v>
      </c>
      <c r="R463">
        <v>4</v>
      </c>
      <c r="S463">
        <v>30</v>
      </c>
      <c r="T463">
        <v>7.5</v>
      </c>
      <c r="U463">
        <v>0</v>
      </c>
      <c r="V463">
        <v>0</v>
      </c>
      <c r="W463">
        <v>0</v>
      </c>
      <c r="X463">
        <v>0</v>
      </c>
      <c r="AA463">
        <v>4</v>
      </c>
      <c r="AB463">
        <v>7.9</v>
      </c>
      <c r="AC463">
        <v>7.9</v>
      </c>
      <c r="AD463">
        <v>5.9</v>
      </c>
      <c r="AF463">
        <v>120</v>
      </c>
      <c r="AI463">
        <f t="shared" si="14"/>
        <v>3.9</v>
      </c>
      <c r="AJ463" t="str">
        <f t="shared" si="15"/>
        <v>UPDATE PlayerSeason SET Points=3.9, GamesPlayed=6 FROM dbo.PlayerSeason INNER JOIN dbo.Player ON Player.PlayerID=PlayerSeason.PlayerID WHERE Name='Byron Marshall' AND Year=2018 AND PrimaryPosition='RB'</v>
      </c>
    </row>
    <row r="464" spans="1:36" x14ac:dyDescent="0.25">
      <c r="A464">
        <v>449</v>
      </c>
      <c r="B464" t="s">
        <v>963</v>
      </c>
      <c r="C464" t="s">
        <v>13</v>
      </c>
      <c r="D464" t="s">
        <v>47</v>
      </c>
      <c r="E464">
        <v>25</v>
      </c>
      <c r="F464">
        <v>11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6</v>
      </c>
      <c r="R464">
        <v>5</v>
      </c>
      <c r="S464">
        <v>36</v>
      </c>
      <c r="T464">
        <v>7.2</v>
      </c>
      <c r="U464">
        <v>0</v>
      </c>
      <c r="V464">
        <v>0</v>
      </c>
      <c r="W464">
        <v>0</v>
      </c>
      <c r="X464">
        <v>0</v>
      </c>
      <c r="AA464">
        <v>4</v>
      </c>
      <c r="AB464">
        <v>8.6</v>
      </c>
      <c r="AC464">
        <v>8.6</v>
      </c>
      <c r="AD464">
        <v>6.1</v>
      </c>
      <c r="AF464">
        <v>97</v>
      </c>
      <c r="AI464">
        <f t="shared" si="14"/>
        <v>3.6</v>
      </c>
      <c r="AJ464" t="str">
        <f t="shared" si="15"/>
        <v>UPDATE PlayerSeason SET Points=3.6, GamesPlayed=11 FROM dbo.PlayerSeason INNER JOIN dbo.Player ON Player.PlayerID=PlayerSeason.PlayerID WHERE Name='David Morgan' AND Year=2018 AND PrimaryPosition='TE'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868</v>
      </c>
      <c r="C466" t="s">
        <v>29</v>
      </c>
      <c r="D466" t="s">
        <v>12</v>
      </c>
      <c r="E466">
        <v>26</v>
      </c>
      <c r="F466">
        <v>16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4</v>
      </c>
      <c r="O466">
        <v>4</v>
      </c>
      <c r="P466">
        <v>0</v>
      </c>
      <c r="Q466">
        <v>6</v>
      </c>
      <c r="R466">
        <v>4</v>
      </c>
      <c r="S466">
        <v>38</v>
      </c>
      <c r="T466">
        <v>9.5</v>
      </c>
      <c r="U466">
        <v>0</v>
      </c>
      <c r="V466">
        <v>0</v>
      </c>
      <c r="W466">
        <v>0</v>
      </c>
      <c r="X466">
        <v>0</v>
      </c>
      <c r="AA466">
        <v>4</v>
      </c>
      <c r="AB466">
        <v>8.1999999999999993</v>
      </c>
      <c r="AC466">
        <v>8.1999999999999993</v>
      </c>
      <c r="AD466">
        <v>6.2</v>
      </c>
      <c r="AF466">
        <v>117</v>
      </c>
      <c r="AI466">
        <f t="shared" si="14"/>
        <v>4.2</v>
      </c>
      <c r="AJ466" t="str">
        <f t="shared" si="15"/>
        <v>UPDATE PlayerSeason SET Points=4.2, GamesPlayed=16 FROM dbo.PlayerSeason INNER JOIN dbo.Player ON Player.PlayerID=PlayerSeason.PlayerID WHERE Name='Roosevelt Nix' AND Year=2018 AND PrimaryPosition='RB'</v>
      </c>
    </row>
    <row r="467" spans="1:36" x14ac:dyDescent="0.25">
      <c r="A467">
        <v>451</v>
      </c>
      <c r="B467" t="s">
        <v>275</v>
      </c>
      <c r="C467" t="s">
        <v>28</v>
      </c>
      <c r="D467" t="s">
        <v>12</v>
      </c>
      <c r="E467">
        <v>23</v>
      </c>
      <c r="F467">
        <v>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8</v>
      </c>
      <c r="N467">
        <v>32</v>
      </c>
      <c r="O467">
        <v>4</v>
      </c>
      <c r="P467">
        <v>0</v>
      </c>
      <c r="Q467">
        <v>4</v>
      </c>
      <c r="R467">
        <v>3</v>
      </c>
      <c r="S467">
        <v>5</v>
      </c>
      <c r="T467">
        <v>1.67</v>
      </c>
      <c r="U467">
        <v>0</v>
      </c>
      <c r="V467">
        <v>0</v>
      </c>
      <c r="W467">
        <v>0</v>
      </c>
      <c r="X467">
        <v>0</v>
      </c>
      <c r="AA467">
        <v>4</v>
      </c>
      <c r="AB467">
        <v>6.7</v>
      </c>
      <c r="AC467">
        <v>6.7</v>
      </c>
      <c r="AD467">
        <v>5.2</v>
      </c>
      <c r="AF467">
        <v>122</v>
      </c>
      <c r="AI467">
        <f t="shared" si="14"/>
        <v>3.7</v>
      </c>
      <c r="AJ467" t="str">
        <f t="shared" si="15"/>
        <v>UPDATE PlayerSeason SET Points=3.7, GamesPlayed=5 FROM dbo.PlayerSeason INNER JOIN dbo.Player ON Player.PlayerID=PlayerSeason.PlayerID WHERE Name='Samaje Perine' AND Year=2018 AND PrimaryPosition='RB'</v>
      </c>
    </row>
    <row r="468" spans="1:36" x14ac:dyDescent="0.25">
      <c r="A468">
        <v>452</v>
      </c>
      <c r="B468" t="s">
        <v>964</v>
      </c>
      <c r="C468" t="s">
        <v>18</v>
      </c>
      <c r="D468" t="s">
        <v>47</v>
      </c>
      <c r="E468">
        <v>31</v>
      </c>
      <c r="F468">
        <v>8</v>
      </c>
      <c r="G468">
        <v>4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3</v>
      </c>
      <c r="R468">
        <v>3</v>
      </c>
      <c r="S468">
        <v>38</v>
      </c>
      <c r="T468">
        <v>12.67</v>
      </c>
      <c r="U468">
        <v>0</v>
      </c>
      <c r="V468">
        <v>0</v>
      </c>
      <c r="W468">
        <v>0</v>
      </c>
      <c r="X468">
        <v>0</v>
      </c>
      <c r="AA468">
        <v>4</v>
      </c>
      <c r="AB468">
        <v>6.8</v>
      </c>
      <c r="AC468">
        <v>6.8</v>
      </c>
      <c r="AD468">
        <v>5.3</v>
      </c>
      <c r="AF468">
        <v>96</v>
      </c>
      <c r="AI468">
        <f t="shared" si="14"/>
        <v>3.8</v>
      </c>
      <c r="AJ468" t="str">
        <f t="shared" si="15"/>
        <v>UPDATE PlayerSeason SET Points=3.8, GamesPlayed=8 FROM dbo.PlayerSeason INNER JOIN dbo.Player ON Player.PlayerID=PlayerSeason.PlayerID WHERE Name='John Phillips' AND Year=2018 AND PrimaryPosition='TE'</v>
      </c>
    </row>
    <row r="469" spans="1:36" x14ac:dyDescent="0.25">
      <c r="A469">
        <v>453</v>
      </c>
      <c r="B469" t="s">
        <v>437</v>
      </c>
      <c r="C469" t="s">
        <v>43</v>
      </c>
      <c r="D469" t="s">
        <v>46</v>
      </c>
      <c r="E469">
        <v>21</v>
      </c>
      <c r="F469">
        <v>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12</v>
      </c>
      <c r="R469">
        <v>4</v>
      </c>
      <c r="S469">
        <v>35</v>
      </c>
      <c r="T469">
        <v>8.75</v>
      </c>
      <c r="U469">
        <v>0</v>
      </c>
      <c r="V469">
        <v>0</v>
      </c>
      <c r="W469">
        <v>0</v>
      </c>
      <c r="X469">
        <v>0</v>
      </c>
      <c r="AA469">
        <v>4</v>
      </c>
      <c r="AB469">
        <v>7.5</v>
      </c>
      <c r="AC469">
        <v>7.5</v>
      </c>
      <c r="AD469">
        <v>5.5</v>
      </c>
      <c r="AF469">
        <v>174</v>
      </c>
      <c r="AI469">
        <f t="shared" si="14"/>
        <v>3.5</v>
      </c>
      <c r="AJ469" t="str">
        <f t="shared" si="15"/>
        <v>UPDATE PlayerSeason SET Points=3.5, GamesPlayed=7 FROM dbo.PlayerSeason INNER JOIN dbo.Player ON Player.PlayerID=PlayerSeason.PlayerID WHERE Name='Auden Tate' AND Year=2018 AND PrimaryPosition='WR'</v>
      </c>
    </row>
    <row r="470" spans="1:36" x14ac:dyDescent="0.25">
      <c r="A470">
        <v>454</v>
      </c>
      <c r="B470" t="s">
        <v>965</v>
      </c>
      <c r="C470" t="s">
        <v>18</v>
      </c>
      <c r="D470" t="s">
        <v>46</v>
      </c>
      <c r="E470">
        <v>23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6</v>
      </c>
      <c r="R470">
        <v>3</v>
      </c>
      <c r="S470">
        <v>37</v>
      </c>
      <c r="T470">
        <v>12.33</v>
      </c>
      <c r="U470">
        <v>0</v>
      </c>
      <c r="V470">
        <v>0</v>
      </c>
      <c r="W470">
        <v>0</v>
      </c>
      <c r="X470">
        <v>0</v>
      </c>
      <c r="AA470">
        <v>4</v>
      </c>
      <c r="AB470">
        <v>6.7</v>
      </c>
      <c r="AC470">
        <v>6.7</v>
      </c>
      <c r="AD470">
        <v>5.2</v>
      </c>
      <c r="AF470">
        <v>173</v>
      </c>
      <c r="AI470">
        <f t="shared" si="14"/>
        <v>3.7</v>
      </c>
      <c r="AJ470" t="str">
        <f t="shared" si="15"/>
        <v>UPDATE PlayerSeason SET Points=3.7, GamesPlayed=3 FROM dbo.PlayerSeason INNER JOIN dbo.Player ON Player.PlayerID=PlayerSeason.PlayerID WHERE Name='Jalen Tolliver' AND Year=2018 AND PrimaryPosition='WR'</v>
      </c>
    </row>
    <row r="471" spans="1:36" x14ac:dyDescent="0.25">
      <c r="A471">
        <v>455</v>
      </c>
      <c r="B471" t="s">
        <v>966</v>
      </c>
      <c r="C471" t="s">
        <v>17</v>
      </c>
      <c r="D471" t="s">
        <v>12</v>
      </c>
      <c r="E471">
        <v>24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8</v>
      </c>
      <c r="N471">
        <v>36</v>
      </c>
      <c r="O471">
        <v>4.5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W471">
        <v>0</v>
      </c>
      <c r="X471">
        <v>0</v>
      </c>
      <c r="AA471">
        <v>4</v>
      </c>
      <c r="AB471">
        <v>3.6</v>
      </c>
      <c r="AC471">
        <v>3.6</v>
      </c>
      <c r="AD471">
        <v>3.6</v>
      </c>
      <c r="AF471">
        <v>123</v>
      </c>
      <c r="AI471">
        <f t="shared" si="14"/>
        <v>3.6</v>
      </c>
      <c r="AJ471" t="str">
        <f t="shared" si="15"/>
        <v>UPDATE PlayerSeason SET Points=3.6, GamesPlayed=6 FROM dbo.PlayerSeason INNER JOIN dbo.Player ON Player.PlayerID=PlayerSeason.PlayerID WHERE Name='David Williams' AND Year=2018 AND PrimaryPosition='RB'</v>
      </c>
    </row>
    <row r="472" spans="1:36" x14ac:dyDescent="0.25">
      <c r="A472">
        <v>456</v>
      </c>
      <c r="B472" t="s">
        <v>967</v>
      </c>
      <c r="C472" t="s">
        <v>41</v>
      </c>
      <c r="D472" t="s">
        <v>47</v>
      </c>
      <c r="E472">
        <v>28</v>
      </c>
      <c r="F472">
        <v>13</v>
      </c>
      <c r="G472">
        <v>8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4</v>
      </c>
      <c r="R472">
        <v>3</v>
      </c>
      <c r="S472">
        <v>27</v>
      </c>
      <c r="T472">
        <v>9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5.7</v>
      </c>
      <c r="AC472">
        <v>5.7</v>
      </c>
      <c r="AD472">
        <v>4.2</v>
      </c>
      <c r="AF472">
        <v>100</v>
      </c>
      <c r="AI472">
        <f t="shared" si="14"/>
        <v>2.7</v>
      </c>
      <c r="AJ472" t="str">
        <f t="shared" si="15"/>
        <v>UPDATE PlayerSeason SET Points=2.7, GamesPlayed=13 FROM dbo.PlayerSeason INNER JOIN dbo.Player ON Player.PlayerID=PlayerSeason.PlayerID WHERE Name='Dwayne Allen' AND Year=2018 AND PrimaryPosition='TE'</v>
      </c>
    </row>
    <row r="473" spans="1:36" x14ac:dyDescent="0.25">
      <c r="A473">
        <v>457</v>
      </c>
      <c r="B473" t="s">
        <v>968</v>
      </c>
      <c r="C473" t="s">
        <v>15</v>
      </c>
      <c r="D473" t="s">
        <v>12</v>
      </c>
      <c r="E473">
        <v>28</v>
      </c>
      <c r="F473">
        <v>15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11</v>
      </c>
      <c r="N473">
        <v>20</v>
      </c>
      <c r="O473">
        <v>1.82</v>
      </c>
      <c r="P473">
        <v>0</v>
      </c>
      <c r="Q473">
        <v>2</v>
      </c>
      <c r="R473">
        <v>1</v>
      </c>
      <c r="S473">
        <v>9</v>
      </c>
      <c r="T473">
        <v>9</v>
      </c>
      <c r="U473">
        <v>0</v>
      </c>
      <c r="V473">
        <v>0</v>
      </c>
      <c r="W473">
        <v>0</v>
      </c>
      <c r="X473">
        <v>0</v>
      </c>
      <c r="AA473">
        <v>3</v>
      </c>
      <c r="AB473">
        <v>3.9</v>
      </c>
      <c r="AC473">
        <v>3.9</v>
      </c>
      <c r="AD473">
        <v>3.4</v>
      </c>
      <c r="AF473">
        <v>128</v>
      </c>
      <c r="AI473">
        <f t="shared" si="14"/>
        <v>2.9</v>
      </c>
      <c r="AJ473" t="str">
        <f t="shared" si="15"/>
        <v>UPDATE PlayerSeason SET Points=2.9, GamesPlayed=15 FROM dbo.PlayerSeason INNER JOIN dbo.Player ON Player.PlayerID=PlayerSeason.PlayerID WHERE Name='Benny Cunningham' AND Year=2018 AND PrimaryPosition='RB'</v>
      </c>
    </row>
    <row r="474" spans="1:36" x14ac:dyDescent="0.25">
      <c r="A474">
        <v>458</v>
      </c>
      <c r="B474" t="s">
        <v>969</v>
      </c>
      <c r="C474" t="s">
        <v>26</v>
      </c>
      <c r="D474" t="s">
        <v>12</v>
      </c>
      <c r="E474">
        <v>28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16</v>
      </c>
      <c r="N474">
        <v>43</v>
      </c>
      <c r="O474">
        <v>2.69</v>
      </c>
      <c r="P474">
        <v>0</v>
      </c>
      <c r="Q474">
        <v>1</v>
      </c>
      <c r="R474">
        <v>1</v>
      </c>
      <c r="S474">
        <v>9</v>
      </c>
      <c r="T474">
        <v>9</v>
      </c>
      <c r="U474">
        <v>0</v>
      </c>
      <c r="V474">
        <v>1</v>
      </c>
      <c r="W474">
        <v>1</v>
      </c>
      <c r="X474">
        <v>0</v>
      </c>
      <c r="AA474">
        <v>3</v>
      </c>
      <c r="AB474">
        <v>4.2</v>
      </c>
      <c r="AC474">
        <v>5.2</v>
      </c>
      <c r="AD474">
        <v>3.7</v>
      </c>
      <c r="AF474">
        <v>126</v>
      </c>
      <c r="AI474">
        <f t="shared" si="14"/>
        <v>5.2</v>
      </c>
      <c r="AJ474" t="str">
        <f t="shared" si="15"/>
        <v>UPDATE PlayerSeason SET Points=5.2, GamesPlayed=4 FROM dbo.PlayerSeason INNER JOIN dbo.Player ON Player.PlayerID=PlayerSeason.PlayerID WHERE Name='Mike Gillislee' AND Year=2018 AND PrimaryPosition='RB'</v>
      </c>
    </row>
    <row r="475" spans="1:36" x14ac:dyDescent="0.25">
      <c r="A475">
        <v>459</v>
      </c>
      <c r="B475" t="s">
        <v>970</v>
      </c>
      <c r="C475" t="s">
        <v>41</v>
      </c>
      <c r="D475" t="s">
        <v>12</v>
      </c>
      <c r="E475">
        <v>26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25</v>
      </c>
      <c r="O475">
        <v>6.25</v>
      </c>
      <c r="P475">
        <v>0</v>
      </c>
      <c r="Q475">
        <v>1</v>
      </c>
      <c r="R475">
        <v>1</v>
      </c>
      <c r="S475">
        <v>6</v>
      </c>
      <c r="T475">
        <v>6</v>
      </c>
      <c r="U475">
        <v>0</v>
      </c>
      <c r="V475">
        <v>0</v>
      </c>
      <c r="W475">
        <v>0</v>
      </c>
      <c r="X475">
        <v>0</v>
      </c>
      <c r="AA475">
        <v>3</v>
      </c>
      <c r="AB475">
        <v>4.0999999999999996</v>
      </c>
      <c r="AC475">
        <v>4.0999999999999996</v>
      </c>
      <c r="AD475">
        <v>3.6</v>
      </c>
      <c r="AF475">
        <v>127</v>
      </c>
      <c r="AI475">
        <f t="shared" si="14"/>
        <v>3.1</v>
      </c>
      <c r="AJ475" t="str">
        <f t="shared" si="15"/>
        <v>UPDATE PlayerSeason SET Points=3.1, GamesPlayed=1 FROM dbo.PlayerSeason INNER JOIN dbo.Player ON Player.PlayerID=PlayerSeason.PlayerID WHERE Name='Jeremy Hill' AND Year=2018 AND PrimaryPosition='RB'</v>
      </c>
    </row>
    <row r="476" spans="1:36" x14ac:dyDescent="0.25">
      <c r="A476">
        <v>460</v>
      </c>
      <c r="B476" t="s">
        <v>971</v>
      </c>
      <c r="C476" t="s">
        <v>23</v>
      </c>
      <c r="D476" t="s">
        <v>12</v>
      </c>
      <c r="E476">
        <v>27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9</v>
      </c>
      <c r="N476">
        <v>25</v>
      </c>
      <c r="O476">
        <v>2.78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0</v>
      </c>
      <c r="W476">
        <v>0</v>
      </c>
      <c r="X476">
        <v>0</v>
      </c>
      <c r="AA476">
        <v>3</v>
      </c>
      <c r="AB476">
        <v>2.5</v>
      </c>
      <c r="AC476">
        <v>2.5</v>
      </c>
      <c r="AD476">
        <v>2.5</v>
      </c>
      <c r="AF476">
        <v>129</v>
      </c>
      <c r="AI476">
        <f t="shared" si="14"/>
        <v>2.5</v>
      </c>
      <c r="AJ476" t="str">
        <f t="shared" si="15"/>
        <v>UPDATE PlayerSeason SET Points=2.5, GamesPlayed=1 FROM dbo.PlayerSeason INNER JOIN dbo.Player ON Player.PlayerID=PlayerSeason.PlayerID WHERE Name='Jeremy Langford' AND Year=2018 AND PrimaryPosition='RB'</v>
      </c>
    </row>
    <row r="477" spans="1:36" x14ac:dyDescent="0.25">
      <c r="A477">
        <v>461</v>
      </c>
      <c r="B477" t="s">
        <v>972</v>
      </c>
      <c r="C477" t="s">
        <v>20</v>
      </c>
      <c r="D477" t="s">
        <v>47</v>
      </c>
      <c r="E477">
        <v>26</v>
      </c>
      <c r="F477">
        <v>13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10</v>
      </c>
      <c r="R477">
        <v>5</v>
      </c>
      <c r="S477">
        <v>33</v>
      </c>
      <c r="T477">
        <v>6.6</v>
      </c>
      <c r="U477">
        <v>0</v>
      </c>
      <c r="V477">
        <v>0</v>
      </c>
      <c r="W477">
        <v>0</v>
      </c>
      <c r="X477">
        <v>0</v>
      </c>
      <c r="AA477">
        <v>3</v>
      </c>
      <c r="AB477">
        <v>8.3000000000000007</v>
      </c>
      <c r="AC477">
        <v>8.3000000000000007</v>
      </c>
      <c r="AD477">
        <v>5.8</v>
      </c>
      <c r="AF477">
        <v>99</v>
      </c>
      <c r="AI477">
        <f t="shared" si="14"/>
        <v>3.3</v>
      </c>
      <c r="AJ477" t="str">
        <f t="shared" si="15"/>
        <v>UPDATE PlayerSeason SET Points=3.3, GamesPlayed=13 FROM dbo.PlayerSeason INNER JOIN dbo.Player ON Player.PlayerID=PlayerSeason.PlayerID WHERE Name='Brian Parker' AND Year=2018 AND PrimaryPosition='TE'</v>
      </c>
    </row>
    <row r="478" spans="1:36" x14ac:dyDescent="0.25">
      <c r="A478">
        <v>462</v>
      </c>
      <c r="B478" t="s">
        <v>973</v>
      </c>
      <c r="C478" t="s">
        <v>25</v>
      </c>
      <c r="D478" t="s">
        <v>46</v>
      </c>
      <c r="E478">
        <v>26</v>
      </c>
      <c r="F478">
        <v>13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2</v>
      </c>
      <c r="S478">
        <v>25</v>
      </c>
      <c r="T478">
        <v>12.5</v>
      </c>
      <c r="U478">
        <v>0</v>
      </c>
      <c r="V478">
        <v>0</v>
      </c>
      <c r="W478">
        <v>0</v>
      </c>
      <c r="X478">
        <v>0</v>
      </c>
      <c r="AA478">
        <v>3</v>
      </c>
      <c r="AB478">
        <v>4.5</v>
      </c>
      <c r="AC478">
        <v>4.5</v>
      </c>
      <c r="AD478">
        <v>3.5</v>
      </c>
      <c r="AF478">
        <v>176</v>
      </c>
      <c r="AI478">
        <f t="shared" si="14"/>
        <v>2.5</v>
      </c>
      <c r="AJ478" t="str">
        <f t="shared" si="15"/>
        <v>UPDATE PlayerSeason SET Points=2.5, GamesPlayed=13 FROM dbo.PlayerSeason INNER JOIN dbo.Player ON Player.PlayerID=PlayerSeason.PlayerID WHERE Name='Charone Peake' AND Year=2018 AND PrimaryPosition='WR'</v>
      </c>
    </row>
    <row r="479" spans="1:36" x14ac:dyDescent="0.25">
      <c r="A479">
        <v>463</v>
      </c>
      <c r="B479" t="s">
        <v>974</v>
      </c>
      <c r="C479" t="s">
        <v>24</v>
      </c>
      <c r="D479" t="s">
        <v>12</v>
      </c>
      <c r="E479">
        <v>23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</v>
      </c>
      <c r="N479">
        <v>29</v>
      </c>
      <c r="O479">
        <v>4.83</v>
      </c>
      <c r="P479">
        <v>0</v>
      </c>
      <c r="Q479">
        <v>5</v>
      </c>
      <c r="R479">
        <v>3</v>
      </c>
      <c r="S479">
        <v>5</v>
      </c>
      <c r="T479">
        <v>1.67</v>
      </c>
      <c r="U479">
        <v>0</v>
      </c>
      <c r="V479">
        <v>0</v>
      </c>
      <c r="W479">
        <v>0</v>
      </c>
      <c r="X479">
        <v>0</v>
      </c>
      <c r="AA479">
        <v>3</v>
      </c>
      <c r="AB479">
        <v>6.4</v>
      </c>
      <c r="AC479">
        <v>6.4</v>
      </c>
      <c r="AD479">
        <v>4.9000000000000004</v>
      </c>
      <c r="AF479">
        <v>125</v>
      </c>
      <c r="AI479">
        <f t="shared" si="14"/>
        <v>3.4</v>
      </c>
      <c r="AJ479" t="str">
        <f t="shared" si="15"/>
        <v>UPDATE PlayerSeason SET Points=3.4, GamesPlayed=5 FROM dbo.PlayerSeason INNER JOIN dbo.Player ON Player.PlayerID=PlayerSeason.PlayerID WHERE Name='Shaun Wilson' AND Year=2018 AND PrimaryPosition='RB'</v>
      </c>
    </row>
    <row r="480" spans="1:36" x14ac:dyDescent="0.25">
      <c r="A480">
        <v>464</v>
      </c>
      <c r="B480" t="s">
        <v>471</v>
      </c>
      <c r="C480" t="s">
        <v>15</v>
      </c>
      <c r="D480" t="s">
        <v>46</v>
      </c>
      <c r="E480">
        <v>24</v>
      </c>
      <c r="F480">
        <v>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5</v>
      </c>
      <c r="R480">
        <v>4</v>
      </c>
      <c r="S480">
        <v>32</v>
      </c>
      <c r="T480">
        <v>8</v>
      </c>
      <c r="U480">
        <v>0</v>
      </c>
      <c r="V480">
        <v>0</v>
      </c>
      <c r="W480">
        <v>0</v>
      </c>
      <c r="X480">
        <v>0</v>
      </c>
      <c r="AA480">
        <v>3</v>
      </c>
      <c r="AB480">
        <v>7.2</v>
      </c>
      <c r="AC480">
        <v>7.2</v>
      </c>
      <c r="AD480">
        <v>5.2</v>
      </c>
      <c r="AF480">
        <v>175</v>
      </c>
      <c r="AI480">
        <f t="shared" si="14"/>
        <v>3.2</v>
      </c>
      <c r="AJ480" t="str">
        <f t="shared" si="15"/>
        <v>UPDATE PlayerSeason SET Points=3.2, GamesPlayed=4 FROM dbo.PlayerSeason INNER JOIN dbo.Player ON Player.PlayerID=PlayerSeason.PlayerID WHERE Name='Javon Wims' AND Year=2018 AND PrimaryPosition='WR'</v>
      </c>
    </row>
    <row r="481" spans="1:36" x14ac:dyDescent="0.25">
      <c r="A481">
        <v>465</v>
      </c>
      <c r="B481" t="s">
        <v>702</v>
      </c>
      <c r="C481" t="s">
        <v>34</v>
      </c>
      <c r="D481" t="s">
        <v>12</v>
      </c>
      <c r="E481">
        <v>29</v>
      </c>
      <c r="F481">
        <v>14</v>
      </c>
      <c r="G481">
        <v>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4</v>
      </c>
      <c r="R481">
        <v>4</v>
      </c>
      <c r="S481">
        <v>15</v>
      </c>
      <c r="T481">
        <v>3.75</v>
      </c>
      <c r="U481">
        <v>0</v>
      </c>
      <c r="V481">
        <v>0</v>
      </c>
      <c r="W481">
        <v>0</v>
      </c>
      <c r="X481">
        <v>0</v>
      </c>
      <c r="AA481">
        <v>2</v>
      </c>
      <c r="AB481">
        <v>5.5</v>
      </c>
      <c r="AC481">
        <v>5.5</v>
      </c>
      <c r="AD481">
        <v>3.5</v>
      </c>
      <c r="AF481">
        <v>138</v>
      </c>
      <c r="AI481">
        <f t="shared" si="14"/>
        <v>1.5</v>
      </c>
      <c r="AJ481" t="str">
        <f t="shared" si="15"/>
        <v>UPDATE PlayerSeason SET Points=1.5, GamesPlayed=14 FROM dbo.PlayerSeason INNER JOIN dbo.Player ON Player.PlayerID=PlayerSeason.PlayerID WHERE Name='Nick Bellore' AND Year=2018 AND PrimaryPosition='RB'</v>
      </c>
    </row>
    <row r="482" spans="1:36" x14ac:dyDescent="0.25">
      <c r="A482">
        <v>466</v>
      </c>
      <c r="B482" t="s">
        <v>975</v>
      </c>
      <c r="C482" t="s">
        <v>30</v>
      </c>
      <c r="D482" t="s">
        <v>12</v>
      </c>
      <c r="E482">
        <v>29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11</v>
      </c>
      <c r="N482">
        <v>17</v>
      </c>
      <c r="O482">
        <v>1.55</v>
      </c>
      <c r="P482">
        <v>0</v>
      </c>
      <c r="Q482">
        <v>1</v>
      </c>
      <c r="R482">
        <v>1</v>
      </c>
      <c r="S482">
        <v>5</v>
      </c>
      <c r="T482">
        <v>5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3.2</v>
      </c>
      <c r="AC482">
        <v>3.2</v>
      </c>
      <c r="AD482">
        <v>2.7</v>
      </c>
      <c r="AF482">
        <v>130</v>
      </c>
      <c r="AI482">
        <f t="shared" si="14"/>
        <v>2.2000000000000002</v>
      </c>
      <c r="AJ482" t="str">
        <f t="shared" si="15"/>
        <v>UPDATE PlayerSeason SET Points=2.2, GamesPlayed=1 FROM dbo.PlayerSeason INNER JOIN dbo.Player ON Player.PlayerID=PlayerSeason.PlayerID WHERE Name='Travaris Cadet' AND Year=2018 AND PrimaryPosition='RB'</v>
      </c>
    </row>
    <row r="483" spans="1:36" x14ac:dyDescent="0.25">
      <c r="A483">
        <v>467</v>
      </c>
      <c r="B483" t="s">
        <v>976</v>
      </c>
      <c r="C483" t="s">
        <v>34</v>
      </c>
      <c r="D483" t="s">
        <v>33</v>
      </c>
      <c r="E483">
        <v>36</v>
      </c>
      <c r="F483">
        <v>2</v>
      </c>
      <c r="G483">
        <v>0</v>
      </c>
      <c r="H483">
        <v>7</v>
      </c>
      <c r="I483">
        <v>17</v>
      </c>
      <c r="J483">
        <v>59</v>
      </c>
      <c r="K483">
        <v>0</v>
      </c>
      <c r="L483">
        <v>1</v>
      </c>
      <c r="M483">
        <v>2</v>
      </c>
      <c r="N483">
        <v>13</v>
      </c>
      <c r="O483">
        <v>6.5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AA483">
        <v>2</v>
      </c>
      <c r="AB483">
        <v>1.7</v>
      </c>
      <c r="AC483">
        <v>2.7</v>
      </c>
      <c r="AD483">
        <v>2.7</v>
      </c>
      <c r="AF483">
        <v>60</v>
      </c>
      <c r="AI483">
        <f t="shared" si="14"/>
        <v>3.66</v>
      </c>
      <c r="AJ483" t="str">
        <f t="shared" si="15"/>
        <v>UPDATE PlayerSeason SET Points=3.66, GamesPlayed=2 FROM dbo.PlayerSeason INNER JOIN dbo.Player ON Player.PlayerID=PlayerSeason.PlayerID WHERE Name='Matt Cassel' AND Year=2018 AND PrimaryPosition='QB'</v>
      </c>
    </row>
    <row r="484" spans="1:36" x14ac:dyDescent="0.25">
      <c r="A484">
        <v>468</v>
      </c>
      <c r="B484" t="s">
        <v>977</v>
      </c>
      <c r="C484" t="s">
        <v>22</v>
      </c>
      <c r="D484" t="s">
        <v>47</v>
      </c>
      <c r="E484">
        <v>27</v>
      </c>
      <c r="F484">
        <v>13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5</v>
      </c>
      <c r="R484">
        <v>3</v>
      </c>
      <c r="S484">
        <v>23</v>
      </c>
      <c r="T484">
        <v>7.67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5.3</v>
      </c>
      <c r="AC484">
        <v>5.3</v>
      </c>
      <c r="AD484">
        <v>3.8</v>
      </c>
      <c r="AF484">
        <v>103</v>
      </c>
      <c r="AI484">
        <f t="shared" si="14"/>
        <v>2.2999999999999998</v>
      </c>
      <c r="AJ484" t="str">
        <f t="shared" si="15"/>
        <v>UPDATE PlayerSeason SET Points=2.3, GamesPlayed=13 FROM dbo.PlayerSeason INNER JOIN dbo.Player ON Player.PlayerID=PlayerSeason.PlayerID WHERE Name='Orson Charles' AND Year=2018 AND PrimaryPosition='TE'</v>
      </c>
    </row>
    <row r="485" spans="1:36" x14ac:dyDescent="0.25">
      <c r="A485">
        <v>469</v>
      </c>
      <c r="B485" t="s">
        <v>978</v>
      </c>
      <c r="C485" t="s">
        <v>18</v>
      </c>
      <c r="D485" t="s">
        <v>12</v>
      </c>
      <c r="E485">
        <v>28</v>
      </c>
      <c r="F485">
        <v>16</v>
      </c>
      <c r="G485">
        <v>4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3</v>
      </c>
      <c r="O485">
        <v>1.5</v>
      </c>
      <c r="P485">
        <v>0</v>
      </c>
      <c r="Q485">
        <v>3</v>
      </c>
      <c r="R485">
        <v>2</v>
      </c>
      <c r="S485">
        <v>17</v>
      </c>
      <c r="T485">
        <v>8.5</v>
      </c>
      <c r="U485">
        <v>0</v>
      </c>
      <c r="V485">
        <v>0</v>
      </c>
      <c r="W485">
        <v>0</v>
      </c>
      <c r="X485">
        <v>0</v>
      </c>
      <c r="AA485">
        <v>2</v>
      </c>
      <c r="AB485">
        <v>4</v>
      </c>
      <c r="AC485">
        <v>4</v>
      </c>
      <c r="AD485">
        <v>3</v>
      </c>
      <c r="AF485">
        <v>132</v>
      </c>
      <c r="AI485">
        <f t="shared" si="14"/>
        <v>2</v>
      </c>
      <c r="AJ485" t="str">
        <f t="shared" si="15"/>
        <v>UPDATE PlayerSeason SET Points=2, GamesPlayed=16 FROM dbo.PlayerSeason INNER JOIN dbo.Player ON Player.PlayerID=PlayerSeason.PlayerID WHERE Name='Derrick Coleman' AND Year=2018 AND PrimaryPosition='RB'</v>
      </c>
    </row>
    <row r="486" spans="1:36" x14ac:dyDescent="0.25">
      <c r="A486">
        <v>470</v>
      </c>
      <c r="B486" t="s">
        <v>533</v>
      </c>
      <c r="C486" t="s">
        <v>20</v>
      </c>
      <c r="D486" t="s">
        <v>46</v>
      </c>
      <c r="E486">
        <v>24</v>
      </c>
      <c r="F486">
        <v>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2</v>
      </c>
      <c r="R486">
        <v>1</v>
      </c>
      <c r="S486">
        <v>44</v>
      </c>
      <c r="T486">
        <v>44</v>
      </c>
      <c r="U486">
        <v>0</v>
      </c>
      <c r="V486">
        <v>1</v>
      </c>
      <c r="W486">
        <v>1</v>
      </c>
      <c r="X486">
        <v>0</v>
      </c>
      <c r="AA486">
        <v>2</v>
      </c>
      <c r="AB486">
        <v>3.4</v>
      </c>
      <c r="AC486">
        <v>4.4000000000000004</v>
      </c>
      <c r="AD486">
        <v>2.9</v>
      </c>
      <c r="AF486">
        <v>177</v>
      </c>
      <c r="AI486">
        <f t="shared" si="14"/>
        <v>4.4000000000000004</v>
      </c>
      <c r="AJ486" t="str">
        <f t="shared" si="15"/>
        <v>UPDATE PlayerSeason SET Points=4.4, GamesPlayed=8 FROM dbo.PlayerSeason INNER JOIN dbo.Player ON Player.PlayerID=PlayerSeason.PlayerID WHERE Name='River Cracraft' AND Year=2018 AND PrimaryPosition='WR'</v>
      </c>
    </row>
    <row r="487" spans="1:36" x14ac:dyDescent="0.25">
      <c r="A487">
        <v>471</v>
      </c>
      <c r="B487" t="s">
        <v>628</v>
      </c>
      <c r="C487" t="s">
        <v>44</v>
      </c>
      <c r="D487" t="s">
        <v>47</v>
      </c>
      <c r="E487">
        <v>25</v>
      </c>
      <c r="F487">
        <v>13</v>
      </c>
      <c r="G487">
        <v>10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1</v>
      </c>
      <c r="S487">
        <v>24</v>
      </c>
      <c r="T487">
        <v>24</v>
      </c>
      <c r="U487">
        <v>0</v>
      </c>
      <c r="V487">
        <v>0</v>
      </c>
      <c r="W487">
        <v>0</v>
      </c>
      <c r="X487">
        <v>0</v>
      </c>
      <c r="AA487">
        <v>2</v>
      </c>
      <c r="AB487">
        <v>3.4</v>
      </c>
      <c r="AC487">
        <v>3.4</v>
      </c>
      <c r="AD487">
        <v>2.9</v>
      </c>
      <c r="AF487">
        <v>101</v>
      </c>
      <c r="AI487">
        <f t="shared" si="14"/>
        <v>2.4</v>
      </c>
      <c r="AJ487" t="str">
        <f t="shared" si="15"/>
        <v>UPDATE PlayerSeason SET Points=2.4, GamesPlayed=13 FROM dbo.PlayerSeason INNER JOIN dbo.Player ON Player.PlayerID=PlayerSeason.PlayerID WHERE Name='Sean Culkin' AND Year=2018 AND PrimaryPosition='TE'</v>
      </c>
    </row>
    <row r="488" spans="1:36" x14ac:dyDescent="0.25">
      <c r="A488">
        <v>472</v>
      </c>
      <c r="B488" t="s">
        <v>979</v>
      </c>
      <c r="C488" t="s">
        <v>38</v>
      </c>
      <c r="D488" t="s">
        <v>12</v>
      </c>
      <c r="E488">
        <v>23</v>
      </c>
      <c r="F488">
        <v>11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2</v>
      </c>
      <c r="N488">
        <v>19</v>
      </c>
      <c r="O488">
        <v>9.5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1.9</v>
      </c>
      <c r="AC488">
        <v>1.9</v>
      </c>
      <c r="AD488">
        <v>1.9</v>
      </c>
      <c r="AF488">
        <v>134</v>
      </c>
      <c r="AI488">
        <f t="shared" si="14"/>
        <v>1.9</v>
      </c>
      <c r="AJ488" t="str">
        <f t="shared" si="15"/>
        <v>UPDATE PlayerSeason SET Points=1.9, GamesPlayed=11 FROM dbo.PlayerSeason INNER JOIN dbo.Player ON Player.PlayerID=PlayerSeason.PlayerID WHERE Name='Justin Davis' AND Year=2018 AND PrimaryPosition='RB'</v>
      </c>
    </row>
    <row r="489" spans="1:36" x14ac:dyDescent="0.25">
      <c r="A489">
        <v>473</v>
      </c>
      <c r="B489" t="s">
        <v>590</v>
      </c>
      <c r="C489" t="s">
        <v>27</v>
      </c>
      <c r="D489" t="s">
        <v>46</v>
      </c>
      <c r="E489">
        <v>25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3</v>
      </c>
      <c r="R489">
        <v>1</v>
      </c>
      <c r="S489">
        <v>22</v>
      </c>
      <c r="T489">
        <v>22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3.2</v>
      </c>
      <c r="AC489">
        <v>3.2</v>
      </c>
      <c r="AD489">
        <v>2.7</v>
      </c>
      <c r="AF489">
        <v>180</v>
      </c>
      <c r="AI489">
        <f t="shared" si="14"/>
        <v>2.2000000000000002</v>
      </c>
      <c r="AJ489" t="str">
        <f t="shared" si="15"/>
        <v>UPDATE PlayerSeason SET Points=2.2, GamesPlayed=4 FROM dbo.PlayerSeason INNER JOIN dbo.Player ON Player.PlayerID=PlayerSeason.PlayerID WHERE Name='Gehrig Dieter' AND Year=2018 AND PrimaryPosition='WR'</v>
      </c>
    </row>
    <row r="490" spans="1:36" x14ac:dyDescent="0.25">
      <c r="A490">
        <v>474</v>
      </c>
      <c r="B490" t="s">
        <v>860</v>
      </c>
      <c r="C490" t="s">
        <v>11</v>
      </c>
      <c r="D490" t="s">
        <v>12</v>
      </c>
      <c r="E490">
        <v>26</v>
      </c>
      <c r="F490">
        <v>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4</v>
      </c>
      <c r="N490">
        <v>16</v>
      </c>
      <c r="O490">
        <v>4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1.6</v>
      </c>
      <c r="AC490">
        <v>1.6</v>
      </c>
      <c r="AD490">
        <v>1.6</v>
      </c>
      <c r="AF490">
        <v>136</v>
      </c>
      <c r="AI490">
        <f t="shared" si="14"/>
        <v>1.6</v>
      </c>
      <c r="AJ490" t="str">
        <f t="shared" si="15"/>
        <v>UPDATE PlayerSeason SET Points=1.6, GamesPlayed=7 FROM dbo.PlayerSeason INNER JOIN dbo.Player ON Player.PlayerID=PlayerSeason.PlayerID WHERE Name='David Fluellen' AND Year=2018 AND PrimaryPosition='RB'</v>
      </c>
    </row>
    <row r="491" spans="1:36" x14ac:dyDescent="0.25">
      <c r="A491">
        <v>475</v>
      </c>
      <c r="B491" t="s">
        <v>435</v>
      </c>
      <c r="C491" t="s">
        <v>30</v>
      </c>
      <c r="D491" t="s">
        <v>33</v>
      </c>
      <c r="E491">
        <v>27</v>
      </c>
      <c r="F491">
        <v>1</v>
      </c>
      <c r="G491">
        <v>0</v>
      </c>
      <c r="H491">
        <v>2</v>
      </c>
      <c r="I491">
        <v>3</v>
      </c>
      <c r="J491">
        <v>40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1.6</v>
      </c>
      <c r="AC491">
        <v>1.6</v>
      </c>
      <c r="AD491">
        <v>1.6</v>
      </c>
      <c r="AF491">
        <v>61</v>
      </c>
      <c r="AI491">
        <f t="shared" si="14"/>
        <v>1.6</v>
      </c>
      <c r="AJ491" t="str">
        <f t="shared" si="15"/>
        <v>UPDATE PlayerSeason SET Points=1.6, GamesPlayed=1 FROM dbo.PlayerSeason INNER JOIN dbo.Player ON Player.PlayerID=PlayerSeason.PlayerID WHERE Name='Garrett Gilbert' AND Year=2018 AND PrimaryPosition='QB'</v>
      </c>
    </row>
    <row r="492" spans="1:36" x14ac:dyDescent="0.25">
      <c r="A492">
        <v>476</v>
      </c>
      <c r="B492" t="s">
        <v>401</v>
      </c>
      <c r="C492" t="s">
        <v>38</v>
      </c>
      <c r="D492" t="s">
        <v>46</v>
      </c>
      <c r="E492">
        <v>23</v>
      </c>
      <c r="F492">
        <v>14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3</v>
      </c>
      <c r="R492">
        <v>2</v>
      </c>
      <c r="S492">
        <v>17</v>
      </c>
      <c r="T492">
        <v>8.5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3.7</v>
      </c>
      <c r="AC492">
        <v>3.7</v>
      </c>
      <c r="AD492">
        <v>2.7</v>
      </c>
      <c r="AF492">
        <v>187</v>
      </c>
      <c r="AI492">
        <f t="shared" si="14"/>
        <v>1.7</v>
      </c>
      <c r="AJ492" t="str">
        <f t="shared" si="15"/>
        <v>UPDATE PlayerSeason SET Points=1.7, GamesPlayed=14 FROM dbo.PlayerSeason INNER JOIN dbo.Player ON Player.PlayerID=PlayerSeason.PlayerID WHERE Name='KhaDarel Hodge' AND Year=2018 AND PrimaryPosition='WR'</v>
      </c>
    </row>
    <row r="493" spans="1:36" x14ac:dyDescent="0.25">
      <c r="A493">
        <v>477</v>
      </c>
      <c r="B493" t="s">
        <v>980</v>
      </c>
      <c r="C493" t="s">
        <v>29</v>
      </c>
      <c r="D493" t="s">
        <v>46</v>
      </c>
      <c r="E493">
        <v>27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13</v>
      </c>
      <c r="R493">
        <v>3</v>
      </c>
      <c r="S493">
        <v>21</v>
      </c>
      <c r="T493">
        <v>7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5.0999999999999996</v>
      </c>
      <c r="AC493">
        <v>5.0999999999999996</v>
      </c>
      <c r="AD493">
        <v>3.6</v>
      </c>
      <c r="AF493">
        <v>181</v>
      </c>
      <c r="AI493">
        <f t="shared" si="14"/>
        <v>2.1</v>
      </c>
      <c r="AJ493" t="str">
        <f t="shared" si="15"/>
        <v>UPDATE PlayerSeason SET Points=2.1, GamesPlayed=5 FROM dbo.PlayerSeason INNER JOIN dbo.Player ON Player.PlayerID=PlayerSeason.PlayerID WHERE Name='Justin Hunter' AND Year=2018 AND PrimaryPosition='WR'</v>
      </c>
    </row>
    <row r="494" spans="1:36" x14ac:dyDescent="0.25">
      <c r="A494">
        <v>478</v>
      </c>
      <c r="B494" t="s">
        <v>981</v>
      </c>
      <c r="C494" t="s">
        <v>45</v>
      </c>
      <c r="D494" t="s">
        <v>12</v>
      </c>
      <c r="E494">
        <v>25</v>
      </c>
      <c r="F494">
        <v>4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</v>
      </c>
      <c r="N494">
        <v>16</v>
      </c>
      <c r="O494">
        <v>2.67</v>
      </c>
      <c r="P494">
        <v>0</v>
      </c>
      <c r="Q494">
        <v>1</v>
      </c>
      <c r="R494">
        <v>0</v>
      </c>
      <c r="S494">
        <v>0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1.6</v>
      </c>
      <c r="AC494">
        <v>1.6</v>
      </c>
      <c r="AD494">
        <v>1.6</v>
      </c>
      <c r="AF494">
        <v>137</v>
      </c>
      <c r="AI494">
        <f t="shared" si="14"/>
        <v>1.6</v>
      </c>
      <c r="AJ494" t="str">
        <f t="shared" si="15"/>
        <v>UPDATE PlayerSeason SET Points=1.6, GamesPlayed=4 FROM dbo.PlayerSeason INNER JOIN dbo.Player ON Player.PlayerID=PlayerSeason.PlayerID WHERE Name='Darius Jackson' AND Year=2018 AND PrimaryPosition='RB'</v>
      </c>
    </row>
    <row r="495" spans="1:36" x14ac:dyDescent="0.25">
      <c r="A495">
        <v>479</v>
      </c>
      <c r="B495" t="s">
        <v>982</v>
      </c>
      <c r="C495" t="s">
        <v>45</v>
      </c>
      <c r="D495" t="s">
        <v>46</v>
      </c>
      <c r="E495">
        <v>29</v>
      </c>
      <c r="F495">
        <v>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9</v>
      </c>
      <c r="R495">
        <v>5</v>
      </c>
      <c r="S495">
        <v>24</v>
      </c>
      <c r="T495">
        <v>4.8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7.4</v>
      </c>
      <c r="AC495">
        <v>7.4</v>
      </c>
      <c r="AD495">
        <v>4.9000000000000004</v>
      </c>
      <c r="AF495">
        <v>178</v>
      </c>
      <c r="AI495">
        <f t="shared" si="14"/>
        <v>2.4</v>
      </c>
      <c r="AJ495" t="str">
        <f t="shared" si="15"/>
        <v>UPDATE PlayerSeason SET Points=2.4, GamesPlayed=8 FROM dbo.PlayerSeason INNER JOIN dbo.Player ON Player.PlayerID=PlayerSeason.PlayerID WHERE Name='Rishard Matthews' AND Year=2018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457</v>
      </c>
      <c r="C497" t="s">
        <v>35</v>
      </c>
      <c r="D497" t="s">
        <v>46</v>
      </c>
      <c r="E497">
        <v>22</v>
      </c>
      <c r="F497">
        <v>10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4</v>
      </c>
      <c r="O497">
        <v>2</v>
      </c>
      <c r="P497">
        <v>0</v>
      </c>
      <c r="Q497">
        <v>6</v>
      </c>
      <c r="R497">
        <v>5</v>
      </c>
      <c r="S497">
        <v>36</v>
      </c>
      <c r="T497">
        <v>7.2</v>
      </c>
      <c r="U497">
        <v>0</v>
      </c>
      <c r="V497">
        <v>2</v>
      </c>
      <c r="W497">
        <v>1</v>
      </c>
      <c r="X497">
        <v>0</v>
      </c>
      <c r="AA497">
        <v>2</v>
      </c>
      <c r="AB497">
        <v>7</v>
      </c>
      <c r="AC497">
        <v>8</v>
      </c>
      <c r="AD497">
        <v>4.5</v>
      </c>
      <c r="AF497">
        <v>182</v>
      </c>
      <c r="AI497">
        <f t="shared" si="14"/>
        <v>4</v>
      </c>
      <c r="AJ497" t="str">
        <f t="shared" si="15"/>
        <v>UPDATE PlayerSeason SET Points=4, GamesPlayed=10 FROM dbo.PlayerSeason INNER JOIN dbo.Player ON Player.PlayerID=PlayerSeason.PlayerID WHERE Name='Ray-Ray McCloud' AND Year=2018 AND PrimaryPosition='WR'</v>
      </c>
    </row>
    <row r="498" spans="1:36" x14ac:dyDescent="0.25">
      <c r="A498">
        <v>481</v>
      </c>
      <c r="B498" t="s">
        <v>495</v>
      </c>
      <c r="C498" t="s">
        <v>40</v>
      </c>
      <c r="D498" t="s">
        <v>12</v>
      </c>
      <c r="E498">
        <v>24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-3</v>
      </c>
      <c r="O498">
        <v>-3</v>
      </c>
      <c r="P498">
        <v>0</v>
      </c>
      <c r="Q498">
        <v>3</v>
      </c>
      <c r="R498">
        <v>3</v>
      </c>
      <c r="S498">
        <v>22</v>
      </c>
      <c r="T498">
        <v>7.33</v>
      </c>
      <c r="U498">
        <v>0</v>
      </c>
      <c r="V498">
        <v>0</v>
      </c>
      <c r="W498">
        <v>0</v>
      </c>
      <c r="X498">
        <v>0</v>
      </c>
      <c r="AA498">
        <v>2</v>
      </c>
      <c r="AB498">
        <v>4.9000000000000004</v>
      </c>
      <c r="AC498">
        <v>4.9000000000000004</v>
      </c>
      <c r="AD498">
        <v>3.4</v>
      </c>
      <c r="AF498">
        <v>133</v>
      </c>
      <c r="AI498">
        <f t="shared" si="14"/>
        <v>1.9000000000000001</v>
      </c>
      <c r="AJ498" t="str">
        <f t="shared" si="15"/>
        <v>UPDATE PlayerSeason SET Points=1.9, GamesPlayed=5 FROM dbo.PlayerSeason INNER JOIN dbo.Player ON Player.PlayerID=PlayerSeason.PlayerID WHERE Name='C.J. Prosise' AND Year=2018 AND PrimaryPosition='RB'</v>
      </c>
    </row>
    <row r="499" spans="1:36" x14ac:dyDescent="0.25">
      <c r="A499">
        <v>482</v>
      </c>
      <c r="B499" t="s">
        <v>983</v>
      </c>
      <c r="C499" t="s">
        <v>28</v>
      </c>
      <c r="D499" t="s">
        <v>46</v>
      </c>
      <c r="E499">
        <v>29</v>
      </c>
      <c r="F499">
        <v>6</v>
      </c>
      <c r="G499">
        <v>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3</v>
      </c>
      <c r="R499">
        <v>3</v>
      </c>
      <c r="S499">
        <v>18</v>
      </c>
      <c r="T499">
        <v>6</v>
      </c>
      <c r="U499">
        <v>0</v>
      </c>
      <c r="V499">
        <v>0</v>
      </c>
      <c r="W499">
        <v>0</v>
      </c>
      <c r="X499">
        <v>0</v>
      </c>
      <c r="AA499">
        <v>2</v>
      </c>
      <c r="AB499">
        <v>4.8</v>
      </c>
      <c r="AC499">
        <v>4.8</v>
      </c>
      <c r="AD499">
        <v>3.3</v>
      </c>
      <c r="AF499">
        <v>184</v>
      </c>
      <c r="AI499">
        <f t="shared" si="14"/>
        <v>1.8</v>
      </c>
      <c r="AJ499" t="str">
        <f t="shared" si="15"/>
        <v>UPDATE PlayerSeason SET Points=1.8, GamesPlayed=6 FROM dbo.PlayerSeason INNER JOIN dbo.Player ON Player.PlayerID=PlayerSeason.PlayerID WHERE Name='Brian Quick' AND Year=2018 AND PrimaryPosition='WR'</v>
      </c>
    </row>
    <row r="500" spans="1:36" x14ac:dyDescent="0.25">
      <c r="A500">
        <v>483</v>
      </c>
      <c r="B500" t="s">
        <v>984</v>
      </c>
      <c r="C500" t="s">
        <v>36</v>
      </c>
      <c r="D500" t="s">
        <v>12</v>
      </c>
      <c r="E500">
        <v>31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6</v>
      </c>
      <c r="N500">
        <v>17</v>
      </c>
      <c r="O500">
        <v>2.83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W500">
        <v>0</v>
      </c>
      <c r="X500">
        <v>0</v>
      </c>
      <c r="AA500">
        <v>2</v>
      </c>
      <c r="AB500">
        <v>1.7</v>
      </c>
      <c r="AC500">
        <v>1.7</v>
      </c>
      <c r="AD500">
        <v>1.7</v>
      </c>
      <c r="AF500">
        <v>135</v>
      </c>
      <c r="AI500">
        <f t="shared" si="14"/>
        <v>1.7</v>
      </c>
      <c r="AJ500" t="str">
        <f t="shared" si="15"/>
        <v>UPDATE PlayerSeason SET Points=1.7, GamesPlayed=3 FROM dbo.PlayerSeason INNER JOIN dbo.Player ON Player.PlayerID=PlayerSeason.PlayerID WHERE Name='Jonathan Stewart' AND Year=2018 AND PrimaryPosition='RB'</v>
      </c>
    </row>
    <row r="501" spans="1:36" x14ac:dyDescent="0.25">
      <c r="A501">
        <v>484</v>
      </c>
      <c r="B501" t="s">
        <v>845</v>
      </c>
      <c r="C501" t="s">
        <v>40</v>
      </c>
      <c r="D501" t="s">
        <v>47</v>
      </c>
      <c r="E501">
        <v>24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23</v>
      </c>
      <c r="T501">
        <v>23</v>
      </c>
      <c r="U501">
        <v>0</v>
      </c>
      <c r="V501">
        <v>0</v>
      </c>
      <c r="W501">
        <v>0</v>
      </c>
      <c r="X501">
        <v>0</v>
      </c>
      <c r="AA501">
        <v>2</v>
      </c>
      <c r="AB501">
        <v>3.3</v>
      </c>
      <c r="AC501">
        <v>3.3</v>
      </c>
      <c r="AD501">
        <v>2.8</v>
      </c>
      <c r="AF501">
        <v>102</v>
      </c>
      <c r="AI501">
        <f t="shared" si="14"/>
        <v>2.2999999999999998</v>
      </c>
      <c r="AJ501" t="str">
        <f t="shared" si="15"/>
        <v>UPDATE PlayerSeason SET Points=2.3, GamesPlayed=1 FROM dbo.PlayerSeason INNER JOIN dbo.Player ON Player.PlayerID=PlayerSeason.PlayerID WHERE Name='Tyrone Swoopes' AND Year=2018 AND PrimaryPosition='TE'</v>
      </c>
    </row>
    <row r="502" spans="1:36" x14ac:dyDescent="0.25">
      <c r="A502">
        <v>485</v>
      </c>
      <c r="B502" t="s">
        <v>847</v>
      </c>
      <c r="C502" t="s">
        <v>32</v>
      </c>
      <c r="D502" t="s">
        <v>12</v>
      </c>
      <c r="E502">
        <v>23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4</v>
      </c>
      <c r="O502">
        <v>4</v>
      </c>
      <c r="P502">
        <v>0</v>
      </c>
      <c r="Q502">
        <v>2</v>
      </c>
      <c r="R502">
        <v>2</v>
      </c>
      <c r="S502">
        <v>17</v>
      </c>
      <c r="T502">
        <v>8.5</v>
      </c>
      <c r="U502">
        <v>0</v>
      </c>
      <c r="V502">
        <v>0</v>
      </c>
      <c r="W502">
        <v>0</v>
      </c>
      <c r="X502">
        <v>0</v>
      </c>
      <c r="AA502">
        <v>2</v>
      </c>
      <c r="AB502">
        <v>4.0999999999999996</v>
      </c>
      <c r="AC502">
        <v>4.0999999999999996</v>
      </c>
      <c r="AD502">
        <v>3.1</v>
      </c>
      <c r="AF502">
        <v>131</v>
      </c>
      <c r="AI502">
        <f t="shared" si="14"/>
        <v>2.1</v>
      </c>
      <c r="AJ502" t="str">
        <f t="shared" si="15"/>
        <v>UPDATE PlayerSeason SET Points=2.1, GamesPlayed=4 FROM dbo.PlayerSeason INNER JOIN dbo.Player ON Player.PlayerID=PlayerSeason.PlayerID WHERE Name='De''Lance Turner' AND Year=2018 AND PrimaryPosition='RB'</v>
      </c>
    </row>
    <row r="503" spans="1:36" x14ac:dyDescent="0.25">
      <c r="A503">
        <v>486</v>
      </c>
      <c r="B503" t="s">
        <v>663</v>
      </c>
      <c r="C503" t="s">
        <v>40</v>
      </c>
      <c r="D503" t="s">
        <v>46</v>
      </c>
      <c r="E503">
        <v>22</v>
      </c>
      <c r="F503">
        <v>6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3</v>
      </c>
      <c r="R503">
        <v>2</v>
      </c>
      <c r="S503">
        <v>20</v>
      </c>
      <c r="T503">
        <v>10</v>
      </c>
      <c r="U503">
        <v>0</v>
      </c>
      <c r="V503">
        <v>0</v>
      </c>
      <c r="W503">
        <v>0</v>
      </c>
      <c r="X503">
        <v>0</v>
      </c>
      <c r="AA503">
        <v>2</v>
      </c>
      <c r="AB503">
        <v>4</v>
      </c>
      <c r="AC503">
        <v>4</v>
      </c>
      <c r="AD503">
        <v>3</v>
      </c>
      <c r="AF503">
        <v>183</v>
      </c>
      <c r="AI503">
        <f t="shared" si="14"/>
        <v>2</v>
      </c>
      <c r="AJ503" t="str">
        <f t="shared" si="15"/>
        <v>UPDATE PlayerSeason SET Points=2, GamesPlayed=6 FROM dbo.PlayerSeason INNER JOIN dbo.Player ON Player.PlayerID=PlayerSeason.PlayerID WHERE Name='Malik Turner' AND Year=2018 AND PrimaryPosition='WR'</v>
      </c>
    </row>
    <row r="504" spans="1:36" x14ac:dyDescent="0.25">
      <c r="A504">
        <v>487</v>
      </c>
      <c r="B504" t="s">
        <v>985</v>
      </c>
      <c r="C504" t="s">
        <v>17</v>
      </c>
      <c r="D504" t="s">
        <v>12</v>
      </c>
      <c r="E504">
        <v>25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15</v>
      </c>
      <c r="O504">
        <v>2.5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AA504">
        <v>2</v>
      </c>
      <c r="AB504">
        <v>1.5</v>
      </c>
      <c r="AC504">
        <v>1.5</v>
      </c>
      <c r="AD504">
        <v>1.5</v>
      </c>
      <c r="AF504">
        <v>139</v>
      </c>
      <c r="AI504">
        <f t="shared" si="14"/>
        <v>1.5</v>
      </c>
      <c r="AJ504" t="str">
        <f t="shared" si="15"/>
        <v>UPDATE PlayerSeason SET Points=1.5, GamesPlayed=3 FROM dbo.PlayerSeason INNER JOIN dbo.Player ON Player.PlayerID=PlayerSeason.PlayerID WHERE Name='Brandon Wilds' AND Year=2018 AND PrimaryPosition='RB'</v>
      </c>
    </row>
    <row r="505" spans="1:36" x14ac:dyDescent="0.25">
      <c r="A505">
        <v>488</v>
      </c>
      <c r="B505" t="s">
        <v>986</v>
      </c>
      <c r="C505" t="s">
        <v>45</v>
      </c>
      <c r="D505" t="s">
        <v>46</v>
      </c>
      <c r="E505">
        <v>28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5</v>
      </c>
      <c r="R505">
        <v>2</v>
      </c>
      <c r="S505">
        <v>17</v>
      </c>
      <c r="T505">
        <v>8.5</v>
      </c>
      <c r="U505">
        <v>0</v>
      </c>
      <c r="V505">
        <v>0</v>
      </c>
      <c r="W505">
        <v>0</v>
      </c>
      <c r="X505">
        <v>0</v>
      </c>
      <c r="AA505">
        <v>2</v>
      </c>
      <c r="AB505">
        <v>3.7</v>
      </c>
      <c r="AC505">
        <v>3.7</v>
      </c>
      <c r="AD505">
        <v>2.7</v>
      </c>
      <c r="AF505">
        <v>186</v>
      </c>
      <c r="AI505">
        <f t="shared" si="14"/>
        <v>1.7</v>
      </c>
      <c r="AJ505" t="str">
        <f t="shared" si="15"/>
        <v>UPDATE PlayerSeason SET Points=1.7, GamesPlayed=4 FROM dbo.PlayerSeason INNER JOIN dbo.Player ON Player.PlayerID=PlayerSeason.PlayerID WHERE Name='Nick Williams' AND Year=2018 AND PrimaryPosition='WR'</v>
      </c>
    </row>
    <row r="506" spans="1:36" x14ac:dyDescent="0.25">
      <c r="A506">
        <v>489</v>
      </c>
      <c r="B506" t="s">
        <v>987</v>
      </c>
      <c r="C506" t="s">
        <v>16</v>
      </c>
      <c r="D506" t="s">
        <v>46</v>
      </c>
      <c r="E506">
        <v>29</v>
      </c>
      <c r="F506">
        <v>3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3</v>
      </c>
      <c r="R506">
        <v>2</v>
      </c>
      <c r="S506">
        <v>18</v>
      </c>
      <c r="T506">
        <v>9</v>
      </c>
      <c r="U506">
        <v>0</v>
      </c>
      <c r="V506">
        <v>0</v>
      </c>
      <c r="W506">
        <v>0</v>
      </c>
      <c r="X506">
        <v>0</v>
      </c>
      <c r="AA506">
        <v>2</v>
      </c>
      <c r="AB506">
        <v>3.8</v>
      </c>
      <c r="AC506">
        <v>3.8</v>
      </c>
      <c r="AD506">
        <v>2.8</v>
      </c>
      <c r="AF506">
        <v>185</v>
      </c>
      <c r="AI506">
        <f t="shared" si="14"/>
        <v>1.8</v>
      </c>
      <c r="AJ506" t="str">
        <f t="shared" si="15"/>
        <v>UPDATE PlayerSeason SET Points=1.8, GamesPlayed=3 FROM dbo.PlayerSeason INNER JOIN dbo.Player ON Player.PlayerID=PlayerSeason.PlayerID WHERE Name='Terrance Williams' AND Year=2018 AND PrimaryPosition='WR'</v>
      </c>
    </row>
    <row r="507" spans="1:36" x14ac:dyDescent="0.25">
      <c r="A507">
        <v>490</v>
      </c>
      <c r="B507" t="s">
        <v>476</v>
      </c>
      <c r="C507" t="s">
        <v>13</v>
      </c>
      <c r="D507" t="s">
        <v>46</v>
      </c>
      <c r="E507">
        <v>25</v>
      </c>
      <c r="F507">
        <v>16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2</v>
      </c>
      <c r="R507">
        <v>1</v>
      </c>
      <c r="S507">
        <v>23</v>
      </c>
      <c r="T507">
        <v>23</v>
      </c>
      <c r="U507">
        <v>0</v>
      </c>
      <c r="V507">
        <v>0</v>
      </c>
      <c r="W507">
        <v>0</v>
      </c>
      <c r="X507">
        <v>0</v>
      </c>
      <c r="AA507">
        <v>2</v>
      </c>
      <c r="AB507">
        <v>3.3</v>
      </c>
      <c r="AC507">
        <v>3.3</v>
      </c>
      <c r="AD507">
        <v>2.8</v>
      </c>
      <c r="AF507">
        <v>179</v>
      </c>
      <c r="AI507">
        <f t="shared" si="14"/>
        <v>2.2999999999999998</v>
      </c>
      <c r="AJ507" t="str">
        <f t="shared" si="15"/>
        <v>UPDATE PlayerSeason SET Points=2.3, GamesPlayed=16 FROM dbo.PlayerSeason INNER JOIN dbo.Player ON Player.PlayerID=PlayerSeason.PlayerID WHERE Name='Brandon Zylstra' AND Year=2018 AND PrimaryPosition='WR'</v>
      </c>
    </row>
    <row r="508" spans="1:36" x14ac:dyDescent="0.25">
      <c r="A508">
        <v>491</v>
      </c>
      <c r="B508" t="s">
        <v>384</v>
      </c>
      <c r="C508" t="s">
        <v>45</v>
      </c>
      <c r="D508" t="s">
        <v>12</v>
      </c>
      <c r="E508">
        <v>25</v>
      </c>
      <c r="F508">
        <v>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4</v>
      </c>
      <c r="R508">
        <v>3</v>
      </c>
      <c r="S508">
        <v>28</v>
      </c>
      <c r="T508">
        <v>9.33</v>
      </c>
      <c r="U508">
        <v>0</v>
      </c>
      <c r="V508">
        <v>1</v>
      </c>
      <c r="W508">
        <v>1</v>
      </c>
      <c r="X508">
        <v>0</v>
      </c>
      <c r="AA508">
        <v>1</v>
      </c>
      <c r="AB508">
        <v>3.9</v>
      </c>
      <c r="AC508">
        <v>4.9000000000000004</v>
      </c>
      <c r="AD508">
        <v>2.4</v>
      </c>
      <c r="AF508">
        <v>145</v>
      </c>
      <c r="AI508">
        <f t="shared" si="14"/>
        <v>2.9</v>
      </c>
      <c r="AJ508" t="str">
        <f t="shared" si="15"/>
        <v>UPDATE PlayerSeason SET Points=2.9, GamesPlayed=10 FROM dbo.PlayerSeason INNER JOIN dbo.Player ON Player.PlayerID=PlayerSeason.PlayerID WHERE Name='Ameer Abdullah' AND Year=2018 AND PrimaryPosition='RB'</v>
      </c>
    </row>
    <row r="509" spans="1:36" x14ac:dyDescent="0.25">
      <c r="A509">
        <v>492</v>
      </c>
      <c r="B509" t="s">
        <v>988</v>
      </c>
      <c r="C509" t="s">
        <v>45</v>
      </c>
      <c r="D509" t="s">
        <v>46</v>
      </c>
      <c r="E509">
        <v>23</v>
      </c>
      <c r="F509">
        <v>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4</v>
      </c>
      <c r="R509">
        <v>1</v>
      </c>
      <c r="S509">
        <v>10</v>
      </c>
      <c r="T509">
        <v>10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2</v>
      </c>
      <c r="AC509">
        <v>2</v>
      </c>
      <c r="AD509">
        <v>1.5</v>
      </c>
      <c r="AF509">
        <v>192</v>
      </c>
      <c r="AI509">
        <f t="shared" si="14"/>
        <v>1</v>
      </c>
      <c r="AJ509" t="str">
        <f t="shared" si="15"/>
        <v>UPDATE PlayerSeason SET Points=1, GamesPlayed=6 FROM dbo.PlayerSeason INNER JOIN dbo.Player ON Player.PlayerID=PlayerSeason.PlayerID WHERE Name='Victor Bolden' AND Year=2018 AND PrimaryPosition='WR'</v>
      </c>
    </row>
    <row r="510" spans="1:36" x14ac:dyDescent="0.25">
      <c r="A510">
        <v>493</v>
      </c>
      <c r="B510" t="s">
        <v>518</v>
      </c>
      <c r="C510" t="s">
        <v>15</v>
      </c>
      <c r="D510" t="s">
        <v>12</v>
      </c>
      <c r="E510">
        <v>26</v>
      </c>
      <c r="F510">
        <v>8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1</v>
      </c>
      <c r="R510">
        <v>1</v>
      </c>
      <c r="S510">
        <v>6</v>
      </c>
      <c r="T510">
        <v>6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1.6</v>
      </c>
      <c r="AC510">
        <v>1.6</v>
      </c>
      <c r="AD510">
        <v>1.1000000000000001</v>
      </c>
      <c r="AF510">
        <v>148</v>
      </c>
      <c r="AI510">
        <f t="shared" si="14"/>
        <v>0.6</v>
      </c>
      <c r="AJ510" t="str">
        <f t="shared" si="15"/>
        <v>UPDATE PlayerSeason SET Points=0.6, GamesPlayed=8 FROM dbo.PlayerSeason INNER JOIN dbo.Player ON Player.PlayerID=PlayerSeason.PlayerID WHERE Name='Michael Burton' AND Year=2018 AND PrimaryPosition='RB'</v>
      </c>
    </row>
    <row r="511" spans="1:36" x14ac:dyDescent="0.25">
      <c r="A511">
        <v>494</v>
      </c>
      <c r="B511" t="s">
        <v>239</v>
      </c>
      <c r="C511" t="s">
        <v>30</v>
      </c>
      <c r="D511" t="s">
        <v>46</v>
      </c>
      <c r="E511">
        <v>25</v>
      </c>
      <c r="F511">
        <v>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2</v>
      </c>
      <c r="R511">
        <v>1</v>
      </c>
      <c r="S511">
        <v>8</v>
      </c>
      <c r="T511">
        <v>8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1.8</v>
      </c>
      <c r="AC511">
        <v>1.8</v>
      </c>
      <c r="AD511">
        <v>1.3</v>
      </c>
      <c r="AF511">
        <v>195</v>
      </c>
      <c r="AI511">
        <f t="shared" si="14"/>
        <v>0.8</v>
      </c>
      <c r="AJ511" t="str">
        <f t="shared" si="15"/>
        <v>UPDATE PlayerSeason SET Points=0.8, GamesPlayed=8 FROM dbo.PlayerSeason INNER JOIN dbo.Player ON Player.PlayerID=PlayerSeason.PlayerID WHERE Name='Damiere Byrd' AND Year=2018 AND PrimaryPosition='WR'</v>
      </c>
    </row>
    <row r="512" spans="1:36" x14ac:dyDescent="0.25">
      <c r="A512">
        <v>495</v>
      </c>
      <c r="B512" t="s">
        <v>989</v>
      </c>
      <c r="C512" t="s">
        <v>17</v>
      </c>
      <c r="D512" t="s">
        <v>12</v>
      </c>
      <c r="E512">
        <v>32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</v>
      </c>
      <c r="N512">
        <v>7</v>
      </c>
      <c r="O512">
        <v>1.17</v>
      </c>
      <c r="P512">
        <v>0</v>
      </c>
      <c r="Q512">
        <v>3</v>
      </c>
      <c r="R512">
        <v>2</v>
      </c>
      <c r="S512">
        <v>7</v>
      </c>
      <c r="T512">
        <v>3.5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3.4</v>
      </c>
      <c r="AC512">
        <v>3.4</v>
      </c>
      <c r="AD512">
        <v>2.4</v>
      </c>
      <c r="AF512">
        <v>140</v>
      </c>
      <c r="AI512">
        <f t="shared" si="14"/>
        <v>1.4</v>
      </c>
      <c r="AJ512" t="str">
        <f t="shared" si="15"/>
        <v>UPDATE PlayerSeason SET Points=1.4, GamesPlayed=2 FROM dbo.PlayerSeason INNER JOIN dbo.Player ON Player.PlayerID=PlayerSeason.PlayerID WHERE Name='Jamaal Charles' AND Year=2018 AND PrimaryPosition='RB'</v>
      </c>
    </row>
    <row r="513" spans="1:36" x14ac:dyDescent="0.25">
      <c r="A513">
        <v>496</v>
      </c>
      <c r="B513" t="s">
        <v>990</v>
      </c>
      <c r="C513" t="s">
        <v>37</v>
      </c>
      <c r="D513" t="s">
        <v>46</v>
      </c>
      <c r="E513">
        <v>25</v>
      </c>
      <c r="F513">
        <v>12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2</v>
      </c>
      <c r="R513">
        <v>1</v>
      </c>
      <c r="S513">
        <v>12</v>
      </c>
      <c r="T513">
        <v>12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2.2000000000000002</v>
      </c>
      <c r="AC513">
        <v>2.2000000000000002</v>
      </c>
      <c r="AD513">
        <v>1.7</v>
      </c>
      <c r="AF513">
        <v>190</v>
      </c>
      <c r="AI513">
        <f t="shared" si="14"/>
        <v>1.2</v>
      </c>
      <c r="AJ513" t="str">
        <f t="shared" si="15"/>
        <v>UPDATE PlayerSeason SET Points=1.2, GamesPlayed=12 FROM dbo.PlayerSeason INNER JOIN dbo.Player ON Player.PlayerID=PlayerSeason.PlayerID WHERE Name='Sammie Coates' AND Year=2018 AND PrimaryPosition='WR'</v>
      </c>
    </row>
    <row r="514" spans="1:36" x14ac:dyDescent="0.25">
      <c r="A514">
        <v>497</v>
      </c>
      <c r="B514" t="s">
        <v>991</v>
      </c>
      <c r="C514" t="s">
        <v>24</v>
      </c>
      <c r="D514" t="s">
        <v>47</v>
      </c>
      <c r="E514">
        <v>25</v>
      </c>
      <c r="F514">
        <v>14</v>
      </c>
      <c r="G514">
        <v>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5</v>
      </c>
      <c r="R514">
        <v>2</v>
      </c>
      <c r="S514">
        <v>9</v>
      </c>
      <c r="T514">
        <v>4.5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2.9</v>
      </c>
      <c r="AC514">
        <v>2.9</v>
      </c>
      <c r="AD514">
        <v>1.9</v>
      </c>
      <c r="AF514">
        <v>107</v>
      </c>
      <c r="AI514">
        <f t="shared" si="14"/>
        <v>0.9</v>
      </c>
      <c r="AJ514" t="str">
        <f t="shared" si="15"/>
        <v>UPDATE PlayerSeason SET Points=0.9, GamesPlayed=14 FROM dbo.PlayerSeason INNER JOIN dbo.Player ON Player.PlayerID=PlayerSeason.PlayerID WHERE Name='Alan Cross' AND Year=2018 AND PrimaryPosition='TE'</v>
      </c>
    </row>
    <row r="515" spans="1:36" x14ac:dyDescent="0.25">
      <c r="A515">
        <v>498</v>
      </c>
      <c r="B515" t="s">
        <v>564</v>
      </c>
      <c r="C515" t="s">
        <v>29</v>
      </c>
      <c r="D515" t="s">
        <v>33</v>
      </c>
      <c r="E515">
        <v>23</v>
      </c>
      <c r="F515">
        <v>5</v>
      </c>
      <c r="G515">
        <v>0</v>
      </c>
      <c r="H515">
        <v>6</v>
      </c>
      <c r="I515">
        <v>12</v>
      </c>
      <c r="J515">
        <v>43</v>
      </c>
      <c r="K515">
        <v>0</v>
      </c>
      <c r="L515">
        <v>1</v>
      </c>
      <c r="M515">
        <v>4</v>
      </c>
      <c r="N515">
        <v>11</v>
      </c>
      <c r="O515">
        <v>2.75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0.8</v>
      </c>
      <c r="AC515">
        <v>1.8</v>
      </c>
      <c r="AD515">
        <v>1.8</v>
      </c>
      <c r="AF515">
        <v>64</v>
      </c>
      <c r="AI515">
        <f t="shared" ref="AI515:AI578" si="16">(S515/10)+(U515*6)+(J515/25)+(K515*4)+(N515/10)+(P515*6)</f>
        <v>2.8200000000000003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Points=2.82, GamesPlayed=5 FROM dbo.PlayerSeason INNER JOIN dbo.Player ON Player.PlayerID=PlayerSeason.PlayerID WHERE Name='Joshua Dobbs' AND Year=2018 AND PrimaryPosition='QB'</v>
      </c>
    </row>
    <row r="516" spans="1:36" x14ac:dyDescent="0.25">
      <c r="A516">
        <v>499</v>
      </c>
      <c r="B516" t="s">
        <v>343</v>
      </c>
      <c r="C516" t="s">
        <v>42</v>
      </c>
      <c r="D516" t="s">
        <v>47</v>
      </c>
      <c r="E516">
        <v>23</v>
      </c>
      <c r="F516">
        <v>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2</v>
      </c>
      <c r="R516">
        <v>2</v>
      </c>
      <c r="S516">
        <v>14</v>
      </c>
      <c r="T516">
        <v>7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3.4</v>
      </c>
      <c r="AC516">
        <v>3.4</v>
      </c>
      <c r="AD516">
        <v>2.4</v>
      </c>
      <c r="AF516">
        <v>104</v>
      </c>
      <c r="AI516">
        <f t="shared" si="16"/>
        <v>1.4</v>
      </c>
      <c r="AJ516" t="str">
        <f t="shared" si="17"/>
        <v>UPDATE PlayerSeason SET Points=1.4, GamesPlayed=11 FROM dbo.PlayerSeason INNER JOIN dbo.Player ON Player.PlayerID=PlayerSeason.PlayerID WHERE Name='Ross Dwelley' AND Year=2018 AND PrimaryPosition='TE'</v>
      </c>
    </row>
    <row r="517" spans="1:36" x14ac:dyDescent="0.25">
      <c r="A517">
        <v>500</v>
      </c>
      <c r="B517" t="s">
        <v>992</v>
      </c>
      <c r="C517" t="s">
        <v>28</v>
      </c>
      <c r="D517" t="s">
        <v>47</v>
      </c>
      <c r="E517">
        <v>23</v>
      </c>
      <c r="F517">
        <v>3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1</v>
      </c>
      <c r="R517">
        <v>1</v>
      </c>
      <c r="S517">
        <v>14</v>
      </c>
      <c r="T517">
        <v>14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2.4</v>
      </c>
      <c r="AC517">
        <v>2.4</v>
      </c>
      <c r="AD517">
        <v>1.9</v>
      </c>
      <c r="AF517">
        <v>105</v>
      </c>
      <c r="AI517">
        <f t="shared" si="16"/>
        <v>1.4</v>
      </c>
      <c r="AJ517" t="str">
        <f t="shared" si="17"/>
        <v>UPDATE PlayerSeason SET Points=1.4, GamesPlayed=3 FROM dbo.PlayerSeason INNER JOIN dbo.Player ON Player.PlayerID=PlayerSeason.PlayerID WHERE Name='Matt Flanagan' AND Year=2018 AND PrimaryPosition='TE'</v>
      </c>
    </row>
    <row r="518" spans="1:36" x14ac:dyDescent="0.25">
      <c r="A518">
        <v>501</v>
      </c>
      <c r="B518" t="s">
        <v>552</v>
      </c>
      <c r="C518" t="s">
        <v>32</v>
      </c>
      <c r="D518" t="s">
        <v>33</v>
      </c>
      <c r="E518">
        <v>28</v>
      </c>
      <c r="F518">
        <v>3</v>
      </c>
      <c r="G518">
        <v>0</v>
      </c>
      <c r="H518">
        <v>2</v>
      </c>
      <c r="I518">
        <v>6</v>
      </c>
      <c r="J518">
        <v>21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0.8</v>
      </c>
      <c r="AC518">
        <v>0.8</v>
      </c>
      <c r="AD518">
        <v>0.8</v>
      </c>
      <c r="AF518">
        <v>63</v>
      </c>
      <c r="AI518">
        <f t="shared" si="16"/>
        <v>0.84</v>
      </c>
      <c r="AJ518" t="str">
        <f t="shared" si="17"/>
        <v>UPDATE PlayerSeason SET Points=0.84, GamesPlayed=3 FROM dbo.PlayerSeason INNER JOIN dbo.Player ON Player.PlayerID=PlayerSeason.PlayerID WHERE Name='Robert Griffin III' AND Year=2018 AND PrimaryPosition='QB'</v>
      </c>
    </row>
    <row r="519" spans="1:36" x14ac:dyDescent="0.25">
      <c r="A519">
        <v>502</v>
      </c>
      <c r="B519" t="s">
        <v>637</v>
      </c>
      <c r="C519" t="s">
        <v>26</v>
      </c>
      <c r="D519" t="s">
        <v>46</v>
      </c>
      <c r="E519">
        <v>24</v>
      </c>
      <c r="F519">
        <v>16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</v>
      </c>
      <c r="R519">
        <v>1</v>
      </c>
      <c r="S519">
        <v>10</v>
      </c>
      <c r="T519">
        <v>10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2</v>
      </c>
      <c r="AC519">
        <v>2</v>
      </c>
      <c r="AD519">
        <v>1.5</v>
      </c>
      <c r="AF519">
        <v>193</v>
      </c>
      <c r="AI519">
        <f t="shared" si="16"/>
        <v>1</v>
      </c>
      <c r="AJ519" t="str">
        <f t="shared" si="17"/>
        <v>UPDATE PlayerSeason SET Points=1, GamesPlayed=16 FROM dbo.PlayerSeason INNER JOIN dbo.Player ON Player.PlayerID=PlayerSeason.PlayerID WHERE Name='Justin Hardee' AND Year=2018 AND PrimaryPosition='WR'</v>
      </c>
    </row>
    <row r="520" spans="1:36" x14ac:dyDescent="0.25">
      <c r="A520">
        <v>503</v>
      </c>
      <c r="B520" t="s">
        <v>993</v>
      </c>
      <c r="C520" t="s">
        <v>717</v>
      </c>
      <c r="D520" t="s">
        <v>46</v>
      </c>
      <c r="E520">
        <v>24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2</v>
      </c>
      <c r="R520">
        <v>1</v>
      </c>
      <c r="S520">
        <v>8</v>
      </c>
      <c r="T520">
        <v>8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1.8</v>
      </c>
      <c r="AC520">
        <v>1.8</v>
      </c>
      <c r="AD520">
        <v>1.3</v>
      </c>
      <c r="AF520">
        <v>196</v>
      </c>
      <c r="AI520">
        <f t="shared" si="16"/>
        <v>0.8</v>
      </c>
      <c r="AJ520" t="str">
        <f t="shared" si="17"/>
        <v>UPDATE PlayerSeason SET Points=0.8, GamesPlayed=3 FROM dbo.PlayerSeason INNER JOIN dbo.Player ON Player.PlayerID=PlayerSeason.PlayerID WHERE Name='Keon Hatcher' AND Year=2018 AND PrimaryPosition='WR'</v>
      </c>
    </row>
    <row r="521" spans="1:36" x14ac:dyDescent="0.25">
      <c r="A521">
        <v>504</v>
      </c>
      <c r="B521" t="s">
        <v>377</v>
      </c>
      <c r="C521" t="s">
        <v>27</v>
      </c>
      <c r="D521" t="s">
        <v>33</v>
      </c>
      <c r="E521">
        <v>33</v>
      </c>
      <c r="F521">
        <v>1</v>
      </c>
      <c r="G521">
        <v>0</v>
      </c>
      <c r="H521">
        <v>2</v>
      </c>
      <c r="I521">
        <v>3</v>
      </c>
      <c r="J521">
        <v>29</v>
      </c>
      <c r="K521">
        <v>0</v>
      </c>
      <c r="L521">
        <v>0</v>
      </c>
      <c r="M521">
        <v>1</v>
      </c>
      <c r="N521">
        <v>3</v>
      </c>
      <c r="O521">
        <v>3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1.5</v>
      </c>
      <c r="AC521">
        <v>1.5</v>
      </c>
      <c r="AD521">
        <v>1.5</v>
      </c>
      <c r="AF521">
        <v>62</v>
      </c>
      <c r="AI521">
        <f t="shared" si="16"/>
        <v>1.46</v>
      </c>
      <c r="AJ521" t="str">
        <f t="shared" si="17"/>
        <v>UPDATE PlayerSeason SET Points=1.46, GamesPlayed=1 FROM dbo.PlayerSeason INNER JOIN dbo.Player ON Player.PlayerID=PlayerSeason.PlayerID WHERE Name='Chad Henne' AND Year=2018 AND PrimaryPosition='QB'</v>
      </c>
    </row>
    <row r="522" spans="1:36" x14ac:dyDescent="0.25">
      <c r="A522">
        <v>505</v>
      </c>
      <c r="B522" t="s">
        <v>994</v>
      </c>
      <c r="C522" t="s">
        <v>28</v>
      </c>
      <c r="D522" t="s">
        <v>12</v>
      </c>
      <c r="E522">
        <v>26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</v>
      </c>
      <c r="N522">
        <v>8</v>
      </c>
      <c r="O522">
        <v>2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0.8</v>
      </c>
      <c r="AC522">
        <v>0.8</v>
      </c>
      <c r="AD522">
        <v>0.8</v>
      </c>
      <c r="AF522">
        <v>146</v>
      </c>
      <c r="AI522">
        <f t="shared" si="16"/>
        <v>0.8</v>
      </c>
      <c r="AJ522" t="str">
        <f t="shared" si="17"/>
        <v>UPDATE PlayerSeason SET Points=0.8, GamesPlayed=2 FROM dbo.PlayerSeason INNER JOIN dbo.Player ON Player.PlayerID=PlayerSeason.PlayerID WHERE Name='Robert Kelley' AND Year=2018 AND PrimaryPosition='RB'</v>
      </c>
    </row>
    <row r="523" spans="1:36" x14ac:dyDescent="0.25">
      <c r="A523">
        <v>506</v>
      </c>
      <c r="B523" t="s">
        <v>600</v>
      </c>
      <c r="C523" t="s">
        <v>27</v>
      </c>
      <c r="D523" t="s">
        <v>46</v>
      </c>
      <c r="E523">
        <v>23</v>
      </c>
      <c r="F523">
        <v>16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2</v>
      </c>
      <c r="R523">
        <v>1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1.7</v>
      </c>
      <c r="AC523">
        <v>1.7</v>
      </c>
      <c r="AD523">
        <v>1.2</v>
      </c>
      <c r="AF523">
        <v>200</v>
      </c>
      <c r="AI523">
        <f t="shared" si="16"/>
        <v>0.7</v>
      </c>
      <c r="AJ523" t="str">
        <f t="shared" si="17"/>
        <v>UPDATE PlayerSeason SET Points=0.7, GamesPlayed=16 FROM dbo.PlayerSeason INNER JOIN dbo.Player ON Player.PlayerID=PlayerSeason.PlayerID WHERE Name='Marcus Kemp' AND Year=2018 AND PrimaryPosition='WR'</v>
      </c>
    </row>
    <row r="524" spans="1:36" x14ac:dyDescent="0.25">
      <c r="A524">
        <v>507</v>
      </c>
      <c r="B524" t="s">
        <v>865</v>
      </c>
      <c r="C524" t="s">
        <v>28</v>
      </c>
      <c r="D524" t="s">
        <v>46</v>
      </c>
      <c r="E524">
        <v>23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2</v>
      </c>
      <c r="R524">
        <v>1</v>
      </c>
      <c r="S524">
        <v>8</v>
      </c>
      <c r="T524">
        <v>8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1.8</v>
      </c>
      <c r="AC524">
        <v>1.8</v>
      </c>
      <c r="AD524">
        <v>1.3</v>
      </c>
      <c r="AF524">
        <v>197</v>
      </c>
      <c r="AI524">
        <f t="shared" si="16"/>
        <v>0.8</v>
      </c>
      <c r="AJ524" t="str">
        <f t="shared" si="17"/>
        <v>UPDATE PlayerSeason SET Points=0.8, GamesPlayed=2 FROM dbo.PlayerSeason INNER JOIN dbo.Player ON Player.PlayerID=PlayerSeason.PlayerID WHERE Name='Darvin Kidsy' AND Year=2018 AND PrimaryPosition='WR'</v>
      </c>
    </row>
    <row r="525" spans="1:36" x14ac:dyDescent="0.25">
      <c r="A525">
        <v>508</v>
      </c>
      <c r="B525" t="s">
        <v>246</v>
      </c>
      <c r="C525" t="s">
        <v>21</v>
      </c>
      <c r="D525" t="s">
        <v>46</v>
      </c>
      <c r="E525">
        <v>23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1</v>
      </c>
      <c r="S525">
        <v>7</v>
      </c>
      <c r="T525">
        <v>7</v>
      </c>
      <c r="U525">
        <v>0</v>
      </c>
      <c r="V525">
        <v>0</v>
      </c>
      <c r="W525">
        <v>0</v>
      </c>
      <c r="X525">
        <v>0</v>
      </c>
      <c r="AA525">
        <v>1</v>
      </c>
      <c r="AB525">
        <v>1.7</v>
      </c>
      <c r="AC525">
        <v>1.7</v>
      </c>
      <c r="AD525">
        <v>1.2</v>
      </c>
      <c r="AF525">
        <v>199</v>
      </c>
      <c r="AI525">
        <f t="shared" si="16"/>
        <v>0.7</v>
      </c>
      <c r="AJ525" t="str">
        <f t="shared" si="17"/>
        <v>UPDATE PlayerSeason SET Points=0.7, GamesPlayed=1 FROM dbo.PlayerSeason INNER JOIN dbo.Player ON Player.PlayerID=PlayerSeason.PlayerID WHERE Name='Allen Lazard' AND Year=2018 AND PrimaryPosition='WR'</v>
      </c>
    </row>
    <row r="526" spans="1:36" x14ac:dyDescent="0.25">
      <c r="A526">
        <v>509</v>
      </c>
      <c r="B526" t="s">
        <v>995</v>
      </c>
      <c r="C526" t="s">
        <v>35</v>
      </c>
      <c r="D526" t="s">
        <v>47</v>
      </c>
      <c r="E526">
        <v>26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1</v>
      </c>
      <c r="S526">
        <v>5</v>
      </c>
      <c r="T526">
        <v>5</v>
      </c>
      <c r="U526">
        <v>0</v>
      </c>
      <c r="V526">
        <v>0</v>
      </c>
      <c r="W526">
        <v>0</v>
      </c>
      <c r="X526">
        <v>0</v>
      </c>
      <c r="AA526">
        <v>1</v>
      </c>
      <c r="AB526">
        <v>1.5</v>
      </c>
      <c r="AC526">
        <v>1.5</v>
      </c>
      <c r="AD526">
        <v>1</v>
      </c>
      <c r="AF526">
        <v>111</v>
      </c>
      <c r="AI526">
        <f t="shared" si="16"/>
        <v>0.5</v>
      </c>
      <c r="AJ526" t="str">
        <f t="shared" si="17"/>
        <v>UPDATE PlayerSeason SET Points=0.5, GamesPlayed=2 FROM dbo.PlayerSeason INNER JOIN dbo.Player ON Player.PlayerID=PlayerSeason.PlayerID WHERE Name='Khari Lee' AND Year=2018 AND PrimaryPosition='TE'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554</v>
      </c>
      <c r="C528" t="s">
        <v>43</v>
      </c>
      <c r="D528" t="s">
        <v>46</v>
      </c>
      <c r="E528">
        <v>22</v>
      </c>
      <c r="F528">
        <v>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5</v>
      </c>
      <c r="R528">
        <v>1</v>
      </c>
      <c r="S528">
        <v>12</v>
      </c>
      <c r="T528">
        <v>12</v>
      </c>
      <c r="U528">
        <v>0</v>
      </c>
      <c r="V528">
        <v>0</v>
      </c>
      <c r="W528">
        <v>0</v>
      </c>
      <c r="X528">
        <v>0</v>
      </c>
      <c r="AA528">
        <v>1</v>
      </c>
      <c r="AB528">
        <v>2.2000000000000002</v>
      </c>
      <c r="AC528">
        <v>2.2000000000000002</v>
      </c>
      <c r="AD528">
        <v>1.7</v>
      </c>
      <c r="AF528">
        <v>191</v>
      </c>
      <c r="AI528">
        <f t="shared" si="16"/>
        <v>1.2</v>
      </c>
      <c r="AJ528" t="str">
        <f t="shared" si="17"/>
        <v>UPDATE PlayerSeason SET Points=1.2, GamesPlayed=9 FROM dbo.PlayerSeason INNER JOIN dbo.Player ON Player.PlayerID=PlayerSeason.PlayerID WHERE Name='Josh Malone' AND Year=2018 AND PrimaryPosition='WR'</v>
      </c>
    </row>
    <row r="529" spans="1:36" x14ac:dyDescent="0.25">
      <c r="A529">
        <v>511</v>
      </c>
      <c r="B529" t="s">
        <v>173</v>
      </c>
      <c r="C529" t="s">
        <v>40</v>
      </c>
      <c r="D529" t="s">
        <v>46</v>
      </c>
      <c r="E529">
        <v>25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</v>
      </c>
      <c r="N529">
        <v>8</v>
      </c>
      <c r="O529">
        <v>2.67</v>
      </c>
      <c r="P529">
        <v>0</v>
      </c>
      <c r="Q529">
        <v>1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AA529">
        <v>1</v>
      </c>
      <c r="AB529">
        <v>0.8</v>
      </c>
      <c r="AC529">
        <v>0.8</v>
      </c>
      <c r="AD529">
        <v>0.8</v>
      </c>
      <c r="AF529">
        <v>198</v>
      </c>
      <c r="AI529">
        <f t="shared" si="16"/>
        <v>0.8</v>
      </c>
      <c r="AJ529" t="str">
        <f t="shared" si="17"/>
        <v>UPDATE PlayerSeason SET Points=0.8, GamesPlayed=5 FROM dbo.PlayerSeason INNER JOIN dbo.Player ON Player.PlayerID=PlayerSeason.PlayerID WHERE Name='J.D. McKissic' AND Year=2018 AND PrimaryPosition='WR'</v>
      </c>
    </row>
    <row r="530" spans="1:36" x14ac:dyDescent="0.25">
      <c r="A530">
        <v>512</v>
      </c>
      <c r="B530" t="s">
        <v>340</v>
      </c>
      <c r="C530" t="s">
        <v>19</v>
      </c>
      <c r="D530" t="s">
        <v>12</v>
      </c>
      <c r="E530">
        <v>23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</v>
      </c>
      <c r="N530">
        <v>4</v>
      </c>
      <c r="O530">
        <v>2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AA530">
        <v>1</v>
      </c>
      <c r="AB530">
        <v>0.4</v>
      </c>
      <c r="AC530">
        <v>0.4</v>
      </c>
      <c r="AD530">
        <v>0.4</v>
      </c>
      <c r="AF530">
        <v>147</v>
      </c>
      <c r="AI530">
        <f t="shared" si="16"/>
        <v>0.4</v>
      </c>
      <c r="AJ530" t="str">
        <f t="shared" si="17"/>
        <v>UPDATE PlayerSeason SET Points=0.4, GamesPlayed=1 FROM dbo.PlayerSeason INNER JOIN dbo.Player ON Player.PlayerID=PlayerSeason.PlayerID WHERE Name='Jeremy McNichols' AND Year=2018 AND PrimaryPosition='RB'</v>
      </c>
    </row>
    <row r="531" spans="1:36" x14ac:dyDescent="0.25">
      <c r="A531">
        <v>513</v>
      </c>
      <c r="B531" t="s">
        <v>996</v>
      </c>
      <c r="C531" t="s">
        <v>19</v>
      </c>
      <c r="D531" t="s">
        <v>12</v>
      </c>
      <c r="E531">
        <v>28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</v>
      </c>
      <c r="N531">
        <v>9</v>
      </c>
      <c r="O531">
        <v>4.5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A531">
        <v>1</v>
      </c>
      <c r="AB531">
        <v>0.9</v>
      </c>
      <c r="AC531">
        <v>0.9</v>
      </c>
      <c r="AD531">
        <v>0.9</v>
      </c>
      <c r="AF531">
        <v>144</v>
      </c>
      <c r="AI531">
        <f t="shared" si="16"/>
        <v>0.9</v>
      </c>
      <c r="AJ531" t="str">
        <f t="shared" si="17"/>
        <v>UPDATE PlayerSeason SET Points=0.9, GamesPlayed=1 FROM dbo.PlayerSeason INNER JOIN dbo.Player ON Player.PlayerID=PlayerSeason.PlayerID WHERE Name='Christine Michael' AND Year=2018 AND PrimaryPosition='RB'</v>
      </c>
    </row>
    <row r="532" spans="1:36" x14ac:dyDescent="0.25">
      <c r="A532">
        <v>514</v>
      </c>
      <c r="B532" t="s">
        <v>525</v>
      </c>
      <c r="C532" t="s">
        <v>38</v>
      </c>
      <c r="D532" t="s">
        <v>47</v>
      </c>
      <c r="E532">
        <v>24</v>
      </c>
      <c r="F532">
        <v>10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</v>
      </c>
      <c r="R532">
        <v>1</v>
      </c>
      <c r="S532">
        <v>5</v>
      </c>
      <c r="T532">
        <v>5</v>
      </c>
      <c r="U532">
        <v>0</v>
      </c>
      <c r="V532">
        <v>0</v>
      </c>
      <c r="W532">
        <v>0</v>
      </c>
      <c r="X532">
        <v>0</v>
      </c>
      <c r="AA532">
        <v>1</v>
      </c>
      <c r="AB532">
        <v>1.5</v>
      </c>
      <c r="AC532">
        <v>1.5</v>
      </c>
      <c r="AD532">
        <v>1</v>
      </c>
      <c r="AF532">
        <v>110</v>
      </c>
      <c r="AI532">
        <f t="shared" si="16"/>
        <v>0.5</v>
      </c>
      <c r="AJ532" t="str">
        <f t="shared" si="17"/>
        <v>UPDATE PlayerSeason SET Points=0.5, GamesPlayed=10 FROM dbo.PlayerSeason INNER JOIN dbo.Player ON Player.PlayerID=PlayerSeason.PlayerID WHERE Name='Johnny Mundt' AND Year=2018 AND PrimaryPosition='TE'</v>
      </c>
    </row>
    <row r="533" spans="1:36" x14ac:dyDescent="0.25">
      <c r="A533">
        <v>515</v>
      </c>
      <c r="B533" t="s">
        <v>735</v>
      </c>
      <c r="C533" t="s">
        <v>16</v>
      </c>
      <c r="D533" t="s">
        <v>12</v>
      </c>
      <c r="E533">
        <v>29</v>
      </c>
      <c r="F533">
        <v>16</v>
      </c>
      <c r="G533">
        <v>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4</v>
      </c>
      <c r="R533">
        <v>2</v>
      </c>
      <c r="S533">
        <v>13</v>
      </c>
      <c r="T533">
        <v>6.5</v>
      </c>
      <c r="U533">
        <v>0</v>
      </c>
      <c r="V533">
        <v>0</v>
      </c>
      <c r="W533">
        <v>0</v>
      </c>
      <c r="X533">
        <v>0</v>
      </c>
      <c r="AA533">
        <v>1</v>
      </c>
      <c r="AB533">
        <v>3.3</v>
      </c>
      <c r="AC533">
        <v>3.3</v>
      </c>
      <c r="AD533">
        <v>2.2999999999999998</v>
      </c>
      <c r="AF533">
        <v>142</v>
      </c>
      <c r="AI533">
        <f t="shared" si="16"/>
        <v>1.3</v>
      </c>
      <c r="AJ533" t="str">
        <f t="shared" si="17"/>
        <v>UPDATE PlayerSeason SET Points=1.3, GamesPlayed=16 FROM dbo.PlayerSeason INNER JOIN dbo.Player ON Player.PlayerID=PlayerSeason.PlayerID WHERE Name='Jamize Olawale' AND Year=2018 AND PrimaryPosition='RB'</v>
      </c>
    </row>
    <row r="534" spans="1:36" x14ac:dyDescent="0.25">
      <c r="A534">
        <v>516</v>
      </c>
      <c r="B534" t="s">
        <v>842</v>
      </c>
      <c r="C534" t="s">
        <v>23</v>
      </c>
      <c r="D534" t="s">
        <v>12</v>
      </c>
      <c r="E534">
        <v>24</v>
      </c>
      <c r="F534">
        <v>12</v>
      </c>
      <c r="G534">
        <v>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4</v>
      </c>
      <c r="R534">
        <v>3</v>
      </c>
      <c r="S534">
        <v>11</v>
      </c>
      <c r="T534">
        <v>3.67</v>
      </c>
      <c r="U534">
        <v>0</v>
      </c>
      <c r="V534">
        <v>0</v>
      </c>
      <c r="W534">
        <v>0</v>
      </c>
      <c r="X534">
        <v>0</v>
      </c>
      <c r="AA534">
        <v>1</v>
      </c>
      <c r="AB534">
        <v>4.0999999999999996</v>
      </c>
      <c r="AC534">
        <v>4.0999999999999996</v>
      </c>
      <c r="AD534">
        <v>2.6</v>
      </c>
      <c r="AF534">
        <v>143</v>
      </c>
      <c r="AI534">
        <f t="shared" si="16"/>
        <v>1.1000000000000001</v>
      </c>
      <c r="AJ534" t="str">
        <f t="shared" si="17"/>
        <v>UPDATE PlayerSeason SET Points=1.1, GamesPlayed=12 FROM dbo.PlayerSeason INNER JOIN dbo.Player ON Player.PlayerID=PlayerSeason.PlayerID WHERE Name='Ricky Ortiz' AND Year=2018 AND PrimaryPosition='RB'</v>
      </c>
    </row>
    <row r="535" spans="1:36" x14ac:dyDescent="0.25">
      <c r="A535">
        <v>517</v>
      </c>
      <c r="B535" t="s">
        <v>997</v>
      </c>
      <c r="C535" t="s">
        <v>35</v>
      </c>
      <c r="D535" t="s">
        <v>46</v>
      </c>
      <c r="E535">
        <v>23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1</v>
      </c>
      <c r="R535">
        <v>1</v>
      </c>
      <c r="S535">
        <v>9</v>
      </c>
      <c r="T535">
        <v>9</v>
      </c>
      <c r="U535">
        <v>0</v>
      </c>
      <c r="V535">
        <v>0</v>
      </c>
      <c r="W535">
        <v>0</v>
      </c>
      <c r="X535">
        <v>0</v>
      </c>
      <c r="AA535">
        <v>1</v>
      </c>
      <c r="AB535">
        <v>1.9</v>
      </c>
      <c r="AC535">
        <v>1.9</v>
      </c>
      <c r="AD535">
        <v>1.4</v>
      </c>
      <c r="AF535">
        <v>194</v>
      </c>
      <c r="AI535">
        <f t="shared" si="16"/>
        <v>0.9</v>
      </c>
      <c r="AJ535" t="str">
        <f t="shared" si="17"/>
        <v>UPDATE PlayerSeason SET Points=0.9, GamesPlayed=2 FROM dbo.PlayerSeason INNER JOIN dbo.Player ON Player.PlayerID=PlayerSeason.PlayerID WHERE Name='Cam Phillips' AND Year=2018 AND PrimaryPosition='WR'</v>
      </c>
    </row>
    <row r="536" spans="1:36" x14ac:dyDescent="0.25">
      <c r="A536">
        <v>518</v>
      </c>
      <c r="B536" t="s">
        <v>298</v>
      </c>
      <c r="C536" t="s">
        <v>31</v>
      </c>
      <c r="D536" t="s">
        <v>47</v>
      </c>
      <c r="E536">
        <v>26</v>
      </c>
      <c r="F536">
        <v>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</v>
      </c>
      <c r="R536">
        <v>1</v>
      </c>
      <c r="S536">
        <v>7</v>
      </c>
      <c r="T536">
        <v>7</v>
      </c>
      <c r="U536">
        <v>0</v>
      </c>
      <c r="V536">
        <v>0</v>
      </c>
      <c r="W536">
        <v>0</v>
      </c>
      <c r="X536">
        <v>0</v>
      </c>
      <c r="AA536">
        <v>1</v>
      </c>
      <c r="AB536">
        <v>1.7</v>
      </c>
      <c r="AC536">
        <v>1.7</v>
      </c>
      <c r="AD536">
        <v>1.2</v>
      </c>
      <c r="AF536">
        <v>109</v>
      </c>
      <c r="AI536">
        <f t="shared" si="16"/>
        <v>0.7</v>
      </c>
      <c r="AJ536" t="str">
        <f t="shared" si="17"/>
        <v>UPDATE PlayerSeason SET Points=0.7, GamesPlayed=7 FROM dbo.PlayerSeason INNER JOIN dbo.Player ON Player.PlayerID=PlayerSeason.PlayerID WHERE Name='Richard Rodgers' AND Year=2018 AND PrimaryPosition='TE'</v>
      </c>
    </row>
    <row r="537" spans="1:36" x14ac:dyDescent="0.25">
      <c r="A537">
        <v>519</v>
      </c>
      <c r="B537" t="s">
        <v>998</v>
      </c>
      <c r="C537" t="s">
        <v>15</v>
      </c>
      <c r="D537" t="s">
        <v>47</v>
      </c>
      <c r="E537">
        <v>27</v>
      </c>
      <c r="F537">
        <v>8</v>
      </c>
      <c r="G537">
        <v>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4</v>
      </c>
      <c r="R537">
        <v>2</v>
      </c>
      <c r="S537">
        <v>9</v>
      </c>
      <c r="T537">
        <v>4.5</v>
      </c>
      <c r="U537">
        <v>0</v>
      </c>
      <c r="V537">
        <v>0</v>
      </c>
      <c r="W537">
        <v>0</v>
      </c>
      <c r="X537">
        <v>0</v>
      </c>
      <c r="AA537">
        <v>1</v>
      </c>
      <c r="AB537">
        <v>2.9</v>
      </c>
      <c r="AC537">
        <v>2.9</v>
      </c>
      <c r="AD537">
        <v>1.9</v>
      </c>
      <c r="AF537">
        <v>108</v>
      </c>
      <c r="AI537">
        <f t="shared" si="16"/>
        <v>0.9</v>
      </c>
      <c r="AJ537" t="str">
        <f t="shared" si="17"/>
        <v>UPDATE PlayerSeason SET Points=0.9, GamesPlayed=8 FROM dbo.PlayerSeason INNER JOIN dbo.Player ON Player.PlayerID=PlayerSeason.PlayerID WHERE Name='Dion Sims' AND Year=2018 AND PrimaryPosition='TE'</v>
      </c>
    </row>
    <row r="538" spans="1:36" x14ac:dyDescent="0.25">
      <c r="A538">
        <v>520</v>
      </c>
      <c r="B538" t="s">
        <v>999</v>
      </c>
      <c r="C538" t="s">
        <v>34</v>
      </c>
      <c r="D538" t="s">
        <v>47</v>
      </c>
      <c r="E538">
        <v>26</v>
      </c>
      <c r="F538">
        <v>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3</v>
      </c>
      <c r="R538">
        <v>2</v>
      </c>
      <c r="S538">
        <v>11</v>
      </c>
      <c r="T538">
        <v>5.5</v>
      </c>
      <c r="U538">
        <v>0</v>
      </c>
      <c r="V538">
        <v>0</v>
      </c>
      <c r="W538">
        <v>0</v>
      </c>
      <c r="X538">
        <v>0</v>
      </c>
      <c r="AA538">
        <v>1</v>
      </c>
      <c r="AB538">
        <v>3.1</v>
      </c>
      <c r="AC538">
        <v>3.1</v>
      </c>
      <c r="AD538">
        <v>2.1</v>
      </c>
      <c r="AF538">
        <v>106</v>
      </c>
      <c r="AI538">
        <f t="shared" si="16"/>
        <v>1.1000000000000001</v>
      </c>
      <c r="AJ538" t="str">
        <f t="shared" si="17"/>
        <v>UPDATE PlayerSeason SET Points=1.1, GamesPlayed=3 FROM dbo.PlayerSeason INNER JOIN dbo.Player ON Player.PlayerID=PlayerSeason.PlayerID WHERE Name='Hakeem Valles' AND Year=2018 AND PrimaryPosition='TE'</v>
      </c>
    </row>
    <row r="539" spans="1:36" x14ac:dyDescent="0.25">
      <c r="A539">
        <v>521</v>
      </c>
      <c r="B539" t="s">
        <v>491</v>
      </c>
      <c r="C539" t="s">
        <v>24</v>
      </c>
      <c r="D539" t="s">
        <v>46</v>
      </c>
      <c r="E539">
        <v>22</v>
      </c>
      <c r="F539">
        <v>12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3</v>
      </c>
      <c r="R539">
        <v>1</v>
      </c>
      <c r="S539">
        <v>5</v>
      </c>
      <c r="T539">
        <v>5</v>
      </c>
      <c r="U539">
        <v>0</v>
      </c>
      <c r="V539">
        <v>0</v>
      </c>
      <c r="W539">
        <v>0</v>
      </c>
      <c r="X539">
        <v>0</v>
      </c>
      <c r="AA539">
        <v>1</v>
      </c>
      <c r="AB539">
        <v>1.5</v>
      </c>
      <c r="AC539">
        <v>1.5</v>
      </c>
      <c r="AD539">
        <v>1</v>
      </c>
      <c r="AF539">
        <v>201</v>
      </c>
      <c r="AI539">
        <f t="shared" si="16"/>
        <v>0.5</v>
      </c>
      <c r="AJ539" t="str">
        <f t="shared" si="17"/>
        <v>UPDATE PlayerSeason SET Points=0.5, GamesPlayed=12 FROM dbo.PlayerSeason INNER JOIN dbo.Player ON Player.PlayerID=PlayerSeason.PlayerID WHERE Name='Justin Watson' AND Year=2018 AND PrimaryPosition='WR'</v>
      </c>
    </row>
    <row r="540" spans="1:36" x14ac:dyDescent="0.25">
      <c r="A540">
        <v>522</v>
      </c>
      <c r="B540" t="s">
        <v>127</v>
      </c>
      <c r="C540" t="s">
        <v>44</v>
      </c>
      <c r="D540" t="s">
        <v>12</v>
      </c>
      <c r="E540">
        <v>26</v>
      </c>
      <c r="F540">
        <v>16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4</v>
      </c>
      <c r="N540">
        <v>11</v>
      </c>
      <c r="O540">
        <v>2.75</v>
      </c>
      <c r="P540">
        <v>0</v>
      </c>
      <c r="Q540">
        <v>1</v>
      </c>
      <c r="R540">
        <v>1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AA540">
        <v>1</v>
      </c>
      <c r="AB540">
        <v>2.2999999999999998</v>
      </c>
      <c r="AC540">
        <v>2.2999999999999998</v>
      </c>
      <c r="AD540">
        <v>1.8</v>
      </c>
      <c r="AF540">
        <v>141</v>
      </c>
      <c r="AI540">
        <f t="shared" si="16"/>
        <v>1.3</v>
      </c>
      <c r="AJ540" t="str">
        <f t="shared" si="17"/>
        <v>UPDATE PlayerSeason SET Points=1.3, GamesPlayed=16 FROM dbo.PlayerSeason INNER JOIN dbo.Player ON Player.PlayerID=PlayerSeason.PlayerID WHERE Name='Derek Watt' AND Year=2018 AND PrimaryPosition='RB'</v>
      </c>
    </row>
    <row r="541" spans="1:36" x14ac:dyDescent="0.25">
      <c r="A541">
        <v>523</v>
      </c>
      <c r="B541" t="s">
        <v>664</v>
      </c>
      <c r="C541" t="s">
        <v>37</v>
      </c>
      <c r="D541" t="s">
        <v>46</v>
      </c>
      <c r="E541">
        <v>32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3</v>
      </c>
      <c r="R541">
        <v>2</v>
      </c>
      <c r="S541">
        <v>13</v>
      </c>
      <c r="T541">
        <v>6.5</v>
      </c>
      <c r="U541">
        <v>0</v>
      </c>
      <c r="V541">
        <v>0</v>
      </c>
      <c r="W541">
        <v>0</v>
      </c>
      <c r="X541">
        <v>0</v>
      </c>
      <c r="AA541">
        <v>1</v>
      </c>
      <c r="AB541">
        <v>3.3</v>
      </c>
      <c r="AC541">
        <v>3.3</v>
      </c>
      <c r="AD541">
        <v>2.2999999999999998</v>
      </c>
      <c r="AF541">
        <v>189</v>
      </c>
      <c r="AI541">
        <f t="shared" si="16"/>
        <v>1.3</v>
      </c>
      <c r="AJ541" t="str">
        <f t="shared" si="17"/>
        <v>UPDATE PlayerSeason SET Points=1.3, GamesPlayed=16 FROM dbo.PlayerSeason INNER JOIN dbo.Player ON Player.PlayerID=PlayerSeason.PlayerID WHERE Name='Joe Webb' AND Year=2018 AND PrimaryPosition='WR'</v>
      </c>
    </row>
    <row r="542" spans="1:36" x14ac:dyDescent="0.25">
      <c r="A542">
        <v>524</v>
      </c>
      <c r="B542" t="s">
        <v>1000</v>
      </c>
      <c r="C542" t="s">
        <v>32</v>
      </c>
      <c r="D542" t="s">
        <v>46</v>
      </c>
      <c r="E542">
        <v>24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1</v>
      </c>
      <c r="S542">
        <v>14</v>
      </c>
      <c r="T542">
        <v>14</v>
      </c>
      <c r="U542">
        <v>0</v>
      </c>
      <c r="V542">
        <v>1</v>
      </c>
      <c r="W542">
        <v>0</v>
      </c>
      <c r="X542">
        <v>0</v>
      </c>
      <c r="AA542">
        <v>1</v>
      </c>
      <c r="AB542">
        <v>2.4</v>
      </c>
      <c r="AC542">
        <v>2.4</v>
      </c>
      <c r="AD542">
        <v>1.9</v>
      </c>
      <c r="AF542">
        <v>188</v>
      </c>
      <c r="AI542">
        <f t="shared" si="16"/>
        <v>1.4</v>
      </c>
      <c r="AJ542" t="str">
        <f t="shared" si="17"/>
        <v>UPDATE PlayerSeason SET Points=1.4, GamesPlayed=3 FROM dbo.PlayerSeason INNER JOIN dbo.Player ON Player.PlayerID=PlayerSeason.PlayerID WHERE Name='Tim White' AND Year=2018 AND PrimaryPosition='WR'</v>
      </c>
    </row>
    <row r="543" spans="1:36" x14ac:dyDescent="0.25">
      <c r="A543">
        <v>525</v>
      </c>
      <c r="B543" t="s">
        <v>1001</v>
      </c>
      <c r="C543" t="s">
        <v>717</v>
      </c>
      <c r="E543">
        <v>22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F543">
        <v>214</v>
      </c>
      <c r="AI543">
        <f t="shared" si="16"/>
        <v>0</v>
      </c>
      <c r="AJ543" t="str">
        <f t="shared" si="17"/>
        <v>UPDATE PlayerSeason SET Points=0, GamesPlayed=1 FROM dbo.PlayerSeason INNER JOIN dbo.Player ON Player.PlayerID=PlayerSeason.PlayerID WHERE Name='Saeed Blacknall' AND Year=2018 AND PrimaryPosition=''</v>
      </c>
    </row>
    <row r="544" spans="1:36" x14ac:dyDescent="0.25">
      <c r="A544">
        <v>526</v>
      </c>
      <c r="B544" t="s">
        <v>547</v>
      </c>
      <c r="C544" t="s">
        <v>15</v>
      </c>
      <c r="E544">
        <v>26</v>
      </c>
      <c r="F544">
        <v>14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AF544">
        <v>120</v>
      </c>
      <c r="AI544">
        <f t="shared" si="16"/>
        <v>0</v>
      </c>
      <c r="AJ544" t="str">
        <f t="shared" si="17"/>
        <v>UPDATE PlayerSeason SET Points=0, GamesPlayed=14 FROM dbo.PlayerSeason INNER JOIN dbo.Player ON Player.PlayerID=PlayerSeason.PlayerID WHERE Name='Daniel Brown' AND Year=2018 AND PrimaryPosition=''</v>
      </c>
    </row>
    <row r="545" spans="1:36" x14ac:dyDescent="0.25">
      <c r="A545">
        <v>527</v>
      </c>
      <c r="B545" t="s">
        <v>625</v>
      </c>
      <c r="C545" t="s">
        <v>45</v>
      </c>
      <c r="E545">
        <v>24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W545">
        <v>0</v>
      </c>
      <c r="X545">
        <v>0</v>
      </c>
      <c r="AF545">
        <v>234</v>
      </c>
      <c r="AI545">
        <f t="shared" si="16"/>
        <v>0</v>
      </c>
      <c r="AJ545" t="str">
        <f t="shared" si="17"/>
        <v>UPDATE PlayerSeason SET Points=0, GamesPlayed=3 FROM dbo.PlayerSeason INNER JOIN dbo.Player ON Player.PlayerID=PlayerSeason.PlayerID WHERE Name='Deante Burton' AND Year=2018 AND PrimaryPosition=''</v>
      </c>
    </row>
    <row r="546" spans="1:36" x14ac:dyDescent="0.25">
      <c r="A546">
        <v>528</v>
      </c>
      <c r="B546" t="s">
        <v>1002</v>
      </c>
      <c r="C546" t="s">
        <v>28</v>
      </c>
      <c r="D546" t="s">
        <v>46</v>
      </c>
      <c r="E546">
        <v>25</v>
      </c>
      <c r="F546">
        <v>12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-4</v>
      </c>
      <c r="O546">
        <v>-4</v>
      </c>
      <c r="P546">
        <v>0</v>
      </c>
      <c r="Q546">
        <v>2</v>
      </c>
      <c r="R546">
        <v>1</v>
      </c>
      <c r="S546">
        <v>7</v>
      </c>
      <c r="T546">
        <v>7</v>
      </c>
      <c r="U546">
        <v>0</v>
      </c>
      <c r="V546">
        <v>0</v>
      </c>
      <c r="W546">
        <v>0</v>
      </c>
      <c r="X546">
        <v>0</v>
      </c>
      <c r="AB546">
        <v>1.3</v>
      </c>
      <c r="AC546">
        <v>1.3</v>
      </c>
      <c r="AD546">
        <v>0.8</v>
      </c>
      <c r="AF546">
        <v>202</v>
      </c>
      <c r="AI546">
        <f t="shared" si="16"/>
        <v>0.29999999999999993</v>
      </c>
      <c r="AJ546" t="str">
        <f t="shared" si="17"/>
        <v>UPDATE PlayerSeason SET Points=0.3, GamesPlayed=12 FROM dbo.PlayerSeason INNER JOIN dbo.Player ON Player.PlayerID=PlayerSeason.PlayerID WHERE Name='Jehu Chesson' AND Year=2018 AND PrimaryPosition='WR'</v>
      </c>
    </row>
    <row r="547" spans="1:36" x14ac:dyDescent="0.25">
      <c r="A547">
        <v>529</v>
      </c>
      <c r="B547" t="s">
        <v>1003</v>
      </c>
      <c r="C547" t="s">
        <v>21</v>
      </c>
      <c r="E547">
        <v>24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W547">
        <v>0</v>
      </c>
      <c r="X547">
        <v>0</v>
      </c>
      <c r="AF547">
        <v>159</v>
      </c>
      <c r="AI547">
        <f t="shared" si="16"/>
        <v>0</v>
      </c>
      <c r="AJ547" t="str">
        <f t="shared" si="17"/>
        <v>UPDATE PlayerSeason SET Points=0, GamesPlayed=1 FROM dbo.PlayerSeason INNER JOIN dbo.Player ON Player.PlayerID=PlayerSeason.PlayerID WHERE Name='Lavon Coleman' AND Year=2018 AND PrimaryPosition=''</v>
      </c>
    </row>
    <row r="548" spans="1:36" x14ac:dyDescent="0.25">
      <c r="A548">
        <v>530</v>
      </c>
      <c r="B548" t="s">
        <v>1004</v>
      </c>
      <c r="C548" t="s">
        <v>45</v>
      </c>
      <c r="E548">
        <v>24</v>
      </c>
      <c r="F548">
        <v>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1</v>
      </c>
      <c r="R548">
        <v>0</v>
      </c>
      <c r="S548">
        <v>0</v>
      </c>
      <c r="U548">
        <v>0</v>
      </c>
      <c r="V548">
        <v>1</v>
      </c>
      <c r="W548">
        <v>0</v>
      </c>
      <c r="X548">
        <v>0</v>
      </c>
      <c r="AF548">
        <v>212</v>
      </c>
      <c r="AI548">
        <f t="shared" si="16"/>
        <v>0</v>
      </c>
      <c r="AJ548" t="str">
        <f t="shared" si="17"/>
        <v>UPDATE PlayerSeason SET Points=0, GamesPlayed=3 FROM dbo.PlayerSeason INNER JOIN dbo.Player ON Player.PlayerID=PlayerSeason.PlayerID WHERE Name='Stacy Coley' AND Year=2018 AND PrimaryPosition=''</v>
      </c>
    </row>
    <row r="549" spans="1:36" x14ac:dyDescent="0.25">
      <c r="A549">
        <v>531</v>
      </c>
      <c r="B549" t="s">
        <v>498</v>
      </c>
      <c r="C549" t="s">
        <v>45</v>
      </c>
      <c r="E549">
        <v>23</v>
      </c>
      <c r="F549">
        <v>7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1</v>
      </c>
      <c r="R549">
        <v>0</v>
      </c>
      <c r="S549">
        <v>0</v>
      </c>
      <c r="U549">
        <v>0</v>
      </c>
      <c r="V549">
        <v>1</v>
      </c>
      <c r="W549">
        <v>0</v>
      </c>
      <c r="X549">
        <v>0</v>
      </c>
      <c r="AF549">
        <v>227</v>
      </c>
      <c r="AI549">
        <f t="shared" si="16"/>
        <v>0</v>
      </c>
      <c r="AJ549" t="str">
        <f t="shared" si="17"/>
        <v>UPDATE PlayerSeason SET Points=0, GamesPlayed=7 FROM dbo.PlayerSeason INNER JOIN dbo.Player ON Player.PlayerID=PlayerSeason.PlayerID WHERE Name='Pharoh Cooper' AND Year=2018 AND PrimaryPosition=''</v>
      </c>
    </row>
    <row r="550" spans="1:36" x14ac:dyDescent="0.25">
      <c r="A550">
        <v>532</v>
      </c>
      <c r="B550" t="s">
        <v>853</v>
      </c>
      <c r="C550" t="s">
        <v>34</v>
      </c>
      <c r="E550">
        <v>27</v>
      </c>
      <c r="F550">
        <v>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1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AF550">
        <v>119</v>
      </c>
      <c r="AI550">
        <f t="shared" si="16"/>
        <v>0</v>
      </c>
      <c r="AJ550" t="str">
        <f t="shared" si="17"/>
        <v>UPDATE PlayerSeason SET Points=0, GamesPlayed=3 FROM dbo.PlayerSeason INNER JOIN dbo.Player ON Player.PlayerID=PlayerSeason.PlayerID WHERE Name='Jerome Cunningham' AND Year=2018 AND PrimaryPosition=''</v>
      </c>
    </row>
    <row r="551" spans="1:36" x14ac:dyDescent="0.25">
      <c r="A551">
        <v>533</v>
      </c>
      <c r="B551" t="s">
        <v>432</v>
      </c>
      <c r="C551" t="s">
        <v>45</v>
      </c>
      <c r="E551">
        <v>24</v>
      </c>
      <c r="F551">
        <v>11</v>
      </c>
      <c r="G551">
        <v>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2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AF551">
        <v>128</v>
      </c>
      <c r="AI551">
        <f t="shared" si="16"/>
        <v>0</v>
      </c>
      <c r="AJ551" t="str">
        <f t="shared" si="17"/>
        <v>UPDATE PlayerSeason SET Points=0, GamesPlayed=11 FROM dbo.PlayerSeason INNER JOIN dbo.Player ON Player.PlayerID=PlayerSeason.PlayerID WHERE Name='Darrell Daniels' AND Year=2018 AND PrimaryPosition=''</v>
      </c>
    </row>
    <row r="552" spans="1:36" x14ac:dyDescent="0.25">
      <c r="A552">
        <v>534</v>
      </c>
      <c r="B552" t="s">
        <v>811</v>
      </c>
      <c r="C552" t="s">
        <v>44</v>
      </c>
      <c r="E552">
        <v>26</v>
      </c>
      <c r="F552">
        <v>14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1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F552">
        <v>230</v>
      </c>
      <c r="AI552">
        <f t="shared" si="16"/>
        <v>0</v>
      </c>
      <c r="AJ552" t="str">
        <f t="shared" si="17"/>
        <v>UPDATE PlayerSeason SET Points=0, GamesPlayed=14 FROM dbo.PlayerSeason INNER JOIN dbo.Player ON Player.PlayerID=PlayerSeason.PlayerID WHERE Name='Geremy Davis' AND Year=2018 AND PrimaryPosition=''</v>
      </c>
    </row>
    <row r="553" spans="1:36" x14ac:dyDescent="0.25">
      <c r="A553">
        <v>535</v>
      </c>
      <c r="B553" t="s">
        <v>769</v>
      </c>
      <c r="C553" t="s">
        <v>21</v>
      </c>
      <c r="E553">
        <v>25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AF553">
        <v>209</v>
      </c>
      <c r="AI553">
        <f t="shared" si="16"/>
        <v>0</v>
      </c>
      <c r="AJ553" t="str">
        <f t="shared" si="17"/>
        <v>UPDATE PlayerSeason SET Points=0, GamesPlayed=2 FROM dbo.PlayerSeason INNER JOIN dbo.Player ON Player.PlayerID=PlayerSeason.PlayerID WHERE Name='Trevor Davis' AND Year=2018 AND PrimaryPosition=''</v>
      </c>
    </row>
    <row r="554" spans="1:36" x14ac:dyDescent="0.25">
      <c r="A554">
        <v>536</v>
      </c>
      <c r="B554" t="s">
        <v>816</v>
      </c>
      <c r="C554" t="s">
        <v>11</v>
      </c>
      <c r="E554">
        <v>24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AF554">
        <v>160</v>
      </c>
      <c r="AI554">
        <f t="shared" si="16"/>
        <v>0</v>
      </c>
      <c r="AJ554" t="str">
        <f t="shared" si="17"/>
        <v>UPDATE PlayerSeason SET Points=0, GamesPlayed=2 FROM dbo.PlayerSeason INNER JOIN dbo.Player ON Player.PlayerID=PlayerSeason.PlayerID WHERE Name='Dalyn Dawkins' AND Year=2018 AND PrimaryPosition=''</v>
      </c>
    </row>
    <row r="555" spans="1:36" x14ac:dyDescent="0.25">
      <c r="A555">
        <v>537</v>
      </c>
      <c r="B555" t="s">
        <v>1005</v>
      </c>
      <c r="C555" t="s">
        <v>42</v>
      </c>
      <c r="E555">
        <v>24</v>
      </c>
      <c r="F555">
        <v>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F555">
        <v>161</v>
      </c>
      <c r="AI555">
        <f t="shared" si="16"/>
        <v>0</v>
      </c>
      <c r="AJ555" t="str">
        <f t="shared" si="17"/>
        <v>UPDATE PlayerSeason SET Points=0, GamesPlayed=7 FROM dbo.PlayerSeason INNER JOIN dbo.Player ON Player.PlayerID=PlayerSeason.PlayerID WHERE Name='Matthew Dayes' AND Year=2018 AND PrimaryPosition=''</v>
      </c>
    </row>
    <row r="556" spans="1:36" x14ac:dyDescent="0.25">
      <c r="A556">
        <v>538</v>
      </c>
      <c r="B556" t="s">
        <v>856</v>
      </c>
      <c r="C556" t="s">
        <v>36</v>
      </c>
      <c r="E556">
        <v>23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F556">
        <v>127</v>
      </c>
      <c r="AI556">
        <f t="shared" si="16"/>
        <v>0</v>
      </c>
      <c r="AJ556" t="str">
        <f t="shared" si="17"/>
        <v>UPDATE PlayerSeason SET Points=0, GamesPlayed=4 FROM dbo.PlayerSeason INNER JOIN dbo.Player ON Player.PlayerID=PlayerSeason.PlayerID WHERE Name='Garrett Dickerson' AND Year=2018 AND PrimaryPosition=''</v>
      </c>
    </row>
    <row r="557" spans="1:36" x14ac:dyDescent="0.25">
      <c r="A557">
        <v>539</v>
      </c>
      <c r="B557" t="s">
        <v>1006</v>
      </c>
      <c r="C557" t="s">
        <v>42</v>
      </c>
      <c r="E557">
        <v>23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W557">
        <v>0</v>
      </c>
      <c r="X557">
        <v>0</v>
      </c>
      <c r="AF557">
        <v>225</v>
      </c>
      <c r="AI557">
        <f t="shared" si="16"/>
        <v>0</v>
      </c>
      <c r="AJ557" t="str">
        <f t="shared" si="17"/>
        <v>UPDATE PlayerSeason SET Points=0, GamesPlayed=1 FROM dbo.PlayerSeason INNER JOIN dbo.Player ON Player.PlayerID=PlayerSeason.PlayerID WHERE Name='Steven Dunbar' AND Year=2018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1007</v>
      </c>
      <c r="C559" t="s">
        <v>18</v>
      </c>
      <c r="E559">
        <v>23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AF559">
        <v>204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Name='Malachi Dupre' AND Year=2018 AND PrimaryPosition=''</v>
      </c>
    </row>
    <row r="560" spans="1:36" x14ac:dyDescent="0.25">
      <c r="A560">
        <v>541</v>
      </c>
      <c r="B560" t="s">
        <v>631</v>
      </c>
      <c r="C560" t="s">
        <v>29</v>
      </c>
      <c r="E560">
        <v>24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AF560">
        <v>154</v>
      </c>
      <c r="AI560">
        <f t="shared" si="16"/>
        <v>0</v>
      </c>
      <c r="AJ560" t="str">
        <f t="shared" si="17"/>
        <v>UPDATE PlayerSeason SET Points=0, GamesPlayed=4 FROM dbo.PlayerSeason INNER JOIN dbo.Player ON Player.PlayerID=PlayerSeason.PlayerID WHERE Name='Trey Edmunds' AND Year=2018 AND PrimaryPosition=''</v>
      </c>
    </row>
    <row r="561" spans="1:36" x14ac:dyDescent="0.25">
      <c r="A561">
        <v>542</v>
      </c>
      <c r="B561" t="s">
        <v>858</v>
      </c>
      <c r="C561" t="s">
        <v>27</v>
      </c>
      <c r="E561">
        <v>25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AF561">
        <v>117</v>
      </c>
      <c r="AI561">
        <f t="shared" si="16"/>
        <v>0</v>
      </c>
      <c r="AJ561" t="str">
        <f t="shared" si="17"/>
        <v>UPDATE PlayerSeason SET Points=0, GamesPlayed=2 FROM dbo.PlayerSeason INNER JOIN dbo.Player ON Player.PlayerID=PlayerSeason.PlayerID WHERE Name='Alex Ellis' AND Year=2018 AND PrimaryPosition=''</v>
      </c>
    </row>
    <row r="562" spans="1:36" x14ac:dyDescent="0.25">
      <c r="A562">
        <v>543</v>
      </c>
      <c r="B562" t="s">
        <v>1008</v>
      </c>
      <c r="C562" t="s">
        <v>24</v>
      </c>
      <c r="E562">
        <v>22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AF562">
        <v>123</v>
      </c>
      <c r="AI562">
        <f t="shared" si="16"/>
        <v>0</v>
      </c>
      <c r="AJ562" t="str">
        <f t="shared" si="17"/>
        <v>UPDATE PlayerSeason SET Points=0, GamesPlayed=2 FROM dbo.PlayerSeason INNER JOIN dbo.Player ON Player.PlayerID=PlayerSeason.PlayerID WHERE Name='Donnie Ernsberger' AND Year=2018 AND PrimaryPosition=''</v>
      </c>
    </row>
    <row r="563" spans="1:36" x14ac:dyDescent="0.25">
      <c r="A563">
        <v>544</v>
      </c>
      <c r="B563" t="s">
        <v>356</v>
      </c>
      <c r="C563" t="s">
        <v>39</v>
      </c>
      <c r="E563">
        <v>22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1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AF563">
        <v>210</v>
      </c>
      <c r="AI563">
        <f t="shared" si="16"/>
        <v>0</v>
      </c>
      <c r="AJ563" t="str">
        <f t="shared" si="17"/>
        <v>UPDATE PlayerSeason SET Points=0, GamesPlayed=1 FROM dbo.PlayerSeason INNER JOIN dbo.Player ON Player.PlayerID=PlayerSeason.PlayerID WHERE Name='Isaiah Ford' AND Year=2018 AND PrimaryPosition=''</v>
      </c>
    </row>
    <row r="564" spans="1:36" x14ac:dyDescent="0.25">
      <c r="A564">
        <v>545</v>
      </c>
      <c r="B564" t="s">
        <v>566</v>
      </c>
      <c r="C564" t="s">
        <v>19</v>
      </c>
      <c r="E564">
        <v>23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AF564">
        <v>219</v>
      </c>
      <c r="AI564">
        <f t="shared" si="16"/>
        <v>0</v>
      </c>
      <c r="AJ564" t="str">
        <f t="shared" si="17"/>
        <v>UPDATE PlayerSeason SET Points=0, GamesPlayed=1 FROM dbo.PlayerSeason INNER JOIN dbo.Player ON Player.PlayerID=PlayerSeason.PlayerID WHERE Name='Daurice Fountain' AND Year=2018 AND PrimaryPosition=''</v>
      </c>
    </row>
    <row r="565" spans="1:36" x14ac:dyDescent="0.25">
      <c r="A565">
        <v>546</v>
      </c>
      <c r="B565" t="s">
        <v>1009</v>
      </c>
      <c r="C565" t="s">
        <v>30</v>
      </c>
      <c r="E565">
        <v>25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F565">
        <v>226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Name='Mose Frazier' AND Year=2018 AND PrimaryPosition=''</v>
      </c>
    </row>
    <row r="566" spans="1:36" x14ac:dyDescent="0.25">
      <c r="A566">
        <v>547</v>
      </c>
      <c r="B566" t="s">
        <v>632</v>
      </c>
      <c r="C566" t="s">
        <v>717</v>
      </c>
      <c r="E566">
        <v>22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228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Name='Rico Gafford' AND Year=2018 AND PrimaryPosition=''</v>
      </c>
    </row>
    <row r="567" spans="1:36" x14ac:dyDescent="0.25">
      <c r="A567">
        <v>548</v>
      </c>
      <c r="B567" t="s">
        <v>634</v>
      </c>
      <c r="C567" t="s">
        <v>16</v>
      </c>
      <c r="E567">
        <v>28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F567">
        <v>231</v>
      </c>
      <c r="AI567">
        <f t="shared" si="16"/>
        <v>0</v>
      </c>
      <c r="AJ567" t="str">
        <f t="shared" si="17"/>
        <v>UPDATE PlayerSeason SET Points=0, GamesPlayed=3 FROM dbo.PlayerSeason INNER JOIN dbo.Player ON Player.PlayerID=PlayerSeason.PlayerID WHERE Name='C.J. Goodwin' AND Year=2018 AND PrimaryPosition=''</v>
      </c>
    </row>
    <row r="568" spans="1:36" x14ac:dyDescent="0.25">
      <c r="A568">
        <v>549</v>
      </c>
      <c r="B568" t="s">
        <v>1010</v>
      </c>
      <c r="C568" t="s">
        <v>32</v>
      </c>
      <c r="E568">
        <v>25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2</v>
      </c>
      <c r="W568">
        <v>0</v>
      </c>
      <c r="X568">
        <v>0</v>
      </c>
      <c r="AF568">
        <v>207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Name='Janarion Grant' AND Year=2018 AND PrimaryPosition=''</v>
      </c>
    </row>
    <row r="569" spans="1:36" x14ac:dyDescent="0.25">
      <c r="A569">
        <v>550</v>
      </c>
      <c r="B569" t="s">
        <v>636</v>
      </c>
      <c r="C569" t="s">
        <v>26</v>
      </c>
      <c r="E569">
        <v>24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AF569">
        <v>124</v>
      </c>
      <c r="AI569">
        <f t="shared" si="16"/>
        <v>0</v>
      </c>
      <c r="AJ569" t="str">
        <f t="shared" si="17"/>
        <v>UPDATE PlayerSeason SET Points=0, GamesPlayed=0 FROM dbo.PlayerSeason INNER JOIN dbo.Player ON Player.PlayerID=PlayerSeason.PlayerID WHERE Name='Garrett Griffin' AND Year=2018 AND PrimaryPosition=''</v>
      </c>
    </row>
    <row r="570" spans="1:36" x14ac:dyDescent="0.25">
      <c r="A570">
        <v>551</v>
      </c>
      <c r="B570" t="s">
        <v>638</v>
      </c>
      <c r="C570" t="s">
        <v>43</v>
      </c>
      <c r="E570">
        <v>34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115</v>
      </c>
      <c r="AI570">
        <f t="shared" si="16"/>
        <v>0</v>
      </c>
      <c r="AJ570" t="str">
        <f t="shared" si="17"/>
        <v>UPDATE PlayerSeason SET Points=0, GamesPlayed=16 FROM dbo.PlayerSeason INNER JOIN dbo.Player ON Player.PlayerID=PlayerSeason.PlayerID WHERE Name='Clark Harris' AND Year=2018 AND PrimaryPosition=''</v>
      </c>
    </row>
    <row r="571" spans="1:36" x14ac:dyDescent="0.25">
      <c r="A571">
        <v>552</v>
      </c>
      <c r="B571" t="s">
        <v>595</v>
      </c>
      <c r="C571" t="s">
        <v>20</v>
      </c>
      <c r="E571">
        <v>25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F571">
        <v>118</v>
      </c>
      <c r="AI571">
        <f t="shared" si="16"/>
        <v>0</v>
      </c>
      <c r="AJ571" t="str">
        <f t="shared" si="17"/>
        <v>UPDATE PlayerSeason SET Points=0, GamesPlayed=5 FROM dbo.PlayerSeason INNER JOIN dbo.Player ON Player.PlayerID=PlayerSeason.PlayerID WHERE Name='Temarrick Hemingway' AND Year=2018 AND PrimaryPosition=''</v>
      </c>
    </row>
    <row r="572" spans="1:36" x14ac:dyDescent="0.25">
      <c r="A572">
        <v>553</v>
      </c>
      <c r="B572" t="s">
        <v>1011</v>
      </c>
      <c r="C572" t="s">
        <v>25</v>
      </c>
      <c r="D572" t="s">
        <v>12</v>
      </c>
      <c r="E572">
        <v>26</v>
      </c>
      <c r="F572">
        <v>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</v>
      </c>
      <c r="N572">
        <v>19</v>
      </c>
      <c r="O572">
        <v>9.5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1</v>
      </c>
      <c r="W572">
        <v>1</v>
      </c>
      <c r="X572">
        <v>0</v>
      </c>
      <c r="AB572">
        <v>-0.1</v>
      </c>
      <c r="AC572">
        <v>0.9</v>
      </c>
      <c r="AD572">
        <v>-0.1</v>
      </c>
      <c r="AF572">
        <v>162</v>
      </c>
      <c r="AI572">
        <f t="shared" si="16"/>
        <v>1.9</v>
      </c>
      <c r="AJ572" t="str">
        <f t="shared" si="17"/>
        <v>UPDATE PlayerSeason SET Points=1.9, GamesPlayed=3 FROM dbo.PlayerSeason INNER JOIN dbo.Player ON Player.PlayerID=PlayerSeason.PlayerID WHERE Name='De''Angelo Henderson' AND Year=2018 AND PrimaryPosition='RB'</v>
      </c>
    </row>
    <row r="573" spans="1:36" x14ac:dyDescent="0.25">
      <c r="A573">
        <v>554</v>
      </c>
      <c r="B573" t="s">
        <v>1012</v>
      </c>
      <c r="C573" t="s">
        <v>36</v>
      </c>
      <c r="E573">
        <v>22</v>
      </c>
      <c r="F573">
        <v>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232</v>
      </c>
      <c r="AI573">
        <f t="shared" si="16"/>
        <v>0</v>
      </c>
      <c r="AJ573" t="str">
        <f t="shared" si="17"/>
        <v>UPDATE PlayerSeason SET Points=0, GamesPlayed=5 FROM dbo.PlayerSeason INNER JOIN dbo.Player ON Player.PlayerID=PlayerSeason.PlayerID WHERE Name='Quadree Henderson' AND Year=2018 AND PrimaryPosition=''</v>
      </c>
    </row>
    <row r="574" spans="1:36" x14ac:dyDescent="0.25">
      <c r="A574">
        <v>555</v>
      </c>
      <c r="B574" t="s">
        <v>207</v>
      </c>
      <c r="C574" t="s">
        <v>44</v>
      </c>
      <c r="E574">
        <v>24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125</v>
      </c>
      <c r="AI574">
        <f t="shared" si="16"/>
        <v>0</v>
      </c>
      <c r="AJ574" t="str">
        <f t="shared" si="17"/>
        <v>UPDATE PlayerSeason SET Points=0, GamesPlayed=0 FROM dbo.PlayerSeason INNER JOIN dbo.Player ON Player.PlayerID=PlayerSeason.PlayerID WHERE Name='Hunter Henry' AND Year=2018 AND PrimaryPosition=''</v>
      </c>
    </row>
    <row r="575" spans="1:36" x14ac:dyDescent="0.25">
      <c r="A575">
        <v>556</v>
      </c>
      <c r="B575" t="s">
        <v>1013</v>
      </c>
      <c r="C575" t="s">
        <v>29</v>
      </c>
      <c r="D575" t="s">
        <v>46</v>
      </c>
      <c r="E575">
        <v>31</v>
      </c>
      <c r="F575">
        <v>14</v>
      </c>
      <c r="G575">
        <v>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-7</v>
      </c>
      <c r="O575">
        <v>-7</v>
      </c>
      <c r="P575">
        <v>0</v>
      </c>
      <c r="Q575">
        <v>2</v>
      </c>
      <c r="R575">
        <v>1</v>
      </c>
      <c r="S575">
        <v>9</v>
      </c>
      <c r="T575">
        <v>9</v>
      </c>
      <c r="U575">
        <v>0</v>
      </c>
      <c r="V575">
        <v>0</v>
      </c>
      <c r="W575">
        <v>0</v>
      </c>
      <c r="X575">
        <v>0</v>
      </c>
      <c r="AB575">
        <v>1.2</v>
      </c>
      <c r="AC575">
        <v>1.2</v>
      </c>
      <c r="AD575">
        <v>0.7</v>
      </c>
      <c r="AF575">
        <v>203</v>
      </c>
      <c r="AI575">
        <f t="shared" si="16"/>
        <v>0.20000000000000007</v>
      </c>
      <c r="AJ575" t="str">
        <f t="shared" si="17"/>
        <v>UPDATE PlayerSeason SET Points=0.2, GamesPlayed=14 FROM dbo.PlayerSeason INNER JOIN dbo.Player ON Player.PlayerID=PlayerSeason.PlayerID WHERE Name='Darrius Heyward-Bey' AND Year=2018 AND PrimaryPosition='WR'</v>
      </c>
    </row>
    <row r="576" spans="1:36" x14ac:dyDescent="0.25">
      <c r="A576">
        <v>557</v>
      </c>
      <c r="B576" t="s">
        <v>1014</v>
      </c>
      <c r="C576" t="s">
        <v>18</v>
      </c>
      <c r="E576">
        <v>27</v>
      </c>
      <c r="F576">
        <v>8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121</v>
      </c>
      <c r="AI576">
        <f t="shared" si="16"/>
        <v>0</v>
      </c>
      <c r="AJ576" t="str">
        <f t="shared" si="17"/>
        <v>UPDATE PlayerSeason SET Points=0, GamesPlayed=8 FROM dbo.PlayerSeason INNER JOIN dbo.Player ON Player.PlayerID=PlayerSeason.PlayerID WHERE Name='Gabe Holmes' AND Year=2018 AND PrimaryPosition=''</v>
      </c>
    </row>
    <row r="577" spans="1:36" x14ac:dyDescent="0.25">
      <c r="A577">
        <v>558</v>
      </c>
      <c r="B577" t="s">
        <v>641</v>
      </c>
      <c r="C577" t="s">
        <v>717</v>
      </c>
      <c r="E577">
        <v>28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1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AF577">
        <v>224</v>
      </c>
      <c r="AI577">
        <f t="shared" si="16"/>
        <v>0</v>
      </c>
      <c r="AJ577" t="str">
        <f t="shared" si="17"/>
        <v>UPDATE PlayerSeason SET Points=0, GamesPlayed=1 FROM dbo.PlayerSeason INNER JOIN dbo.Player ON Player.PlayerID=PlayerSeason.PlayerID WHERE Name='Johnny Holton' AND Year=2018 AND PrimaryPosition=''</v>
      </c>
    </row>
    <row r="578" spans="1:36" x14ac:dyDescent="0.25">
      <c r="A578">
        <v>559</v>
      </c>
      <c r="B578" t="s">
        <v>500</v>
      </c>
      <c r="C578" t="s">
        <v>37</v>
      </c>
      <c r="E578">
        <v>22</v>
      </c>
      <c r="F578">
        <v>15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151</v>
      </c>
      <c r="AI578">
        <f t="shared" si="16"/>
        <v>0</v>
      </c>
      <c r="AJ578" t="str">
        <f t="shared" si="17"/>
        <v>UPDATE PlayerSeason SET Points=0, GamesPlayed=15 FROM dbo.PlayerSeason INNER JOIN dbo.Player ON Player.PlayerID=PlayerSeason.PlayerID WHERE Name='Buddy Howell' AND Year=2018 AND PrimaryPosition=''</v>
      </c>
    </row>
    <row r="579" spans="1:36" x14ac:dyDescent="0.25">
      <c r="A579">
        <v>560</v>
      </c>
      <c r="B579" t="s">
        <v>1015</v>
      </c>
      <c r="C579" t="s">
        <v>20</v>
      </c>
      <c r="D579" t="s">
        <v>33</v>
      </c>
      <c r="E579">
        <v>24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-1</v>
      </c>
      <c r="O579">
        <v>-1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AB579">
        <v>-0.1</v>
      </c>
      <c r="AC579">
        <v>-0.1</v>
      </c>
      <c r="AD579">
        <v>-0.1</v>
      </c>
      <c r="AF579">
        <v>70</v>
      </c>
      <c r="AI579">
        <f t="shared" ref="AI579:AI642" si="18">(S579/10)+(U579*6)+(J579/25)+(K579*4)+(N579/10)+(P579*6)</f>
        <v>-0.1</v>
      </c>
      <c r="AJ579" t="str">
        <f t="shared" ref="AJ579:AJ642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Points=-0.1, GamesPlayed=1 FROM dbo.PlayerSeason INNER JOIN dbo.Player ON Player.PlayerID=PlayerSeason.PlayerID WHERE Name='Chad Kelly' AND Year=2018 AND PrimaryPosition='QB'</v>
      </c>
    </row>
    <row r="580" spans="1:36" x14ac:dyDescent="0.25">
      <c r="A580">
        <v>561</v>
      </c>
      <c r="B580" t="s">
        <v>840</v>
      </c>
      <c r="C580" t="s">
        <v>17</v>
      </c>
      <c r="E580">
        <v>25</v>
      </c>
      <c r="F580">
        <v>7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114</v>
      </c>
      <c r="AI580">
        <f t="shared" si="18"/>
        <v>0</v>
      </c>
      <c r="AJ580" t="str">
        <f t="shared" si="19"/>
        <v>UPDATE PlayerSeason SET Points=0, GamesPlayed=7 FROM dbo.PlayerSeason INNER JOIN dbo.Player ON Player.PlayerID=PlayerSeason.PlayerID WHERE Name='Ben Koyack' AND Year=2018 AND PrimaryPosition=''</v>
      </c>
    </row>
    <row r="581" spans="1:36" x14ac:dyDescent="0.25">
      <c r="A581">
        <v>562</v>
      </c>
      <c r="B581" t="s">
        <v>800</v>
      </c>
      <c r="C581" t="s">
        <v>34</v>
      </c>
      <c r="E581">
        <v>22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205</v>
      </c>
      <c r="AI581">
        <f t="shared" si="18"/>
        <v>0</v>
      </c>
      <c r="AJ581" t="str">
        <f t="shared" si="19"/>
        <v>UPDATE PlayerSeason SET Points=0, GamesPlayed=1 FROM dbo.PlayerSeason INNER JOIN dbo.Player ON Player.PlayerID=PlayerSeason.PlayerID WHERE Name='Chris Lacy' AND Year=2018 AND PrimaryPosition=''</v>
      </c>
    </row>
    <row r="582" spans="1:36" x14ac:dyDescent="0.25">
      <c r="A582">
        <v>563</v>
      </c>
      <c r="B582" t="s">
        <v>1016</v>
      </c>
      <c r="C582" t="s">
        <v>16</v>
      </c>
      <c r="E582">
        <v>23</v>
      </c>
      <c r="F582">
        <v>7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AF582">
        <v>236</v>
      </c>
      <c r="AI582">
        <f t="shared" si="18"/>
        <v>0</v>
      </c>
      <c r="AJ582" t="str">
        <f t="shared" si="19"/>
        <v>UPDATE PlayerSeason SET Points=0, GamesPlayed=7 FROM dbo.PlayerSeason INNER JOIN dbo.Player ON Player.PlayerID=PlayerSeason.PlayerID WHERE Name='Lance Lenoir' AND Year=2018 AND PrimaryPosition=''</v>
      </c>
    </row>
    <row r="583" spans="1:36" x14ac:dyDescent="0.25">
      <c r="A583">
        <v>564</v>
      </c>
      <c r="B583" t="s">
        <v>1017</v>
      </c>
      <c r="C583" t="s">
        <v>36</v>
      </c>
      <c r="E583">
        <v>26</v>
      </c>
      <c r="F583">
        <v>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229</v>
      </c>
      <c r="AI583">
        <f t="shared" si="18"/>
        <v>0</v>
      </c>
      <c r="AJ583" t="str">
        <f t="shared" si="19"/>
        <v>UPDATE PlayerSeason SET Points=0, GamesPlayed=3 FROM dbo.PlayerSeason INNER JOIN dbo.Player ON Player.PlayerID=PlayerSeason.PlayerID WHERE Name='Tony Lippett' AND Year=2018 AND PrimaryPosition=''</v>
      </c>
    </row>
    <row r="584" spans="1:36" x14ac:dyDescent="0.25">
      <c r="A584">
        <v>565</v>
      </c>
      <c r="B584" t="s">
        <v>882</v>
      </c>
      <c r="C584" t="s">
        <v>38</v>
      </c>
      <c r="D584" t="s">
        <v>33</v>
      </c>
      <c r="E584">
        <v>26</v>
      </c>
      <c r="F584">
        <v>3</v>
      </c>
      <c r="G584">
        <v>0</v>
      </c>
      <c r="H584">
        <v>2</v>
      </c>
      <c r="I584">
        <v>3</v>
      </c>
      <c r="J584">
        <v>23</v>
      </c>
      <c r="K584">
        <v>0</v>
      </c>
      <c r="L584">
        <v>0</v>
      </c>
      <c r="M584">
        <v>7</v>
      </c>
      <c r="N584">
        <v>-9</v>
      </c>
      <c r="O584">
        <v>-1.29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AF584">
        <v>68</v>
      </c>
      <c r="AI584">
        <f t="shared" si="18"/>
        <v>2.0000000000000018E-2</v>
      </c>
      <c r="AJ584" t="str">
        <f t="shared" si="19"/>
        <v>UPDATE PlayerSeason SET Points=0.02, GamesPlayed=3 FROM dbo.PlayerSeason INNER JOIN dbo.Player ON Player.PlayerID=PlayerSeason.PlayerID WHERE Name='Sean Mannion' AND Year=2018 AND PrimaryPosition='QB'</v>
      </c>
    </row>
    <row r="585" spans="1:36" x14ac:dyDescent="0.25">
      <c r="A585">
        <v>566</v>
      </c>
      <c r="B585" t="s">
        <v>1018</v>
      </c>
      <c r="C585" t="s">
        <v>34</v>
      </c>
      <c r="E585">
        <v>26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AF585">
        <v>216</v>
      </c>
      <c r="AI585">
        <f t="shared" si="18"/>
        <v>0</v>
      </c>
      <c r="AJ585" t="str">
        <f t="shared" si="19"/>
        <v>UPDATE PlayerSeason SET Points=0, GamesPlayed=1 FROM dbo.PlayerSeason INNER JOIN dbo.Player ON Player.PlayerID=PlayerSeason.PlayerID WHERE Name='Bradley Marquez' AND Year=2018 AND PrimaryPosition=''</v>
      </c>
    </row>
    <row r="586" spans="1:36" x14ac:dyDescent="0.25">
      <c r="A586">
        <v>567</v>
      </c>
      <c r="B586" t="s">
        <v>1019</v>
      </c>
      <c r="C586" t="s">
        <v>24</v>
      </c>
      <c r="E586">
        <v>27</v>
      </c>
      <c r="F586">
        <v>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1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223</v>
      </c>
      <c r="AI586">
        <f t="shared" si="18"/>
        <v>0</v>
      </c>
      <c r="AJ586" t="str">
        <f t="shared" si="19"/>
        <v>UPDATE PlayerSeason SET Points=0, GamesPlayed=4 FROM dbo.PlayerSeason INNER JOIN dbo.Player ON Player.PlayerID=PlayerSeason.PlayerID WHERE Name='Freddie Martino' AND Year=2018 AND PrimaryPosition=''</v>
      </c>
    </row>
    <row r="587" spans="1:36" x14ac:dyDescent="0.25">
      <c r="A587">
        <v>568</v>
      </c>
      <c r="B587" t="s">
        <v>603</v>
      </c>
      <c r="C587" t="s">
        <v>717</v>
      </c>
      <c r="D587" t="s">
        <v>33</v>
      </c>
      <c r="E587">
        <v>28</v>
      </c>
      <c r="F587">
        <v>2</v>
      </c>
      <c r="G587">
        <v>0</v>
      </c>
      <c r="H587">
        <v>1</v>
      </c>
      <c r="I587">
        <v>3</v>
      </c>
      <c r="J587">
        <v>8</v>
      </c>
      <c r="K587">
        <v>0</v>
      </c>
      <c r="L587">
        <v>0</v>
      </c>
      <c r="M587">
        <v>3</v>
      </c>
      <c r="N587">
        <v>-2</v>
      </c>
      <c r="O587">
        <v>-0.67</v>
      </c>
      <c r="P587">
        <v>0</v>
      </c>
      <c r="Q587">
        <v>0</v>
      </c>
      <c r="R587">
        <v>0</v>
      </c>
      <c r="S587">
        <v>0</v>
      </c>
      <c r="U587">
        <v>0</v>
      </c>
      <c r="V587">
        <v>1</v>
      </c>
      <c r="W587">
        <v>0</v>
      </c>
      <c r="X587">
        <v>0</v>
      </c>
      <c r="AB587">
        <v>0.1</v>
      </c>
      <c r="AC587">
        <v>0.1</v>
      </c>
      <c r="AD587">
        <v>0.1</v>
      </c>
      <c r="AF587">
        <v>66</v>
      </c>
      <c r="AI587">
        <f t="shared" si="18"/>
        <v>0.12</v>
      </c>
      <c r="AJ587" t="str">
        <f t="shared" si="19"/>
        <v>UPDATE PlayerSeason SET Points=0.12, GamesPlayed=2 FROM dbo.PlayerSeason INNER JOIN dbo.Player ON Player.PlayerID=PlayerSeason.PlayerID WHERE Name='A.J. McCarron' AND Year=2018 AND PrimaryPosition='QB'</v>
      </c>
    </row>
    <row r="588" spans="1:36" x14ac:dyDescent="0.25">
      <c r="A588">
        <v>569</v>
      </c>
      <c r="B588" t="s">
        <v>1020</v>
      </c>
      <c r="C588" t="s">
        <v>42</v>
      </c>
      <c r="E588">
        <v>24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AF588">
        <v>222</v>
      </c>
      <c r="AI588">
        <f t="shared" si="18"/>
        <v>0</v>
      </c>
      <c r="AJ588" t="str">
        <f t="shared" si="19"/>
        <v>UPDATE PlayerSeason SET Points=0, GamesPlayed=1 FROM dbo.PlayerSeason INNER JOIN dbo.Player ON Player.PlayerID=PlayerSeason.PlayerID WHERE Name='Max McCaffrey' AND Year=2018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1021</v>
      </c>
      <c r="C590" t="s">
        <v>39</v>
      </c>
      <c r="E590">
        <v>25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AF590">
        <v>213</v>
      </c>
      <c r="AI590">
        <f t="shared" si="18"/>
        <v>0</v>
      </c>
      <c r="AJ590" t="str">
        <f t="shared" si="19"/>
        <v>UPDATE PlayerSeason SET Points=0, GamesPlayed=2 FROM dbo.PlayerSeason INNER JOIN dbo.Player ON Player.PlayerID=PlayerSeason.PlayerID WHERE Name='Tanner McEvoy' AND Year=2018 AND PrimaryPosition=''</v>
      </c>
    </row>
    <row r="591" spans="1:36" x14ac:dyDescent="0.25">
      <c r="A591">
        <v>571</v>
      </c>
      <c r="B591" t="s">
        <v>512</v>
      </c>
      <c r="C591" t="s">
        <v>17</v>
      </c>
      <c r="E591">
        <v>24</v>
      </c>
      <c r="F591">
        <v>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1</v>
      </c>
      <c r="W591">
        <v>0</v>
      </c>
      <c r="X591">
        <v>0</v>
      </c>
      <c r="AF591">
        <v>233</v>
      </c>
      <c r="AI591">
        <f t="shared" si="18"/>
        <v>0</v>
      </c>
      <c r="AJ591" t="str">
        <f t="shared" si="19"/>
        <v>UPDATE PlayerSeason SET Points=0, GamesPlayed=6 FROM dbo.PlayerSeason INNER JOIN dbo.Player ON Player.PlayerID=PlayerSeason.PlayerID WHERE Name='Jaydon Mickens' AND Year=2018 AND PrimaryPosition=''</v>
      </c>
    </row>
    <row r="592" spans="1:36" x14ac:dyDescent="0.25">
      <c r="A592">
        <v>572</v>
      </c>
      <c r="B592" t="s">
        <v>513</v>
      </c>
      <c r="C592" t="s">
        <v>37</v>
      </c>
      <c r="E592">
        <v>24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AF592">
        <v>208</v>
      </c>
      <c r="AI592">
        <f t="shared" si="18"/>
        <v>0</v>
      </c>
      <c r="AJ592" t="str">
        <f t="shared" si="19"/>
        <v>UPDATE PlayerSeason SET Points=0, GamesPlayed=1 FROM dbo.PlayerSeason INNER JOIN dbo.Player ON Player.PlayerID=PlayerSeason.PlayerID WHERE Name='Steven Mitchell' AND Year=2018 AND PrimaryPosition=''</v>
      </c>
    </row>
    <row r="593" spans="1:36" x14ac:dyDescent="0.25">
      <c r="A593">
        <v>573</v>
      </c>
      <c r="B593" t="s">
        <v>392</v>
      </c>
      <c r="C593" t="s">
        <v>24</v>
      </c>
      <c r="E593">
        <v>24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AF593">
        <v>156</v>
      </c>
      <c r="AI593">
        <f t="shared" si="18"/>
        <v>0</v>
      </c>
      <c r="AJ593" t="str">
        <f t="shared" si="19"/>
        <v>UPDATE PlayerSeason SET Points=0, GamesPlayed=2 FROM dbo.PlayerSeason INNER JOIN dbo.Player ON Player.PlayerID=PlayerSeason.PlayerID WHERE Name='Dare Ogunbowale' AND Year=2018 AND PrimaryPosition=''</v>
      </c>
    </row>
    <row r="594" spans="1:36" x14ac:dyDescent="0.25">
      <c r="A594">
        <v>574</v>
      </c>
      <c r="B594" t="s">
        <v>605</v>
      </c>
      <c r="C594" t="s">
        <v>39</v>
      </c>
      <c r="E594">
        <v>27</v>
      </c>
      <c r="F594">
        <v>16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AF594">
        <v>153</v>
      </c>
      <c r="AI594">
        <f t="shared" si="18"/>
        <v>0</v>
      </c>
      <c r="AJ594" t="str">
        <f t="shared" si="19"/>
        <v>UPDATE PlayerSeason SET Points=0, GamesPlayed=16 FROM dbo.PlayerSeason INNER JOIN dbo.Player ON Player.PlayerID=PlayerSeason.PlayerID WHERE Name='Senorise Perry' AND Year=2018 AND PrimaryPosition=''</v>
      </c>
    </row>
    <row r="595" spans="1:36" x14ac:dyDescent="0.25">
      <c r="A595">
        <v>575</v>
      </c>
      <c r="B595" t="s">
        <v>1022</v>
      </c>
      <c r="C595" t="s">
        <v>43</v>
      </c>
      <c r="E595">
        <v>25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AF595">
        <v>157</v>
      </c>
      <c r="AI595">
        <f t="shared" si="18"/>
        <v>0</v>
      </c>
      <c r="AJ595" t="str">
        <f t="shared" si="19"/>
        <v>UPDATE PlayerSeason SET Points=0, GamesPlayed=1 FROM dbo.PlayerSeason INNER JOIN dbo.Player ON Player.PlayerID=PlayerSeason.PlayerID WHERE Name='Thomas Rawls' AND Year=2018 AND PrimaryPosition=''</v>
      </c>
    </row>
    <row r="596" spans="1:36" x14ac:dyDescent="0.25">
      <c r="A596">
        <v>576</v>
      </c>
      <c r="B596" t="s">
        <v>1023</v>
      </c>
      <c r="C596" t="s">
        <v>40</v>
      </c>
      <c r="E596">
        <v>25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F596">
        <v>158</v>
      </c>
      <c r="AI596">
        <f t="shared" si="18"/>
        <v>0</v>
      </c>
      <c r="AJ596" t="str">
        <f t="shared" si="19"/>
        <v>UPDATE PlayerSeason SET Points=0, GamesPlayed=2 FROM dbo.PlayerSeason INNER JOIN dbo.Player ON Player.PlayerID=PlayerSeason.PlayerID WHERE Name='Keenan Reynolds' AND Year=2018 AND PrimaryPosition=''</v>
      </c>
    </row>
    <row r="597" spans="1:36" x14ac:dyDescent="0.25">
      <c r="A597">
        <v>577</v>
      </c>
      <c r="B597" t="s">
        <v>870</v>
      </c>
      <c r="C597" t="s">
        <v>16</v>
      </c>
      <c r="E597">
        <v>25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AF597">
        <v>69</v>
      </c>
      <c r="AI597">
        <f t="shared" si="18"/>
        <v>0</v>
      </c>
      <c r="AJ597" t="str">
        <f t="shared" si="19"/>
        <v>UPDATE PlayerSeason SET Points=0, GamesPlayed=1 FROM dbo.PlayerSeason INNER JOIN dbo.Player ON Player.PlayerID=PlayerSeason.PlayerID WHERE Name='Cooper Rush' AND Year=2018 AND PrimaryPosition=''</v>
      </c>
    </row>
    <row r="598" spans="1:36" x14ac:dyDescent="0.25">
      <c r="A598">
        <v>578</v>
      </c>
      <c r="B598" t="s">
        <v>1024</v>
      </c>
      <c r="C598" t="s">
        <v>36</v>
      </c>
      <c r="E598">
        <v>26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AF598">
        <v>221</v>
      </c>
      <c r="AI598">
        <f t="shared" si="18"/>
        <v>0</v>
      </c>
      <c r="AJ598" t="str">
        <f t="shared" si="19"/>
        <v>UPDATE PlayerSeason SET Points=0, GamesPlayed=1 FROM dbo.PlayerSeason INNER JOIN dbo.Player ON Player.PlayerID=PlayerSeason.PlayerID WHERE Name='Alonzo Russell' AND Year=2018 AND PrimaryPosition=''</v>
      </c>
    </row>
    <row r="599" spans="1:36" x14ac:dyDescent="0.25">
      <c r="A599">
        <v>579</v>
      </c>
      <c r="B599" t="s">
        <v>1025</v>
      </c>
      <c r="C599" t="s">
        <v>28</v>
      </c>
      <c r="D599" t="s">
        <v>33</v>
      </c>
      <c r="E599">
        <v>32</v>
      </c>
      <c r="F599">
        <v>2</v>
      </c>
      <c r="G599">
        <v>1</v>
      </c>
      <c r="H599">
        <v>19</v>
      </c>
      <c r="I599">
        <v>35</v>
      </c>
      <c r="J599">
        <v>138</v>
      </c>
      <c r="K599">
        <v>0</v>
      </c>
      <c r="L599">
        <v>3</v>
      </c>
      <c r="M599">
        <v>1</v>
      </c>
      <c r="N599">
        <v>8</v>
      </c>
      <c r="O599">
        <v>8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1</v>
      </c>
      <c r="W599">
        <v>0</v>
      </c>
      <c r="X599">
        <v>0</v>
      </c>
      <c r="AB599">
        <v>0.3</v>
      </c>
      <c r="AC599">
        <v>3.3</v>
      </c>
      <c r="AD599">
        <v>3.3</v>
      </c>
      <c r="AF599">
        <v>65</v>
      </c>
      <c r="AI599">
        <f t="shared" si="18"/>
        <v>6.3199999999999994</v>
      </c>
      <c r="AJ599" t="str">
        <f t="shared" si="19"/>
        <v>UPDATE PlayerSeason SET Points=6.32, GamesPlayed=2 FROM dbo.PlayerSeason INNER JOIN dbo.Player ON Player.PlayerID=PlayerSeason.PlayerID WHERE Name='Mark Sanchez' AND Year=2018 AND PrimaryPosition='QB'</v>
      </c>
    </row>
    <row r="600" spans="1:36" x14ac:dyDescent="0.25">
      <c r="A600">
        <v>580</v>
      </c>
      <c r="B600" t="s">
        <v>653</v>
      </c>
      <c r="C600" t="s">
        <v>23</v>
      </c>
      <c r="D600" t="s">
        <v>33</v>
      </c>
      <c r="E600">
        <v>37</v>
      </c>
      <c r="F600">
        <v>3</v>
      </c>
      <c r="G600">
        <v>0</v>
      </c>
      <c r="H600">
        <v>5</v>
      </c>
      <c r="I600">
        <v>7</v>
      </c>
      <c r="J600">
        <v>20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-7</v>
      </c>
      <c r="T600">
        <v>-7</v>
      </c>
      <c r="U600">
        <v>0</v>
      </c>
      <c r="V600">
        <v>1</v>
      </c>
      <c r="W600">
        <v>0</v>
      </c>
      <c r="X600">
        <v>0</v>
      </c>
      <c r="AB600">
        <v>1.1000000000000001</v>
      </c>
      <c r="AC600">
        <v>1.1000000000000001</v>
      </c>
      <c r="AD600">
        <v>0.6</v>
      </c>
      <c r="AF600">
        <v>67</v>
      </c>
      <c r="AI600">
        <f t="shared" si="18"/>
        <v>0.10000000000000009</v>
      </c>
      <c r="AJ600" t="str">
        <f t="shared" si="19"/>
        <v>UPDATE PlayerSeason SET Points=0.1, GamesPlayed=3 FROM dbo.PlayerSeason INNER JOIN dbo.Player ON Player.PlayerID=PlayerSeason.PlayerID WHERE Name='Matt Schaub' AND Year=2018 AND PrimaryPosition='QB'</v>
      </c>
    </row>
    <row r="601" spans="1:36" x14ac:dyDescent="0.25">
      <c r="A601">
        <v>581</v>
      </c>
      <c r="B601" t="s">
        <v>654</v>
      </c>
      <c r="C601" t="s">
        <v>43</v>
      </c>
      <c r="E601">
        <v>25</v>
      </c>
      <c r="F601">
        <v>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Q601">
        <v>0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AF601">
        <v>112</v>
      </c>
      <c r="AI601">
        <f t="shared" si="18"/>
        <v>0</v>
      </c>
      <c r="AJ601" t="str">
        <f t="shared" si="19"/>
        <v>UPDATE PlayerSeason SET Points=0, GamesPlayed=6 FROM dbo.PlayerSeason INNER JOIN dbo.Player ON Player.PlayerID=PlayerSeason.PlayerID WHERE Name='Mason Schreck' AND Year=2018 AND PrimaryPosition=''</v>
      </c>
    </row>
    <row r="602" spans="1:36" x14ac:dyDescent="0.25">
      <c r="A602">
        <v>582</v>
      </c>
      <c r="B602" t="s">
        <v>227</v>
      </c>
      <c r="C602" t="s">
        <v>31</v>
      </c>
      <c r="E602">
        <v>23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AF602">
        <v>152</v>
      </c>
      <c r="AI602">
        <f t="shared" si="18"/>
        <v>0</v>
      </c>
      <c r="AJ602" t="str">
        <f t="shared" si="19"/>
        <v>UPDATE PlayerSeason SET Points=0, GamesPlayed=2 FROM dbo.PlayerSeason INNER JOIN dbo.Player ON Player.PlayerID=PlayerSeason.PlayerID WHERE Name='Boston Scott' AND Year=2018 AND PrimaryPosition=''</v>
      </c>
    </row>
    <row r="603" spans="1:36" x14ac:dyDescent="0.25">
      <c r="A603">
        <v>583</v>
      </c>
      <c r="B603" t="s">
        <v>820</v>
      </c>
      <c r="C603" t="s">
        <v>35</v>
      </c>
      <c r="E603">
        <v>23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0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AF603">
        <v>206</v>
      </c>
      <c r="AI603">
        <f t="shared" si="18"/>
        <v>0</v>
      </c>
      <c r="AJ603" t="str">
        <f t="shared" si="19"/>
        <v>UPDATE PlayerSeason SET Points=0, GamesPlayed=3 FROM dbo.PlayerSeason INNER JOIN dbo.Player ON Player.PlayerID=PlayerSeason.PlayerID WHERE Name='Da''Mari Scott' AND Year=2018 AND PrimaryPosition=''</v>
      </c>
    </row>
    <row r="604" spans="1:36" x14ac:dyDescent="0.25">
      <c r="A604">
        <v>584</v>
      </c>
      <c r="B604" t="s">
        <v>277</v>
      </c>
      <c r="C604" t="s">
        <v>28</v>
      </c>
      <c r="E604">
        <v>22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AF604">
        <v>211</v>
      </c>
      <c r="AI604">
        <f t="shared" si="18"/>
        <v>0</v>
      </c>
      <c r="AJ604" t="str">
        <f t="shared" si="19"/>
        <v>UPDATE PlayerSeason SET Points=0, GamesPlayed=1 FROM dbo.PlayerSeason INNER JOIN dbo.Player ON Player.PlayerID=PlayerSeason.PlayerID WHERE Name='Cam Sims' AND Year=2018 AND PrimaryPosition=''</v>
      </c>
    </row>
    <row r="605" spans="1:36" x14ac:dyDescent="0.25">
      <c r="A605">
        <v>585</v>
      </c>
      <c r="B605" t="s">
        <v>703</v>
      </c>
      <c r="C605" t="s">
        <v>41</v>
      </c>
      <c r="E605">
        <v>33</v>
      </c>
      <c r="F605">
        <v>16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0</v>
      </c>
      <c r="R605">
        <v>0</v>
      </c>
      <c r="S605">
        <v>0</v>
      </c>
      <c r="U605">
        <v>0</v>
      </c>
      <c r="V605">
        <v>0</v>
      </c>
      <c r="W605">
        <v>0</v>
      </c>
      <c r="X605">
        <v>0</v>
      </c>
      <c r="AF605">
        <v>220</v>
      </c>
      <c r="AI605">
        <f t="shared" si="18"/>
        <v>0</v>
      </c>
      <c r="AJ605" t="str">
        <f t="shared" si="19"/>
        <v>UPDATE PlayerSeason SET Points=0, GamesPlayed=16 FROM dbo.PlayerSeason INNER JOIN dbo.Player ON Player.PlayerID=PlayerSeason.PlayerID WHERE Name='Matthew Slater' AND Year=2018 AND PrimaryPosition=''</v>
      </c>
    </row>
    <row r="606" spans="1:36" x14ac:dyDescent="0.25">
      <c r="A606">
        <v>586</v>
      </c>
      <c r="B606" t="s">
        <v>1026</v>
      </c>
      <c r="C606" t="s">
        <v>36</v>
      </c>
      <c r="E606">
        <v>25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F606">
        <v>1</v>
      </c>
      <c r="AI606">
        <f t="shared" si="18"/>
        <v>0</v>
      </c>
      <c r="AJ606" t="str">
        <f t="shared" si="19"/>
        <v>UPDATE PlayerSeason SET Points=0, GamesPlayed=2 FROM dbo.PlayerSeason INNER JOIN dbo.Player ON Player.PlayerID=PlayerSeason.PlayerID WHERE Name='Shane Smith' AND Year=2018 AND PrimaryPosition=''</v>
      </c>
    </row>
    <row r="607" spans="1:36" x14ac:dyDescent="0.25">
      <c r="A607">
        <v>587</v>
      </c>
      <c r="B607" t="s">
        <v>875</v>
      </c>
      <c r="C607" t="s">
        <v>36</v>
      </c>
      <c r="E607">
        <v>30</v>
      </c>
      <c r="F607">
        <v>16</v>
      </c>
      <c r="G607">
        <v>16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0</v>
      </c>
      <c r="W607">
        <v>0</v>
      </c>
      <c r="X607">
        <v>0</v>
      </c>
      <c r="AF607">
        <v>122</v>
      </c>
      <c r="AI607">
        <f t="shared" si="18"/>
        <v>0</v>
      </c>
      <c r="AJ607" t="str">
        <f t="shared" si="19"/>
        <v>UPDATE PlayerSeason SET Points=0, GamesPlayed=16 FROM dbo.PlayerSeason INNER JOIN dbo.Player ON Player.PlayerID=PlayerSeason.PlayerID WHERE Name='Nate Solder' AND Year=2018 AND PrimaryPosition=''</v>
      </c>
    </row>
    <row r="608" spans="1:36" x14ac:dyDescent="0.25">
      <c r="A608">
        <v>588</v>
      </c>
      <c r="B608" t="s">
        <v>1027</v>
      </c>
      <c r="C608" t="s">
        <v>26</v>
      </c>
      <c r="E608">
        <v>31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1</v>
      </c>
      <c r="W608">
        <v>0</v>
      </c>
      <c r="X608">
        <v>0</v>
      </c>
      <c r="AF608">
        <v>218</v>
      </c>
      <c r="AI608">
        <f t="shared" si="18"/>
        <v>0</v>
      </c>
      <c r="AJ608" t="str">
        <f t="shared" si="19"/>
        <v>UPDATE PlayerSeason SET Points=0, GamesPlayed=1 FROM dbo.PlayerSeason INNER JOIN dbo.Player ON Player.PlayerID=PlayerSeason.PlayerID WHERE Name='Brandon Tate' AND Year=2018 AND PrimaryPosition=''</v>
      </c>
    </row>
    <row r="609" spans="1:36" x14ac:dyDescent="0.25">
      <c r="A609">
        <v>589</v>
      </c>
      <c r="B609" t="s">
        <v>419</v>
      </c>
      <c r="C609" t="s">
        <v>38</v>
      </c>
      <c r="E609">
        <v>24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0</v>
      </c>
      <c r="R609">
        <v>0</v>
      </c>
      <c r="S609">
        <v>0</v>
      </c>
      <c r="U609">
        <v>0</v>
      </c>
      <c r="V609">
        <v>0</v>
      </c>
      <c r="W609">
        <v>0</v>
      </c>
      <c r="X609">
        <v>0</v>
      </c>
      <c r="AF609">
        <v>235</v>
      </c>
      <c r="AI609">
        <f t="shared" si="18"/>
        <v>0</v>
      </c>
      <c r="AJ609" t="str">
        <f t="shared" si="19"/>
        <v>UPDATE PlayerSeason SET Points=0, GamesPlayed=1 FROM dbo.PlayerSeason INNER JOIN dbo.Player ON Player.PlayerID=PlayerSeason.PlayerID WHERE Name='Mike Thomas' AND Year=2018 AND PrimaryPosition=''</v>
      </c>
    </row>
    <row r="610" spans="1:36" x14ac:dyDescent="0.25">
      <c r="A610">
        <v>590</v>
      </c>
      <c r="B610" t="s">
        <v>791</v>
      </c>
      <c r="C610" t="s">
        <v>21</v>
      </c>
      <c r="D610" t="s">
        <v>12</v>
      </c>
      <c r="E610">
        <v>25</v>
      </c>
      <c r="F610">
        <v>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2</v>
      </c>
      <c r="R610">
        <v>1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AB610">
        <v>1.2</v>
      </c>
      <c r="AC610">
        <v>1.2</v>
      </c>
      <c r="AD610">
        <v>0.7</v>
      </c>
      <c r="AF610">
        <v>149</v>
      </c>
      <c r="AI610">
        <f t="shared" si="18"/>
        <v>0.2</v>
      </c>
      <c r="AJ610" t="str">
        <f t="shared" si="19"/>
        <v>UPDATE PlayerSeason SET Points=0.2, GamesPlayed=5 FROM dbo.PlayerSeason INNER JOIN dbo.Player ON Player.PlayerID=PlayerSeason.PlayerID WHERE Name='Danny Vitale' AND Year=2018 AND PrimaryPosition='RB'</v>
      </c>
    </row>
    <row r="611" spans="1:36" x14ac:dyDescent="0.25">
      <c r="A611">
        <v>591</v>
      </c>
      <c r="B611" t="s">
        <v>803</v>
      </c>
      <c r="C611" t="s">
        <v>25</v>
      </c>
      <c r="E611">
        <v>27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AF611">
        <v>116</v>
      </c>
      <c r="AI611">
        <f t="shared" si="18"/>
        <v>0</v>
      </c>
      <c r="AJ611" t="str">
        <f t="shared" si="19"/>
        <v>UPDATE PlayerSeason SET Points=0, GamesPlayed=1 FROM dbo.PlayerSeason INNER JOIN dbo.Player ON Player.PlayerID=PlayerSeason.PlayerID WHERE Name='Clive Walford' AND Year=2018 AND PrimaryPosition=''</v>
      </c>
    </row>
    <row r="612" spans="1:36" x14ac:dyDescent="0.25">
      <c r="A612">
        <v>592</v>
      </c>
      <c r="B612" t="s">
        <v>1028</v>
      </c>
      <c r="C612" t="s">
        <v>31</v>
      </c>
      <c r="E612">
        <v>32</v>
      </c>
      <c r="F612">
        <v>2</v>
      </c>
      <c r="G612">
        <v>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3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AF612">
        <v>217</v>
      </c>
      <c r="AI612">
        <f t="shared" si="18"/>
        <v>0</v>
      </c>
      <c r="AJ612" t="str">
        <f t="shared" si="19"/>
        <v>UPDATE PlayerSeason SET Points=0, GamesPlayed=2 FROM dbo.PlayerSeason INNER JOIN dbo.Player ON Player.PlayerID=PlayerSeason.PlayerID WHERE Name='Mike Wallace' AND Year=2018 AND PrimaryPosition=''</v>
      </c>
    </row>
    <row r="613" spans="1:36" x14ac:dyDescent="0.25">
      <c r="A613">
        <v>593</v>
      </c>
      <c r="B613" t="s">
        <v>1029</v>
      </c>
      <c r="C613" t="s">
        <v>37</v>
      </c>
      <c r="D613" t="s">
        <v>33</v>
      </c>
      <c r="E613">
        <v>35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-1</v>
      </c>
      <c r="O613">
        <v>-1</v>
      </c>
      <c r="P613">
        <v>0</v>
      </c>
      <c r="Q613">
        <v>0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AB613">
        <v>-0.1</v>
      </c>
      <c r="AC613">
        <v>-0.1</v>
      </c>
      <c r="AD613">
        <v>-0.1</v>
      </c>
      <c r="AF613">
        <v>71</v>
      </c>
      <c r="AI613">
        <f t="shared" si="18"/>
        <v>-0.1</v>
      </c>
      <c r="AJ613" t="str">
        <f t="shared" si="19"/>
        <v>UPDATE PlayerSeason SET Points=-0.1, GamesPlayed=1 FROM dbo.PlayerSeason INNER JOIN dbo.Player ON Player.PlayerID=PlayerSeason.PlayerID WHERE Name='Brandon Weeden' AND Year=2018 AND PrimaryPosition='QB'</v>
      </c>
    </row>
    <row r="614" spans="1:36" x14ac:dyDescent="0.25">
      <c r="A614">
        <v>594</v>
      </c>
      <c r="B614" t="s">
        <v>1030</v>
      </c>
      <c r="C614" t="s">
        <v>31</v>
      </c>
      <c r="E614">
        <v>27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AF614">
        <v>215</v>
      </c>
      <c r="AI614">
        <f t="shared" si="18"/>
        <v>0</v>
      </c>
      <c r="AJ614" t="str">
        <f t="shared" si="19"/>
        <v>UPDATE PlayerSeason SET Points=0, GamesPlayed=1 FROM dbo.PlayerSeason INNER JOIN dbo.Player ON Player.PlayerID=PlayerSeason.PlayerID WHERE Name='Markus Wheaton' AND Year=2018 AND PrimaryPosition=''</v>
      </c>
    </row>
    <row r="615" spans="1:36" x14ac:dyDescent="0.25">
      <c r="A615">
        <v>595</v>
      </c>
      <c r="B615" t="s">
        <v>1031</v>
      </c>
      <c r="C615" t="s">
        <v>42</v>
      </c>
      <c r="E615">
        <v>25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1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AF615">
        <v>126</v>
      </c>
      <c r="AI615">
        <f t="shared" si="18"/>
        <v>0</v>
      </c>
      <c r="AJ615" t="str">
        <f t="shared" si="19"/>
        <v>UPDATE PlayerSeason SET Points=0, GamesPlayed=5 FROM dbo.PlayerSeason INNER JOIN dbo.Player ON Player.PlayerID=PlayerSeason.PlayerID WHERE Name='Cole Wick' AND Year=2018 AND PrimaryPosition=''</v>
      </c>
    </row>
    <row r="616" spans="1:36" x14ac:dyDescent="0.25">
      <c r="A616">
        <v>596</v>
      </c>
      <c r="B616" t="s">
        <v>613</v>
      </c>
      <c r="C616" t="s">
        <v>26</v>
      </c>
      <c r="D616" t="s">
        <v>12</v>
      </c>
      <c r="E616">
        <v>24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AB616">
        <v>1.1000000000000001</v>
      </c>
      <c r="AC616">
        <v>1.1000000000000001</v>
      </c>
      <c r="AD616">
        <v>0.6</v>
      </c>
      <c r="AF616">
        <v>150</v>
      </c>
      <c r="AI616">
        <f t="shared" si="18"/>
        <v>0.1</v>
      </c>
      <c r="AJ616" t="str">
        <f t="shared" si="19"/>
        <v>UPDATE PlayerSeason SET Points=0.1, GamesPlayed=3 FROM dbo.PlayerSeason INNER JOIN dbo.Player ON Player.PlayerID=PlayerSeason.PlayerID WHERE Name='Jonathan Williams' AND Year=2018 AND PrimaryPosition='RB'</v>
      </c>
    </row>
    <row r="617" spans="1:36" x14ac:dyDescent="0.25">
      <c r="A617">
        <v>597</v>
      </c>
      <c r="B617" t="s">
        <v>545</v>
      </c>
      <c r="C617" t="s">
        <v>27</v>
      </c>
      <c r="E617">
        <v>23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AF617">
        <v>113</v>
      </c>
      <c r="AI617">
        <f t="shared" si="18"/>
        <v>0</v>
      </c>
      <c r="AJ617" t="str">
        <f t="shared" si="19"/>
        <v>UPDATE PlayerSeason SET Points=0, GamesPlayed=3 FROM dbo.PlayerSeason INNER JOIN dbo.Player ON Player.PlayerID=PlayerSeason.PlayerID WHERE Name='Deon Yelder' AND Year=2018 AND PrimaryPosition=''</v>
      </c>
    </row>
    <row r="618" spans="1:36" x14ac:dyDescent="0.25">
      <c r="A618">
        <v>598</v>
      </c>
      <c r="B618" t="s">
        <v>386</v>
      </c>
      <c r="C618" t="s">
        <v>19</v>
      </c>
      <c r="D618" t="s">
        <v>33</v>
      </c>
      <c r="E618">
        <v>26</v>
      </c>
      <c r="F618">
        <v>4</v>
      </c>
      <c r="G618">
        <v>0</v>
      </c>
      <c r="H618">
        <v>2</v>
      </c>
      <c r="I618">
        <v>4</v>
      </c>
      <c r="J618">
        <v>2</v>
      </c>
      <c r="K618">
        <v>0</v>
      </c>
      <c r="L618">
        <v>0</v>
      </c>
      <c r="M618">
        <v>7</v>
      </c>
      <c r="N618">
        <v>-7</v>
      </c>
      <c r="O618">
        <v>-1</v>
      </c>
      <c r="P618">
        <v>0</v>
      </c>
      <c r="Q618">
        <v>0</v>
      </c>
      <c r="R618">
        <v>0</v>
      </c>
      <c r="S618">
        <v>0</v>
      </c>
      <c r="U618">
        <v>0</v>
      </c>
      <c r="V618">
        <v>0</v>
      </c>
      <c r="W618">
        <v>0</v>
      </c>
      <c r="X618">
        <v>0</v>
      </c>
      <c r="AA618">
        <v>-1</v>
      </c>
      <c r="AB618">
        <v>-0.6</v>
      </c>
      <c r="AC618">
        <v>-0.6</v>
      </c>
      <c r="AD618">
        <v>-0.6</v>
      </c>
      <c r="AF618">
        <v>73</v>
      </c>
      <c r="AI618">
        <f t="shared" si="18"/>
        <v>-0.62</v>
      </c>
      <c r="AJ618" t="str">
        <f t="shared" si="19"/>
        <v>UPDATE PlayerSeason SET Points=-0.62, GamesPlayed=4 FROM dbo.PlayerSeason INNER JOIN dbo.Player ON Player.PlayerID=PlayerSeason.PlayerID WHERE Name='Jacoby Brissett' AND Year=2018 AND PrimaryPosition='QB'</v>
      </c>
    </row>
    <row r="619" spans="1:36" x14ac:dyDescent="0.25">
      <c r="A619">
        <v>599</v>
      </c>
      <c r="B619" t="s">
        <v>568</v>
      </c>
      <c r="C619" t="s">
        <v>41</v>
      </c>
      <c r="D619" t="s">
        <v>33</v>
      </c>
      <c r="E619">
        <v>33</v>
      </c>
      <c r="F619">
        <v>5</v>
      </c>
      <c r="G619">
        <v>0</v>
      </c>
      <c r="H619">
        <v>1</v>
      </c>
      <c r="I619">
        <v>2</v>
      </c>
      <c r="J619">
        <v>7</v>
      </c>
      <c r="K619">
        <v>0</v>
      </c>
      <c r="L619">
        <v>0</v>
      </c>
      <c r="M619">
        <v>11</v>
      </c>
      <c r="N619">
        <v>-8</v>
      </c>
      <c r="O619">
        <v>-0.73</v>
      </c>
      <c r="P619">
        <v>0</v>
      </c>
      <c r="Q619">
        <v>0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AA619">
        <v>-1</v>
      </c>
      <c r="AB619">
        <v>-0.5</v>
      </c>
      <c r="AC619">
        <v>-0.5</v>
      </c>
      <c r="AD619">
        <v>-0.5</v>
      </c>
      <c r="AF619">
        <v>72</v>
      </c>
      <c r="AI619">
        <f t="shared" si="18"/>
        <v>-0.52</v>
      </c>
      <c r="AJ619" t="str">
        <f t="shared" si="19"/>
        <v>UPDATE PlayerSeason SET Points=-0.52, GamesPlayed=5 FROM dbo.PlayerSeason INNER JOIN dbo.Player ON Player.PlayerID=PlayerSeason.PlayerID WHERE Name='Brian Hoyer' AND Year=2018 AND PrimaryPosition='QB'</v>
      </c>
    </row>
    <row r="620" spans="1:36" x14ac:dyDescent="0.25">
      <c r="A620" t="s">
        <v>0</v>
      </c>
      <c r="B620" t="s">
        <v>1</v>
      </c>
      <c r="C620" t="s">
        <v>2</v>
      </c>
      <c r="D620" t="s">
        <v>48</v>
      </c>
      <c r="E620" t="s">
        <v>3</v>
      </c>
      <c r="F620" t="s">
        <v>4</v>
      </c>
      <c r="G620" t="s">
        <v>5</v>
      </c>
      <c r="H620" t="s">
        <v>49</v>
      </c>
      <c r="I620" t="s">
        <v>6</v>
      </c>
      <c r="J620" t="s">
        <v>7</v>
      </c>
      <c r="K620" t="s">
        <v>8</v>
      </c>
      <c r="L620" t="s">
        <v>50</v>
      </c>
      <c r="M620" t="s">
        <v>6</v>
      </c>
      <c r="N620" t="s">
        <v>7</v>
      </c>
      <c r="O620" t="s">
        <v>9</v>
      </c>
      <c r="P620" t="s">
        <v>8</v>
      </c>
      <c r="Q620" t="s">
        <v>51</v>
      </c>
      <c r="R620" t="s">
        <v>52</v>
      </c>
      <c r="S620" t="s">
        <v>7</v>
      </c>
      <c r="T620" t="s">
        <v>53</v>
      </c>
      <c r="U620" t="s">
        <v>8</v>
      </c>
      <c r="V620" t="s">
        <v>10</v>
      </c>
      <c r="W620" t="s">
        <v>54</v>
      </c>
      <c r="X620" t="s">
        <v>8</v>
      </c>
      <c r="Y620" t="s">
        <v>55</v>
      </c>
      <c r="Z620" t="s">
        <v>56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I620" t="e">
        <f t="shared" si="18"/>
        <v>#VALUE!</v>
      </c>
      <c r="AJ620" t="e">
        <f t="shared" si="19"/>
        <v>#VALUE!</v>
      </c>
    </row>
    <row r="621" spans="1:36" x14ac:dyDescent="0.25">
      <c r="A621">
        <v>600</v>
      </c>
      <c r="B621" t="s">
        <v>1032</v>
      </c>
      <c r="C621" t="s">
        <v>21</v>
      </c>
      <c r="D621" t="s">
        <v>46</v>
      </c>
      <c r="E621">
        <v>23</v>
      </c>
      <c r="F621">
        <v>12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3</v>
      </c>
      <c r="R621">
        <v>2</v>
      </c>
      <c r="S621">
        <v>15</v>
      </c>
      <c r="T621">
        <v>7.5</v>
      </c>
      <c r="U621">
        <v>0</v>
      </c>
      <c r="V621">
        <v>1</v>
      </c>
      <c r="W621">
        <v>1</v>
      </c>
      <c r="X621">
        <v>0</v>
      </c>
      <c r="AA621">
        <v>-1</v>
      </c>
      <c r="AB621">
        <v>1.5</v>
      </c>
      <c r="AC621">
        <v>2.5</v>
      </c>
      <c r="AD621">
        <v>0.5</v>
      </c>
      <c r="AF621">
        <v>237</v>
      </c>
      <c r="AI621">
        <f t="shared" si="18"/>
        <v>1.5</v>
      </c>
      <c r="AJ621" t="str">
        <f t="shared" si="19"/>
        <v>UPDATE PlayerSeason SET Points=1.5, GamesPlayed=12 FROM dbo.PlayerSeason INNER JOIN dbo.Player ON Player.PlayerID=PlayerSeason.PlayerID WHERE Name='J''Mon Moore' AND Year=2018 AND PrimaryPosition='WR'</v>
      </c>
    </row>
    <row r="622" spans="1:36" x14ac:dyDescent="0.25">
      <c r="A622">
        <v>601</v>
      </c>
      <c r="B622" t="s">
        <v>608</v>
      </c>
      <c r="C622" t="s">
        <v>44</v>
      </c>
      <c r="D622" t="s">
        <v>33</v>
      </c>
      <c r="E622">
        <v>28</v>
      </c>
      <c r="F622">
        <v>5</v>
      </c>
      <c r="G622">
        <v>0</v>
      </c>
      <c r="H622">
        <v>1</v>
      </c>
      <c r="I622">
        <v>4</v>
      </c>
      <c r="J622">
        <v>8</v>
      </c>
      <c r="K622">
        <v>0</v>
      </c>
      <c r="L622">
        <v>0</v>
      </c>
      <c r="M622">
        <v>8</v>
      </c>
      <c r="N622">
        <v>2</v>
      </c>
      <c r="O622">
        <v>0.25</v>
      </c>
      <c r="P622">
        <v>0</v>
      </c>
      <c r="Q622">
        <v>0</v>
      </c>
      <c r="R622">
        <v>0</v>
      </c>
      <c r="S622">
        <v>0</v>
      </c>
      <c r="U622">
        <v>0</v>
      </c>
      <c r="V622">
        <v>1</v>
      </c>
      <c r="W622">
        <v>1</v>
      </c>
      <c r="X622">
        <v>0</v>
      </c>
      <c r="AA622">
        <v>-1</v>
      </c>
      <c r="AB622">
        <v>-1.5</v>
      </c>
      <c r="AC622">
        <v>-0.5</v>
      </c>
      <c r="AD622">
        <v>-1.5</v>
      </c>
      <c r="AF622">
        <v>74</v>
      </c>
      <c r="AI622">
        <f t="shared" si="18"/>
        <v>0.52</v>
      </c>
      <c r="AJ622" t="str">
        <f t="shared" si="19"/>
        <v>UPDATE PlayerSeason SET Points=0.52, GamesPlayed=5 FROM dbo.PlayerSeason INNER JOIN dbo.Player ON Player.PlayerID=PlayerSeason.PlayerID WHERE Name='Geno Smith' AND Year=2018 AND PrimaryPosition='QB'</v>
      </c>
    </row>
    <row r="623" spans="1:36" x14ac:dyDescent="0.25">
      <c r="A623">
        <v>602</v>
      </c>
      <c r="B623" t="s">
        <v>1033</v>
      </c>
      <c r="C623" t="s">
        <v>22</v>
      </c>
      <c r="D623" t="s">
        <v>46</v>
      </c>
      <c r="E623">
        <v>30</v>
      </c>
      <c r="F623">
        <v>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-11</v>
      </c>
      <c r="O623">
        <v>-11</v>
      </c>
      <c r="P623">
        <v>0</v>
      </c>
      <c r="Q623">
        <v>0</v>
      </c>
      <c r="R623">
        <v>0</v>
      </c>
      <c r="S623">
        <v>0</v>
      </c>
      <c r="U623">
        <v>0</v>
      </c>
      <c r="V623">
        <v>0</v>
      </c>
      <c r="W623">
        <v>0</v>
      </c>
      <c r="X623">
        <v>0</v>
      </c>
      <c r="AA623">
        <v>-1</v>
      </c>
      <c r="AB623">
        <v>-1.1000000000000001</v>
      </c>
      <c r="AC623">
        <v>-1.1000000000000001</v>
      </c>
      <c r="AD623">
        <v>-1.1000000000000001</v>
      </c>
      <c r="AF623">
        <v>238</v>
      </c>
      <c r="AI623">
        <f t="shared" si="18"/>
        <v>-1.1000000000000001</v>
      </c>
      <c r="AJ623" t="str">
        <f t="shared" si="19"/>
        <v>UPDATE PlayerSeason SET Points=-1.1, GamesPlayed=3 FROM dbo.PlayerSeason INNER JOIN dbo.Player ON Player.PlayerID=PlayerSeason.PlayerID WHERE Name='Rod Streater' AND Year=2018 AND PrimaryPosition='WR'</v>
      </c>
    </row>
    <row r="624" spans="1:36" x14ac:dyDescent="0.25">
      <c r="A624">
        <v>603</v>
      </c>
      <c r="B624" t="s">
        <v>877</v>
      </c>
      <c r="C624" t="s">
        <v>19</v>
      </c>
      <c r="D624" t="s">
        <v>12</v>
      </c>
      <c r="E624">
        <v>29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</v>
      </c>
      <c r="N624">
        <v>10</v>
      </c>
      <c r="O624">
        <v>2.5</v>
      </c>
      <c r="P624">
        <v>0</v>
      </c>
      <c r="Q624">
        <v>2</v>
      </c>
      <c r="R624">
        <v>1</v>
      </c>
      <c r="S624">
        <v>3</v>
      </c>
      <c r="T624">
        <v>3</v>
      </c>
      <c r="U624">
        <v>0</v>
      </c>
      <c r="V624">
        <v>1</v>
      </c>
      <c r="W624">
        <v>1</v>
      </c>
      <c r="X624">
        <v>0</v>
      </c>
      <c r="AA624">
        <v>-1</v>
      </c>
      <c r="AB624">
        <v>0.3</v>
      </c>
      <c r="AC624">
        <v>1.3</v>
      </c>
      <c r="AD624">
        <v>-0.2</v>
      </c>
      <c r="AF624">
        <v>163</v>
      </c>
      <c r="AI624">
        <f t="shared" si="18"/>
        <v>1.3</v>
      </c>
      <c r="AJ624" t="str">
        <f t="shared" si="19"/>
        <v>UPDATE PlayerSeason SET Points=1.3, GamesPlayed=2 FROM dbo.PlayerSeason INNER JOIN dbo.Player ON Player.PlayerID=PlayerSeason.PlayerID WHERE Name='Robert Turbin' AND Year=2018 AND PrimaryPosition='RB'</v>
      </c>
    </row>
    <row r="625" spans="1:36" x14ac:dyDescent="0.25">
      <c r="A625">
        <v>604</v>
      </c>
      <c r="B625" t="s">
        <v>1034</v>
      </c>
      <c r="C625" t="s">
        <v>36</v>
      </c>
      <c r="E625">
        <v>26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U625">
        <v>0</v>
      </c>
      <c r="V625">
        <v>1</v>
      </c>
      <c r="W625">
        <v>1</v>
      </c>
      <c r="X625">
        <v>0</v>
      </c>
      <c r="AA625">
        <v>-2</v>
      </c>
      <c r="AB625">
        <v>-2</v>
      </c>
      <c r="AC625">
        <v>-1</v>
      </c>
      <c r="AD625">
        <v>-2</v>
      </c>
      <c r="AF625">
        <v>242</v>
      </c>
      <c r="AI625">
        <f t="shared" si="18"/>
        <v>0</v>
      </c>
      <c r="AJ625" t="str">
        <f t="shared" si="19"/>
        <v>UPDATE PlayerSeason SET Points=0, GamesPlayed=2 FROM dbo.PlayerSeason INNER JOIN dbo.Player ON Player.PlayerID=PlayerSeason.PlayerID WHERE Name='Kaelin Clay' AND Year=2018 AND PrimaryPosition=''</v>
      </c>
    </row>
    <row r="626" spans="1:36" x14ac:dyDescent="0.25">
      <c r="A626">
        <v>605</v>
      </c>
      <c r="B626" t="s">
        <v>1035</v>
      </c>
      <c r="C626" t="s">
        <v>45</v>
      </c>
      <c r="D626" t="s">
        <v>46</v>
      </c>
      <c r="E626">
        <v>26</v>
      </c>
      <c r="F626">
        <v>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3</v>
      </c>
      <c r="T626">
        <v>3</v>
      </c>
      <c r="U626">
        <v>0</v>
      </c>
      <c r="V626">
        <v>2</v>
      </c>
      <c r="W626">
        <v>1</v>
      </c>
      <c r="X626">
        <v>0</v>
      </c>
      <c r="AA626">
        <v>-2</v>
      </c>
      <c r="AB626">
        <v>-0.7</v>
      </c>
      <c r="AC626">
        <v>0.3</v>
      </c>
      <c r="AD626">
        <v>-1.2</v>
      </c>
      <c r="AF626">
        <v>239</v>
      </c>
      <c r="AI626">
        <f t="shared" si="18"/>
        <v>0.3</v>
      </c>
      <c r="AJ626" t="str">
        <f t="shared" si="19"/>
        <v>UPDATE PlayerSeason SET Points=0.3, GamesPlayed=4 FROM dbo.PlayerSeason INNER JOIN dbo.Player ON Player.PlayerID=PlayerSeason.PlayerID WHERE Name='JJ Jones' AND Year=2018 AND PrimaryPosition='WR'</v>
      </c>
    </row>
    <row r="627" spans="1:36" x14ac:dyDescent="0.25">
      <c r="A627">
        <v>606</v>
      </c>
      <c r="B627" t="s">
        <v>1036</v>
      </c>
      <c r="C627" t="s">
        <v>36</v>
      </c>
      <c r="D627" t="s">
        <v>33</v>
      </c>
      <c r="E627">
        <v>23</v>
      </c>
      <c r="F627">
        <v>2</v>
      </c>
      <c r="G627">
        <v>0</v>
      </c>
      <c r="H627">
        <v>0</v>
      </c>
      <c r="I627">
        <v>5</v>
      </c>
      <c r="J627">
        <v>0</v>
      </c>
      <c r="K627">
        <v>0</v>
      </c>
      <c r="L627">
        <v>1</v>
      </c>
      <c r="M627">
        <v>1</v>
      </c>
      <c r="N627">
        <v>-2</v>
      </c>
      <c r="O627">
        <v>-2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AA627">
        <v>-2</v>
      </c>
      <c r="AB627">
        <v>-2.2000000000000002</v>
      </c>
      <c r="AC627">
        <v>-1.2</v>
      </c>
      <c r="AD627">
        <v>-1.2</v>
      </c>
      <c r="AF627">
        <v>75</v>
      </c>
      <c r="AI627">
        <f t="shared" si="18"/>
        <v>-0.2</v>
      </c>
      <c r="AJ627" t="str">
        <f t="shared" si="19"/>
        <v>UPDATE PlayerSeason SET Points=-0.2, GamesPlayed=2 FROM dbo.PlayerSeason INNER JOIN dbo.Player ON Player.PlayerID=PlayerSeason.PlayerID WHERE Name='Kyle Lauletta' AND Year=2018 AND PrimaryPosition='QB'</v>
      </c>
    </row>
    <row r="628" spans="1:36" x14ac:dyDescent="0.25">
      <c r="A628">
        <v>607</v>
      </c>
      <c r="B628" t="s">
        <v>1037</v>
      </c>
      <c r="C628" t="s">
        <v>41</v>
      </c>
      <c r="E628">
        <v>25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1</v>
      </c>
      <c r="R628">
        <v>0</v>
      </c>
      <c r="S628">
        <v>0</v>
      </c>
      <c r="U628">
        <v>0</v>
      </c>
      <c r="V628">
        <v>1</v>
      </c>
      <c r="W628">
        <v>1</v>
      </c>
      <c r="X628">
        <v>0</v>
      </c>
      <c r="AA628">
        <v>-2</v>
      </c>
      <c r="AB628">
        <v>-2</v>
      </c>
      <c r="AC628">
        <v>-1</v>
      </c>
      <c r="AD628">
        <v>-2</v>
      </c>
      <c r="AF628">
        <v>241</v>
      </c>
      <c r="AI628">
        <f t="shared" si="18"/>
        <v>0</v>
      </c>
      <c r="AJ628" t="str">
        <f t="shared" si="19"/>
        <v>UPDATE PlayerSeason SET Points=0, GamesPlayed=1 FROM dbo.PlayerSeason INNER JOIN dbo.Player ON Player.PlayerID=PlayerSeason.PlayerID WHERE Name='Riley McCarron' AND Year=2018 AND PrimaryPosition=''</v>
      </c>
    </row>
    <row r="629" spans="1:36" x14ac:dyDescent="0.25">
      <c r="A629">
        <v>608</v>
      </c>
      <c r="B629" t="s">
        <v>648</v>
      </c>
      <c r="C629" t="s">
        <v>38</v>
      </c>
      <c r="E629">
        <v>24</v>
      </c>
      <c r="F629">
        <v>13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  <c r="U629">
        <v>0</v>
      </c>
      <c r="V629">
        <v>2</v>
      </c>
      <c r="W629">
        <v>1</v>
      </c>
      <c r="X629">
        <v>0</v>
      </c>
      <c r="AA629">
        <v>-2</v>
      </c>
      <c r="AB629">
        <v>-2</v>
      </c>
      <c r="AC629">
        <v>-1</v>
      </c>
      <c r="AD629">
        <v>-2</v>
      </c>
      <c r="AF629">
        <v>240</v>
      </c>
      <c r="AI629">
        <f t="shared" si="18"/>
        <v>0</v>
      </c>
      <c r="AJ629" t="str">
        <f t="shared" si="19"/>
        <v>UPDATE PlayerSeason SET Points=0, GamesPlayed=13 FROM dbo.PlayerSeason INNER JOIN dbo.Player ON Player.PlayerID=PlayerSeason.PlayerID WHERE Name='Jojo Natson' AND Year=2018 AND PrimaryPosition=''</v>
      </c>
    </row>
    <row r="630" spans="1:36" x14ac:dyDescent="0.25">
      <c r="AI630">
        <f t="shared" si="18"/>
        <v>0</v>
      </c>
      <c r="AJ630" t="str">
        <f t="shared" si="19"/>
        <v>UPDATE PlayerSeason SET Points=0, GamesPlayed= FROM dbo.PlayerSeason INNER JOIN dbo.Player ON Player.PlayerID=PlayerSeason.PlayerID WHERE Name='' AND Year=2018 AND PrimaryPosition=''</v>
      </c>
    </row>
    <row r="631" spans="1:36" x14ac:dyDescent="0.25">
      <c r="AI631">
        <f t="shared" si="18"/>
        <v>0</v>
      </c>
      <c r="AJ631" t="str">
        <f t="shared" si="19"/>
        <v>UPDATE PlayerSeason SET Points=0, GamesPlayed= FROM dbo.PlayerSeason INNER JOIN dbo.Player ON Player.PlayerID=PlayerSeason.PlayerID WHERE Name='' AND Year=2018 AND PrimaryPosition=''</v>
      </c>
    </row>
    <row r="632" spans="1:36" x14ac:dyDescent="0.25">
      <c r="AI632">
        <f t="shared" si="18"/>
        <v>0</v>
      </c>
      <c r="AJ632" t="str">
        <f t="shared" si="19"/>
        <v>UPDATE PlayerSeason SET Points=0, GamesPlayed= FROM dbo.PlayerSeason INNER JOIN dbo.Player ON Player.PlayerID=PlayerSeason.PlayerID WHERE Name='' AND Year=2018 AND PrimaryPosition=''</v>
      </c>
    </row>
    <row r="633" spans="1:36" x14ac:dyDescent="0.25">
      <c r="AI633">
        <f t="shared" si="18"/>
        <v>0</v>
      </c>
      <c r="AJ633" t="str">
        <f t="shared" si="19"/>
        <v>UPDATE PlayerSeason SET Points=0, GamesPlayed= FROM dbo.PlayerSeason INNER JOIN dbo.Player ON Player.PlayerID=PlayerSeason.PlayerID WHERE Name='' AND Year=2018 AND PrimaryPosition=''</v>
      </c>
    </row>
    <row r="634" spans="1:36" x14ac:dyDescent="0.25">
      <c r="AI634">
        <f t="shared" si="18"/>
        <v>0</v>
      </c>
      <c r="AJ634" t="str">
        <f t="shared" si="19"/>
        <v>UPDATE PlayerSeason SET Points=0, GamesPlayed= FROM dbo.PlayerSeason INNER JOIN dbo.Player ON Player.PlayerID=PlayerSeason.PlayerID WHERE Name='' AND Year=2018 AND PrimaryPosition=''</v>
      </c>
    </row>
    <row r="635" spans="1:36" x14ac:dyDescent="0.25">
      <c r="AI635">
        <f t="shared" si="18"/>
        <v>0</v>
      </c>
      <c r="AJ635" t="str">
        <f t="shared" si="19"/>
        <v>UPDATE PlayerSeason SET Points=0, GamesPlayed= FROM dbo.PlayerSeason INNER JOIN dbo.Player ON Player.PlayerID=PlayerSeason.PlayerID WHERE Name='' AND Year=2018 AND PrimaryPosition=''</v>
      </c>
    </row>
    <row r="636" spans="1:36" x14ac:dyDescent="0.25">
      <c r="AI636">
        <f t="shared" si="18"/>
        <v>0</v>
      </c>
      <c r="AJ636" t="str">
        <f t="shared" si="19"/>
        <v>UPDATE PlayerSeason SET Points=0, GamesPlayed= FROM dbo.PlayerSeason INNER JOIN dbo.Player ON Player.PlayerID=PlayerSeason.PlayerID WHERE Name='' AND Year=2018 AND PrimaryPosition=''</v>
      </c>
    </row>
    <row r="637" spans="1:36" x14ac:dyDescent="0.25">
      <c r="AI637">
        <f t="shared" si="18"/>
        <v>0</v>
      </c>
      <c r="AJ637" t="str">
        <f t="shared" si="19"/>
        <v>UPDATE PlayerSeason SET Points=0, GamesPlayed= FROM dbo.PlayerSeason INNER JOIN dbo.Player ON Player.PlayerID=PlayerSeason.PlayerID WHERE Name='' AND Year=2018 AND PrimaryPosition=''</v>
      </c>
    </row>
    <row r="638" spans="1:36" x14ac:dyDescent="0.25">
      <c r="AI638">
        <f t="shared" si="18"/>
        <v>0</v>
      </c>
      <c r="AJ638" t="str">
        <f t="shared" si="19"/>
        <v>UPDATE PlayerSeason SET Points=0, GamesPlayed= FROM dbo.PlayerSeason INNER JOIN dbo.Player ON Player.PlayerID=PlayerSeason.PlayerID WHERE Name='' AND Year=2018 AND PrimaryPosition=''</v>
      </c>
    </row>
    <row r="639" spans="1:36" x14ac:dyDescent="0.25">
      <c r="AI639">
        <f t="shared" si="18"/>
        <v>0</v>
      </c>
      <c r="AJ639" t="str">
        <f t="shared" si="19"/>
        <v>UPDATE PlayerSeason SET Points=0, GamesPlayed= FROM dbo.PlayerSeason INNER JOIN dbo.Player ON Player.PlayerID=PlayerSeason.PlayerID WHERE Name='' AND Year=2018 AND PrimaryPosition=''</v>
      </c>
    </row>
    <row r="640" spans="1:36" x14ac:dyDescent="0.25">
      <c r="AI640">
        <f t="shared" si="18"/>
        <v>0</v>
      </c>
      <c r="AJ640" t="str">
        <f t="shared" si="19"/>
        <v>UPDATE PlayerSeason SET Points=0, GamesPlayed= FROM dbo.PlayerSeason INNER JOIN dbo.Player ON Player.PlayerID=PlayerSeason.PlayerID WHERE Name='' AND Year=2018 AND PrimaryPosition=''</v>
      </c>
    </row>
    <row r="641" spans="35:36" x14ac:dyDescent="0.25">
      <c r="AI641">
        <f t="shared" si="18"/>
        <v>0</v>
      </c>
      <c r="AJ641" t="str">
        <f t="shared" si="19"/>
        <v>UPDATE PlayerSeason SET Points=0, GamesPlayed= FROM dbo.PlayerSeason INNER JOIN dbo.Player ON Player.PlayerID=PlayerSeason.PlayerID WHERE Name='' AND Year=2018 AND PrimaryPosition=''</v>
      </c>
    </row>
    <row r="642" spans="35:36" x14ac:dyDescent="0.25">
      <c r="AI642">
        <f t="shared" si="18"/>
        <v>0</v>
      </c>
      <c r="AJ642" t="str">
        <f t="shared" si="19"/>
        <v>UPDATE PlayerSeason SET Points=0, GamesPlayed= FROM dbo.PlayerSeason INNER JOIN dbo.Player ON Player.PlayerID=PlayerSeason.PlayerID WHERE Name='' AND Year=2018 AND PrimaryPosition=''</v>
      </c>
    </row>
    <row r="643" spans="35:36" x14ac:dyDescent="0.25">
      <c r="AI643">
        <f t="shared" ref="AI643:AI647" si="20">(S643/10)+(U643*6)+(J643/25)+(K643*4)+(N643/10)+(P643*6)</f>
        <v>0</v>
      </c>
      <c r="AJ643" t="str">
        <f t="shared" ref="AJ643:AJ647" si="21">_xlfn.CONCAT("UPDATE PlayerSeason SET Points=", AI643,", GamesPlayed=",F643," FROM dbo.PlayerSeason INNER JOIN dbo.Player ON Player.PlayerID=PlayerSeason.PlayerID WHERE Name='",TRIM(SUBSTITUTE(SUBSTITUTE(SUBSTITUTE(SUBSTITUTE(B643, "'", "''"), " *", ""), "*", ""), "+", "")),"' AND Year=",$AJ$1," AND PrimaryPosition='",D643,"'")</f>
        <v>UPDATE PlayerSeason SET Points=0, GamesPlayed= FROM dbo.PlayerSeason INNER JOIN dbo.Player ON Player.PlayerID=PlayerSeason.PlayerID WHERE Name='' AND Year=2018 AND PrimaryPosition=''</v>
      </c>
    </row>
    <row r="644" spans="35:36" x14ac:dyDescent="0.25">
      <c r="AI644">
        <f t="shared" si="20"/>
        <v>0</v>
      </c>
      <c r="AJ644" t="str">
        <f t="shared" si="21"/>
        <v>UPDATE PlayerSeason SET Points=0, GamesPlayed= FROM dbo.PlayerSeason INNER JOIN dbo.Player ON Player.PlayerID=PlayerSeason.PlayerID WHERE Name='' AND Year=2018 AND PrimaryPosition=''</v>
      </c>
    </row>
    <row r="645" spans="35:36" x14ac:dyDescent="0.25">
      <c r="AI645">
        <f t="shared" si="20"/>
        <v>0</v>
      </c>
      <c r="AJ645" t="str">
        <f t="shared" si="21"/>
        <v>UPDATE PlayerSeason SET Points=0, GamesPlayed= FROM dbo.PlayerSeason INNER JOIN dbo.Player ON Player.PlayerID=PlayerSeason.PlayerID WHERE Name='' AND Year=2018 AND PrimaryPosition=''</v>
      </c>
    </row>
    <row r="646" spans="35:36" x14ac:dyDescent="0.25">
      <c r="AI646">
        <f t="shared" si="20"/>
        <v>0</v>
      </c>
      <c r="AJ646" t="str">
        <f t="shared" si="21"/>
        <v>UPDATE PlayerSeason SET Points=0, GamesPlayed= FROM dbo.PlayerSeason INNER JOIN dbo.Player ON Player.PlayerID=PlayerSeason.PlayerID WHERE Name='' AND Year=2018 AND PrimaryPosition=''</v>
      </c>
    </row>
    <row r="647" spans="35:36" x14ac:dyDescent="0.25">
      <c r="AI647">
        <f t="shared" si="20"/>
        <v>0</v>
      </c>
      <c r="AJ647" t="str">
        <f t="shared" si="21"/>
        <v>UPDATE PlayerSeason SET Points=0, GamesPlayed= FROM dbo.PlayerSeason INNER JOIN dbo.Player ON Player.PlayerID=PlayerSeason.PlayerID WHERE Name='' AND Year=2018 AND PrimaryPosition=''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24AA9-D967-4EB8-AD9E-A4A56A18A901}">
  <dimension ref="A1:AJ627"/>
  <sheetViews>
    <sheetView topLeftCell="A509" workbookViewId="0">
      <selection activeCell="AJ531" sqref="AJ531"/>
    </sheetView>
  </sheetViews>
  <sheetFormatPr defaultRowHeight="15" x14ac:dyDescent="0.25"/>
  <cols>
    <col min="2" max="2" width="22.7109375" bestFit="1" customWidth="1"/>
    <col min="5" max="33" width="0" hidden="1" customWidth="1"/>
    <col min="36" max="36" width="210" bestFit="1" customWidth="1"/>
  </cols>
  <sheetData>
    <row r="1" spans="1:36" x14ac:dyDescent="0.25">
      <c r="AJ1">
        <v>2017</v>
      </c>
    </row>
    <row r="2" spans="1:36" x14ac:dyDescent="0.25">
      <c r="A2">
        <v>1</v>
      </c>
      <c r="B2" t="s">
        <v>886</v>
      </c>
      <c r="C2" t="s">
        <v>38</v>
      </c>
      <c r="D2" t="s">
        <v>12</v>
      </c>
      <c r="E2">
        <v>23</v>
      </c>
      <c r="F2">
        <v>15</v>
      </c>
      <c r="G2">
        <v>15</v>
      </c>
      <c r="H2">
        <v>0</v>
      </c>
      <c r="I2">
        <v>0</v>
      </c>
      <c r="J2">
        <v>0</v>
      </c>
      <c r="K2">
        <v>0</v>
      </c>
      <c r="L2">
        <v>0</v>
      </c>
      <c r="M2">
        <v>279</v>
      </c>
      <c r="N2">
        <v>1305</v>
      </c>
      <c r="O2">
        <v>4.68</v>
      </c>
      <c r="P2">
        <v>13</v>
      </c>
      <c r="Q2">
        <v>87</v>
      </c>
      <c r="R2">
        <v>64</v>
      </c>
      <c r="S2">
        <v>788</v>
      </c>
      <c r="T2">
        <v>12.31</v>
      </c>
      <c r="U2">
        <v>6</v>
      </c>
      <c r="V2">
        <v>5</v>
      </c>
      <c r="W2">
        <v>2</v>
      </c>
      <c r="X2">
        <v>19</v>
      </c>
      <c r="AA2">
        <v>319</v>
      </c>
      <c r="AB2">
        <v>383.3</v>
      </c>
      <c r="AC2">
        <v>391.3</v>
      </c>
      <c r="AD2">
        <v>351.3</v>
      </c>
      <c r="AE2">
        <v>192</v>
      </c>
      <c r="AF2">
        <v>1</v>
      </c>
      <c r="AG2">
        <v>1</v>
      </c>
      <c r="AI2">
        <f>(S2/10)+(U2*6)+(J2/25)+(K2*4)+(N2/10)+(P2*6)</f>
        <v>323.3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Points=323.3, GamesPlayed=15 FROM dbo.PlayerSeason INNER JOIN dbo.Player ON Player.PlayerID=PlayerSeason.PlayerID WHERE Name='Todd Gurley' AND Year=2017 AND PrimaryPosition='RB'</v>
      </c>
    </row>
    <row r="3" spans="1:36" x14ac:dyDescent="0.25">
      <c r="A3">
        <v>2</v>
      </c>
      <c r="B3" t="s">
        <v>1039</v>
      </c>
      <c r="C3" t="s">
        <v>29</v>
      </c>
      <c r="D3" t="s">
        <v>12</v>
      </c>
      <c r="E3">
        <v>25</v>
      </c>
      <c r="F3">
        <v>15</v>
      </c>
      <c r="G3">
        <v>15</v>
      </c>
      <c r="H3">
        <v>0</v>
      </c>
      <c r="I3">
        <v>0</v>
      </c>
      <c r="J3">
        <v>0</v>
      </c>
      <c r="K3">
        <v>0</v>
      </c>
      <c r="L3">
        <v>0</v>
      </c>
      <c r="M3">
        <v>321</v>
      </c>
      <c r="N3">
        <v>1291</v>
      </c>
      <c r="O3">
        <v>4.0199999999999996</v>
      </c>
      <c r="P3">
        <v>9</v>
      </c>
      <c r="Q3">
        <v>106</v>
      </c>
      <c r="R3">
        <v>85</v>
      </c>
      <c r="S3">
        <v>655</v>
      </c>
      <c r="T3">
        <v>7.71</v>
      </c>
      <c r="U3">
        <v>2</v>
      </c>
      <c r="V3">
        <v>3</v>
      </c>
      <c r="W3">
        <v>2</v>
      </c>
      <c r="X3">
        <v>11</v>
      </c>
      <c r="AA3">
        <v>257</v>
      </c>
      <c r="AB3">
        <v>341.6</v>
      </c>
      <c r="AC3">
        <v>349.6</v>
      </c>
      <c r="AD3">
        <v>299.10000000000002</v>
      </c>
      <c r="AE3">
        <v>130</v>
      </c>
      <c r="AF3">
        <v>2</v>
      </c>
      <c r="AG3">
        <v>2</v>
      </c>
      <c r="AI3">
        <f t="shared" ref="AI3:AI66" si="0">(S3/10)+(U3*6)+(J3/25)+(K3*4)+(N3/10)+(P3*6)</f>
        <v>260.60000000000002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Points=260.6, GamesPlayed=15 FROM dbo.PlayerSeason INNER JOIN dbo.Player ON Player.PlayerID=PlayerSeason.PlayerID WHERE Name='Le''Veon Bell' AND Year=2017 AND PrimaryPosition='RB'</v>
      </c>
    </row>
    <row r="4" spans="1:36" x14ac:dyDescent="0.25">
      <c r="A4">
        <v>3</v>
      </c>
      <c r="B4" t="s">
        <v>1040</v>
      </c>
      <c r="C4" t="s">
        <v>27</v>
      </c>
      <c r="D4" t="s">
        <v>12</v>
      </c>
      <c r="E4">
        <v>22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272</v>
      </c>
      <c r="N4">
        <v>1327</v>
      </c>
      <c r="O4">
        <v>4.88</v>
      </c>
      <c r="P4">
        <v>8</v>
      </c>
      <c r="Q4">
        <v>63</v>
      </c>
      <c r="R4">
        <v>53</v>
      </c>
      <c r="S4">
        <v>455</v>
      </c>
      <c r="T4">
        <v>8.58</v>
      </c>
      <c r="U4">
        <v>3</v>
      </c>
      <c r="V4">
        <v>1</v>
      </c>
      <c r="W4">
        <v>1</v>
      </c>
      <c r="X4">
        <v>11</v>
      </c>
      <c r="AA4">
        <v>242</v>
      </c>
      <c r="AB4">
        <v>295.2</v>
      </c>
      <c r="AC4">
        <v>302.2</v>
      </c>
      <c r="AD4">
        <v>268.7</v>
      </c>
      <c r="AE4">
        <v>115</v>
      </c>
      <c r="AF4">
        <v>3</v>
      </c>
      <c r="AG4">
        <v>3</v>
      </c>
      <c r="AI4">
        <f t="shared" si="0"/>
        <v>244.2</v>
      </c>
      <c r="AJ4" t="str">
        <f t="shared" si="1"/>
        <v>UPDATE PlayerSeason SET Points=244.2, GamesPlayed=16 FROM dbo.PlayerSeason INNER JOIN dbo.Player ON Player.PlayerID=PlayerSeason.PlayerID WHERE Name='Kareem Hunt' AND Year=2017 AND PrimaryPosition='RB'</v>
      </c>
    </row>
    <row r="5" spans="1:36" x14ac:dyDescent="0.25">
      <c r="A5">
        <v>4</v>
      </c>
      <c r="B5" t="s">
        <v>1183</v>
      </c>
      <c r="C5" t="s">
        <v>26</v>
      </c>
      <c r="D5" t="s">
        <v>12</v>
      </c>
      <c r="E5">
        <v>22</v>
      </c>
      <c r="F5">
        <v>16</v>
      </c>
      <c r="G5">
        <v>3</v>
      </c>
      <c r="H5">
        <v>0</v>
      </c>
      <c r="I5">
        <v>0</v>
      </c>
      <c r="J5">
        <v>0</v>
      </c>
      <c r="K5">
        <v>0</v>
      </c>
      <c r="L5">
        <v>0</v>
      </c>
      <c r="M5">
        <v>120</v>
      </c>
      <c r="N5">
        <v>728</v>
      </c>
      <c r="O5">
        <v>6.07</v>
      </c>
      <c r="P5">
        <v>8</v>
      </c>
      <c r="Q5">
        <v>100</v>
      </c>
      <c r="R5">
        <v>81</v>
      </c>
      <c r="S5">
        <v>826</v>
      </c>
      <c r="T5">
        <v>10.199999999999999</v>
      </c>
      <c r="U5">
        <v>5</v>
      </c>
      <c r="V5">
        <v>1</v>
      </c>
      <c r="W5">
        <v>1</v>
      </c>
      <c r="X5">
        <v>14</v>
      </c>
      <c r="Y5">
        <v>1</v>
      </c>
      <c r="AA5">
        <v>239</v>
      </c>
      <c r="AB5">
        <v>320.39999999999998</v>
      </c>
      <c r="AC5">
        <v>327.39999999999998</v>
      </c>
      <c r="AD5">
        <v>279.89999999999998</v>
      </c>
      <c r="AE5">
        <v>112</v>
      </c>
      <c r="AF5">
        <v>4</v>
      </c>
      <c r="AG5">
        <v>4</v>
      </c>
      <c r="AI5">
        <f t="shared" si="0"/>
        <v>233.39999999999998</v>
      </c>
      <c r="AJ5" t="str">
        <f t="shared" si="1"/>
        <v>UPDATE PlayerSeason SET Points=233.4, GamesPlayed=16 FROM dbo.PlayerSeason INNER JOIN dbo.Player ON Player.PlayerID=PlayerSeason.PlayerID WHERE Name='Alvin Kamara' AND Year=2017 AND PrimaryPosition='RB'</v>
      </c>
    </row>
    <row r="6" spans="1:36" x14ac:dyDescent="0.25">
      <c r="A6">
        <v>5</v>
      </c>
      <c r="B6" t="s">
        <v>725</v>
      </c>
      <c r="C6" t="s">
        <v>37</v>
      </c>
      <c r="D6" t="s">
        <v>46</v>
      </c>
      <c r="E6">
        <v>25</v>
      </c>
      <c r="F6">
        <v>15</v>
      </c>
      <c r="G6">
        <v>15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0</v>
      </c>
      <c r="Q6">
        <v>174</v>
      </c>
      <c r="R6">
        <v>96</v>
      </c>
      <c r="S6">
        <v>1378</v>
      </c>
      <c r="T6">
        <v>14.35</v>
      </c>
      <c r="U6">
        <v>13</v>
      </c>
      <c r="V6">
        <v>1</v>
      </c>
      <c r="W6">
        <v>1</v>
      </c>
      <c r="X6">
        <v>13</v>
      </c>
      <c r="AA6">
        <v>214</v>
      </c>
      <c r="AB6">
        <v>309.8</v>
      </c>
      <c r="AC6">
        <v>313.8</v>
      </c>
      <c r="AD6">
        <v>261.8</v>
      </c>
      <c r="AE6">
        <v>103</v>
      </c>
      <c r="AF6">
        <v>1</v>
      </c>
      <c r="AG6">
        <v>6</v>
      </c>
      <c r="AI6">
        <f t="shared" si="0"/>
        <v>215.8</v>
      </c>
      <c r="AJ6" t="str">
        <f t="shared" si="1"/>
        <v>UPDATE PlayerSeason SET Points=215.8, GamesPlayed=15 FROM dbo.PlayerSeason INNER JOIN dbo.Player ON Player.PlayerID=PlayerSeason.PlayerID WHERE Name='DeAndre Hopkins' AND Year=2017 AND PrimaryPosition='WR'</v>
      </c>
    </row>
    <row r="7" spans="1:36" x14ac:dyDescent="0.25">
      <c r="A7">
        <v>6</v>
      </c>
      <c r="B7" t="s">
        <v>90</v>
      </c>
      <c r="C7" t="s">
        <v>44</v>
      </c>
      <c r="D7" t="s">
        <v>12</v>
      </c>
      <c r="E7">
        <v>24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284</v>
      </c>
      <c r="N7">
        <v>1105</v>
      </c>
      <c r="O7">
        <v>3.89</v>
      </c>
      <c r="P7">
        <v>8</v>
      </c>
      <c r="Q7">
        <v>83</v>
      </c>
      <c r="R7">
        <v>58</v>
      </c>
      <c r="S7">
        <v>476</v>
      </c>
      <c r="T7">
        <v>8.2100000000000009</v>
      </c>
      <c r="U7">
        <v>4</v>
      </c>
      <c r="V7">
        <v>1</v>
      </c>
      <c r="W7">
        <v>0</v>
      </c>
      <c r="X7">
        <v>12</v>
      </c>
      <c r="AA7">
        <v>230</v>
      </c>
      <c r="AB7">
        <v>288.10000000000002</v>
      </c>
      <c r="AC7">
        <v>294.10000000000002</v>
      </c>
      <c r="AD7">
        <v>259.10000000000002</v>
      </c>
      <c r="AE7">
        <v>103</v>
      </c>
      <c r="AF7">
        <v>5</v>
      </c>
      <c r="AG7">
        <v>5</v>
      </c>
      <c r="AI7">
        <f t="shared" si="0"/>
        <v>230.1</v>
      </c>
      <c r="AJ7" t="str">
        <f t="shared" si="1"/>
        <v>UPDATE PlayerSeason SET Points=230.1, GamesPlayed=16 FROM dbo.PlayerSeason INNER JOIN dbo.Player ON Player.PlayerID=PlayerSeason.PlayerID WHERE Name='Melvin Gordon' AND Year=2017 AND PrimaryPosition='RB'</v>
      </c>
    </row>
    <row r="8" spans="1:36" x14ac:dyDescent="0.25">
      <c r="A8">
        <v>7</v>
      </c>
      <c r="B8" t="s">
        <v>1184</v>
      </c>
      <c r="C8" t="s">
        <v>29</v>
      </c>
      <c r="D8" t="s">
        <v>46</v>
      </c>
      <c r="E8">
        <v>29</v>
      </c>
      <c r="F8">
        <v>14</v>
      </c>
      <c r="G8">
        <v>14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163</v>
      </c>
      <c r="R8">
        <v>101</v>
      </c>
      <c r="S8">
        <v>1533</v>
      </c>
      <c r="T8">
        <v>15.18</v>
      </c>
      <c r="U8">
        <v>9</v>
      </c>
      <c r="V8">
        <v>4</v>
      </c>
      <c r="W8">
        <v>0</v>
      </c>
      <c r="X8">
        <v>9</v>
      </c>
      <c r="Y8">
        <v>1</v>
      </c>
      <c r="AA8">
        <v>209</v>
      </c>
      <c r="AB8">
        <v>310.3</v>
      </c>
      <c r="AC8">
        <v>313.3</v>
      </c>
      <c r="AD8">
        <v>259.8</v>
      </c>
      <c r="AE8">
        <v>98</v>
      </c>
      <c r="AF8">
        <v>2</v>
      </c>
      <c r="AG8">
        <v>7</v>
      </c>
      <c r="AI8">
        <f t="shared" si="0"/>
        <v>207.3</v>
      </c>
      <c r="AJ8" t="str">
        <f t="shared" si="1"/>
        <v>UPDATE PlayerSeason SET Points=207.3, GamesPlayed=14 FROM dbo.PlayerSeason INNER JOIN dbo.Player ON Player.PlayerID=PlayerSeason.PlayerID WHERE Name='Antonio Brown' AND Year=2017 AND PrimaryPosition='WR'</v>
      </c>
    </row>
    <row r="9" spans="1:36" x14ac:dyDescent="0.25">
      <c r="A9">
        <v>8</v>
      </c>
      <c r="B9" t="s">
        <v>1185</v>
      </c>
      <c r="C9" t="s">
        <v>40</v>
      </c>
      <c r="D9" t="s">
        <v>33</v>
      </c>
      <c r="E9">
        <v>29</v>
      </c>
      <c r="F9">
        <v>16</v>
      </c>
      <c r="G9">
        <v>16</v>
      </c>
      <c r="H9">
        <v>339</v>
      </c>
      <c r="I9">
        <v>553</v>
      </c>
      <c r="J9">
        <v>3983</v>
      </c>
      <c r="K9">
        <v>34</v>
      </c>
      <c r="L9">
        <v>11</v>
      </c>
      <c r="M9">
        <v>95</v>
      </c>
      <c r="N9">
        <v>586</v>
      </c>
      <c r="O9">
        <v>6.17</v>
      </c>
      <c r="P9">
        <v>3</v>
      </c>
      <c r="Q9">
        <v>0</v>
      </c>
      <c r="R9">
        <v>0</v>
      </c>
      <c r="S9">
        <v>0</v>
      </c>
      <c r="U9">
        <v>0</v>
      </c>
      <c r="V9">
        <v>14</v>
      </c>
      <c r="W9">
        <v>3</v>
      </c>
      <c r="X9">
        <v>3</v>
      </c>
      <c r="Z9">
        <v>2</v>
      </c>
      <c r="AA9">
        <v>348</v>
      </c>
      <c r="AB9">
        <v>347.9</v>
      </c>
      <c r="AC9">
        <v>367.9</v>
      </c>
      <c r="AD9">
        <v>358.9</v>
      </c>
      <c r="AE9">
        <v>93</v>
      </c>
      <c r="AF9">
        <v>1</v>
      </c>
      <c r="AG9">
        <v>9</v>
      </c>
      <c r="AI9">
        <f t="shared" si="0"/>
        <v>371.92</v>
      </c>
      <c r="AJ9" t="str">
        <f t="shared" si="1"/>
        <v>UPDATE PlayerSeason SET Points=371.92, GamesPlayed=16 FROM dbo.PlayerSeason INNER JOIN dbo.Player ON Player.PlayerID=PlayerSeason.PlayerID WHERE Name='Russell Wilson' AND Year=2017 AND PrimaryPosition='QB'</v>
      </c>
    </row>
    <row r="10" spans="1:36" x14ac:dyDescent="0.25">
      <c r="A10">
        <v>9</v>
      </c>
      <c r="B10" t="s">
        <v>711</v>
      </c>
      <c r="C10" t="s">
        <v>26</v>
      </c>
      <c r="D10" t="s">
        <v>12</v>
      </c>
      <c r="E10">
        <v>28</v>
      </c>
      <c r="F10">
        <v>16</v>
      </c>
      <c r="G10">
        <v>12</v>
      </c>
      <c r="H10">
        <v>0</v>
      </c>
      <c r="I10">
        <v>0</v>
      </c>
      <c r="J10">
        <v>0</v>
      </c>
      <c r="K10">
        <v>0</v>
      </c>
      <c r="L10">
        <v>0</v>
      </c>
      <c r="M10">
        <v>230</v>
      </c>
      <c r="N10">
        <v>1124</v>
      </c>
      <c r="O10">
        <v>4.8899999999999997</v>
      </c>
      <c r="P10">
        <v>12</v>
      </c>
      <c r="Q10">
        <v>71</v>
      </c>
      <c r="R10">
        <v>58</v>
      </c>
      <c r="S10">
        <v>416</v>
      </c>
      <c r="T10">
        <v>7.17</v>
      </c>
      <c r="U10">
        <v>0</v>
      </c>
      <c r="V10">
        <v>3</v>
      </c>
      <c r="W10">
        <v>3</v>
      </c>
      <c r="X10">
        <v>12</v>
      </c>
      <c r="AA10">
        <v>220</v>
      </c>
      <c r="AB10">
        <v>278</v>
      </c>
      <c r="AC10">
        <v>287</v>
      </c>
      <c r="AD10">
        <v>249</v>
      </c>
      <c r="AE10">
        <v>93</v>
      </c>
      <c r="AF10">
        <v>6</v>
      </c>
      <c r="AG10">
        <v>8</v>
      </c>
      <c r="AI10">
        <f t="shared" si="0"/>
        <v>226</v>
      </c>
      <c r="AJ10" t="str">
        <f t="shared" si="1"/>
        <v>UPDATE PlayerSeason SET Points=226, GamesPlayed=16 FROM dbo.PlayerSeason INNER JOIN dbo.Player ON Player.PlayerID=PlayerSeason.PlayerID WHERE Name='Mark Ingram' AND Year=2017 AND PrimaryPosition='RB'</v>
      </c>
    </row>
    <row r="11" spans="1:36" x14ac:dyDescent="0.25">
      <c r="A11">
        <v>10</v>
      </c>
      <c r="B11" t="s">
        <v>1041</v>
      </c>
      <c r="C11" t="s">
        <v>35</v>
      </c>
      <c r="D11" t="s">
        <v>12</v>
      </c>
      <c r="E11">
        <v>29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287</v>
      </c>
      <c r="N11">
        <v>1138</v>
      </c>
      <c r="O11">
        <v>3.97</v>
      </c>
      <c r="P11">
        <v>6</v>
      </c>
      <c r="Q11">
        <v>77</v>
      </c>
      <c r="R11">
        <v>59</v>
      </c>
      <c r="S11">
        <v>448</v>
      </c>
      <c r="T11">
        <v>7.59</v>
      </c>
      <c r="U11">
        <v>2</v>
      </c>
      <c r="V11">
        <v>3</v>
      </c>
      <c r="W11">
        <v>1</v>
      </c>
      <c r="X11">
        <v>8</v>
      </c>
      <c r="AA11">
        <v>205</v>
      </c>
      <c r="AB11">
        <v>263.60000000000002</v>
      </c>
      <c r="AC11">
        <v>270.60000000000002</v>
      </c>
      <c r="AD11">
        <v>234.1</v>
      </c>
      <c r="AE11">
        <v>78</v>
      </c>
      <c r="AF11">
        <v>7</v>
      </c>
      <c r="AG11">
        <v>10</v>
      </c>
      <c r="AI11">
        <f t="shared" si="0"/>
        <v>206.6</v>
      </c>
      <c r="AJ11" t="str">
        <f t="shared" si="1"/>
        <v>UPDATE PlayerSeason SET Points=206.6, GamesPlayed=16 FROM dbo.PlayerSeason INNER JOIN dbo.Player ON Player.PlayerID=PlayerSeason.PlayerID WHERE Name='LeSean McCoy' AND Year=2017 AND PrimaryPosition='RB'</v>
      </c>
    </row>
    <row r="12" spans="1:36" x14ac:dyDescent="0.25">
      <c r="A12">
        <v>11</v>
      </c>
      <c r="B12" t="s">
        <v>1186</v>
      </c>
      <c r="C12" t="s">
        <v>41</v>
      </c>
      <c r="D12" t="s">
        <v>47</v>
      </c>
      <c r="E12">
        <v>28</v>
      </c>
      <c r="F12">
        <v>14</v>
      </c>
      <c r="G12">
        <v>14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105</v>
      </c>
      <c r="R12">
        <v>69</v>
      </c>
      <c r="S12">
        <v>1084</v>
      </c>
      <c r="T12">
        <v>15.71</v>
      </c>
      <c r="U12">
        <v>8</v>
      </c>
      <c r="V12">
        <v>1</v>
      </c>
      <c r="W12">
        <v>0</v>
      </c>
      <c r="X12">
        <v>8</v>
      </c>
      <c r="Y12">
        <v>1</v>
      </c>
      <c r="AA12">
        <v>158</v>
      </c>
      <c r="AB12">
        <v>227.4</v>
      </c>
      <c r="AC12">
        <v>230.4</v>
      </c>
      <c r="AD12">
        <v>192.9</v>
      </c>
      <c r="AE12">
        <v>77</v>
      </c>
      <c r="AF12">
        <v>1</v>
      </c>
      <c r="AG12">
        <v>11</v>
      </c>
      <c r="AI12">
        <f t="shared" si="0"/>
        <v>156.4</v>
      </c>
      <c r="AJ12" t="str">
        <f t="shared" si="1"/>
        <v>UPDATE PlayerSeason SET Points=156.4, GamesPlayed=14 FROM dbo.PlayerSeason INNER JOIN dbo.Player ON Player.PlayerID=PlayerSeason.PlayerID WHERE Name='Rob Gronkowski' AND Year=2017 AND PrimaryPosition='TE'</v>
      </c>
    </row>
    <row r="13" spans="1:36" x14ac:dyDescent="0.25">
      <c r="A13">
        <v>12</v>
      </c>
      <c r="B13" t="s">
        <v>1187</v>
      </c>
      <c r="C13" t="s">
        <v>44</v>
      </c>
      <c r="D13" t="s">
        <v>46</v>
      </c>
      <c r="E13">
        <v>25</v>
      </c>
      <c r="F13">
        <v>16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2</v>
      </c>
      <c r="N13">
        <v>9</v>
      </c>
      <c r="O13">
        <v>4.5</v>
      </c>
      <c r="P13">
        <v>0</v>
      </c>
      <c r="Q13">
        <v>159</v>
      </c>
      <c r="R13">
        <v>102</v>
      </c>
      <c r="S13">
        <v>1393</v>
      </c>
      <c r="T13">
        <v>13.66</v>
      </c>
      <c r="U13">
        <v>6</v>
      </c>
      <c r="V13">
        <v>1</v>
      </c>
      <c r="W13">
        <v>0</v>
      </c>
      <c r="X13">
        <v>7</v>
      </c>
      <c r="AA13">
        <v>182</v>
      </c>
      <c r="AB13">
        <v>284.2</v>
      </c>
      <c r="AC13">
        <v>287.2</v>
      </c>
      <c r="AD13">
        <v>233.2</v>
      </c>
      <c r="AE13">
        <v>71</v>
      </c>
      <c r="AF13">
        <v>3</v>
      </c>
      <c r="AG13">
        <v>12</v>
      </c>
      <c r="AI13">
        <f t="shared" si="0"/>
        <v>176.20000000000002</v>
      </c>
      <c r="AJ13" t="str">
        <f t="shared" si="1"/>
        <v>UPDATE PlayerSeason SET Points=176.2, GamesPlayed=16 FROM dbo.PlayerSeason INNER JOIN dbo.Player ON Player.PlayerID=PlayerSeason.PlayerID WHERE Name='Keenan Allen' AND Year=2017 AND PrimaryPosition='WR'</v>
      </c>
    </row>
    <row r="14" spans="1:36" x14ac:dyDescent="0.25">
      <c r="A14">
        <v>13</v>
      </c>
      <c r="B14" t="s">
        <v>710</v>
      </c>
      <c r="C14" t="s">
        <v>27</v>
      </c>
      <c r="D14" t="s">
        <v>47</v>
      </c>
      <c r="E14">
        <v>28</v>
      </c>
      <c r="F14">
        <v>15</v>
      </c>
      <c r="G14">
        <v>15</v>
      </c>
      <c r="H14">
        <v>0</v>
      </c>
      <c r="I14">
        <v>1</v>
      </c>
      <c r="J14">
        <v>0</v>
      </c>
      <c r="K14">
        <v>0</v>
      </c>
      <c r="L14">
        <v>1</v>
      </c>
      <c r="M14">
        <v>2</v>
      </c>
      <c r="N14">
        <v>7</v>
      </c>
      <c r="O14">
        <v>3.5</v>
      </c>
      <c r="P14">
        <v>0</v>
      </c>
      <c r="Q14">
        <v>122</v>
      </c>
      <c r="R14">
        <v>83</v>
      </c>
      <c r="S14">
        <v>1038</v>
      </c>
      <c r="T14">
        <v>12.51</v>
      </c>
      <c r="U14">
        <v>8</v>
      </c>
      <c r="V14">
        <v>0</v>
      </c>
      <c r="W14">
        <v>0</v>
      </c>
      <c r="X14">
        <v>8</v>
      </c>
      <c r="AA14">
        <v>151</v>
      </c>
      <c r="AB14">
        <v>233.5</v>
      </c>
      <c r="AC14">
        <v>237.5</v>
      </c>
      <c r="AD14">
        <v>193</v>
      </c>
      <c r="AE14">
        <v>69</v>
      </c>
      <c r="AF14">
        <v>2</v>
      </c>
      <c r="AG14">
        <v>13</v>
      </c>
      <c r="AI14">
        <f t="shared" si="0"/>
        <v>152.5</v>
      </c>
      <c r="AJ14" t="str">
        <f t="shared" si="1"/>
        <v>UPDATE PlayerSeason SET Points=152.5, GamesPlayed=15 FROM dbo.PlayerSeason INNER JOIN dbo.Player ON Player.PlayerID=PlayerSeason.PlayerID WHERE Name='Travis Kelce' AND Year=2017 AND PrimaryPosition='TE'</v>
      </c>
    </row>
    <row r="15" spans="1:36" x14ac:dyDescent="0.25">
      <c r="A15">
        <v>14</v>
      </c>
      <c r="B15" t="s">
        <v>191</v>
      </c>
      <c r="C15" t="s">
        <v>17</v>
      </c>
      <c r="D15" t="s">
        <v>12</v>
      </c>
      <c r="E15">
        <v>22</v>
      </c>
      <c r="F15">
        <v>13</v>
      </c>
      <c r="G15">
        <v>13</v>
      </c>
      <c r="H15">
        <v>0</v>
      </c>
      <c r="I15">
        <v>0</v>
      </c>
      <c r="J15">
        <v>0</v>
      </c>
      <c r="K15">
        <v>0</v>
      </c>
      <c r="L15">
        <v>0</v>
      </c>
      <c r="M15">
        <v>268</v>
      </c>
      <c r="N15">
        <v>1040</v>
      </c>
      <c r="O15">
        <v>3.88</v>
      </c>
      <c r="P15">
        <v>9</v>
      </c>
      <c r="Q15">
        <v>48</v>
      </c>
      <c r="R15">
        <v>36</v>
      </c>
      <c r="S15">
        <v>302</v>
      </c>
      <c r="T15">
        <v>8.39</v>
      </c>
      <c r="U15">
        <v>1</v>
      </c>
      <c r="V15">
        <v>2</v>
      </c>
      <c r="W15">
        <v>0</v>
      </c>
      <c r="X15">
        <v>10</v>
      </c>
      <c r="AA15">
        <v>194</v>
      </c>
      <c r="AB15">
        <v>230.2</v>
      </c>
      <c r="AC15">
        <v>236.2</v>
      </c>
      <c r="AD15">
        <v>212.2</v>
      </c>
      <c r="AE15">
        <v>67</v>
      </c>
      <c r="AF15">
        <v>8</v>
      </c>
      <c r="AG15">
        <v>14</v>
      </c>
      <c r="AI15">
        <f t="shared" si="0"/>
        <v>194.2</v>
      </c>
      <c r="AJ15" t="str">
        <f t="shared" si="1"/>
        <v>UPDATE PlayerSeason SET Points=194.2, GamesPlayed=13 FROM dbo.PlayerSeason INNER JOIN dbo.Player ON Player.PlayerID=PlayerSeason.PlayerID WHERE Name='Leonard Fournette' AND Year=2017 AND PrimaryPosition='RB'</v>
      </c>
    </row>
    <row r="16" spans="1:36" x14ac:dyDescent="0.25">
      <c r="A16">
        <v>15</v>
      </c>
      <c r="B16" t="s">
        <v>733</v>
      </c>
      <c r="C16" t="s">
        <v>27</v>
      </c>
      <c r="D16" t="s">
        <v>46</v>
      </c>
      <c r="E16">
        <v>23</v>
      </c>
      <c r="F16">
        <v>15</v>
      </c>
      <c r="G16">
        <v>13</v>
      </c>
      <c r="H16">
        <v>0</v>
      </c>
      <c r="I16">
        <v>1</v>
      </c>
      <c r="J16">
        <v>0</v>
      </c>
      <c r="K16">
        <v>0</v>
      </c>
      <c r="L16">
        <v>1</v>
      </c>
      <c r="M16">
        <v>17</v>
      </c>
      <c r="N16">
        <v>59</v>
      </c>
      <c r="O16">
        <v>3.47</v>
      </c>
      <c r="P16">
        <v>0</v>
      </c>
      <c r="Q16">
        <v>105</v>
      </c>
      <c r="R16">
        <v>75</v>
      </c>
      <c r="S16">
        <v>1183</v>
      </c>
      <c r="T16">
        <v>15.77</v>
      </c>
      <c r="U16">
        <v>7</v>
      </c>
      <c r="V16">
        <v>2</v>
      </c>
      <c r="W16">
        <v>0</v>
      </c>
      <c r="X16">
        <v>8</v>
      </c>
      <c r="AA16">
        <v>170</v>
      </c>
      <c r="AB16">
        <v>245.2</v>
      </c>
      <c r="AC16">
        <v>249.2</v>
      </c>
      <c r="AD16">
        <v>208.7</v>
      </c>
      <c r="AE16">
        <v>59</v>
      </c>
      <c r="AF16">
        <v>4</v>
      </c>
      <c r="AG16">
        <v>15</v>
      </c>
      <c r="AI16">
        <f t="shared" si="0"/>
        <v>166.20000000000002</v>
      </c>
      <c r="AJ16" t="str">
        <f t="shared" si="1"/>
        <v>UPDATE PlayerSeason SET Points=166.2, GamesPlayed=15 FROM dbo.PlayerSeason INNER JOIN dbo.Player ON Player.PlayerID=PlayerSeason.PlayerID WHERE Name='Tyreek Hill' AND Year=2017 AND PrimaryPosition='WR'</v>
      </c>
    </row>
    <row r="17" spans="1:36" x14ac:dyDescent="0.25">
      <c r="A17">
        <v>16</v>
      </c>
      <c r="B17" t="s">
        <v>97</v>
      </c>
      <c r="C17" t="s">
        <v>34</v>
      </c>
      <c r="D17" t="s">
        <v>46</v>
      </c>
      <c r="E17">
        <v>27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107</v>
      </c>
      <c r="R17">
        <v>61</v>
      </c>
      <c r="S17">
        <v>1101</v>
      </c>
      <c r="T17">
        <v>18.05</v>
      </c>
      <c r="U17">
        <v>9</v>
      </c>
      <c r="V17">
        <v>0</v>
      </c>
      <c r="W17">
        <v>0</v>
      </c>
      <c r="X17">
        <v>9</v>
      </c>
      <c r="AA17">
        <v>164</v>
      </c>
      <c r="AB17">
        <v>225.1</v>
      </c>
      <c r="AC17">
        <v>228.1</v>
      </c>
      <c r="AD17">
        <v>194.6</v>
      </c>
      <c r="AE17">
        <v>53</v>
      </c>
      <c r="AF17">
        <v>5</v>
      </c>
      <c r="AG17">
        <v>16</v>
      </c>
      <c r="AI17">
        <f t="shared" si="0"/>
        <v>164.1</v>
      </c>
      <c r="AJ17" t="str">
        <f t="shared" si="1"/>
        <v>UPDATE PlayerSeason SET Points=164.1, GamesPlayed=16 FROM dbo.PlayerSeason INNER JOIN dbo.Player ON Player.PlayerID=PlayerSeason.PlayerID WHERE Name='Marvin Jones' AND Year=2017 AND PrimaryPosition='WR'</v>
      </c>
    </row>
    <row r="18" spans="1:36" x14ac:dyDescent="0.25">
      <c r="A18">
        <v>17</v>
      </c>
      <c r="B18" t="s">
        <v>1188</v>
      </c>
      <c r="C18" t="s">
        <v>23</v>
      </c>
      <c r="D18" t="s">
        <v>46</v>
      </c>
      <c r="E18">
        <v>28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15</v>
      </c>
      <c r="O18">
        <v>15</v>
      </c>
      <c r="P18">
        <v>0</v>
      </c>
      <c r="Q18">
        <v>148</v>
      </c>
      <c r="R18">
        <v>88</v>
      </c>
      <c r="S18">
        <v>1444</v>
      </c>
      <c r="T18">
        <v>16.41</v>
      </c>
      <c r="U18">
        <v>3</v>
      </c>
      <c r="V18">
        <v>0</v>
      </c>
      <c r="W18">
        <v>0</v>
      </c>
      <c r="X18">
        <v>3</v>
      </c>
      <c r="AA18">
        <v>164</v>
      </c>
      <c r="AB18">
        <v>251.9</v>
      </c>
      <c r="AC18">
        <v>254.9</v>
      </c>
      <c r="AD18">
        <v>207.9</v>
      </c>
      <c r="AE18">
        <v>53</v>
      </c>
      <c r="AF18">
        <v>6</v>
      </c>
      <c r="AG18">
        <v>17</v>
      </c>
      <c r="AI18">
        <f t="shared" si="0"/>
        <v>163.9</v>
      </c>
      <c r="AJ18" t="str">
        <f t="shared" si="1"/>
        <v>UPDATE PlayerSeason SET Points=163.9, GamesPlayed=16 FROM dbo.PlayerSeason INNER JOIN dbo.Player ON Player.PlayerID=PlayerSeason.PlayerID WHERE Name='Julio Jones' AND Year=2017 AND PrimaryPosition='WR'</v>
      </c>
    </row>
    <row r="19" spans="1:36" x14ac:dyDescent="0.25">
      <c r="A19">
        <v>18</v>
      </c>
      <c r="B19" t="s">
        <v>87</v>
      </c>
      <c r="C19" t="s">
        <v>16</v>
      </c>
      <c r="D19" t="s">
        <v>12</v>
      </c>
      <c r="E19">
        <v>22</v>
      </c>
      <c r="F19">
        <v>10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242</v>
      </c>
      <c r="N19">
        <v>983</v>
      </c>
      <c r="O19">
        <v>4.0599999999999996</v>
      </c>
      <c r="P19">
        <v>7</v>
      </c>
      <c r="Q19">
        <v>38</v>
      </c>
      <c r="R19">
        <v>26</v>
      </c>
      <c r="S19">
        <v>269</v>
      </c>
      <c r="T19">
        <v>10.35</v>
      </c>
      <c r="U19">
        <v>2</v>
      </c>
      <c r="V19">
        <v>1</v>
      </c>
      <c r="W19">
        <v>1</v>
      </c>
      <c r="X19">
        <v>9</v>
      </c>
      <c r="AA19">
        <v>177</v>
      </c>
      <c r="AB19">
        <v>203.2</v>
      </c>
      <c r="AC19">
        <v>210.2</v>
      </c>
      <c r="AD19">
        <v>190.2</v>
      </c>
      <c r="AE19">
        <v>50</v>
      </c>
      <c r="AF19">
        <v>9</v>
      </c>
      <c r="AG19">
        <v>18</v>
      </c>
      <c r="AI19">
        <f t="shared" si="0"/>
        <v>179.2</v>
      </c>
      <c r="AJ19" t="str">
        <f t="shared" si="1"/>
        <v>UPDATE PlayerSeason SET Points=179.2, GamesPlayed=10 FROM dbo.PlayerSeason INNER JOIN dbo.Player ON Player.PlayerID=PlayerSeason.PlayerID WHERE Name='Ezekiel Elliott' AND Year=2017 AND PrimaryPosition='RB'</v>
      </c>
    </row>
    <row r="20" spans="1:36" x14ac:dyDescent="0.25">
      <c r="A20">
        <v>19</v>
      </c>
      <c r="B20" t="s">
        <v>348</v>
      </c>
      <c r="C20" t="s">
        <v>15</v>
      </c>
      <c r="D20" t="s">
        <v>12</v>
      </c>
      <c r="E20">
        <v>23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276</v>
      </c>
      <c r="N20">
        <v>1122</v>
      </c>
      <c r="O20">
        <v>4.07</v>
      </c>
      <c r="P20">
        <v>9</v>
      </c>
      <c r="Q20">
        <v>32</v>
      </c>
      <c r="R20">
        <v>23</v>
      </c>
      <c r="S20">
        <v>125</v>
      </c>
      <c r="T20">
        <v>5.43</v>
      </c>
      <c r="U20">
        <v>0</v>
      </c>
      <c r="V20">
        <v>1</v>
      </c>
      <c r="W20">
        <v>1</v>
      </c>
      <c r="X20">
        <v>9</v>
      </c>
      <c r="AA20">
        <v>177</v>
      </c>
      <c r="AB20">
        <v>199.7</v>
      </c>
      <c r="AC20">
        <v>206.7</v>
      </c>
      <c r="AD20">
        <v>188.2</v>
      </c>
      <c r="AE20">
        <v>50</v>
      </c>
      <c r="AF20">
        <v>10</v>
      </c>
      <c r="AG20">
        <v>19</v>
      </c>
      <c r="AI20">
        <f t="shared" si="0"/>
        <v>178.7</v>
      </c>
      <c r="AJ20" t="str">
        <f t="shared" si="1"/>
        <v>UPDATE PlayerSeason SET Points=178.7, GamesPlayed=16 FROM dbo.PlayerSeason INNER JOIN dbo.Player ON Player.PlayerID=PlayerSeason.PlayerID WHERE Name='Jordan Howard' AND Year=2017 AND PrimaryPosition='RB'</v>
      </c>
    </row>
    <row r="21" spans="1:36" x14ac:dyDescent="0.25">
      <c r="A21">
        <v>20</v>
      </c>
      <c r="B21" t="s">
        <v>234</v>
      </c>
      <c r="C21" t="s">
        <v>42</v>
      </c>
      <c r="D21" t="s">
        <v>12</v>
      </c>
      <c r="E21">
        <v>27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240</v>
      </c>
      <c r="N21">
        <v>938</v>
      </c>
      <c r="O21">
        <v>3.91</v>
      </c>
      <c r="P21">
        <v>8</v>
      </c>
      <c r="Q21">
        <v>88</v>
      </c>
      <c r="R21">
        <v>59</v>
      </c>
      <c r="S21">
        <v>350</v>
      </c>
      <c r="T21">
        <v>5.93</v>
      </c>
      <c r="U21">
        <v>0</v>
      </c>
      <c r="V21">
        <v>2</v>
      </c>
      <c r="W21">
        <v>1</v>
      </c>
      <c r="X21">
        <v>8</v>
      </c>
      <c r="AA21">
        <v>175</v>
      </c>
      <c r="AB21">
        <v>233.8</v>
      </c>
      <c r="AC21">
        <v>240.8</v>
      </c>
      <c r="AD21">
        <v>204.3</v>
      </c>
      <c r="AE21">
        <v>48</v>
      </c>
      <c r="AF21">
        <v>11</v>
      </c>
      <c r="AG21">
        <v>20</v>
      </c>
      <c r="AI21">
        <f t="shared" si="0"/>
        <v>176.8</v>
      </c>
      <c r="AJ21" t="str">
        <f t="shared" si="1"/>
        <v>UPDATE PlayerSeason SET Points=176.8, GamesPlayed=16 FROM dbo.PlayerSeason INNER JOIN dbo.Player ON Player.PlayerID=PlayerSeason.PlayerID WHERE Name='Carlos Hyde' AND Year=2017 AND PrimaryPosition='RB'</v>
      </c>
    </row>
    <row r="22" spans="1:36" x14ac:dyDescent="0.25">
      <c r="A22">
        <v>21</v>
      </c>
      <c r="B22" t="s">
        <v>719</v>
      </c>
      <c r="C22" t="s">
        <v>31</v>
      </c>
      <c r="D22" t="s">
        <v>47</v>
      </c>
      <c r="E22">
        <v>27</v>
      </c>
      <c r="F22">
        <v>14</v>
      </c>
      <c r="G22">
        <v>13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110</v>
      </c>
      <c r="R22">
        <v>74</v>
      </c>
      <c r="S22">
        <v>824</v>
      </c>
      <c r="T22">
        <v>11.14</v>
      </c>
      <c r="U22">
        <v>8</v>
      </c>
      <c r="V22">
        <v>1</v>
      </c>
      <c r="W22">
        <v>1</v>
      </c>
      <c r="X22">
        <v>8</v>
      </c>
      <c r="AA22">
        <v>128</v>
      </c>
      <c r="AB22">
        <v>202.4</v>
      </c>
      <c r="AC22">
        <v>206.4</v>
      </c>
      <c r="AD22">
        <v>165.4</v>
      </c>
      <c r="AE22">
        <v>47</v>
      </c>
      <c r="AF22">
        <v>3</v>
      </c>
      <c r="AG22">
        <v>21</v>
      </c>
      <c r="AI22">
        <f t="shared" si="0"/>
        <v>130.4</v>
      </c>
      <c r="AJ22" t="str">
        <f t="shared" si="1"/>
        <v>UPDATE PlayerSeason SET Points=130.4, GamesPlayed=14 FROM dbo.PlayerSeason INNER JOIN dbo.Player ON Player.PlayerID=PlayerSeason.PlayerID WHERE Name='Zach Ertz' AND Year=2017 AND PrimaryPosition='TE'</v>
      </c>
    </row>
    <row r="23" spans="1:36" x14ac:dyDescent="0.25">
      <c r="A23">
        <v>22</v>
      </c>
      <c r="B23" t="s">
        <v>98</v>
      </c>
      <c r="C23" t="s">
        <v>41</v>
      </c>
      <c r="D23" t="s">
        <v>46</v>
      </c>
      <c r="E23">
        <v>24</v>
      </c>
      <c r="F23">
        <v>16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9</v>
      </c>
      <c r="N23">
        <v>40</v>
      </c>
      <c r="O23">
        <v>4.4400000000000004</v>
      </c>
      <c r="P23">
        <v>0</v>
      </c>
      <c r="Q23">
        <v>114</v>
      </c>
      <c r="R23">
        <v>65</v>
      </c>
      <c r="S23">
        <v>1082</v>
      </c>
      <c r="T23">
        <v>16.649999999999999</v>
      </c>
      <c r="U23">
        <v>7</v>
      </c>
      <c r="V23">
        <v>0</v>
      </c>
      <c r="W23">
        <v>0</v>
      </c>
      <c r="X23">
        <v>7</v>
      </c>
      <c r="Y23">
        <v>1</v>
      </c>
      <c r="AA23">
        <v>156</v>
      </c>
      <c r="AB23">
        <v>221.2</v>
      </c>
      <c r="AC23">
        <v>224.2</v>
      </c>
      <c r="AD23">
        <v>188.7</v>
      </c>
      <c r="AE23">
        <v>45</v>
      </c>
      <c r="AF23">
        <v>7</v>
      </c>
      <c r="AG23">
        <v>22</v>
      </c>
      <c r="AI23">
        <f t="shared" si="0"/>
        <v>154.19999999999999</v>
      </c>
      <c r="AJ23" t="str">
        <f t="shared" si="1"/>
        <v>UPDATE PlayerSeason SET Points=154.2, GamesPlayed=16 FROM dbo.PlayerSeason INNER JOIN dbo.Player ON Player.PlayerID=PlayerSeason.PlayerID WHERE Name='Brandin Cooks' AND Year=2017 AND PrimaryPosition='WR'</v>
      </c>
    </row>
    <row r="24" spans="1:36" x14ac:dyDescent="0.25">
      <c r="A24">
        <v>23</v>
      </c>
      <c r="B24" t="s">
        <v>134</v>
      </c>
      <c r="C24" t="s">
        <v>30</v>
      </c>
      <c r="D24" t="s">
        <v>33</v>
      </c>
      <c r="E24">
        <v>28</v>
      </c>
      <c r="F24">
        <v>16</v>
      </c>
      <c r="G24">
        <v>16</v>
      </c>
      <c r="H24">
        <v>291</v>
      </c>
      <c r="I24">
        <v>492</v>
      </c>
      <c r="J24">
        <v>3302</v>
      </c>
      <c r="K24">
        <v>22</v>
      </c>
      <c r="L24">
        <v>16</v>
      </c>
      <c r="M24">
        <v>139</v>
      </c>
      <c r="N24">
        <v>754</v>
      </c>
      <c r="O24">
        <v>5.42</v>
      </c>
      <c r="P24">
        <v>6</v>
      </c>
      <c r="Q24">
        <v>0</v>
      </c>
      <c r="R24">
        <v>0</v>
      </c>
      <c r="S24">
        <v>0</v>
      </c>
      <c r="U24">
        <v>0</v>
      </c>
      <c r="V24">
        <v>9</v>
      </c>
      <c r="W24">
        <v>1</v>
      </c>
      <c r="X24">
        <v>6</v>
      </c>
      <c r="Y24">
        <v>1</v>
      </c>
      <c r="AA24">
        <v>299</v>
      </c>
      <c r="AB24">
        <v>299.5</v>
      </c>
      <c r="AC24">
        <v>322.5</v>
      </c>
      <c r="AD24">
        <v>315.5</v>
      </c>
      <c r="AE24">
        <v>44</v>
      </c>
      <c r="AF24">
        <v>2</v>
      </c>
      <c r="AG24">
        <v>23</v>
      </c>
      <c r="AI24">
        <f t="shared" si="0"/>
        <v>331.48</v>
      </c>
      <c r="AJ24" t="str">
        <f t="shared" si="1"/>
        <v>UPDATE PlayerSeason SET Points=331.48, GamesPlayed=16 FROM dbo.PlayerSeason INNER JOIN dbo.Player ON Player.PlayerID=PlayerSeason.PlayerID WHERE Name='Cam Newton' AND Year=2017 AND PrimaryPosition='QB'</v>
      </c>
    </row>
    <row r="25" spans="1:36" x14ac:dyDescent="0.25">
      <c r="A25">
        <v>24</v>
      </c>
      <c r="B25" t="s">
        <v>1042</v>
      </c>
      <c r="C25" t="s">
        <v>26</v>
      </c>
      <c r="D25" t="s">
        <v>46</v>
      </c>
      <c r="E25">
        <v>24</v>
      </c>
      <c r="F25">
        <v>16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149</v>
      </c>
      <c r="R25">
        <v>104</v>
      </c>
      <c r="S25">
        <v>1245</v>
      </c>
      <c r="T25">
        <v>11.97</v>
      </c>
      <c r="U25">
        <v>5</v>
      </c>
      <c r="V25">
        <v>0</v>
      </c>
      <c r="W25">
        <v>0</v>
      </c>
      <c r="X25">
        <v>5</v>
      </c>
      <c r="AA25">
        <v>155</v>
      </c>
      <c r="AB25">
        <v>258.5</v>
      </c>
      <c r="AC25">
        <v>261.5</v>
      </c>
      <c r="AD25">
        <v>206.5</v>
      </c>
      <c r="AE25">
        <v>44</v>
      </c>
      <c r="AF25">
        <v>8</v>
      </c>
      <c r="AG25">
        <v>25</v>
      </c>
      <c r="AI25">
        <f t="shared" si="0"/>
        <v>154.5</v>
      </c>
      <c r="AJ25" t="str">
        <f t="shared" si="1"/>
        <v>UPDATE PlayerSeason SET Points=154.5, GamesPlayed=16 FROM dbo.PlayerSeason INNER JOIN dbo.Player ON Player.PlayerID=PlayerSeason.PlayerID WHERE Name='Michael Thomas' AND Year=2017 AND PrimaryPosition='WR'</v>
      </c>
    </row>
    <row r="26" spans="1:36" x14ac:dyDescent="0.25">
      <c r="A26">
        <v>25</v>
      </c>
      <c r="B26" t="s">
        <v>322</v>
      </c>
      <c r="C26" t="s">
        <v>41</v>
      </c>
      <c r="D26" t="s">
        <v>12</v>
      </c>
      <c r="E26">
        <v>27</v>
      </c>
      <c r="F26">
        <v>16</v>
      </c>
      <c r="G26">
        <v>8</v>
      </c>
      <c r="H26">
        <v>0</v>
      </c>
      <c r="I26">
        <v>0</v>
      </c>
      <c r="J26">
        <v>0</v>
      </c>
      <c r="K26">
        <v>0</v>
      </c>
      <c r="L26">
        <v>0</v>
      </c>
      <c r="M26">
        <v>180</v>
      </c>
      <c r="N26">
        <v>896</v>
      </c>
      <c r="O26">
        <v>4.9800000000000004</v>
      </c>
      <c r="P26">
        <v>6</v>
      </c>
      <c r="Q26">
        <v>35</v>
      </c>
      <c r="R26">
        <v>32</v>
      </c>
      <c r="S26">
        <v>214</v>
      </c>
      <c r="T26">
        <v>6.69</v>
      </c>
      <c r="U26">
        <v>3</v>
      </c>
      <c r="V26">
        <v>0</v>
      </c>
      <c r="W26">
        <v>0</v>
      </c>
      <c r="X26">
        <v>10</v>
      </c>
      <c r="AA26">
        <v>171</v>
      </c>
      <c r="AB26">
        <v>203</v>
      </c>
      <c r="AC26">
        <v>209</v>
      </c>
      <c r="AD26">
        <v>187</v>
      </c>
      <c r="AE26">
        <v>44</v>
      </c>
      <c r="AF26">
        <v>12</v>
      </c>
      <c r="AG26">
        <v>24</v>
      </c>
      <c r="AI26">
        <f t="shared" si="0"/>
        <v>165</v>
      </c>
      <c r="AJ26" t="str">
        <f t="shared" si="1"/>
        <v>UPDATE PlayerSeason SET Points=165, GamesPlayed=16 FROM dbo.PlayerSeason INNER JOIN dbo.Player ON Player.PlayerID=PlayerSeason.PlayerID WHERE Name='Dion Lewis' AND Year=2017 AND PrimaryPosition='RB'</v>
      </c>
    </row>
    <row r="27" spans="1:36" x14ac:dyDescent="0.25">
      <c r="A27">
        <v>26</v>
      </c>
      <c r="B27" t="s">
        <v>1189</v>
      </c>
      <c r="C27" t="s">
        <v>41</v>
      </c>
      <c r="D27" t="s">
        <v>33</v>
      </c>
      <c r="E27">
        <v>40</v>
      </c>
      <c r="F27">
        <v>16</v>
      </c>
      <c r="G27">
        <v>16</v>
      </c>
      <c r="H27">
        <v>385</v>
      </c>
      <c r="I27">
        <v>581</v>
      </c>
      <c r="J27">
        <v>4577</v>
      </c>
      <c r="K27">
        <v>32</v>
      </c>
      <c r="L27">
        <v>8</v>
      </c>
      <c r="M27">
        <v>25</v>
      </c>
      <c r="N27">
        <v>28</v>
      </c>
      <c r="O27">
        <v>1.1200000000000001</v>
      </c>
      <c r="P27">
        <v>0</v>
      </c>
      <c r="Q27">
        <v>0</v>
      </c>
      <c r="R27">
        <v>0</v>
      </c>
      <c r="S27">
        <v>0</v>
      </c>
      <c r="U27">
        <v>0</v>
      </c>
      <c r="V27">
        <v>7</v>
      </c>
      <c r="W27">
        <v>3</v>
      </c>
      <c r="X27">
        <v>0</v>
      </c>
      <c r="Z27">
        <v>2</v>
      </c>
      <c r="AA27">
        <v>296</v>
      </c>
      <c r="AB27">
        <v>295.89999999999998</v>
      </c>
      <c r="AC27">
        <v>309.89999999999998</v>
      </c>
      <c r="AD27">
        <v>303.89999999999998</v>
      </c>
      <c r="AE27">
        <v>41</v>
      </c>
      <c r="AF27">
        <v>3</v>
      </c>
      <c r="AG27">
        <v>28</v>
      </c>
      <c r="AI27">
        <f t="shared" si="0"/>
        <v>313.88000000000005</v>
      </c>
      <c r="AJ27" t="str">
        <f t="shared" si="1"/>
        <v>UPDATE PlayerSeason SET Points=313.88, GamesPlayed=16 FROM dbo.PlayerSeason INNER JOIN dbo.Player ON Player.PlayerID=PlayerSeason.PlayerID WHERE Name='Tom Brady' AND Year=2017 AND PrimaryPosition='QB'</v>
      </c>
    </row>
    <row r="28" spans="1:36" x14ac:dyDescent="0.25">
      <c r="A28">
        <v>27</v>
      </c>
      <c r="B28" t="s">
        <v>1043</v>
      </c>
      <c r="C28" t="s">
        <v>18</v>
      </c>
      <c r="D28" t="s">
        <v>46</v>
      </c>
      <c r="E28">
        <v>34</v>
      </c>
      <c r="F28">
        <v>16</v>
      </c>
      <c r="G28">
        <v>16</v>
      </c>
      <c r="H28">
        <v>1</v>
      </c>
      <c r="I28">
        <v>1</v>
      </c>
      <c r="J28">
        <v>21</v>
      </c>
      <c r="K28">
        <v>0</v>
      </c>
      <c r="L28">
        <v>0</v>
      </c>
      <c r="M28">
        <v>0</v>
      </c>
      <c r="N28">
        <v>0</v>
      </c>
      <c r="P28">
        <v>0</v>
      </c>
      <c r="Q28">
        <v>161</v>
      </c>
      <c r="R28">
        <v>109</v>
      </c>
      <c r="S28">
        <v>1156</v>
      </c>
      <c r="T28">
        <v>10.61</v>
      </c>
      <c r="U28">
        <v>6</v>
      </c>
      <c r="V28">
        <v>1</v>
      </c>
      <c r="W28">
        <v>1</v>
      </c>
      <c r="X28">
        <v>6</v>
      </c>
      <c r="Y28">
        <v>1</v>
      </c>
      <c r="AA28">
        <v>152</v>
      </c>
      <c r="AB28">
        <v>261.39999999999998</v>
      </c>
      <c r="AC28">
        <v>265.39999999999998</v>
      </c>
      <c r="AD28">
        <v>206.9</v>
      </c>
      <c r="AE28">
        <v>41</v>
      </c>
      <c r="AF28">
        <v>9</v>
      </c>
      <c r="AG28">
        <v>26</v>
      </c>
      <c r="AI28">
        <f t="shared" si="0"/>
        <v>152.44</v>
      </c>
      <c r="AJ28" t="str">
        <f t="shared" si="1"/>
        <v>UPDATE PlayerSeason SET Points=152.44, GamesPlayed=16 FROM dbo.PlayerSeason INNER JOIN dbo.Player ON Player.PlayerID=PlayerSeason.PlayerID WHERE Name='Larry Fitzgerald' AND Year=2017 AND PrimaryPosition='WR'</v>
      </c>
    </row>
    <row r="29" spans="1:36" x14ac:dyDescent="0.25">
      <c r="A29">
        <v>28</v>
      </c>
      <c r="B29" t="s">
        <v>1044</v>
      </c>
      <c r="C29" t="s">
        <v>43</v>
      </c>
      <c r="D29" t="s">
        <v>46</v>
      </c>
      <c r="E29">
        <v>29</v>
      </c>
      <c r="F29">
        <v>16</v>
      </c>
      <c r="G29">
        <v>16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143</v>
      </c>
      <c r="R29">
        <v>75</v>
      </c>
      <c r="S29">
        <v>1078</v>
      </c>
      <c r="T29">
        <v>14.37</v>
      </c>
      <c r="U29">
        <v>8</v>
      </c>
      <c r="V29">
        <v>2</v>
      </c>
      <c r="W29">
        <v>2</v>
      </c>
      <c r="X29">
        <v>8</v>
      </c>
      <c r="AA29">
        <v>152</v>
      </c>
      <c r="AB29">
        <v>226.8</v>
      </c>
      <c r="AC29">
        <v>231.8</v>
      </c>
      <c r="AD29">
        <v>189.3</v>
      </c>
      <c r="AE29">
        <v>41</v>
      </c>
      <c r="AF29">
        <v>10</v>
      </c>
      <c r="AG29">
        <v>27</v>
      </c>
      <c r="AI29">
        <f t="shared" si="0"/>
        <v>155.80000000000001</v>
      </c>
      <c r="AJ29" t="str">
        <f t="shared" si="1"/>
        <v>UPDATE PlayerSeason SET Points=155.8, GamesPlayed=16 FROM dbo.PlayerSeason INNER JOIN dbo.Player ON Player.PlayerID=PlayerSeason.PlayerID WHERE Name='A.J. Green' AND Year=2017 AND PrimaryPosition='WR'</v>
      </c>
    </row>
    <row r="30" spans="1:36" x14ac:dyDescent="0.25">
      <c r="A30">
        <v>29</v>
      </c>
      <c r="B30" t="s">
        <v>1045</v>
      </c>
      <c r="C30" t="s">
        <v>27</v>
      </c>
      <c r="D30" t="s">
        <v>33</v>
      </c>
      <c r="E30">
        <v>33</v>
      </c>
      <c r="F30">
        <v>15</v>
      </c>
      <c r="G30">
        <v>15</v>
      </c>
      <c r="H30">
        <v>341</v>
      </c>
      <c r="I30">
        <v>505</v>
      </c>
      <c r="J30">
        <v>4042</v>
      </c>
      <c r="K30">
        <v>26</v>
      </c>
      <c r="L30">
        <v>5</v>
      </c>
      <c r="M30">
        <v>60</v>
      </c>
      <c r="N30">
        <v>355</v>
      </c>
      <c r="O30">
        <v>5.92</v>
      </c>
      <c r="P30">
        <v>1</v>
      </c>
      <c r="Q30">
        <v>0</v>
      </c>
      <c r="R30">
        <v>0</v>
      </c>
      <c r="S30">
        <v>0</v>
      </c>
      <c r="U30">
        <v>0</v>
      </c>
      <c r="V30">
        <v>2</v>
      </c>
      <c r="W30">
        <v>1</v>
      </c>
      <c r="X30">
        <v>1</v>
      </c>
      <c r="AA30">
        <v>295</v>
      </c>
      <c r="AB30">
        <v>295.2</v>
      </c>
      <c r="AC30">
        <v>307.2</v>
      </c>
      <c r="AD30">
        <v>300.2</v>
      </c>
      <c r="AE30">
        <v>40</v>
      </c>
      <c r="AF30">
        <v>4</v>
      </c>
      <c r="AG30">
        <v>29</v>
      </c>
      <c r="AI30">
        <f t="shared" si="0"/>
        <v>307.18</v>
      </c>
      <c r="AJ30" t="str">
        <f t="shared" si="1"/>
        <v>UPDATE PlayerSeason SET Points=307.18, GamesPlayed=15 FROM dbo.PlayerSeason INNER JOIN dbo.Player ON Player.PlayerID=PlayerSeason.PlayerID WHERE Name='Alex Smith' AND Year=2017 AND PrimaryPosition='QB'</v>
      </c>
    </row>
    <row r="31" spans="1:36" x14ac:dyDescent="0.25">
      <c r="A31">
        <v>30</v>
      </c>
      <c r="B31" t="s">
        <v>891</v>
      </c>
      <c r="C31" t="s">
        <v>13</v>
      </c>
      <c r="D31" t="s">
        <v>46</v>
      </c>
      <c r="E31">
        <v>27</v>
      </c>
      <c r="F31">
        <v>16</v>
      </c>
      <c r="G31">
        <v>16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11</v>
      </c>
      <c r="O31">
        <v>11</v>
      </c>
      <c r="P31">
        <v>0</v>
      </c>
      <c r="Q31">
        <v>142</v>
      </c>
      <c r="R31">
        <v>91</v>
      </c>
      <c r="S31">
        <v>1276</v>
      </c>
      <c r="T31">
        <v>14.02</v>
      </c>
      <c r="U31">
        <v>4</v>
      </c>
      <c r="V31">
        <v>3</v>
      </c>
      <c r="W31">
        <v>2</v>
      </c>
      <c r="X31">
        <v>4</v>
      </c>
      <c r="AA31">
        <v>149</v>
      </c>
      <c r="AB31">
        <v>239.7</v>
      </c>
      <c r="AC31">
        <v>244.7</v>
      </c>
      <c r="AD31">
        <v>194.2</v>
      </c>
      <c r="AE31">
        <v>38</v>
      </c>
      <c r="AF31">
        <v>11</v>
      </c>
      <c r="AG31">
        <v>30</v>
      </c>
      <c r="AI31">
        <f t="shared" si="0"/>
        <v>152.69999999999999</v>
      </c>
      <c r="AJ31" t="str">
        <f t="shared" si="1"/>
        <v>UPDATE PlayerSeason SET Points=152.7, GamesPlayed=16 FROM dbo.PlayerSeason INNER JOIN dbo.Player ON Player.PlayerID=PlayerSeason.PlayerID WHERE Name='Adam Thielen' AND Year=2017 AND PrimaryPosition='WR'</v>
      </c>
    </row>
    <row r="32" spans="1:36" x14ac:dyDescent="0.25">
      <c r="A32">
        <v>31</v>
      </c>
      <c r="B32" t="s">
        <v>734</v>
      </c>
      <c r="C32" t="s">
        <v>21</v>
      </c>
      <c r="D32" t="s">
        <v>46</v>
      </c>
      <c r="E32">
        <v>25</v>
      </c>
      <c r="F32">
        <v>14</v>
      </c>
      <c r="G32">
        <v>14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117</v>
      </c>
      <c r="R32">
        <v>74</v>
      </c>
      <c r="S32">
        <v>885</v>
      </c>
      <c r="T32">
        <v>11.96</v>
      </c>
      <c r="U32">
        <v>10</v>
      </c>
      <c r="V32">
        <v>0</v>
      </c>
      <c r="W32">
        <v>0</v>
      </c>
      <c r="X32">
        <v>10</v>
      </c>
      <c r="AA32">
        <v>149</v>
      </c>
      <c r="AB32">
        <v>222.5</v>
      </c>
      <c r="AC32">
        <v>225.5</v>
      </c>
      <c r="AD32">
        <v>185.5</v>
      </c>
      <c r="AE32">
        <v>38</v>
      </c>
      <c r="AF32">
        <v>12</v>
      </c>
      <c r="AG32">
        <v>31</v>
      </c>
      <c r="AI32">
        <f t="shared" si="0"/>
        <v>148.5</v>
      </c>
      <c r="AJ32" t="str">
        <f t="shared" si="1"/>
        <v>UPDATE PlayerSeason SET Points=148.5, GamesPlayed=14 FROM dbo.PlayerSeason INNER JOIN dbo.Player ON Player.PlayerID=PlayerSeason.PlayerID WHERE Name='Davante Adams' AND Year=2017 AND PrimaryPosition='WR'</v>
      </c>
    </row>
    <row r="33" spans="1:36" x14ac:dyDescent="0.25">
      <c r="A33">
        <v>32</v>
      </c>
      <c r="B33" t="s">
        <v>352</v>
      </c>
      <c r="C33" t="s">
        <v>23</v>
      </c>
      <c r="D33" t="s">
        <v>12</v>
      </c>
      <c r="E33">
        <v>25</v>
      </c>
      <c r="F33">
        <v>14</v>
      </c>
      <c r="G33">
        <v>14</v>
      </c>
      <c r="H33">
        <v>0</v>
      </c>
      <c r="I33">
        <v>0</v>
      </c>
      <c r="J33">
        <v>0</v>
      </c>
      <c r="K33">
        <v>0</v>
      </c>
      <c r="L33">
        <v>0</v>
      </c>
      <c r="M33">
        <v>196</v>
      </c>
      <c r="N33">
        <v>865</v>
      </c>
      <c r="O33">
        <v>4.41</v>
      </c>
      <c r="P33">
        <v>7</v>
      </c>
      <c r="Q33">
        <v>47</v>
      </c>
      <c r="R33">
        <v>36</v>
      </c>
      <c r="S33">
        <v>317</v>
      </c>
      <c r="T33">
        <v>8.81</v>
      </c>
      <c r="U33">
        <v>1</v>
      </c>
      <c r="V33">
        <v>4</v>
      </c>
      <c r="W33">
        <v>1</v>
      </c>
      <c r="X33">
        <v>8</v>
      </c>
      <c r="AA33">
        <v>164</v>
      </c>
      <c r="AB33">
        <v>200.2</v>
      </c>
      <c r="AC33">
        <v>207.2</v>
      </c>
      <c r="AD33">
        <v>182.2</v>
      </c>
      <c r="AE33">
        <v>37</v>
      </c>
      <c r="AF33">
        <v>13</v>
      </c>
      <c r="AG33">
        <v>33</v>
      </c>
      <c r="AI33">
        <f t="shared" si="0"/>
        <v>166.2</v>
      </c>
      <c r="AJ33" t="str">
        <f t="shared" si="1"/>
        <v>UPDATE PlayerSeason SET Points=166.2, GamesPlayed=14 FROM dbo.PlayerSeason INNER JOIN dbo.Player ON Player.PlayerID=PlayerSeason.PlayerID WHERE Name='Devonta Freeman' AND Year=2017 AND PrimaryPosition='RB'</v>
      </c>
    </row>
    <row r="34" spans="1:36" x14ac:dyDescent="0.25">
      <c r="A34">
        <v>33</v>
      </c>
      <c r="B34" t="s">
        <v>1190</v>
      </c>
      <c r="C34" t="s">
        <v>40</v>
      </c>
      <c r="D34" t="s">
        <v>46</v>
      </c>
      <c r="E34">
        <v>29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-8</v>
      </c>
      <c r="O34">
        <v>-4</v>
      </c>
      <c r="P34">
        <v>0</v>
      </c>
      <c r="Q34">
        <v>116</v>
      </c>
      <c r="R34">
        <v>75</v>
      </c>
      <c r="S34">
        <v>991</v>
      </c>
      <c r="T34">
        <v>13.21</v>
      </c>
      <c r="U34">
        <v>8</v>
      </c>
      <c r="V34">
        <v>0</v>
      </c>
      <c r="W34">
        <v>0</v>
      </c>
      <c r="X34">
        <v>8</v>
      </c>
      <c r="Y34">
        <v>1</v>
      </c>
      <c r="AA34">
        <v>148</v>
      </c>
      <c r="AB34">
        <v>223.3</v>
      </c>
      <c r="AC34">
        <v>226.3</v>
      </c>
      <c r="AD34">
        <v>185.8</v>
      </c>
      <c r="AE34">
        <v>37</v>
      </c>
      <c r="AF34">
        <v>13</v>
      </c>
      <c r="AG34">
        <v>32</v>
      </c>
      <c r="AI34">
        <f t="shared" si="0"/>
        <v>146.29999999999998</v>
      </c>
      <c r="AJ34" t="str">
        <f t="shared" si="1"/>
        <v>UPDATE PlayerSeason SET Points=146.3, GamesPlayed=16 FROM dbo.PlayerSeason INNER JOIN dbo.Player ON Player.PlayerID=PlayerSeason.PlayerID WHERE Name='Doug Baldwin' AND Year=2017 AND PrimaryPosition='WR'</v>
      </c>
    </row>
    <row r="35" spans="1:36" x14ac:dyDescent="0.25">
      <c r="A35">
        <v>34</v>
      </c>
      <c r="B35" t="s">
        <v>1191</v>
      </c>
      <c r="C35" t="s">
        <v>39</v>
      </c>
      <c r="D35" t="s">
        <v>46</v>
      </c>
      <c r="E35">
        <v>25</v>
      </c>
      <c r="F35">
        <v>16</v>
      </c>
      <c r="G35">
        <v>16</v>
      </c>
      <c r="H35">
        <v>0</v>
      </c>
      <c r="I35">
        <v>1</v>
      </c>
      <c r="J35">
        <v>0</v>
      </c>
      <c r="K35">
        <v>0</v>
      </c>
      <c r="L35">
        <v>0</v>
      </c>
      <c r="M35">
        <v>1</v>
      </c>
      <c r="N35">
        <v>-7</v>
      </c>
      <c r="O35">
        <v>-7</v>
      </c>
      <c r="P35">
        <v>0</v>
      </c>
      <c r="Q35">
        <v>161</v>
      </c>
      <c r="R35">
        <v>112</v>
      </c>
      <c r="S35">
        <v>987</v>
      </c>
      <c r="T35">
        <v>8.81</v>
      </c>
      <c r="U35">
        <v>9</v>
      </c>
      <c r="V35">
        <v>4</v>
      </c>
      <c r="W35">
        <v>2</v>
      </c>
      <c r="X35">
        <v>9</v>
      </c>
      <c r="AA35">
        <v>148</v>
      </c>
      <c r="AB35">
        <v>260</v>
      </c>
      <c r="AC35">
        <v>265</v>
      </c>
      <c r="AD35">
        <v>204</v>
      </c>
      <c r="AE35">
        <v>37</v>
      </c>
      <c r="AF35">
        <v>14</v>
      </c>
      <c r="AG35">
        <v>34</v>
      </c>
      <c r="AI35">
        <f t="shared" si="0"/>
        <v>152</v>
      </c>
      <c r="AJ35" t="str">
        <f t="shared" si="1"/>
        <v>UPDATE PlayerSeason SET Points=152, GamesPlayed=16 FROM dbo.PlayerSeason INNER JOIN dbo.Player ON Player.PlayerID=PlayerSeason.PlayerID WHERE Name='Jarvis Landry' AND Year=2017 AND PrimaryPosition='WR'</v>
      </c>
    </row>
    <row r="36" spans="1:36" x14ac:dyDescent="0.25">
      <c r="A36">
        <v>35</v>
      </c>
      <c r="B36" t="s">
        <v>1046</v>
      </c>
      <c r="C36" t="s">
        <v>40</v>
      </c>
      <c r="D36" t="s">
        <v>47</v>
      </c>
      <c r="E36">
        <v>31</v>
      </c>
      <c r="F36">
        <v>16</v>
      </c>
      <c r="G36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96</v>
      </c>
      <c r="R36">
        <v>57</v>
      </c>
      <c r="S36">
        <v>520</v>
      </c>
      <c r="T36">
        <v>9.1199999999999992</v>
      </c>
      <c r="U36">
        <v>10</v>
      </c>
      <c r="V36">
        <v>0</v>
      </c>
      <c r="W36">
        <v>0</v>
      </c>
      <c r="X36">
        <v>10</v>
      </c>
      <c r="Y36">
        <v>1</v>
      </c>
      <c r="AA36">
        <v>114</v>
      </c>
      <c r="AB36">
        <v>171</v>
      </c>
      <c r="AC36">
        <v>174</v>
      </c>
      <c r="AD36">
        <v>142.5</v>
      </c>
      <c r="AE36">
        <v>32</v>
      </c>
      <c r="AF36">
        <v>4</v>
      </c>
      <c r="AG36">
        <v>35</v>
      </c>
      <c r="AI36">
        <f t="shared" si="0"/>
        <v>112</v>
      </c>
      <c r="AJ36" t="str">
        <f t="shared" si="1"/>
        <v>UPDATE PlayerSeason SET Points=112, GamesPlayed=16 FROM dbo.PlayerSeason INNER JOIN dbo.Player ON Player.PlayerID=PlayerSeason.PlayerID WHERE Name='Jimmy Graham' AND Year=2017 AND PrimaryPosition='TE'</v>
      </c>
    </row>
    <row r="37" spans="1:36" x14ac:dyDescent="0.25">
      <c r="A37">
        <v>36</v>
      </c>
      <c r="B37" t="s">
        <v>604</v>
      </c>
      <c r="C37" t="s">
        <v>37</v>
      </c>
      <c r="D37" t="s">
        <v>12</v>
      </c>
      <c r="E37">
        <v>26</v>
      </c>
      <c r="F37">
        <v>16</v>
      </c>
      <c r="G37">
        <v>13</v>
      </c>
      <c r="H37">
        <v>0</v>
      </c>
      <c r="I37">
        <v>0</v>
      </c>
      <c r="J37">
        <v>0</v>
      </c>
      <c r="K37">
        <v>0</v>
      </c>
      <c r="L37">
        <v>0</v>
      </c>
      <c r="M37">
        <v>238</v>
      </c>
      <c r="N37">
        <v>888</v>
      </c>
      <c r="O37">
        <v>3.73</v>
      </c>
      <c r="P37">
        <v>3</v>
      </c>
      <c r="Q37">
        <v>45</v>
      </c>
      <c r="R37">
        <v>36</v>
      </c>
      <c r="S37">
        <v>327</v>
      </c>
      <c r="T37">
        <v>9.08</v>
      </c>
      <c r="U37">
        <v>3</v>
      </c>
      <c r="V37">
        <v>1</v>
      </c>
      <c r="W37">
        <v>0</v>
      </c>
      <c r="X37">
        <v>6</v>
      </c>
      <c r="AA37">
        <v>158</v>
      </c>
      <c r="AB37">
        <v>193.5</v>
      </c>
      <c r="AC37">
        <v>199.5</v>
      </c>
      <c r="AD37">
        <v>175.5</v>
      </c>
      <c r="AE37">
        <v>30</v>
      </c>
      <c r="AF37">
        <v>14</v>
      </c>
      <c r="AG37">
        <v>36</v>
      </c>
      <c r="AI37">
        <f t="shared" si="0"/>
        <v>157.5</v>
      </c>
      <c r="AJ37" t="str">
        <f t="shared" si="1"/>
        <v>UPDATE PlayerSeason SET Points=157.5, GamesPlayed=16 FROM dbo.PlayerSeason INNER JOIN dbo.Player ON Player.PlayerID=PlayerSeason.PlayerID WHERE Name='Lamar Miller' AND Year=2017 AND PrimaryPosition='RB'</v>
      </c>
    </row>
    <row r="38" spans="1:36" x14ac:dyDescent="0.25">
      <c r="A38">
        <v>37</v>
      </c>
      <c r="B38" t="s">
        <v>115</v>
      </c>
      <c r="C38" t="s">
        <v>29</v>
      </c>
      <c r="D38" t="s">
        <v>46</v>
      </c>
      <c r="E38">
        <v>21</v>
      </c>
      <c r="F38">
        <v>14</v>
      </c>
      <c r="G38">
        <v>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79</v>
      </c>
      <c r="R38">
        <v>58</v>
      </c>
      <c r="S38">
        <v>917</v>
      </c>
      <c r="T38">
        <v>15.81</v>
      </c>
      <c r="U38">
        <v>7</v>
      </c>
      <c r="V38">
        <v>0</v>
      </c>
      <c r="W38">
        <v>0</v>
      </c>
      <c r="X38">
        <v>8</v>
      </c>
      <c r="AA38">
        <v>140</v>
      </c>
      <c r="AB38">
        <v>197.7</v>
      </c>
      <c r="AC38">
        <v>200.7</v>
      </c>
      <c r="AD38">
        <v>168.7</v>
      </c>
      <c r="AE38">
        <v>29</v>
      </c>
      <c r="AF38">
        <v>15</v>
      </c>
      <c r="AG38">
        <v>37</v>
      </c>
      <c r="AI38">
        <f t="shared" si="0"/>
        <v>133.69999999999999</v>
      </c>
      <c r="AJ38" t="str">
        <f t="shared" si="1"/>
        <v>UPDATE PlayerSeason SET Points=133.7, GamesPlayed=14 FROM dbo.PlayerSeason INNER JOIN dbo.Player ON Player.PlayerID=PlayerSeason.PlayerID WHERE Name='JuJu Smith-Schuster' AND Year=2017 AND PrimaryPosition='WR'</v>
      </c>
    </row>
    <row r="39" spans="1:36" x14ac:dyDescent="0.25">
      <c r="A39">
        <v>38</v>
      </c>
      <c r="B39" t="s">
        <v>698</v>
      </c>
      <c r="C39" t="s">
        <v>36</v>
      </c>
      <c r="D39" t="s">
        <v>47</v>
      </c>
      <c r="E39">
        <v>23</v>
      </c>
      <c r="F39">
        <v>15</v>
      </c>
      <c r="G39">
        <v>11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14</v>
      </c>
      <c r="O39">
        <v>14</v>
      </c>
      <c r="P39">
        <v>0</v>
      </c>
      <c r="Q39">
        <v>115</v>
      </c>
      <c r="R39">
        <v>64</v>
      </c>
      <c r="S39">
        <v>722</v>
      </c>
      <c r="T39">
        <v>11.28</v>
      </c>
      <c r="U39">
        <v>6</v>
      </c>
      <c r="V39">
        <v>0</v>
      </c>
      <c r="W39">
        <v>0</v>
      </c>
      <c r="X39">
        <v>6</v>
      </c>
      <c r="AA39">
        <v>110</v>
      </c>
      <c r="AB39">
        <v>173.6</v>
      </c>
      <c r="AC39">
        <v>176.6</v>
      </c>
      <c r="AD39">
        <v>141.6</v>
      </c>
      <c r="AE39">
        <v>28</v>
      </c>
      <c r="AF39">
        <v>5</v>
      </c>
      <c r="AG39">
        <v>39</v>
      </c>
      <c r="AI39">
        <f t="shared" si="0"/>
        <v>109.60000000000001</v>
      </c>
      <c r="AJ39" t="str">
        <f t="shared" si="1"/>
        <v>UPDATE PlayerSeason SET Points=109.6, GamesPlayed=15 FROM dbo.PlayerSeason INNER JOIN dbo.Player ON Player.PlayerID=PlayerSeason.PlayerID WHERE Name='Evan Engram' AND Year=2017 AND PrimaryPosition='TE'</v>
      </c>
    </row>
    <row r="40" spans="1:36" x14ac:dyDescent="0.25">
      <c r="A40">
        <v>39</v>
      </c>
      <c r="B40" t="s">
        <v>403</v>
      </c>
      <c r="C40" t="s">
        <v>31</v>
      </c>
      <c r="D40" t="s">
        <v>46</v>
      </c>
      <c r="E40">
        <v>27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120</v>
      </c>
      <c r="R40">
        <v>57</v>
      </c>
      <c r="S40">
        <v>789</v>
      </c>
      <c r="T40">
        <v>13.84</v>
      </c>
      <c r="U40">
        <v>9</v>
      </c>
      <c r="V40">
        <v>0</v>
      </c>
      <c r="W40">
        <v>0</v>
      </c>
      <c r="X40">
        <v>9</v>
      </c>
      <c r="Y40">
        <v>3</v>
      </c>
      <c r="AA40">
        <v>139</v>
      </c>
      <c r="AB40">
        <v>195.9</v>
      </c>
      <c r="AC40">
        <v>198.9</v>
      </c>
      <c r="AD40">
        <v>167.4</v>
      </c>
      <c r="AE40">
        <v>28</v>
      </c>
      <c r="AF40">
        <v>16</v>
      </c>
      <c r="AG40">
        <v>38</v>
      </c>
      <c r="AI40">
        <f t="shared" si="0"/>
        <v>132.9</v>
      </c>
      <c r="AJ40" t="str">
        <f t="shared" si="1"/>
        <v>UPDATE PlayerSeason SET Points=132.9, GamesPlayed=16 FROM dbo.PlayerSeason INNER JOIN dbo.Player ON Player.PlayerID=PlayerSeason.PlayerID WHERE Name='Alshon Jeffery' AND Year=2017 AND PrimaryPosition='WR'</v>
      </c>
    </row>
    <row r="41" spans="1:36" x14ac:dyDescent="0.25">
      <c r="A41">
        <v>40</v>
      </c>
      <c r="B41" t="s">
        <v>1192</v>
      </c>
      <c r="C41" t="s">
        <v>31</v>
      </c>
      <c r="D41" t="s">
        <v>33</v>
      </c>
      <c r="E41">
        <v>25</v>
      </c>
      <c r="F41">
        <v>13</v>
      </c>
      <c r="G41">
        <v>13</v>
      </c>
      <c r="H41">
        <v>265</v>
      </c>
      <c r="I41">
        <v>440</v>
      </c>
      <c r="J41">
        <v>3296</v>
      </c>
      <c r="K41">
        <v>33</v>
      </c>
      <c r="L41">
        <v>7</v>
      </c>
      <c r="M41">
        <v>64</v>
      </c>
      <c r="N41">
        <v>299</v>
      </c>
      <c r="O41">
        <v>4.67</v>
      </c>
      <c r="P41">
        <v>0</v>
      </c>
      <c r="Q41">
        <v>0</v>
      </c>
      <c r="R41">
        <v>0</v>
      </c>
      <c r="S41">
        <v>0</v>
      </c>
      <c r="U41">
        <v>0</v>
      </c>
      <c r="V41">
        <v>9</v>
      </c>
      <c r="W41">
        <v>3</v>
      </c>
      <c r="X41">
        <v>0</v>
      </c>
      <c r="Z41">
        <v>4</v>
      </c>
      <c r="AA41">
        <v>282</v>
      </c>
      <c r="AB41">
        <v>281.7</v>
      </c>
      <c r="AC41">
        <v>297.7</v>
      </c>
      <c r="AD41">
        <v>288.7</v>
      </c>
      <c r="AE41">
        <v>26</v>
      </c>
      <c r="AF41">
        <v>5</v>
      </c>
      <c r="AG41">
        <v>40</v>
      </c>
      <c r="AI41">
        <f t="shared" si="0"/>
        <v>293.74</v>
      </c>
      <c r="AJ41" t="str">
        <f t="shared" si="1"/>
        <v>UPDATE PlayerSeason SET Points=293.74, GamesPlayed=13 FROM dbo.PlayerSeason INNER JOIN dbo.Player ON Player.PlayerID=PlayerSeason.PlayerID WHERE Name='Carson Wentz' AND Year=2017 AND PrimaryPosition='QB'</v>
      </c>
    </row>
    <row r="42" spans="1:36" x14ac:dyDescent="0.25">
      <c r="A42">
        <v>41</v>
      </c>
      <c r="B42" t="s">
        <v>124</v>
      </c>
      <c r="C42" t="s">
        <v>25</v>
      </c>
      <c r="D42" t="s">
        <v>46</v>
      </c>
      <c r="E42">
        <v>24</v>
      </c>
      <c r="F42">
        <v>16</v>
      </c>
      <c r="G42">
        <v>15</v>
      </c>
      <c r="H42">
        <v>0</v>
      </c>
      <c r="I42">
        <v>0</v>
      </c>
      <c r="J42">
        <v>0</v>
      </c>
      <c r="K42">
        <v>0</v>
      </c>
      <c r="L42">
        <v>0</v>
      </c>
      <c r="M42">
        <v>3</v>
      </c>
      <c r="N42">
        <v>9</v>
      </c>
      <c r="O42">
        <v>3</v>
      </c>
      <c r="P42">
        <v>0</v>
      </c>
      <c r="Q42">
        <v>114</v>
      </c>
      <c r="R42">
        <v>63</v>
      </c>
      <c r="S42">
        <v>941</v>
      </c>
      <c r="T42">
        <v>14.94</v>
      </c>
      <c r="U42">
        <v>7</v>
      </c>
      <c r="V42">
        <v>0</v>
      </c>
      <c r="W42">
        <v>0</v>
      </c>
      <c r="X42">
        <v>7</v>
      </c>
      <c r="AA42">
        <v>137</v>
      </c>
      <c r="AB42">
        <v>200</v>
      </c>
      <c r="AC42">
        <v>203</v>
      </c>
      <c r="AD42">
        <v>168.5</v>
      </c>
      <c r="AE42">
        <v>26</v>
      </c>
      <c r="AF42">
        <v>17</v>
      </c>
      <c r="AG42">
        <v>41</v>
      </c>
      <c r="AI42">
        <f t="shared" si="0"/>
        <v>137</v>
      </c>
      <c r="AJ42" t="str">
        <f t="shared" si="1"/>
        <v>UPDATE PlayerSeason SET Points=137, GamesPlayed=16 FROM dbo.PlayerSeason INNER JOIN dbo.Player ON Player.PlayerID=PlayerSeason.PlayerID WHERE Name='Robby Anderson' AND Year=2017 AND PrimaryPosition='WR'</v>
      </c>
    </row>
    <row r="43" spans="1:36" x14ac:dyDescent="0.25">
      <c r="A43">
        <v>42</v>
      </c>
      <c r="B43" t="s">
        <v>690</v>
      </c>
      <c r="C43" t="s">
        <v>13</v>
      </c>
      <c r="D43" t="s">
        <v>46</v>
      </c>
      <c r="E43">
        <v>24</v>
      </c>
      <c r="F43">
        <v>14</v>
      </c>
      <c r="G43">
        <v>14</v>
      </c>
      <c r="H43">
        <v>0</v>
      </c>
      <c r="I43">
        <v>0</v>
      </c>
      <c r="J43">
        <v>0</v>
      </c>
      <c r="K43">
        <v>0</v>
      </c>
      <c r="L43">
        <v>0</v>
      </c>
      <c r="M43">
        <v>8</v>
      </c>
      <c r="N43">
        <v>13</v>
      </c>
      <c r="O43">
        <v>1.63</v>
      </c>
      <c r="P43">
        <v>0</v>
      </c>
      <c r="Q43">
        <v>95</v>
      </c>
      <c r="R43">
        <v>64</v>
      </c>
      <c r="S43">
        <v>849</v>
      </c>
      <c r="T43">
        <v>13.27</v>
      </c>
      <c r="U43">
        <v>8</v>
      </c>
      <c r="V43">
        <v>0</v>
      </c>
      <c r="W43">
        <v>0</v>
      </c>
      <c r="X43">
        <v>8</v>
      </c>
      <c r="AA43">
        <v>134</v>
      </c>
      <c r="AB43">
        <v>198.2</v>
      </c>
      <c r="AC43">
        <v>201.2</v>
      </c>
      <c r="AD43">
        <v>166.2</v>
      </c>
      <c r="AE43">
        <v>23</v>
      </c>
      <c r="AF43">
        <v>18</v>
      </c>
      <c r="AG43">
        <v>42</v>
      </c>
      <c r="AI43">
        <f t="shared" si="0"/>
        <v>134.20000000000002</v>
      </c>
      <c r="AJ43" t="str">
        <f t="shared" si="1"/>
        <v>UPDATE PlayerSeason SET Points=134.2, GamesPlayed=14 FROM dbo.PlayerSeason INNER JOIN dbo.Player ON Player.PlayerID=PlayerSeason.PlayerID WHERE Name='Stefon Diggs' AND Year=2017 AND PrimaryPosition='WR'</v>
      </c>
    </row>
    <row r="44" spans="1:36" x14ac:dyDescent="0.25">
      <c r="A44">
        <v>43</v>
      </c>
      <c r="B44" t="s">
        <v>99</v>
      </c>
      <c r="C44" t="s">
        <v>28</v>
      </c>
      <c r="D44" t="s">
        <v>33</v>
      </c>
      <c r="E44">
        <v>29</v>
      </c>
      <c r="F44">
        <v>16</v>
      </c>
      <c r="G44">
        <v>16</v>
      </c>
      <c r="H44">
        <v>347</v>
      </c>
      <c r="I44">
        <v>540</v>
      </c>
      <c r="J44">
        <v>4093</v>
      </c>
      <c r="K44">
        <v>27</v>
      </c>
      <c r="L44">
        <v>13</v>
      </c>
      <c r="M44">
        <v>49</v>
      </c>
      <c r="N44">
        <v>179</v>
      </c>
      <c r="O44">
        <v>3.65</v>
      </c>
      <c r="P44">
        <v>4</v>
      </c>
      <c r="Q44">
        <v>0</v>
      </c>
      <c r="R44">
        <v>0</v>
      </c>
      <c r="S44">
        <v>0</v>
      </c>
      <c r="U44">
        <v>0</v>
      </c>
      <c r="V44">
        <v>13</v>
      </c>
      <c r="W44">
        <v>5</v>
      </c>
      <c r="X44">
        <v>4</v>
      </c>
      <c r="AA44">
        <v>278</v>
      </c>
      <c r="AB44">
        <v>277.60000000000002</v>
      </c>
      <c r="AC44">
        <v>301.60000000000002</v>
      </c>
      <c r="AD44">
        <v>290.60000000000002</v>
      </c>
      <c r="AE44">
        <v>22</v>
      </c>
      <c r="AF44">
        <v>6</v>
      </c>
      <c r="AG44">
        <v>43</v>
      </c>
      <c r="AI44">
        <f t="shared" si="0"/>
        <v>313.62</v>
      </c>
      <c r="AJ44" t="str">
        <f t="shared" si="1"/>
        <v>UPDATE PlayerSeason SET Points=313.62, GamesPlayed=16 FROM dbo.PlayerSeason INNER JOIN dbo.Player ON Player.PlayerID=PlayerSeason.PlayerID WHERE Name='Kirk Cousins' AND Year=2017 AND PrimaryPosition='QB'</v>
      </c>
    </row>
    <row r="45" spans="1:36" x14ac:dyDescent="0.25">
      <c r="A45">
        <v>44</v>
      </c>
      <c r="B45" t="s">
        <v>223</v>
      </c>
      <c r="C45" t="s">
        <v>30</v>
      </c>
      <c r="D45" t="s">
        <v>12</v>
      </c>
      <c r="E45">
        <v>21</v>
      </c>
      <c r="F45">
        <v>16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117</v>
      </c>
      <c r="N45">
        <v>435</v>
      </c>
      <c r="O45">
        <v>3.72</v>
      </c>
      <c r="P45">
        <v>2</v>
      </c>
      <c r="Q45">
        <v>113</v>
      </c>
      <c r="R45">
        <v>80</v>
      </c>
      <c r="S45">
        <v>651</v>
      </c>
      <c r="T45">
        <v>8.14</v>
      </c>
      <c r="U45">
        <v>5</v>
      </c>
      <c r="V45">
        <v>2</v>
      </c>
      <c r="W45">
        <v>1</v>
      </c>
      <c r="X45">
        <v>7</v>
      </c>
      <c r="AA45">
        <v>149</v>
      </c>
      <c r="AB45">
        <v>228.6</v>
      </c>
      <c r="AC45">
        <v>235.6</v>
      </c>
      <c r="AD45">
        <v>188.6</v>
      </c>
      <c r="AE45">
        <v>22</v>
      </c>
      <c r="AF45">
        <v>15</v>
      </c>
      <c r="AG45">
        <v>45</v>
      </c>
      <c r="AI45">
        <f t="shared" si="0"/>
        <v>150.6</v>
      </c>
      <c r="AJ45" t="str">
        <f t="shared" si="1"/>
        <v>UPDATE PlayerSeason SET Points=150.6, GamesPlayed=16 FROM dbo.PlayerSeason INNER JOIN dbo.Player ON Player.PlayerID=PlayerSeason.PlayerID WHERE Name='Christian McCaffrey' AND Year=2017 AND PrimaryPosition='RB'</v>
      </c>
    </row>
    <row r="46" spans="1:36" x14ac:dyDescent="0.25">
      <c r="A46">
        <v>45</v>
      </c>
      <c r="B46" t="s">
        <v>281</v>
      </c>
      <c r="C46" t="s">
        <v>34</v>
      </c>
      <c r="D46" t="s">
        <v>46</v>
      </c>
      <c r="E46">
        <v>29</v>
      </c>
      <c r="F46">
        <v>16</v>
      </c>
      <c r="G46">
        <v>12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22</v>
      </c>
      <c r="O46">
        <v>4.4000000000000004</v>
      </c>
      <c r="P46">
        <v>0</v>
      </c>
      <c r="Q46">
        <v>120</v>
      </c>
      <c r="R46">
        <v>92</v>
      </c>
      <c r="S46">
        <v>1003</v>
      </c>
      <c r="T46">
        <v>10.9</v>
      </c>
      <c r="U46">
        <v>5</v>
      </c>
      <c r="V46">
        <v>1</v>
      </c>
      <c r="W46">
        <v>1</v>
      </c>
      <c r="X46">
        <v>5</v>
      </c>
      <c r="Z46">
        <v>1</v>
      </c>
      <c r="AA46">
        <v>133</v>
      </c>
      <c r="AB46">
        <v>224.5</v>
      </c>
      <c r="AC46">
        <v>228.5</v>
      </c>
      <c r="AD46">
        <v>178.5</v>
      </c>
      <c r="AE46">
        <v>22</v>
      </c>
      <c r="AF46">
        <v>19</v>
      </c>
      <c r="AG46">
        <v>44</v>
      </c>
      <c r="AI46">
        <f t="shared" si="0"/>
        <v>132.5</v>
      </c>
      <c r="AJ46" t="str">
        <f t="shared" si="1"/>
        <v>UPDATE PlayerSeason SET Points=132.5, GamesPlayed=16 FROM dbo.PlayerSeason INNER JOIN dbo.Player ON Player.PlayerID=PlayerSeason.PlayerID WHERE Name='Golden Tate' AND Year=2017 AND PrimaryPosition='WR'</v>
      </c>
    </row>
    <row r="47" spans="1:36" x14ac:dyDescent="0.25">
      <c r="A47">
        <v>46</v>
      </c>
      <c r="B47" t="s">
        <v>391</v>
      </c>
      <c r="C47" t="s">
        <v>32</v>
      </c>
      <c r="D47" t="s">
        <v>12</v>
      </c>
      <c r="E47">
        <v>23</v>
      </c>
      <c r="F47">
        <v>15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212</v>
      </c>
      <c r="N47">
        <v>973</v>
      </c>
      <c r="O47">
        <v>4.59</v>
      </c>
      <c r="P47">
        <v>6</v>
      </c>
      <c r="Q47">
        <v>36</v>
      </c>
      <c r="R47">
        <v>23</v>
      </c>
      <c r="S47">
        <v>187</v>
      </c>
      <c r="T47">
        <v>8.1300000000000008</v>
      </c>
      <c r="U47">
        <v>0</v>
      </c>
      <c r="V47">
        <v>4</v>
      </c>
      <c r="W47">
        <v>2</v>
      </c>
      <c r="X47">
        <v>6</v>
      </c>
      <c r="AA47">
        <v>148</v>
      </c>
      <c r="AB47">
        <v>171</v>
      </c>
      <c r="AC47">
        <v>179</v>
      </c>
      <c r="AD47">
        <v>159.5</v>
      </c>
      <c r="AE47">
        <v>21</v>
      </c>
      <c r="AF47">
        <v>16</v>
      </c>
      <c r="AG47">
        <v>48</v>
      </c>
      <c r="AI47">
        <f t="shared" si="0"/>
        <v>152</v>
      </c>
      <c r="AJ47" t="str">
        <f t="shared" si="1"/>
        <v>UPDATE PlayerSeason SET Points=152, GamesPlayed=15 FROM dbo.PlayerSeason INNER JOIN dbo.Player ON Player.PlayerID=PlayerSeason.PlayerID WHERE Name='Alex Collins' AND Year=2017 AND PrimaryPosition='RB'</v>
      </c>
    </row>
    <row r="48" spans="1:36" x14ac:dyDescent="0.25">
      <c r="A48">
        <v>47</v>
      </c>
      <c r="B48" t="s">
        <v>81</v>
      </c>
      <c r="C48" t="s">
        <v>24</v>
      </c>
      <c r="D48" t="s">
        <v>46</v>
      </c>
      <c r="E48">
        <v>24</v>
      </c>
      <c r="F48">
        <v>15</v>
      </c>
      <c r="G48">
        <v>15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136</v>
      </c>
      <c r="R48">
        <v>71</v>
      </c>
      <c r="S48">
        <v>1001</v>
      </c>
      <c r="T48">
        <v>14.1</v>
      </c>
      <c r="U48">
        <v>5</v>
      </c>
      <c r="V48">
        <v>1</v>
      </c>
      <c r="W48">
        <v>0</v>
      </c>
      <c r="X48">
        <v>5</v>
      </c>
      <c r="Y48">
        <v>1</v>
      </c>
      <c r="AA48">
        <v>132</v>
      </c>
      <c r="AB48">
        <v>203.1</v>
      </c>
      <c r="AC48">
        <v>206.1</v>
      </c>
      <c r="AD48">
        <v>167.6</v>
      </c>
      <c r="AE48">
        <v>21</v>
      </c>
      <c r="AF48">
        <v>20</v>
      </c>
      <c r="AG48">
        <v>46</v>
      </c>
      <c r="AI48">
        <f t="shared" si="0"/>
        <v>130.1</v>
      </c>
      <c r="AJ48" t="str">
        <f t="shared" si="1"/>
        <v>UPDATE PlayerSeason SET Points=130.1, GamesPlayed=15 FROM dbo.PlayerSeason INNER JOIN dbo.Player ON Player.PlayerID=PlayerSeason.PlayerID WHERE Name='Mike Evans' AND Year=2017 AND PrimaryPosition='WR'</v>
      </c>
    </row>
    <row r="49" spans="1:36" x14ac:dyDescent="0.25">
      <c r="A49">
        <v>48</v>
      </c>
      <c r="B49" t="s">
        <v>817</v>
      </c>
      <c r="C49" t="s">
        <v>30</v>
      </c>
      <c r="D49" t="s">
        <v>46</v>
      </c>
      <c r="E49">
        <v>23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111</v>
      </c>
      <c r="R49">
        <v>63</v>
      </c>
      <c r="S49">
        <v>840</v>
      </c>
      <c r="T49">
        <v>13.33</v>
      </c>
      <c r="U49">
        <v>8</v>
      </c>
      <c r="V49">
        <v>0</v>
      </c>
      <c r="W49">
        <v>0</v>
      </c>
      <c r="X49">
        <v>8</v>
      </c>
      <c r="AA49">
        <v>132</v>
      </c>
      <c r="AB49">
        <v>195</v>
      </c>
      <c r="AC49">
        <v>198</v>
      </c>
      <c r="AD49">
        <v>163.5</v>
      </c>
      <c r="AE49">
        <v>21</v>
      </c>
      <c r="AF49">
        <v>21</v>
      </c>
      <c r="AG49">
        <v>47</v>
      </c>
      <c r="AI49">
        <f t="shared" si="0"/>
        <v>132</v>
      </c>
      <c r="AJ49" t="str">
        <f t="shared" si="1"/>
        <v>UPDATE PlayerSeason SET Points=132, GamesPlayed=16 FROM dbo.PlayerSeason INNER JOIN dbo.Player ON Player.PlayerID=PlayerSeason.PlayerID WHERE Name='Devin Funchess' AND Year=2017 AND PrimaryPosition='WR'</v>
      </c>
    </row>
    <row r="50" spans="1:36" x14ac:dyDescent="0.25">
      <c r="A50">
        <v>49</v>
      </c>
      <c r="B50" t="s">
        <v>114</v>
      </c>
      <c r="C50" t="s">
        <v>31</v>
      </c>
      <c r="D50" t="s">
        <v>46</v>
      </c>
      <c r="E50">
        <v>24</v>
      </c>
      <c r="F50">
        <v>16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7</v>
      </c>
      <c r="O50">
        <v>7</v>
      </c>
      <c r="P50">
        <v>0</v>
      </c>
      <c r="Q50">
        <v>95</v>
      </c>
      <c r="R50">
        <v>62</v>
      </c>
      <c r="S50">
        <v>768</v>
      </c>
      <c r="T50">
        <v>12.39</v>
      </c>
      <c r="U50">
        <v>8</v>
      </c>
      <c r="V50">
        <v>0</v>
      </c>
      <c r="W50">
        <v>0</v>
      </c>
      <c r="X50">
        <v>9</v>
      </c>
      <c r="AA50">
        <v>132</v>
      </c>
      <c r="AB50">
        <v>193.5</v>
      </c>
      <c r="AC50">
        <v>196.5</v>
      </c>
      <c r="AD50">
        <v>162.5</v>
      </c>
      <c r="AE50">
        <v>21</v>
      </c>
      <c r="AF50">
        <v>22</v>
      </c>
      <c r="AG50">
        <v>49</v>
      </c>
      <c r="AI50">
        <f t="shared" si="0"/>
        <v>125.5</v>
      </c>
      <c r="AJ50" t="str">
        <f t="shared" si="1"/>
        <v>UPDATE PlayerSeason SET Points=125.5, GamesPlayed=16 FROM dbo.PlayerSeason INNER JOIN dbo.Player ON Player.PlayerID=PlayerSeason.PlayerID WHERE Name='Nelson Agholor' AND Year=2017 AND PrimaryPosition='WR'</v>
      </c>
    </row>
    <row r="51" spans="1:36" x14ac:dyDescent="0.25">
      <c r="A51">
        <v>50</v>
      </c>
      <c r="B51" t="s">
        <v>810</v>
      </c>
      <c r="C51" t="s">
        <v>20</v>
      </c>
      <c r="D51" t="s">
        <v>12</v>
      </c>
      <c r="E51">
        <v>26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245</v>
      </c>
      <c r="N51">
        <v>1007</v>
      </c>
      <c r="O51">
        <v>4.1100000000000003</v>
      </c>
      <c r="P51">
        <v>3</v>
      </c>
      <c r="Q51">
        <v>40</v>
      </c>
      <c r="R51">
        <v>28</v>
      </c>
      <c r="S51">
        <v>224</v>
      </c>
      <c r="T51">
        <v>8</v>
      </c>
      <c r="U51">
        <v>1</v>
      </c>
      <c r="V51">
        <v>1</v>
      </c>
      <c r="W51">
        <v>1</v>
      </c>
      <c r="X51">
        <v>4</v>
      </c>
      <c r="Y51">
        <v>1</v>
      </c>
      <c r="AA51">
        <v>147</v>
      </c>
      <c r="AB51">
        <v>175.1</v>
      </c>
      <c r="AC51">
        <v>182.1</v>
      </c>
      <c r="AD51">
        <v>161.1</v>
      </c>
      <c r="AE51">
        <v>20</v>
      </c>
      <c r="AF51">
        <v>17</v>
      </c>
      <c r="AG51">
        <v>50</v>
      </c>
      <c r="AI51">
        <f t="shared" si="0"/>
        <v>147.1</v>
      </c>
      <c r="AJ51" t="str">
        <f t="shared" si="1"/>
        <v>UPDATE PlayerSeason SET Points=147.1, GamesPlayed=16 FROM dbo.PlayerSeason INNER JOIN dbo.Player ON Player.PlayerID=PlayerSeason.PlayerID WHERE Name='C.J. Anderson' AND Year=2017 AND PrimaryPosition='RB'</v>
      </c>
    </row>
    <row r="52" spans="1:36" x14ac:dyDescent="0.25">
      <c r="A52">
        <v>51</v>
      </c>
      <c r="B52" t="s">
        <v>1193</v>
      </c>
      <c r="C52" t="s">
        <v>13</v>
      </c>
      <c r="D52" t="s">
        <v>47</v>
      </c>
      <c r="E52">
        <v>28</v>
      </c>
      <c r="F52">
        <v>16</v>
      </c>
      <c r="G52">
        <v>16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81</v>
      </c>
      <c r="R52">
        <v>57</v>
      </c>
      <c r="S52">
        <v>532</v>
      </c>
      <c r="T52">
        <v>9.33</v>
      </c>
      <c r="U52">
        <v>8</v>
      </c>
      <c r="V52">
        <v>0</v>
      </c>
      <c r="W52">
        <v>0</v>
      </c>
      <c r="X52">
        <v>8</v>
      </c>
      <c r="AA52">
        <v>101</v>
      </c>
      <c r="AB52">
        <v>158.19999999999999</v>
      </c>
      <c r="AC52">
        <v>161.19999999999999</v>
      </c>
      <c r="AD52">
        <v>129.69999999999999</v>
      </c>
      <c r="AE52">
        <v>19</v>
      </c>
      <c r="AF52">
        <v>6</v>
      </c>
      <c r="AG52">
        <v>51</v>
      </c>
      <c r="AI52">
        <f t="shared" si="0"/>
        <v>101.2</v>
      </c>
      <c r="AJ52" t="str">
        <f t="shared" si="1"/>
        <v>UPDATE PlayerSeason SET Points=101.2, GamesPlayed=16 FROM dbo.PlayerSeason INNER JOIN dbo.Player ON Player.PlayerID=PlayerSeason.PlayerID WHERE Name='Kyle Rudolph' AND Year=2017 AND PrimaryPosition='TE'</v>
      </c>
    </row>
    <row r="53" spans="1:36" x14ac:dyDescent="0.25">
      <c r="A53">
        <v>52</v>
      </c>
      <c r="B53" t="s">
        <v>1047</v>
      </c>
      <c r="C53" t="s">
        <v>11</v>
      </c>
      <c r="D53" t="s">
        <v>47</v>
      </c>
      <c r="E53">
        <v>33</v>
      </c>
      <c r="F53">
        <v>16</v>
      </c>
      <c r="G53">
        <v>11</v>
      </c>
      <c r="H53">
        <v>0</v>
      </c>
      <c r="I53">
        <v>0</v>
      </c>
      <c r="J53">
        <v>0</v>
      </c>
      <c r="K53">
        <v>0</v>
      </c>
      <c r="L53">
        <v>0</v>
      </c>
      <c r="M53">
        <v>2</v>
      </c>
      <c r="N53">
        <v>-2</v>
      </c>
      <c r="O53">
        <v>-1</v>
      </c>
      <c r="P53">
        <v>1</v>
      </c>
      <c r="Q53">
        <v>111</v>
      </c>
      <c r="R53">
        <v>74</v>
      </c>
      <c r="S53">
        <v>807</v>
      </c>
      <c r="T53">
        <v>10.91</v>
      </c>
      <c r="U53">
        <v>3</v>
      </c>
      <c r="V53">
        <v>2</v>
      </c>
      <c r="W53">
        <v>2</v>
      </c>
      <c r="X53">
        <v>4</v>
      </c>
      <c r="AA53">
        <v>101</v>
      </c>
      <c r="AB53">
        <v>174.5</v>
      </c>
      <c r="AC53">
        <v>179.5</v>
      </c>
      <c r="AD53">
        <v>137.5</v>
      </c>
      <c r="AE53">
        <v>19</v>
      </c>
      <c r="AF53">
        <v>7</v>
      </c>
      <c r="AG53">
        <v>52</v>
      </c>
      <c r="AI53">
        <f t="shared" si="0"/>
        <v>104.5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Points=104.5, GamesPlayed=16 FROM dbo.PlayerSeason INNER JOIN dbo.Player ON Player.PlayerID=PlayerSeason.PlayerID WHERE Name='Delanie Walker' AND Year=2017 AND PrimaryPosition='TE'</v>
      </c>
    </row>
    <row r="54" spans="1:36" x14ac:dyDescent="0.25">
      <c r="A54">
        <v>53</v>
      </c>
      <c r="B54" t="s">
        <v>133</v>
      </c>
      <c r="C54" t="s">
        <v>34</v>
      </c>
      <c r="D54" t="s">
        <v>33</v>
      </c>
      <c r="E54">
        <v>29</v>
      </c>
      <c r="F54">
        <v>16</v>
      </c>
      <c r="G54">
        <v>16</v>
      </c>
      <c r="H54">
        <v>371</v>
      </c>
      <c r="I54">
        <v>565</v>
      </c>
      <c r="J54">
        <v>4446</v>
      </c>
      <c r="K54">
        <v>29</v>
      </c>
      <c r="L54">
        <v>10</v>
      </c>
      <c r="M54">
        <v>29</v>
      </c>
      <c r="N54">
        <v>98</v>
      </c>
      <c r="O54">
        <v>3.38</v>
      </c>
      <c r="P54">
        <v>0</v>
      </c>
      <c r="Q54">
        <v>0</v>
      </c>
      <c r="R54">
        <v>0</v>
      </c>
      <c r="S54">
        <v>0</v>
      </c>
      <c r="U54">
        <v>0</v>
      </c>
      <c r="V54">
        <v>11</v>
      </c>
      <c r="W54">
        <v>7</v>
      </c>
      <c r="X54">
        <v>0</v>
      </c>
      <c r="Y54">
        <v>1</v>
      </c>
      <c r="Z54">
        <v>1</v>
      </c>
      <c r="AA54">
        <v>274</v>
      </c>
      <c r="AB54">
        <v>273.60000000000002</v>
      </c>
      <c r="AC54">
        <v>293.60000000000002</v>
      </c>
      <c r="AD54">
        <v>283.60000000000002</v>
      </c>
      <c r="AE54">
        <v>18</v>
      </c>
      <c r="AF54">
        <v>7</v>
      </c>
      <c r="AG54">
        <v>53</v>
      </c>
      <c r="AI54">
        <f t="shared" si="0"/>
        <v>303.64000000000004</v>
      </c>
      <c r="AJ54" t="str">
        <f t="shared" si="1"/>
        <v>UPDATE PlayerSeason SET Points=303.64, GamesPlayed=16 FROM dbo.PlayerSeason INNER JOIN dbo.Player ON Player.PlayerID=PlayerSeason.PlayerID WHERE Name='Matthew Stafford' AND Year=2017 AND PrimaryPosition='QB'</v>
      </c>
    </row>
    <row r="55" spans="1:36" x14ac:dyDescent="0.25">
      <c r="A55">
        <v>54</v>
      </c>
      <c r="B55" t="s">
        <v>208</v>
      </c>
      <c r="C55" t="s">
        <v>19</v>
      </c>
      <c r="D55" t="s">
        <v>12</v>
      </c>
      <c r="E55">
        <v>34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261</v>
      </c>
      <c r="N55">
        <v>961</v>
      </c>
      <c r="O55">
        <v>3.68</v>
      </c>
      <c r="P55">
        <v>3</v>
      </c>
      <c r="Q55">
        <v>38</v>
      </c>
      <c r="R55">
        <v>29</v>
      </c>
      <c r="S55">
        <v>245</v>
      </c>
      <c r="T55">
        <v>8.4499999999999993</v>
      </c>
      <c r="U55">
        <v>1</v>
      </c>
      <c r="V55">
        <v>3</v>
      </c>
      <c r="W55">
        <v>0</v>
      </c>
      <c r="X55">
        <v>4</v>
      </c>
      <c r="AA55">
        <v>145</v>
      </c>
      <c r="AB55">
        <v>173.6</v>
      </c>
      <c r="AC55">
        <v>179.6</v>
      </c>
      <c r="AD55">
        <v>159.1</v>
      </c>
      <c r="AE55">
        <v>18</v>
      </c>
      <c r="AF55">
        <v>18</v>
      </c>
      <c r="AG55">
        <v>54</v>
      </c>
      <c r="AI55">
        <f t="shared" si="0"/>
        <v>144.6</v>
      </c>
      <c r="AJ55" t="str">
        <f t="shared" si="1"/>
        <v>UPDATE PlayerSeason SET Points=144.6, GamesPlayed=16 FROM dbo.PlayerSeason INNER JOIN dbo.Player ON Player.PlayerID=PlayerSeason.PlayerID WHERE Name='Frank Gore' AND Year=2017 AND PrimaryPosition='RB'</v>
      </c>
    </row>
    <row r="56" spans="1:36" x14ac:dyDescent="0.25">
      <c r="A56">
        <v>55</v>
      </c>
      <c r="B56" t="s">
        <v>793</v>
      </c>
      <c r="C56" t="s">
        <v>717</v>
      </c>
      <c r="D56" t="s">
        <v>12</v>
      </c>
      <c r="E56">
        <v>31</v>
      </c>
      <c r="F56">
        <v>15</v>
      </c>
      <c r="G56">
        <v>15</v>
      </c>
      <c r="H56">
        <v>0</v>
      </c>
      <c r="I56">
        <v>0</v>
      </c>
      <c r="J56">
        <v>0</v>
      </c>
      <c r="K56">
        <v>0</v>
      </c>
      <c r="L56">
        <v>0</v>
      </c>
      <c r="M56">
        <v>207</v>
      </c>
      <c r="N56">
        <v>891</v>
      </c>
      <c r="O56">
        <v>4.3</v>
      </c>
      <c r="P56">
        <v>7</v>
      </c>
      <c r="Q56">
        <v>31</v>
      </c>
      <c r="R56">
        <v>20</v>
      </c>
      <c r="S56">
        <v>151</v>
      </c>
      <c r="T56">
        <v>7.55</v>
      </c>
      <c r="U56">
        <v>0</v>
      </c>
      <c r="V56">
        <v>1</v>
      </c>
      <c r="W56">
        <v>1</v>
      </c>
      <c r="X56">
        <v>7</v>
      </c>
      <c r="AA56">
        <v>144</v>
      </c>
      <c r="AB56">
        <v>164.2</v>
      </c>
      <c r="AC56">
        <v>171.2</v>
      </c>
      <c r="AD56">
        <v>154.19999999999999</v>
      </c>
      <c r="AE56">
        <v>17</v>
      </c>
      <c r="AF56">
        <v>19</v>
      </c>
      <c r="AG56">
        <v>55</v>
      </c>
      <c r="AI56">
        <f t="shared" si="0"/>
        <v>146.19999999999999</v>
      </c>
      <c r="AJ56" t="str">
        <f t="shared" si="1"/>
        <v>UPDATE PlayerSeason SET Points=146.2, GamesPlayed=15 FROM dbo.PlayerSeason INNER JOIN dbo.Player ON Player.PlayerID=PlayerSeason.PlayerID WHERE Name='Marshawn Lynch' AND Year=2017 AND PrimaryPosition='RB'</v>
      </c>
    </row>
    <row r="57" spans="1:36" x14ac:dyDescent="0.25">
      <c r="A57">
        <v>56</v>
      </c>
      <c r="B57" t="s">
        <v>898</v>
      </c>
      <c r="C57" t="s">
        <v>44</v>
      </c>
      <c r="D57" t="s">
        <v>33</v>
      </c>
      <c r="E57">
        <v>36</v>
      </c>
      <c r="F57">
        <v>16</v>
      </c>
      <c r="G57">
        <v>16</v>
      </c>
      <c r="H57">
        <v>360</v>
      </c>
      <c r="I57">
        <v>575</v>
      </c>
      <c r="J57">
        <v>4515</v>
      </c>
      <c r="K57">
        <v>28</v>
      </c>
      <c r="L57">
        <v>10</v>
      </c>
      <c r="M57">
        <v>18</v>
      </c>
      <c r="N57">
        <v>-2</v>
      </c>
      <c r="O57">
        <v>-0.11</v>
      </c>
      <c r="P57">
        <v>0</v>
      </c>
      <c r="Q57">
        <v>0</v>
      </c>
      <c r="R57">
        <v>0</v>
      </c>
      <c r="S57">
        <v>0</v>
      </c>
      <c r="U57">
        <v>0</v>
      </c>
      <c r="V57">
        <v>8</v>
      </c>
      <c r="W57">
        <v>1</v>
      </c>
      <c r="X57">
        <v>0</v>
      </c>
      <c r="AA57">
        <v>270</v>
      </c>
      <c r="AB57">
        <v>270.39999999999998</v>
      </c>
      <c r="AC57">
        <v>284.39999999999998</v>
      </c>
      <c r="AD57">
        <v>280.39999999999998</v>
      </c>
      <c r="AE57">
        <v>15</v>
      </c>
      <c r="AF57">
        <v>8</v>
      </c>
      <c r="AG57">
        <v>57</v>
      </c>
      <c r="AI57">
        <f t="shared" si="0"/>
        <v>292.40000000000003</v>
      </c>
      <c r="AJ57" t="str">
        <f t="shared" si="1"/>
        <v>UPDATE PlayerSeason SET Points=292.4, GamesPlayed=16 FROM dbo.PlayerSeason INNER JOIN dbo.Player ON Player.PlayerID=PlayerSeason.PlayerID WHERE Name='Philip Rivers' AND Year=2017 AND PrimaryPosition='QB'</v>
      </c>
    </row>
    <row r="58" spans="1:36" x14ac:dyDescent="0.25">
      <c r="A58">
        <v>57</v>
      </c>
      <c r="B58" t="s">
        <v>169</v>
      </c>
      <c r="C58" t="s">
        <v>13</v>
      </c>
      <c r="D58" t="s">
        <v>12</v>
      </c>
      <c r="E58">
        <v>27</v>
      </c>
      <c r="F58">
        <v>16</v>
      </c>
      <c r="G58">
        <v>11</v>
      </c>
      <c r="H58">
        <v>0</v>
      </c>
      <c r="I58">
        <v>0</v>
      </c>
      <c r="J58">
        <v>0</v>
      </c>
      <c r="K58">
        <v>0</v>
      </c>
      <c r="L58">
        <v>0</v>
      </c>
      <c r="M58">
        <v>216</v>
      </c>
      <c r="N58">
        <v>842</v>
      </c>
      <c r="O58">
        <v>3.9</v>
      </c>
      <c r="P58">
        <v>8</v>
      </c>
      <c r="Q58">
        <v>17</v>
      </c>
      <c r="R58">
        <v>15</v>
      </c>
      <c r="S58">
        <v>103</v>
      </c>
      <c r="T58">
        <v>6.87</v>
      </c>
      <c r="U58">
        <v>0</v>
      </c>
      <c r="V58">
        <v>1</v>
      </c>
      <c r="W58">
        <v>0</v>
      </c>
      <c r="X58">
        <v>8</v>
      </c>
      <c r="AA58">
        <v>143</v>
      </c>
      <c r="AB58">
        <v>157.5</v>
      </c>
      <c r="AC58">
        <v>163.5</v>
      </c>
      <c r="AD58">
        <v>150</v>
      </c>
      <c r="AE58">
        <v>15</v>
      </c>
      <c r="AF58">
        <v>20</v>
      </c>
      <c r="AG58">
        <v>56</v>
      </c>
      <c r="AI58">
        <f t="shared" si="0"/>
        <v>142.5</v>
      </c>
      <c r="AJ58" t="str">
        <f t="shared" si="1"/>
        <v>UPDATE PlayerSeason SET Points=142.5, GamesPlayed=16 FROM dbo.PlayerSeason INNER JOIN dbo.Player ON Player.PlayerID=PlayerSeason.PlayerID WHERE Name='Latavius Murray' AND Year=2017 AND PrimaryPosition='RB'</v>
      </c>
    </row>
    <row r="59" spans="1:36" x14ac:dyDescent="0.25">
      <c r="A59">
        <v>58</v>
      </c>
      <c r="B59" t="s">
        <v>270</v>
      </c>
      <c r="C59" t="s">
        <v>22</v>
      </c>
      <c r="D59" t="s">
        <v>12</v>
      </c>
      <c r="E59">
        <v>24</v>
      </c>
      <c r="F59">
        <v>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82</v>
      </c>
      <c r="N59">
        <v>348</v>
      </c>
      <c r="O59">
        <v>4.24</v>
      </c>
      <c r="P59">
        <v>4</v>
      </c>
      <c r="Q59">
        <v>93</v>
      </c>
      <c r="R59">
        <v>74</v>
      </c>
      <c r="S59">
        <v>693</v>
      </c>
      <c r="T59">
        <v>9.36</v>
      </c>
      <c r="U59">
        <v>3</v>
      </c>
      <c r="V59">
        <v>4</v>
      </c>
      <c r="W59">
        <v>2</v>
      </c>
      <c r="X59">
        <v>7</v>
      </c>
      <c r="AA59">
        <v>142</v>
      </c>
      <c r="AB59">
        <v>216.1</v>
      </c>
      <c r="AC59">
        <v>224.1</v>
      </c>
      <c r="AD59">
        <v>179.1</v>
      </c>
      <c r="AE59">
        <v>15</v>
      </c>
      <c r="AF59">
        <v>21</v>
      </c>
      <c r="AG59">
        <v>58</v>
      </c>
      <c r="AI59">
        <f t="shared" si="0"/>
        <v>146.1</v>
      </c>
      <c r="AJ59" t="str">
        <f t="shared" si="1"/>
        <v>UPDATE PlayerSeason SET Points=146.1, GamesPlayed=16 FROM dbo.PlayerSeason INNER JOIN dbo.Player ON Player.PlayerID=PlayerSeason.PlayerID WHERE Name='Duke Johnson' AND Year=2017 AND PrimaryPosition='RB'</v>
      </c>
    </row>
    <row r="60" spans="1:36" x14ac:dyDescent="0.25">
      <c r="A60">
        <v>59</v>
      </c>
      <c r="B60" t="s">
        <v>481</v>
      </c>
      <c r="C60" t="s">
        <v>23</v>
      </c>
      <c r="D60" t="s">
        <v>12</v>
      </c>
      <c r="E60">
        <v>24</v>
      </c>
      <c r="F60">
        <v>15</v>
      </c>
      <c r="G60">
        <v>3</v>
      </c>
      <c r="H60">
        <v>0</v>
      </c>
      <c r="I60">
        <v>0</v>
      </c>
      <c r="J60">
        <v>0</v>
      </c>
      <c r="K60">
        <v>0</v>
      </c>
      <c r="L60">
        <v>0</v>
      </c>
      <c r="M60">
        <v>156</v>
      </c>
      <c r="N60">
        <v>628</v>
      </c>
      <c r="O60">
        <v>4.03</v>
      </c>
      <c r="P60">
        <v>5</v>
      </c>
      <c r="Q60">
        <v>39</v>
      </c>
      <c r="R60">
        <v>27</v>
      </c>
      <c r="S60">
        <v>299</v>
      </c>
      <c r="T60">
        <v>11.07</v>
      </c>
      <c r="U60">
        <v>3</v>
      </c>
      <c r="V60">
        <v>1</v>
      </c>
      <c r="W60">
        <v>0</v>
      </c>
      <c r="X60">
        <v>8</v>
      </c>
      <c r="AA60">
        <v>141</v>
      </c>
      <c r="AB60">
        <v>167.7</v>
      </c>
      <c r="AC60">
        <v>173.7</v>
      </c>
      <c r="AD60">
        <v>154.19999999999999</v>
      </c>
      <c r="AE60">
        <v>14</v>
      </c>
      <c r="AF60">
        <v>22</v>
      </c>
      <c r="AG60">
        <v>59</v>
      </c>
      <c r="AI60">
        <f t="shared" si="0"/>
        <v>140.69999999999999</v>
      </c>
      <c r="AJ60" t="str">
        <f t="shared" si="1"/>
        <v>UPDATE PlayerSeason SET Points=140.7, GamesPlayed=15 FROM dbo.PlayerSeason INNER JOIN dbo.Player ON Player.PlayerID=PlayerSeason.PlayerID WHERE Name='Tevin Coleman' AND Year=2017 AND PrimaryPosition='RB'</v>
      </c>
    </row>
    <row r="61" spans="1:36" x14ac:dyDescent="0.25">
      <c r="A61">
        <v>60</v>
      </c>
      <c r="B61" t="s">
        <v>315</v>
      </c>
      <c r="C61" t="s">
        <v>24</v>
      </c>
      <c r="D61" t="s">
        <v>47</v>
      </c>
      <c r="E61">
        <v>26</v>
      </c>
      <c r="F61">
        <v>16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77</v>
      </c>
      <c r="R61">
        <v>48</v>
      </c>
      <c r="S61">
        <v>591</v>
      </c>
      <c r="T61">
        <v>12.31</v>
      </c>
      <c r="U61">
        <v>6</v>
      </c>
      <c r="V61">
        <v>1</v>
      </c>
      <c r="W61">
        <v>0</v>
      </c>
      <c r="X61">
        <v>6</v>
      </c>
      <c r="AA61">
        <v>95</v>
      </c>
      <c r="AB61">
        <v>143.1</v>
      </c>
      <c r="AC61">
        <v>146.1</v>
      </c>
      <c r="AD61">
        <v>119.1</v>
      </c>
      <c r="AE61">
        <v>13</v>
      </c>
      <c r="AF61">
        <v>8</v>
      </c>
      <c r="AG61">
        <v>60</v>
      </c>
      <c r="AI61">
        <f t="shared" si="0"/>
        <v>95.1</v>
      </c>
      <c r="AJ61" t="str">
        <f t="shared" si="1"/>
        <v>UPDATE PlayerSeason SET Points=95.1, GamesPlayed=16 FROM dbo.PlayerSeason INNER JOIN dbo.Player ON Player.PlayerID=PlayerSeason.PlayerID WHERE Name='Cameron Brate' AND Year=2017 AND PrimaryPosition='TE'</v>
      </c>
    </row>
    <row r="62" spans="1:36" x14ac:dyDescent="0.25">
      <c r="A62">
        <v>61</v>
      </c>
      <c r="B62" t="s">
        <v>749</v>
      </c>
      <c r="C62" t="s">
        <v>20</v>
      </c>
      <c r="D62" t="s">
        <v>46</v>
      </c>
      <c r="E62">
        <v>30</v>
      </c>
      <c r="F62">
        <v>16</v>
      </c>
      <c r="G62">
        <v>16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140</v>
      </c>
      <c r="R62">
        <v>83</v>
      </c>
      <c r="S62">
        <v>949</v>
      </c>
      <c r="T62">
        <v>11.43</v>
      </c>
      <c r="U62">
        <v>5</v>
      </c>
      <c r="V62">
        <v>1</v>
      </c>
      <c r="W62">
        <v>1</v>
      </c>
      <c r="X62">
        <v>5</v>
      </c>
      <c r="AA62">
        <v>123</v>
      </c>
      <c r="AB62">
        <v>205.9</v>
      </c>
      <c r="AC62">
        <v>209.9</v>
      </c>
      <c r="AD62">
        <v>164.4</v>
      </c>
      <c r="AE62">
        <v>12</v>
      </c>
      <c r="AF62">
        <v>23</v>
      </c>
      <c r="AG62">
        <v>61</v>
      </c>
      <c r="AI62">
        <f t="shared" si="0"/>
        <v>124.9</v>
      </c>
      <c r="AJ62" t="str">
        <f t="shared" si="1"/>
        <v>UPDATE PlayerSeason SET Points=124.9, GamesPlayed=16 FROM dbo.PlayerSeason INNER JOIN dbo.Player ON Player.PlayerID=PlayerSeason.PlayerID WHERE Name='Demaryius Thomas' AND Year=2017 AND PrimaryPosition='WR'</v>
      </c>
    </row>
    <row r="63" spans="1:36" x14ac:dyDescent="0.25">
      <c r="A63">
        <v>62</v>
      </c>
      <c r="B63" t="s">
        <v>1048</v>
      </c>
      <c r="C63" t="s">
        <v>19</v>
      </c>
      <c r="D63" t="s">
        <v>46</v>
      </c>
      <c r="E63">
        <v>28</v>
      </c>
      <c r="F63">
        <v>16</v>
      </c>
      <c r="G63">
        <v>16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109</v>
      </c>
      <c r="R63">
        <v>57</v>
      </c>
      <c r="S63">
        <v>966</v>
      </c>
      <c r="T63">
        <v>16.95</v>
      </c>
      <c r="U63">
        <v>4</v>
      </c>
      <c r="V63">
        <v>2</v>
      </c>
      <c r="W63">
        <v>1</v>
      </c>
      <c r="X63">
        <v>4</v>
      </c>
      <c r="AA63">
        <v>119</v>
      </c>
      <c r="AB63">
        <v>175.6</v>
      </c>
      <c r="AC63">
        <v>179.6</v>
      </c>
      <c r="AD63">
        <v>147.1</v>
      </c>
      <c r="AE63">
        <v>8</v>
      </c>
      <c r="AF63">
        <v>24</v>
      </c>
      <c r="AG63">
        <v>62</v>
      </c>
      <c r="AI63">
        <f t="shared" si="0"/>
        <v>120.6</v>
      </c>
      <c r="AJ63" t="str">
        <f t="shared" si="1"/>
        <v>UPDATE PlayerSeason SET Points=120.6, GamesPlayed=16 FROM dbo.PlayerSeason INNER JOIN dbo.Player ON Player.PlayerID=PlayerSeason.PlayerID WHERE Name='T.Y. Hilton' AND Year=2017 AND PrimaryPosition='WR'</v>
      </c>
    </row>
    <row r="64" spans="1:36" x14ac:dyDescent="0.25">
      <c r="A64">
        <v>63</v>
      </c>
      <c r="B64" t="s">
        <v>743</v>
      </c>
      <c r="C64" t="s">
        <v>19</v>
      </c>
      <c r="D64" t="s">
        <v>47</v>
      </c>
      <c r="E64">
        <v>27</v>
      </c>
      <c r="F64">
        <v>15</v>
      </c>
      <c r="G64">
        <v>15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108</v>
      </c>
      <c r="R64">
        <v>80</v>
      </c>
      <c r="S64">
        <v>690</v>
      </c>
      <c r="T64">
        <v>8.6300000000000008</v>
      </c>
      <c r="U64">
        <v>4</v>
      </c>
      <c r="V64">
        <v>2</v>
      </c>
      <c r="W64">
        <v>2</v>
      </c>
      <c r="X64">
        <v>4</v>
      </c>
      <c r="AA64">
        <v>89</v>
      </c>
      <c r="AB64">
        <v>169</v>
      </c>
      <c r="AC64">
        <v>174</v>
      </c>
      <c r="AD64">
        <v>129</v>
      </c>
      <c r="AE64">
        <v>7</v>
      </c>
      <c r="AF64">
        <v>9</v>
      </c>
      <c r="AG64">
        <v>64</v>
      </c>
      <c r="AI64">
        <f t="shared" si="0"/>
        <v>93</v>
      </c>
      <c r="AJ64" t="str">
        <f t="shared" si="1"/>
        <v>UPDATE PlayerSeason SET Points=93, GamesPlayed=15 FROM dbo.PlayerSeason INNER JOIN dbo.Player ON Player.PlayerID=PlayerSeason.PlayerID WHERE Name='Jack Doyle' AND Year=2017 AND PrimaryPosition='TE'</v>
      </c>
    </row>
    <row r="65" spans="1:36" x14ac:dyDescent="0.25">
      <c r="A65">
        <v>64</v>
      </c>
      <c r="B65" t="s">
        <v>737</v>
      </c>
      <c r="C65" t="s">
        <v>26</v>
      </c>
      <c r="D65" t="s">
        <v>33</v>
      </c>
      <c r="E65">
        <v>38</v>
      </c>
      <c r="F65">
        <v>16</v>
      </c>
      <c r="G65">
        <v>16</v>
      </c>
      <c r="H65">
        <v>386</v>
      </c>
      <c r="I65">
        <v>536</v>
      </c>
      <c r="J65">
        <v>4334</v>
      </c>
      <c r="K65">
        <v>23</v>
      </c>
      <c r="L65">
        <v>8</v>
      </c>
      <c r="M65">
        <v>33</v>
      </c>
      <c r="N65">
        <v>12</v>
      </c>
      <c r="O65">
        <v>0.36</v>
      </c>
      <c r="P65">
        <v>2</v>
      </c>
      <c r="Q65">
        <v>0</v>
      </c>
      <c r="R65">
        <v>0</v>
      </c>
      <c r="S65">
        <v>0</v>
      </c>
      <c r="U65">
        <v>0</v>
      </c>
      <c r="V65">
        <v>5</v>
      </c>
      <c r="W65">
        <v>0</v>
      </c>
      <c r="X65">
        <v>2</v>
      </c>
      <c r="AA65">
        <v>263</v>
      </c>
      <c r="AB65">
        <v>262.60000000000002</v>
      </c>
      <c r="AC65">
        <v>273.60000000000002</v>
      </c>
      <c r="AD65">
        <v>270.60000000000002</v>
      </c>
      <c r="AE65">
        <v>7</v>
      </c>
      <c r="AF65">
        <v>9</v>
      </c>
      <c r="AG65">
        <v>63</v>
      </c>
      <c r="AI65">
        <f t="shared" si="0"/>
        <v>278.56</v>
      </c>
      <c r="AJ65" t="str">
        <f t="shared" si="1"/>
        <v>UPDATE PlayerSeason SET Points=278.56, GamesPlayed=16 FROM dbo.PlayerSeason INNER JOIN dbo.Player ON Player.PlayerID=PlayerSeason.PlayerID WHERE Name='Drew Brees' AND Year=2017 AND PrimaryPosition='QB'</v>
      </c>
    </row>
    <row r="66" spans="1:36" x14ac:dyDescent="0.25">
      <c r="A66">
        <v>65</v>
      </c>
      <c r="B66" t="s">
        <v>413</v>
      </c>
      <c r="C66" t="s">
        <v>16</v>
      </c>
      <c r="D66" t="s">
        <v>46</v>
      </c>
      <c r="E66">
        <v>29</v>
      </c>
      <c r="F66">
        <v>16</v>
      </c>
      <c r="G66">
        <v>16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-4</v>
      </c>
      <c r="O66">
        <v>-4</v>
      </c>
      <c r="P66">
        <v>0</v>
      </c>
      <c r="Q66">
        <v>132</v>
      </c>
      <c r="R66">
        <v>69</v>
      </c>
      <c r="S66">
        <v>838</v>
      </c>
      <c r="T66">
        <v>12.14</v>
      </c>
      <c r="U66">
        <v>6</v>
      </c>
      <c r="V66">
        <v>1</v>
      </c>
      <c r="W66">
        <v>1</v>
      </c>
      <c r="X66">
        <v>6</v>
      </c>
      <c r="AA66">
        <v>117</v>
      </c>
      <c r="AB66">
        <v>186.4</v>
      </c>
      <c r="AC66">
        <v>190.4</v>
      </c>
      <c r="AD66">
        <v>151.9</v>
      </c>
      <c r="AE66">
        <v>6</v>
      </c>
      <c r="AF66">
        <v>25</v>
      </c>
      <c r="AG66">
        <v>65</v>
      </c>
      <c r="AI66">
        <f t="shared" si="0"/>
        <v>119.39999999999999</v>
      </c>
      <c r="AJ66" t="str">
        <f t="shared" si="1"/>
        <v>UPDATE PlayerSeason SET Points=119.4, GamesPlayed=16 FROM dbo.PlayerSeason INNER JOIN dbo.Player ON Player.PlayerID=PlayerSeason.PlayerID WHERE Name='Dez Bryant' AND Year=2017 AND PrimaryPosition='WR'</v>
      </c>
    </row>
    <row r="67" spans="1:36" x14ac:dyDescent="0.25">
      <c r="A67">
        <v>66</v>
      </c>
      <c r="B67" t="s">
        <v>393</v>
      </c>
      <c r="C67" t="s">
        <v>39</v>
      </c>
      <c r="D67" t="s">
        <v>46</v>
      </c>
      <c r="E67">
        <v>25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105</v>
      </c>
      <c r="R67">
        <v>58</v>
      </c>
      <c r="S67">
        <v>847</v>
      </c>
      <c r="T67">
        <v>14.6</v>
      </c>
      <c r="U67">
        <v>6</v>
      </c>
      <c r="V67">
        <v>4</v>
      </c>
      <c r="W67">
        <v>2</v>
      </c>
      <c r="X67">
        <v>6</v>
      </c>
      <c r="AA67">
        <v>117</v>
      </c>
      <c r="AB67">
        <v>174.7</v>
      </c>
      <c r="AC67">
        <v>179.7</v>
      </c>
      <c r="AD67">
        <v>145.69999999999999</v>
      </c>
      <c r="AE67">
        <v>6</v>
      </c>
      <c r="AF67">
        <v>26</v>
      </c>
      <c r="AG67">
        <v>66</v>
      </c>
      <c r="AI67">
        <f t="shared" ref="AI67:AI130" si="2">(S67/10)+(U67*6)+(J67/25)+(K67*4)+(N67/10)+(P67*6)</f>
        <v>120.7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Points=120.7, GamesPlayed=16 FROM dbo.PlayerSeason INNER JOIN dbo.Player ON Player.PlayerID=PlayerSeason.PlayerID WHERE Name='Kenny Stills' AND Year=2017 AND PrimaryPosition='WR'</v>
      </c>
    </row>
    <row r="68" spans="1:36" x14ac:dyDescent="0.25">
      <c r="A68">
        <v>67</v>
      </c>
      <c r="B68" t="s">
        <v>1049</v>
      </c>
      <c r="C68" t="s">
        <v>29</v>
      </c>
      <c r="D68" t="s">
        <v>33</v>
      </c>
      <c r="E68">
        <v>35</v>
      </c>
      <c r="F68">
        <v>15</v>
      </c>
      <c r="G68">
        <v>15</v>
      </c>
      <c r="H68">
        <v>360</v>
      </c>
      <c r="I68">
        <v>561</v>
      </c>
      <c r="J68">
        <v>4251</v>
      </c>
      <c r="K68">
        <v>28</v>
      </c>
      <c r="L68">
        <v>14</v>
      </c>
      <c r="M68">
        <v>28</v>
      </c>
      <c r="N68">
        <v>47</v>
      </c>
      <c r="O68">
        <v>1.68</v>
      </c>
      <c r="P68">
        <v>0</v>
      </c>
      <c r="Q68">
        <v>0</v>
      </c>
      <c r="R68">
        <v>0</v>
      </c>
      <c r="S68">
        <v>0</v>
      </c>
      <c r="U68">
        <v>0</v>
      </c>
      <c r="V68">
        <v>3</v>
      </c>
      <c r="W68">
        <v>1</v>
      </c>
      <c r="X68">
        <v>0</v>
      </c>
      <c r="Z68">
        <v>2</v>
      </c>
      <c r="AA68">
        <v>261</v>
      </c>
      <c r="AB68">
        <v>260.7</v>
      </c>
      <c r="AC68">
        <v>278.7</v>
      </c>
      <c r="AD68">
        <v>274.7</v>
      </c>
      <c r="AE68">
        <v>5</v>
      </c>
      <c r="AF68">
        <v>10</v>
      </c>
      <c r="AG68">
        <v>67</v>
      </c>
      <c r="AI68">
        <f t="shared" si="2"/>
        <v>286.73999999999995</v>
      </c>
      <c r="AJ68" t="str">
        <f t="shared" si="3"/>
        <v>UPDATE PlayerSeason SET Points=286.74, GamesPlayed=15 FROM dbo.PlayerSeason INNER JOIN dbo.Player ON Player.PlayerID=PlayerSeason.PlayerID WHERE Name='Ben Roethlisberger' AND Year=2017 AND PrimaryPosition='QB'</v>
      </c>
    </row>
    <row r="69" spans="1:36" x14ac:dyDescent="0.25">
      <c r="A69">
        <v>68</v>
      </c>
      <c r="B69" t="s">
        <v>148</v>
      </c>
      <c r="C69" t="s">
        <v>16</v>
      </c>
      <c r="D69" t="s">
        <v>33</v>
      </c>
      <c r="E69">
        <v>24</v>
      </c>
      <c r="F69">
        <v>16</v>
      </c>
      <c r="G69">
        <v>16</v>
      </c>
      <c r="H69">
        <v>308</v>
      </c>
      <c r="I69">
        <v>490</v>
      </c>
      <c r="J69">
        <v>3324</v>
      </c>
      <c r="K69">
        <v>22</v>
      </c>
      <c r="L69">
        <v>13</v>
      </c>
      <c r="M69">
        <v>57</v>
      </c>
      <c r="N69">
        <v>357</v>
      </c>
      <c r="O69">
        <v>6.26</v>
      </c>
      <c r="P69">
        <v>6</v>
      </c>
      <c r="Q69">
        <v>0</v>
      </c>
      <c r="R69">
        <v>0</v>
      </c>
      <c r="S69">
        <v>0</v>
      </c>
      <c r="U69">
        <v>0</v>
      </c>
      <c r="V69">
        <v>4</v>
      </c>
      <c r="W69">
        <v>3</v>
      </c>
      <c r="X69">
        <v>6</v>
      </c>
      <c r="AA69">
        <v>261</v>
      </c>
      <c r="AB69">
        <v>260.7</v>
      </c>
      <c r="AC69">
        <v>282.7</v>
      </c>
      <c r="AD69">
        <v>273.7</v>
      </c>
      <c r="AE69">
        <v>5</v>
      </c>
      <c r="AF69">
        <v>11</v>
      </c>
      <c r="AG69">
        <v>68</v>
      </c>
      <c r="AI69">
        <f t="shared" si="2"/>
        <v>292.66000000000003</v>
      </c>
      <c r="AJ69" t="str">
        <f t="shared" si="3"/>
        <v>UPDATE PlayerSeason SET Points=292.66, GamesPlayed=16 FROM dbo.PlayerSeason INNER JOIN dbo.Player ON Player.PlayerID=PlayerSeason.PlayerID WHERE Name='Dak Prescott' AND Year=2017 AND PrimaryPosition='QB'</v>
      </c>
    </row>
    <row r="70" spans="1:36" x14ac:dyDescent="0.25">
      <c r="A70">
        <v>69</v>
      </c>
      <c r="B70" t="s">
        <v>1050</v>
      </c>
      <c r="C70" t="s">
        <v>11</v>
      </c>
      <c r="D70" t="s">
        <v>12</v>
      </c>
      <c r="E70">
        <v>29</v>
      </c>
      <c r="F70">
        <v>15</v>
      </c>
      <c r="G70">
        <v>15</v>
      </c>
      <c r="H70">
        <v>0</v>
      </c>
      <c r="I70">
        <v>0</v>
      </c>
      <c r="J70">
        <v>0</v>
      </c>
      <c r="K70">
        <v>0</v>
      </c>
      <c r="L70">
        <v>0</v>
      </c>
      <c r="M70">
        <v>184</v>
      </c>
      <c r="N70">
        <v>659</v>
      </c>
      <c r="O70">
        <v>3.58</v>
      </c>
      <c r="P70">
        <v>6</v>
      </c>
      <c r="Q70">
        <v>47</v>
      </c>
      <c r="R70">
        <v>39</v>
      </c>
      <c r="S70">
        <v>266</v>
      </c>
      <c r="T70">
        <v>6.82</v>
      </c>
      <c r="U70">
        <v>1</v>
      </c>
      <c r="V70">
        <v>1</v>
      </c>
      <c r="W70">
        <v>1</v>
      </c>
      <c r="X70">
        <v>7</v>
      </c>
      <c r="AA70">
        <v>133</v>
      </c>
      <c r="AB70">
        <v>171.5</v>
      </c>
      <c r="AC70">
        <v>178.5</v>
      </c>
      <c r="AD70">
        <v>152</v>
      </c>
      <c r="AE70">
        <v>5</v>
      </c>
      <c r="AF70">
        <v>23</v>
      </c>
      <c r="AG70">
        <v>69</v>
      </c>
      <c r="AI70">
        <f t="shared" si="2"/>
        <v>134.5</v>
      </c>
      <c r="AJ70" t="str">
        <f t="shared" si="3"/>
        <v>UPDATE PlayerSeason SET Points=134.5, GamesPlayed=15 FROM dbo.PlayerSeason INNER JOIN dbo.Player ON Player.PlayerID=PlayerSeason.PlayerID WHERE Name='DeMarco Murray' AND Year=2017 AND PrimaryPosition='RB'</v>
      </c>
    </row>
    <row r="71" spans="1:36" x14ac:dyDescent="0.25">
      <c r="A71">
        <v>70</v>
      </c>
      <c r="B71" t="s">
        <v>160</v>
      </c>
      <c r="C71" t="s">
        <v>38</v>
      </c>
      <c r="D71" t="s">
        <v>46</v>
      </c>
      <c r="E71">
        <v>24</v>
      </c>
      <c r="F71">
        <v>15</v>
      </c>
      <c r="G71">
        <v>6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94</v>
      </c>
      <c r="R71">
        <v>62</v>
      </c>
      <c r="S71">
        <v>869</v>
      </c>
      <c r="T71">
        <v>14.02</v>
      </c>
      <c r="U71">
        <v>5</v>
      </c>
      <c r="V71">
        <v>1</v>
      </c>
      <c r="W71">
        <v>1</v>
      </c>
      <c r="X71">
        <v>5</v>
      </c>
      <c r="AA71">
        <v>115</v>
      </c>
      <c r="AB71">
        <v>176.9</v>
      </c>
      <c r="AC71">
        <v>180.9</v>
      </c>
      <c r="AD71">
        <v>145.9</v>
      </c>
      <c r="AE71">
        <v>4</v>
      </c>
      <c r="AF71">
        <v>27</v>
      </c>
      <c r="AG71">
        <v>70</v>
      </c>
      <c r="AI71">
        <f t="shared" si="2"/>
        <v>116.9</v>
      </c>
      <c r="AJ71" t="str">
        <f t="shared" si="3"/>
        <v>UPDATE PlayerSeason SET Points=116.9, GamesPlayed=15 FROM dbo.PlayerSeason INNER JOIN dbo.Player ON Player.PlayerID=PlayerSeason.PlayerID WHERE Name='Cooper Kupp' AND Year=2017 AND PrimaryPosition='WR'</v>
      </c>
    </row>
    <row r="72" spans="1:36" x14ac:dyDescent="0.25">
      <c r="A72">
        <v>71</v>
      </c>
      <c r="B72" t="s">
        <v>825</v>
      </c>
      <c r="C72" t="s">
        <v>717</v>
      </c>
      <c r="D72" t="s">
        <v>46</v>
      </c>
      <c r="E72">
        <v>30</v>
      </c>
      <c r="F72">
        <v>14</v>
      </c>
      <c r="G72">
        <v>14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101</v>
      </c>
      <c r="R72">
        <v>58</v>
      </c>
      <c r="S72">
        <v>618</v>
      </c>
      <c r="T72">
        <v>10.66</v>
      </c>
      <c r="U72">
        <v>8</v>
      </c>
      <c r="V72">
        <v>1</v>
      </c>
      <c r="W72">
        <v>0</v>
      </c>
      <c r="X72">
        <v>8</v>
      </c>
      <c r="Y72">
        <v>2</v>
      </c>
      <c r="AA72">
        <v>114</v>
      </c>
      <c r="AB72">
        <v>171.8</v>
      </c>
      <c r="AC72">
        <v>174.8</v>
      </c>
      <c r="AD72">
        <v>142.80000000000001</v>
      </c>
      <c r="AE72">
        <v>3</v>
      </c>
      <c r="AF72">
        <v>28</v>
      </c>
      <c r="AG72">
        <v>71</v>
      </c>
      <c r="AI72">
        <f t="shared" si="2"/>
        <v>109.8</v>
      </c>
      <c r="AJ72" t="str">
        <f t="shared" si="3"/>
        <v>UPDATE PlayerSeason SET Points=109.8, GamesPlayed=14 FROM dbo.PlayerSeason INNER JOIN dbo.Player ON Player.PlayerID=PlayerSeason.PlayerID WHERE Name='Michael Crabtree' AND Year=2017 AND PrimaryPosition='WR'</v>
      </c>
    </row>
    <row r="73" spans="1:36" x14ac:dyDescent="0.25">
      <c r="A73">
        <v>72</v>
      </c>
      <c r="B73" t="s">
        <v>1051</v>
      </c>
      <c r="C73" t="s">
        <v>16</v>
      </c>
      <c r="D73" t="s">
        <v>47</v>
      </c>
      <c r="E73">
        <v>35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87</v>
      </c>
      <c r="R73">
        <v>63</v>
      </c>
      <c r="S73">
        <v>560</v>
      </c>
      <c r="T73">
        <v>8.89</v>
      </c>
      <c r="U73">
        <v>5</v>
      </c>
      <c r="V73">
        <v>1</v>
      </c>
      <c r="W73">
        <v>1</v>
      </c>
      <c r="X73">
        <v>5</v>
      </c>
      <c r="AA73">
        <v>84</v>
      </c>
      <c r="AB73">
        <v>147</v>
      </c>
      <c r="AC73">
        <v>151</v>
      </c>
      <c r="AD73">
        <v>115.5</v>
      </c>
      <c r="AE73">
        <v>2</v>
      </c>
      <c r="AF73">
        <v>10</v>
      </c>
      <c r="AG73">
        <v>72</v>
      </c>
      <c r="AI73">
        <f t="shared" si="2"/>
        <v>86</v>
      </c>
      <c r="AJ73" t="str">
        <f t="shared" si="3"/>
        <v>UPDATE PlayerSeason SET Points=86, GamesPlayed=16 FROM dbo.PlayerSeason INNER JOIN dbo.Player ON Player.PlayerID=PlayerSeason.PlayerID WHERE Name='Jason Witten' AND Year=2017 AND PrimaryPosition='TE'</v>
      </c>
    </row>
    <row r="74" spans="1:36" x14ac:dyDescent="0.25">
      <c r="A74">
        <v>73</v>
      </c>
      <c r="B74" t="s">
        <v>765</v>
      </c>
      <c r="C74" t="s">
        <v>42</v>
      </c>
      <c r="D74" t="s">
        <v>46</v>
      </c>
      <c r="E74">
        <v>27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4</v>
      </c>
      <c r="N74">
        <v>44</v>
      </c>
      <c r="O74">
        <v>11</v>
      </c>
      <c r="P74">
        <v>0</v>
      </c>
      <c r="Q74">
        <v>105</v>
      </c>
      <c r="R74">
        <v>56</v>
      </c>
      <c r="S74">
        <v>962</v>
      </c>
      <c r="T74">
        <v>17.18</v>
      </c>
      <c r="U74">
        <v>2</v>
      </c>
      <c r="V74">
        <v>0</v>
      </c>
      <c r="W74">
        <v>0</v>
      </c>
      <c r="X74">
        <v>2</v>
      </c>
      <c r="AA74">
        <v>113</v>
      </c>
      <c r="AB74">
        <v>168.6</v>
      </c>
      <c r="AC74">
        <v>171.6</v>
      </c>
      <c r="AD74">
        <v>140.6</v>
      </c>
      <c r="AE74">
        <v>2</v>
      </c>
      <c r="AF74">
        <v>29</v>
      </c>
      <c r="AG74">
        <v>73</v>
      </c>
      <c r="AI74">
        <f t="shared" si="2"/>
        <v>112.60000000000001</v>
      </c>
      <c r="AJ74" t="str">
        <f t="shared" si="3"/>
        <v>UPDATE PlayerSeason SET Points=112.6, GamesPlayed=16 FROM dbo.PlayerSeason INNER JOIN dbo.Player ON Player.PlayerID=PlayerSeason.PlayerID WHERE Name='Marquise Goodwin' AND Year=2017 AND PrimaryPosition='WR'</v>
      </c>
    </row>
    <row r="75" spans="1:36" x14ac:dyDescent="0.25">
      <c r="A75">
        <v>74</v>
      </c>
      <c r="B75" t="s">
        <v>349</v>
      </c>
      <c r="C75" t="s">
        <v>43</v>
      </c>
      <c r="D75" t="s">
        <v>47</v>
      </c>
      <c r="E75">
        <v>25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62</v>
      </c>
      <c r="R75">
        <v>42</v>
      </c>
      <c r="S75">
        <v>404</v>
      </c>
      <c r="T75">
        <v>9.6199999999999992</v>
      </c>
      <c r="U75">
        <v>7</v>
      </c>
      <c r="V75">
        <v>0</v>
      </c>
      <c r="W75">
        <v>0</v>
      </c>
      <c r="X75">
        <v>7</v>
      </c>
      <c r="AA75">
        <v>82</v>
      </c>
      <c r="AB75">
        <v>124.4</v>
      </c>
      <c r="AC75">
        <v>127.4</v>
      </c>
      <c r="AD75">
        <v>103.4</v>
      </c>
      <c r="AE75">
        <v>1</v>
      </c>
      <c r="AF75">
        <v>11</v>
      </c>
      <c r="AG75">
        <v>74</v>
      </c>
      <c r="AI75">
        <f t="shared" si="2"/>
        <v>82.4</v>
      </c>
      <c r="AJ75" t="str">
        <f t="shared" si="3"/>
        <v>UPDATE PlayerSeason SET Points=82.4, GamesPlayed=16 FROM dbo.PlayerSeason INNER JOIN dbo.Player ON Player.PlayerID=PlayerSeason.PlayerID WHERE Name='Tyler Kroft' AND Year=2017 AND PrimaryPosition='TE'</v>
      </c>
    </row>
    <row r="76" spans="1:36" x14ac:dyDescent="0.25">
      <c r="A76">
        <v>75</v>
      </c>
      <c r="B76" t="s">
        <v>1052</v>
      </c>
      <c r="C76" t="s">
        <v>22</v>
      </c>
      <c r="E76">
        <v>23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1</v>
      </c>
      <c r="R76">
        <v>0</v>
      </c>
      <c r="S76">
        <v>0</v>
      </c>
      <c r="U76">
        <v>0</v>
      </c>
      <c r="V76">
        <v>0</v>
      </c>
      <c r="W76">
        <v>0</v>
      </c>
      <c r="X76">
        <v>0</v>
      </c>
      <c r="AF76">
        <v>1</v>
      </c>
      <c r="AG76">
        <v>75</v>
      </c>
      <c r="AI76">
        <f t="shared" si="2"/>
        <v>0</v>
      </c>
      <c r="AJ76" t="str">
        <f t="shared" si="3"/>
        <v>UPDATE PlayerSeason SET Points=0, GamesPlayed=1 FROM dbo.PlayerSeason INNER JOIN dbo.Player ON Player.PlayerID=PlayerSeason.PlayerID WHERE Name='Marquez Williams' AND Year=2017 AND PrimaryPosition=''</v>
      </c>
    </row>
    <row r="77" spans="1:36" x14ac:dyDescent="0.25">
      <c r="A77">
        <v>76</v>
      </c>
      <c r="B77" t="s">
        <v>546</v>
      </c>
      <c r="C77" t="s">
        <v>30</v>
      </c>
      <c r="E77">
        <v>23</v>
      </c>
      <c r="F77">
        <v>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0</v>
      </c>
      <c r="R77">
        <v>0</v>
      </c>
      <c r="S77">
        <v>0</v>
      </c>
      <c r="U77">
        <v>0</v>
      </c>
      <c r="V77">
        <v>0</v>
      </c>
      <c r="W77">
        <v>0</v>
      </c>
      <c r="X77">
        <v>0</v>
      </c>
      <c r="AF77">
        <v>2</v>
      </c>
      <c r="AI77">
        <f t="shared" si="2"/>
        <v>0</v>
      </c>
      <c r="AJ77" t="str">
        <f t="shared" si="3"/>
        <v>UPDATE PlayerSeason SET Points=0, GamesPlayed=9 FROM dbo.PlayerSeason INNER JOIN dbo.Player ON Player.PlayerID=PlayerSeason.PlayerID WHERE Name='Alex Armah' AND Year=2017 AND PrimaryPosition=''</v>
      </c>
    </row>
    <row r="78" spans="1:36" x14ac:dyDescent="0.25">
      <c r="A78">
        <v>77</v>
      </c>
      <c r="B78" t="s">
        <v>1026</v>
      </c>
      <c r="C78" t="s">
        <v>36</v>
      </c>
      <c r="E78">
        <v>24</v>
      </c>
      <c r="F78">
        <v>11</v>
      </c>
      <c r="G78">
        <v>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AF78">
        <v>3</v>
      </c>
      <c r="AG78">
        <v>76</v>
      </c>
      <c r="AI78">
        <f t="shared" si="2"/>
        <v>0</v>
      </c>
      <c r="AJ78" t="str">
        <f t="shared" si="3"/>
        <v>UPDATE PlayerSeason SET Points=0, GamesPlayed=11 FROM dbo.PlayerSeason INNER JOIN dbo.Player ON Player.PlayerID=PlayerSeason.PlayerID WHERE Name='Shane Smith' AND Year=2017 AND PrimaryPosition=''</v>
      </c>
    </row>
    <row r="79" spans="1:36" x14ac:dyDescent="0.25">
      <c r="A79">
        <v>78</v>
      </c>
      <c r="B79" t="s">
        <v>207</v>
      </c>
      <c r="C79" t="s">
        <v>44</v>
      </c>
      <c r="D79" t="s">
        <v>47</v>
      </c>
      <c r="E79">
        <v>23</v>
      </c>
      <c r="F79">
        <v>14</v>
      </c>
      <c r="G79">
        <v>13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62</v>
      </c>
      <c r="R79">
        <v>45</v>
      </c>
      <c r="S79">
        <v>579</v>
      </c>
      <c r="T79">
        <v>12.87</v>
      </c>
      <c r="U79">
        <v>4</v>
      </c>
      <c r="V79">
        <v>0</v>
      </c>
      <c r="W79">
        <v>0</v>
      </c>
      <c r="X79">
        <v>4</v>
      </c>
      <c r="AA79">
        <v>82</v>
      </c>
      <c r="AB79">
        <v>126.9</v>
      </c>
      <c r="AC79">
        <v>129.9</v>
      </c>
      <c r="AD79">
        <v>104.4</v>
      </c>
      <c r="AF79">
        <v>12</v>
      </c>
      <c r="AI79">
        <f t="shared" si="2"/>
        <v>81.900000000000006</v>
      </c>
      <c r="AJ79" t="str">
        <f t="shared" si="3"/>
        <v>UPDATE PlayerSeason SET Points=81.9, GamesPlayed=14 FROM dbo.PlayerSeason INNER JOIN dbo.Player ON Player.PlayerID=PlayerSeason.PlayerID WHERE Name='Hunter Henry' AND Year=2017 AND PrimaryPosition='TE'</v>
      </c>
    </row>
    <row r="80" spans="1:36" x14ac:dyDescent="0.25">
      <c r="A80">
        <v>79</v>
      </c>
      <c r="B80" t="s">
        <v>895</v>
      </c>
      <c r="C80" t="s">
        <v>38</v>
      </c>
      <c r="D80" t="s">
        <v>33</v>
      </c>
      <c r="E80">
        <v>23</v>
      </c>
      <c r="F80">
        <v>15</v>
      </c>
      <c r="G80">
        <v>15</v>
      </c>
      <c r="H80">
        <v>296</v>
      </c>
      <c r="I80">
        <v>477</v>
      </c>
      <c r="J80">
        <v>3804</v>
      </c>
      <c r="K80">
        <v>28</v>
      </c>
      <c r="L80">
        <v>7</v>
      </c>
      <c r="M80">
        <v>28</v>
      </c>
      <c r="N80">
        <v>51</v>
      </c>
      <c r="O80">
        <v>1.82</v>
      </c>
      <c r="P80">
        <v>1</v>
      </c>
      <c r="Q80">
        <v>0</v>
      </c>
      <c r="R80">
        <v>0</v>
      </c>
      <c r="S80">
        <v>0</v>
      </c>
      <c r="U80">
        <v>0</v>
      </c>
      <c r="V80">
        <v>8</v>
      </c>
      <c r="W80">
        <v>3</v>
      </c>
      <c r="X80">
        <v>1</v>
      </c>
      <c r="AA80">
        <v>255</v>
      </c>
      <c r="AB80">
        <v>255.3</v>
      </c>
      <c r="AC80">
        <v>268.3</v>
      </c>
      <c r="AD80">
        <v>262.3</v>
      </c>
      <c r="AF80">
        <v>12</v>
      </c>
      <c r="AI80">
        <f t="shared" si="2"/>
        <v>275.26</v>
      </c>
      <c r="AJ80" t="str">
        <f t="shared" si="3"/>
        <v>UPDATE PlayerSeason SET Points=275.26, GamesPlayed=15 FROM dbo.PlayerSeason INNER JOIN dbo.Player ON Player.PlayerID=PlayerSeason.PlayerID WHERE Name='Jared Goff' AND Year=2017 AND PrimaryPosition='QB'</v>
      </c>
    </row>
    <row r="81" spans="1:36" x14ac:dyDescent="0.25">
      <c r="A81">
        <v>80</v>
      </c>
      <c r="B81" t="s">
        <v>205</v>
      </c>
      <c r="C81" t="s">
        <v>34</v>
      </c>
      <c r="D81" t="s">
        <v>47</v>
      </c>
      <c r="E81">
        <v>24</v>
      </c>
      <c r="F81">
        <v>16</v>
      </c>
      <c r="G81">
        <v>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86</v>
      </c>
      <c r="R81">
        <v>53</v>
      </c>
      <c r="S81">
        <v>574</v>
      </c>
      <c r="T81">
        <v>10.83</v>
      </c>
      <c r="U81">
        <v>4</v>
      </c>
      <c r="V81">
        <v>1</v>
      </c>
      <c r="W81">
        <v>1</v>
      </c>
      <c r="X81">
        <v>4</v>
      </c>
      <c r="AA81">
        <v>79</v>
      </c>
      <c r="AB81">
        <v>132.4</v>
      </c>
      <c r="AC81">
        <v>136.4</v>
      </c>
      <c r="AD81">
        <v>105.9</v>
      </c>
      <c r="AF81">
        <v>13</v>
      </c>
      <c r="AI81">
        <f t="shared" si="2"/>
        <v>81.400000000000006</v>
      </c>
      <c r="AJ81" t="str">
        <f t="shared" si="3"/>
        <v>UPDATE PlayerSeason SET Points=81.4, GamesPlayed=16 FROM dbo.PlayerSeason INNER JOIN dbo.Player ON Player.PlayerID=PlayerSeason.PlayerID WHERE Name='Eric Ebron' AND Year=2017 AND PrimaryPosition='TE'</v>
      </c>
    </row>
    <row r="82" spans="1:36" x14ac:dyDescent="0.25">
      <c r="A82">
        <v>81</v>
      </c>
      <c r="B82" t="s">
        <v>881</v>
      </c>
      <c r="C82" t="s">
        <v>17</v>
      </c>
      <c r="D82" t="s">
        <v>33</v>
      </c>
      <c r="E82">
        <v>25</v>
      </c>
      <c r="F82">
        <v>16</v>
      </c>
      <c r="G82">
        <v>16</v>
      </c>
      <c r="H82">
        <v>315</v>
      </c>
      <c r="I82">
        <v>523</v>
      </c>
      <c r="J82">
        <v>3687</v>
      </c>
      <c r="K82">
        <v>21</v>
      </c>
      <c r="L82">
        <v>13</v>
      </c>
      <c r="M82">
        <v>57</v>
      </c>
      <c r="N82">
        <v>322</v>
      </c>
      <c r="O82">
        <v>5.65</v>
      </c>
      <c r="P82">
        <v>2</v>
      </c>
      <c r="Q82">
        <v>0</v>
      </c>
      <c r="R82">
        <v>0</v>
      </c>
      <c r="S82">
        <v>0</v>
      </c>
      <c r="U82">
        <v>0</v>
      </c>
      <c r="V82">
        <v>9</v>
      </c>
      <c r="W82">
        <v>3</v>
      </c>
      <c r="X82">
        <v>2</v>
      </c>
      <c r="Z82">
        <v>3</v>
      </c>
      <c r="AA82">
        <v>250</v>
      </c>
      <c r="AB82">
        <v>249.7</v>
      </c>
      <c r="AC82">
        <v>271.7</v>
      </c>
      <c r="AD82">
        <v>262.7</v>
      </c>
      <c r="AF82">
        <v>13</v>
      </c>
      <c r="AI82">
        <f t="shared" si="2"/>
        <v>275.68</v>
      </c>
      <c r="AJ82" t="str">
        <f t="shared" si="3"/>
        <v>UPDATE PlayerSeason SET Points=275.68, GamesPlayed=16 FROM dbo.PlayerSeason INNER JOIN dbo.Player ON Player.PlayerID=PlayerSeason.PlayerID WHERE Name='Blake Bortles' AND Year=2017 AND PrimaryPosition='QB'</v>
      </c>
    </row>
    <row r="83" spans="1:36" x14ac:dyDescent="0.25">
      <c r="A83">
        <v>82</v>
      </c>
      <c r="B83" t="s">
        <v>773</v>
      </c>
      <c r="C83" t="s">
        <v>28</v>
      </c>
      <c r="D83" t="s">
        <v>47</v>
      </c>
      <c r="E83">
        <v>33</v>
      </c>
      <c r="F83">
        <v>16</v>
      </c>
      <c r="G83">
        <v>16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>
        <v>0</v>
      </c>
      <c r="Q83">
        <v>69</v>
      </c>
      <c r="R83">
        <v>43</v>
      </c>
      <c r="S83">
        <v>648</v>
      </c>
      <c r="T83">
        <v>15.07</v>
      </c>
      <c r="U83">
        <v>3</v>
      </c>
      <c r="V83">
        <v>2</v>
      </c>
      <c r="W83">
        <v>2</v>
      </c>
      <c r="X83">
        <v>3</v>
      </c>
      <c r="AA83">
        <v>79</v>
      </c>
      <c r="AB83">
        <v>121.8</v>
      </c>
      <c r="AC83">
        <v>126.8</v>
      </c>
      <c r="AD83">
        <v>100.3</v>
      </c>
      <c r="AF83">
        <v>14</v>
      </c>
      <c r="AI83">
        <f t="shared" si="2"/>
        <v>82.8</v>
      </c>
      <c r="AJ83" t="str">
        <f t="shared" si="3"/>
        <v>UPDATE PlayerSeason SET Points=82.8, GamesPlayed=16 FROM dbo.PlayerSeason INNER JOIN dbo.Player ON Player.PlayerID=PlayerSeason.PlayerID WHERE Name='Vernon Davis' AND Year=2017 AND PrimaryPosition='TE'</v>
      </c>
    </row>
    <row r="84" spans="1:36" x14ac:dyDescent="0.25">
      <c r="A84">
        <v>83</v>
      </c>
      <c r="B84" t="s">
        <v>571</v>
      </c>
      <c r="C84" t="s">
        <v>13</v>
      </c>
      <c r="D84" t="s">
        <v>33</v>
      </c>
      <c r="E84">
        <v>29</v>
      </c>
      <c r="F84">
        <v>15</v>
      </c>
      <c r="G84">
        <v>14</v>
      </c>
      <c r="H84">
        <v>325</v>
      </c>
      <c r="I84">
        <v>481</v>
      </c>
      <c r="J84">
        <v>3547</v>
      </c>
      <c r="K84">
        <v>22</v>
      </c>
      <c r="L84">
        <v>7</v>
      </c>
      <c r="M84">
        <v>40</v>
      </c>
      <c r="N84">
        <v>160</v>
      </c>
      <c r="O84">
        <v>4</v>
      </c>
      <c r="P84">
        <v>1</v>
      </c>
      <c r="Q84">
        <v>0</v>
      </c>
      <c r="R84">
        <v>0</v>
      </c>
      <c r="S84">
        <v>0</v>
      </c>
      <c r="U84">
        <v>0</v>
      </c>
      <c r="V84">
        <v>1</v>
      </c>
      <c r="W84">
        <v>1</v>
      </c>
      <c r="X84">
        <v>1</v>
      </c>
      <c r="Z84">
        <v>1</v>
      </c>
      <c r="AA84">
        <v>238</v>
      </c>
      <c r="AB84">
        <v>237.9</v>
      </c>
      <c r="AC84">
        <v>251.9</v>
      </c>
      <c r="AD84">
        <v>244.9</v>
      </c>
      <c r="AF84">
        <v>14</v>
      </c>
      <c r="AI84">
        <f t="shared" si="2"/>
        <v>251.88</v>
      </c>
      <c r="AJ84" t="str">
        <f t="shared" si="3"/>
        <v>UPDATE PlayerSeason SET Points=251.88, GamesPlayed=15 FROM dbo.PlayerSeason INNER JOIN dbo.Player ON Player.PlayerID=PlayerSeason.PlayerID WHERE Name='Case Keenum' AND Year=2017 AND PrimaryPosition='QB'</v>
      </c>
    </row>
    <row r="85" spans="1:36" x14ac:dyDescent="0.25">
      <c r="A85">
        <v>84</v>
      </c>
      <c r="B85" t="s">
        <v>200</v>
      </c>
      <c r="C85" t="s">
        <v>717</v>
      </c>
      <c r="D85" t="s">
        <v>47</v>
      </c>
      <c r="E85">
        <v>30</v>
      </c>
      <c r="F85">
        <v>16</v>
      </c>
      <c r="G85">
        <v>16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86</v>
      </c>
      <c r="R85">
        <v>54</v>
      </c>
      <c r="S85">
        <v>688</v>
      </c>
      <c r="T85">
        <v>12.74</v>
      </c>
      <c r="U85">
        <v>2</v>
      </c>
      <c r="V85">
        <v>1</v>
      </c>
      <c r="W85">
        <v>1</v>
      </c>
      <c r="X85">
        <v>2</v>
      </c>
      <c r="AA85">
        <v>79</v>
      </c>
      <c r="AB85">
        <v>132.80000000000001</v>
      </c>
      <c r="AC85">
        <v>136.80000000000001</v>
      </c>
      <c r="AD85">
        <v>105.8</v>
      </c>
      <c r="AF85">
        <v>15</v>
      </c>
      <c r="AI85">
        <f t="shared" si="2"/>
        <v>80.8</v>
      </c>
      <c r="AJ85" t="str">
        <f t="shared" si="3"/>
        <v>UPDATE PlayerSeason SET Points=80.8, GamesPlayed=16 FROM dbo.PlayerSeason INNER JOIN dbo.Player ON Player.PlayerID=PlayerSeason.PlayerID WHERE Name='Jared Cook' AND Year=2017 AND PrimaryPosition='TE'</v>
      </c>
    </row>
    <row r="86" spans="1:36" x14ac:dyDescent="0.25">
      <c r="A86">
        <v>85</v>
      </c>
      <c r="B86" t="s">
        <v>130</v>
      </c>
      <c r="C86" t="s">
        <v>23</v>
      </c>
      <c r="D86" t="s">
        <v>33</v>
      </c>
      <c r="E86">
        <v>32</v>
      </c>
      <c r="F86">
        <v>16</v>
      </c>
      <c r="G86">
        <v>16</v>
      </c>
      <c r="H86">
        <v>342</v>
      </c>
      <c r="I86">
        <v>529</v>
      </c>
      <c r="J86">
        <v>4095</v>
      </c>
      <c r="K86">
        <v>20</v>
      </c>
      <c r="L86">
        <v>12</v>
      </c>
      <c r="M86">
        <v>32</v>
      </c>
      <c r="N86">
        <v>143</v>
      </c>
      <c r="O86">
        <v>4.47</v>
      </c>
      <c r="P86">
        <v>0</v>
      </c>
      <c r="Q86">
        <v>0</v>
      </c>
      <c r="R86">
        <v>0</v>
      </c>
      <c r="S86">
        <v>0</v>
      </c>
      <c r="U86">
        <v>0</v>
      </c>
      <c r="V86">
        <v>4</v>
      </c>
      <c r="W86">
        <v>3</v>
      </c>
      <c r="X86">
        <v>0</v>
      </c>
      <c r="AA86">
        <v>228</v>
      </c>
      <c r="AB86">
        <v>228.1</v>
      </c>
      <c r="AC86">
        <v>249.1</v>
      </c>
      <c r="AD86">
        <v>240.1</v>
      </c>
      <c r="AF86">
        <v>15</v>
      </c>
      <c r="AI86">
        <f t="shared" si="2"/>
        <v>258.10000000000002</v>
      </c>
      <c r="AJ86" t="str">
        <f t="shared" si="3"/>
        <v>UPDATE PlayerSeason SET Points=258.1, GamesPlayed=16 FROM dbo.PlayerSeason INNER JOIN dbo.Player ON Player.PlayerID=PlayerSeason.PlayerID WHERE Name='Matt Ryan' AND Year=2017 AND PrimaryPosition='QB'</v>
      </c>
    </row>
    <row r="87" spans="1:36" x14ac:dyDescent="0.25">
      <c r="A87">
        <v>86</v>
      </c>
      <c r="B87" t="s">
        <v>778</v>
      </c>
      <c r="C87" t="s">
        <v>32</v>
      </c>
      <c r="D87" t="s">
        <v>47</v>
      </c>
      <c r="E87">
        <v>37</v>
      </c>
      <c r="F87">
        <v>16</v>
      </c>
      <c r="G87">
        <v>12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79</v>
      </c>
      <c r="R87">
        <v>61</v>
      </c>
      <c r="S87">
        <v>522</v>
      </c>
      <c r="T87">
        <v>8.56</v>
      </c>
      <c r="U87">
        <v>4</v>
      </c>
      <c r="V87">
        <v>1</v>
      </c>
      <c r="W87">
        <v>0</v>
      </c>
      <c r="X87">
        <v>4</v>
      </c>
      <c r="AA87">
        <v>76</v>
      </c>
      <c r="AB87">
        <v>137.19999999999999</v>
      </c>
      <c r="AC87">
        <v>140.19999999999999</v>
      </c>
      <c r="AD87">
        <v>106.7</v>
      </c>
      <c r="AF87">
        <v>16</v>
      </c>
      <c r="AI87">
        <f t="shared" si="2"/>
        <v>76.2</v>
      </c>
      <c r="AJ87" t="str">
        <f t="shared" si="3"/>
        <v>UPDATE PlayerSeason SET Points=76.2, GamesPlayed=16 FROM dbo.PlayerSeason INNER JOIN dbo.Player ON Player.PlayerID=PlayerSeason.PlayerID WHERE Name='Ben Watson' AND Year=2017 AND PrimaryPosition='TE'</v>
      </c>
    </row>
    <row r="88" spans="1:36" x14ac:dyDescent="0.25">
      <c r="A88">
        <v>87</v>
      </c>
      <c r="B88" t="s">
        <v>489</v>
      </c>
      <c r="C88" t="s">
        <v>35</v>
      </c>
      <c r="D88" t="s">
        <v>33</v>
      </c>
      <c r="E88">
        <v>28</v>
      </c>
      <c r="F88">
        <v>15</v>
      </c>
      <c r="G88">
        <v>14</v>
      </c>
      <c r="H88">
        <v>263</v>
      </c>
      <c r="I88">
        <v>420</v>
      </c>
      <c r="J88">
        <v>2799</v>
      </c>
      <c r="K88">
        <v>14</v>
      </c>
      <c r="L88">
        <v>4</v>
      </c>
      <c r="M88">
        <v>84</v>
      </c>
      <c r="N88">
        <v>427</v>
      </c>
      <c r="O88">
        <v>5.08</v>
      </c>
      <c r="P88">
        <v>4</v>
      </c>
      <c r="Q88">
        <v>0</v>
      </c>
      <c r="R88">
        <v>0</v>
      </c>
      <c r="S88">
        <v>0</v>
      </c>
      <c r="U88">
        <v>0</v>
      </c>
      <c r="V88">
        <v>4</v>
      </c>
      <c r="W88">
        <v>2</v>
      </c>
      <c r="X88">
        <v>4</v>
      </c>
      <c r="AA88">
        <v>223</v>
      </c>
      <c r="AB88">
        <v>222.7</v>
      </c>
      <c r="AC88">
        <v>234.7</v>
      </c>
      <c r="AD88">
        <v>226.7</v>
      </c>
      <c r="AF88">
        <v>16</v>
      </c>
      <c r="AI88">
        <f t="shared" si="2"/>
        <v>234.65999999999997</v>
      </c>
      <c r="AJ88" t="str">
        <f t="shared" si="3"/>
        <v>UPDATE PlayerSeason SET Points=234.66, GamesPlayed=15 FROM dbo.PlayerSeason INNER JOIN dbo.Player ON Player.PlayerID=PlayerSeason.PlayerID WHERE Name='Tyrod Taylor' AND Year=2017 AND PrimaryPosition='QB'</v>
      </c>
    </row>
    <row r="89" spans="1:36" x14ac:dyDescent="0.25">
      <c r="A89">
        <v>88</v>
      </c>
      <c r="B89" t="s">
        <v>364</v>
      </c>
      <c r="C89" t="s">
        <v>24</v>
      </c>
      <c r="D89" t="s">
        <v>47</v>
      </c>
      <c r="E89">
        <v>23</v>
      </c>
      <c r="F89">
        <v>14</v>
      </c>
      <c r="G89">
        <v>14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>
        <v>0</v>
      </c>
      <c r="Q89">
        <v>39</v>
      </c>
      <c r="R89">
        <v>26</v>
      </c>
      <c r="S89">
        <v>432</v>
      </c>
      <c r="T89">
        <v>16.62</v>
      </c>
      <c r="U89">
        <v>6</v>
      </c>
      <c r="V89">
        <v>3</v>
      </c>
      <c r="W89">
        <v>2</v>
      </c>
      <c r="X89">
        <v>6</v>
      </c>
      <c r="AA89">
        <v>75</v>
      </c>
      <c r="AB89">
        <v>101.2</v>
      </c>
      <c r="AC89">
        <v>106.2</v>
      </c>
      <c r="AD89">
        <v>88.2</v>
      </c>
      <c r="AF89">
        <v>17</v>
      </c>
      <c r="AI89">
        <f t="shared" si="2"/>
        <v>79.2</v>
      </c>
      <c r="AJ89" t="str">
        <f t="shared" si="3"/>
        <v>UPDATE PlayerSeason SET Points=79.2, GamesPlayed=14 FROM dbo.PlayerSeason INNER JOIN dbo.Player ON Player.PlayerID=PlayerSeason.PlayerID WHERE Name='O.J. Howard' AND Year=2017 AND PrimaryPosition='TE'</v>
      </c>
    </row>
    <row r="90" spans="1:36" x14ac:dyDescent="0.25">
      <c r="A90">
        <v>89</v>
      </c>
      <c r="B90" t="s">
        <v>147</v>
      </c>
      <c r="C90" t="s">
        <v>43</v>
      </c>
      <c r="D90" t="s">
        <v>33</v>
      </c>
      <c r="E90">
        <v>30</v>
      </c>
      <c r="F90">
        <v>16</v>
      </c>
      <c r="G90">
        <v>16</v>
      </c>
      <c r="H90">
        <v>297</v>
      </c>
      <c r="I90">
        <v>496</v>
      </c>
      <c r="J90">
        <v>3320</v>
      </c>
      <c r="K90">
        <v>25</v>
      </c>
      <c r="L90">
        <v>12</v>
      </c>
      <c r="M90">
        <v>38</v>
      </c>
      <c r="N90">
        <v>99</v>
      </c>
      <c r="O90">
        <v>2.61</v>
      </c>
      <c r="P90">
        <v>0</v>
      </c>
      <c r="Q90">
        <v>0</v>
      </c>
      <c r="R90">
        <v>0</v>
      </c>
      <c r="S90">
        <v>0</v>
      </c>
      <c r="U90">
        <v>0</v>
      </c>
      <c r="V90">
        <v>4</v>
      </c>
      <c r="W90">
        <v>4</v>
      </c>
      <c r="X90">
        <v>0</v>
      </c>
      <c r="AA90">
        <v>211</v>
      </c>
      <c r="AB90">
        <v>210.7</v>
      </c>
      <c r="AC90">
        <v>229.7</v>
      </c>
      <c r="AD90">
        <v>222.7</v>
      </c>
      <c r="AF90">
        <v>17</v>
      </c>
      <c r="AI90">
        <f t="shared" si="2"/>
        <v>242.70000000000002</v>
      </c>
      <c r="AJ90" t="str">
        <f t="shared" si="3"/>
        <v>UPDATE PlayerSeason SET Points=242.7, GamesPlayed=16 FROM dbo.PlayerSeason INNER JOIN dbo.Player ON Player.PlayerID=PlayerSeason.PlayerID WHERE Name='Andy Dalton' AND Year=2017 AND PrimaryPosition='QB'</v>
      </c>
    </row>
    <row r="91" spans="1:36" x14ac:dyDescent="0.25">
      <c r="A91">
        <v>90</v>
      </c>
      <c r="B91" t="s">
        <v>241</v>
      </c>
      <c r="C91" t="s">
        <v>23</v>
      </c>
      <c r="D91" t="s">
        <v>47</v>
      </c>
      <c r="E91">
        <v>23</v>
      </c>
      <c r="F91">
        <v>16</v>
      </c>
      <c r="G91">
        <v>8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65</v>
      </c>
      <c r="R91">
        <v>49</v>
      </c>
      <c r="S91">
        <v>526</v>
      </c>
      <c r="T91">
        <v>10.73</v>
      </c>
      <c r="U91">
        <v>3</v>
      </c>
      <c r="V91">
        <v>0</v>
      </c>
      <c r="W91">
        <v>0</v>
      </c>
      <c r="X91">
        <v>3</v>
      </c>
      <c r="AA91">
        <v>71</v>
      </c>
      <c r="AB91">
        <v>119.6</v>
      </c>
      <c r="AC91">
        <v>122.6</v>
      </c>
      <c r="AD91">
        <v>95.1</v>
      </c>
      <c r="AF91">
        <v>18</v>
      </c>
      <c r="AI91">
        <f t="shared" si="2"/>
        <v>70.599999999999994</v>
      </c>
      <c r="AJ91" t="str">
        <f t="shared" si="3"/>
        <v>UPDATE PlayerSeason SET Points=70.6, GamesPlayed=16 FROM dbo.PlayerSeason INNER JOIN dbo.Player ON Player.PlayerID=PlayerSeason.PlayerID WHERE Name='Austin Hooper' AND Year=2017 AND PrimaryPosition='TE'</v>
      </c>
    </row>
    <row r="92" spans="1:36" x14ac:dyDescent="0.25">
      <c r="A92">
        <v>91</v>
      </c>
      <c r="B92" t="s">
        <v>368</v>
      </c>
      <c r="C92" t="s">
        <v>11</v>
      </c>
      <c r="D92" t="s">
        <v>33</v>
      </c>
      <c r="E92">
        <v>24</v>
      </c>
      <c r="F92">
        <v>15</v>
      </c>
      <c r="G92">
        <v>15</v>
      </c>
      <c r="H92">
        <v>281</v>
      </c>
      <c r="I92">
        <v>453</v>
      </c>
      <c r="J92">
        <v>3232</v>
      </c>
      <c r="K92">
        <v>13</v>
      </c>
      <c r="L92">
        <v>15</v>
      </c>
      <c r="M92">
        <v>60</v>
      </c>
      <c r="N92">
        <v>312</v>
      </c>
      <c r="O92">
        <v>5.2</v>
      </c>
      <c r="P92">
        <v>5</v>
      </c>
      <c r="Q92">
        <v>0</v>
      </c>
      <c r="R92">
        <v>0</v>
      </c>
      <c r="S92">
        <v>0</v>
      </c>
      <c r="U92">
        <v>0</v>
      </c>
      <c r="V92">
        <v>2</v>
      </c>
      <c r="W92">
        <v>1</v>
      </c>
      <c r="X92">
        <v>5</v>
      </c>
      <c r="AA92">
        <v>210</v>
      </c>
      <c r="AB92">
        <v>210.5</v>
      </c>
      <c r="AC92">
        <v>232.5</v>
      </c>
      <c r="AD92">
        <v>225.5</v>
      </c>
      <c r="AF92">
        <v>18</v>
      </c>
      <c r="AI92">
        <f t="shared" si="2"/>
        <v>242.48</v>
      </c>
      <c r="AJ92" t="str">
        <f t="shared" si="3"/>
        <v>UPDATE PlayerSeason SET Points=242.48, GamesPlayed=15 FROM dbo.PlayerSeason INNER JOIN dbo.Player ON Player.PlayerID=PlayerSeason.PlayerID WHERE Name='Marcus Mariota' AND Year=2017 AND PrimaryPosition='QB'</v>
      </c>
    </row>
    <row r="93" spans="1:36" x14ac:dyDescent="0.25">
      <c r="A93">
        <v>92</v>
      </c>
      <c r="B93" t="s">
        <v>761</v>
      </c>
      <c r="C93" t="s">
        <v>35</v>
      </c>
      <c r="D93" t="s">
        <v>47</v>
      </c>
      <c r="E93">
        <v>28</v>
      </c>
      <c r="F93">
        <v>13</v>
      </c>
      <c r="G93">
        <v>13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0</v>
      </c>
      <c r="Q93">
        <v>74</v>
      </c>
      <c r="R93">
        <v>49</v>
      </c>
      <c r="S93">
        <v>558</v>
      </c>
      <c r="T93">
        <v>11.39</v>
      </c>
      <c r="U93">
        <v>2</v>
      </c>
      <c r="V93">
        <v>1</v>
      </c>
      <c r="W93">
        <v>0</v>
      </c>
      <c r="X93">
        <v>2</v>
      </c>
      <c r="AA93">
        <v>68</v>
      </c>
      <c r="AB93">
        <v>116.8</v>
      </c>
      <c r="AC93">
        <v>119.8</v>
      </c>
      <c r="AD93">
        <v>92.3</v>
      </c>
      <c r="AF93">
        <v>19</v>
      </c>
      <c r="AI93">
        <f t="shared" si="2"/>
        <v>67.8</v>
      </c>
      <c r="AJ93" t="str">
        <f t="shared" si="3"/>
        <v>UPDATE PlayerSeason SET Points=67.8, GamesPlayed=13 FROM dbo.PlayerSeason INNER JOIN dbo.Player ON Player.PlayerID=PlayerSeason.PlayerID WHERE Name='Charles Clay' AND Year=2017 AND PrimaryPosition='TE'</v>
      </c>
    </row>
    <row r="94" spans="1:36" x14ac:dyDescent="0.25">
      <c r="A94">
        <v>93</v>
      </c>
      <c r="B94" t="s">
        <v>1194</v>
      </c>
      <c r="C94" t="s">
        <v>717</v>
      </c>
      <c r="D94" t="s">
        <v>33</v>
      </c>
      <c r="E94">
        <v>26</v>
      </c>
      <c r="F94">
        <v>15</v>
      </c>
      <c r="G94">
        <v>15</v>
      </c>
      <c r="H94">
        <v>323</v>
      </c>
      <c r="I94">
        <v>515</v>
      </c>
      <c r="J94">
        <v>3496</v>
      </c>
      <c r="K94">
        <v>22</v>
      </c>
      <c r="L94">
        <v>13</v>
      </c>
      <c r="M94">
        <v>23</v>
      </c>
      <c r="N94">
        <v>66</v>
      </c>
      <c r="O94">
        <v>2.87</v>
      </c>
      <c r="P94">
        <v>0</v>
      </c>
      <c r="Q94">
        <v>0</v>
      </c>
      <c r="R94">
        <v>0</v>
      </c>
      <c r="S94">
        <v>0</v>
      </c>
      <c r="U94">
        <v>0</v>
      </c>
      <c r="V94">
        <v>8</v>
      </c>
      <c r="W94">
        <v>3</v>
      </c>
      <c r="X94">
        <v>0</v>
      </c>
      <c r="Z94">
        <v>2</v>
      </c>
      <c r="AA94">
        <v>206</v>
      </c>
      <c r="AB94">
        <v>206.4</v>
      </c>
      <c r="AC94">
        <v>225.4</v>
      </c>
      <c r="AD94">
        <v>219.4</v>
      </c>
      <c r="AF94">
        <v>19</v>
      </c>
      <c r="AI94">
        <f t="shared" si="2"/>
        <v>234.44</v>
      </c>
      <c r="AJ94" t="str">
        <f t="shared" si="3"/>
        <v>UPDATE PlayerSeason SET Points=234.44, GamesPlayed=15 FROM dbo.PlayerSeason INNER JOIN dbo.Player ON Player.PlayerID=PlayerSeason.PlayerID WHERE Name='Derek Carr' AND Year=2017 AND PrimaryPosition='QB'</v>
      </c>
    </row>
    <row r="95" spans="1:36" x14ac:dyDescent="0.25">
      <c r="A95">
        <v>94</v>
      </c>
      <c r="B95" t="s">
        <v>354</v>
      </c>
      <c r="C95" t="s">
        <v>17</v>
      </c>
      <c r="D95" t="s">
        <v>47</v>
      </c>
      <c r="E95">
        <v>33</v>
      </c>
      <c r="F95">
        <v>16</v>
      </c>
      <c r="G95">
        <v>16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48</v>
      </c>
      <c r="R95">
        <v>24</v>
      </c>
      <c r="S95">
        <v>318</v>
      </c>
      <c r="T95">
        <v>13.25</v>
      </c>
      <c r="U95">
        <v>5</v>
      </c>
      <c r="V95">
        <v>0</v>
      </c>
      <c r="W95">
        <v>0</v>
      </c>
      <c r="X95">
        <v>5</v>
      </c>
      <c r="Y95">
        <v>1</v>
      </c>
      <c r="AA95">
        <v>64</v>
      </c>
      <c r="AB95">
        <v>87.8</v>
      </c>
      <c r="AC95">
        <v>90.8</v>
      </c>
      <c r="AD95">
        <v>75.8</v>
      </c>
      <c r="AF95">
        <v>20</v>
      </c>
      <c r="AI95">
        <f t="shared" si="2"/>
        <v>61.8</v>
      </c>
      <c r="AJ95" t="str">
        <f t="shared" si="3"/>
        <v>UPDATE PlayerSeason SET Points=61.8, GamesPlayed=16 FROM dbo.PlayerSeason INNER JOIN dbo.Player ON Player.PlayerID=PlayerSeason.PlayerID WHERE Name='Marcedes Lewis' AND Year=2017 AND PrimaryPosition='TE'</v>
      </c>
    </row>
    <row r="96" spans="1:36" x14ac:dyDescent="0.25">
      <c r="A96">
        <v>95</v>
      </c>
      <c r="B96" t="s">
        <v>386</v>
      </c>
      <c r="C96" t="s">
        <v>19</v>
      </c>
      <c r="D96" t="s">
        <v>33</v>
      </c>
      <c r="E96">
        <v>25</v>
      </c>
      <c r="F96">
        <v>16</v>
      </c>
      <c r="G96">
        <v>15</v>
      </c>
      <c r="H96">
        <v>276</v>
      </c>
      <c r="I96">
        <v>469</v>
      </c>
      <c r="J96">
        <v>3098</v>
      </c>
      <c r="K96">
        <v>13</v>
      </c>
      <c r="L96">
        <v>7</v>
      </c>
      <c r="M96">
        <v>63</v>
      </c>
      <c r="N96">
        <v>260</v>
      </c>
      <c r="O96">
        <v>4.13</v>
      </c>
      <c r="P96">
        <v>4</v>
      </c>
      <c r="Q96">
        <v>0</v>
      </c>
      <c r="R96">
        <v>0</v>
      </c>
      <c r="S96">
        <v>0</v>
      </c>
      <c r="U96">
        <v>0</v>
      </c>
      <c r="V96">
        <v>8</v>
      </c>
      <c r="W96">
        <v>3</v>
      </c>
      <c r="X96">
        <v>4</v>
      </c>
      <c r="AA96">
        <v>206</v>
      </c>
      <c r="AB96">
        <v>205.9</v>
      </c>
      <c r="AC96">
        <v>221.9</v>
      </c>
      <c r="AD96">
        <v>212.9</v>
      </c>
      <c r="AF96">
        <v>20</v>
      </c>
      <c r="AI96">
        <f t="shared" si="2"/>
        <v>225.92000000000002</v>
      </c>
      <c r="AJ96" t="str">
        <f t="shared" si="3"/>
        <v>UPDATE PlayerSeason SET Points=225.92, GamesPlayed=16 FROM dbo.PlayerSeason INNER JOIN dbo.Player ON Player.PlayerID=PlayerSeason.PlayerID WHERE Name='Jacoby Brissett' AND Year=2017 AND PrimaryPosition='QB'</v>
      </c>
    </row>
    <row r="97" spans="1:36" x14ac:dyDescent="0.25">
      <c r="A97">
        <v>96</v>
      </c>
      <c r="B97" t="s">
        <v>220</v>
      </c>
      <c r="C97" t="s">
        <v>42</v>
      </c>
      <c r="D97" t="s">
        <v>47</v>
      </c>
      <c r="E97">
        <v>24</v>
      </c>
      <c r="F97">
        <v>15</v>
      </c>
      <c r="G97">
        <v>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P97">
        <v>0</v>
      </c>
      <c r="Q97">
        <v>63</v>
      </c>
      <c r="R97">
        <v>43</v>
      </c>
      <c r="S97">
        <v>515</v>
      </c>
      <c r="T97">
        <v>11.98</v>
      </c>
      <c r="U97">
        <v>2</v>
      </c>
      <c r="V97">
        <v>0</v>
      </c>
      <c r="W97">
        <v>0</v>
      </c>
      <c r="X97">
        <v>2</v>
      </c>
      <c r="AA97">
        <v>64</v>
      </c>
      <c r="AB97">
        <v>106.5</v>
      </c>
      <c r="AC97">
        <v>109.5</v>
      </c>
      <c r="AD97">
        <v>85</v>
      </c>
      <c r="AF97">
        <v>21</v>
      </c>
      <c r="AI97">
        <f t="shared" si="2"/>
        <v>63.5</v>
      </c>
      <c r="AJ97" t="str">
        <f t="shared" si="3"/>
        <v>UPDATE PlayerSeason SET Points=63.5, GamesPlayed=15 FROM dbo.PlayerSeason INNER JOIN dbo.Player ON Player.PlayerID=PlayerSeason.PlayerID WHERE Name='George Kittle' AND Year=2017 AND PrimaryPosition='TE'</v>
      </c>
    </row>
    <row r="98" spans="1:36" x14ac:dyDescent="0.25">
      <c r="A98">
        <v>97</v>
      </c>
      <c r="B98" t="s">
        <v>841</v>
      </c>
      <c r="C98" t="s">
        <v>25</v>
      </c>
      <c r="D98" t="s">
        <v>33</v>
      </c>
      <c r="E98">
        <v>38</v>
      </c>
      <c r="F98">
        <v>13</v>
      </c>
      <c r="G98">
        <v>13</v>
      </c>
      <c r="H98">
        <v>267</v>
      </c>
      <c r="I98">
        <v>397</v>
      </c>
      <c r="J98">
        <v>2926</v>
      </c>
      <c r="K98">
        <v>18</v>
      </c>
      <c r="L98">
        <v>9</v>
      </c>
      <c r="M98">
        <v>37</v>
      </c>
      <c r="N98">
        <v>124</v>
      </c>
      <c r="O98">
        <v>3.35</v>
      </c>
      <c r="P98">
        <v>5</v>
      </c>
      <c r="Q98">
        <v>0</v>
      </c>
      <c r="R98">
        <v>0</v>
      </c>
      <c r="S98">
        <v>0</v>
      </c>
      <c r="U98">
        <v>0</v>
      </c>
      <c r="V98">
        <v>11</v>
      </c>
      <c r="W98">
        <v>4</v>
      </c>
      <c r="X98">
        <v>5</v>
      </c>
      <c r="AA98">
        <v>205</v>
      </c>
      <c r="AB98">
        <v>205.4</v>
      </c>
      <c r="AC98">
        <v>224.4</v>
      </c>
      <c r="AD98">
        <v>214.4</v>
      </c>
      <c r="AF98">
        <v>21</v>
      </c>
      <c r="AI98">
        <f t="shared" si="2"/>
        <v>231.44000000000003</v>
      </c>
      <c r="AJ98" t="str">
        <f t="shared" si="3"/>
        <v>UPDATE PlayerSeason SET Points=231.44, GamesPlayed=13 FROM dbo.PlayerSeason INNER JOIN dbo.Player ON Player.PlayerID=PlayerSeason.PlayerID WHERE Name='Josh McCown' AND Year=2017 AND PrimaryPosition='QB'</v>
      </c>
    </row>
    <row r="99" spans="1:36" x14ac:dyDescent="0.25">
      <c r="A99">
        <v>98</v>
      </c>
      <c r="B99" t="s">
        <v>336</v>
      </c>
      <c r="C99" t="s">
        <v>22</v>
      </c>
      <c r="D99" t="s">
        <v>47</v>
      </c>
      <c r="E99">
        <v>21</v>
      </c>
      <c r="F99">
        <v>16</v>
      </c>
      <c r="G99">
        <v>5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1</v>
      </c>
      <c r="P99">
        <v>0</v>
      </c>
      <c r="Q99">
        <v>60</v>
      </c>
      <c r="R99">
        <v>32</v>
      </c>
      <c r="S99">
        <v>386</v>
      </c>
      <c r="T99">
        <v>12.06</v>
      </c>
      <c r="U99">
        <v>4</v>
      </c>
      <c r="V99">
        <v>0</v>
      </c>
      <c r="W99">
        <v>0</v>
      </c>
      <c r="X99">
        <v>4</v>
      </c>
      <c r="AA99">
        <v>63</v>
      </c>
      <c r="AB99">
        <v>94.7</v>
      </c>
      <c r="AC99">
        <v>97.7</v>
      </c>
      <c r="AD99">
        <v>78.7</v>
      </c>
      <c r="AF99">
        <v>22</v>
      </c>
      <c r="AI99">
        <f t="shared" si="2"/>
        <v>62.7</v>
      </c>
      <c r="AJ99" t="str">
        <f t="shared" si="3"/>
        <v>UPDATE PlayerSeason SET Points=62.7, GamesPlayed=16 FROM dbo.PlayerSeason INNER JOIN dbo.Player ON Player.PlayerID=PlayerSeason.PlayerID WHERE Name='David Njoku' AND Year=2017 AND PrimaryPosition='TE'</v>
      </c>
    </row>
    <row r="100" spans="1:36" x14ac:dyDescent="0.25">
      <c r="A100">
        <v>99</v>
      </c>
      <c r="B100" t="s">
        <v>583</v>
      </c>
      <c r="C100" t="s">
        <v>24</v>
      </c>
      <c r="D100" t="s">
        <v>33</v>
      </c>
      <c r="E100">
        <v>23</v>
      </c>
      <c r="F100">
        <v>13</v>
      </c>
      <c r="G100">
        <v>13</v>
      </c>
      <c r="H100">
        <v>282</v>
      </c>
      <c r="I100">
        <v>442</v>
      </c>
      <c r="J100">
        <v>3504</v>
      </c>
      <c r="K100">
        <v>19</v>
      </c>
      <c r="L100">
        <v>11</v>
      </c>
      <c r="M100">
        <v>33</v>
      </c>
      <c r="N100">
        <v>135</v>
      </c>
      <c r="O100">
        <v>4.09</v>
      </c>
      <c r="P100">
        <v>1</v>
      </c>
      <c r="Q100">
        <v>0</v>
      </c>
      <c r="R100">
        <v>0</v>
      </c>
      <c r="S100">
        <v>0</v>
      </c>
      <c r="U100">
        <v>0</v>
      </c>
      <c r="V100">
        <v>15</v>
      </c>
      <c r="W100">
        <v>7</v>
      </c>
      <c r="X100">
        <v>1</v>
      </c>
      <c r="Z100">
        <v>1</v>
      </c>
      <c r="AA100">
        <v>202</v>
      </c>
      <c r="AB100">
        <v>201.7</v>
      </c>
      <c r="AC100">
        <v>225.7</v>
      </c>
      <c r="AD100">
        <v>212.7</v>
      </c>
      <c r="AF100">
        <v>22</v>
      </c>
      <c r="AI100">
        <f t="shared" si="2"/>
        <v>235.66</v>
      </c>
      <c r="AJ100" t="str">
        <f t="shared" si="3"/>
        <v>UPDATE PlayerSeason SET Points=235.66, GamesPlayed=13 FROM dbo.PlayerSeason INNER JOIN dbo.Player ON Player.PlayerID=PlayerSeason.PlayerID WHERE Name='Jameis Winston' AND Year=2017 AND PrimaryPosition='QB'</v>
      </c>
    </row>
    <row r="101" spans="1:36" x14ac:dyDescent="0.25">
      <c r="A101">
        <v>100</v>
      </c>
      <c r="B101" t="s">
        <v>851</v>
      </c>
      <c r="C101" t="s">
        <v>42</v>
      </c>
      <c r="D101" t="s">
        <v>47</v>
      </c>
      <c r="E101">
        <v>29</v>
      </c>
      <c r="F101">
        <v>16</v>
      </c>
      <c r="G101">
        <v>13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33</v>
      </c>
      <c r="R101">
        <v>21</v>
      </c>
      <c r="S101">
        <v>336</v>
      </c>
      <c r="T101">
        <v>16</v>
      </c>
      <c r="U101">
        <v>4</v>
      </c>
      <c r="V101">
        <v>0</v>
      </c>
      <c r="W101">
        <v>0</v>
      </c>
      <c r="X101">
        <v>4</v>
      </c>
      <c r="AA101">
        <v>58</v>
      </c>
      <c r="AB101">
        <v>78.599999999999994</v>
      </c>
      <c r="AC101">
        <v>81.599999999999994</v>
      </c>
      <c r="AD101">
        <v>68.099999999999994</v>
      </c>
      <c r="AF101">
        <v>23</v>
      </c>
      <c r="AI101">
        <f t="shared" si="2"/>
        <v>57.6</v>
      </c>
      <c r="AJ101" t="str">
        <f t="shared" si="3"/>
        <v>UPDATE PlayerSeason SET Points=57.6, GamesPlayed=16 FROM dbo.PlayerSeason INNER JOIN dbo.Player ON Player.PlayerID=PlayerSeason.PlayerID WHERE Name='Garrett Celek' AND Year=2017 AND PrimaryPosition='TE'</v>
      </c>
    </row>
    <row r="102" spans="1:36" x14ac:dyDescent="0.25">
      <c r="A102">
        <v>101</v>
      </c>
      <c r="B102" t="s">
        <v>745</v>
      </c>
      <c r="C102" t="s">
        <v>36</v>
      </c>
      <c r="D102" t="s">
        <v>33</v>
      </c>
      <c r="E102">
        <v>36</v>
      </c>
      <c r="F102">
        <v>15</v>
      </c>
      <c r="G102">
        <v>15</v>
      </c>
      <c r="H102">
        <v>352</v>
      </c>
      <c r="I102">
        <v>571</v>
      </c>
      <c r="J102">
        <v>3468</v>
      </c>
      <c r="K102">
        <v>19</v>
      </c>
      <c r="L102">
        <v>13</v>
      </c>
      <c r="M102">
        <v>12</v>
      </c>
      <c r="N102">
        <v>26</v>
      </c>
      <c r="O102">
        <v>2.17</v>
      </c>
      <c r="P102">
        <v>1</v>
      </c>
      <c r="Q102">
        <v>0</v>
      </c>
      <c r="R102">
        <v>0</v>
      </c>
      <c r="S102">
        <v>0</v>
      </c>
      <c r="U102">
        <v>0</v>
      </c>
      <c r="V102">
        <v>11</v>
      </c>
      <c r="W102">
        <v>5</v>
      </c>
      <c r="X102">
        <v>1</v>
      </c>
      <c r="AA102">
        <v>187</v>
      </c>
      <c r="AB102">
        <v>187.3</v>
      </c>
      <c r="AC102">
        <v>208.3</v>
      </c>
      <c r="AD102">
        <v>200.3</v>
      </c>
      <c r="AF102">
        <v>23</v>
      </c>
      <c r="AI102">
        <f t="shared" si="2"/>
        <v>223.32</v>
      </c>
      <c r="AJ102" t="str">
        <f t="shared" si="3"/>
        <v>UPDATE PlayerSeason SET Points=223.32, GamesPlayed=15 FROM dbo.PlayerSeason INNER JOIN dbo.Player ON Player.PlayerID=PlayerSeason.PlayerID WHERE Name='Eli Manning' AND Year=2017 AND PrimaryPosition='QB'</v>
      </c>
    </row>
    <row r="103" spans="1:36" x14ac:dyDescent="0.25">
      <c r="A103">
        <v>102</v>
      </c>
      <c r="B103" t="s">
        <v>272</v>
      </c>
      <c r="C103" t="s">
        <v>31</v>
      </c>
      <c r="D103" t="s">
        <v>47</v>
      </c>
      <c r="E103">
        <v>26</v>
      </c>
      <c r="F103">
        <v>15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>
        <v>0</v>
      </c>
      <c r="Q103">
        <v>31</v>
      </c>
      <c r="R103">
        <v>23</v>
      </c>
      <c r="S103">
        <v>248</v>
      </c>
      <c r="T103">
        <v>10.78</v>
      </c>
      <c r="U103">
        <v>5</v>
      </c>
      <c r="V103">
        <v>0</v>
      </c>
      <c r="W103">
        <v>0</v>
      </c>
      <c r="X103">
        <v>5</v>
      </c>
      <c r="Y103">
        <v>1</v>
      </c>
      <c r="AA103">
        <v>57</v>
      </c>
      <c r="AB103">
        <v>79.8</v>
      </c>
      <c r="AC103">
        <v>82.8</v>
      </c>
      <c r="AD103">
        <v>68.3</v>
      </c>
      <c r="AF103">
        <v>24</v>
      </c>
      <c r="AI103">
        <f t="shared" si="2"/>
        <v>54.8</v>
      </c>
      <c r="AJ103" t="str">
        <f t="shared" si="3"/>
        <v>UPDATE PlayerSeason SET Points=54.8, GamesPlayed=15 FROM dbo.PlayerSeason INNER JOIN dbo.Player ON Player.PlayerID=PlayerSeason.PlayerID WHERE Name='Trey Burton' AND Year=2017 AND PrimaryPosition='TE'</v>
      </c>
    </row>
    <row r="104" spans="1:36" x14ac:dyDescent="0.25">
      <c r="A104">
        <v>103</v>
      </c>
      <c r="B104" t="s">
        <v>274</v>
      </c>
      <c r="C104" t="s">
        <v>32</v>
      </c>
      <c r="D104" t="s">
        <v>33</v>
      </c>
      <c r="E104">
        <v>32</v>
      </c>
      <c r="F104">
        <v>16</v>
      </c>
      <c r="G104">
        <v>16</v>
      </c>
      <c r="H104">
        <v>352</v>
      </c>
      <c r="I104">
        <v>549</v>
      </c>
      <c r="J104">
        <v>3141</v>
      </c>
      <c r="K104">
        <v>18</v>
      </c>
      <c r="L104">
        <v>13</v>
      </c>
      <c r="M104">
        <v>25</v>
      </c>
      <c r="N104">
        <v>54</v>
      </c>
      <c r="O104">
        <v>2.16</v>
      </c>
      <c r="P104">
        <v>1</v>
      </c>
      <c r="Q104">
        <v>0</v>
      </c>
      <c r="R104">
        <v>0</v>
      </c>
      <c r="S104">
        <v>0</v>
      </c>
      <c r="U104">
        <v>0</v>
      </c>
      <c r="V104">
        <v>6</v>
      </c>
      <c r="W104">
        <v>0</v>
      </c>
      <c r="X104">
        <v>1</v>
      </c>
      <c r="Z104">
        <v>1</v>
      </c>
      <c r="AA104">
        <v>185</v>
      </c>
      <c r="AB104">
        <v>185</v>
      </c>
      <c r="AC104">
        <v>201</v>
      </c>
      <c r="AD104">
        <v>198</v>
      </c>
      <c r="AF104">
        <v>24</v>
      </c>
      <c r="AI104">
        <f t="shared" si="2"/>
        <v>209.04</v>
      </c>
      <c r="AJ104" t="str">
        <f t="shared" si="3"/>
        <v>UPDATE PlayerSeason SET Points=209.04, GamesPlayed=16 FROM dbo.PlayerSeason INNER JOIN dbo.Player ON Player.PlayerID=PlayerSeason.PlayerID WHERE Name='Joe Flacco' AND Year=2017 AND PrimaryPosition='QB'</v>
      </c>
    </row>
    <row r="105" spans="1:36" x14ac:dyDescent="0.25">
      <c r="A105">
        <v>104</v>
      </c>
      <c r="B105" t="s">
        <v>194</v>
      </c>
      <c r="C105" t="s">
        <v>13</v>
      </c>
      <c r="D105" t="s">
        <v>12</v>
      </c>
      <c r="E105">
        <v>25</v>
      </c>
      <c r="F105">
        <v>16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150</v>
      </c>
      <c r="N105">
        <v>570</v>
      </c>
      <c r="O105">
        <v>3.8</v>
      </c>
      <c r="P105">
        <v>3</v>
      </c>
      <c r="Q105">
        <v>68</v>
      </c>
      <c r="R105">
        <v>51</v>
      </c>
      <c r="S105">
        <v>421</v>
      </c>
      <c r="T105">
        <v>8.25</v>
      </c>
      <c r="U105">
        <v>2</v>
      </c>
      <c r="V105">
        <v>3</v>
      </c>
      <c r="W105">
        <v>2</v>
      </c>
      <c r="X105">
        <v>5</v>
      </c>
      <c r="Y105">
        <v>1</v>
      </c>
      <c r="AA105">
        <v>127</v>
      </c>
      <c r="AB105">
        <v>178.1</v>
      </c>
      <c r="AC105">
        <v>186.1</v>
      </c>
      <c r="AD105">
        <v>152.6</v>
      </c>
      <c r="AF105">
        <v>24</v>
      </c>
      <c r="AG105">
        <v>78</v>
      </c>
      <c r="AI105">
        <f t="shared" si="2"/>
        <v>129.1</v>
      </c>
      <c r="AJ105" t="str">
        <f t="shared" si="3"/>
        <v>UPDATE PlayerSeason SET Points=129.1, GamesPlayed=16 FROM dbo.PlayerSeason INNER JOIN dbo.Player ON Player.PlayerID=PlayerSeason.PlayerID WHERE Name='Jerick McKinnon' AND Year=2017 AND PrimaryPosition='RB'</v>
      </c>
    </row>
    <row r="106" spans="1:36" x14ac:dyDescent="0.25">
      <c r="A106">
        <v>105</v>
      </c>
      <c r="B106" t="s">
        <v>1061</v>
      </c>
      <c r="C106" t="s">
        <v>39</v>
      </c>
      <c r="D106" t="s">
        <v>47</v>
      </c>
      <c r="E106">
        <v>29</v>
      </c>
      <c r="F106">
        <v>14</v>
      </c>
      <c r="G106">
        <v>12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62</v>
      </c>
      <c r="R106">
        <v>41</v>
      </c>
      <c r="S106">
        <v>388</v>
      </c>
      <c r="T106">
        <v>9.4600000000000009</v>
      </c>
      <c r="U106">
        <v>3</v>
      </c>
      <c r="V106">
        <v>1</v>
      </c>
      <c r="W106">
        <v>0</v>
      </c>
      <c r="X106">
        <v>3</v>
      </c>
      <c r="AA106">
        <v>57</v>
      </c>
      <c r="AB106">
        <v>97.8</v>
      </c>
      <c r="AC106">
        <v>100.8</v>
      </c>
      <c r="AD106">
        <v>77.3</v>
      </c>
      <c r="AF106">
        <v>25</v>
      </c>
      <c r="AI106">
        <f t="shared" si="2"/>
        <v>56.8</v>
      </c>
      <c r="AJ106" t="str">
        <f t="shared" si="3"/>
        <v>UPDATE PlayerSeason SET Points=56.8, GamesPlayed=14 FROM dbo.PlayerSeason INNER JOIN dbo.Player ON Player.PlayerID=PlayerSeason.PlayerID WHERE Name='Julius Thomas' AND Year=2017 AND PrimaryPosition='TE'</v>
      </c>
    </row>
    <row r="107" spans="1:36" x14ac:dyDescent="0.25">
      <c r="A107">
        <v>106</v>
      </c>
      <c r="B107" t="s">
        <v>678</v>
      </c>
      <c r="C107" t="s">
        <v>11</v>
      </c>
      <c r="D107" t="s">
        <v>12</v>
      </c>
      <c r="E107">
        <v>23</v>
      </c>
      <c r="F107">
        <v>16</v>
      </c>
      <c r="G107">
        <v>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176</v>
      </c>
      <c r="N107">
        <v>744</v>
      </c>
      <c r="O107">
        <v>4.2300000000000004</v>
      </c>
      <c r="P107">
        <v>5</v>
      </c>
      <c r="Q107">
        <v>17</v>
      </c>
      <c r="R107">
        <v>11</v>
      </c>
      <c r="S107">
        <v>136</v>
      </c>
      <c r="T107">
        <v>12.36</v>
      </c>
      <c r="U107">
        <v>1</v>
      </c>
      <c r="V107">
        <v>1</v>
      </c>
      <c r="W107">
        <v>0</v>
      </c>
      <c r="X107">
        <v>6</v>
      </c>
      <c r="AA107">
        <v>124</v>
      </c>
      <c r="AB107">
        <v>135</v>
      </c>
      <c r="AC107">
        <v>141</v>
      </c>
      <c r="AD107">
        <v>129.5</v>
      </c>
      <c r="AF107">
        <v>25</v>
      </c>
      <c r="AI107">
        <f t="shared" si="2"/>
        <v>124</v>
      </c>
      <c r="AJ107" t="str">
        <f t="shared" si="3"/>
        <v>UPDATE PlayerSeason SET Points=124, GamesPlayed=16 FROM dbo.PlayerSeason INNER JOIN dbo.Player ON Player.PlayerID=PlayerSeason.PlayerID WHERE Name='Derrick Henry' AND Year=2017 AND PrimaryPosition='RB'</v>
      </c>
    </row>
    <row r="108" spans="1:36" x14ac:dyDescent="0.25">
      <c r="A108">
        <v>107</v>
      </c>
      <c r="B108" t="s">
        <v>955</v>
      </c>
      <c r="C108" t="s">
        <v>22</v>
      </c>
      <c r="D108" t="s">
        <v>33</v>
      </c>
      <c r="E108">
        <v>21</v>
      </c>
      <c r="F108">
        <v>15</v>
      </c>
      <c r="G108">
        <v>15</v>
      </c>
      <c r="H108">
        <v>255</v>
      </c>
      <c r="I108">
        <v>476</v>
      </c>
      <c r="J108">
        <v>2894</v>
      </c>
      <c r="K108">
        <v>11</v>
      </c>
      <c r="L108">
        <v>22</v>
      </c>
      <c r="M108">
        <v>77</v>
      </c>
      <c r="N108">
        <v>419</v>
      </c>
      <c r="O108">
        <v>5.44</v>
      </c>
      <c r="P108">
        <v>5</v>
      </c>
      <c r="Q108">
        <v>0</v>
      </c>
      <c r="R108">
        <v>0</v>
      </c>
      <c r="S108">
        <v>0</v>
      </c>
      <c r="U108">
        <v>0</v>
      </c>
      <c r="V108">
        <v>9</v>
      </c>
      <c r="W108">
        <v>6</v>
      </c>
      <c r="X108">
        <v>5</v>
      </c>
      <c r="AA108">
        <v>176</v>
      </c>
      <c r="AB108">
        <v>175.7</v>
      </c>
      <c r="AC108">
        <v>209.7</v>
      </c>
      <c r="AD108">
        <v>197.7</v>
      </c>
      <c r="AF108">
        <v>25</v>
      </c>
      <c r="AI108">
        <f t="shared" si="2"/>
        <v>231.66</v>
      </c>
      <c r="AJ108" t="str">
        <f t="shared" si="3"/>
        <v>UPDATE PlayerSeason SET Points=231.66, GamesPlayed=15 FROM dbo.PlayerSeason INNER JOIN dbo.Player ON Player.PlayerID=PlayerSeason.PlayerID WHERE Name='DeShone Kizer' AND Year=2017 AND PrimaryPosition='QB'</v>
      </c>
    </row>
    <row r="109" spans="1:36" x14ac:dyDescent="0.25">
      <c r="A109">
        <v>108</v>
      </c>
      <c r="B109" t="s">
        <v>375</v>
      </c>
      <c r="C109" t="s">
        <v>29</v>
      </c>
      <c r="D109" t="s">
        <v>47</v>
      </c>
      <c r="E109">
        <v>23</v>
      </c>
      <c r="F109">
        <v>16</v>
      </c>
      <c r="G109">
        <v>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63</v>
      </c>
      <c r="R109">
        <v>43</v>
      </c>
      <c r="S109">
        <v>372</v>
      </c>
      <c r="T109">
        <v>8.65</v>
      </c>
      <c r="U109">
        <v>3</v>
      </c>
      <c r="V109">
        <v>0</v>
      </c>
      <c r="W109">
        <v>0</v>
      </c>
      <c r="X109">
        <v>3</v>
      </c>
      <c r="AA109">
        <v>55</v>
      </c>
      <c r="AB109">
        <v>98.2</v>
      </c>
      <c r="AC109">
        <v>101.2</v>
      </c>
      <c r="AD109">
        <v>76.7</v>
      </c>
      <c r="AF109">
        <v>26</v>
      </c>
      <c r="AI109">
        <f t="shared" si="2"/>
        <v>55.2</v>
      </c>
      <c r="AJ109" t="str">
        <f t="shared" si="3"/>
        <v>UPDATE PlayerSeason SET Points=55.2, GamesPlayed=16 FROM dbo.PlayerSeason INNER JOIN dbo.Player ON Player.PlayerID=PlayerSeason.PlayerID WHERE Name='Jesse James' AND Year=2017 AND PrimaryPosition='TE'</v>
      </c>
    </row>
    <row r="110" spans="1:36" x14ac:dyDescent="0.25">
      <c r="A110">
        <v>109</v>
      </c>
      <c r="B110" t="s">
        <v>766</v>
      </c>
      <c r="C110" t="s">
        <v>25</v>
      </c>
      <c r="D110" t="s">
        <v>12</v>
      </c>
      <c r="E110">
        <v>29</v>
      </c>
      <c r="F110">
        <v>15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178</v>
      </c>
      <c r="N110">
        <v>772</v>
      </c>
      <c r="O110">
        <v>4.34</v>
      </c>
      <c r="P110">
        <v>5</v>
      </c>
      <c r="Q110">
        <v>33</v>
      </c>
      <c r="R110">
        <v>23</v>
      </c>
      <c r="S110">
        <v>170</v>
      </c>
      <c r="T110">
        <v>7.39</v>
      </c>
      <c r="U110">
        <v>0</v>
      </c>
      <c r="V110">
        <v>1</v>
      </c>
      <c r="W110">
        <v>1</v>
      </c>
      <c r="X110">
        <v>5</v>
      </c>
      <c r="AA110">
        <v>122</v>
      </c>
      <c r="AB110">
        <v>145.19999999999999</v>
      </c>
      <c r="AC110">
        <v>152.19999999999999</v>
      </c>
      <c r="AD110">
        <v>133.69999999999999</v>
      </c>
      <c r="AF110">
        <v>26</v>
      </c>
      <c r="AI110">
        <f t="shared" si="2"/>
        <v>124.2</v>
      </c>
      <c r="AJ110" t="str">
        <f t="shared" si="3"/>
        <v>UPDATE PlayerSeason SET Points=124.2, GamesPlayed=15 FROM dbo.PlayerSeason INNER JOIN dbo.Player ON Player.PlayerID=PlayerSeason.PlayerID WHERE Name='Bilal Powell' AND Year=2017 AND PrimaryPosition='RB'</v>
      </c>
    </row>
    <row r="111" spans="1:36" x14ac:dyDescent="0.25">
      <c r="A111">
        <v>110</v>
      </c>
      <c r="B111" t="s">
        <v>686</v>
      </c>
      <c r="C111" t="s">
        <v>37</v>
      </c>
      <c r="D111" t="s">
        <v>33</v>
      </c>
      <c r="E111">
        <v>22</v>
      </c>
      <c r="F111">
        <v>7</v>
      </c>
      <c r="G111">
        <v>6</v>
      </c>
      <c r="H111">
        <v>126</v>
      </c>
      <c r="I111">
        <v>204</v>
      </c>
      <c r="J111">
        <v>1699</v>
      </c>
      <c r="K111">
        <v>19</v>
      </c>
      <c r="L111">
        <v>8</v>
      </c>
      <c r="M111">
        <v>36</v>
      </c>
      <c r="N111">
        <v>269</v>
      </c>
      <c r="O111">
        <v>7.47</v>
      </c>
      <c r="P111">
        <v>2</v>
      </c>
      <c r="Q111">
        <v>0</v>
      </c>
      <c r="R111">
        <v>0</v>
      </c>
      <c r="S111">
        <v>0</v>
      </c>
      <c r="U111">
        <v>0</v>
      </c>
      <c r="V111">
        <v>3</v>
      </c>
      <c r="W111">
        <v>1</v>
      </c>
      <c r="X111">
        <v>2</v>
      </c>
      <c r="Y111">
        <v>1</v>
      </c>
      <c r="Z111">
        <v>1</v>
      </c>
      <c r="AA111">
        <v>169</v>
      </c>
      <c r="AB111">
        <v>168.9</v>
      </c>
      <c r="AC111">
        <v>183.9</v>
      </c>
      <c r="AD111">
        <v>176.9</v>
      </c>
      <c r="AF111">
        <v>26</v>
      </c>
      <c r="AI111">
        <f t="shared" si="2"/>
        <v>182.85999999999999</v>
      </c>
      <c r="AJ111" t="str">
        <f t="shared" si="3"/>
        <v>UPDATE PlayerSeason SET Points=182.86, GamesPlayed=7 FROM dbo.PlayerSeason INNER JOIN dbo.Player ON Player.PlayerID=PlayerSeason.PlayerID WHERE Name='Deshaun Watson' AND Year=2017 AND PrimaryPosition='QB'</v>
      </c>
    </row>
    <row r="112" spans="1:36" x14ac:dyDescent="0.25">
      <c r="A112">
        <v>111</v>
      </c>
      <c r="B112" t="s">
        <v>936</v>
      </c>
      <c r="C112" t="s">
        <v>25</v>
      </c>
      <c r="D112" t="s">
        <v>47</v>
      </c>
      <c r="E112">
        <v>25</v>
      </c>
      <c r="F112">
        <v>13</v>
      </c>
      <c r="G112">
        <v>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74</v>
      </c>
      <c r="R112">
        <v>50</v>
      </c>
      <c r="S112">
        <v>357</v>
      </c>
      <c r="T112">
        <v>7.14</v>
      </c>
      <c r="U112">
        <v>3</v>
      </c>
      <c r="V112">
        <v>1</v>
      </c>
      <c r="W112">
        <v>1</v>
      </c>
      <c r="X112">
        <v>3</v>
      </c>
      <c r="AA112">
        <v>52</v>
      </c>
      <c r="AB112">
        <v>101.7</v>
      </c>
      <c r="AC112">
        <v>105.7</v>
      </c>
      <c r="AD112">
        <v>76.7</v>
      </c>
      <c r="AF112">
        <v>27</v>
      </c>
      <c r="AI112">
        <f t="shared" si="2"/>
        <v>53.7</v>
      </c>
      <c r="AJ112" t="str">
        <f t="shared" si="3"/>
        <v>UPDATE PlayerSeason SET Points=53.7, GamesPlayed=13 FROM dbo.PlayerSeason INNER JOIN dbo.Player ON Player.PlayerID=PlayerSeason.PlayerID WHERE Name='Austin Seferian-Jenkins' AND Year=2017 AND PrimaryPosition='TE'</v>
      </c>
    </row>
    <row r="113" spans="1:36" x14ac:dyDescent="0.25">
      <c r="A113">
        <v>112</v>
      </c>
      <c r="B113" t="s">
        <v>784</v>
      </c>
      <c r="C113" t="s">
        <v>32</v>
      </c>
      <c r="D113" t="s">
        <v>12</v>
      </c>
      <c r="E113">
        <v>26</v>
      </c>
      <c r="F113">
        <v>16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153</v>
      </c>
      <c r="N113">
        <v>591</v>
      </c>
      <c r="O113">
        <v>3.86</v>
      </c>
      <c r="P113">
        <v>4</v>
      </c>
      <c r="Q113">
        <v>60</v>
      </c>
      <c r="R113">
        <v>46</v>
      </c>
      <c r="S113">
        <v>250</v>
      </c>
      <c r="T113">
        <v>5.43</v>
      </c>
      <c r="U113">
        <v>2</v>
      </c>
      <c r="V113">
        <v>0</v>
      </c>
      <c r="W113">
        <v>0</v>
      </c>
      <c r="X113">
        <v>6</v>
      </c>
      <c r="AA113">
        <v>120</v>
      </c>
      <c r="AB113">
        <v>166.1</v>
      </c>
      <c r="AC113">
        <v>172.1</v>
      </c>
      <c r="AD113">
        <v>143.1</v>
      </c>
      <c r="AF113">
        <v>27</v>
      </c>
      <c r="AI113">
        <f t="shared" si="2"/>
        <v>120.1</v>
      </c>
      <c r="AJ113" t="str">
        <f t="shared" si="3"/>
        <v>UPDATE PlayerSeason SET Points=120.1, GamesPlayed=16 FROM dbo.PlayerSeason INNER JOIN dbo.Player ON Player.PlayerID=PlayerSeason.PlayerID WHERE Name='Javorius Allen' AND Year=2017 AND PrimaryPosition='RB'</v>
      </c>
    </row>
    <row r="114" spans="1:36" x14ac:dyDescent="0.25">
      <c r="A114">
        <v>113</v>
      </c>
      <c r="B114" t="s">
        <v>1053</v>
      </c>
      <c r="C114" t="s">
        <v>39</v>
      </c>
      <c r="D114" t="s">
        <v>33</v>
      </c>
      <c r="E114">
        <v>34</v>
      </c>
      <c r="F114">
        <v>14</v>
      </c>
      <c r="G114">
        <v>14</v>
      </c>
      <c r="H114">
        <v>266</v>
      </c>
      <c r="I114">
        <v>429</v>
      </c>
      <c r="J114">
        <v>2666</v>
      </c>
      <c r="K114">
        <v>19</v>
      </c>
      <c r="L114">
        <v>14</v>
      </c>
      <c r="M114">
        <v>19</v>
      </c>
      <c r="N114">
        <v>32</v>
      </c>
      <c r="O114">
        <v>1.68</v>
      </c>
      <c r="P114">
        <v>0</v>
      </c>
      <c r="Q114">
        <v>0</v>
      </c>
      <c r="R114">
        <v>0</v>
      </c>
      <c r="S114">
        <v>0</v>
      </c>
      <c r="U114">
        <v>0</v>
      </c>
      <c r="V114">
        <v>6</v>
      </c>
      <c r="W114">
        <v>0</v>
      </c>
      <c r="X114">
        <v>0</v>
      </c>
      <c r="AA114">
        <v>158</v>
      </c>
      <c r="AB114">
        <v>157.80000000000001</v>
      </c>
      <c r="AC114">
        <v>174.8</v>
      </c>
      <c r="AD114">
        <v>171.8</v>
      </c>
      <c r="AF114">
        <v>27</v>
      </c>
      <c r="AI114">
        <f t="shared" si="2"/>
        <v>185.83999999999997</v>
      </c>
      <c r="AJ114" t="str">
        <f t="shared" si="3"/>
        <v>UPDATE PlayerSeason SET Points=185.84, GamesPlayed=14 FROM dbo.PlayerSeason INNER JOIN dbo.Player ON Player.PlayerID=PlayerSeason.PlayerID WHERE Name='Jay Cutler' AND Year=2017 AND PrimaryPosition='QB'</v>
      </c>
    </row>
    <row r="115" spans="1:36" x14ac:dyDescent="0.25">
      <c r="A115">
        <v>114</v>
      </c>
      <c r="B115" t="s">
        <v>918</v>
      </c>
      <c r="C115" t="s">
        <v>30</v>
      </c>
      <c r="D115" t="s">
        <v>47</v>
      </c>
      <c r="E115">
        <v>30</v>
      </c>
      <c r="F115">
        <v>16</v>
      </c>
      <c r="G115">
        <v>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48</v>
      </c>
      <c r="R115">
        <v>30</v>
      </c>
      <c r="S115">
        <v>437</v>
      </c>
      <c r="T115">
        <v>14.57</v>
      </c>
      <c r="U115">
        <v>1</v>
      </c>
      <c r="V115">
        <v>0</v>
      </c>
      <c r="W115">
        <v>0</v>
      </c>
      <c r="X115">
        <v>1</v>
      </c>
      <c r="AA115">
        <v>50</v>
      </c>
      <c r="AB115">
        <v>79.7</v>
      </c>
      <c r="AC115">
        <v>82.7</v>
      </c>
      <c r="AD115">
        <v>64.7</v>
      </c>
      <c r="AF115">
        <v>28</v>
      </c>
      <c r="AI115">
        <f t="shared" si="2"/>
        <v>49.7</v>
      </c>
      <c r="AJ115" t="str">
        <f t="shared" si="3"/>
        <v>UPDATE PlayerSeason SET Points=49.7, GamesPlayed=16 FROM dbo.PlayerSeason INNER JOIN dbo.Player ON Player.PlayerID=PlayerSeason.PlayerID WHERE Name='Ed Dickson' AND Year=2017 AND PrimaryPosition='TE'</v>
      </c>
    </row>
    <row r="116" spans="1:36" x14ac:dyDescent="0.25">
      <c r="A116">
        <v>115</v>
      </c>
      <c r="B116" t="s">
        <v>1054</v>
      </c>
      <c r="C116" t="s">
        <v>36</v>
      </c>
      <c r="D116" t="s">
        <v>12</v>
      </c>
      <c r="E116">
        <v>25</v>
      </c>
      <c r="F116">
        <v>15</v>
      </c>
      <c r="G116">
        <v>11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171</v>
      </c>
      <c r="N116">
        <v>751</v>
      </c>
      <c r="O116">
        <v>4.3899999999999997</v>
      </c>
      <c r="P116">
        <v>5</v>
      </c>
      <c r="Q116">
        <v>28</v>
      </c>
      <c r="R116">
        <v>19</v>
      </c>
      <c r="S116">
        <v>116</v>
      </c>
      <c r="T116">
        <v>6.11</v>
      </c>
      <c r="U116">
        <v>0</v>
      </c>
      <c r="V116">
        <v>1</v>
      </c>
      <c r="W116">
        <v>0</v>
      </c>
      <c r="X116">
        <v>5</v>
      </c>
      <c r="Y116">
        <v>1</v>
      </c>
      <c r="AA116">
        <v>119</v>
      </c>
      <c r="AB116">
        <v>137.69999999999999</v>
      </c>
      <c r="AC116">
        <v>143.69999999999999</v>
      </c>
      <c r="AD116">
        <v>128.19999999999999</v>
      </c>
      <c r="AF116">
        <v>28</v>
      </c>
      <c r="AI116">
        <f t="shared" si="2"/>
        <v>116.69999999999999</v>
      </c>
      <c r="AJ116" t="str">
        <f t="shared" si="3"/>
        <v>UPDATE PlayerSeason SET Points=116.7, GamesPlayed=15 FROM dbo.PlayerSeason INNER JOIN dbo.Player ON Player.PlayerID=PlayerSeason.PlayerID WHERE Name='Orleans Darkwa' AND Year=2017 AND PrimaryPosition='RB'</v>
      </c>
    </row>
    <row r="117" spans="1:36" x14ac:dyDescent="0.25">
      <c r="A117">
        <v>116</v>
      </c>
      <c r="B117" t="s">
        <v>145</v>
      </c>
      <c r="C117" t="s">
        <v>15</v>
      </c>
      <c r="D117" t="s">
        <v>33</v>
      </c>
      <c r="E117">
        <v>23</v>
      </c>
      <c r="F117">
        <v>12</v>
      </c>
      <c r="G117">
        <v>12</v>
      </c>
      <c r="H117">
        <v>196</v>
      </c>
      <c r="I117">
        <v>330</v>
      </c>
      <c r="J117">
        <v>2193</v>
      </c>
      <c r="K117">
        <v>7</v>
      </c>
      <c r="L117">
        <v>7</v>
      </c>
      <c r="M117">
        <v>41</v>
      </c>
      <c r="N117">
        <v>248</v>
      </c>
      <c r="O117">
        <v>6.05</v>
      </c>
      <c r="P117">
        <v>2</v>
      </c>
      <c r="Q117">
        <v>0</v>
      </c>
      <c r="R117">
        <v>0</v>
      </c>
      <c r="S117">
        <v>0</v>
      </c>
      <c r="U117">
        <v>0</v>
      </c>
      <c r="V117">
        <v>10</v>
      </c>
      <c r="W117">
        <v>3</v>
      </c>
      <c r="X117">
        <v>2</v>
      </c>
      <c r="Y117">
        <v>1</v>
      </c>
      <c r="AA117">
        <v>135</v>
      </c>
      <c r="AB117">
        <v>134.5</v>
      </c>
      <c r="AC117">
        <v>150.5</v>
      </c>
      <c r="AD117">
        <v>141.5</v>
      </c>
      <c r="AF117">
        <v>28</v>
      </c>
      <c r="AI117">
        <f t="shared" si="2"/>
        <v>152.52000000000001</v>
      </c>
      <c r="AJ117" t="str">
        <f t="shared" si="3"/>
        <v>UPDATE PlayerSeason SET Points=152.52, GamesPlayed=12 FROM dbo.PlayerSeason INNER JOIN dbo.Player ON Player.PlayerID=PlayerSeason.PlayerID WHERE Name='Mitchell Trubisky' AND Year=2017 AND PrimaryPosition='QB'</v>
      </c>
    </row>
    <row r="118" spans="1:36" x14ac:dyDescent="0.25">
      <c r="A118">
        <v>117</v>
      </c>
      <c r="B118" t="s">
        <v>910</v>
      </c>
      <c r="C118" t="s">
        <v>44</v>
      </c>
      <c r="D118" t="s">
        <v>47</v>
      </c>
      <c r="E118">
        <v>37</v>
      </c>
      <c r="F118">
        <v>16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52</v>
      </c>
      <c r="R118">
        <v>30</v>
      </c>
      <c r="S118">
        <v>316</v>
      </c>
      <c r="T118">
        <v>10.53</v>
      </c>
      <c r="U118">
        <v>3</v>
      </c>
      <c r="V118">
        <v>0</v>
      </c>
      <c r="W118">
        <v>0</v>
      </c>
      <c r="X118">
        <v>3</v>
      </c>
      <c r="AA118">
        <v>50</v>
      </c>
      <c r="AB118">
        <v>79.599999999999994</v>
      </c>
      <c r="AC118">
        <v>82.6</v>
      </c>
      <c r="AD118">
        <v>64.599999999999994</v>
      </c>
      <c r="AF118">
        <v>29</v>
      </c>
      <c r="AI118">
        <f t="shared" si="2"/>
        <v>49.6</v>
      </c>
      <c r="AJ118" t="str">
        <f t="shared" si="3"/>
        <v>UPDATE PlayerSeason SET Points=49.6, GamesPlayed=16 FROM dbo.PlayerSeason INNER JOIN dbo.Player ON Player.PlayerID=PlayerSeason.PlayerID WHERE Name='Antonio Gates' AND Year=2017 AND PrimaryPosition='TE'</v>
      </c>
    </row>
    <row r="119" spans="1:36" x14ac:dyDescent="0.25">
      <c r="A119">
        <v>118</v>
      </c>
      <c r="B119" t="s">
        <v>192</v>
      </c>
      <c r="C119" t="s">
        <v>21</v>
      </c>
      <c r="D119" t="s">
        <v>12</v>
      </c>
      <c r="E119">
        <v>22</v>
      </c>
      <c r="F119">
        <v>16</v>
      </c>
      <c r="G119">
        <v>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153</v>
      </c>
      <c r="N119">
        <v>556</v>
      </c>
      <c r="O119">
        <v>3.63</v>
      </c>
      <c r="P119">
        <v>4</v>
      </c>
      <c r="Q119">
        <v>34</v>
      </c>
      <c r="R119">
        <v>25</v>
      </c>
      <c r="S119">
        <v>262</v>
      </c>
      <c r="T119">
        <v>10.48</v>
      </c>
      <c r="U119">
        <v>2</v>
      </c>
      <c r="V119">
        <v>0</v>
      </c>
      <c r="W119">
        <v>0</v>
      </c>
      <c r="X119">
        <v>6</v>
      </c>
      <c r="AA119">
        <v>118</v>
      </c>
      <c r="AB119">
        <v>142.80000000000001</v>
      </c>
      <c r="AC119">
        <v>148.80000000000001</v>
      </c>
      <c r="AD119">
        <v>130.30000000000001</v>
      </c>
      <c r="AF119">
        <v>29</v>
      </c>
      <c r="AI119">
        <f t="shared" si="2"/>
        <v>117.80000000000001</v>
      </c>
      <c r="AJ119" t="str">
        <f t="shared" si="3"/>
        <v>UPDATE PlayerSeason SET Points=117.8, GamesPlayed=16 FROM dbo.PlayerSeason INNER JOIN dbo.Player ON Player.PlayerID=PlayerSeason.PlayerID WHERE Name='Jamaal Williams' AND Year=2017 AND PrimaryPosition='RB'</v>
      </c>
    </row>
    <row r="120" spans="1:36" x14ac:dyDescent="0.25">
      <c r="A120">
        <v>119</v>
      </c>
      <c r="B120" t="s">
        <v>683</v>
      </c>
      <c r="C120" t="s">
        <v>21</v>
      </c>
      <c r="D120" t="s">
        <v>33</v>
      </c>
      <c r="E120">
        <v>34</v>
      </c>
      <c r="F120">
        <v>7</v>
      </c>
      <c r="G120">
        <v>7</v>
      </c>
      <c r="H120">
        <v>154</v>
      </c>
      <c r="I120">
        <v>238</v>
      </c>
      <c r="J120">
        <v>1675</v>
      </c>
      <c r="K120">
        <v>16</v>
      </c>
      <c r="L120">
        <v>6</v>
      </c>
      <c r="M120">
        <v>24</v>
      </c>
      <c r="N120">
        <v>126</v>
      </c>
      <c r="O120">
        <v>5.25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1</v>
      </c>
      <c r="W120">
        <v>1</v>
      </c>
      <c r="X120">
        <v>0</v>
      </c>
      <c r="AA120">
        <v>130</v>
      </c>
      <c r="AB120">
        <v>129.6</v>
      </c>
      <c r="AC120">
        <v>142.6</v>
      </c>
      <c r="AD120">
        <v>135.6</v>
      </c>
      <c r="AF120">
        <v>29</v>
      </c>
      <c r="AI120">
        <f t="shared" si="2"/>
        <v>143.6</v>
      </c>
      <c r="AJ120" t="str">
        <f t="shared" si="3"/>
        <v>UPDATE PlayerSeason SET Points=143.6, GamesPlayed=7 FROM dbo.PlayerSeason INNER JOIN dbo.Player ON Player.PlayerID=PlayerSeason.PlayerID WHERE Name='Aaron Rodgers' AND Year=2017 AND PrimaryPosition='QB'</v>
      </c>
    </row>
    <row r="121" spans="1:36" x14ac:dyDescent="0.25">
      <c r="A121">
        <v>120</v>
      </c>
      <c r="B121" t="s">
        <v>948</v>
      </c>
      <c r="C121" t="s">
        <v>18</v>
      </c>
      <c r="D121" t="s">
        <v>47</v>
      </c>
      <c r="E121">
        <v>29</v>
      </c>
      <c r="F121">
        <v>14</v>
      </c>
      <c r="G121">
        <v>14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46</v>
      </c>
      <c r="R121">
        <v>33</v>
      </c>
      <c r="S121">
        <v>322</v>
      </c>
      <c r="T121">
        <v>9.76</v>
      </c>
      <c r="U121">
        <v>2</v>
      </c>
      <c r="V121">
        <v>0</v>
      </c>
      <c r="W121">
        <v>0</v>
      </c>
      <c r="X121">
        <v>2</v>
      </c>
      <c r="AA121">
        <v>44</v>
      </c>
      <c r="AB121">
        <v>77.2</v>
      </c>
      <c r="AC121">
        <v>80.2</v>
      </c>
      <c r="AD121">
        <v>60.7</v>
      </c>
      <c r="AF121">
        <v>30</v>
      </c>
      <c r="AI121">
        <f t="shared" si="2"/>
        <v>44.2</v>
      </c>
      <c r="AJ121" t="str">
        <f t="shared" si="3"/>
        <v>UPDATE PlayerSeason SET Points=44.2, GamesPlayed=14 FROM dbo.PlayerSeason INNER JOIN dbo.Player ON Player.PlayerID=PlayerSeason.PlayerID WHERE Name='Jermaine Gresham' AND Year=2017 AND PrimaryPosition='TE'</v>
      </c>
    </row>
    <row r="122" spans="1:36" x14ac:dyDescent="0.25">
      <c r="A122">
        <v>121</v>
      </c>
      <c r="B122" t="s">
        <v>899</v>
      </c>
      <c r="C122" t="s">
        <v>22</v>
      </c>
      <c r="D122" t="s">
        <v>12</v>
      </c>
      <c r="E122">
        <v>24</v>
      </c>
      <c r="F122">
        <v>16</v>
      </c>
      <c r="G122">
        <v>16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206</v>
      </c>
      <c r="N122">
        <v>853</v>
      </c>
      <c r="O122">
        <v>4.1399999999999997</v>
      </c>
      <c r="P122">
        <v>2</v>
      </c>
      <c r="Q122">
        <v>42</v>
      </c>
      <c r="R122">
        <v>28</v>
      </c>
      <c r="S122">
        <v>182</v>
      </c>
      <c r="T122">
        <v>6.5</v>
      </c>
      <c r="U122">
        <v>0</v>
      </c>
      <c r="V122">
        <v>1</v>
      </c>
      <c r="W122">
        <v>1</v>
      </c>
      <c r="X122">
        <v>2</v>
      </c>
      <c r="Y122">
        <v>1</v>
      </c>
      <c r="AA122">
        <v>116</v>
      </c>
      <c r="AB122">
        <v>143.5</v>
      </c>
      <c r="AC122">
        <v>150.5</v>
      </c>
      <c r="AD122">
        <v>129.5</v>
      </c>
      <c r="AF122">
        <v>30</v>
      </c>
      <c r="AI122">
        <f t="shared" si="2"/>
        <v>115.5</v>
      </c>
      <c r="AJ122" t="str">
        <f t="shared" si="3"/>
        <v>UPDATE PlayerSeason SET Points=115.5, GamesPlayed=16 FROM dbo.PlayerSeason INNER JOIN dbo.Player ON Player.PlayerID=PlayerSeason.PlayerID WHERE Name='Isaiah Crowell' AND Year=2017 AND PrimaryPosition='RB'</v>
      </c>
    </row>
    <row r="123" spans="1:36" x14ac:dyDescent="0.25">
      <c r="A123">
        <v>122</v>
      </c>
      <c r="B123" t="s">
        <v>872</v>
      </c>
      <c r="C123" t="s">
        <v>20</v>
      </c>
      <c r="D123" t="s">
        <v>33</v>
      </c>
      <c r="E123">
        <v>26</v>
      </c>
      <c r="F123">
        <v>11</v>
      </c>
      <c r="G123">
        <v>10</v>
      </c>
      <c r="H123">
        <v>206</v>
      </c>
      <c r="I123">
        <v>349</v>
      </c>
      <c r="J123">
        <v>2285</v>
      </c>
      <c r="K123">
        <v>12</v>
      </c>
      <c r="L123">
        <v>14</v>
      </c>
      <c r="M123">
        <v>31</v>
      </c>
      <c r="N123">
        <v>127</v>
      </c>
      <c r="O123">
        <v>4.0999999999999996</v>
      </c>
      <c r="P123">
        <v>1</v>
      </c>
      <c r="Q123">
        <v>0</v>
      </c>
      <c r="R123">
        <v>0</v>
      </c>
      <c r="S123">
        <v>0</v>
      </c>
      <c r="U123">
        <v>0</v>
      </c>
      <c r="V123">
        <v>5</v>
      </c>
      <c r="W123">
        <v>2</v>
      </c>
      <c r="X123">
        <v>1</v>
      </c>
      <c r="AA123">
        <v>126</v>
      </c>
      <c r="AB123">
        <v>126.1</v>
      </c>
      <c r="AC123">
        <v>148.1</v>
      </c>
      <c r="AD123">
        <v>140.1</v>
      </c>
      <c r="AF123">
        <v>30</v>
      </c>
      <c r="AI123">
        <f t="shared" si="2"/>
        <v>158.1</v>
      </c>
      <c r="AJ123" t="str">
        <f t="shared" si="3"/>
        <v>UPDATE PlayerSeason SET Points=158.1, GamesPlayed=11 FROM dbo.PlayerSeason INNER JOIN dbo.Player ON Player.PlayerID=PlayerSeason.PlayerID WHERE Name='Trevor Siemian' AND Year=2017 AND PrimaryPosition='QB'</v>
      </c>
    </row>
    <row r="124" spans="1:36" x14ac:dyDescent="0.25">
      <c r="A124">
        <v>123</v>
      </c>
      <c r="B124" t="s">
        <v>914</v>
      </c>
      <c r="C124" t="s">
        <v>25</v>
      </c>
      <c r="D124" t="s">
        <v>46</v>
      </c>
      <c r="E124">
        <v>27</v>
      </c>
      <c r="F124">
        <v>16</v>
      </c>
      <c r="G124">
        <v>14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102</v>
      </c>
      <c r="R124">
        <v>65</v>
      </c>
      <c r="S124">
        <v>810</v>
      </c>
      <c r="T124">
        <v>12.46</v>
      </c>
      <c r="U124">
        <v>5</v>
      </c>
      <c r="V124">
        <v>1</v>
      </c>
      <c r="W124">
        <v>0</v>
      </c>
      <c r="X124">
        <v>5</v>
      </c>
      <c r="AA124">
        <v>111</v>
      </c>
      <c r="AB124">
        <v>176</v>
      </c>
      <c r="AC124">
        <v>179</v>
      </c>
      <c r="AD124">
        <v>143.5</v>
      </c>
      <c r="AF124">
        <v>30</v>
      </c>
      <c r="AG124">
        <v>77</v>
      </c>
      <c r="AI124">
        <f t="shared" si="2"/>
        <v>111</v>
      </c>
      <c r="AJ124" t="str">
        <f t="shared" si="3"/>
        <v>UPDATE PlayerSeason SET Points=111, GamesPlayed=16 FROM dbo.PlayerSeason INNER JOIN dbo.Player ON Player.PlayerID=PlayerSeason.PlayerID WHERE Name='Jermaine Kearse' AND Year=2017 AND PrimaryPosition='WR'</v>
      </c>
    </row>
    <row r="125" spans="1:36" x14ac:dyDescent="0.25">
      <c r="A125">
        <v>124</v>
      </c>
      <c r="B125" t="s">
        <v>629</v>
      </c>
      <c r="C125" t="s">
        <v>22</v>
      </c>
      <c r="D125" t="s">
        <v>47</v>
      </c>
      <c r="E125">
        <v>24</v>
      </c>
      <c r="F125">
        <v>16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58</v>
      </c>
      <c r="R125">
        <v>33</v>
      </c>
      <c r="S125">
        <v>395</v>
      </c>
      <c r="T125">
        <v>11.97</v>
      </c>
      <c r="U125">
        <v>1</v>
      </c>
      <c r="V125">
        <v>1</v>
      </c>
      <c r="W125">
        <v>1</v>
      </c>
      <c r="X125">
        <v>1</v>
      </c>
      <c r="AA125">
        <v>44</v>
      </c>
      <c r="AB125">
        <v>76.5</v>
      </c>
      <c r="AC125">
        <v>80.5</v>
      </c>
      <c r="AD125">
        <v>60</v>
      </c>
      <c r="AF125">
        <v>31</v>
      </c>
      <c r="AI125">
        <f t="shared" si="2"/>
        <v>45.5</v>
      </c>
      <c r="AJ125" t="str">
        <f t="shared" si="3"/>
        <v>UPDATE PlayerSeason SET Points=45.5, GamesPlayed=16 FROM dbo.PlayerSeason INNER JOIN dbo.Player ON Player.PlayerID=PlayerSeason.PlayerID WHERE Name='Seth Devalve' AND Year=2017 AND PrimaryPosition='TE'</v>
      </c>
    </row>
    <row r="126" spans="1:36" x14ac:dyDescent="0.25">
      <c r="A126">
        <v>125</v>
      </c>
      <c r="B126" t="s">
        <v>105</v>
      </c>
      <c r="C126" t="s">
        <v>717</v>
      </c>
      <c r="D126" t="s">
        <v>46</v>
      </c>
      <c r="E126">
        <v>23</v>
      </c>
      <c r="F126">
        <v>14</v>
      </c>
      <c r="G126">
        <v>12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4</v>
      </c>
      <c r="O126">
        <v>4</v>
      </c>
      <c r="P126">
        <v>0</v>
      </c>
      <c r="Q126">
        <v>96</v>
      </c>
      <c r="R126">
        <v>48</v>
      </c>
      <c r="S126">
        <v>680</v>
      </c>
      <c r="T126">
        <v>14.17</v>
      </c>
      <c r="U126">
        <v>7</v>
      </c>
      <c r="V126">
        <v>1</v>
      </c>
      <c r="W126">
        <v>0</v>
      </c>
      <c r="X126">
        <v>7</v>
      </c>
      <c r="AA126">
        <v>110</v>
      </c>
      <c r="AB126">
        <v>158.4</v>
      </c>
      <c r="AC126">
        <v>161.4</v>
      </c>
      <c r="AD126">
        <v>134.4</v>
      </c>
      <c r="AF126">
        <v>31</v>
      </c>
      <c r="AI126">
        <f t="shared" si="2"/>
        <v>110.4</v>
      </c>
      <c r="AJ126" t="str">
        <f t="shared" si="3"/>
        <v>UPDATE PlayerSeason SET Points=110.4, GamesPlayed=14 FROM dbo.PlayerSeason INNER JOIN dbo.Player ON Player.PlayerID=PlayerSeason.PlayerID WHERE Name='Amari Cooper' AND Year=2017 AND PrimaryPosition='WR'</v>
      </c>
    </row>
    <row r="127" spans="1:36" x14ac:dyDescent="0.25">
      <c r="A127">
        <v>126</v>
      </c>
      <c r="B127" t="s">
        <v>382</v>
      </c>
      <c r="C127" t="s">
        <v>28</v>
      </c>
      <c r="D127" t="s">
        <v>12</v>
      </c>
      <c r="E127">
        <v>27</v>
      </c>
      <c r="F127">
        <v>10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64</v>
      </c>
      <c r="N127">
        <v>294</v>
      </c>
      <c r="O127">
        <v>4.59</v>
      </c>
      <c r="P127">
        <v>2</v>
      </c>
      <c r="Q127">
        <v>54</v>
      </c>
      <c r="R127">
        <v>39</v>
      </c>
      <c r="S127">
        <v>510</v>
      </c>
      <c r="T127">
        <v>13.08</v>
      </c>
      <c r="U127">
        <v>4</v>
      </c>
      <c r="V127">
        <v>3</v>
      </c>
      <c r="W127">
        <v>2</v>
      </c>
      <c r="X127">
        <v>6</v>
      </c>
      <c r="AA127">
        <v>112</v>
      </c>
      <c r="AB127">
        <v>151.4</v>
      </c>
      <c r="AC127">
        <v>159.4</v>
      </c>
      <c r="AD127">
        <v>131.9</v>
      </c>
      <c r="AF127">
        <v>31</v>
      </c>
      <c r="AI127">
        <f t="shared" si="2"/>
        <v>116.4</v>
      </c>
      <c r="AJ127" t="str">
        <f t="shared" si="3"/>
        <v>UPDATE PlayerSeason SET Points=116.4, GamesPlayed=10 FROM dbo.PlayerSeason INNER JOIN dbo.Player ON Player.PlayerID=PlayerSeason.PlayerID WHERE Name='Chris Thompson' AND Year=2017 AND PrimaryPosition='RB'</v>
      </c>
    </row>
    <row r="128" spans="1:36" x14ac:dyDescent="0.25">
      <c r="A128">
        <v>127</v>
      </c>
      <c r="B128" t="s">
        <v>798</v>
      </c>
      <c r="C128" t="s">
        <v>21</v>
      </c>
      <c r="D128" t="s">
        <v>33</v>
      </c>
      <c r="E128">
        <v>24</v>
      </c>
      <c r="F128">
        <v>11</v>
      </c>
      <c r="G128">
        <v>9</v>
      </c>
      <c r="H128">
        <v>192</v>
      </c>
      <c r="I128">
        <v>316</v>
      </c>
      <c r="J128">
        <v>1836</v>
      </c>
      <c r="K128">
        <v>9</v>
      </c>
      <c r="L128">
        <v>12</v>
      </c>
      <c r="M128">
        <v>36</v>
      </c>
      <c r="N128">
        <v>270</v>
      </c>
      <c r="O128">
        <v>7.5</v>
      </c>
      <c r="P128">
        <v>2</v>
      </c>
      <c r="Q128">
        <v>1</v>
      </c>
      <c r="R128">
        <v>1</v>
      </c>
      <c r="S128">
        <v>10</v>
      </c>
      <c r="T128">
        <v>10</v>
      </c>
      <c r="U128">
        <v>0</v>
      </c>
      <c r="V128">
        <v>4</v>
      </c>
      <c r="W128">
        <v>2</v>
      </c>
      <c r="X128">
        <v>2</v>
      </c>
      <c r="Z128">
        <v>1</v>
      </c>
      <c r="AA128">
        <v>123</v>
      </c>
      <c r="AB128">
        <v>124.4</v>
      </c>
      <c r="AC128">
        <v>144.4</v>
      </c>
      <c r="AD128">
        <v>135.9</v>
      </c>
      <c r="AF128">
        <v>31</v>
      </c>
      <c r="AI128">
        <f t="shared" si="2"/>
        <v>149.44</v>
      </c>
      <c r="AJ128" t="str">
        <f t="shared" si="3"/>
        <v>UPDATE PlayerSeason SET Points=149.44, GamesPlayed=11 FROM dbo.PlayerSeason INNER JOIN dbo.Player ON Player.PlayerID=PlayerSeason.PlayerID WHERE Name='Brett Hundley' AND Year=2017 AND PrimaryPosition='QB'</v>
      </c>
    </row>
    <row r="129" spans="1:36" x14ac:dyDescent="0.25">
      <c r="A129">
        <v>128</v>
      </c>
      <c r="B129" t="s">
        <v>1067</v>
      </c>
      <c r="C129" t="s">
        <v>26</v>
      </c>
      <c r="D129" t="s">
        <v>47</v>
      </c>
      <c r="E129">
        <v>29</v>
      </c>
      <c r="F129">
        <v>11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30</v>
      </c>
      <c r="R129">
        <v>22</v>
      </c>
      <c r="S129">
        <v>295</v>
      </c>
      <c r="T129">
        <v>13.41</v>
      </c>
      <c r="U129">
        <v>2</v>
      </c>
      <c r="V129">
        <v>0</v>
      </c>
      <c r="W129">
        <v>0</v>
      </c>
      <c r="X129">
        <v>2</v>
      </c>
      <c r="AA129">
        <v>42</v>
      </c>
      <c r="AB129">
        <v>63.5</v>
      </c>
      <c r="AC129">
        <v>66.5</v>
      </c>
      <c r="AD129">
        <v>52.5</v>
      </c>
      <c r="AF129">
        <v>32</v>
      </c>
      <c r="AI129">
        <f t="shared" si="2"/>
        <v>41.5</v>
      </c>
      <c r="AJ129" t="str">
        <f t="shared" si="3"/>
        <v>UPDATE PlayerSeason SET Points=41.5, GamesPlayed=11 FROM dbo.PlayerSeason INNER JOIN dbo.Player ON Player.PlayerID=PlayerSeason.PlayerID WHERE Name='Coby Fleener' AND Year=2017 AND PrimaryPosition='TE'</v>
      </c>
    </row>
    <row r="130" spans="1:36" x14ac:dyDescent="0.25">
      <c r="A130">
        <v>129</v>
      </c>
      <c r="B130" t="s">
        <v>1055</v>
      </c>
      <c r="C130" t="s">
        <v>18</v>
      </c>
      <c r="D130" t="s">
        <v>33</v>
      </c>
      <c r="E130">
        <v>38</v>
      </c>
      <c r="F130">
        <v>7</v>
      </c>
      <c r="G130">
        <v>7</v>
      </c>
      <c r="H130">
        <v>164</v>
      </c>
      <c r="I130">
        <v>267</v>
      </c>
      <c r="J130">
        <v>1978</v>
      </c>
      <c r="K130">
        <v>9</v>
      </c>
      <c r="L130">
        <v>7</v>
      </c>
      <c r="M130">
        <v>14</v>
      </c>
      <c r="N130">
        <v>12</v>
      </c>
      <c r="O130">
        <v>0.86</v>
      </c>
      <c r="P130">
        <v>0</v>
      </c>
      <c r="Q130">
        <v>0</v>
      </c>
      <c r="R130">
        <v>0</v>
      </c>
      <c r="S130">
        <v>0</v>
      </c>
      <c r="U130">
        <v>0</v>
      </c>
      <c r="V130">
        <v>2</v>
      </c>
      <c r="W130">
        <v>0</v>
      </c>
      <c r="X130">
        <v>0</v>
      </c>
      <c r="AA130">
        <v>102</v>
      </c>
      <c r="AB130">
        <v>102.3</v>
      </c>
      <c r="AC130">
        <v>112.3</v>
      </c>
      <c r="AD130">
        <v>109.3</v>
      </c>
      <c r="AF130">
        <v>32</v>
      </c>
      <c r="AI130">
        <f t="shared" si="2"/>
        <v>116.32000000000001</v>
      </c>
      <c r="AJ130" t="str">
        <f t="shared" si="3"/>
        <v>UPDATE PlayerSeason SET Points=116.32, GamesPlayed=7 FROM dbo.PlayerSeason INNER JOIN dbo.Player ON Player.PlayerID=PlayerSeason.PlayerID WHERE Name='Carson Palmer' AND Year=2017 AND PrimaryPosition='QB'</v>
      </c>
    </row>
    <row r="131" spans="1:36" x14ac:dyDescent="0.25">
      <c r="A131">
        <v>130</v>
      </c>
      <c r="B131" t="s">
        <v>365</v>
      </c>
      <c r="C131" t="s">
        <v>23</v>
      </c>
      <c r="D131" t="s">
        <v>46</v>
      </c>
      <c r="E131">
        <v>28</v>
      </c>
      <c r="F131">
        <v>15</v>
      </c>
      <c r="G131">
        <v>15</v>
      </c>
      <c r="H131">
        <v>1</v>
      </c>
      <c r="I131">
        <v>1</v>
      </c>
      <c r="J131">
        <v>51</v>
      </c>
      <c r="K131">
        <v>1</v>
      </c>
      <c r="L131">
        <v>0</v>
      </c>
      <c r="M131">
        <v>4</v>
      </c>
      <c r="N131">
        <v>10</v>
      </c>
      <c r="O131">
        <v>2.5</v>
      </c>
      <c r="P131">
        <v>0</v>
      </c>
      <c r="Q131">
        <v>96</v>
      </c>
      <c r="R131">
        <v>67</v>
      </c>
      <c r="S131">
        <v>703</v>
      </c>
      <c r="T131">
        <v>10.49</v>
      </c>
      <c r="U131">
        <v>5</v>
      </c>
      <c r="V131">
        <v>0</v>
      </c>
      <c r="W131">
        <v>0</v>
      </c>
      <c r="X131">
        <v>5</v>
      </c>
      <c r="AA131">
        <v>107</v>
      </c>
      <c r="AB131">
        <v>174.3</v>
      </c>
      <c r="AC131">
        <v>177.3</v>
      </c>
      <c r="AD131">
        <v>140.80000000000001</v>
      </c>
      <c r="AF131">
        <v>32</v>
      </c>
      <c r="AI131">
        <f t="shared" ref="AI131:AI194" si="4">(S131/10)+(U131*6)+(J131/25)+(K131*4)+(N131/10)+(P131*6)</f>
        <v>107.34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Points=107.34, GamesPlayed=15 FROM dbo.PlayerSeason INNER JOIN dbo.Player ON Player.PlayerID=PlayerSeason.PlayerID WHERE Name='Mohamed Sanu' AND Year=2017 AND PrimaryPosition='WR'</v>
      </c>
    </row>
    <row r="132" spans="1:36" x14ac:dyDescent="0.25">
      <c r="A132">
        <v>131</v>
      </c>
      <c r="B132" t="s">
        <v>218</v>
      </c>
      <c r="C132" t="s">
        <v>43</v>
      </c>
      <c r="D132" t="s">
        <v>12</v>
      </c>
      <c r="E132">
        <v>21</v>
      </c>
      <c r="F132">
        <v>14</v>
      </c>
      <c r="G132">
        <v>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178</v>
      </c>
      <c r="N132">
        <v>626</v>
      </c>
      <c r="O132">
        <v>3.52</v>
      </c>
      <c r="P132">
        <v>4</v>
      </c>
      <c r="Q132">
        <v>34</v>
      </c>
      <c r="R132">
        <v>30</v>
      </c>
      <c r="S132">
        <v>287</v>
      </c>
      <c r="T132">
        <v>9.57</v>
      </c>
      <c r="U132">
        <v>0</v>
      </c>
      <c r="V132">
        <v>3</v>
      </c>
      <c r="W132">
        <v>2</v>
      </c>
      <c r="X132">
        <v>4</v>
      </c>
      <c r="AA132">
        <v>111</v>
      </c>
      <c r="AB132">
        <v>141.30000000000001</v>
      </c>
      <c r="AC132">
        <v>149.30000000000001</v>
      </c>
      <c r="AD132">
        <v>126.3</v>
      </c>
      <c r="AF132">
        <v>32</v>
      </c>
      <c r="AI132">
        <f t="shared" si="4"/>
        <v>115.3</v>
      </c>
      <c r="AJ132" t="str">
        <f t="shared" si="5"/>
        <v>UPDATE PlayerSeason SET Points=115.3, GamesPlayed=14 FROM dbo.PlayerSeason INNER JOIN dbo.Player ON Player.PlayerID=PlayerSeason.PlayerID WHERE Name='Joe Mixon' AND Year=2017 AND PrimaryPosition='RB'</v>
      </c>
    </row>
    <row r="133" spans="1:36" x14ac:dyDescent="0.25">
      <c r="A133">
        <v>132</v>
      </c>
      <c r="B133" t="s">
        <v>461</v>
      </c>
      <c r="C133" t="s">
        <v>37</v>
      </c>
      <c r="D133" t="s">
        <v>47</v>
      </c>
      <c r="E133">
        <v>24</v>
      </c>
      <c r="F133">
        <v>15</v>
      </c>
      <c r="G133">
        <v>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52</v>
      </c>
      <c r="R133">
        <v>25</v>
      </c>
      <c r="S133">
        <v>342</v>
      </c>
      <c r="T133">
        <v>13.68</v>
      </c>
      <c r="U133">
        <v>1</v>
      </c>
      <c r="V133">
        <v>0</v>
      </c>
      <c r="W133">
        <v>0</v>
      </c>
      <c r="X133">
        <v>1</v>
      </c>
      <c r="AA133">
        <v>40</v>
      </c>
      <c r="AB133">
        <v>65.2</v>
      </c>
      <c r="AC133">
        <v>68.2</v>
      </c>
      <c r="AD133">
        <v>52.7</v>
      </c>
      <c r="AF133">
        <v>33</v>
      </c>
      <c r="AI133">
        <f t="shared" si="4"/>
        <v>40.200000000000003</v>
      </c>
      <c r="AJ133" t="str">
        <f t="shared" si="5"/>
        <v>UPDATE PlayerSeason SET Points=40.2, GamesPlayed=15 FROM dbo.PlayerSeason INNER JOIN dbo.Player ON Player.PlayerID=PlayerSeason.PlayerID WHERE Name='Stephen Anderson' AND Year=2017 AND PrimaryPosition='TE'</v>
      </c>
    </row>
    <row r="134" spans="1:36" x14ac:dyDescent="0.25">
      <c r="A134">
        <v>133</v>
      </c>
      <c r="B134" t="s">
        <v>279</v>
      </c>
      <c r="C134" t="s">
        <v>42</v>
      </c>
      <c r="D134" t="s">
        <v>33</v>
      </c>
      <c r="E134">
        <v>24</v>
      </c>
      <c r="F134">
        <v>7</v>
      </c>
      <c r="G134">
        <v>5</v>
      </c>
      <c r="H134">
        <v>123</v>
      </c>
      <c r="I134">
        <v>224</v>
      </c>
      <c r="J134">
        <v>1430</v>
      </c>
      <c r="K134">
        <v>4</v>
      </c>
      <c r="L134">
        <v>6</v>
      </c>
      <c r="M134">
        <v>26</v>
      </c>
      <c r="N134">
        <v>136</v>
      </c>
      <c r="O134">
        <v>5.23</v>
      </c>
      <c r="P134">
        <v>3</v>
      </c>
      <c r="Q134">
        <v>0</v>
      </c>
      <c r="R134">
        <v>0</v>
      </c>
      <c r="S134">
        <v>0</v>
      </c>
      <c r="U134">
        <v>0</v>
      </c>
      <c r="V134">
        <v>3</v>
      </c>
      <c r="W134">
        <v>2</v>
      </c>
      <c r="X134">
        <v>3</v>
      </c>
      <c r="AA134">
        <v>89</v>
      </c>
      <c r="AB134">
        <v>88.8</v>
      </c>
      <c r="AC134">
        <v>102.8</v>
      </c>
      <c r="AD134">
        <v>94.8</v>
      </c>
      <c r="AF134">
        <v>33</v>
      </c>
      <c r="AI134">
        <f t="shared" si="4"/>
        <v>104.8</v>
      </c>
      <c r="AJ134" t="str">
        <f t="shared" si="5"/>
        <v>UPDATE PlayerSeason SET Points=104.8, GamesPlayed=7 FROM dbo.PlayerSeason INNER JOIN dbo.Player ON Player.PlayerID=PlayerSeason.PlayerID WHERE Name='C.J. Beathard' AND Year=2017 AND PrimaryPosition='QB'</v>
      </c>
    </row>
    <row r="135" spans="1:36" x14ac:dyDescent="0.25">
      <c r="A135">
        <v>134</v>
      </c>
      <c r="B135" t="s">
        <v>94</v>
      </c>
      <c r="C135" t="s">
        <v>38</v>
      </c>
      <c r="D135" t="s">
        <v>46</v>
      </c>
      <c r="E135">
        <v>25</v>
      </c>
      <c r="F135">
        <v>12</v>
      </c>
      <c r="G135">
        <v>11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12</v>
      </c>
      <c r="O135">
        <v>6</v>
      </c>
      <c r="P135">
        <v>0</v>
      </c>
      <c r="Q135">
        <v>85</v>
      </c>
      <c r="R135">
        <v>56</v>
      </c>
      <c r="S135">
        <v>781</v>
      </c>
      <c r="T135">
        <v>13.95</v>
      </c>
      <c r="U135">
        <v>5</v>
      </c>
      <c r="V135">
        <v>1</v>
      </c>
      <c r="W135">
        <v>1</v>
      </c>
      <c r="X135">
        <v>5</v>
      </c>
      <c r="AA135">
        <v>107</v>
      </c>
      <c r="AB135">
        <v>163.30000000000001</v>
      </c>
      <c r="AC135">
        <v>167.3</v>
      </c>
      <c r="AD135">
        <v>135.30000000000001</v>
      </c>
      <c r="AF135">
        <v>33</v>
      </c>
      <c r="AI135">
        <f t="shared" si="4"/>
        <v>109.3</v>
      </c>
      <c r="AJ135" t="str">
        <f t="shared" si="5"/>
        <v>UPDATE PlayerSeason SET Points=109.3, GamesPlayed=12 FROM dbo.PlayerSeason INNER JOIN dbo.Player ON Player.PlayerID=PlayerSeason.PlayerID WHERE Name='Robert Woods' AND Year=2017 AND PrimaryPosition='WR'</v>
      </c>
    </row>
    <row r="136" spans="1:36" x14ac:dyDescent="0.25">
      <c r="A136">
        <v>135</v>
      </c>
      <c r="B136" t="s">
        <v>813</v>
      </c>
      <c r="C136" t="s">
        <v>45</v>
      </c>
      <c r="D136" t="s">
        <v>12</v>
      </c>
      <c r="E136">
        <v>24</v>
      </c>
      <c r="F136">
        <v>14</v>
      </c>
      <c r="G136">
        <v>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208</v>
      </c>
      <c r="N136">
        <v>873</v>
      </c>
      <c r="O136">
        <v>4.2</v>
      </c>
      <c r="P136">
        <v>1</v>
      </c>
      <c r="Q136">
        <v>34</v>
      </c>
      <c r="R136">
        <v>24</v>
      </c>
      <c r="S136">
        <v>158</v>
      </c>
      <c r="T136">
        <v>6.58</v>
      </c>
      <c r="U136">
        <v>1</v>
      </c>
      <c r="V136">
        <v>3</v>
      </c>
      <c r="W136">
        <v>2</v>
      </c>
      <c r="X136">
        <v>2</v>
      </c>
      <c r="AA136">
        <v>111</v>
      </c>
      <c r="AB136">
        <v>135.1</v>
      </c>
      <c r="AC136">
        <v>143.1</v>
      </c>
      <c r="AD136">
        <v>123.1</v>
      </c>
      <c r="AF136">
        <v>33</v>
      </c>
      <c r="AI136">
        <f t="shared" si="4"/>
        <v>115.1</v>
      </c>
      <c r="AJ136" t="str">
        <f t="shared" si="5"/>
        <v>UPDATE PlayerSeason SET Points=115.1, GamesPlayed=14 FROM dbo.PlayerSeason INNER JOIN dbo.Player ON Player.PlayerID=PlayerSeason.PlayerID WHERE Name='Jay Ajayi' AND Year=2017 AND PrimaryPosition='RB'</v>
      </c>
    </row>
    <row r="137" spans="1:36" x14ac:dyDescent="0.25">
      <c r="A137">
        <v>136</v>
      </c>
      <c r="B137" t="s">
        <v>614</v>
      </c>
      <c r="C137" t="s">
        <v>40</v>
      </c>
      <c r="D137" t="s">
        <v>47</v>
      </c>
      <c r="E137">
        <v>27</v>
      </c>
      <c r="F137">
        <v>16</v>
      </c>
      <c r="G137">
        <v>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22</v>
      </c>
      <c r="R137">
        <v>15</v>
      </c>
      <c r="S137">
        <v>153</v>
      </c>
      <c r="T137">
        <v>10.199999999999999</v>
      </c>
      <c r="U137">
        <v>4</v>
      </c>
      <c r="V137">
        <v>0</v>
      </c>
      <c r="W137">
        <v>0</v>
      </c>
      <c r="X137">
        <v>4</v>
      </c>
      <c r="AA137">
        <v>39</v>
      </c>
      <c r="AB137">
        <v>54.3</v>
      </c>
      <c r="AC137">
        <v>57.3</v>
      </c>
      <c r="AD137">
        <v>46.8</v>
      </c>
      <c r="AF137">
        <v>34</v>
      </c>
      <c r="AI137">
        <f t="shared" si="4"/>
        <v>39.299999999999997</v>
      </c>
      <c r="AJ137" t="str">
        <f t="shared" si="5"/>
        <v>UPDATE PlayerSeason SET Points=39.3, GamesPlayed=16 FROM dbo.PlayerSeason INNER JOIN dbo.Player ON Player.PlayerID=PlayerSeason.PlayerID WHERE Name='Luke Willson' AND Year=2017 AND PrimaryPosition='TE'</v>
      </c>
    </row>
    <row r="138" spans="1:36" x14ac:dyDescent="0.25">
      <c r="A138">
        <v>137</v>
      </c>
      <c r="B138" t="s">
        <v>250</v>
      </c>
      <c r="C138" t="s">
        <v>42</v>
      </c>
      <c r="D138" t="s">
        <v>33</v>
      </c>
      <c r="E138">
        <v>26</v>
      </c>
      <c r="F138">
        <v>6</v>
      </c>
      <c r="G138">
        <v>5</v>
      </c>
      <c r="H138">
        <v>120</v>
      </c>
      <c r="I138">
        <v>178</v>
      </c>
      <c r="J138">
        <v>1560</v>
      </c>
      <c r="K138">
        <v>7</v>
      </c>
      <c r="L138">
        <v>5</v>
      </c>
      <c r="M138">
        <v>15</v>
      </c>
      <c r="N138">
        <v>11</v>
      </c>
      <c r="O138">
        <v>0.73</v>
      </c>
      <c r="P138">
        <v>1</v>
      </c>
      <c r="Q138">
        <v>1</v>
      </c>
      <c r="R138">
        <v>1</v>
      </c>
      <c r="S138">
        <v>-6</v>
      </c>
      <c r="T138">
        <v>-6</v>
      </c>
      <c r="U138">
        <v>0</v>
      </c>
      <c r="V138">
        <v>1</v>
      </c>
      <c r="W138">
        <v>0</v>
      </c>
      <c r="X138">
        <v>1</v>
      </c>
      <c r="AA138">
        <v>87</v>
      </c>
      <c r="AB138">
        <v>87.9</v>
      </c>
      <c r="AC138">
        <v>95.9</v>
      </c>
      <c r="AD138">
        <v>92.4</v>
      </c>
      <c r="AF138">
        <v>34</v>
      </c>
      <c r="AI138">
        <f t="shared" si="4"/>
        <v>96.899999999999991</v>
      </c>
      <c r="AJ138" t="str">
        <f t="shared" si="5"/>
        <v>UPDATE PlayerSeason SET Points=96.9, GamesPlayed=6 FROM dbo.PlayerSeason INNER JOIN dbo.Player ON Player.PlayerID=PlayerSeason.PlayerID WHERE Name='Jimmy Garoppolo' AND Year=2017 AND PrimaryPosition='QB'</v>
      </c>
    </row>
    <row r="139" spans="1:36" x14ac:dyDescent="0.25">
      <c r="A139">
        <v>138</v>
      </c>
      <c r="B139" t="s">
        <v>286</v>
      </c>
      <c r="C139" t="s">
        <v>38</v>
      </c>
      <c r="D139" t="s">
        <v>46</v>
      </c>
      <c r="E139">
        <v>24</v>
      </c>
      <c r="F139">
        <v>15</v>
      </c>
      <c r="G139">
        <v>14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70</v>
      </c>
      <c r="R139">
        <v>39</v>
      </c>
      <c r="S139">
        <v>593</v>
      </c>
      <c r="T139">
        <v>15.21</v>
      </c>
      <c r="U139">
        <v>8</v>
      </c>
      <c r="V139">
        <v>0</v>
      </c>
      <c r="W139">
        <v>0</v>
      </c>
      <c r="X139">
        <v>8</v>
      </c>
      <c r="AA139">
        <v>107</v>
      </c>
      <c r="AB139">
        <v>146.30000000000001</v>
      </c>
      <c r="AC139">
        <v>149.30000000000001</v>
      </c>
      <c r="AD139">
        <v>126.8</v>
      </c>
      <c r="AF139">
        <v>34</v>
      </c>
      <c r="AI139">
        <f t="shared" si="4"/>
        <v>107.3</v>
      </c>
      <c r="AJ139" t="str">
        <f t="shared" si="5"/>
        <v>UPDATE PlayerSeason SET Points=107.3, GamesPlayed=15 FROM dbo.PlayerSeason INNER JOIN dbo.Player ON Player.PlayerID=PlayerSeason.PlayerID WHERE Name='Sammy Watkins' AND Year=2017 AND PrimaryPosition='WR'</v>
      </c>
    </row>
    <row r="140" spans="1:36" x14ac:dyDescent="0.25">
      <c r="A140">
        <v>139</v>
      </c>
      <c r="B140" t="s">
        <v>89</v>
      </c>
      <c r="C140" t="s">
        <v>39</v>
      </c>
      <c r="D140" t="s">
        <v>12</v>
      </c>
      <c r="E140">
        <v>23</v>
      </c>
      <c r="F140">
        <v>16</v>
      </c>
      <c r="G140">
        <v>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133</v>
      </c>
      <c r="N140">
        <v>644</v>
      </c>
      <c r="O140">
        <v>4.84</v>
      </c>
      <c r="P140">
        <v>3</v>
      </c>
      <c r="Q140">
        <v>48</v>
      </c>
      <c r="R140">
        <v>32</v>
      </c>
      <c r="S140">
        <v>239</v>
      </c>
      <c r="T140">
        <v>7.47</v>
      </c>
      <c r="U140">
        <v>1</v>
      </c>
      <c r="V140">
        <v>2</v>
      </c>
      <c r="W140">
        <v>2</v>
      </c>
      <c r="X140">
        <v>4</v>
      </c>
      <c r="Y140">
        <v>1</v>
      </c>
      <c r="AA140">
        <v>110</v>
      </c>
      <c r="AB140">
        <v>142.30000000000001</v>
      </c>
      <c r="AC140">
        <v>150.30000000000001</v>
      </c>
      <c r="AD140">
        <v>126.3</v>
      </c>
      <c r="AF140">
        <v>34</v>
      </c>
      <c r="AI140">
        <f t="shared" si="4"/>
        <v>112.30000000000001</v>
      </c>
      <c r="AJ140" t="str">
        <f t="shared" si="5"/>
        <v>UPDATE PlayerSeason SET Points=112.3, GamesPlayed=16 FROM dbo.PlayerSeason INNER JOIN dbo.Player ON Player.PlayerID=PlayerSeason.PlayerID WHERE Name='Kenyan Drake' AND Year=2017 AND PrimaryPosition='RB'</v>
      </c>
    </row>
    <row r="141" spans="1:36" x14ac:dyDescent="0.25">
      <c r="A141">
        <v>140</v>
      </c>
      <c r="B141" t="s">
        <v>655</v>
      </c>
      <c r="C141" t="s">
        <v>18</v>
      </c>
      <c r="D141" t="s">
        <v>47</v>
      </c>
      <c r="E141">
        <v>22</v>
      </c>
      <c r="F141">
        <v>10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28</v>
      </c>
      <c r="R141">
        <v>12</v>
      </c>
      <c r="S141">
        <v>201</v>
      </c>
      <c r="T141">
        <v>16.75</v>
      </c>
      <c r="U141">
        <v>3</v>
      </c>
      <c r="V141">
        <v>0</v>
      </c>
      <c r="W141">
        <v>0</v>
      </c>
      <c r="X141">
        <v>3</v>
      </c>
      <c r="AA141">
        <v>38</v>
      </c>
      <c r="AB141">
        <v>50.1</v>
      </c>
      <c r="AC141">
        <v>53.1</v>
      </c>
      <c r="AD141">
        <v>44.1</v>
      </c>
      <c r="AF141">
        <v>35</v>
      </c>
      <c r="AI141">
        <f t="shared" si="4"/>
        <v>38.1</v>
      </c>
      <c r="AJ141" t="str">
        <f t="shared" si="5"/>
        <v>UPDATE PlayerSeason SET Points=38.1, GamesPlayed=10 FROM dbo.PlayerSeason INNER JOIN dbo.Player ON Player.PlayerID=PlayerSeason.PlayerID WHERE Name='Ricky Seals-Jones' AND Year=2017 AND PrimaryPosition='TE'</v>
      </c>
    </row>
    <row r="142" spans="1:36" x14ac:dyDescent="0.25">
      <c r="A142">
        <v>141</v>
      </c>
      <c r="B142" t="s">
        <v>146</v>
      </c>
      <c r="C142" t="s">
        <v>24</v>
      </c>
      <c r="D142" t="s">
        <v>33</v>
      </c>
      <c r="E142">
        <v>35</v>
      </c>
      <c r="F142">
        <v>6</v>
      </c>
      <c r="G142">
        <v>3</v>
      </c>
      <c r="H142">
        <v>96</v>
      </c>
      <c r="I142">
        <v>163</v>
      </c>
      <c r="J142">
        <v>1103</v>
      </c>
      <c r="K142">
        <v>7</v>
      </c>
      <c r="L142">
        <v>3</v>
      </c>
      <c r="M142">
        <v>16</v>
      </c>
      <c r="N142">
        <v>76</v>
      </c>
      <c r="O142">
        <v>4.75</v>
      </c>
      <c r="P142">
        <v>0</v>
      </c>
      <c r="Q142">
        <v>0</v>
      </c>
      <c r="R142">
        <v>0</v>
      </c>
      <c r="S142">
        <v>0</v>
      </c>
      <c r="U142">
        <v>0</v>
      </c>
      <c r="V142">
        <v>0</v>
      </c>
      <c r="W142">
        <v>0</v>
      </c>
      <c r="X142">
        <v>0</v>
      </c>
      <c r="AA142">
        <v>74</v>
      </c>
      <c r="AB142">
        <v>73.7</v>
      </c>
      <c r="AC142">
        <v>79.7</v>
      </c>
      <c r="AD142">
        <v>76.7</v>
      </c>
      <c r="AF142">
        <v>35</v>
      </c>
      <c r="AI142">
        <f t="shared" si="4"/>
        <v>79.72</v>
      </c>
      <c r="AJ142" t="str">
        <f t="shared" si="5"/>
        <v>UPDATE PlayerSeason SET Points=79.72, GamesPlayed=6 FROM dbo.PlayerSeason INNER JOIN dbo.Player ON Player.PlayerID=PlayerSeason.PlayerID WHERE Name='Ryan Fitzpatrick' AND Year=2017 AND PrimaryPosition='QB'</v>
      </c>
    </row>
    <row r="143" spans="1:36" x14ac:dyDescent="0.25">
      <c r="A143">
        <v>142</v>
      </c>
      <c r="B143" t="s">
        <v>535</v>
      </c>
      <c r="C143" t="s">
        <v>26</v>
      </c>
      <c r="D143" t="s">
        <v>46</v>
      </c>
      <c r="E143">
        <v>32</v>
      </c>
      <c r="F143">
        <v>15</v>
      </c>
      <c r="G143">
        <v>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10</v>
      </c>
      <c r="N143">
        <v>39</v>
      </c>
      <c r="O143">
        <v>3.9</v>
      </c>
      <c r="P143">
        <v>0</v>
      </c>
      <c r="Q143">
        <v>70</v>
      </c>
      <c r="R143">
        <v>53</v>
      </c>
      <c r="S143">
        <v>787</v>
      </c>
      <c r="T143">
        <v>14.85</v>
      </c>
      <c r="U143">
        <v>4</v>
      </c>
      <c r="V143">
        <v>2</v>
      </c>
      <c r="W143">
        <v>0</v>
      </c>
      <c r="X143">
        <v>4</v>
      </c>
      <c r="AA143">
        <v>107</v>
      </c>
      <c r="AB143">
        <v>159.6</v>
      </c>
      <c r="AC143">
        <v>162.6</v>
      </c>
      <c r="AD143">
        <v>133.1</v>
      </c>
      <c r="AF143">
        <v>35</v>
      </c>
      <c r="AI143">
        <f t="shared" si="4"/>
        <v>106.60000000000001</v>
      </c>
      <c r="AJ143" t="str">
        <f t="shared" si="5"/>
        <v>UPDATE PlayerSeason SET Points=106.6, GamesPlayed=15 FROM dbo.PlayerSeason INNER JOIN dbo.Player ON Player.PlayerID=PlayerSeason.PlayerID WHERE Name='Ted Ginn Jr.' AND Year=2017 AND PrimaryPosition='WR'</v>
      </c>
    </row>
    <row r="144" spans="1:36" x14ac:dyDescent="0.25">
      <c r="A144">
        <v>143</v>
      </c>
      <c r="B144" t="s">
        <v>984</v>
      </c>
      <c r="C144" t="s">
        <v>30</v>
      </c>
      <c r="D144" t="s">
        <v>12</v>
      </c>
      <c r="E144">
        <v>30</v>
      </c>
      <c r="F144">
        <v>15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198</v>
      </c>
      <c r="N144">
        <v>680</v>
      </c>
      <c r="O144">
        <v>3.43</v>
      </c>
      <c r="P144">
        <v>6</v>
      </c>
      <c r="Q144">
        <v>15</v>
      </c>
      <c r="R144">
        <v>8</v>
      </c>
      <c r="S144">
        <v>52</v>
      </c>
      <c r="T144">
        <v>6.5</v>
      </c>
      <c r="U144">
        <v>1</v>
      </c>
      <c r="V144">
        <v>3</v>
      </c>
      <c r="W144">
        <v>3</v>
      </c>
      <c r="X144">
        <v>7</v>
      </c>
      <c r="AA144">
        <v>109</v>
      </c>
      <c r="AB144">
        <v>117.2</v>
      </c>
      <c r="AC144">
        <v>123.2</v>
      </c>
      <c r="AD144">
        <v>113.2</v>
      </c>
      <c r="AF144">
        <v>35</v>
      </c>
      <c r="AI144">
        <f t="shared" si="4"/>
        <v>115.2</v>
      </c>
      <c r="AJ144" t="str">
        <f t="shared" si="5"/>
        <v>UPDATE PlayerSeason SET Points=115.2, GamesPlayed=15 FROM dbo.PlayerSeason INNER JOIN dbo.Player ON Player.PlayerID=PlayerSeason.PlayerID WHERE Name='Jonathan Stewart' AND Year=2017 AND PrimaryPosition='RB'</v>
      </c>
    </row>
    <row r="145" spans="1:36" x14ac:dyDescent="0.25">
      <c r="A145">
        <v>144</v>
      </c>
      <c r="B145" t="s">
        <v>280</v>
      </c>
      <c r="C145" t="s">
        <v>38</v>
      </c>
      <c r="D145" t="s">
        <v>47</v>
      </c>
      <c r="E145">
        <v>23</v>
      </c>
      <c r="F145">
        <v>16</v>
      </c>
      <c r="G145">
        <v>2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13</v>
      </c>
      <c r="O145">
        <v>13</v>
      </c>
      <c r="P145">
        <v>0</v>
      </c>
      <c r="Q145">
        <v>32</v>
      </c>
      <c r="R145">
        <v>16</v>
      </c>
      <c r="S145">
        <v>244</v>
      </c>
      <c r="T145">
        <v>15.25</v>
      </c>
      <c r="U145">
        <v>2</v>
      </c>
      <c r="V145">
        <v>1</v>
      </c>
      <c r="W145">
        <v>1</v>
      </c>
      <c r="X145">
        <v>2</v>
      </c>
      <c r="AA145">
        <v>36</v>
      </c>
      <c r="AB145">
        <v>51.7</v>
      </c>
      <c r="AC145">
        <v>55.7</v>
      </c>
      <c r="AD145">
        <v>43.7</v>
      </c>
      <c r="AF145">
        <v>36</v>
      </c>
      <c r="AI145">
        <f t="shared" si="4"/>
        <v>37.699999999999996</v>
      </c>
      <c r="AJ145" t="str">
        <f t="shared" si="5"/>
        <v>UPDATE PlayerSeason SET Points=37.7, GamesPlayed=16 FROM dbo.PlayerSeason INNER JOIN dbo.Player ON Player.PlayerID=PlayerSeason.PlayerID WHERE Name='Gerald Everett' AND Year=2017 AND PrimaryPosition='TE'</v>
      </c>
    </row>
    <row r="146" spans="1:36" x14ac:dyDescent="0.25">
      <c r="A146">
        <v>145</v>
      </c>
      <c r="B146" t="s">
        <v>905</v>
      </c>
      <c r="C146" t="s">
        <v>20</v>
      </c>
      <c r="D146" t="s">
        <v>33</v>
      </c>
      <c r="E146">
        <v>27</v>
      </c>
      <c r="F146">
        <v>6</v>
      </c>
      <c r="G146">
        <v>4</v>
      </c>
      <c r="H146">
        <v>96</v>
      </c>
      <c r="I146">
        <v>172</v>
      </c>
      <c r="J146">
        <v>1088</v>
      </c>
      <c r="K146">
        <v>5</v>
      </c>
      <c r="L146">
        <v>5</v>
      </c>
      <c r="M146">
        <v>14</v>
      </c>
      <c r="N146">
        <v>64</v>
      </c>
      <c r="O146">
        <v>4.57</v>
      </c>
      <c r="P146">
        <v>1</v>
      </c>
      <c r="Q146">
        <v>0</v>
      </c>
      <c r="R146">
        <v>0</v>
      </c>
      <c r="S146">
        <v>0</v>
      </c>
      <c r="U146">
        <v>0</v>
      </c>
      <c r="V146">
        <v>2</v>
      </c>
      <c r="W146">
        <v>1</v>
      </c>
      <c r="X146">
        <v>1</v>
      </c>
      <c r="Z146">
        <v>2</v>
      </c>
      <c r="AA146">
        <v>68</v>
      </c>
      <c r="AB146">
        <v>67.900000000000006</v>
      </c>
      <c r="AC146">
        <v>76.900000000000006</v>
      </c>
      <c r="AD146">
        <v>72.900000000000006</v>
      </c>
      <c r="AF146">
        <v>36</v>
      </c>
      <c r="AI146">
        <f t="shared" si="4"/>
        <v>75.92</v>
      </c>
      <c r="AJ146" t="str">
        <f t="shared" si="5"/>
        <v>UPDATE PlayerSeason SET Points=75.92, GamesPlayed=6 FROM dbo.PlayerSeason INNER JOIN dbo.Player ON Player.PlayerID=PlayerSeason.PlayerID WHERE Name='Brock Osweiler' AND Year=2017 AND PrimaryPosition='QB'</v>
      </c>
    </row>
    <row r="147" spans="1:36" x14ac:dyDescent="0.25">
      <c r="A147">
        <v>146</v>
      </c>
      <c r="B147" t="s">
        <v>758</v>
      </c>
      <c r="C147" t="s">
        <v>40</v>
      </c>
      <c r="D147" t="s">
        <v>46</v>
      </c>
      <c r="E147">
        <v>25</v>
      </c>
      <c r="F147">
        <v>16</v>
      </c>
      <c r="G147">
        <v>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80</v>
      </c>
      <c r="R147">
        <v>44</v>
      </c>
      <c r="S147">
        <v>703</v>
      </c>
      <c r="T147">
        <v>15.98</v>
      </c>
      <c r="U147">
        <v>6</v>
      </c>
      <c r="V147">
        <v>0</v>
      </c>
      <c r="W147">
        <v>0</v>
      </c>
      <c r="X147">
        <v>6</v>
      </c>
      <c r="AA147">
        <v>106</v>
      </c>
      <c r="AB147">
        <v>150.30000000000001</v>
      </c>
      <c r="AC147">
        <v>153.30000000000001</v>
      </c>
      <c r="AD147">
        <v>128.30000000000001</v>
      </c>
      <c r="AF147">
        <v>36</v>
      </c>
      <c r="AI147">
        <f t="shared" si="4"/>
        <v>106.3</v>
      </c>
      <c r="AJ147" t="str">
        <f t="shared" si="5"/>
        <v>UPDATE PlayerSeason SET Points=106.3, GamesPlayed=16 FROM dbo.PlayerSeason INNER JOIN dbo.Player ON Player.PlayerID=PlayerSeason.PlayerID WHERE Name='Paul Richardson' AND Year=2017 AND PrimaryPosition='WR'</v>
      </c>
    </row>
    <row r="148" spans="1:36" x14ac:dyDescent="0.25">
      <c r="A148">
        <v>147</v>
      </c>
      <c r="B148" t="s">
        <v>171</v>
      </c>
      <c r="C148" t="s">
        <v>43</v>
      </c>
      <c r="D148" t="s">
        <v>12</v>
      </c>
      <c r="E148">
        <v>26</v>
      </c>
      <c r="F148">
        <v>16</v>
      </c>
      <c r="G148">
        <v>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105</v>
      </c>
      <c r="N148">
        <v>458</v>
      </c>
      <c r="O148">
        <v>4.3600000000000003</v>
      </c>
      <c r="P148">
        <v>2</v>
      </c>
      <c r="Q148">
        <v>60</v>
      </c>
      <c r="R148">
        <v>43</v>
      </c>
      <c r="S148">
        <v>389</v>
      </c>
      <c r="T148">
        <v>9.0500000000000007</v>
      </c>
      <c r="U148">
        <v>2</v>
      </c>
      <c r="V148">
        <v>0</v>
      </c>
      <c r="W148">
        <v>0</v>
      </c>
      <c r="X148">
        <v>4</v>
      </c>
      <c r="AA148">
        <v>109</v>
      </c>
      <c r="AB148">
        <v>151.69999999999999</v>
      </c>
      <c r="AC148">
        <v>157.69999999999999</v>
      </c>
      <c r="AD148">
        <v>130.19999999999999</v>
      </c>
      <c r="AF148">
        <v>36</v>
      </c>
      <c r="AI148">
        <f t="shared" si="4"/>
        <v>108.69999999999999</v>
      </c>
      <c r="AJ148" t="str">
        <f t="shared" si="5"/>
        <v>UPDATE PlayerSeason SET Points=108.7, GamesPlayed=16 FROM dbo.PlayerSeason INNER JOIN dbo.Player ON Player.PlayerID=PlayerSeason.PlayerID WHERE Name='Giovani Bernard' AND Year=2017 AND PrimaryPosition='RB'</v>
      </c>
    </row>
    <row r="149" spans="1:36" x14ac:dyDescent="0.25">
      <c r="A149">
        <v>148</v>
      </c>
      <c r="B149" t="s">
        <v>273</v>
      </c>
      <c r="C149" t="s">
        <v>34</v>
      </c>
      <c r="D149" t="s">
        <v>47</v>
      </c>
      <c r="E149">
        <v>31</v>
      </c>
      <c r="F149">
        <v>16</v>
      </c>
      <c r="G149">
        <v>13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26</v>
      </c>
      <c r="R149">
        <v>17</v>
      </c>
      <c r="S149">
        <v>177</v>
      </c>
      <c r="T149">
        <v>10.41</v>
      </c>
      <c r="U149">
        <v>3</v>
      </c>
      <c r="V149">
        <v>0</v>
      </c>
      <c r="W149">
        <v>0</v>
      </c>
      <c r="X149">
        <v>3</v>
      </c>
      <c r="AA149">
        <v>36</v>
      </c>
      <c r="AB149">
        <v>52.7</v>
      </c>
      <c r="AC149">
        <v>55.7</v>
      </c>
      <c r="AD149">
        <v>44.2</v>
      </c>
      <c r="AF149">
        <v>37</v>
      </c>
      <c r="AI149">
        <f t="shared" si="4"/>
        <v>35.700000000000003</v>
      </c>
      <c r="AJ149" t="str">
        <f t="shared" si="5"/>
        <v>UPDATE PlayerSeason SET Points=35.7, GamesPlayed=16 FROM dbo.PlayerSeason INNER JOIN dbo.Player ON Player.PlayerID=PlayerSeason.PlayerID WHERE Name='Darren Fells' AND Year=2017 AND PrimaryPosition='TE'</v>
      </c>
    </row>
    <row r="150" spans="1:36" x14ac:dyDescent="0.25">
      <c r="A150">
        <v>149</v>
      </c>
      <c r="B150" t="s">
        <v>568</v>
      </c>
      <c r="C150" t="s">
        <v>45</v>
      </c>
      <c r="D150" t="s">
        <v>33</v>
      </c>
      <c r="E150">
        <v>32</v>
      </c>
      <c r="F150">
        <v>11</v>
      </c>
      <c r="G150">
        <v>6</v>
      </c>
      <c r="H150">
        <v>123</v>
      </c>
      <c r="I150">
        <v>211</v>
      </c>
      <c r="J150">
        <v>1287</v>
      </c>
      <c r="K150">
        <v>4</v>
      </c>
      <c r="L150">
        <v>4</v>
      </c>
      <c r="M150">
        <v>9</v>
      </c>
      <c r="N150">
        <v>4</v>
      </c>
      <c r="O150">
        <v>0.44</v>
      </c>
      <c r="P150">
        <v>1</v>
      </c>
      <c r="Q150">
        <v>0</v>
      </c>
      <c r="R150">
        <v>0</v>
      </c>
      <c r="S150">
        <v>0</v>
      </c>
      <c r="U150">
        <v>0</v>
      </c>
      <c r="V150">
        <v>3</v>
      </c>
      <c r="W150">
        <v>1</v>
      </c>
      <c r="X150">
        <v>1</v>
      </c>
      <c r="AA150">
        <v>64</v>
      </c>
      <c r="AB150">
        <v>63.9</v>
      </c>
      <c r="AC150">
        <v>71.900000000000006</v>
      </c>
      <c r="AD150">
        <v>67.900000000000006</v>
      </c>
      <c r="AF150">
        <v>37</v>
      </c>
      <c r="AI150">
        <f t="shared" si="4"/>
        <v>73.88</v>
      </c>
      <c r="AJ150" t="str">
        <f t="shared" si="5"/>
        <v>UPDATE PlayerSeason SET Points=73.88, GamesPlayed=11 FROM dbo.PlayerSeason INNER JOIN dbo.Player ON Player.PlayerID=PlayerSeason.PlayerID WHERE Name='Brian Hoyer' AND Year=2017 AND PrimaryPosition='QB'</v>
      </c>
    </row>
    <row r="151" spans="1:36" x14ac:dyDescent="0.25">
      <c r="A151">
        <v>150</v>
      </c>
      <c r="B151" t="s">
        <v>515</v>
      </c>
      <c r="C151" t="s">
        <v>34</v>
      </c>
      <c r="D151" t="s">
        <v>12</v>
      </c>
      <c r="E151">
        <v>26</v>
      </c>
      <c r="F151">
        <v>16</v>
      </c>
      <c r="G151">
        <v>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84</v>
      </c>
      <c r="N151">
        <v>286</v>
      </c>
      <c r="O151">
        <v>3.4</v>
      </c>
      <c r="P151">
        <v>3</v>
      </c>
      <c r="Q151">
        <v>71</v>
      </c>
      <c r="R151">
        <v>53</v>
      </c>
      <c r="S151">
        <v>444</v>
      </c>
      <c r="T151">
        <v>8.3800000000000008</v>
      </c>
      <c r="U151">
        <v>2</v>
      </c>
      <c r="V151">
        <v>1</v>
      </c>
      <c r="W151">
        <v>1</v>
      </c>
      <c r="X151">
        <v>5</v>
      </c>
      <c r="AA151">
        <v>101</v>
      </c>
      <c r="AB151">
        <v>154</v>
      </c>
      <c r="AC151">
        <v>161</v>
      </c>
      <c r="AD151">
        <v>127.5</v>
      </c>
      <c r="AF151">
        <v>37</v>
      </c>
      <c r="AI151">
        <f t="shared" si="4"/>
        <v>103</v>
      </c>
      <c r="AJ151" t="str">
        <f t="shared" si="5"/>
        <v>UPDATE PlayerSeason SET Points=103, GamesPlayed=16 FROM dbo.PlayerSeason INNER JOIN dbo.Player ON Player.PlayerID=PlayerSeason.PlayerID WHERE Name='Theo Riddick' AND Year=2017 AND PrimaryPosition='RB'</v>
      </c>
    </row>
    <row r="152" spans="1:36" x14ac:dyDescent="0.25">
      <c r="A152">
        <v>151</v>
      </c>
      <c r="B152" t="s">
        <v>982</v>
      </c>
      <c r="C152" t="s">
        <v>11</v>
      </c>
      <c r="D152" t="s">
        <v>46</v>
      </c>
      <c r="E152">
        <v>28</v>
      </c>
      <c r="F152">
        <v>14</v>
      </c>
      <c r="G152">
        <v>11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-3</v>
      </c>
      <c r="O152">
        <v>-3</v>
      </c>
      <c r="P152">
        <v>0</v>
      </c>
      <c r="Q152">
        <v>87</v>
      </c>
      <c r="R152">
        <v>53</v>
      </c>
      <c r="S152">
        <v>795</v>
      </c>
      <c r="T152">
        <v>15</v>
      </c>
      <c r="U152">
        <v>4</v>
      </c>
      <c r="V152">
        <v>0</v>
      </c>
      <c r="W152">
        <v>0</v>
      </c>
      <c r="X152">
        <v>4</v>
      </c>
      <c r="AA152">
        <v>103</v>
      </c>
      <c r="AB152">
        <v>156.19999999999999</v>
      </c>
      <c r="AC152">
        <v>159.19999999999999</v>
      </c>
      <c r="AD152">
        <v>129.69999999999999</v>
      </c>
      <c r="AF152">
        <v>37</v>
      </c>
      <c r="AI152">
        <f t="shared" si="4"/>
        <v>103.2</v>
      </c>
      <c r="AJ152" t="str">
        <f t="shared" si="5"/>
        <v>UPDATE PlayerSeason SET Points=103.2, GamesPlayed=14 FROM dbo.PlayerSeason INNER JOIN dbo.Player ON Player.PlayerID=PlayerSeason.PlayerID WHERE Name='Rishard Matthews' AND Year=2017 AND PrimaryPosition='WR'</v>
      </c>
    </row>
    <row r="153" spans="1:36" x14ac:dyDescent="0.25">
      <c r="A153">
        <v>152</v>
      </c>
      <c r="B153" t="s">
        <v>1074</v>
      </c>
      <c r="C153" t="s">
        <v>15</v>
      </c>
      <c r="D153" t="s">
        <v>47</v>
      </c>
      <c r="E153">
        <v>33</v>
      </c>
      <c r="F153">
        <v>8</v>
      </c>
      <c r="G153">
        <v>6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35</v>
      </c>
      <c r="R153">
        <v>20</v>
      </c>
      <c r="S153">
        <v>236</v>
      </c>
      <c r="T153">
        <v>11.8</v>
      </c>
      <c r="U153">
        <v>2</v>
      </c>
      <c r="V153">
        <v>0</v>
      </c>
      <c r="W153">
        <v>0</v>
      </c>
      <c r="X153">
        <v>2</v>
      </c>
      <c r="AA153">
        <v>36</v>
      </c>
      <c r="AB153">
        <v>55.6</v>
      </c>
      <c r="AC153">
        <v>58.6</v>
      </c>
      <c r="AD153">
        <v>45.6</v>
      </c>
      <c r="AF153">
        <v>38</v>
      </c>
      <c r="AI153">
        <f t="shared" si="4"/>
        <v>35.6</v>
      </c>
      <c r="AJ153" t="str">
        <f t="shared" si="5"/>
        <v>UPDATE PlayerSeason SET Points=35.6, GamesPlayed=8 FROM dbo.PlayerSeason INNER JOIN dbo.Player ON Player.PlayerID=PlayerSeason.PlayerID WHERE Name='Zach Miller' AND Year=2017 AND PrimaryPosition='TE'</v>
      </c>
    </row>
    <row r="154" spans="1:36" x14ac:dyDescent="0.25">
      <c r="A154">
        <v>153</v>
      </c>
      <c r="B154" t="s">
        <v>434</v>
      </c>
      <c r="C154" t="s">
        <v>18</v>
      </c>
      <c r="D154" t="s">
        <v>33</v>
      </c>
      <c r="E154">
        <v>28</v>
      </c>
      <c r="F154">
        <v>5</v>
      </c>
      <c r="G154">
        <v>5</v>
      </c>
      <c r="H154">
        <v>95</v>
      </c>
      <c r="I154">
        <v>171</v>
      </c>
      <c r="J154">
        <v>1086</v>
      </c>
      <c r="K154">
        <v>6</v>
      </c>
      <c r="L154">
        <v>6</v>
      </c>
      <c r="M154">
        <v>23</v>
      </c>
      <c r="N154">
        <v>82</v>
      </c>
      <c r="O154">
        <v>3.57</v>
      </c>
      <c r="P154">
        <v>0</v>
      </c>
      <c r="Q154">
        <v>0</v>
      </c>
      <c r="R154">
        <v>0</v>
      </c>
      <c r="S154">
        <v>0</v>
      </c>
      <c r="U154">
        <v>0</v>
      </c>
      <c r="V154">
        <v>7</v>
      </c>
      <c r="W154">
        <v>2</v>
      </c>
      <c r="X154">
        <v>0</v>
      </c>
      <c r="Z154">
        <v>1</v>
      </c>
      <c r="AA154">
        <v>62</v>
      </c>
      <c r="AB154">
        <v>61.6</v>
      </c>
      <c r="AC154">
        <v>72.599999999999994</v>
      </c>
      <c r="AD154">
        <v>67.599999999999994</v>
      </c>
      <c r="AF154">
        <v>38</v>
      </c>
      <c r="AI154">
        <f t="shared" si="4"/>
        <v>75.64</v>
      </c>
      <c r="AJ154" t="str">
        <f t="shared" si="5"/>
        <v>UPDATE PlayerSeason SET Points=75.64, GamesPlayed=5 FROM dbo.PlayerSeason INNER JOIN dbo.Player ON Player.PlayerID=PlayerSeason.PlayerID WHERE Name='Blaine Gabbert' AND Year=2017 AND PrimaryPosition='QB'</v>
      </c>
    </row>
    <row r="155" spans="1:36" x14ac:dyDescent="0.25">
      <c r="A155">
        <v>154</v>
      </c>
      <c r="B155" t="s">
        <v>1028</v>
      </c>
      <c r="C155" t="s">
        <v>32</v>
      </c>
      <c r="D155" t="s">
        <v>46</v>
      </c>
      <c r="E155">
        <v>31</v>
      </c>
      <c r="F155">
        <v>15</v>
      </c>
      <c r="G155">
        <v>14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4</v>
      </c>
      <c r="O155">
        <v>4</v>
      </c>
      <c r="P155">
        <v>0</v>
      </c>
      <c r="Q155">
        <v>92</v>
      </c>
      <c r="R155">
        <v>52</v>
      </c>
      <c r="S155">
        <v>748</v>
      </c>
      <c r="T155">
        <v>14.38</v>
      </c>
      <c r="U155">
        <v>4</v>
      </c>
      <c r="V155">
        <v>0</v>
      </c>
      <c r="W155">
        <v>0</v>
      </c>
      <c r="X155">
        <v>4</v>
      </c>
      <c r="AA155">
        <v>99</v>
      </c>
      <c r="AB155">
        <v>151.19999999999999</v>
      </c>
      <c r="AC155">
        <v>154.19999999999999</v>
      </c>
      <c r="AD155">
        <v>125.2</v>
      </c>
      <c r="AF155">
        <v>38</v>
      </c>
      <c r="AI155">
        <f t="shared" si="4"/>
        <v>99.2</v>
      </c>
      <c r="AJ155" t="str">
        <f t="shared" si="5"/>
        <v>UPDATE PlayerSeason SET Points=99.2, GamesPlayed=15 FROM dbo.PlayerSeason INNER JOIN dbo.Player ON Player.PlayerID=PlayerSeason.PlayerID WHERE Name='Mike Wallace' AND Year=2017 AND PrimaryPosition='WR'</v>
      </c>
    </row>
    <row r="156" spans="1:36" x14ac:dyDescent="0.25">
      <c r="A156">
        <v>155</v>
      </c>
      <c r="B156" t="s">
        <v>215</v>
      </c>
      <c r="C156" t="s">
        <v>41</v>
      </c>
      <c r="D156" t="s">
        <v>12</v>
      </c>
      <c r="E156">
        <v>27</v>
      </c>
      <c r="F156">
        <v>10</v>
      </c>
      <c r="G156">
        <v>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64</v>
      </c>
      <c r="N156">
        <v>264</v>
      </c>
      <c r="O156">
        <v>4.13</v>
      </c>
      <c r="P156">
        <v>5</v>
      </c>
      <c r="Q156">
        <v>36</v>
      </c>
      <c r="R156">
        <v>30</v>
      </c>
      <c r="S156">
        <v>254</v>
      </c>
      <c r="T156">
        <v>8.4700000000000006</v>
      </c>
      <c r="U156">
        <v>3</v>
      </c>
      <c r="V156">
        <v>1</v>
      </c>
      <c r="W156">
        <v>0</v>
      </c>
      <c r="X156">
        <v>8</v>
      </c>
      <c r="AA156">
        <v>100</v>
      </c>
      <c r="AB156">
        <v>129.80000000000001</v>
      </c>
      <c r="AC156">
        <v>135.80000000000001</v>
      </c>
      <c r="AD156">
        <v>114.8</v>
      </c>
      <c r="AF156">
        <v>38</v>
      </c>
      <c r="AI156">
        <f t="shared" si="4"/>
        <v>99.8</v>
      </c>
      <c r="AJ156" t="str">
        <f t="shared" si="5"/>
        <v>UPDATE PlayerSeason SET Points=99.8, GamesPlayed=10 FROM dbo.PlayerSeason INNER JOIN dbo.Player ON Player.PlayerID=PlayerSeason.PlayerID WHERE Name='Rex Burkhead' AND Year=2017 AND PrimaryPosition='RB'</v>
      </c>
    </row>
    <row r="157" spans="1:36" x14ac:dyDescent="0.25">
      <c r="A157">
        <v>156</v>
      </c>
      <c r="B157" t="s">
        <v>209</v>
      </c>
      <c r="C157" t="s">
        <v>38</v>
      </c>
      <c r="D157" t="s">
        <v>47</v>
      </c>
      <c r="E157">
        <v>24</v>
      </c>
      <c r="F157">
        <v>16</v>
      </c>
      <c r="G157">
        <v>16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45</v>
      </c>
      <c r="R157">
        <v>25</v>
      </c>
      <c r="S157">
        <v>295</v>
      </c>
      <c r="T157">
        <v>11.8</v>
      </c>
      <c r="U157">
        <v>1</v>
      </c>
      <c r="V157">
        <v>0</v>
      </c>
      <c r="W157">
        <v>0</v>
      </c>
      <c r="X157">
        <v>1</v>
      </c>
      <c r="AA157">
        <v>36</v>
      </c>
      <c r="AB157">
        <v>60.5</v>
      </c>
      <c r="AC157">
        <v>63.5</v>
      </c>
      <c r="AD157">
        <v>48</v>
      </c>
      <c r="AF157">
        <v>39</v>
      </c>
      <c r="AI157">
        <f t="shared" si="4"/>
        <v>35.5</v>
      </c>
      <c r="AJ157" t="str">
        <f t="shared" si="5"/>
        <v>UPDATE PlayerSeason SET Points=35.5, GamesPlayed=16 FROM dbo.PlayerSeason INNER JOIN dbo.Player ON Player.PlayerID=PlayerSeason.PlayerID WHERE Name='Tyler Higbee' AND Year=2017 AND PrimaryPosition='TE'</v>
      </c>
    </row>
    <row r="158" spans="1:36" x14ac:dyDescent="0.25">
      <c r="A158">
        <v>157</v>
      </c>
      <c r="B158" t="s">
        <v>1063</v>
      </c>
      <c r="C158" t="s">
        <v>37</v>
      </c>
      <c r="D158" t="s">
        <v>33</v>
      </c>
      <c r="E158">
        <v>27</v>
      </c>
      <c r="F158">
        <v>8</v>
      </c>
      <c r="G158">
        <v>7</v>
      </c>
      <c r="H158">
        <v>125</v>
      </c>
      <c r="I158">
        <v>223</v>
      </c>
      <c r="J158">
        <v>1412</v>
      </c>
      <c r="K158">
        <v>5</v>
      </c>
      <c r="L158">
        <v>6</v>
      </c>
      <c r="M158">
        <v>4</v>
      </c>
      <c r="N158">
        <v>2</v>
      </c>
      <c r="O158">
        <v>0.5</v>
      </c>
      <c r="P158">
        <v>0</v>
      </c>
      <c r="Q158">
        <v>0</v>
      </c>
      <c r="R158">
        <v>0</v>
      </c>
      <c r="S158">
        <v>0</v>
      </c>
      <c r="U158">
        <v>0</v>
      </c>
      <c r="V158">
        <v>8</v>
      </c>
      <c r="W158">
        <v>7</v>
      </c>
      <c r="X158">
        <v>0</v>
      </c>
      <c r="AA158">
        <v>51</v>
      </c>
      <c r="AB158">
        <v>50.7</v>
      </c>
      <c r="AC158">
        <v>66.7</v>
      </c>
      <c r="AD158">
        <v>56.7</v>
      </c>
      <c r="AF158">
        <v>39</v>
      </c>
      <c r="AI158">
        <f t="shared" si="4"/>
        <v>76.679999999999993</v>
      </c>
      <c r="AJ158" t="str">
        <f t="shared" si="5"/>
        <v>UPDATE PlayerSeason SET Points=76.68, GamesPlayed=8 FROM dbo.PlayerSeason INNER JOIN dbo.Player ON Player.PlayerID=PlayerSeason.PlayerID WHERE Name='Tom Savage' AND Year=2017 AND PrimaryPosition='QB'</v>
      </c>
    </row>
    <row r="159" spans="1:36" x14ac:dyDescent="0.25">
      <c r="A159">
        <v>158</v>
      </c>
      <c r="B159" t="s">
        <v>814</v>
      </c>
      <c r="C159" t="s">
        <v>44</v>
      </c>
      <c r="D159" t="s">
        <v>46</v>
      </c>
      <c r="E159">
        <v>28</v>
      </c>
      <c r="F159">
        <v>16</v>
      </c>
      <c r="G159">
        <v>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13</v>
      </c>
      <c r="N159">
        <v>96</v>
      </c>
      <c r="O159">
        <v>7.38</v>
      </c>
      <c r="P159">
        <v>0</v>
      </c>
      <c r="Q159">
        <v>62</v>
      </c>
      <c r="R159">
        <v>34</v>
      </c>
      <c r="S159">
        <v>567</v>
      </c>
      <c r="T159">
        <v>16.68</v>
      </c>
      <c r="U159">
        <v>4</v>
      </c>
      <c r="V159">
        <v>2</v>
      </c>
      <c r="W159">
        <v>0</v>
      </c>
      <c r="X159">
        <v>5</v>
      </c>
      <c r="AA159">
        <v>96</v>
      </c>
      <c r="AB159">
        <v>130.30000000000001</v>
      </c>
      <c r="AC159">
        <v>133.30000000000001</v>
      </c>
      <c r="AD159">
        <v>113.3</v>
      </c>
      <c r="AF159">
        <v>39</v>
      </c>
      <c r="AI159">
        <f t="shared" si="4"/>
        <v>90.3</v>
      </c>
      <c r="AJ159" t="str">
        <f t="shared" si="5"/>
        <v>UPDATE PlayerSeason SET Points=90.3, GamesPlayed=16 FROM dbo.PlayerSeason INNER JOIN dbo.Player ON Player.PlayerID=PlayerSeason.PlayerID WHERE Name='Travis Benjamin' AND Year=2017 AND PrimaryPosition='WR'</v>
      </c>
    </row>
    <row r="160" spans="1:36" x14ac:dyDescent="0.25">
      <c r="A160">
        <v>159</v>
      </c>
      <c r="B160" t="s">
        <v>903</v>
      </c>
      <c r="C160" t="s">
        <v>31</v>
      </c>
      <c r="D160" t="s">
        <v>12</v>
      </c>
      <c r="E160">
        <v>31</v>
      </c>
      <c r="F160">
        <v>16</v>
      </c>
      <c r="G160">
        <v>11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173</v>
      </c>
      <c r="N160">
        <v>766</v>
      </c>
      <c r="O160">
        <v>4.43</v>
      </c>
      <c r="P160">
        <v>2</v>
      </c>
      <c r="Q160">
        <v>8</v>
      </c>
      <c r="R160">
        <v>8</v>
      </c>
      <c r="S160">
        <v>50</v>
      </c>
      <c r="T160">
        <v>6.25</v>
      </c>
      <c r="U160">
        <v>1</v>
      </c>
      <c r="V160">
        <v>1</v>
      </c>
      <c r="W160">
        <v>1</v>
      </c>
      <c r="X160">
        <v>3</v>
      </c>
      <c r="Y160">
        <v>1</v>
      </c>
      <c r="AA160">
        <v>100</v>
      </c>
      <c r="AB160">
        <v>107.6</v>
      </c>
      <c r="AC160">
        <v>111.6</v>
      </c>
      <c r="AD160">
        <v>103.6</v>
      </c>
      <c r="AF160">
        <v>39</v>
      </c>
      <c r="AI160">
        <f t="shared" si="4"/>
        <v>99.6</v>
      </c>
      <c r="AJ160" t="str">
        <f t="shared" si="5"/>
        <v>UPDATE PlayerSeason SET Points=99.6, GamesPlayed=16 FROM dbo.PlayerSeason INNER JOIN dbo.Player ON Player.PlayerID=PlayerSeason.PlayerID WHERE Name='LeGarrette Blount' AND Year=2017 AND PrimaryPosition='RB'</v>
      </c>
    </row>
    <row r="161" spans="1:36" x14ac:dyDescent="0.25">
      <c r="A161">
        <v>160</v>
      </c>
      <c r="B161" t="s">
        <v>767</v>
      </c>
      <c r="C161" t="s">
        <v>36</v>
      </c>
      <c r="D161" t="s">
        <v>47</v>
      </c>
      <c r="E161">
        <v>29</v>
      </c>
      <c r="F161">
        <v>16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32</v>
      </c>
      <c r="R161">
        <v>24</v>
      </c>
      <c r="S161">
        <v>235</v>
      </c>
      <c r="T161">
        <v>9.7899999999999991</v>
      </c>
      <c r="U161">
        <v>2</v>
      </c>
      <c r="V161">
        <v>0</v>
      </c>
      <c r="W161">
        <v>0</v>
      </c>
      <c r="X161">
        <v>2</v>
      </c>
      <c r="AA161">
        <v>36</v>
      </c>
      <c r="AB161">
        <v>59.5</v>
      </c>
      <c r="AC161">
        <v>62.5</v>
      </c>
      <c r="AD161">
        <v>47.5</v>
      </c>
      <c r="AF161">
        <v>40</v>
      </c>
      <c r="AI161">
        <f t="shared" si="4"/>
        <v>35.5</v>
      </c>
      <c r="AJ161" t="str">
        <f t="shared" si="5"/>
        <v>UPDATE PlayerSeason SET Points=35.5, GamesPlayed=16 FROM dbo.PlayerSeason INNER JOIN dbo.Player ON Player.PlayerID=PlayerSeason.PlayerID WHERE Name='Rhett Ellison' AND Year=2017 AND PrimaryPosition='TE'</v>
      </c>
    </row>
    <row r="162" spans="1:36" x14ac:dyDescent="0.25">
      <c r="A162">
        <v>161</v>
      </c>
      <c r="B162" t="s">
        <v>1065</v>
      </c>
      <c r="C162" t="s">
        <v>18</v>
      </c>
      <c r="D162" t="s">
        <v>33</v>
      </c>
      <c r="E162">
        <v>33</v>
      </c>
      <c r="F162">
        <v>5</v>
      </c>
      <c r="G162">
        <v>4</v>
      </c>
      <c r="H162">
        <v>79</v>
      </c>
      <c r="I162">
        <v>159</v>
      </c>
      <c r="J162">
        <v>894</v>
      </c>
      <c r="K162">
        <v>6</v>
      </c>
      <c r="L162">
        <v>5</v>
      </c>
      <c r="M162">
        <v>9</v>
      </c>
      <c r="N162">
        <v>7</v>
      </c>
      <c r="O162">
        <v>0.78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3</v>
      </c>
      <c r="W162">
        <v>0</v>
      </c>
      <c r="X162">
        <v>0</v>
      </c>
      <c r="AA162">
        <v>50</v>
      </c>
      <c r="AB162">
        <v>50.5</v>
      </c>
      <c r="AC162">
        <v>58.5</v>
      </c>
      <c r="AD162">
        <v>55.5</v>
      </c>
      <c r="AF162">
        <v>40</v>
      </c>
      <c r="AI162">
        <f t="shared" si="4"/>
        <v>60.46</v>
      </c>
      <c r="AJ162" t="str">
        <f t="shared" si="5"/>
        <v>UPDATE PlayerSeason SET Points=60.46, GamesPlayed=5 FROM dbo.PlayerSeason INNER JOIN dbo.Player ON Player.PlayerID=PlayerSeason.PlayerID WHERE Name='Drew Stanton' AND Year=2017 AND PrimaryPosition='QB'</v>
      </c>
    </row>
    <row r="163" spans="1:36" x14ac:dyDescent="0.25">
      <c r="A163">
        <v>162</v>
      </c>
      <c r="B163" t="s">
        <v>740</v>
      </c>
      <c r="C163" t="s">
        <v>44</v>
      </c>
      <c r="D163" t="s">
        <v>46</v>
      </c>
      <c r="E163">
        <v>25</v>
      </c>
      <c r="F163">
        <v>16</v>
      </c>
      <c r="G163">
        <v>15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69</v>
      </c>
      <c r="R163">
        <v>43</v>
      </c>
      <c r="S163">
        <v>728</v>
      </c>
      <c r="T163">
        <v>16.93</v>
      </c>
      <c r="U163">
        <v>4</v>
      </c>
      <c r="V163">
        <v>1</v>
      </c>
      <c r="W163">
        <v>1</v>
      </c>
      <c r="X163">
        <v>4</v>
      </c>
      <c r="AA163">
        <v>95</v>
      </c>
      <c r="AB163">
        <v>137.80000000000001</v>
      </c>
      <c r="AC163">
        <v>141.80000000000001</v>
      </c>
      <c r="AD163">
        <v>116.3</v>
      </c>
      <c r="AF163">
        <v>40</v>
      </c>
      <c r="AI163">
        <f t="shared" si="4"/>
        <v>96.8</v>
      </c>
      <c r="AJ163" t="str">
        <f t="shared" si="5"/>
        <v>UPDATE PlayerSeason SET Points=96.8, GamesPlayed=16 FROM dbo.PlayerSeason INNER JOIN dbo.Player ON Player.PlayerID=PlayerSeason.PlayerID WHERE Name='Tyrell Williams' AND Year=2017 AND PrimaryPosition='WR'</v>
      </c>
    </row>
    <row r="164" spans="1:36" x14ac:dyDescent="0.25">
      <c r="A164">
        <v>163</v>
      </c>
      <c r="B164" t="s">
        <v>384</v>
      </c>
      <c r="C164" t="s">
        <v>34</v>
      </c>
      <c r="D164" t="s">
        <v>12</v>
      </c>
      <c r="E164">
        <v>24</v>
      </c>
      <c r="F164">
        <v>14</v>
      </c>
      <c r="G164">
        <v>11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165</v>
      </c>
      <c r="N164">
        <v>552</v>
      </c>
      <c r="O164">
        <v>3.35</v>
      </c>
      <c r="P164">
        <v>4</v>
      </c>
      <c r="Q164">
        <v>35</v>
      </c>
      <c r="R164">
        <v>25</v>
      </c>
      <c r="S164">
        <v>162</v>
      </c>
      <c r="T164">
        <v>6.48</v>
      </c>
      <c r="U164">
        <v>1</v>
      </c>
      <c r="V164">
        <v>2</v>
      </c>
      <c r="W164">
        <v>1</v>
      </c>
      <c r="X164">
        <v>5</v>
      </c>
      <c r="AA164">
        <v>99</v>
      </c>
      <c r="AB164">
        <v>124.4</v>
      </c>
      <c r="AC164">
        <v>131.4</v>
      </c>
      <c r="AD164">
        <v>111.9</v>
      </c>
      <c r="AF164">
        <v>40</v>
      </c>
      <c r="AI164">
        <f t="shared" si="4"/>
        <v>101.4</v>
      </c>
      <c r="AJ164" t="str">
        <f t="shared" si="5"/>
        <v>UPDATE PlayerSeason SET Points=101.4, GamesPlayed=14 FROM dbo.PlayerSeason INNER JOIN dbo.Player ON Player.PlayerID=PlayerSeason.PlayerID WHERE Name='Ameer Abdullah' AND Year=2017 AND PrimaryPosition='RB'</v>
      </c>
    </row>
    <row r="165" spans="1:36" x14ac:dyDescent="0.25">
      <c r="A165">
        <v>164</v>
      </c>
      <c r="B165" t="s">
        <v>941</v>
      </c>
      <c r="C165" t="s">
        <v>45</v>
      </c>
      <c r="D165" t="s">
        <v>47</v>
      </c>
      <c r="E165">
        <v>26</v>
      </c>
      <c r="F165">
        <v>11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40</v>
      </c>
      <c r="R165">
        <v>21</v>
      </c>
      <c r="S165">
        <v>244</v>
      </c>
      <c r="T165">
        <v>11.62</v>
      </c>
      <c r="U165">
        <v>2</v>
      </c>
      <c r="V165">
        <v>1</v>
      </c>
      <c r="W165">
        <v>1</v>
      </c>
      <c r="X165">
        <v>2</v>
      </c>
      <c r="AA165">
        <v>34</v>
      </c>
      <c r="AB165">
        <v>55.4</v>
      </c>
      <c r="AC165">
        <v>59.4</v>
      </c>
      <c r="AD165">
        <v>44.9</v>
      </c>
      <c r="AF165">
        <v>41</v>
      </c>
      <c r="AI165">
        <f t="shared" si="4"/>
        <v>36.4</v>
      </c>
      <c r="AJ165" t="str">
        <f t="shared" si="5"/>
        <v>UPDATE PlayerSeason SET Points=36.4, GamesPlayed=11 FROM dbo.PlayerSeason INNER JOIN dbo.Player ON Player.PlayerID=PlayerSeason.PlayerID WHERE Name='A.J. Derby' AND Year=2017 AND PrimaryPosition='TE'</v>
      </c>
    </row>
    <row r="166" spans="1:36" x14ac:dyDescent="0.25">
      <c r="A166">
        <v>165</v>
      </c>
      <c r="B166" t="s">
        <v>754</v>
      </c>
      <c r="C166" t="s">
        <v>39</v>
      </c>
      <c r="D166" t="s">
        <v>33</v>
      </c>
      <c r="E166">
        <v>33</v>
      </c>
      <c r="F166">
        <v>4</v>
      </c>
      <c r="G166">
        <v>2</v>
      </c>
      <c r="H166">
        <v>78</v>
      </c>
      <c r="I166">
        <v>127</v>
      </c>
      <c r="J166">
        <v>861</v>
      </c>
      <c r="K166">
        <v>4</v>
      </c>
      <c r="L166">
        <v>5</v>
      </c>
      <c r="M166">
        <v>3</v>
      </c>
      <c r="N166">
        <v>9</v>
      </c>
      <c r="O166">
        <v>3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0</v>
      </c>
      <c r="W166">
        <v>0</v>
      </c>
      <c r="X166">
        <v>0</v>
      </c>
      <c r="AA166">
        <v>41</v>
      </c>
      <c r="AB166">
        <v>41.3</v>
      </c>
      <c r="AC166">
        <v>49.3</v>
      </c>
      <c r="AD166">
        <v>46.3</v>
      </c>
      <c r="AF166">
        <v>41</v>
      </c>
      <c r="AI166">
        <f t="shared" si="4"/>
        <v>51.339999999999996</v>
      </c>
      <c r="AJ166" t="str">
        <f t="shared" si="5"/>
        <v>UPDATE PlayerSeason SET Points=51.34, GamesPlayed=4 FROM dbo.PlayerSeason INNER JOIN dbo.Player ON Player.PlayerID=PlayerSeason.PlayerID WHERE Name='Matt Moore' AND Year=2017 AND PrimaryPosition='QB'</v>
      </c>
    </row>
    <row r="167" spans="1:36" x14ac:dyDescent="0.25">
      <c r="A167">
        <v>166</v>
      </c>
      <c r="B167" t="s">
        <v>168</v>
      </c>
      <c r="C167" t="s">
        <v>28</v>
      </c>
      <c r="D167" t="s">
        <v>46</v>
      </c>
      <c r="E167">
        <v>24</v>
      </c>
      <c r="F167">
        <v>15</v>
      </c>
      <c r="G167">
        <v>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7</v>
      </c>
      <c r="N167">
        <v>34</v>
      </c>
      <c r="O167">
        <v>4.8600000000000003</v>
      </c>
      <c r="P167">
        <v>0</v>
      </c>
      <c r="Q167">
        <v>103</v>
      </c>
      <c r="R167">
        <v>66</v>
      </c>
      <c r="S167">
        <v>789</v>
      </c>
      <c r="T167">
        <v>11.95</v>
      </c>
      <c r="U167">
        <v>3</v>
      </c>
      <c r="V167">
        <v>6</v>
      </c>
      <c r="W167">
        <v>3</v>
      </c>
      <c r="X167">
        <v>3</v>
      </c>
      <c r="AA167">
        <v>94</v>
      </c>
      <c r="AB167">
        <v>160.30000000000001</v>
      </c>
      <c r="AC167">
        <v>166.3</v>
      </c>
      <c r="AD167">
        <v>127.3</v>
      </c>
      <c r="AF167">
        <v>41</v>
      </c>
      <c r="AI167">
        <f t="shared" si="4"/>
        <v>100.30000000000001</v>
      </c>
      <c r="AJ167" t="str">
        <f t="shared" si="5"/>
        <v>UPDATE PlayerSeason SET Points=100.3, GamesPlayed=15 FROM dbo.PlayerSeason INNER JOIN dbo.Player ON Player.PlayerID=PlayerSeason.PlayerID WHERE Name='Jamison Crowder' AND Year=2017 AND PrimaryPosition='WR'</v>
      </c>
    </row>
    <row r="168" spans="1:36" x14ac:dyDescent="0.25">
      <c r="A168">
        <v>167</v>
      </c>
      <c r="B168" t="s">
        <v>452</v>
      </c>
      <c r="C168" t="s">
        <v>15</v>
      </c>
      <c r="D168" t="s">
        <v>12</v>
      </c>
      <c r="E168">
        <v>22</v>
      </c>
      <c r="F168">
        <v>16</v>
      </c>
      <c r="G168">
        <v>4</v>
      </c>
      <c r="H168">
        <v>1</v>
      </c>
      <c r="I168">
        <v>2</v>
      </c>
      <c r="J168">
        <v>21</v>
      </c>
      <c r="K168">
        <v>1</v>
      </c>
      <c r="L168">
        <v>0</v>
      </c>
      <c r="M168">
        <v>87</v>
      </c>
      <c r="N168">
        <v>370</v>
      </c>
      <c r="O168">
        <v>4.25</v>
      </c>
      <c r="P168">
        <v>2</v>
      </c>
      <c r="Q168">
        <v>71</v>
      </c>
      <c r="R168">
        <v>53</v>
      </c>
      <c r="S168">
        <v>353</v>
      </c>
      <c r="T168">
        <v>6.66</v>
      </c>
      <c r="U168">
        <v>1</v>
      </c>
      <c r="V168">
        <v>3</v>
      </c>
      <c r="W168">
        <v>2</v>
      </c>
      <c r="X168">
        <v>4</v>
      </c>
      <c r="AA168">
        <v>97</v>
      </c>
      <c r="AB168">
        <v>150.1</v>
      </c>
      <c r="AC168">
        <v>158.1</v>
      </c>
      <c r="AD168">
        <v>123.6</v>
      </c>
      <c r="AF168">
        <v>41</v>
      </c>
      <c r="AI168">
        <f t="shared" si="4"/>
        <v>95.14</v>
      </c>
      <c r="AJ168" t="str">
        <f t="shared" si="5"/>
        <v>UPDATE PlayerSeason SET Points=95.14, GamesPlayed=16 FROM dbo.PlayerSeason INNER JOIN dbo.Player ON Player.PlayerID=PlayerSeason.PlayerID WHERE Name='Tarik Cohen' AND Year=2017 AND PrimaryPosition='RB'</v>
      </c>
    </row>
    <row r="169" spans="1:36" x14ac:dyDescent="0.25">
      <c r="A169">
        <v>168</v>
      </c>
      <c r="B169" t="s">
        <v>297</v>
      </c>
      <c r="C169" t="s">
        <v>28</v>
      </c>
      <c r="D169" t="s">
        <v>47</v>
      </c>
      <c r="E169">
        <v>27</v>
      </c>
      <c r="F169">
        <v>6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35</v>
      </c>
      <c r="R169">
        <v>27</v>
      </c>
      <c r="S169">
        <v>211</v>
      </c>
      <c r="T169">
        <v>7.81</v>
      </c>
      <c r="U169">
        <v>2</v>
      </c>
      <c r="V169">
        <v>1</v>
      </c>
      <c r="W169">
        <v>0</v>
      </c>
      <c r="X169">
        <v>2</v>
      </c>
      <c r="AA169">
        <v>33</v>
      </c>
      <c r="AB169">
        <v>60.1</v>
      </c>
      <c r="AC169">
        <v>63.1</v>
      </c>
      <c r="AD169">
        <v>46.6</v>
      </c>
      <c r="AF169">
        <v>42</v>
      </c>
      <c r="AI169">
        <f t="shared" si="4"/>
        <v>33.1</v>
      </c>
      <c r="AJ169" t="str">
        <f t="shared" si="5"/>
        <v>UPDATE PlayerSeason SET Points=33.1, GamesPlayed=6 FROM dbo.PlayerSeason INNER JOIN dbo.Player ON Player.PlayerID=PlayerSeason.PlayerID WHERE Name='Jordan Reed' AND Year=2017 AND PrimaryPosition='TE'</v>
      </c>
    </row>
    <row r="170" spans="1:36" x14ac:dyDescent="0.25">
      <c r="A170">
        <v>169</v>
      </c>
      <c r="B170" t="s">
        <v>1077</v>
      </c>
      <c r="C170" t="s">
        <v>37</v>
      </c>
      <c r="D170" t="s">
        <v>33</v>
      </c>
      <c r="E170">
        <v>30</v>
      </c>
      <c r="F170">
        <v>4</v>
      </c>
      <c r="G170">
        <v>3</v>
      </c>
      <c r="H170">
        <v>47</v>
      </c>
      <c r="I170">
        <v>97</v>
      </c>
      <c r="J170">
        <v>523</v>
      </c>
      <c r="K170">
        <v>4</v>
      </c>
      <c r="L170">
        <v>3</v>
      </c>
      <c r="M170">
        <v>5</v>
      </c>
      <c r="N170">
        <v>51</v>
      </c>
      <c r="O170">
        <v>10.199999999999999</v>
      </c>
      <c r="P170">
        <v>0</v>
      </c>
      <c r="Q170">
        <v>0</v>
      </c>
      <c r="R170">
        <v>0</v>
      </c>
      <c r="S170">
        <v>0</v>
      </c>
      <c r="U170">
        <v>0</v>
      </c>
      <c r="V170">
        <v>5</v>
      </c>
      <c r="W170">
        <v>1</v>
      </c>
      <c r="X170">
        <v>0</v>
      </c>
      <c r="AA170">
        <v>34</v>
      </c>
      <c r="AB170">
        <v>34</v>
      </c>
      <c r="AC170">
        <v>41</v>
      </c>
      <c r="AD170">
        <v>37</v>
      </c>
      <c r="AF170">
        <v>42</v>
      </c>
      <c r="AI170">
        <f t="shared" si="4"/>
        <v>42.02</v>
      </c>
      <c r="AJ170" t="str">
        <f t="shared" si="5"/>
        <v>UPDATE PlayerSeason SET Points=42.02, GamesPlayed=4 FROM dbo.PlayerSeason INNER JOIN dbo.Player ON Player.PlayerID=PlayerSeason.PlayerID WHERE Name='T.J. Yates' AND Year=2017 AND PrimaryPosition='QB'</v>
      </c>
    </row>
    <row r="171" spans="1:36" x14ac:dyDescent="0.25">
      <c r="A171">
        <v>170</v>
      </c>
      <c r="B171" t="s">
        <v>275</v>
      </c>
      <c r="C171" t="s">
        <v>28</v>
      </c>
      <c r="D171" t="s">
        <v>12</v>
      </c>
      <c r="E171">
        <v>22</v>
      </c>
      <c r="F171">
        <v>16</v>
      </c>
      <c r="G171">
        <v>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175</v>
      </c>
      <c r="N171">
        <v>603</v>
      </c>
      <c r="O171">
        <v>3.45</v>
      </c>
      <c r="P171">
        <v>1</v>
      </c>
      <c r="Q171">
        <v>24</v>
      </c>
      <c r="R171">
        <v>22</v>
      </c>
      <c r="S171">
        <v>182</v>
      </c>
      <c r="T171">
        <v>8.27</v>
      </c>
      <c r="U171">
        <v>1</v>
      </c>
      <c r="V171">
        <v>2</v>
      </c>
      <c r="W171">
        <v>2</v>
      </c>
      <c r="X171">
        <v>2</v>
      </c>
      <c r="AA171">
        <v>87</v>
      </c>
      <c r="AB171">
        <v>108.5</v>
      </c>
      <c r="AC171">
        <v>116.5</v>
      </c>
      <c r="AD171">
        <v>97.5</v>
      </c>
      <c r="AF171">
        <v>42</v>
      </c>
      <c r="AI171">
        <f t="shared" si="4"/>
        <v>90.5</v>
      </c>
      <c r="AJ171" t="str">
        <f t="shared" si="5"/>
        <v>UPDATE PlayerSeason SET Points=90.5, GamesPlayed=16 FROM dbo.PlayerSeason INNER JOIN dbo.Player ON Player.PlayerID=PlayerSeason.PlayerID WHERE Name='Samaje Perine' AND Year=2017 AND PrimaryPosition='RB'</v>
      </c>
    </row>
    <row r="172" spans="1:36" x14ac:dyDescent="0.25">
      <c r="A172">
        <v>171</v>
      </c>
      <c r="B172" t="s">
        <v>254</v>
      </c>
      <c r="C172" t="s">
        <v>21</v>
      </c>
      <c r="D172" t="s">
        <v>46</v>
      </c>
      <c r="E172">
        <v>27</v>
      </c>
      <c r="F172">
        <v>15</v>
      </c>
      <c r="G172">
        <v>14</v>
      </c>
      <c r="H172">
        <v>1</v>
      </c>
      <c r="I172">
        <v>1</v>
      </c>
      <c r="J172">
        <v>10</v>
      </c>
      <c r="K172">
        <v>0</v>
      </c>
      <c r="L172">
        <v>0</v>
      </c>
      <c r="M172">
        <v>9</v>
      </c>
      <c r="N172">
        <v>17</v>
      </c>
      <c r="O172">
        <v>1.89</v>
      </c>
      <c r="P172">
        <v>0</v>
      </c>
      <c r="Q172">
        <v>92</v>
      </c>
      <c r="R172">
        <v>66</v>
      </c>
      <c r="S172">
        <v>653</v>
      </c>
      <c r="T172">
        <v>9.89</v>
      </c>
      <c r="U172">
        <v>4</v>
      </c>
      <c r="V172">
        <v>1</v>
      </c>
      <c r="W172">
        <v>0</v>
      </c>
      <c r="X172">
        <v>4</v>
      </c>
      <c r="Y172">
        <v>1</v>
      </c>
      <c r="AA172">
        <v>93</v>
      </c>
      <c r="AB172">
        <v>159.4</v>
      </c>
      <c r="AC172">
        <v>162.4</v>
      </c>
      <c r="AD172">
        <v>126.4</v>
      </c>
      <c r="AF172">
        <v>42</v>
      </c>
      <c r="AI172">
        <f t="shared" si="4"/>
        <v>91.4</v>
      </c>
      <c r="AJ172" t="str">
        <f t="shared" si="5"/>
        <v>UPDATE PlayerSeason SET Points=91.4, GamesPlayed=15 FROM dbo.PlayerSeason INNER JOIN dbo.Player ON Player.PlayerID=PlayerSeason.PlayerID WHERE Name='Randall Cobb' AND Year=2017 AND PrimaryPosition='WR'</v>
      </c>
    </row>
    <row r="173" spans="1:36" x14ac:dyDescent="0.25">
      <c r="A173">
        <v>172</v>
      </c>
      <c r="B173" t="s">
        <v>1079</v>
      </c>
      <c r="C173" t="s">
        <v>45</v>
      </c>
      <c r="D173" t="s">
        <v>47</v>
      </c>
      <c r="E173">
        <v>30</v>
      </c>
      <c r="F173">
        <v>9</v>
      </c>
      <c r="G173">
        <v>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44</v>
      </c>
      <c r="R173">
        <v>30</v>
      </c>
      <c r="S173">
        <v>286</v>
      </c>
      <c r="T173">
        <v>9.5299999999999994</v>
      </c>
      <c r="U173">
        <v>0</v>
      </c>
      <c r="V173">
        <v>0</v>
      </c>
      <c r="W173">
        <v>0</v>
      </c>
      <c r="X173">
        <v>0</v>
      </c>
      <c r="AA173">
        <v>29</v>
      </c>
      <c r="AB173">
        <v>58.6</v>
      </c>
      <c r="AC173">
        <v>61.6</v>
      </c>
      <c r="AD173">
        <v>43.6</v>
      </c>
      <c r="AF173">
        <v>43</v>
      </c>
      <c r="AI173">
        <f t="shared" si="4"/>
        <v>28.6</v>
      </c>
      <c r="AJ173" t="str">
        <f t="shared" si="5"/>
        <v>UPDATE PlayerSeason SET Points=28.6, GamesPlayed=9 FROM dbo.PlayerSeason INNER JOIN dbo.Player ON Player.PlayerID=PlayerSeason.PlayerID WHERE Name='Martellus Bennett' AND Year=2017 AND PrimaryPosition='TE'</v>
      </c>
    </row>
    <row r="174" spans="1:36" x14ac:dyDescent="0.25">
      <c r="A174">
        <v>173</v>
      </c>
      <c r="B174" t="s">
        <v>181</v>
      </c>
      <c r="C174" t="s">
        <v>31</v>
      </c>
      <c r="D174" t="s">
        <v>33</v>
      </c>
      <c r="E174">
        <v>28</v>
      </c>
      <c r="F174">
        <v>7</v>
      </c>
      <c r="G174">
        <v>3</v>
      </c>
      <c r="H174">
        <v>57</v>
      </c>
      <c r="I174">
        <v>101</v>
      </c>
      <c r="J174">
        <v>537</v>
      </c>
      <c r="K174">
        <v>5</v>
      </c>
      <c r="L174">
        <v>2</v>
      </c>
      <c r="M174">
        <v>11</v>
      </c>
      <c r="N174">
        <v>3</v>
      </c>
      <c r="O174">
        <v>0.27</v>
      </c>
      <c r="P174">
        <v>0</v>
      </c>
      <c r="Q174">
        <v>0</v>
      </c>
      <c r="R174">
        <v>0</v>
      </c>
      <c r="S174">
        <v>0</v>
      </c>
      <c r="U174">
        <v>0</v>
      </c>
      <c r="V174">
        <v>6</v>
      </c>
      <c r="W174">
        <v>2</v>
      </c>
      <c r="X174">
        <v>0</v>
      </c>
      <c r="AA174">
        <v>34</v>
      </c>
      <c r="AB174">
        <v>33.799999999999997</v>
      </c>
      <c r="AC174">
        <v>40.799999999999997</v>
      </c>
      <c r="AD174">
        <v>35.799999999999997</v>
      </c>
      <c r="AF174">
        <v>43</v>
      </c>
      <c r="AI174">
        <f t="shared" si="4"/>
        <v>41.78</v>
      </c>
      <c r="AJ174" t="str">
        <f t="shared" si="5"/>
        <v>UPDATE PlayerSeason SET Points=41.78, GamesPlayed=7 FROM dbo.PlayerSeason INNER JOIN dbo.Player ON Player.PlayerID=PlayerSeason.PlayerID WHERE Name='Nick Foles' AND Year=2017 AND PrimaryPosition='QB'</v>
      </c>
    </row>
    <row r="175" spans="1:36" x14ac:dyDescent="0.25">
      <c r="A175">
        <v>174</v>
      </c>
      <c r="B175" t="s">
        <v>1056</v>
      </c>
      <c r="C175" t="s">
        <v>25</v>
      </c>
      <c r="D175" t="s">
        <v>12</v>
      </c>
      <c r="E175">
        <v>32</v>
      </c>
      <c r="F175">
        <v>12</v>
      </c>
      <c r="G175">
        <v>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103</v>
      </c>
      <c r="N175">
        <v>381</v>
      </c>
      <c r="O175">
        <v>3.7</v>
      </c>
      <c r="P175">
        <v>2</v>
      </c>
      <c r="Q175">
        <v>45</v>
      </c>
      <c r="R175">
        <v>37</v>
      </c>
      <c r="S175">
        <v>293</v>
      </c>
      <c r="T175">
        <v>7.92</v>
      </c>
      <c r="U175">
        <v>1</v>
      </c>
      <c r="V175">
        <v>1</v>
      </c>
      <c r="W175">
        <v>1</v>
      </c>
      <c r="X175">
        <v>3</v>
      </c>
      <c r="AA175">
        <v>83</v>
      </c>
      <c r="AB175">
        <v>120.4</v>
      </c>
      <c r="AC175">
        <v>127.4</v>
      </c>
      <c r="AD175">
        <v>101.9</v>
      </c>
      <c r="AF175">
        <v>43</v>
      </c>
      <c r="AI175">
        <f t="shared" si="4"/>
        <v>85.4</v>
      </c>
      <c r="AJ175" t="str">
        <f t="shared" si="5"/>
        <v>UPDATE PlayerSeason SET Points=85.4, GamesPlayed=12 FROM dbo.PlayerSeason INNER JOIN dbo.Player ON Player.PlayerID=PlayerSeason.PlayerID WHERE Name='Matt Forte' AND Year=2017 AND PrimaryPosition='RB'</v>
      </c>
    </row>
    <row r="176" spans="1:36" x14ac:dyDescent="0.25">
      <c r="A176">
        <v>175</v>
      </c>
      <c r="B176" t="s">
        <v>829</v>
      </c>
      <c r="C176" t="s">
        <v>17</v>
      </c>
      <c r="D176" t="s">
        <v>46</v>
      </c>
      <c r="E176">
        <v>26</v>
      </c>
      <c r="F176">
        <v>14</v>
      </c>
      <c r="G176">
        <v>14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17</v>
      </c>
      <c r="O176">
        <v>17</v>
      </c>
      <c r="P176">
        <v>0</v>
      </c>
      <c r="Q176">
        <v>96</v>
      </c>
      <c r="R176">
        <v>56</v>
      </c>
      <c r="S176">
        <v>702</v>
      </c>
      <c r="T176">
        <v>12.54</v>
      </c>
      <c r="U176">
        <v>3</v>
      </c>
      <c r="V176">
        <v>1</v>
      </c>
      <c r="W176">
        <v>0</v>
      </c>
      <c r="X176">
        <v>3</v>
      </c>
      <c r="Y176">
        <v>1</v>
      </c>
      <c r="AA176">
        <v>92</v>
      </c>
      <c r="AB176">
        <v>147.9</v>
      </c>
      <c r="AC176">
        <v>150.9</v>
      </c>
      <c r="AD176">
        <v>119.9</v>
      </c>
      <c r="AF176">
        <v>43</v>
      </c>
      <c r="AI176">
        <f t="shared" si="4"/>
        <v>89.9</v>
      </c>
      <c r="AJ176" t="str">
        <f t="shared" si="5"/>
        <v>UPDATE PlayerSeason SET Points=89.9, GamesPlayed=14 FROM dbo.PlayerSeason INNER JOIN dbo.Player ON Player.PlayerID=PlayerSeason.PlayerID WHERE Name='Marqise Lee' AND Year=2017 AND PrimaryPosition='WR'</v>
      </c>
    </row>
    <row r="177" spans="1:36" x14ac:dyDescent="0.25">
      <c r="A177">
        <v>176</v>
      </c>
      <c r="B177" t="s">
        <v>521</v>
      </c>
      <c r="C177" t="s">
        <v>27</v>
      </c>
      <c r="D177" t="s">
        <v>47</v>
      </c>
      <c r="E177">
        <v>26</v>
      </c>
      <c r="F177">
        <v>16</v>
      </c>
      <c r="G177">
        <v>7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35</v>
      </c>
      <c r="R177">
        <v>18</v>
      </c>
      <c r="S177">
        <v>224</v>
      </c>
      <c r="T177">
        <v>12.44</v>
      </c>
      <c r="U177">
        <v>1</v>
      </c>
      <c r="V177">
        <v>0</v>
      </c>
      <c r="W177">
        <v>0</v>
      </c>
      <c r="X177">
        <v>1</v>
      </c>
      <c r="AA177">
        <v>28</v>
      </c>
      <c r="AB177">
        <v>46.4</v>
      </c>
      <c r="AC177">
        <v>49.4</v>
      </c>
      <c r="AD177">
        <v>37.4</v>
      </c>
      <c r="AF177">
        <v>44</v>
      </c>
      <c r="AI177">
        <f t="shared" si="4"/>
        <v>28.4</v>
      </c>
      <c r="AJ177" t="str">
        <f t="shared" si="5"/>
        <v>UPDATE PlayerSeason SET Points=28.4, GamesPlayed=16 FROM dbo.PlayerSeason INNER JOIN dbo.Player ON Player.PlayerID=PlayerSeason.PlayerID WHERE Name='Demetrius Harris' AND Year=2017 AND PrimaryPosition='TE'</v>
      </c>
    </row>
    <row r="178" spans="1:36" x14ac:dyDescent="0.25">
      <c r="A178">
        <v>177</v>
      </c>
      <c r="B178" t="s">
        <v>1076</v>
      </c>
      <c r="C178" t="s">
        <v>22</v>
      </c>
      <c r="D178" t="s">
        <v>33</v>
      </c>
      <c r="E178">
        <v>25</v>
      </c>
      <c r="F178">
        <v>4</v>
      </c>
      <c r="G178">
        <v>1</v>
      </c>
      <c r="H178">
        <v>46</v>
      </c>
      <c r="I178">
        <v>75</v>
      </c>
      <c r="J178">
        <v>517</v>
      </c>
      <c r="K178">
        <v>4</v>
      </c>
      <c r="L178">
        <v>5</v>
      </c>
      <c r="M178">
        <v>10</v>
      </c>
      <c r="N178">
        <v>71</v>
      </c>
      <c r="O178">
        <v>7.1</v>
      </c>
      <c r="P178">
        <v>0</v>
      </c>
      <c r="Q178">
        <v>0</v>
      </c>
      <c r="R178">
        <v>0</v>
      </c>
      <c r="S178">
        <v>0</v>
      </c>
      <c r="U178">
        <v>0</v>
      </c>
      <c r="V178">
        <v>1</v>
      </c>
      <c r="W178">
        <v>0</v>
      </c>
      <c r="X178">
        <v>0</v>
      </c>
      <c r="AA178">
        <v>34</v>
      </c>
      <c r="AB178">
        <v>33.799999999999997</v>
      </c>
      <c r="AC178">
        <v>41.8</v>
      </c>
      <c r="AD178">
        <v>38.799999999999997</v>
      </c>
      <c r="AF178">
        <v>44</v>
      </c>
      <c r="AI178">
        <f t="shared" si="4"/>
        <v>43.78</v>
      </c>
      <c r="AJ178" t="str">
        <f t="shared" si="5"/>
        <v>UPDATE PlayerSeason SET Points=43.78, GamesPlayed=4 FROM dbo.PlayerSeason INNER JOIN dbo.Player ON Player.PlayerID=PlayerSeason.PlayerID WHERE Name='Kevin Hogan' AND Year=2017 AND PrimaryPosition='QB'</v>
      </c>
    </row>
    <row r="179" spans="1:36" x14ac:dyDescent="0.25">
      <c r="A179">
        <v>178</v>
      </c>
      <c r="B179" t="s">
        <v>334</v>
      </c>
      <c r="C179" t="s">
        <v>42</v>
      </c>
      <c r="D179" t="s">
        <v>12</v>
      </c>
      <c r="E179">
        <v>22</v>
      </c>
      <c r="F179">
        <v>16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105</v>
      </c>
      <c r="N179">
        <v>465</v>
      </c>
      <c r="O179">
        <v>4.43</v>
      </c>
      <c r="P179">
        <v>2</v>
      </c>
      <c r="Q179">
        <v>36</v>
      </c>
      <c r="R179">
        <v>21</v>
      </c>
      <c r="S179">
        <v>180</v>
      </c>
      <c r="T179">
        <v>8.57</v>
      </c>
      <c r="U179">
        <v>1</v>
      </c>
      <c r="V179">
        <v>1</v>
      </c>
      <c r="W179">
        <v>0</v>
      </c>
      <c r="X179">
        <v>3</v>
      </c>
      <c r="AA179">
        <v>83</v>
      </c>
      <c r="AB179">
        <v>103.5</v>
      </c>
      <c r="AC179">
        <v>109.5</v>
      </c>
      <c r="AD179">
        <v>93</v>
      </c>
      <c r="AF179">
        <v>44</v>
      </c>
      <c r="AI179">
        <f t="shared" si="4"/>
        <v>82.5</v>
      </c>
      <c r="AJ179" t="str">
        <f t="shared" si="5"/>
        <v>UPDATE PlayerSeason SET Points=82.5, GamesPlayed=16 FROM dbo.PlayerSeason INNER JOIN dbo.Player ON Player.PlayerID=PlayerSeason.PlayerID WHERE Name='Matt Breida' AND Year=2017 AND PrimaryPosition='RB'</v>
      </c>
    </row>
    <row r="180" spans="1:36" x14ac:dyDescent="0.25">
      <c r="A180">
        <v>179</v>
      </c>
      <c r="B180" t="s">
        <v>187</v>
      </c>
      <c r="C180" t="s">
        <v>17</v>
      </c>
      <c r="D180" t="s">
        <v>46</v>
      </c>
      <c r="E180">
        <v>24</v>
      </c>
      <c r="F180">
        <v>16</v>
      </c>
      <c r="G180">
        <v>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83</v>
      </c>
      <c r="R180">
        <v>42</v>
      </c>
      <c r="S180">
        <v>748</v>
      </c>
      <c r="T180">
        <v>17.809999999999999</v>
      </c>
      <c r="U180">
        <v>3</v>
      </c>
      <c r="V180">
        <v>2</v>
      </c>
      <c r="W180">
        <v>1</v>
      </c>
      <c r="X180">
        <v>3</v>
      </c>
      <c r="AA180">
        <v>91</v>
      </c>
      <c r="AB180">
        <v>132.80000000000001</v>
      </c>
      <c r="AC180">
        <v>136.80000000000001</v>
      </c>
      <c r="AD180">
        <v>111.8</v>
      </c>
      <c r="AF180">
        <v>44</v>
      </c>
      <c r="AI180">
        <f t="shared" si="4"/>
        <v>92.8</v>
      </c>
      <c r="AJ180" t="str">
        <f t="shared" si="5"/>
        <v>UPDATE PlayerSeason SET Points=92.8, GamesPlayed=16 FROM dbo.PlayerSeason INNER JOIN dbo.Player ON Player.PlayerID=PlayerSeason.PlayerID WHERE Name='Keelan Cole' AND Year=2017 AND PrimaryPosition='WR'</v>
      </c>
    </row>
    <row r="181" spans="1:36" x14ac:dyDescent="0.25">
      <c r="A181">
        <v>180</v>
      </c>
      <c r="B181" t="s">
        <v>119</v>
      </c>
      <c r="C181" t="s">
        <v>11</v>
      </c>
      <c r="D181" t="s">
        <v>47</v>
      </c>
      <c r="E181">
        <v>22</v>
      </c>
      <c r="F181">
        <v>16</v>
      </c>
      <c r="G181">
        <v>13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30</v>
      </c>
      <c r="R181">
        <v>18</v>
      </c>
      <c r="S181">
        <v>157</v>
      </c>
      <c r="T181">
        <v>8.7200000000000006</v>
      </c>
      <c r="U181">
        <v>2</v>
      </c>
      <c r="V181">
        <v>0</v>
      </c>
      <c r="W181">
        <v>0</v>
      </c>
      <c r="X181">
        <v>2</v>
      </c>
      <c r="AA181">
        <v>28</v>
      </c>
      <c r="AB181">
        <v>45.7</v>
      </c>
      <c r="AC181">
        <v>48.7</v>
      </c>
      <c r="AD181">
        <v>36.700000000000003</v>
      </c>
      <c r="AF181">
        <v>45</v>
      </c>
      <c r="AI181">
        <f t="shared" si="4"/>
        <v>27.7</v>
      </c>
      <c r="AJ181" t="str">
        <f t="shared" si="5"/>
        <v>UPDATE PlayerSeason SET Points=27.7, GamesPlayed=16 FROM dbo.PlayerSeason INNER JOIN dbo.Player ON Player.PlayerID=PlayerSeason.PlayerID WHERE Name='Jonnu Smith' AND Year=2017 AND PrimaryPosition='TE'</v>
      </c>
    </row>
    <row r="182" spans="1:36" x14ac:dyDescent="0.25">
      <c r="A182">
        <v>181</v>
      </c>
      <c r="B182" t="s">
        <v>255</v>
      </c>
      <c r="C182" t="s">
        <v>15</v>
      </c>
      <c r="D182" t="s">
        <v>33</v>
      </c>
      <c r="E182">
        <v>28</v>
      </c>
      <c r="F182">
        <v>4</v>
      </c>
      <c r="G182">
        <v>4</v>
      </c>
      <c r="H182">
        <v>93</v>
      </c>
      <c r="I182">
        <v>140</v>
      </c>
      <c r="J182">
        <v>833</v>
      </c>
      <c r="K182">
        <v>4</v>
      </c>
      <c r="L182">
        <v>5</v>
      </c>
      <c r="M182">
        <v>4</v>
      </c>
      <c r="N182">
        <v>4</v>
      </c>
      <c r="O182">
        <v>1</v>
      </c>
      <c r="P182">
        <v>0</v>
      </c>
      <c r="Q182">
        <v>0</v>
      </c>
      <c r="R182">
        <v>0</v>
      </c>
      <c r="S182">
        <v>0</v>
      </c>
      <c r="U182">
        <v>0</v>
      </c>
      <c r="V182">
        <v>5</v>
      </c>
      <c r="W182">
        <v>3</v>
      </c>
      <c r="X182">
        <v>0</v>
      </c>
      <c r="AA182">
        <v>34</v>
      </c>
      <c r="AB182">
        <v>33.700000000000003</v>
      </c>
      <c r="AC182">
        <v>44.7</v>
      </c>
      <c r="AD182">
        <v>38.700000000000003</v>
      </c>
      <c r="AF182">
        <v>45</v>
      </c>
      <c r="AI182">
        <f t="shared" si="4"/>
        <v>49.72</v>
      </c>
      <c r="AJ182" t="str">
        <f t="shared" si="5"/>
        <v>UPDATE PlayerSeason SET Points=49.72, GamesPlayed=4 FROM dbo.PlayerSeason INNER JOIN dbo.Player ON Player.PlayerID=PlayerSeason.PlayerID WHERE Name='Mike Glennon' AND Year=2017 AND PrimaryPosition='QB'</v>
      </c>
    </row>
    <row r="183" spans="1:36" x14ac:dyDescent="0.25">
      <c r="A183">
        <v>182</v>
      </c>
      <c r="B183" t="s">
        <v>425</v>
      </c>
      <c r="C183" t="s">
        <v>31</v>
      </c>
      <c r="D183" t="s">
        <v>12</v>
      </c>
      <c r="E183">
        <v>23</v>
      </c>
      <c r="F183">
        <v>16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74</v>
      </c>
      <c r="N183">
        <v>321</v>
      </c>
      <c r="O183">
        <v>4.34</v>
      </c>
      <c r="P183">
        <v>4</v>
      </c>
      <c r="Q183">
        <v>15</v>
      </c>
      <c r="R183">
        <v>10</v>
      </c>
      <c r="S183">
        <v>123</v>
      </c>
      <c r="T183">
        <v>12.3</v>
      </c>
      <c r="U183">
        <v>2</v>
      </c>
      <c r="V183">
        <v>0</v>
      </c>
      <c r="W183">
        <v>0</v>
      </c>
      <c r="X183">
        <v>6</v>
      </c>
      <c r="Y183">
        <v>1</v>
      </c>
      <c r="AA183">
        <v>82</v>
      </c>
      <c r="AB183">
        <v>92.4</v>
      </c>
      <c r="AC183">
        <v>98.4</v>
      </c>
      <c r="AD183">
        <v>87.4</v>
      </c>
      <c r="AF183">
        <v>45</v>
      </c>
      <c r="AI183">
        <f t="shared" si="4"/>
        <v>80.400000000000006</v>
      </c>
      <c r="AJ183" t="str">
        <f t="shared" si="5"/>
        <v>UPDATE PlayerSeason SET Points=80.4, GamesPlayed=16 FROM dbo.PlayerSeason INNER JOIN dbo.Player ON Player.PlayerID=PlayerSeason.PlayerID WHERE Name='Corey Clement' AND Year=2017 AND PrimaryPosition='RB'</v>
      </c>
    </row>
    <row r="184" spans="1:36" x14ac:dyDescent="0.25">
      <c r="A184">
        <v>183</v>
      </c>
      <c r="B184" t="s">
        <v>344</v>
      </c>
      <c r="C184" t="s">
        <v>24</v>
      </c>
      <c r="D184" t="s">
        <v>46</v>
      </c>
      <c r="E184">
        <v>31</v>
      </c>
      <c r="F184">
        <v>14</v>
      </c>
      <c r="G184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3</v>
      </c>
      <c r="N184">
        <v>38</v>
      </c>
      <c r="O184">
        <v>12.67</v>
      </c>
      <c r="P184">
        <v>0</v>
      </c>
      <c r="Q184">
        <v>90</v>
      </c>
      <c r="R184">
        <v>50</v>
      </c>
      <c r="S184">
        <v>668</v>
      </c>
      <c r="T184">
        <v>13.36</v>
      </c>
      <c r="U184">
        <v>3</v>
      </c>
      <c r="V184">
        <v>0</v>
      </c>
      <c r="W184">
        <v>0</v>
      </c>
      <c r="X184">
        <v>3</v>
      </c>
      <c r="AA184">
        <v>89</v>
      </c>
      <c r="AB184">
        <v>138.6</v>
      </c>
      <c r="AC184">
        <v>141.6</v>
      </c>
      <c r="AD184">
        <v>113.6</v>
      </c>
      <c r="AF184">
        <v>45</v>
      </c>
      <c r="AI184">
        <f t="shared" si="4"/>
        <v>88.6</v>
      </c>
      <c r="AJ184" t="str">
        <f t="shared" si="5"/>
        <v>UPDATE PlayerSeason SET Points=88.6, GamesPlayed=14 FROM dbo.PlayerSeason INNER JOIN dbo.Player ON Player.PlayerID=PlayerSeason.PlayerID WHERE Name='DeSean Jackson' AND Year=2017 AND PrimaryPosition='WR'</v>
      </c>
    </row>
    <row r="185" spans="1:36" x14ac:dyDescent="0.25">
      <c r="A185">
        <v>184</v>
      </c>
      <c r="B185" t="s">
        <v>808</v>
      </c>
      <c r="C185" t="s">
        <v>21</v>
      </c>
      <c r="D185" t="s">
        <v>47</v>
      </c>
      <c r="E185">
        <v>29</v>
      </c>
      <c r="F185">
        <v>16</v>
      </c>
      <c r="G185">
        <v>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35</v>
      </c>
      <c r="R185">
        <v>18</v>
      </c>
      <c r="S185">
        <v>203</v>
      </c>
      <c r="T185">
        <v>11.28</v>
      </c>
      <c r="U185">
        <v>1</v>
      </c>
      <c r="V185">
        <v>0</v>
      </c>
      <c r="W185">
        <v>0</v>
      </c>
      <c r="X185">
        <v>1</v>
      </c>
      <c r="AA185">
        <v>26</v>
      </c>
      <c r="AB185">
        <v>44.3</v>
      </c>
      <c r="AC185">
        <v>47.3</v>
      </c>
      <c r="AD185">
        <v>35.299999999999997</v>
      </c>
      <c r="AF185">
        <v>46</v>
      </c>
      <c r="AI185">
        <f t="shared" si="4"/>
        <v>26.3</v>
      </c>
      <c r="AJ185" t="str">
        <f t="shared" si="5"/>
        <v>UPDATE PlayerSeason SET Points=26.3, GamesPlayed=16 FROM dbo.PlayerSeason INNER JOIN dbo.Player ON Player.PlayerID=PlayerSeason.PlayerID WHERE Name='Lance Kendricks' AND Year=2017 AND PrimaryPosition='TE'</v>
      </c>
    </row>
    <row r="186" spans="1:36" x14ac:dyDescent="0.25">
      <c r="A186">
        <v>185</v>
      </c>
      <c r="B186" t="s">
        <v>916</v>
      </c>
      <c r="C186" t="s">
        <v>28</v>
      </c>
      <c r="D186" t="s">
        <v>33</v>
      </c>
      <c r="E186">
        <v>28</v>
      </c>
      <c r="F186">
        <v>9</v>
      </c>
      <c r="G186">
        <v>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37</v>
      </c>
      <c r="R186">
        <v>20</v>
      </c>
      <c r="S186">
        <v>240</v>
      </c>
      <c r="T186">
        <v>12</v>
      </c>
      <c r="U186">
        <v>1</v>
      </c>
      <c r="V186">
        <v>0</v>
      </c>
      <c r="W186">
        <v>0</v>
      </c>
      <c r="X186">
        <v>1</v>
      </c>
      <c r="AA186">
        <v>30</v>
      </c>
      <c r="AB186">
        <v>50</v>
      </c>
      <c r="AC186">
        <v>53</v>
      </c>
      <c r="AD186">
        <v>40</v>
      </c>
      <c r="AF186">
        <v>46</v>
      </c>
      <c r="AI186">
        <f t="shared" si="4"/>
        <v>30</v>
      </c>
      <c r="AJ186" t="str">
        <f t="shared" si="5"/>
        <v>UPDATE PlayerSeason SET Points=30, GamesPlayed=9 FROM dbo.PlayerSeason INNER JOIN dbo.Player ON Player.PlayerID=PlayerSeason.PlayerID WHERE Name='Terrelle Pryor' AND Year=2017 AND PrimaryPosition='QB'</v>
      </c>
    </row>
    <row r="187" spans="1:36" x14ac:dyDescent="0.25">
      <c r="A187">
        <v>186</v>
      </c>
      <c r="B187" t="s">
        <v>511</v>
      </c>
      <c r="C187" t="s">
        <v>19</v>
      </c>
      <c r="D187" t="s">
        <v>12</v>
      </c>
      <c r="E187">
        <v>21</v>
      </c>
      <c r="F187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93</v>
      </c>
      <c r="N187">
        <v>358</v>
      </c>
      <c r="O187">
        <v>3.85</v>
      </c>
      <c r="P187">
        <v>3</v>
      </c>
      <c r="Q187">
        <v>33</v>
      </c>
      <c r="R187">
        <v>21</v>
      </c>
      <c r="S187">
        <v>225</v>
      </c>
      <c r="T187">
        <v>10.71</v>
      </c>
      <c r="U187">
        <v>1</v>
      </c>
      <c r="V187">
        <v>1</v>
      </c>
      <c r="W187">
        <v>0</v>
      </c>
      <c r="X187">
        <v>4</v>
      </c>
      <c r="AA187">
        <v>82</v>
      </c>
      <c r="AB187">
        <v>103.3</v>
      </c>
      <c r="AC187">
        <v>109.3</v>
      </c>
      <c r="AD187">
        <v>92.8</v>
      </c>
      <c r="AF187">
        <v>46</v>
      </c>
      <c r="AI187">
        <f t="shared" si="4"/>
        <v>82.3</v>
      </c>
      <c r="AJ187" t="str">
        <f t="shared" si="5"/>
        <v>UPDATE PlayerSeason SET Points=82.3, GamesPlayed=14 FROM dbo.PlayerSeason INNER JOIN dbo.Player ON Player.PlayerID=PlayerSeason.PlayerID WHERE Name='Marlon Mack' AND Year=2017 AND PrimaryPosition='RB'</v>
      </c>
    </row>
    <row r="188" spans="1:36" x14ac:dyDescent="0.25">
      <c r="A188">
        <v>187</v>
      </c>
      <c r="B188" t="s">
        <v>913</v>
      </c>
      <c r="C188" t="s">
        <v>45</v>
      </c>
      <c r="D188" t="s">
        <v>46</v>
      </c>
      <c r="E188">
        <v>26</v>
      </c>
      <c r="F188">
        <v>14</v>
      </c>
      <c r="G188">
        <v>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78</v>
      </c>
      <c r="R188">
        <v>48</v>
      </c>
      <c r="S188">
        <v>692</v>
      </c>
      <c r="T188">
        <v>14.42</v>
      </c>
      <c r="U188">
        <v>3</v>
      </c>
      <c r="V188">
        <v>0</v>
      </c>
      <c r="W188">
        <v>0</v>
      </c>
      <c r="X188">
        <v>3</v>
      </c>
      <c r="AA188">
        <v>87</v>
      </c>
      <c r="AB188">
        <v>135.19999999999999</v>
      </c>
      <c r="AC188">
        <v>138.19999999999999</v>
      </c>
      <c r="AD188">
        <v>111.2</v>
      </c>
      <c r="AF188">
        <v>46</v>
      </c>
      <c r="AI188">
        <f t="shared" si="4"/>
        <v>87.2</v>
      </c>
      <c r="AJ188" t="str">
        <f t="shared" si="5"/>
        <v>UPDATE PlayerSeason SET Points=87.2, GamesPlayed=14 FROM dbo.PlayerSeason INNER JOIN dbo.Player ON Player.PlayerID=PlayerSeason.PlayerID WHERE Name='Kelvin Benjamin' AND Year=2017 AND PrimaryPosition='WR'</v>
      </c>
    </row>
    <row r="189" spans="1:36" x14ac:dyDescent="0.25">
      <c r="A189">
        <v>188</v>
      </c>
      <c r="B189" t="s">
        <v>775</v>
      </c>
      <c r="C189" t="s">
        <v>20</v>
      </c>
      <c r="D189" t="s">
        <v>47</v>
      </c>
      <c r="E189">
        <v>25</v>
      </c>
      <c r="F189">
        <v>14</v>
      </c>
      <c r="G189">
        <v>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21</v>
      </c>
      <c r="R189">
        <v>9</v>
      </c>
      <c r="S189">
        <v>142</v>
      </c>
      <c r="T189">
        <v>15.78</v>
      </c>
      <c r="U189">
        <v>2</v>
      </c>
      <c r="V189">
        <v>0</v>
      </c>
      <c r="W189">
        <v>0</v>
      </c>
      <c r="X189">
        <v>2</v>
      </c>
      <c r="AA189">
        <v>26</v>
      </c>
      <c r="AB189">
        <v>35.200000000000003</v>
      </c>
      <c r="AC189">
        <v>38.200000000000003</v>
      </c>
      <c r="AD189">
        <v>30.7</v>
      </c>
      <c r="AF189">
        <v>47</v>
      </c>
      <c r="AI189">
        <f t="shared" si="4"/>
        <v>26.2</v>
      </c>
      <c r="AJ189" t="str">
        <f t="shared" si="5"/>
        <v>UPDATE PlayerSeason SET Points=26.2, GamesPlayed=14 FROM dbo.PlayerSeason INNER JOIN dbo.Player ON Player.PlayerID=PlayerSeason.PlayerID WHERE Name='Jeff Heuerman' AND Year=2017 AND PrimaryPosition='TE'</v>
      </c>
    </row>
    <row r="190" spans="1:36" x14ac:dyDescent="0.25">
      <c r="A190">
        <v>189</v>
      </c>
      <c r="B190" t="s">
        <v>939</v>
      </c>
      <c r="C190" t="s">
        <v>13</v>
      </c>
      <c r="D190" t="s">
        <v>33</v>
      </c>
      <c r="E190">
        <v>30</v>
      </c>
      <c r="F190">
        <v>2</v>
      </c>
      <c r="G190">
        <v>2</v>
      </c>
      <c r="H190">
        <v>32</v>
      </c>
      <c r="I190">
        <v>43</v>
      </c>
      <c r="J190">
        <v>382</v>
      </c>
      <c r="K190">
        <v>3</v>
      </c>
      <c r="L190">
        <v>0</v>
      </c>
      <c r="M190">
        <v>2</v>
      </c>
      <c r="N190">
        <v>-3</v>
      </c>
      <c r="O190">
        <v>-1.5</v>
      </c>
      <c r="P190">
        <v>0</v>
      </c>
      <c r="Q190">
        <v>0</v>
      </c>
      <c r="R190">
        <v>0</v>
      </c>
      <c r="S190">
        <v>0</v>
      </c>
      <c r="U190">
        <v>0</v>
      </c>
      <c r="V190">
        <v>0</v>
      </c>
      <c r="W190">
        <v>0</v>
      </c>
      <c r="X190">
        <v>0</v>
      </c>
      <c r="AA190">
        <v>27</v>
      </c>
      <c r="AB190">
        <v>27</v>
      </c>
      <c r="AC190">
        <v>30</v>
      </c>
      <c r="AD190">
        <v>27</v>
      </c>
      <c r="AF190">
        <v>47</v>
      </c>
      <c r="AI190">
        <f t="shared" si="4"/>
        <v>26.98</v>
      </c>
      <c r="AJ190" t="str">
        <f t="shared" si="5"/>
        <v>UPDATE PlayerSeason SET Points=26.98, GamesPlayed=2 FROM dbo.PlayerSeason INNER JOIN dbo.Player ON Player.PlayerID=PlayerSeason.PlayerID WHERE Name='Sam Bradford' AND Year=2017 AND PrimaryPosition='QB'</v>
      </c>
    </row>
    <row r="191" spans="1:36" x14ac:dyDescent="0.25">
      <c r="A191">
        <v>190</v>
      </c>
      <c r="B191" t="s">
        <v>172</v>
      </c>
      <c r="C191" t="s">
        <v>44</v>
      </c>
      <c r="D191" t="s">
        <v>12</v>
      </c>
      <c r="E191">
        <v>22</v>
      </c>
      <c r="F191">
        <v>16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47</v>
      </c>
      <c r="N191">
        <v>260</v>
      </c>
      <c r="O191">
        <v>5.53</v>
      </c>
      <c r="P191">
        <v>2</v>
      </c>
      <c r="Q191">
        <v>35</v>
      </c>
      <c r="R191">
        <v>27</v>
      </c>
      <c r="S191">
        <v>279</v>
      </c>
      <c r="T191">
        <v>10.33</v>
      </c>
      <c r="U191">
        <v>3</v>
      </c>
      <c r="V191">
        <v>2</v>
      </c>
      <c r="W191">
        <v>2</v>
      </c>
      <c r="X191">
        <v>5</v>
      </c>
      <c r="AA191">
        <v>80</v>
      </c>
      <c r="AB191">
        <v>106.9</v>
      </c>
      <c r="AC191">
        <v>114.9</v>
      </c>
      <c r="AD191">
        <v>93.4</v>
      </c>
      <c r="AF191">
        <v>47</v>
      </c>
      <c r="AI191">
        <f t="shared" si="4"/>
        <v>83.9</v>
      </c>
      <c r="AJ191" t="str">
        <f t="shared" si="5"/>
        <v>UPDATE PlayerSeason SET Points=83.9, GamesPlayed=16 FROM dbo.PlayerSeason INNER JOIN dbo.Player ON Player.PlayerID=PlayerSeason.PlayerID WHERE Name='Austin Ekeler' AND Year=2017 AND PrimaryPosition='RB'</v>
      </c>
    </row>
    <row r="192" spans="1:36" x14ac:dyDescent="0.25">
      <c r="A192">
        <v>191</v>
      </c>
      <c r="B192" t="s">
        <v>190</v>
      </c>
      <c r="C192" t="s">
        <v>36</v>
      </c>
      <c r="D192" t="s">
        <v>46</v>
      </c>
      <c r="E192">
        <v>24</v>
      </c>
      <c r="F192">
        <v>11</v>
      </c>
      <c r="G192">
        <v>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</v>
      </c>
      <c r="N192">
        <v>4</v>
      </c>
      <c r="O192">
        <v>1</v>
      </c>
      <c r="P192">
        <v>0</v>
      </c>
      <c r="Q192">
        <v>84</v>
      </c>
      <c r="R192">
        <v>59</v>
      </c>
      <c r="S192">
        <v>731</v>
      </c>
      <c r="T192">
        <v>12.39</v>
      </c>
      <c r="U192">
        <v>2</v>
      </c>
      <c r="V192">
        <v>1</v>
      </c>
      <c r="W192">
        <v>0</v>
      </c>
      <c r="X192">
        <v>2</v>
      </c>
      <c r="AA192">
        <v>86</v>
      </c>
      <c r="AB192">
        <v>144.5</v>
      </c>
      <c r="AC192">
        <v>147.5</v>
      </c>
      <c r="AD192">
        <v>115</v>
      </c>
      <c r="AF192">
        <v>47</v>
      </c>
      <c r="AI192">
        <f t="shared" si="4"/>
        <v>85.5</v>
      </c>
      <c r="AJ192" t="str">
        <f t="shared" si="5"/>
        <v>UPDATE PlayerSeason SET Points=85.5, GamesPlayed=11 FROM dbo.PlayerSeason INNER JOIN dbo.Player ON Player.PlayerID=PlayerSeason.PlayerID WHERE Name='Sterling Shepard' AND Year=2017 AND PrimaryPosition='WR'</v>
      </c>
    </row>
    <row r="193" spans="1:36" x14ac:dyDescent="0.25">
      <c r="A193">
        <v>192</v>
      </c>
      <c r="B193" t="s">
        <v>1082</v>
      </c>
      <c r="C193" t="s">
        <v>25</v>
      </c>
      <c r="D193" t="s">
        <v>33</v>
      </c>
      <c r="E193">
        <v>26</v>
      </c>
      <c r="F193">
        <v>4</v>
      </c>
      <c r="G193">
        <v>3</v>
      </c>
      <c r="H193">
        <v>55</v>
      </c>
      <c r="I193">
        <v>112</v>
      </c>
      <c r="J193">
        <v>544</v>
      </c>
      <c r="K193">
        <v>1</v>
      </c>
      <c r="L193">
        <v>3</v>
      </c>
      <c r="M193">
        <v>7</v>
      </c>
      <c r="N193">
        <v>55</v>
      </c>
      <c r="O193">
        <v>7.86</v>
      </c>
      <c r="P193">
        <v>0</v>
      </c>
      <c r="Q193">
        <v>0</v>
      </c>
      <c r="R193">
        <v>0</v>
      </c>
      <c r="S193">
        <v>0</v>
      </c>
      <c r="U193">
        <v>0</v>
      </c>
      <c r="V193">
        <v>1</v>
      </c>
      <c r="W193">
        <v>0</v>
      </c>
      <c r="X193">
        <v>0</v>
      </c>
      <c r="AA193">
        <v>25</v>
      </c>
      <c r="AB193">
        <v>25.3</v>
      </c>
      <c r="AC193">
        <v>31.3</v>
      </c>
      <c r="AD193">
        <v>28.3</v>
      </c>
      <c r="AF193">
        <v>48</v>
      </c>
      <c r="AI193">
        <f t="shared" si="4"/>
        <v>31.26</v>
      </c>
      <c r="AJ193" t="str">
        <f t="shared" si="5"/>
        <v>UPDATE PlayerSeason SET Points=31.26, GamesPlayed=4 FROM dbo.PlayerSeason INNER JOIN dbo.Player ON Player.PlayerID=PlayerSeason.PlayerID WHERE Name='Bryce Petty' AND Year=2017 AND PrimaryPosition='QB'</v>
      </c>
    </row>
    <row r="194" spans="1:36" x14ac:dyDescent="0.25">
      <c r="A194">
        <v>193</v>
      </c>
      <c r="B194" t="s">
        <v>464</v>
      </c>
      <c r="C194" t="s">
        <v>20</v>
      </c>
      <c r="D194" t="s">
        <v>47</v>
      </c>
      <c r="E194">
        <v>29</v>
      </c>
      <c r="F194">
        <v>16</v>
      </c>
      <c r="G194">
        <v>16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22</v>
      </c>
      <c r="R194">
        <v>14</v>
      </c>
      <c r="S194">
        <v>191</v>
      </c>
      <c r="T194">
        <v>13.64</v>
      </c>
      <c r="U194">
        <v>1</v>
      </c>
      <c r="V194">
        <v>0</v>
      </c>
      <c r="W194">
        <v>0</v>
      </c>
      <c r="X194">
        <v>1</v>
      </c>
      <c r="AA194">
        <v>25</v>
      </c>
      <c r="AB194">
        <v>39.1</v>
      </c>
      <c r="AC194">
        <v>42.1</v>
      </c>
      <c r="AD194">
        <v>32.1</v>
      </c>
      <c r="AF194">
        <v>48</v>
      </c>
      <c r="AI194">
        <f t="shared" si="4"/>
        <v>25.1</v>
      </c>
      <c r="AJ194" t="str">
        <f t="shared" si="5"/>
        <v>UPDATE PlayerSeason SET Points=25.1, GamesPlayed=16 FROM dbo.PlayerSeason INNER JOIN dbo.Player ON Player.PlayerID=PlayerSeason.PlayerID WHERE Name='Virgil Green' AND Year=2017 AND PrimaryPosition='TE'</v>
      </c>
    </row>
    <row r="195" spans="1:36" x14ac:dyDescent="0.25">
      <c r="A195">
        <v>194</v>
      </c>
      <c r="B195" t="s">
        <v>243</v>
      </c>
      <c r="C195" t="s">
        <v>41</v>
      </c>
      <c r="D195" t="s">
        <v>12</v>
      </c>
      <c r="E195">
        <v>25</v>
      </c>
      <c r="F195">
        <v>14</v>
      </c>
      <c r="G195">
        <v>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43</v>
      </c>
      <c r="N195">
        <v>171</v>
      </c>
      <c r="O195">
        <v>3.98</v>
      </c>
      <c r="P195">
        <v>0</v>
      </c>
      <c r="Q195">
        <v>72</v>
      </c>
      <c r="R195">
        <v>56</v>
      </c>
      <c r="S195">
        <v>429</v>
      </c>
      <c r="T195">
        <v>7.66</v>
      </c>
      <c r="U195">
        <v>3</v>
      </c>
      <c r="V195">
        <v>0</v>
      </c>
      <c r="W195">
        <v>0</v>
      </c>
      <c r="X195">
        <v>3</v>
      </c>
      <c r="AA195">
        <v>78</v>
      </c>
      <c r="AB195">
        <v>134</v>
      </c>
      <c r="AC195">
        <v>140</v>
      </c>
      <c r="AD195">
        <v>106</v>
      </c>
      <c r="AF195">
        <v>48</v>
      </c>
      <c r="AI195">
        <f t="shared" ref="AI195:AI258" si="6">(S195/10)+(U195*6)+(J195/25)+(K195*4)+(N195/10)+(P195*6)</f>
        <v>78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Points=78, GamesPlayed=14 FROM dbo.PlayerSeason INNER JOIN dbo.Player ON Player.PlayerID=PlayerSeason.PlayerID WHERE Name='James White' AND Year=2017 AND PrimaryPosition='RB'</v>
      </c>
    </row>
    <row r="196" spans="1:36" x14ac:dyDescent="0.25">
      <c r="A196">
        <v>195</v>
      </c>
      <c r="B196" t="s">
        <v>118</v>
      </c>
      <c r="C196" t="s">
        <v>37</v>
      </c>
      <c r="D196" t="s">
        <v>46</v>
      </c>
      <c r="E196">
        <v>23</v>
      </c>
      <c r="F196">
        <v>10</v>
      </c>
      <c r="G196">
        <v>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9</v>
      </c>
      <c r="O196">
        <v>4.5</v>
      </c>
      <c r="P196">
        <v>0</v>
      </c>
      <c r="Q196">
        <v>50</v>
      </c>
      <c r="R196">
        <v>28</v>
      </c>
      <c r="S196">
        <v>423</v>
      </c>
      <c r="T196">
        <v>15.11</v>
      </c>
      <c r="U196">
        <v>7</v>
      </c>
      <c r="V196">
        <v>0</v>
      </c>
      <c r="W196">
        <v>0</v>
      </c>
      <c r="X196">
        <v>7</v>
      </c>
      <c r="AA196">
        <v>85</v>
      </c>
      <c r="AB196">
        <v>113.2</v>
      </c>
      <c r="AC196">
        <v>116.2</v>
      </c>
      <c r="AD196">
        <v>99.2</v>
      </c>
      <c r="AF196">
        <v>48</v>
      </c>
      <c r="AI196">
        <f t="shared" si="6"/>
        <v>85.2</v>
      </c>
      <c r="AJ196" t="str">
        <f t="shared" si="7"/>
        <v>UPDATE PlayerSeason SET Points=85.2, GamesPlayed=10 FROM dbo.PlayerSeason INNER JOIN dbo.Player ON Player.PlayerID=PlayerSeason.PlayerID WHERE Name='Will Fuller' AND Year=2017 AND PrimaryPosition='WR'</v>
      </c>
    </row>
    <row r="197" spans="1:36" x14ac:dyDescent="0.25">
      <c r="A197">
        <v>196</v>
      </c>
      <c r="B197" t="s">
        <v>859</v>
      </c>
      <c r="C197" t="s">
        <v>39</v>
      </c>
      <c r="D197" t="s">
        <v>33</v>
      </c>
      <c r="E197">
        <v>27</v>
      </c>
      <c r="F197">
        <v>2</v>
      </c>
      <c r="G197">
        <v>0</v>
      </c>
      <c r="H197">
        <v>29</v>
      </c>
      <c r="I197">
        <v>43</v>
      </c>
      <c r="J197">
        <v>265</v>
      </c>
      <c r="K197">
        <v>1</v>
      </c>
      <c r="L197">
        <v>1</v>
      </c>
      <c r="M197">
        <v>4</v>
      </c>
      <c r="N197">
        <v>8</v>
      </c>
      <c r="O197">
        <v>2</v>
      </c>
      <c r="P197">
        <v>1</v>
      </c>
      <c r="Q197">
        <v>0</v>
      </c>
      <c r="R197">
        <v>0</v>
      </c>
      <c r="S197">
        <v>0</v>
      </c>
      <c r="U197">
        <v>0</v>
      </c>
      <c r="V197">
        <v>0</v>
      </c>
      <c r="W197">
        <v>0</v>
      </c>
      <c r="X197">
        <v>1</v>
      </c>
      <c r="AA197">
        <v>19</v>
      </c>
      <c r="AB197">
        <v>19.399999999999999</v>
      </c>
      <c r="AC197">
        <v>20.399999999999999</v>
      </c>
      <c r="AD197">
        <v>20.399999999999999</v>
      </c>
      <c r="AF197">
        <v>49</v>
      </c>
      <c r="AI197">
        <f t="shared" si="6"/>
        <v>21.4</v>
      </c>
      <c r="AJ197" t="str">
        <f t="shared" si="7"/>
        <v>UPDATE PlayerSeason SET Points=21.4, GamesPlayed=2 FROM dbo.PlayerSeason INNER JOIN dbo.Player ON Player.PlayerID=PlayerSeason.PlayerID WHERE Name='David Fales' AND Year=2017 AND PrimaryPosition='QB'</v>
      </c>
    </row>
    <row r="198" spans="1:36" x14ac:dyDescent="0.25">
      <c r="A198">
        <v>197</v>
      </c>
      <c r="B198" t="s">
        <v>350</v>
      </c>
      <c r="C198" t="s">
        <v>30</v>
      </c>
      <c r="D198" t="s">
        <v>47</v>
      </c>
      <c r="E198">
        <v>32</v>
      </c>
      <c r="F198">
        <v>7</v>
      </c>
      <c r="G198">
        <v>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38</v>
      </c>
      <c r="R198">
        <v>17</v>
      </c>
      <c r="S198">
        <v>191</v>
      </c>
      <c r="T198">
        <v>11.24</v>
      </c>
      <c r="U198">
        <v>1</v>
      </c>
      <c r="V198">
        <v>0</v>
      </c>
      <c r="W198">
        <v>0</v>
      </c>
      <c r="X198">
        <v>1</v>
      </c>
      <c r="AA198">
        <v>25</v>
      </c>
      <c r="AB198">
        <v>42.1</v>
      </c>
      <c r="AC198">
        <v>45.1</v>
      </c>
      <c r="AD198">
        <v>33.6</v>
      </c>
      <c r="AF198">
        <v>49</v>
      </c>
      <c r="AI198">
        <f t="shared" si="6"/>
        <v>25.1</v>
      </c>
      <c r="AJ198" t="str">
        <f t="shared" si="7"/>
        <v>UPDATE PlayerSeason SET Points=25.1, GamesPlayed=7 FROM dbo.PlayerSeason INNER JOIN dbo.Player ON Player.PlayerID=PlayerSeason.PlayerID WHERE Name='Greg Olsen' AND Year=2017 AND PrimaryPosition='TE'</v>
      </c>
    </row>
    <row r="199" spans="1:36" x14ac:dyDescent="0.25">
      <c r="A199">
        <v>198</v>
      </c>
      <c r="B199" t="s">
        <v>874</v>
      </c>
      <c r="C199" t="s">
        <v>16</v>
      </c>
      <c r="D199" t="s">
        <v>12</v>
      </c>
      <c r="E199">
        <v>25</v>
      </c>
      <c r="F199">
        <v>15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55</v>
      </c>
      <c r="N199">
        <v>232</v>
      </c>
      <c r="O199">
        <v>4.22</v>
      </c>
      <c r="P199">
        <v>4</v>
      </c>
      <c r="Q199">
        <v>23</v>
      </c>
      <c r="R199">
        <v>19</v>
      </c>
      <c r="S199">
        <v>202</v>
      </c>
      <c r="T199">
        <v>10.63</v>
      </c>
      <c r="U199">
        <v>1</v>
      </c>
      <c r="V199">
        <v>0</v>
      </c>
      <c r="W199">
        <v>0</v>
      </c>
      <c r="X199">
        <v>5</v>
      </c>
      <c r="AA199">
        <v>73</v>
      </c>
      <c r="AB199">
        <v>92.4</v>
      </c>
      <c r="AC199">
        <v>98.4</v>
      </c>
      <c r="AD199">
        <v>82.9</v>
      </c>
      <c r="AF199">
        <v>49</v>
      </c>
      <c r="AI199">
        <f t="shared" si="6"/>
        <v>73.400000000000006</v>
      </c>
      <c r="AJ199" t="str">
        <f t="shared" si="7"/>
        <v>UPDATE PlayerSeason SET Points=73.4, GamesPlayed=15 FROM dbo.PlayerSeason INNER JOIN dbo.Player ON Player.PlayerID=PlayerSeason.PlayerID WHERE Name='Rod Smith' AND Year=2017 AND PrimaryPosition='RB'</v>
      </c>
    </row>
    <row r="200" spans="1:36" x14ac:dyDescent="0.25">
      <c r="A200">
        <v>199</v>
      </c>
      <c r="B200" t="s">
        <v>857</v>
      </c>
      <c r="C200" t="s">
        <v>28</v>
      </c>
      <c r="D200" t="s">
        <v>46</v>
      </c>
      <c r="E200">
        <v>25</v>
      </c>
      <c r="F200">
        <v>16</v>
      </c>
      <c r="G200">
        <v>14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-14</v>
      </c>
      <c r="O200">
        <v>-14</v>
      </c>
      <c r="P200">
        <v>0</v>
      </c>
      <c r="Q200">
        <v>78</v>
      </c>
      <c r="R200">
        <v>35</v>
      </c>
      <c r="S200">
        <v>502</v>
      </c>
      <c r="T200">
        <v>14.34</v>
      </c>
      <c r="U200">
        <v>6</v>
      </c>
      <c r="V200">
        <v>0</v>
      </c>
      <c r="W200">
        <v>0</v>
      </c>
      <c r="X200">
        <v>6</v>
      </c>
      <c r="AA200">
        <v>85</v>
      </c>
      <c r="AB200">
        <v>119.8</v>
      </c>
      <c r="AC200">
        <v>122.8</v>
      </c>
      <c r="AD200">
        <v>102.3</v>
      </c>
      <c r="AF200">
        <v>49</v>
      </c>
      <c r="AI200">
        <f t="shared" si="6"/>
        <v>84.8</v>
      </c>
      <c r="AJ200" t="str">
        <f t="shared" si="7"/>
        <v>UPDATE PlayerSeason SET Points=84.8, GamesPlayed=16 FROM dbo.PlayerSeason INNER JOIN dbo.Player ON Player.PlayerID=PlayerSeason.PlayerID WHERE Name='Josh Doctson' AND Year=2017 AND PrimaryPosition='WR'</v>
      </c>
    </row>
    <row r="201" spans="1:36" x14ac:dyDescent="0.25">
      <c r="A201">
        <v>200</v>
      </c>
      <c r="B201" t="s">
        <v>1092</v>
      </c>
      <c r="C201" t="s">
        <v>20</v>
      </c>
      <c r="D201" t="s">
        <v>33</v>
      </c>
      <c r="E201">
        <v>23</v>
      </c>
      <c r="F201">
        <v>2</v>
      </c>
      <c r="G201">
        <v>2</v>
      </c>
      <c r="H201">
        <v>30</v>
      </c>
      <c r="I201">
        <v>45</v>
      </c>
      <c r="J201">
        <v>295</v>
      </c>
      <c r="K201">
        <v>2</v>
      </c>
      <c r="L201">
        <v>3</v>
      </c>
      <c r="M201">
        <v>5</v>
      </c>
      <c r="N201">
        <v>30</v>
      </c>
      <c r="O201">
        <v>6</v>
      </c>
      <c r="P201">
        <v>0</v>
      </c>
      <c r="Q201">
        <v>0</v>
      </c>
      <c r="R201">
        <v>0</v>
      </c>
      <c r="S201">
        <v>0</v>
      </c>
      <c r="U201">
        <v>0</v>
      </c>
      <c r="V201">
        <v>2</v>
      </c>
      <c r="W201">
        <v>1</v>
      </c>
      <c r="X201">
        <v>0</v>
      </c>
      <c r="AA201">
        <v>15</v>
      </c>
      <c r="AB201">
        <v>14.8</v>
      </c>
      <c r="AC201">
        <v>18.8</v>
      </c>
      <c r="AD201">
        <v>17.8</v>
      </c>
      <c r="AF201">
        <v>50</v>
      </c>
      <c r="AI201">
        <f t="shared" si="6"/>
        <v>22.8</v>
      </c>
      <c r="AJ201" t="str">
        <f t="shared" si="7"/>
        <v>UPDATE PlayerSeason SET Points=22.8, GamesPlayed=2 FROM dbo.PlayerSeason INNER JOIN dbo.Player ON Player.PlayerID=PlayerSeason.PlayerID WHERE Name='Paxton Lynch' AND Year=2017 AND PrimaryPosition='QB'</v>
      </c>
    </row>
    <row r="202" spans="1:36" x14ac:dyDescent="0.25">
      <c r="A202">
        <v>201</v>
      </c>
      <c r="B202" t="s">
        <v>475</v>
      </c>
      <c r="C202" t="s">
        <v>29</v>
      </c>
      <c r="D202" t="s">
        <v>47</v>
      </c>
      <c r="E202">
        <v>27</v>
      </c>
      <c r="F202">
        <v>10</v>
      </c>
      <c r="G202">
        <v>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24</v>
      </c>
      <c r="R202">
        <v>14</v>
      </c>
      <c r="S202">
        <v>188</v>
      </c>
      <c r="T202">
        <v>13.43</v>
      </c>
      <c r="U202">
        <v>1</v>
      </c>
      <c r="V202">
        <v>0</v>
      </c>
      <c r="W202">
        <v>0</v>
      </c>
      <c r="X202">
        <v>1</v>
      </c>
      <c r="AA202">
        <v>25</v>
      </c>
      <c r="AB202">
        <v>38.799999999999997</v>
      </c>
      <c r="AC202">
        <v>41.8</v>
      </c>
      <c r="AD202">
        <v>31.8</v>
      </c>
      <c r="AF202">
        <v>50</v>
      </c>
      <c r="AI202">
        <f t="shared" si="6"/>
        <v>24.8</v>
      </c>
      <c r="AJ202" t="str">
        <f t="shared" si="7"/>
        <v>UPDATE PlayerSeason SET Points=24.8, GamesPlayed=10 FROM dbo.PlayerSeason INNER JOIN dbo.Player ON Player.PlayerID=PlayerSeason.PlayerID WHERE Name='Vance McDonald' AND Year=2017 AND PrimaryPosition='TE'</v>
      </c>
    </row>
    <row r="203" spans="1:36" x14ac:dyDescent="0.25">
      <c r="A203">
        <v>202</v>
      </c>
      <c r="B203" t="s">
        <v>687</v>
      </c>
      <c r="C203" t="s">
        <v>21</v>
      </c>
      <c r="D203" t="s">
        <v>12</v>
      </c>
      <c r="E203">
        <v>23</v>
      </c>
      <c r="F203">
        <v>12</v>
      </c>
      <c r="G203">
        <v>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81</v>
      </c>
      <c r="N203">
        <v>448</v>
      </c>
      <c r="O203">
        <v>5.53</v>
      </c>
      <c r="P203">
        <v>4</v>
      </c>
      <c r="Q203">
        <v>18</v>
      </c>
      <c r="R203">
        <v>9</v>
      </c>
      <c r="S203">
        <v>22</v>
      </c>
      <c r="T203">
        <v>2.44</v>
      </c>
      <c r="U203">
        <v>0</v>
      </c>
      <c r="V203">
        <v>0</v>
      </c>
      <c r="W203">
        <v>0</v>
      </c>
      <c r="X203">
        <v>4</v>
      </c>
      <c r="AA203">
        <v>71</v>
      </c>
      <c r="AB203">
        <v>80</v>
      </c>
      <c r="AC203">
        <v>83</v>
      </c>
      <c r="AD203">
        <v>75.5</v>
      </c>
      <c r="AF203">
        <v>50</v>
      </c>
      <c r="AI203">
        <f t="shared" si="6"/>
        <v>71</v>
      </c>
      <c r="AJ203" t="str">
        <f t="shared" si="7"/>
        <v>UPDATE PlayerSeason SET Points=71, GamesPlayed=12 FROM dbo.PlayerSeason INNER JOIN dbo.Player ON Player.PlayerID=PlayerSeason.PlayerID WHERE Name='Aaron Jones' AND Year=2017 AND PrimaryPosition='RB'</v>
      </c>
    </row>
    <row r="204" spans="1:36" x14ac:dyDescent="0.25">
      <c r="A204">
        <v>203</v>
      </c>
      <c r="B204" t="s">
        <v>901</v>
      </c>
      <c r="C204" t="s">
        <v>21</v>
      </c>
      <c r="D204" t="s">
        <v>46</v>
      </c>
      <c r="E204">
        <v>32</v>
      </c>
      <c r="F204">
        <v>15</v>
      </c>
      <c r="G204">
        <v>15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88</v>
      </c>
      <c r="R204">
        <v>53</v>
      </c>
      <c r="S204">
        <v>482</v>
      </c>
      <c r="T204">
        <v>9.09</v>
      </c>
      <c r="U204">
        <v>6</v>
      </c>
      <c r="V204">
        <v>0</v>
      </c>
      <c r="W204">
        <v>0</v>
      </c>
      <c r="X204">
        <v>6</v>
      </c>
      <c r="AA204">
        <v>84</v>
      </c>
      <c r="AB204">
        <v>137.19999999999999</v>
      </c>
      <c r="AC204">
        <v>140.19999999999999</v>
      </c>
      <c r="AD204">
        <v>110.7</v>
      </c>
      <c r="AF204">
        <v>50</v>
      </c>
      <c r="AI204">
        <f t="shared" si="6"/>
        <v>84.2</v>
      </c>
      <c r="AJ204" t="str">
        <f t="shared" si="7"/>
        <v>UPDATE PlayerSeason SET Points=84.2, GamesPlayed=15 FROM dbo.PlayerSeason INNER JOIN dbo.Player ON Player.PlayerID=PlayerSeason.PlayerID WHERE Name='Jordy Nelson' AND Year=2017 AND PrimaryPosition='WR'</v>
      </c>
    </row>
    <row r="205" spans="1:36" x14ac:dyDescent="0.25">
      <c r="A205">
        <v>204</v>
      </c>
      <c r="B205" t="s">
        <v>1093</v>
      </c>
      <c r="C205" t="s">
        <v>717</v>
      </c>
      <c r="D205" t="s">
        <v>33</v>
      </c>
      <c r="E205">
        <v>27</v>
      </c>
      <c r="F205">
        <v>2</v>
      </c>
      <c r="G205">
        <v>1</v>
      </c>
      <c r="H205">
        <v>24</v>
      </c>
      <c r="I205">
        <v>43</v>
      </c>
      <c r="J205">
        <v>265</v>
      </c>
      <c r="K205">
        <v>1</v>
      </c>
      <c r="L205">
        <v>1</v>
      </c>
      <c r="M205">
        <v>2</v>
      </c>
      <c r="N205">
        <v>15</v>
      </c>
      <c r="O205">
        <v>7.5</v>
      </c>
      <c r="P205">
        <v>0</v>
      </c>
      <c r="Q205">
        <v>0</v>
      </c>
      <c r="R205">
        <v>0</v>
      </c>
      <c r="S205">
        <v>0</v>
      </c>
      <c r="U205">
        <v>0</v>
      </c>
      <c r="V205">
        <v>0</v>
      </c>
      <c r="W205">
        <v>0</v>
      </c>
      <c r="X205">
        <v>0</v>
      </c>
      <c r="AA205">
        <v>14</v>
      </c>
      <c r="AB205">
        <v>14.1</v>
      </c>
      <c r="AC205">
        <v>15.1</v>
      </c>
      <c r="AD205">
        <v>15.1</v>
      </c>
      <c r="AF205">
        <v>51</v>
      </c>
      <c r="AI205">
        <f t="shared" si="6"/>
        <v>16.100000000000001</v>
      </c>
      <c r="AJ205" t="str">
        <f t="shared" si="7"/>
        <v>UPDATE PlayerSeason SET Points=16.1, GamesPlayed=2 FROM dbo.PlayerSeason INNER JOIN dbo.Player ON Player.PlayerID=PlayerSeason.PlayerID WHERE Name='EJ Manuel' AND Year=2017 AND PrimaryPosition='QB'</v>
      </c>
    </row>
    <row r="206" spans="1:36" x14ac:dyDescent="0.25">
      <c r="A206">
        <v>205</v>
      </c>
      <c r="B206" t="s">
        <v>527</v>
      </c>
      <c r="C206" t="s">
        <v>23</v>
      </c>
      <c r="D206" t="s">
        <v>47</v>
      </c>
      <c r="E206">
        <v>26</v>
      </c>
      <c r="F206">
        <v>15</v>
      </c>
      <c r="G206">
        <v>12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14</v>
      </c>
      <c r="R206">
        <v>12</v>
      </c>
      <c r="S206">
        <v>122</v>
      </c>
      <c r="T206">
        <v>10.17</v>
      </c>
      <c r="U206">
        <v>1</v>
      </c>
      <c r="V206">
        <v>0</v>
      </c>
      <c r="W206">
        <v>0</v>
      </c>
      <c r="X206">
        <v>2</v>
      </c>
      <c r="AA206">
        <v>24</v>
      </c>
      <c r="AB206">
        <v>36.200000000000003</v>
      </c>
      <c r="AC206">
        <v>39.200000000000003</v>
      </c>
      <c r="AD206">
        <v>30.2</v>
      </c>
      <c r="AF206">
        <v>51</v>
      </c>
      <c r="AI206">
        <f t="shared" si="6"/>
        <v>18.2</v>
      </c>
      <c r="AJ206" t="str">
        <f t="shared" si="7"/>
        <v>UPDATE PlayerSeason SET Points=18.2, GamesPlayed=15 FROM dbo.PlayerSeason INNER JOIN dbo.Player ON Player.PlayerID=PlayerSeason.PlayerID WHERE Name='Levine Toilolo' AND Year=2017 AND PrimaryPosition='TE'</v>
      </c>
    </row>
    <row r="207" spans="1:36" x14ac:dyDescent="0.25">
      <c r="A207">
        <v>206</v>
      </c>
      <c r="B207" t="s">
        <v>161</v>
      </c>
      <c r="C207" t="s">
        <v>36</v>
      </c>
      <c r="D207" t="s">
        <v>12</v>
      </c>
      <c r="E207">
        <v>23</v>
      </c>
      <c r="F207">
        <v>13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111</v>
      </c>
      <c r="N207">
        <v>476</v>
      </c>
      <c r="O207">
        <v>4.29</v>
      </c>
      <c r="P207">
        <v>0</v>
      </c>
      <c r="Q207">
        <v>48</v>
      </c>
      <c r="R207">
        <v>34</v>
      </c>
      <c r="S207">
        <v>193</v>
      </c>
      <c r="T207">
        <v>5.68</v>
      </c>
      <c r="U207">
        <v>1</v>
      </c>
      <c r="V207">
        <v>3</v>
      </c>
      <c r="W207">
        <v>1</v>
      </c>
      <c r="X207">
        <v>1</v>
      </c>
      <c r="AA207">
        <v>71</v>
      </c>
      <c r="AB207">
        <v>104.9</v>
      </c>
      <c r="AC207">
        <v>111.9</v>
      </c>
      <c r="AD207">
        <v>87.9</v>
      </c>
      <c r="AF207">
        <v>51</v>
      </c>
      <c r="AI207">
        <f t="shared" si="6"/>
        <v>72.900000000000006</v>
      </c>
      <c r="AJ207" t="str">
        <f t="shared" si="7"/>
        <v>UPDATE PlayerSeason SET Points=72.9, GamesPlayed=13 FROM dbo.PlayerSeason INNER JOIN dbo.Player ON Player.PlayerID=PlayerSeason.PlayerID WHERE Name='Wayne Gallman' AND Year=2017 AND PrimaryPosition='RB'</v>
      </c>
    </row>
    <row r="208" spans="1:36" x14ac:dyDescent="0.25">
      <c r="A208">
        <v>207</v>
      </c>
      <c r="B208" t="s">
        <v>924</v>
      </c>
      <c r="C208" t="s">
        <v>29</v>
      </c>
      <c r="D208" t="s">
        <v>46</v>
      </c>
      <c r="E208">
        <v>26</v>
      </c>
      <c r="F208">
        <v>15</v>
      </c>
      <c r="G208">
        <v>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</v>
      </c>
      <c r="N208">
        <v>22</v>
      </c>
      <c r="O208">
        <v>3.67</v>
      </c>
      <c r="P208">
        <v>0</v>
      </c>
      <c r="Q208">
        <v>84</v>
      </c>
      <c r="R208">
        <v>50</v>
      </c>
      <c r="S208">
        <v>603</v>
      </c>
      <c r="T208">
        <v>12.06</v>
      </c>
      <c r="U208">
        <v>3</v>
      </c>
      <c r="V208">
        <v>0</v>
      </c>
      <c r="W208">
        <v>0</v>
      </c>
      <c r="X208">
        <v>3</v>
      </c>
      <c r="Y208">
        <v>1</v>
      </c>
      <c r="AA208">
        <v>83</v>
      </c>
      <c r="AB208">
        <v>132.5</v>
      </c>
      <c r="AC208">
        <v>135.5</v>
      </c>
      <c r="AD208">
        <v>107.5</v>
      </c>
      <c r="AF208">
        <v>51</v>
      </c>
      <c r="AI208">
        <f t="shared" si="6"/>
        <v>80.5</v>
      </c>
      <c r="AJ208" t="str">
        <f t="shared" si="7"/>
        <v>UPDATE PlayerSeason SET Points=80.5, GamesPlayed=15 FROM dbo.PlayerSeason INNER JOIN dbo.Player ON Player.PlayerID=PlayerSeason.PlayerID WHERE Name='Martavis Bryant' AND Year=2017 AND PrimaryPosition='WR'</v>
      </c>
    </row>
    <row r="209" spans="1:36" x14ac:dyDescent="0.25">
      <c r="A209">
        <v>208</v>
      </c>
      <c r="B209" t="s">
        <v>110</v>
      </c>
      <c r="C209" t="s">
        <v>35</v>
      </c>
      <c r="D209" t="s">
        <v>33</v>
      </c>
      <c r="E209">
        <v>26</v>
      </c>
      <c r="F209">
        <v>12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9</v>
      </c>
      <c r="R209">
        <v>7</v>
      </c>
      <c r="S209">
        <v>67</v>
      </c>
      <c r="T209">
        <v>9.57</v>
      </c>
      <c r="U209">
        <v>1</v>
      </c>
      <c r="V209">
        <v>0</v>
      </c>
      <c r="W209">
        <v>0</v>
      </c>
      <c r="X209">
        <v>1</v>
      </c>
      <c r="AA209">
        <v>13</v>
      </c>
      <c r="AB209">
        <v>19.7</v>
      </c>
      <c r="AC209">
        <v>19.7</v>
      </c>
      <c r="AD209">
        <v>16.2</v>
      </c>
      <c r="AF209">
        <v>52</v>
      </c>
      <c r="AI209">
        <f t="shared" si="6"/>
        <v>12.7</v>
      </c>
      <c r="AJ209" t="str">
        <f t="shared" si="7"/>
        <v>UPDATE PlayerSeason SET Points=12.7, GamesPlayed=12 FROM dbo.PlayerSeason INNER JOIN dbo.Player ON Player.PlayerID=PlayerSeason.PlayerID WHERE Name='Logan Thomas' AND Year=2017 AND PrimaryPosition='QB'</v>
      </c>
    </row>
    <row r="210" spans="1:36" x14ac:dyDescent="0.25">
      <c r="A210">
        <v>209</v>
      </c>
      <c r="B210" t="s">
        <v>998</v>
      </c>
      <c r="C210" t="s">
        <v>15</v>
      </c>
      <c r="D210" t="s">
        <v>47</v>
      </c>
      <c r="E210">
        <v>26</v>
      </c>
      <c r="F210">
        <v>14</v>
      </c>
      <c r="G210">
        <v>14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29</v>
      </c>
      <c r="R210">
        <v>15</v>
      </c>
      <c r="S210">
        <v>180</v>
      </c>
      <c r="T210">
        <v>12</v>
      </c>
      <c r="U210">
        <v>1</v>
      </c>
      <c r="V210">
        <v>0</v>
      </c>
      <c r="W210">
        <v>0</v>
      </c>
      <c r="X210">
        <v>1</v>
      </c>
      <c r="AA210">
        <v>24</v>
      </c>
      <c r="AB210">
        <v>39</v>
      </c>
      <c r="AC210">
        <v>42</v>
      </c>
      <c r="AD210">
        <v>31.5</v>
      </c>
      <c r="AF210">
        <v>52</v>
      </c>
      <c r="AI210">
        <f t="shared" si="6"/>
        <v>24</v>
      </c>
      <c r="AJ210" t="str">
        <f t="shared" si="7"/>
        <v>UPDATE PlayerSeason SET Points=24, GamesPlayed=14 FROM dbo.PlayerSeason INNER JOIN dbo.Player ON Player.PlayerID=PlayerSeason.PlayerID WHERE Name='Dion Sims' AND Year=2017 AND PrimaryPosition='TE'</v>
      </c>
    </row>
    <row r="211" spans="1:36" x14ac:dyDescent="0.25">
      <c r="A211">
        <v>210</v>
      </c>
      <c r="B211" t="s">
        <v>282</v>
      </c>
      <c r="C211" t="s">
        <v>24</v>
      </c>
      <c r="D211" t="s">
        <v>12</v>
      </c>
      <c r="E211">
        <v>23</v>
      </c>
      <c r="F211">
        <v>16</v>
      </c>
      <c r="G211">
        <v>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108</v>
      </c>
      <c r="N211">
        <v>423</v>
      </c>
      <c r="O211">
        <v>3.92</v>
      </c>
      <c r="P211">
        <v>3</v>
      </c>
      <c r="Q211">
        <v>19</v>
      </c>
      <c r="R211">
        <v>16</v>
      </c>
      <c r="S211">
        <v>114</v>
      </c>
      <c r="T211">
        <v>7.13</v>
      </c>
      <c r="U211">
        <v>0</v>
      </c>
      <c r="V211">
        <v>2</v>
      </c>
      <c r="W211">
        <v>1</v>
      </c>
      <c r="X211">
        <v>3</v>
      </c>
      <c r="AA211">
        <v>70</v>
      </c>
      <c r="AB211">
        <v>85.7</v>
      </c>
      <c r="AC211">
        <v>92.7</v>
      </c>
      <c r="AD211">
        <v>77.7</v>
      </c>
      <c r="AF211">
        <v>52</v>
      </c>
      <c r="AI211">
        <f t="shared" si="6"/>
        <v>71.699999999999989</v>
      </c>
      <c r="AJ211" t="str">
        <f t="shared" si="7"/>
        <v>UPDATE PlayerSeason SET Points=71.7, GamesPlayed=16 FROM dbo.PlayerSeason INNER JOIN dbo.Player ON Player.PlayerID=PlayerSeason.PlayerID WHERE Name='Peyton Barber' AND Year=2017 AND PrimaryPosition='RB'</v>
      </c>
    </row>
    <row r="212" spans="1:36" x14ac:dyDescent="0.25">
      <c r="A212">
        <v>211</v>
      </c>
      <c r="B212" t="s">
        <v>835</v>
      </c>
      <c r="C212" t="s">
        <v>28</v>
      </c>
      <c r="D212" t="s">
        <v>46</v>
      </c>
      <c r="E212">
        <v>27</v>
      </c>
      <c r="F212">
        <v>16</v>
      </c>
      <c r="G212">
        <v>7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65</v>
      </c>
      <c r="R212">
        <v>45</v>
      </c>
      <c r="S212">
        <v>573</v>
      </c>
      <c r="T212">
        <v>12.73</v>
      </c>
      <c r="U212">
        <v>4</v>
      </c>
      <c r="V212">
        <v>0</v>
      </c>
      <c r="W212">
        <v>0</v>
      </c>
      <c r="X212">
        <v>4</v>
      </c>
      <c r="AA212">
        <v>81</v>
      </c>
      <c r="AB212">
        <v>126.3</v>
      </c>
      <c r="AC212">
        <v>129.30000000000001</v>
      </c>
      <c r="AD212">
        <v>103.8</v>
      </c>
      <c r="AF212">
        <v>52</v>
      </c>
      <c r="AI212">
        <f t="shared" si="6"/>
        <v>81.3</v>
      </c>
      <c r="AJ212" t="str">
        <f t="shared" si="7"/>
        <v>UPDATE PlayerSeason SET Points=81.3, GamesPlayed=16 FROM dbo.PlayerSeason INNER JOIN dbo.Player ON Player.PlayerID=PlayerSeason.PlayerID WHERE Name='Ryan Grant' AND Year=2017 AND PrimaryPosition='WR'</v>
      </c>
    </row>
    <row r="213" spans="1:36" x14ac:dyDescent="0.25">
      <c r="A213">
        <v>212</v>
      </c>
      <c r="B213" t="s">
        <v>576</v>
      </c>
      <c r="C213" t="s">
        <v>35</v>
      </c>
      <c r="D213" t="s">
        <v>33</v>
      </c>
      <c r="E213">
        <v>23</v>
      </c>
      <c r="F213">
        <v>4</v>
      </c>
      <c r="G213">
        <v>2</v>
      </c>
      <c r="H213">
        <v>24</v>
      </c>
      <c r="I213">
        <v>49</v>
      </c>
      <c r="J213">
        <v>252</v>
      </c>
      <c r="K213">
        <v>2</v>
      </c>
      <c r="L213">
        <v>5</v>
      </c>
      <c r="M213">
        <v>7</v>
      </c>
      <c r="N213">
        <v>23</v>
      </c>
      <c r="O213">
        <v>3.29</v>
      </c>
      <c r="P213">
        <v>0</v>
      </c>
      <c r="Q213">
        <v>0</v>
      </c>
      <c r="R213">
        <v>0</v>
      </c>
      <c r="S213">
        <v>0</v>
      </c>
      <c r="U213">
        <v>0</v>
      </c>
      <c r="V213">
        <v>2</v>
      </c>
      <c r="W213">
        <v>0</v>
      </c>
      <c r="X213">
        <v>0</v>
      </c>
      <c r="AA213">
        <v>10</v>
      </c>
      <c r="AB213">
        <v>10.4</v>
      </c>
      <c r="AC213">
        <v>15.4</v>
      </c>
      <c r="AD213">
        <v>15.4</v>
      </c>
      <c r="AF213">
        <v>53</v>
      </c>
      <c r="AI213">
        <f t="shared" si="6"/>
        <v>20.38</v>
      </c>
      <c r="AJ213" t="str">
        <f t="shared" si="7"/>
        <v>UPDATE PlayerSeason SET Points=20.38, GamesPlayed=4 FROM dbo.PlayerSeason INNER JOIN dbo.Player ON Player.PlayerID=PlayerSeason.PlayerID WHERE Name='Nathan Peterman' AND Year=2017 AND PrimaryPosition='QB'</v>
      </c>
    </row>
    <row r="214" spans="1:36" x14ac:dyDescent="0.25">
      <c r="A214">
        <v>213</v>
      </c>
      <c r="B214" t="s">
        <v>483</v>
      </c>
      <c r="C214" t="s">
        <v>37</v>
      </c>
      <c r="D214" t="s">
        <v>47</v>
      </c>
      <c r="E214">
        <v>27</v>
      </c>
      <c r="F214">
        <v>7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26</v>
      </c>
      <c r="R214">
        <v>13</v>
      </c>
      <c r="S214">
        <v>158</v>
      </c>
      <c r="T214">
        <v>12.15</v>
      </c>
      <c r="U214">
        <v>1</v>
      </c>
      <c r="V214">
        <v>0</v>
      </c>
      <c r="W214">
        <v>0</v>
      </c>
      <c r="X214">
        <v>1</v>
      </c>
      <c r="Y214">
        <v>1</v>
      </c>
      <c r="AA214">
        <v>24</v>
      </c>
      <c r="AB214">
        <v>36.799999999999997</v>
      </c>
      <c r="AC214">
        <v>39.799999999999997</v>
      </c>
      <c r="AD214">
        <v>30.3</v>
      </c>
      <c r="AF214">
        <v>53</v>
      </c>
      <c r="AI214">
        <f t="shared" si="6"/>
        <v>21.8</v>
      </c>
      <c r="AJ214" t="str">
        <f t="shared" si="7"/>
        <v>UPDATE PlayerSeason SET Points=21.8, GamesPlayed=7 FROM dbo.PlayerSeason INNER JOIN dbo.Player ON Player.PlayerID=PlayerSeason.PlayerID WHERE Name='Ryan Griffin' AND Year=2017 AND PrimaryPosition='TE'</v>
      </c>
    </row>
    <row r="215" spans="1:36" x14ac:dyDescent="0.25">
      <c r="A215">
        <v>214</v>
      </c>
      <c r="B215" t="s">
        <v>448</v>
      </c>
      <c r="C215" t="s">
        <v>21</v>
      </c>
      <c r="D215" t="s">
        <v>12</v>
      </c>
      <c r="E215">
        <v>24</v>
      </c>
      <c r="F215">
        <v>8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71</v>
      </c>
      <c r="N215">
        <v>273</v>
      </c>
      <c r="O215">
        <v>3.85</v>
      </c>
      <c r="P215">
        <v>3</v>
      </c>
      <c r="Q215">
        <v>31</v>
      </c>
      <c r="R215">
        <v>23</v>
      </c>
      <c r="S215">
        <v>173</v>
      </c>
      <c r="T215">
        <v>7.52</v>
      </c>
      <c r="U215">
        <v>1</v>
      </c>
      <c r="V215">
        <v>0</v>
      </c>
      <c r="W215">
        <v>0</v>
      </c>
      <c r="X215">
        <v>4</v>
      </c>
      <c r="AA215">
        <v>69</v>
      </c>
      <c r="AB215">
        <v>91.6</v>
      </c>
      <c r="AC215">
        <v>97.6</v>
      </c>
      <c r="AD215">
        <v>80.099999999999994</v>
      </c>
      <c r="AF215">
        <v>53</v>
      </c>
      <c r="AI215">
        <f t="shared" si="6"/>
        <v>68.599999999999994</v>
      </c>
      <c r="AJ215" t="str">
        <f t="shared" si="7"/>
        <v>UPDATE PlayerSeason SET Points=68.6, GamesPlayed=8 FROM dbo.PlayerSeason INNER JOIN dbo.Player ON Player.PlayerID=PlayerSeason.PlayerID WHERE Name='Ty Montgomery' AND Year=2017 AND PrimaryPosition='RB'</v>
      </c>
    </row>
    <row r="216" spans="1:36" x14ac:dyDescent="0.25">
      <c r="A216">
        <v>215</v>
      </c>
      <c r="B216" t="s">
        <v>88</v>
      </c>
      <c r="C216" t="s">
        <v>40</v>
      </c>
      <c r="D216" t="s">
        <v>46</v>
      </c>
      <c r="E216">
        <v>25</v>
      </c>
      <c r="F216">
        <v>16</v>
      </c>
      <c r="G216">
        <v>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10</v>
      </c>
      <c r="N216">
        <v>58</v>
      </c>
      <c r="O216">
        <v>5.8</v>
      </c>
      <c r="P216">
        <v>0</v>
      </c>
      <c r="Q216">
        <v>71</v>
      </c>
      <c r="R216">
        <v>45</v>
      </c>
      <c r="S216">
        <v>555</v>
      </c>
      <c r="T216">
        <v>12.33</v>
      </c>
      <c r="U216">
        <v>2</v>
      </c>
      <c r="V216">
        <v>0</v>
      </c>
      <c r="W216">
        <v>0</v>
      </c>
      <c r="X216">
        <v>3</v>
      </c>
      <c r="AA216">
        <v>79</v>
      </c>
      <c r="AB216">
        <v>124.3</v>
      </c>
      <c r="AC216">
        <v>127.3</v>
      </c>
      <c r="AD216">
        <v>101.8</v>
      </c>
      <c r="AF216">
        <v>53</v>
      </c>
      <c r="AI216">
        <f t="shared" si="6"/>
        <v>73.3</v>
      </c>
      <c r="AJ216" t="str">
        <f t="shared" si="7"/>
        <v>UPDATE PlayerSeason SET Points=73.3, GamesPlayed=16 FROM dbo.PlayerSeason INNER JOIN dbo.Player ON Player.PlayerID=PlayerSeason.PlayerID WHERE Name='Tyler Lockett' AND Year=2017 AND PrimaryPosition='WR'</v>
      </c>
    </row>
    <row r="217" spans="1:36" x14ac:dyDescent="0.25">
      <c r="A217">
        <v>216</v>
      </c>
      <c r="B217" t="s">
        <v>685</v>
      </c>
      <c r="C217" t="s">
        <v>27</v>
      </c>
      <c r="D217" t="s">
        <v>33</v>
      </c>
      <c r="E217">
        <v>22</v>
      </c>
      <c r="F217">
        <v>1</v>
      </c>
      <c r="G217">
        <v>1</v>
      </c>
      <c r="H217">
        <v>22</v>
      </c>
      <c r="I217">
        <v>35</v>
      </c>
      <c r="J217">
        <v>284</v>
      </c>
      <c r="K217">
        <v>0</v>
      </c>
      <c r="L217">
        <v>1</v>
      </c>
      <c r="M217">
        <v>7</v>
      </c>
      <c r="N217">
        <v>10</v>
      </c>
      <c r="O217">
        <v>1.43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0</v>
      </c>
      <c r="W217">
        <v>0</v>
      </c>
      <c r="X217">
        <v>0</v>
      </c>
      <c r="AA217">
        <v>10</v>
      </c>
      <c r="AB217">
        <v>10.4</v>
      </c>
      <c r="AC217">
        <v>11.4</v>
      </c>
      <c r="AD217">
        <v>11.4</v>
      </c>
      <c r="AF217">
        <v>54</v>
      </c>
      <c r="AI217">
        <f t="shared" si="6"/>
        <v>12.36</v>
      </c>
      <c r="AJ217" t="str">
        <f t="shared" si="7"/>
        <v>UPDATE PlayerSeason SET Points=12.36, GamesPlayed=1 FROM dbo.PlayerSeason INNER JOIN dbo.Player ON Player.PlayerID=PlayerSeason.PlayerID WHERE Name='Patrick Mahomes' AND Year=2017 AND PrimaryPosition='QB'</v>
      </c>
    </row>
    <row r="218" spans="1:36" x14ac:dyDescent="0.25">
      <c r="A218">
        <v>217</v>
      </c>
      <c r="B218" t="s">
        <v>379</v>
      </c>
      <c r="C218" t="s">
        <v>32</v>
      </c>
      <c r="D218" t="s">
        <v>47</v>
      </c>
      <c r="E218">
        <v>24</v>
      </c>
      <c r="F218">
        <v>15</v>
      </c>
      <c r="G218">
        <v>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37</v>
      </c>
      <c r="R218">
        <v>28</v>
      </c>
      <c r="S218">
        <v>203</v>
      </c>
      <c r="T218">
        <v>7.25</v>
      </c>
      <c r="U218">
        <v>0</v>
      </c>
      <c r="V218">
        <v>0</v>
      </c>
      <c r="W218">
        <v>0</v>
      </c>
      <c r="X218">
        <v>0</v>
      </c>
      <c r="Y218">
        <v>1</v>
      </c>
      <c r="AA218">
        <v>22</v>
      </c>
      <c r="AB218">
        <v>50.3</v>
      </c>
      <c r="AC218">
        <v>53.3</v>
      </c>
      <c r="AD218">
        <v>36.299999999999997</v>
      </c>
      <c r="AF218">
        <v>54</v>
      </c>
      <c r="AI218">
        <f t="shared" si="6"/>
        <v>20.3</v>
      </c>
      <c r="AJ218" t="str">
        <f t="shared" si="7"/>
        <v>UPDATE PlayerSeason SET Points=20.3, GamesPlayed=15 FROM dbo.PlayerSeason INNER JOIN dbo.Player ON Player.PlayerID=PlayerSeason.PlayerID WHERE Name='Nick Boyle' AND Year=2017 AND PrimaryPosition='TE'</v>
      </c>
    </row>
    <row r="219" spans="1:36" x14ac:dyDescent="0.25">
      <c r="A219">
        <v>218</v>
      </c>
      <c r="B219" t="s">
        <v>170</v>
      </c>
      <c r="C219" t="s">
        <v>45</v>
      </c>
      <c r="D219" t="s">
        <v>12</v>
      </c>
      <c r="E219">
        <v>32</v>
      </c>
      <c r="F219">
        <v>10</v>
      </c>
      <c r="G219">
        <v>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156</v>
      </c>
      <c r="N219">
        <v>529</v>
      </c>
      <c r="O219">
        <v>3.39</v>
      </c>
      <c r="P219">
        <v>2</v>
      </c>
      <c r="Q219">
        <v>19</v>
      </c>
      <c r="R219">
        <v>11</v>
      </c>
      <c r="S219">
        <v>70</v>
      </c>
      <c r="T219">
        <v>6.36</v>
      </c>
      <c r="U219">
        <v>0</v>
      </c>
      <c r="V219">
        <v>3</v>
      </c>
      <c r="W219">
        <v>2</v>
      </c>
      <c r="X219">
        <v>2</v>
      </c>
      <c r="AA219">
        <v>68</v>
      </c>
      <c r="AB219">
        <v>78.900000000000006</v>
      </c>
      <c r="AC219">
        <v>83.9</v>
      </c>
      <c r="AD219">
        <v>73.400000000000006</v>
      </c>
      <c r="AF219">
        <v>54</v>
      </c>
      <c r="AI219">
        <f t="shared" si="6"/>
        <v>71.900000000000006</v>
      </c>
      <c r="AJ219" t="str">
        <f t="shared" si="7"/>
        <v>UPDATE PlayerSeason SET Points=71.9, GamesPlayed=10 FROM dbo.PlayerSeason INNER JOIN dbo.Player ON Player.PlayerID=PlayerSeason.PlayerID WHERE Name='Adrian Peterson' AND Year=2017 AND PrimaryPosition='RB'</v>
      </c>
    </row>
    <row r="220" spans="1:36" x14ac:dyDescent="0.25">
      <c r="A220">
        <v>219</v>
      </c>
      <c r="B220" t="s">
        <v>455</v>
      </c>
      <c r="C220" t="s">
        <v>41</v>
      </c>
      <c r="D220" t="s">
        <v>46</v>
      </c>
      <c r="E220">
        <v>30</v>
      </c>
      <c r="F220">
        <v>9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17</v>
      </c>
      <c r="O220">
        <v>5.67</v>
      </c>
      <c r="P220">
        <v>0</v>
      </c>
      <c r="Q220">
        <v>59</v>
      </c>
      <c r="R220">
        <v>34</v>
      </c>
      <c r="S220">
        <v>439</v>
      </c>
      <c r="T220">
        <v>12.91</v>
      </c>
      <c r="U220">
        <v>5</v>
      </c>
      <c r="V220">
        <v>0</v>
      </c>
      <c r="W220">
        <v>0</v>
      </c>
      <c r="X220">
        <v>5</v>
      </c>
      <c r="AA220">
        <v>76</v>
      </c>
      <c r="AB220">
        <v>109.6</v>
      </c>
      <c r="AC220">
        <v>112.6</v>
      </c>
      <c r="AD220">
        <v>92.6</v>
      </c>
      <c r="AF220">
        <v>54</v>
      </c>
      <c r="AI220">
        <f t="shared" si="6"/>
        <v>75.600000000000009</v>
      </c>
      <c r="AJ220" t="str">
        <f t="shared" si="7"/>
        <v>UPDATE PlayerSeason SET Points=75.6, GamesPlayed=9 FROM dbo.PlayerSeason INNER JOIN dbo.Player ON Player.PlayerID=PlayerSeason.PlayerID WHERE Name='Chris Hogan' AND Year=2017 AND PrimaryPosition='WR'</v>
      </c>
    </row>
    <row r="221" spans="1:36" x14ac:dyDescent="0.25">
      <c r="A221">
        <v>220</v>
      </c>
      <c r="B221" t="s">
        <v>608</v>
      </c>
      <c r="C221" t="s">
        <v>36</v>
      </c>
      <c r="D221" t="s">
        <v>33</v>
      </c>
      <c r="E221">
        <v>27</v>
      </c>
      <c r="F221">
        <v>2</v>
      </c>
      <c r="G221">
        <v>1</v>
      </c>
      <c r="H221">
        <v>21</v>
      </c>
      <c r="I221">
        <v>36</v>
      </c>
      <c r="J221">
        <v>212</v>
      </c>
      <c r="K221">
        <v>1</v>
      </c>
      <c r="L221">
        <v>0</v>
      </c>
      <c r="M221">
        <v>4</v>
      </c>
      <c r="N221">
        <v>12</v>
      </c>
      <c r="O221">
        <v>3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>
        <v>2</v>
      </c>
      <c r="X221">
        <v>0</v>
      </c>
      <c r="AA221">
        <v>10</v>
      </c>
      <c r="AB221">
        <v>9.6999999999999993</v>
      </c>
      <c r="AC221">
        <v>11.7</v>
      </c>
      <c r="AD221">
        <v>9.6999999999999993</v>
      </c>
      <c r="AF221">
        <v>55</v>
      </c>
      <c r="AI221">
        <f t="shared" si="6"/>
        <v>13.68</v>
      </c>
      <c r="AJ221" t="str">
        <f t="shared" si="7"/>
        <v>UPDATE PlayerSeason SET Points=13.68, GamesPlayed=2 FROM dbo.PlayerSeason INNER JOIN dbo.Player ON Player.PlayerID=PlayerSeason.PlayerID WHERE Name='Geno Smith' AND Year=2017 AND PrimaryPosition='QB'</v>
      </c>
    </row>
    <row r="222" spans="1:36" x14ac:dyDescent="0.25">
      <c r="A222">
        <v>221</v>
      </c>
      <c r="B222" t="s">
        <v>298</v>
      </c>
      <c r="C222" t="s">
        <v>21</v>
      </c>
      <c r="D222" t="s">
        <v>47</v>
      </c>
      <c r="E222">
        <v>25</v>
      </c>
      <c r="F222">
        <v>15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19</v>
      </c>
      <c r="R222">
        <v>12</v>
      </c>
      <c r="S222">
        <v>160</v>
      </c>
      <c r="T222">
        <v>13.33</v>
      </c>
      <c r="U222">
        <v>1</v>
      </c>
      <c r="V222">
        <v>0</v>
      </c>
      <c r="W222">
        <v>0</v>
      </c>
      <c r="X222">
        <v>1</v>
      </c>
      <c r="AA222">
        <v>22</v>
      </c>
      <c r="AB222">
        <v>34</v>
      </c>
      <c r="AC222">
        <v>37</v>
      </c>
      <c r="AD222">
        <v>28</v>
      </c>
      <c r="AF222">
        <v>55</v>
      </c>
      <c r="AI222">
        <f t="shared" si="6"/>
        <v>22</v>
      </c>
      <c r="AJ222" t="str">
        <f t="shared" si="7"/>
        <v>UPDATE PlayerSeason SET Points=22, GamesPlayed=15 FROM dbo.PlayerSeason INNER JOIN dbo.Player ON Player.PlayerID=PlayerSeason.PlayerID WHERE Name='Richard Rodgers' AND Year=2017 AND PrimaryPosition='TE'</v>
      </c>
    </row>
    <row r="223" spans="1:36" x14ac:dyDescent="0.25">
      <c r="A223">
        <v>222</v>
      </c>
      <c r="B223" t="s">
        <v>969</v>
      </c>
      <c r="C223" t="s">
        <v>41</v>
      </c>
      <c r="D223" t="s">
        <v>12</v>
      </c>
      <c r="E223">
        <v>27</v>
      </c>
      <c r="F223">
        <v>9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104</v>
      </c>
      <c r="N223">
        <v>383</v>
      </c>
      <c r="O223">
        <v>3.68</v>
      </c>
      <c r="P223">
        <v>5</v>
      </c>
      <c r="Q223">
        <v>1</v>
      </c>
      <c r="R223">
        <v>1</v>
      </c>
      <c r="S223">
        <v>15</v>
      </c>
      <c r="T223">
        <v>15</v>
      </c>
      <c r="U223">
        <v>0</v>
      </c>
      <c r="V223">
        <v>1</v>
      </c>
      <c r="W223">
        <v>1</v>
      </c>
      <c r="X223">
        <v>5</v>
      </c>
      <c r="AA223">
        <v>68</v>
      </c>
      <c r="AB223">
        <v>68.8</v>
      </c>
      <c r="AC223">
        <v>72.8</v>
      </c>
      <c r="AD223">
        <v>68.3</v>
      </c>
      <c r="AF223">
        <v>55</v>
      </c>
      <c r="AI223">
        <f t="shared" si="6"/>
        <v>69.8</v>
      </c>
      <c r="AJ223" t="str">
        <f t="shared" si="7"/>
        <v>UPDATE PlayerSeason SET Points=69.8, GamesPlayed=9 FROM dbo.PlayerSeason INNER JOIN dbo.Player ON Player.PlayerID=PlayerSeason.PlayerID WHERE Name='Mike Gillislee' AND Year=2017 AND PrimaryPosition='RB'</v>
      </c>
    </row>
    <row r="224" spans="1:36" x14ac:dyDescent="0.25">
      <c r="A224">
        <v>223</v>
      </c>
      <c r="B224" t="s">
        <v>751</v>
      </c>
      <c r="C224" t="s">
        <v>27</v>
      </c>
      <c r="D224" t="s">
        <v>46</v>
      </c>
      <c r="E224">
        <v>25</v>
      </c>
      <c r="F224">
        <v>13</v>
      </c>
      <c r="G224">
        <v>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</v>
      </c>
      <c r="N224">
        <v>6</v>
      </c>
      <c r="O224">
        <v>2</v>
      </c>
      <c r="P224">
        <v>0</v>
      </c>
      <c r="Q224">
        <v>62</v>
      </c>
      <c r="R224">
        <v>42</v>
      </c>
      <c r="S224">
        <v>554</v>
      </c>
      <c r="T224">
        <v>13.19</v>
      </c>
      <c r="U224">
        <v>3</v>
      </c>
      <c r="V224">
        <v>0</v>
      </c>
      <c r="W224">
        <v>0</v>
      </c>
      <c r="X224">
        <v>3</v>
      </c>
      <c r="AA224">
        <v>74</v>
      </c>
      <c r="AB224">
        <v>116</v>
      </c>
      <c r="AC224">
        <v>119</v>
      </c>
      <c r="AD224">
        <v>95</v>
      </c>
      <c r="AF224">
        <v>55</v>
      </c>
      <c r="AI224">
        <f t="shared" si="6"/>
        <v>74</v>
      </c>
      <c r="AJ224" t="str">
        <f t="shared" si="7"/>
        <v>UPDATE PlayerSeason SET Points=74, GamesPlayed=13 FROM dbo.PlayerSeason INNER JOIN dbo.Player ON Player.PlayerID=PlayerSeason.PlayerID WHERE Name='Albert Wilson' AND Year=2017 AND PrimaryPosition='WR'</v>
      </c>
    </row>
    <row r="225" spans="1:36" x14ac:dyDescent="0.25">
      <c r="A225">
        <v>224</v>
      </c>
      <c r="B225" t="s">
        <v>1112</v>
      </c>
      <c r="C225" t="s">
        <v>29</v>
      </c>
      <c r="D225" t="s">
        <v>33</v>
      </c>
      <c r="E225">
        <v>28</v>
      </c>
      <c r="F225">
        <v>3</v>
      </c>
      <c r="G225">
        <v>1</v>
      </c>
      <c r="H225">
        <v>23</v>
      </c>
      <c r="I225">
        <v>28</v>
      </c>
      <c r="J225">
        <v>239</v>
      </c>
      <c r="K225">
        <v>1</v>
      </c>
      <c r="L225">
        <v>1</v>
      </c>
      <c r="M225">
        <v>8</v>
      </c>
      <c r="N225">
        <v>-10</v>
      </c>
      <c r="O225">
        <v>-1.25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1</v>
      </c>
      <c r="W225">
        <v>1</v>
      </c>
      <c r="X225">
        <v>0</v>
      </c>
      <c r="AA225">
        <v>9</v>
      </c>
      <c r="AB225">
        <v>8.6</v>
      </c>
      <c r="AC225">
        <v>10.6</v>
      </c>
      <c r="AD225">
        <v>9.6</v>
      </c>
      <c r="AF225">
        <v>56</v>
      </c>
      <c r="AI225">
        <f t="shared" si="6"/>
        <v>12.56</v>
      </c>
      <c r="AJ225" t="str">
        <f t="shared" si="7"/>
        <v>UPDATE PlayerSeason SET Points=12.56, GamesPlayed=3 FROM dbo.PlayerSeason INNER JOIN dbo.Player ON Player.PlayerID=PlayerSeason.PlayerID WHERE Name='Landry Jones' AND Year=2017 AND PrimaryPosition='QB'</v>
      </c>
    </row>
    <row r="226" spans="1:36" x14ac:dyDescent="0.25">
      <c r="A226">
        <v>225</v>
      </c>
      <c r="B226" t="s">
        <v>370</v>
      </c>
      <c r="C226" t="s">
        <v>17</v>
      </c>
      <c r="D226" t="s">
        <v>47</v>
      </c>
      <c r="E226">
        <v>25</v>
      </c>
      <c r="F226">
        <v>16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24</v>
      </c>
      <c r="R226">
        <v>14</v>
      </c>
      <c r="S226">
        <v>149</v>
      </c>
      <c r="T226">
        <v>10.64</v>
      </c>
      <c r="U226">
        <v>1</v>
      </c>
      <c r="V226">
        <v>0</v>
      </c>
      <c r="W226">
        <v>0</v>
      </c>
      <c r="X226">
        <v>1</v>
      </c>
      <c r="AA226">
        <v>21</v>
      </c>
      <c r="AB226">
        <v>34.9</v>
      </c>
      <c r="AC226">
        <v>37.9</v>
      </c>
      <c r="AD226">
        <v>27.9</v>
      </c>
      <c r="AF226">
        <v>56</v>
      </c>
      <c r="AI226">
        <f t="shared" si="6"/>
        <v>20.9</v>
      </c>
      <c r="AJ226" t="str">
        <f t="shared" si="7"/>
        <v>UPDATE PlayerSeason SET Points=20.9, GamesPlayed=16 FROM dbo.PlayerSeason INNER JOIN dbo.Player ON Player.PlayerID=PlayerSeason.PlayerID WHERE Name='James O''Shaughnessy' AND Year=2017 AND PrimaryPosition='TE'</v>
      </c>
    </row>
    <row r="227" spans="1:36" x14ac:dyDescent="0.25">
      <c r="A227">
        <v>226</v>
      </c>
      <c r="B227" t="s">
        <v>900</v>
      </c>
      <c r="C227" t="s">
        <v>24</v>
      </c>
      <c r="D227" t="s">
        <v>12</v>
      </c>
      <c r="E227">
        <v>28</v>
      </c>
      <c r="F227">
        <v>11</v>
      </c>
      <c r="G227">
        <v>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138</v>
      </c>
      <c r="N227">
        <v>406</v>
      </c>
      <c r="O227">
        <v>2.94</v>
      </c>
      <c r="P227">
        <v>3</v>
      </c>
      <c r="Q227">
        <v>18</v>
      </c>
      <c r="R227">
        <v>9</v>
      </c>
      <c r="S227">
        <v>84</v>
      </c>
      <c r="T227">
        <v>9.33</v>
      </c>
      <c r="U227">
        <v>0</v>
      </c>
      <c r="V227">
        <v>1</v>
      </c>
      <c r="W227">
        <v>1</v>
      </c>
      <c r="X227">
        <v>3</v>
      </c>
      <c r="Y227">
        <v>1</v>
      </c>
      <c r="AA227">
        <v>67</v>
      </c>
      <c r="AB227">
        <v>76</v>
      </c>
      <c r="AC227">
        <v>80</v>
      </c>
      <c r="AD227">
        <v>71.5</v>
      </c>
      <c r="AF227">
        <v>56</v>
      </c>
      <c r="AI227">
        <f t="shared" si="6"/>
        <v>67</v>
      </c>
      <c r="AJ227" t="str">
        <f t="shared" si="7"/>
        <v>UPDATE PlayerSeason SET Points=67, GamesPlayed=11 FROM dbo.PlayerSeason INNER JOIN dbo.Player ON Player.PlayerID=PlayerSeason.PlayerID WHERE Name='Doug Martin' AND Year=2017 AND PrimaryPosition='RB'</v>
      </c>
    </row>
    <row r="228" spans="1:36" x14ac:dyDescent="0.25">
      <c r="A228">
        <v>227</v>
      </c>
      <c r="B228" t="s">
        <v>184</v>
      </c>
      <c r="C228" t="s">
        <v>39</v>
      </c>
      <c r="D228" t="s">
        <v>46</v>
      </c>
      <c r="E228">
        <v>24</v>
      </c>
      <c r="F228">
        <v>13</v>
      </c>
      <c r="G228">
        <v>12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96</v>
      </c>
      <c r="R228">
        <v>57</v>
      </c>
      <c r="S228">
        <v>670</v>
      </c>
      <c r="T228">
        <v>11.75</v>
      </c>
      <c r="U228">
        <v>1</v>
      </c>
      <c r="V228">
        <v>1</v>
      </c>
      <c r="W228">
        <v>0</v>
      </c>
      <c r="X228">
        <v>1</v>
      </c>
      <c r="AA228">
        <v>73</v>
      </c>
      <c r="AB228">
        <v>130</v>
      </c>
      <c r="AC228">
        <v>133</v>
      </c>
      <c r="AD228">
        <v>101.5</v>
      </c>
      <c r="AF228">
        <v>56</v>
      </c>
      <c r="AI228">
        <f t="shared" si="6"/>
        <v>73</v>
      </c>
      <c r="AJ228" t="str">
        <f t="shared" si="7"/>
        <v>UPDATE PlayerSeason SET Points=73, GamesPlayed=13 FROM dbo.PlayerSeason INNER JOIN dbo.Player ON Player.PlayerID=PlayerSeason.PlayerID WHERE Name='DeVante Parker' AND Year=2017 AND PrimaryPosition='WR'</v>
      </c>
    </row>
    <row r="229" spans="1:36" x14ac:dyDescent="0.25">
      <c r="A229">
        <v>228</v>
      </c>
      <c r="B229" t="s">
        <v>674</v>
      </c>
      <c r="C229" t="s">
        <v>31</v>
      </c>
      <c r="D229" t="s">
        <v>33</v>
      </c>
      <c r="E229">
        <v>24</v>
      </c>
      <c r="F229">
        <v>1</v>
      </c>
      <c r="G229">
        <v>0</v>
      </c>
      <c r="H229">
        <v>19</v>
      </c>
      <c r="I229">
        <v>23</v>
      </c>
      <c r="J229">
        <v>134</v>
      </c>
      <c r="K229">
        <v>0</v>
      </c>
      <c r="L229">
        <v>0</v>
      </c>
      <c r="M229">
        <v>1</v>
      </c>
      <c r="N229">
        <v>22</v>
      </c>
      <c r="O229">
        <v>22</v>
      </c>
      <c r="P229">
        <v>0</v>
      </c>
      <c r="Q229">
        <v>0</v>
      </c>
      <c r="R229">
        <v>0</v>
      </c>
      <c r="S229">
        <v>0</v>
      </c>
      <c r="U229">
        <v>0</v>
      </c>
      <c r="V229">
        <v>0</v>
      </c>
      <c r="W229">
        <v>0</v>
      </c>
      <c r="X229">
        <v>0</v>
      </c>
      <c r="AA229">
        <v>8</v>
      </c>
      <c r="AB229">
        <v>7.6</v>
      </c>
      <c r="AC229">
        <v>7.6</v>
      </c>
      <c r="AD229">
        <v>7.6</v>
      </c>
      <c r="AF229">
        <v>57</v>
      </c>
      <c r="AI229">
        <f t="shared" si="6"/>
        <v>7.5600000000000005</v>
      </c>
      <c r="AJ229" t="str">
        <f t="shared" si="7"/>
        <v>UPDATE PlayerSeason SET Points=7.56, GamesPlayed=1 FROM dbo.PlayerSeason INNER JOIN dbo.Player ON Player.PlayerID=PlayerSeason.PlayerID WHERE Name='Nate Sudfeld' AND Year=2017 AND PrimaryPosition='QB'</v>
      </c>
    </row>
    <row r="230" spans="1:36" x14ac:dyDescent="0.25">
      <c r="A230">
        <v>229</v>
      </c>
      <c r="B230" t="s">
        <v>1087</v>
      </c>
      <c r="C230" t="s">
        <v>18</v>
      </c>
      <c r="D230" t="s">
        <v>47</v>
      </c>
      <c r="E230">
        <v>25</v>
      </c>
      <c r="F230">
        <v>15</v>
      </c>
      <c r="G230">
        <v>11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23</v>
      </c>
      <c r="R230">
        <v>11</v>
      </c>
      <c r="S230">
        <v>132</v>
      </c>
      <c r="T230">
        <v>12</v>
      </c>
      <c r="U230">
        <v>1</v>
      </c>
      <c r="V230">
        <v>0</v>
      </c>
      <c r="W230">
        <v>0</v>
      </c>
      <c r="X230">
        <v>1</v>
      </c>
      <c r="AA230">
        <v>19</v>
      </c>
      <c r="AB230">
        <v>30.2</v>
      </c>
      <c r="AC230">
        <v>33.200000000000003</v>
      </c>
      <c r="AD230">
        <v>24.7</v>
      </c>
      <c r="AF230">
        <v>57</v>
      </c>
      <c r="AI230">
        <f t="shared" si="6"/>
        <v>19.2</v>
      </c>
      <c r="AJ230" t="str">
        <f t="shared" si="7"/>
        <v>UPDATE PlayerSeason SET Points=19.2, GamesPlayed=15 FROM dbo.PlayerSeason INNER JOIN dbo.Player ON Player.PlayerID=PlayerSeason.PlayerID WHERE Name='Troy Niklas' AND Year=2017 AND PrimaryPosition='TE'</v>
      </c>
    </row>
    <row r="231" spans="1:36" x14ac:dyDescent="0.25">
      <c r="A231">
        <v>230</v>
      </c>
      <c r="B231" t="s">
        <v>324</v>
      </c>
      <c r="C231" t="s">
        <v>16</v>
      </c>
      <c r="D231" t="s">
        <v>12</v>
      </c>
      <c r="E231">
        <v>29</v>
      </c>
      <c r="F231">
        <v>14</v>
      </c>
      <c r="G231">
        <v>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115</v>
      </c>
      <c r="N231">
        <v>547</v>
      </c>
      <c r="O231">
        <v>4.76</v>
      </c>
      <c r="P231">
        <v>1</v>
      </c>
      <c r="Q231">
        <v>9</v>
      </c>
      <c r="R231">
        <v>7</v>
      </c>
      <c r="S231">
        <v>45</v>
      </c>
      <c r="T231">
        <v>6.43</v>
      </c>
      <c r="U231">
        <v>0</v>
      </c>
      <c r="V231">
        <v>0</v>
      </c>
      <c r="W231">
        <v>0</v>
      </c>
      <c r="X231">
        <v>1</v>
      </c>
      <c r="AA231">
        <v>65</v>
      </c>
      <c r="AB231">
        <v>72.2</v>
      </c>
      <c r="AC231">
        <v>75.2</v>
      </c>
      <c r="AD231">
        <v>68.7</v>
      </c>
      <c r="AF231">
        <v>57</v>
      </c>
      <c r="AI231">
        <f t="shared" si="6"/>
        <v>65.2</v>
      </c>
      <c r="AJ231" t="str">
        <f t="shared" si="7"/>
        <v>UPDATE PlayerSeason SET Points=65.2, GamesPlayed=14 FROM dbo.PlayerSeason INNER JOIN dbo.Player ON Player.PlayerID=PlayerSeason.PlayerID WHERE Name='Alfred Morris' AND Year=2017 AND PrimaryPosition='RB'</v>
      </c>
    </row>
    <row r="232" spans="1:36" x14ac:dyDescent="0.25">
      <c r="A232">
        <v>231</v>
      </c>
      <c r="B232" t="s">
        <v>926</v>
      </c>
      <c r="C232" t="s">
        <v>43</v>
      </c>
      <c r="D232" t="s">
        <v>46</v>
      </c>
      <c r="E232">
        <v>31</v>
      </c>
      <c r="F232">
        <v>16</v>
      </c>
      <c r="G232">
        <v>15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89</v>
      </c>
      <c r="R232">
        <v>52</v>
      </c>
      <c r="S232">
        <v>548</v>
      </c>
      <c r="T232">
        <v>10.54</v>
      </c>
      <c r="U232">
        <v>3</v>
      </c>
      <c r="V232">
        <v>1</v>
      </c>
      <c r="W232">
        <v>0</v>
      </c>
      <c r="X232">
        <v>3</v>
      </c>
      <c r="AA232">
        <v>73</v>
      </c>
      <c r="AB232">
        <v>124.8</v>
      </c>
      <c r="AC232">
        <v>127.8</v>
      </c>
      <c r="AD232">
        <v>98.8</v>
      </c>
      <c r="AF232">
        <v>57</v>
      </c>
      <c r="AI232">
        <f t="shared" si="6"/>
        <v>72.8</v>
      </c>
      <c r="AJ232" t="str">
        <f t="shared" si="7"/>
        <v>UPDATE PlayerSeason SET Points=72.8, GamesPlayed=16 FROM dbo.PlayerSeason INNER JOIN dbo.Player ON Player.PlayerID=PlayerSeason.PlayerID WHERE Name='Brandon LaFell' AND Year=2017 AND PrimaryPosition='WR'</v>
      </c>
    </row>
    <row r="233" spans="1:36" x14ac:dyDescent="0.25">
      <c r="A233">
        <v>232</v>
      </c>
      <c r="B233" t="s">
        <v>882</v>
      </c>
      <c r="C233" t="s">
        <v>38</v>
      </c>
      <c r="D233" t="s">
        <v>33</v>
      </c>
      <c r="E233">
        <v>25</v>
      </c>
      <c r="F233">
        <v>5</v>
      </c>
      <c r="G233">
        <v>1</v>
      </c>
      <c r="H233">
        <v>22</v>
      </c>
      <c r="I233">
        <v>37</v>
      </c>
      <c r="J233">
        <v>185</v>
      </c>
      <c r="K233">
        <v>0</v>
      </c>
      <c r="L233">
        <v>0</v>
      </c>
      <c r="M233">
        <v>9</v>
      </c>
      <c r="N233">
        <v>-2</v>
      </c>
      <c r="O233">
        <v>-0.22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>
        <v>1</v>
      </c>
      <c r="X233">
        <v>0</v>
      </c>
      <c r="AA233">
        <v>5</v>
      </c>
      <c r="AB233">
        <v>5.2</v>
      </c>
      <c r="AC233">
        <v>6.2</v>
      </c>
      <c r="AD233">
        <v>5.2</v>
      </c>
      <c r="AF233">
        <v>58</v>
      </c>
      <c r="AI233">
        <f t="shared" si="6"/>
        <v>7.2</v>
      </c>
      <c r="AJ233" t="str">
        <f t="shared" si="7"/>
        <v>UPDATE PlayerSeason SET Points=7.2, GamesPlayed=5 FROM dbo.PlayerSeason INNER JOIN dbo.Player ON Player.PlayerID=PlayerSeason.PlayerID WHERE Name='Sean Mannion' AND Year=2017 AND PrimaryPosition='QB'</v>
      </c>
    </row>
    <row r="234" spans="1:36" x14ac:dyDescent="0.25">
      <c r="A234">
        <v>233</v>
      </c>
      <c r="B234" t="s">
        <v>1086</v>
      </c>
      <c r="C234" t="s">
        <v>31</v>
      </c>
      <c r="D234" t="s">
        <v>47</v>
      </c>
      <c r="E234">
        <v>32</v>
      </c>
      <c r="F234">
        <v>16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24</v>
      </c>
      <c r="R234">
        <v>13</v>
      </c>
      <c r="S234">
        <v>130</v>
      </c>
      <c r="T234">
        <v>10</v>
      </c>
      <c r="U234">
        <v>1</v>
      </c>
      <c r="V234">
        <v>0</v>
      </c>
      <c r="W234">
        <v>0</v>
      </c>
      <c r="X234">
        <v>1</v>
      </c>
      <c r="AA234">
        <v>19</v>
      </c>
      <c r="AB234">
        <v>32</v>
      </c>
      <c r="AC234">
        <v>35</v>
      </c>
      <c r="AD234">
        <v>25.5</v>
      </c>
      <c r="AF234">
        <v>58</v>
      </c>
      <c r="AI234">
        <f t="shared" si="6"/>
        <v>19</v>
      </c>
      <c r="AJ234" t="str">
        <f t="shared" si="7"/>
        <v>UPDATE PlayerSeason SET Points=19, GamesPlayed=16 FROM dbo.PlayerSeason INNER JOIN dbo.Player ON Player.PlayerID=PlayerSeason.PlayerID WHERE Name='Brent Celek' AND Year=2017 AND PrimaryPosition='TE'</v>
      </c>
    </row>
    <row r="235" spans="1:36" x14ac:dyDescent="0.25">
      <c r="A235">
        <v>234</v>
      </c>
      <c r="B235" t="s">
        <v>907</v>
      </c>
      <c r="C235" t="s">
        <v>17</v>
      </c>
      <c r="D235" t="s">
        <v>12</v>
      </c>
      <c r="E235">
        <v>29</v>
      </c>
      <c r="F235">
        <v>14</v>
      </c>
      <c r="G235">
        <v>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112</v>
      </c>
      <c r="N235">
        <v>382</v>
      </c>
      <c r="O235">
        <v>3.41</v>
      </c>
      <c r="P235">
        <v>1</v>
      </c>
      <c r="Q235">
        <v>28</v>
      </c>
      <c r="R235">
        <v>21</v>
      </c>
      <c r="S235">
        <v>175</v>
      </c>
      <c r="T235">
        <v>8.33</v>
      </c>
      <c r="U235">
        <v>1</v>
      </c>
      <c r="V235">
        <v>2</v>
      </c>
      <c r="W235">
        <v>2</v>
      </c>
      <c r="X235">
        <v>2</v>
      </c>
      <c r="AA235">
        <v>64</v>
      </c>
      <c r="AB235">
        <v>84.7</v>
      </c>
      <c r="AC235">
        <v>92.7</v>
      </c>
      <c r="AD235">
        <v>74.2</v>
      </c>
      <c r="AF235">
        <v>58</v>
      </c>
      <c r="AI235">
        <f t="shared" si="6"/>
        <v>67.7</v>
      </c>
      <c r="AJ235" t="str">
        <f t="shared" si="7"/>
        <v>UPDATE PlayerSeason SET Points=67.7, GamesPlayed=14 FROM dbo.PlayerSeason INNER JOIN dbo.Player ON Player.PlayerID=PlayerSeason.PlayerID WHERE Name='Chris Ivory' AND Year=2017 AND PrimaryPosition='RB'</v>
      </c>
    </row>
    <row r="236" spans="1:36" x14ac:dyDescent="0.25">
      <c r="A236">
        <v>235</v>
      </c>
      <c r="B236" t="s">
        <v>760</v>
      </c>
      <c r="C236" t="s">
        <v>18</v>
      </c>
      <c r="D236" t="s">
        <v>46</v>
      </c>
      <c r="E236">
        <v>27</v>
      </c>
      <c r="F236">
        <v>16</v>
      </c>
      <c r="G236">
        <v>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69</v>
      </c>
      <c r="R236">
        <v>31</v>
      </c>
      <c r="S236">
        <v>477</v>
      </c>
      <c r="T236">
        <v>15.39</v>
      </c>
      <c r="U236">
        <v>4</v>
      </c>
      <c r="V236">
        <v>0</v>
      </c>
      <c r="W236">
        <v>0</v>
      </c>
      <c r="X236">
        <v>4</v>
      </c>
      <c r="AA236">
        <v>72</v>
      </c>
      <c r="AB236">
        <v>102.7</v>
      </c>
      <c r="AC236">
        <v>105.7</v>
      </c>
      <c r="AD236">
        <v>87.2</v>
      </c>
      <c r="AF236">
        <v>58</v>
      </c>
      <c r="AI236">
        <f t="shared" si="6"/>
        <v>71.7</v>
      </c>
      <c r="AJ236" t="str">
        <f t="shared" si="7"/>
        <v>UPDATE PlayerSeason SET Points=71.7, GamesPlayed=16 FROM dbo.PlayerSeason INNER JOIN dbo.Player ON Player.PlayerID=PlayerSeason.PlayerID WHERE Name='Jaron Brown' AND Year=2017 AND PrimaryPosition='WR'</v>
      </c>
    </row>
    <row r="237" spans="1:36" x14ac:dyDescent="0.25">
      <c r="A237">
        <v>236</v>
      </c>
      <c r="B237" t="s">
        <v>1129</v>
      </c>
      <c r="C237" t="s">
        <v>15</v>
      </c>
      <c r="D237" t="s">
        <v>33</v>
      </c>
      <c r="E237">
        <v>23</v>
      </c>
      <c r="F237">
        <v>4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6</v>
      </c>
      <c r="R237">
        <v>3</v>
      </c>
      <c r="S237">
        <v>35</v>
      </c>
      <c r="T237">
        <v>11.67</v>
      </c>
      <c r="U237">
        <v>0</v>
      </c>
      <c r="V237">
        <v>0</v>
      </c>
      <c r="W237">
        <v>0</v>
      </c>
      <c r="X237">
        <v>0</v>
      </c>
      <c r="AA237">
        <v>4</v>
      </c>
      <c r="AB237">
        <v>6.5</v>
      </c>
      <c r="AC237">
        <v>6.5</v>
      </c>
      <c r="AD237">
        <v>5</v>
      </c>
      <c r="AF237">
        <v>59</v>
      </c>
      <c r="AI237">
        <f t="shared" si="6"/>
        <v>3.5</v>
      </c>
      <c r="AJ237" t="str">
        <f t="shared" si="7"/>
        <v>UPDATE PlayerSeason SET Points=3.5, GamesPlayed=4 FROM dbo.PlayerSeason INNER JOIN dbo.Player ON Player.PlayerID=PlayerSeason.PlayerID WHERE Name='Tanner Gentry' AND Year=2017 AND PrimaryPosition='QB'</v>
      </c>
    </row>
    <row r="238" spans="1:36" x14ac:dyDescent="0.25">
      <c r="A238">
        <v>237</v>
      </c>
      <c r="B238" t="s">
        <v>429</v>
      </c>
      <c r="C238" t="s">
        <v>40</v>
      </c>
      <c r="D238" t="s">
        <v>47</v>
      </c>
      <c r="E238">
        <v>24</v>
      </c>
      <c r="F238">
        <v>15</v>
      </c>
      <c r="G238">
        <v>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15</v>
      </c>
      <c r="R238">
        <v>12</v>
      </c>
      <c r="S238">
        <v>124</v>
      </c>
      <c r="T238">
        <v>10.33</v>
      </c>
      <c r="U238">
        <v>1</v>
      </c>
      <c r="V238">
        <v>0</v>
      </c>
      <c r="W238">
        <v>0</v>
      </c>
      <c r="X238">
        <v>1</v>
      </c>
      <c r="AA238">
        <v>18</v>
      </c>
      <c r="AB238">
        <v>30.4</v>
      </c>
      <c r="AC238">
        <v>33.4</v>
      </c>
      <c r="AD238">
        <v>24.4</v>
      </c>
      <c r="AF238">
        <v>59</v>
      </c>
      <c r="AI238">
        <f t="shared" si="6"/>
        <v>18.399999999999999</v>
      </c>
      <c r="AJ238" t="str">
        <f t="shared" si="7"/>
        <v>UPDATE PlayerSeason SET Points=18.4, GamesPlayed=15 FROM dbo.PlayerSeason INNER JOIN dbo.Player ON Player.PlayerID=PlayerSeason.PlayerID WHERE Name='Nick Vannett' AND Year=2017 AND PrimaryPosition='TE'</v>
      </c>
    </row>
    <row r="239" spans="1:36" x14ac:dyDescent="0.25">
      <c r="A239">
        <v>238</v>
      </c>
      <c r="B239" t="s">
        <v>232</v>
      </c>
      <c r="C239" t="s">
        <v>20</v>
      </c>
      <c r="D239" t="s">
        <v>12</v>
      </c>
      <c r="E239">
        <v>25</v>
      </c>
      <c r="F239">
        <v>13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79</v>
      </c>
      <c r="N239">
        <v>299</v>
      </c>
      <c r="O239">
        <v>3.78</v>
      </c>
      <c r="P239">
        <v>1</v>
      </c>
      <c r="Q239">
        <v>38</v>
      </c>
      <c r="R239">
        <v>30</v>
      </c>
      <c r="S239">
        <v>275</v>
      </c>
      <c r="T239">
        <v>9.17</v>
      </c>
      <c r="U239">
        <v>0</v>
      </c>
      <c r="V239">
        <v>2</v>
      </c>
      <c r="W239">
        <v>1</v>
      </c>
      <c r="X239">
        <v>1</v>
      </c>
      <c r="AA239">
        <v>61</v>
      </c>
      <c r="AB239">
        <v>91.4</v>
      </c>
      <c r="AC239">
        <v>98.4</v>
      </c>
      <c r="AD239">
        <v>76.400000000000006</v>
      </c>
      <c r="AF239">
        <v>59</v>
      </c>
      <c r="AI239">
        <f t="shared" si="6"/>
        <v>63.4</v>
      </c>
      <c r="AJ239" t="str">
        <f t="shared" si="7"/>
        <v>UPDATE PlayerSeason SET Points=63.4, GamesPlayed=13 FROM dbo.PlayerSeason INNER JOIN dbo.Player ON Player.PlayerID=PlayerSeason.PlayerID WHERE Name='Devontae Booker' AND Year=2017 AND PrimaryPosition='RB'</v>
      </c>
    </row>
    <row r="240" spans="1:36" x14ac:dyDescent="0.25">
      <c r="A240">
        <v>239</v>
      </c>
      <c r="B240" t="s">
        <v>329</v>
      </c>
      <c r="C240" t="s">
        <v>24</v>
      </c>
      <c r="D240" t="s">
        <v>46</v>
      </c>
      <c r="E240">
        <v>24</v>
      </c>
      <c r="F240">
        <v>16</v>
      </c>
      <c r="G240">
        <v>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6</v>
      </c>
      <c r="O240">
        <v>6</v>
      </c>
      <c r="P240">
        <v>0</v>
      </c>
      <c r="Q240">
        <v>83</v>
      </c>
      <c r="R240">
        <v>61</v>
      </c>
      <c r="S240">
        <v>631</v>
      </c>
      <c r="T240">
        <v>10.34</v>
      </c>
      <c r="U240">
        <v>1</v>
      </c>
      <c r="V240">
        <v>1</v>
      </c>
      <c r="W240">
        <v>1</v>
      </c>
      <c r="X240">
        <v>1</v>
      </c>
      <c r="AA240">
        <v>68</v>
      </c>
      <c r="AB240">
        <v>128.69999999999999</v>
      </c>
      <c r="AC240">
        <v>132.69999999999999</v>
      </c>
      <c r="AD240">
        <v>98.2</v>
      </c>
      <c r="AF240">
        <v>59</v>
      </c>
      <c r="AI240">
        <f t="shared" si="6"/>
        <v>69.699999999999989</v>
      </c>
      <c r="AJ240" t="str">
        <f t="shared" si="7"/>
        <v>UPDATE PlayerSeason SET Points=69.7, GamesPlayed=16 FROM dbo.PlayerSeason INNER JOIN dbo.Player ON Player.PlayerID=PlayerSeason.PlayerID WHERE Name='Adam Humphries' AND Year=2017 AND PrimaryPosition='WR'</v>
      </c>
    </row>
    <row r="241" spans="1:36" x14ac:dyDescent="0.25">
      <c r="A241">
        <v>240</v>
      </c>
      <c r="B241" t="s">
        <v>915</v>
      </c>
      <c r="C241" t="s">
        <v>22</v>
      </c>
      <c r="D241" t="s">
        <v>33</v>
      </c>
      <c r="E241">
        <v>24</v>
      </c>
      <c r="F241">
        <v>3</v>
      </c>
      <c r="G241">
        <v>0</v>
      </c>
      <c r="H241">
        <v>11</v>
      </c>
      <c r="I241">
        <v>23</v>
      </c>
      <c r="J241">
        <v>126</v>
      </c>
      <c r="K241">
        <v>0</v>
      </c>
      <c r="L241">
        <v>1</v>
      </c>
      <c r="M241">
        <v>1</v>
      </c>
      <c r="N241">
        <v>-1</v>
      </c>
      <c r="O241">
        <v>-1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0</v>
      </c>
      <c r="W241">
        <v>0</v>
      </c>
      <c r="X241">
        <v>0</v>
      </c>
      <c r="AA241">
        <v>3</v>
      </c>
      <c r="AB241">
        <v>2.9</v>
      </c>
      <c r="AC241">
        <v>3.9</v>
      </c>
      <c r="AD241">
        <v>3.9</v>
      </c>
      <c r="AF241">
        <v>60</v>
      </c>
      <c r="AI241">
        <f t="shared" si="6"/>
        <v>4.9400000000000004</v>
      </c>
      <c r="AJ241" t="str">
        <f t="shared" si="7"/>
        <v>UPDATE PlayerSeason SET Points=4.94, GamesPlayed=3 FROM dbo.PlayerSeason INNER JOIN dbo.Player ON Player.PlayerID=PlayerSeason.PlayerID WHERE Name='Cody Kessler' AND Year=2017 AND PrimaryPosition='QB'</v>
      </c>
    </row>
    <row r="242" spans="1:36" x14ac:dyDescent="0.25">
      <c r="A242">
        <v>241</v>
      </c>
      <c r="B242" t="s">
        <v>661</v>
      </c>
      <c r="C242" t="s">
        <v>25</v>
      </c>
      <c r="D242" t="s">
        <v>47</v>
      </c>
      <c r="E242">
        <v>25</v>
      </c>
      <c r="F242">
        <v>14</v>
      </c>
      <c r="G242">
        <v>12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11</v>
      </c>
      <c r="R242">
        <v>8</v>
      </c>
      <c r="S242">
        <v>121</v>
      </c>
      <c r="T242">
        <v>15.13</v>
      </c>
      <c r="U242">
        <v>1</v>
      </c>
      <c r="V242">
        <v>0</v>
      </c>
      <c r="W242">
        <v>0</v>
      </c>
      <c r="X242">
        <v>1</v>
      </c>
      <c r="AA242">
        <v>18</v>
      </c>
      <c r="AB242">
        <v>26.1</v>
      </c>
      <c r="AC242">
        <v>29.1</v>
      </c>
      <c r="AD242">
        <v>22.1</v>
      </c>
      <c r="AF242">
        <v>60</v>
      </c>
      <c r="AI242">
        <f t="shared" si="6"/>
        <v>18.100000000000001</v>
      </c>
      <c r="AJ242" t="str">
        <f t="shared" si="7"/>
        <v>UPDATE PlayerSeason SET Points=18.1, GamesPlayed=14 FROM dbo.PlayerSeason INNER JOIN dbo.Player ON Player.PlayerID=PlayerSeason.PlayerID WHERE Name='Eric Tomlinson' AND Year=2017 AND PrimaryPosition='TE'</v>
      </c>
    </row>
    <row r="243" spans="1:36" x14ac:dyDescent="0.25">
      <c r="A243">
        <v>242</v>
      </c>
      <c r="B243" t="s">
        <v>906</v>
      </c>
      <c r="C243" t="s">
        <v>25</v>
      </c>
      <c r="D243" t="s">
        <v>12</v>
      </c>
      <c r="E243">
        <v>23</v>
      </c>
      <c r="F243">
        <v>16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88</v>
      </c>
      <c r="N243">
        <v>315</v>
      </c>
      <c r="O243">
        <v>3.58</v>
      </c>
      <c r="P243">
        <v>1</v>
      </c>
      <c r="Q243">
        <v>26</v>
      </c>
      <c r="R243">
        <v>17</v>
      </c>
      <c r="S243">
        <v>177</v>
      </c>
      <c r="T243">
        <v>10.41</v>
      </c>
      <c r="U243">
        <v>1</v>
      </c>
      <c r="V243">
        <v>2</v>
      </c>
      <c r="W243">
        <v>2</v>
      </c>
      <c r="X243">
        <v>2</v>
      </c>
      <c r="Y243">
        <v>1</v>
      </c>
      <c r="AA243">
        <v>59</v>
      </c>
      <c r="AB243">
        <v>76.2</v>
      </c>
      <c r="AC243">
        <v>84.2</v>
      </c>
      <c r="AD243">
        <v>67.7</v>
      </c>
      <c r="AF243">
        <v>60</v>
      </c>
      <c r="AI243">
        <f t="shared" si="6"/>
        <v>61.2</v>
      </c>
      <c r="AJ243" t="str">
        <f t="shared" si="7"/>
        <v>UPDATE PlayerSeason SET Points=61.2, GamesPlayed=16 FROM dbo.PlayerSeason INNER JOIN dbo.Player ON Player.PlayerID=PlayerSeason.PlayerID WHERE Name='Elijah McGuire' AND Year=2017 AND PrimaryPosition='RB'</v>
      </c>
    </row>
    <row r="244" spans="1:36" x14ac:dyDescent="0.25">
      <c r="A244">
        <v>243</v>
      </c>
      <c r="B244" t="s">
        <v>182</v>
      </c>
      <c r="C244" t="s">
        <v>20</v>
      </c>
      <c r="D244" t="s">
        <v>46</v>
      </c>
      <c r="E244">
        <v>30</v>
      </c>
      <c r="F244">
        <v>12</v>
      </c>
      <c r="G244">
        <v>11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92</v>
      </c>
      <c r="R244">
        <v>47</v>
      </c>
      <c r="S244">
        <v>555</v>
      </c>
      <c r="T244">
        <v>11.81</v>
      </c>
      <c r="U244">
        <v>2</v>
      </c>
      <c r="V244">
        <v>0</v>
      </c>
      <c r="W244">
        <v>0</v>
      </c>
      <c r="X244">
        <v>2</v>
      </c>
      <c r="AA244">
        <v>68</v>
      </c>
      <c r="AB244">
        <v>114.5</v>
      </c>
      <c r="AC244">
        <v>117.5</v>
      </c>
      <c r="AD244">
        <v>91</v>
      </c>
      <c r="AF244">
        <v>60</v>
      </c>
      <c r="AI244">
        <f t="shared" si="6"/>
        <v>67.5</v>
      </c>
      <c r="AJ244" t="str">
        <f t="shared" si="7"/>
        <v>UPDATE PlayerSeason SET Points=67.5, GamesPlayed=12 FROM dbo.PlayerSeason INNER JOIN dbo.Player ON Player.PlayerID=PlayerSeason.PlayerID WHERE Name='Emmanuel Sanders' AND Year=2017 AND PrimaryPosition='WR'</v>
      </c>
    </row>
    <row r="245" spans="1:36" x14ac:dyDescent="0.25">
      <c r="A245">
        <v>244</v>
      </c>
      <c r="B245" t="s">
        <v>603</v>
      </c>
      <c r="C245" t="s">
        <v>43</v>
      </c>
      <c r="D245" t="s">
        <v>33</v>
      </c>
      <c r="E245">
        <v>27</v>
      </c>
      <c r="F245">
        <v>3</v>
      </c>
      <c r="G245">
        <v>0</v>
      </c>
      <c r="H245">
        <v>7</v>
      </c>
      <c r="I245">
        <v>14</v>
      </c>
      <c r="J245">
        <v>66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0</v>
      </c>
      <c r="R245">
        <v>0</v>
      </c>
      <c r="S245">
        <v>0</v>
      </c>
      <c r="U245">
        <v>0</v>
      </c>
      <c r="V245">
        <v>0</v>
      </c>
      <c r="W245">
        <v>0</v>
      </c>
      <c r="X245">
        <v>0</v>
      </c>
      <c r="AA245">
        <v>3</v>
      </c>
      <c r="AB245">
        <v>2.6</v>
      </c>
      <c r="AC245">
        <v>2.6</v>
      </c>
      <c r="AD245">
        <v>2.6</v>
      </c>
      <c r="AF245">
        <v>61</v>
      </c>
      <c r="AI245">
        <f t="shared" si="6"/>
        <v>2.64</v>
      </c>
      <c r="AJ245" t="str">
        <f t="shared" si="7"/>
        <v>UPDATE PlayerSeason SET Points=2.64, GamesPlayed=3 FROM dbo.PlayerSeason INNER JOIN dbo.Player ON Player.PlayerID=PlayerSeason.PlayerID WHERE Name='A.J. McCarron' AND Year=2017 AND PrimaryPosition='QB'</v>
      </c>
    </row>
    <row r="246" spans="1:36" x14ac:dyDescent="0.25">
      <c r="A246">
        <v>245</v>
      </c>
      <c r="B246" t="s">
        <v>1089</v>
      </c>
      <c r="C246" t="s">
        <v>39</v>
      </c>
      <c r="D246" t="s">
        <v>47</v>
      </c>
      <c r="E246">
        <v>33</v>
      </c>
      <c r="F246">
        <v>16</v>
      </c>
      <c r="G246">
        <v>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16</v>
      </c>
      <c r="R246">
        <v>12</v>
      </c>
      <c r="S246">
        <v>107</v>
      </c>
      <c r="T246">
        <v>8.92</v>
      </c>
      <c r="U246">
        <v>1</v>
      </c>
      <c r="V246">
        <v>1</v>
      </c>
      <c r="W246">
        <v>0</v>
      </c>
      <c r="X246">
        <v>1</v>
      </c>
      <c r="AA246">
        <v>17</v>
      </c>
      <c r="AB246">
        <v>28.7</v>
      </c>
      <c r="AC246">
        <v>31.7</v>
      </c>
      <c r="AD246">
        <v>22.7</v>
      </c>
      <c r="AF246">
        <v>61</v>
      </c>
      <c r="AI246">
        <f t="shared" si="6"/>
        <v>16.7</v>
      </c>
      <c r="AJ246" t="str">
        <f t="shared" si="7"/>
        <v>UPDATE PlayerSeason SET Points=16.7, GamesPlayed=16 FROM dbo.PlayerSeason INNER JOIN dbo.Player ON Player.PlayerID=PlayerSeason.PlayerID WHERE Name='Anthony Fasano' AND Year=2017 AND PrimaryPosition='TE'</v>
      </c>
    </row>
    <row r="247" spans="1:36" x14ac:dyDescent="0.25">
      <c r="A247">
        <v>246</v>
      </c>
      <c r="B247" t="s">
        <v>341</v>
      </c>
      <c r="C247" t="s">
        <v>717</v>
      </c>
      <c r="D247" t="s">
        <v>12</v>
      </c>
      <c r="E247">
        <v>24</v>
      </c>
      <c r="F247">
        <v>16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56</v>
      </c>
      <c r="N247">
        <v>275</v>
      </c>
      <c r="O247">
        <v>4.91</v>
      </c>
      <c r="P247">
        <v>1</v>
      </c>
      <c r="Q247">
        <v>36</v>
      </c>
      <c r="R247">
        <v>27</v>
      </c>
      <c r="S247">
        <v>256</v>
      </c>
      <c r="T247">
        <v>9.48</v>
      </c>
      <c r="U247">
        <v>1</v>
      </c>
      <c r="V247">
        <v>8</v>
      </c>
      <c r="W247">
        <v>3</v>
      </c>
      <c r="X247">
        <v>2</v>
      </c>
      <c r="AA247">
        <v>59</v>
      </c>
      <c r="AB247">
        <v>86.1</v>
      </c>
      <c r="AC247">
        <v>95.1</v>
      </c>
      <c r="AD247">
        <v>72.599999999999994</v>
      </c>
      <c r="AF247">
        <v>61</v>
      </c>
      <c r="AI247">
        <f t="shared" si="6"/>
        <v>65.099999999999994</v>
      </c>
      <c r="AJ247" t="str">
        <f t="shared" si="7"/>
        <v>UPDATE PlayerSeason SET Points=65.1, GamesPlayed=16 FROM dbo.PlayerSeason INNER JOIN dbo.Player ON Player.PlayerID=PlayerSeason.PlayerID WHERE Name='Jalen Richard' AND Year=2017 AND PrimaryPosition='RB'</v>
      </c>
    </row>
    <row r="248" spans="1:36" x14ac:dyDescent="0.25">
      <c r="A248">
        <v>247</v>
      </c>
      <c r="B248" t="s">
        <v>1057</v>
      </c>
      <c r="C248" t="s">
        <v>15</v>
      </c>
      <c r="D248" t="s">
        <v>46</v>
      </c>
      <c r="E248">
        <v>28</v>
      </c>
      <c r="F248">
        <v>16</v>
      </c>
      <c r="G248">
        <v>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91</v>
      </c>
      <c r="R248">
        <v>59</v>
      </c>
      <c r="S248">
        <v>614</v>
      </c>
      <c r="T248">
        <v>10.41</v>
      </c>
      <c r="U248">
        <v>1</v>
      </c>
      <c r="V248">
        <v>0</v>
      </c>
      <c r="W248">
        <v>0</v>
      </c>
      <c r="X248">
        <v>1</v>
      </c>
      <c r="AA248">
        <v>67</v>
      </c>
      <c r="AB248">
        <v>126.4</v>
      </c>
      <c r="AC248">
        <v>129.4</v>
      </c>
      <c r="AD248">
        <v>96.9</v>
      </c>
      <c r="AF248">
        <v>61</v>
      </c>
      <c r="AI248">
        <f t="shared" si="6"/>
        <v>67.400000000000006</v>
      </c>
      <c r="AJ248" t="str">
        <f t="shared" si="7"/>
        <v>UPDATE PlayerSeason SET Points=67.4, GamesPlayed=16 FROM dbo.PlayerSeason INNER JOIN dbo.Player ON Player.PlayerID=PlayerSeason.PlayerID WHERE Name='Kendall Wright' AND Year=2017 AND PrimaryPosition='WR'</v>
      </c>
    </row>
    <row r="249" spans="1:36" x14ac:dyDescent="0.25">
      <c r="A249">
        <v>248</v>
      </c>
      <c r="B249" t="s">
        <v>976</v>
      </c>
      <c r="C249" t="s">
        <v>11</v>
      </c>
      <c r="D249" t="s">
        <v>33</v>
      </c>
      <c r="E249">
        <v>35</v>
      </c>
      <c r="F249">
        <v>2</v>
      </c>
      <c r="G249">
        <v>1</v>
      </c>
      <c r="H249">
        <v>25</v>
      </c>
      <c r="I249">
        <v>42</v>
      </c>
      <c r="J249">
        <v>162</v>
      </c>
      <c r="K249">
        <v>1</v>
      </c>
      <c r="L249">
        <v>2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U249">
        <v>0</v>
      </c>
      <c r="V249">
        <v>2</v>
      </c>
      <c r="W249">
        <v>2</v>
      </c>
      <c r="X249">
        <v>0</v>
      </c>
      <c r="AA249">
        <v>2</v>
      </c>
      <c r="AB249">
        <v>2.5</v>
      </c>
      <c r="AC249">
        <v>6.5</v>
      </c>
      <c r="AD249">
        <v>4.5</v>
      </c>
      <c r="AF249">
        <v>62</v>
      </c>
      <c r="AI249">
        <f t="shared" si="6"/>
        <v>10.48</v>
      </c>
      <c r="AJ249" t="str">
        <f t="shared" si="7"/>
        <v>UPDATE PlayerSeason SET Points=10.48, GamesPlayed=2 FROM dbo.PlayerSeason INNER JOIN dbo.Player ON Player.PlayerID=PlayerSeason.PlayerID WHERE Name='Matt Cassel' AND Year=2017 AND PrimaryPosition='QB'</v>
      </c>
    </row>
    <row r="250" spans="1:36" x14ac:dyDescent="0.25">
      <c r="A250">
        <v>249</v>
      </c>
      <c r="B250" t="s">
        <v>963</v>
      </c>
      <c r="C250" t="s">
        <v>13</v>
      </c>
      <c r="D250" t="s">
        <v>47</v>
      </c>
      <c r="E250">
        <v>24</v>
      </c>
      <c r="F250">
        <v>15</v>
      </c>
      <c r="G250">
        <v>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12</v>
      </c>
      <c r="R250">
        <v>10</v>
      </c>
      <c r="S250">
        <v>95</v>
      </c>
      <c r="T250">
        <v>9.5</v>
      </c>
      <c r="U250">
        <v>1</v>
      </c>
      <c r="V250">
        <v>0</v>
      </c>
      <c r="W250">
        <v>0</v>
      </c>
      <c r="X250">
        <v>1</v>
      </c>
      <c r="AA250">
        <v>16</v>
      </c>
      <c r="AB250">
        <v>25.5</v>
      </c>
      <c r="AC250">
        <v>25.5</v>
      </c>
      <c r="AD250">
        <v>20.5</v>
      </c>
      <c r="AF250">
        <v>62</v>
      </c>
      <c r="AI250">
        <f t="shared" si="6"/>
        <v>15.5</v>
      </c>
      <c r="AJ250" t="str">
        <f t="shared" si="7"/>
        <v>UPDATE PlayerSeason SET Points=15.5, GamesPlayed=15 FROM dbo.PlayerSeason INNER JOIN dbo.Player ON Player.PlayerID=PlayerSeason.PlayerID WHERE Name='David Morgan' AND Year=2017 AND PrimaryPosition='TE'</v>
      </c>
    </row>
    <row r="251" spans="1:36" x14ac:dyDescent="0.25">
      <c r="A251">
        <v>250</v>
      </c>
      <c r="B251" t="s">
        <v>1060</v>
      </c>
      <c r="C251" t="s">
        <v>18</v>
      </c>
      <c r="D251" t="s">
        <v>12</v>
      </c>
      <c r="E251">
        <v>26</v>
      </c>
      <c r="F251">
        <v>16</v>
      </c>
      <c r="G251">
        <v>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120</v>
      </c>
      <c r="N251">
        <v>426</v>
      </c>
      <c r="O251">
        <v>3.55</v>
      </c>
      <c r="P251">
        <v>1</v>
      </c>
      <c r="Q251">
        <v>15</v>
      </c>
      <c r="R251">
        <v>10</v>
      </c>
      <c r="S251">
        <v>93</v>
      </c>
      <c r="T251">
        <v>9.3000000000000007</v>
      </c>
      <c r="U251">
        <v>0</v>
      </c>
      <c r="V251">
        <v>0</v>
      </c>
      <c r="W251">
        <v>0</v>
      </c>
      <c r="X251">
        <v>1</v>
      </c>
      <c r="AA251">
        <v>58</v>
      </c>
      <c r="AB251">
        <v>67.900000000000006</v>
      </c>
      <c r="AC251">
        <v>70.900000000000006</v>
      </c>
      <c r="AD251">
        <v>62.9</v>
      </c>
      <c r="AF251">
        <v>62</v>
      </c>
      <c r="AI251">
        <f t="shared" si="6"/>
        <v>57.900000000000006</v>
      </c>
      <c r="AJ251" t="str">
        <f t="shared" si="7"/>
        <v>UPDATE PlayerSeason SET Points=57.9, GamesPlayed=16 FROM dbo.PlayerSeason INNER JOIN dbo.Player ON Player.PlayerID=PlayerSeason.PlayerID WHERE Name='Kerwynn Williams' AND Year=2017 AND PrimaryPosition='RB'</v>
      </c>
    </row>
    <row r="252" spans="1:36" x14ac:dyDescent="0.25">
      <c r="A252">
        <v>251</v>
      </c>
      <c r="B252" t="s">
        <v>932</v>
      </c>
      <c r="C252" t="s">
        <v>45</v>
      </c>
      <c r="D252" t="s">
        <v>46</v>
      </c>
      <c r="E252">
        <v>28</v>
      </c>
      <c r="F252">
        <v>16</v>
      </c>
      <c r="G252">
        <v>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-5</v>
      </c>
      <c r="O252">
        <v>-2.5</v>
      </c>
      <c r="P252">
        <v>0</v>
      </c>
      <c r="Q252">
        <v>69</v>
      </c>
      <c r="R252">
        <v>38</v>
      </c>
      <c r="S252">
        <v>555</v>
      </c>
      <c r="T252">
        <v>14.61</v>
      </c>
      <c r="U252">
        <v>2</v>
      </c>
      <c r="V252">
        <v>1</v>
      </c>
      <c r="W252">
        <v>0</v>
      </c>
      <c r="X252">
        <v>2</v>
      </c>
      <c r="AA252">
        <v>67</v>
      </c>
      <c r="AB252">
        <v>105</v>
      </c>
      <c r="AC252">
        <v>108</v>
      </c>
      <c r="AD252">
        <v>86</v>
      </c>
      <c r="AF252">
        <v>62</v>
      </c>
      <c r="AI252">
        <f t="shared" si="6"/>
        <v>67</v>
      </c>
      <c r="AJ252" t="str">
        <f t="shared" si="7"/>
        <v>UPDATE PlayerSeason SET Points=67, GamesPlayed=16 FROM dbo.PlayerSeason INNER JOIN dbo.Player ON Player.PlayerID=PlayerSeason.PlayerID WHERE Name='Deonte Thompson' AND Year=2017 AND PrimaryPosition='WR'</v>
      </c>
    </row>
    <row r="253" spans="1:36" x14ac:dyDescent="0.25">
      <c r="A253">
        <v>252</v>
      </c>
      <c r="B253" t="s">
        <v>870</v>
      </c>
      <c r="C253" t="s">
        <v>16</v>
      </c>
      <c r="D253" t="s">
        <v>33</v>
      </c>
      <c r="E253">
        <v>24</v>
      </c>
      <c r="F253">
        <v>2</v>
      </c>
      <c r="G253">
        <v>0</v>
      </c>
      <c r="H253">
        <v>1</v>
      </c>
      <c r="I253">
        <v>3</v>
      </c>
      <c r="J253">
        <v>2</v>
      </c>
      <c r="K253">
        <v>0</v>
      </c>
      <c r="L253">
        <v>0</v>
      </c>
      <c r="M253">
        <v>2</v>
      </c>
      <c r="N253">
        <v>13</v>
      </c>
      <c r="O253">
        <v>6.5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0</v>
      </c>
      <c r="W253">
        <v>0</v>
      </c>
      <c r="X253">
        <v>0</v>
      </c>
      <c r="AA253">
        <v>1</v>
      </c>
      <c r="AB253">
        <v>1.4</v>
      </c>
      <c r="AC253">
        <v>1.4</v>
      </c>
      <c r="AD253">
        <v>1.4</v>
      </c>
      <c r="AF253">
        <v>63</v>
      </c>
      <c r="AI253">
        <f t="shared" si="6"/>
        <v>1.3800000000000001</v>
      </c>
      <c r="AJ253" t="str">
        <f t="shared" si="7"/>
        <v>UPDATE PlayerSeason SET Points=1.38, GamesPlayed=2 FROM dbo.PlayerSeason INNER JOIN dbo.Player ON Player.PlayerID=PlayerSeason.PlayerID WHERE Name='Cooper Rush' AND Year=2017 AND PrimaryPosition='QB'</v>
      </c>
    </row>
    <row r="254" spans="1:36" x14ac:dyDescent="0.25">
      <c r="A254">
        <v>253</v>
      </c>
      <c r="B254" t="s">
        <v>438</v>
      </c>
      <c r="C254" t="s">
        <v>43</v>
      </c>
      <c r="D254" t="s">
        <v>47</v>
      </c>
      <c r="E254">
        <v>24</v>
      </c>
      <c r="F254">
        <v>14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15</v>
      </c>
      <c r="R254">
        <v>10</v>
      </c>
      <c r="S254">
        <v>92</v>
      </c>
      <c r="T254">
        <v>9.1999999999999993</v>
      </c>
      <c r="U254">
        <v>1</v>
      </c>
      <c r="V254">
        <v>0</v>
      </c>
      <c r="W254">
        <v>0</v>
      </c>
      <c r="X254">
        <v>1</v>
      </c>
      <c r="AA254">
        <v>15</v>
      </c>
      <c r="AB254">
        <v>25.2</v>
      </c>
      <c r="AC254">
        <v>25.2</v>
      </c>
      <c r="AD254">
        <v>20.2</v>
      </c>
      <c r="AF254">
        <v>63</v>
      </c>
      <c r="AI254">
        <f t="shared" si="6"/>
        <v>15.2</v>
      </c>
      <c r="AJ254" t="str">
        <f t="shared" si="7"/>
        <v>UPDATE PlayerSeason SET Points=15.2, GamesPlayed=14 FROM dbo.PlayerSeason INNER JOIN dbo.Player ON Player.PlayerID=PlayerSeason.PlayerID WHERE Name='C.J. Uzomah' AND Year=2017 AND PrimaryPosition='TE'</v>
      </c>
    </row>
    <row r="255" spans="1:36" x14ac:dyDescent="0.25">
      <c r="A255">
        <v>254</v>
      </c>
      <c r="B255" t="s">
        <v>439</v>
      </c>
      <c r="C255" t="s">
        <v>17</v>
      </c>
      <c r="D255" t="s">
        <v>12</v>
      </c>
      <c r="E255">
        <v>24</v>
      </c>
      <c r="F255">
        <v>10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49</v>
      </c>
      <c r="N255">
        <v>253</v>
      </c>
      <c r="O255">
        <v>5.16</v>
      </c>
      <c r="P255">
        <v>2</v>
      </c>
      <c r="Q255">
        <v>41</v>
      </c>
      <c r="R255">
        <v>30</v>
      </c>
      <c r="S255">
        <v>224</v>
      </c>
      <c r="T255">
        <v>7.47</v>
      </c>
      <c r="U255">
        <v>0</v>
      </c>
      <c r="V255">
        <v>2</v>
      </c>
      <c r="W255">
        <v>1</v>
      </c>
      <c r="X255">
        <v>2</v>
      </c>
      <c r="AA255">
        <v>58</v>
      </c>
      <c r="AB255">
        <v>87.7</v>
      </c>
      <c r="AC255">
        <v>94.7</v>
      </c>
      <c r="AD255">
        <v>72.7</v>
      </c>
      <c r="AF255">
        <v>63</v>
      </c>
      <c r="AI255">
        <f t="shared" si="6"/>
        <v>59.7</v>
      </c>
      <c r="AJ255" t="str">
        <f t="shared" si="7"/>
        <v>UPDATE PlayerSeason SET Points=59.7, GamesPlayed=10 FROM dbo.PlayerSeason INNER JOIN dbo.Player ON Player.PlayerID=PlayerSeason.PlayerID WHERE Name='T.J. Yeldon' AND Year=2017 AND PrimaryPosition='RB'</v>
      </c>
    </row>
    <row r="256" spans="1:36" x14ac:dyDescent="0.25">
      <c r="A256">
        <v>255</v>
      </c>
      <c r="B256" t="s">
        <v>299</v>
      </c>
      <c r="C256" t="s">
        <v>34</v>
      </c>
      <c r="D256" t="s">
        <v>46</v>
      </c>
      <c r="E256">
        <v>24</v>
      </c>
      <c r="F256">
        <v>11</v>
      </c>
      <c r="G256">
        <v>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9</v>
      </c>
      <c r="O256">
        <v>9</v>
      </c>
      <c r="P256">
        <v>0</v>
      </c>
      <c r="Q256">
        <v>48</v>
      </c>
      <c r="R256">
        <v>28</v>
      </c>
      <c r="S256">
        <v>477</v>
      </c>
      <c r="T256">
        <v>17.04</v>
      </c>
      <c r="U256">
        <v>3</v>
      </c>
      <c r="V256">
        <v>0</v>
      </c>
      <c r="W256">
        <v>0</v>
      </c>
      <c r="X256">
        <v>3</v>
      </c>
      <c r="AA256">
        <v>67</v>
      </c>
      <c r="AB256">
        <v>94.6</v>
      </c>
      <c r="AC256">
        <v>97.6</v>
      </c>
      <c r="AD256">
        <v>80.599999999999994</v>
      </c>
      <c r="AF256">
        <v>63</v>
      </c>
      <c r="AI256">
        <f t="shared" si="6"/>
        <v>66.600000000000009</v>
      </c>
      <c r="AJ256" t="str">
        <f t="shared" si="7"/>
        <v>UPDATE PlayerSeason SET Points=66.6, GamesPlayed=11 FROM dbo.PlayerSeason INNER JOIN dbo.Player ON Player.PlayerID=PlayerSeason.PlayerID WHERE Name='Kenny Golladay' AND Year=2017 AND PrimaryPosition='WR'</v>
      </c>
    </row>
    <row r="257" spans="1:36" x14ac:dyDescent="0.25">
      <c r="A257">
        <v>256</v>
      </c>
      <c r="B257" t="s">
        <v>454</v>
      </c>
      <c r="C257" t="s">
        <v>37</v>
      </c>
      <c r="D257" t="s">
        <v>33</v>
      </c>
      <c r="E257">
        <v>24</v>
      </c>
      <c r="F257">
        <v>1</v>
      </c>
      <c r="G257">
        <v>0</v>
      </c>
      <c r="H257">
        <v>1</v>
      </c>
      <c r="I257">
        <v>1</v>
      </c>
      <c r="J257">
        <v>10</v>
      </c>
      <c r="K257">
        <v>0</v>
      </c>
      <c r="L257">
        <v>0</v>
      </c>
      <c r="M257">
        <v>1</v>
      </c>
      <c r="N257">
        <v>2</v>
      </c>
      <c r="O257">
        <v>2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0</v>
      </c>
      <c r="W257">
        <v>0</v>
      </c>
      <c r="X257">
        <v>0</v>
      </c>
      <c r="AA257">
        <v>1</v>
      </c>
      <c r="AB257">
        <v>0.6</v>
      </c>
      <c r="AC257">
        <v>0.6</v>
      </c>
      <c r="AD257">
        <v>0.6</v>
      </c>
      <c r="AF257">
        <v>64</v>
      </c>
      <c r="AI257">
        <f t="shared" si="6"/>
        <v>0.60000000000000009</v>
      </c>
      <c r="AJ257" t="str">
        <f t="shared" si="7"/>
        <v>UPDATE PlayerSeason SET Points=0.6, GamesPlayed=1 FROM dbo.PlayerSeason INNER JOIN dbo.Player ON Player.PlayerID=PlayerSeason.PlayerID WHERE Name='Taylor Heinicke' AND Year=2017 AND PrimaryPosition='QB'</v>
      </c>
    </row>
    <row r="258" spans="1:36" x14ac:dyDescent="0.25">
      <c r="A258">
        <v>257</v>
      </c>
      <c r="B258" t="s">
        <v>1091</v>
      </c>
      <c r="C258" t="s">
        <v>16</v>
      </c>
      <c r="D258" t="s">
        <v>47</v>
      </c>
      <c r="E258">
        <v>28</v>
      </c>
      <c r="F258">
        <v>16</v>
      </c>
      <c r="G258">
        <v>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9</v>
      </c>
      <c r="R258">
        <v>4</v>
      </c>
      <c r="S258">
        <v>88</v>
      </c>
      <c r="T258">
        <v>22</v>
      </c>
      <c r="U258">
        <v>1</v>
      </c>
      <c r="V258">
        <v>0</v>
      </c>
      <c r="W258">
        <v>0</v>
      </c>
      <c r="X258">
        <v>1</v>
      </c>
      <c r="AA258">
        <v>15</v>
      </c>
      <c r="AB258">
        <v>18.8</v>
      </c>
      <c r="AC258">
        <v>18.8</v>
      </c>
      <c r="AD258">
        <v>16.8</v>
      </c>
      <c r="AF258">
        <v>64</v>
      </c>
      <c r="AI258">
        <f t="shared" si="6"/>
        <v>14.8</v>
      </c>
      <c r="AJ258" t="str">
        <f t="shared" si="7"/>
        <v>UPDATE PlayerSeason SET Points=14.8, GamesPlayed=16 FROM dbo.PlayerSeason INNER JOIN dbo.Player ON Player.PlayerID=PlayerSeason.PlayerID WHERE Name='James Hanna' AND Year=2017 AND PrimaryPosition='TE'</v>
      </c>
    </row>
    <row r="259" spans="1:36" x14ac:dyDescent="0.25">
      <c r="A259">
        <v>258</v>
      </c>
      <c r="B259" t="s">
        <v>679</v>
      </c>
      <c r="C259" t="s">
        <v>13</v>
      </c>
      <c r="D259" t="s">
        <v>12</v>
      </c>
      <c r="E259">
        <v>22</v>
      </c>
      <c r="F259">
        <v>4</v>
      </c>
      <c r="G259">
        <v>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74</v>
      </c>
      <c r="N259">
        <v>354</v>
      </c>
      <c r="O259">
        <v>4.78</v>
      </c>
      <c r="P259">
        <v>2</v>
      </c>
      <c r="Q259">
        <v>16</v>
      </c>
      <c r="R259">
        <v>11</v>
      </c>
      <c r="S259">
        <v>90</v>
      </c>
      <c r="T259">
        <v>8.18</v>
      </c>
      <c r="U259">
        <v>0</v>
      </c>
      <c r="V259">
        <v>1</v>
      </c>
      <c r="W259">
        <v>1</v>
      </c>
      <c r="X259">
        <v>2</v>
      </c>
      <c r="AA259">
        <v>54</v>
      </c>
      <c r="AB259">
        <v>65.400000000000006</v>
      </c>
      <c r="AC259">
        <v>69.400000000000006</v>
      </c>
      <c r="AD259">
        <v>59.9</v>
      </c>
      <c r="AF259">
        <v>64</v>
      </c>
      <c r="AI259">
        <f t="shared" ref="AI259:AI322" si="8">(S259/10)+(U259*6)+(J259/25)+(K259*4)+(N259/10)+(P259*6)</f>
        <v>56.4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Points=56.4, GamesPlayed=4 FROM dbo.PlayerSeason INNER JOIN dbo.Player ON Player.PlayerID=PlayerSeason.PlayerID WHERE Name='Dalvin Cook' AND Year=2017 AND PrimaryPosition='RB'</v>
      </c>
    </row>
    <row r="260" spans="1:36" x14ac:dyDescent="0.25">
      <c r="A260">
        <v>259</v>
      </c>
      <c r="B260" t="s">
        <v>790</v>
      </c>
      <c r="C260" t="s">
        <v>18</v>
      </c>
      <c r="D260" t="s">
        <v>46</v>
      </c>
      <c r="E260">
        <v>25</v>
      </c>
      <c r="F260">
        <v>16</v>
      </c>
      <c r="G260">
        <v>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</v>
      </c>
      <c r="N260">
        <v>37</v>
      </c>
      <c r="O260">
        <v>12.33</v>
      </c>
      <c r="P260">
        <v>0</v>
      </c>
      <c r="Q260">
        <v>61</v>
      </c>
      <c r="R260">
        <v>29</v>
      </c>
      <c r="S260">
        <v>508</v>
      </c>
      <c r="T260">
        <v>17.52</v>
      </c>
      <c r="U260">
        <v>2</v>
      </c>
      <c r="V260">
        <v>1</v>
      </c>
      <c r="W260">
        <v>1</v>
      </c>
      <c r="X260">
        <v>2</v>
      </c>
      <c r="AA260">
        <v>65</v>
      </c>
      <c r="AB260">
        <v>93.5</v>
      </c>
      <c r="AC260">
        <v>97.5</v>
      </c>
      <c r="AD260">
        <v>79</v>
      </c>
      <c r="AF260">
        <v>64</v>
      </c>
      <c r="AI260">
        <f t="shared" si="8"/>
        <v>66.5</v>
      </c>
      <c r="AJ260" t="str">
        <f t="shared" si="9"/>
        <v>UPDATE PlayerSeason SET Points=66.5, GamesPlayed=16 FROM dbo.PlayerSeason INNER JOIN dbo.Player ON Player.PlayerID=PlayerSeason.PlayerID WHERE Name='JJ Nelson' AND Year=2017 AND PrimaryPosition='WR'</v>
      </c>
    </row>
    <row r="261" spans="1:36" x14ac:dyDescent="0.25">
      <c r="A261">
        <v>260</v>
      </c>
      <c r="B261" t="s">
        <v>947</v>
      </c>
      <c r="C261" t="s">
        <v>30</v>
      </c>
      <c r="D261" t="s">
        <v>33</v>
      </c>
      <c r="E261">
        <v>34</v>
      </c>
      <c r="F261">
        <v>3</v>
      </c>
      <c r="G261">
        <v>0</v>
      </c>
      <c r="H261">
        <v>2</v>
      </c>
      <c r="I261">
        <v>8</v>
      </c>
      <c r="J261">
        <v>17</v>
      </c>
      <c r="K261">
        <v>0</v>
      </c>
      <c r="L261">
        <v>0</v>
      </c>
      <c r="M261">
        <v>2</v>
      </c>
      <c r="N261">
        <v>-2</v>
      </c>
      <c r="O261">
        <v>-1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0</v>
      </c>
      <c r="W261">
        <v>0</v>
      </c>
      <c r="X261">
        <v>0</v>
      </c>
      <c r="AB261">
        <v>0.5</v>
      </c>
      <c r="AC261">
        <v>0.5</v>
      </c>
      <c r="AD261">
        <v>0.5</v>
      </c>
      <c r="AF261">
        <v>65</v>
      </c>
      <c r="AI261">
        <f t="shared" si="8"/>
        <v>0.48000000000000004</v>
      </c>
      <c r="AJ261" t="str">
        <f t="shared" si="9"/>
        <v>UPDATE PlayerSeason SET Points=0.48, GamesPlayed=3 FROM dbo.PlayerSeason INNER JOIN dbo.Player ON Player.PlayerID=PlayerSeason.PlayerID WHERE Name='Derek Anderson' AND Year=2017 AND PrimaryPosition='QB'</v>
      </c>
    </row>
    <row r="262" spans="1:36" x14ac:dyDescent="0.25">
      <c r="A262">
        <v>261</v>
      </c>
      <c r="B262" t="s">
        <v>967</v>
      </c>
      <c r="C262" t="s">
        <v>41</v>
      </c>
      <c r="D262" t="s">
        <v>47</v>
      </c>
      <c r="E262">
        <v>27</v>
      </c>
      <c r="F262">
        <v>16</v>
      </c>
      <c r="G262">
        <v>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22</v>
      </c>
      <c r="R262">
        <v>10</v>
      </c>
      <c r="S262">
        <v>86</v>
      </c>
      <c r="T262">
        <v>8.6</v>
      </c>
      <c r="U262">
        <v>1</v>
      </c>
      <c r="V262">
        <v>0</v>
      </c>
      <c r="W262">
        <v>0</v>
      </c>
      <c r="X262">
        <v>1</v>
      </c>
      <c r="AA262">
        <v>15</v>
      </c>
      <c r="AB262">
        <v>24.6</v>
      </c>
      <c r="AC262">
        <v>24.6</v>
      </c>
      <c r="AD262">
        <v>19.600000000000001</v>
      </c>
      <c r="AF262">
        <v>65</v>
      </c>
      <c r="AI262">
        <f t="shared" si="8"/>
        <v>14.6</v>
      </c>
      <c r="AJ262" t="str">
        <f t="shared" si="9"/>
        <v>UPDATE PlayerSeason SET Points=14.6, GamesPlayed=16 FROM dbo.PlayerSeason INNER JOIN dbo.Player ON Player.PlayerID=PlayerSeason.PlayerID WHERE Name='Dwayne Allen' AND Year=2017 AND PrimaryPosition='TE'</v>
      </c>
    </row>
    <row r="263" spans="1:36" x14ac:dyDescent="0.25">
      <c r="A263">
        <v>262</v>
      </c>
      <c r="B263" t="s">
        <v>426</v>
      </c>
      <c r="C263" t="s">
        <v>37</v>
      </c>
      <c r="D263" t="s">
        <v>12</v>
      </c>
      <c r="E263">
        <v>21</v>
      </c>
      <c r="F263">
        <v>10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78</v>
      </c>
      <c r="N263">
        <v>327</v>
      </c>
      <c r="O263">
        <v>4.1900000000000004</v>
      </c>
      <c r="P263">
        <v>2</v>
      </c>
      <c r="Q263">
        <v>8</v>
      </c>
      <c r="R263">
        <v>6</v>
      </c>
      <c r="S263">
        <v>83</v>
      </c>
      <c r="T263">
        <v>13.83</v>
      </c>
      <c r="U263">
        <v>0</v>
      </c>
      <c r="V263">
        <v>2</v>
      </c>
      <c r="W263">
        <v>1</v>
      </c>
      <c r="X263">
        <v>2</v>
      </c>
      <c r="AA263">
        <v>51</v>
      </c>
      <c r="AB263">
        <v>57</v>
      </c>
      <c r="AC263">
        <v>61</v>
      </c>
      <c r="AD263">
        <v>54</v>
      </c>
      <c r="AF263">
        <v>65</v>
      </c>
      <c r="AI263">
        <f t="shared" si="8"/>
        <v>53</v>
      </c>
      <c r="AJ263" t="str">
        <f t="shared" si="9"/>
        <v>UPDATE PlayerSeason SET Points=53, GamesPlayed=10 FROM dbo.PlayerSeason INNER JOIN dbo.Player ON Player.PlayerID=PlayerSeason.PlayerID WHERE Name='D''Onta Foreman' AND Year=2017 AND PrimaryPosition='RB'</v>
      </c>
    </row>
    <row r="264" spans="1:36" x14ac:dyDescent="0.25">
      <c r="A264">
        <v>263</v>
      </c>
      <c r="B264" t="s">
        <v>173</v>
      </c>
      <c r="C264" t="s">
        <v>40</v>
      </c>
      <c r="D264" t="s">
        <v>46</v>
      </c>
      <c r="E264">
        <v>24</v>
      </c>
      <c r="F264">
        <v>13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46</v>
      </c>
      <c r="N264">
        <v>187</v>
      </c>
      <c r="O264">
        <v>4.07</v>
      </c>
      <c r="P264">
        <v>1</v>
      </c>
      <c r="Q264">
        <v>46</v>
      </c>
      <c r="R264">
        <v>34</v>
      </c>
      <c r="S264">
        <v>266</v>
      </c>
      <c r="T264">
        <v>7.82</v>
      </c>
      <c r="U264">
        <v>2</v>
      </c>
      <c r="V264">
        <v>0</v>
      </c>
      <c r="W264">
        <v>0</v>
      </c>
      <c r="X264">
        <v>3</v>
      </c>
      <c r="AA264">
        <v>63</v>
      </c>
      <c r="AB264">
        <v>97.3</v>
      </c>
      <c r="AC264">
        <v>103.3</v>
      </c>
      <c r="AD264">
        <v>80.3</v>
      </c>
      <c r="AF264">
        <v>65</v>
      </c>
      <c r="AI264">
        <f t="shared" si="8"/>
        <v>63.3</v>
      </c>
      <c r="AJ264" t="str">
        <f t="shared" si="9"/>
        <v>UPDATE PlayerSeason SET Points=63.3, GamesPlayed=13 FROM dbo.PlayerSeason INNER JOIN dbo.Player ON Player.PlayerID=PlayerSeason.PlayerID WHERE Name='J.D. McKissic' AND Year=2017 AND PrimaryPosition='WR'</v>
      </c>
    </row>
    <row r="265" spans="1:36" x14ac:dyDescent="0.25">
      <c r="A265">
        <v>264</v>
      </c>
      <c r="B265" t="s">
        <v>1158</v>
      </c>
      <c r="C265" t="s">
        <v>21</v>
      </c>
      <c r="D265" t="s">
        <v>33</v>
      </c>
      <c r="E265">
        <v>24</v>
      </c>
      <c r="F265">
        <v>1</v>
      </c>
      <c r="G265">
        <v>0</v>
      </c>
      <c r="H265">
        <v>5</v>
      </c>
      <c r="I265">
        <v>7</v>
      </c>
      <c r="J265">
        <v>11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0</v>
      </c>
      <c r="W265">
        <v>0</v>
      </c>
      <c r="X265">
        <v>0</v>
      </c>
      <c r="AB265">
        <v>0.4</v>
      </c>
      <c r="AC265">
        <v>0.4</v>
      </c>
      <c r="AD265">
        <v>0.4</v>
      </c>
      <c r="AF265">
        <v>66</v>
      </c>
      <c r="AI265">
        <f t="shared" si="8"/>
        <v>0.44</v>
      </c>
      <c r="AJ265" t="str">
        <f t="shared" si="9"/>
        <v>UPDATE PlayerSeason SET Points=0.44, GamesPlayed=1 FROM dbo.PlayerSeason INNER JOIN dbo.Player ON Player.PlayerID=PlayerSeason.PlayerID WHERE Name='Joe Callahan' AND Year=2017 AND PrimaryPosition='QB'</v>
      </c>
    </row>
    <row r="266" spans="1:36" x14ac:dyDescent="0.25">
      <c r="A266">
        <v>265</v>
      </c>
      <c r="B266" t="s">
        <v>465</v>
      </c>
      <c r="C266" t="s">
        <v>26</v>
      </c>
      <c r="D266" t="s">
        <v>47</v>
      </c>
      <c r="E266">
        <v>27</v>
      </c>
      <c r="F266">
        <v>16</v>
      </c>
      <c r="G266">
        <v>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-8</v>
      </c>
      <c r="O266">
        <v>-8</v>
      </c>
      <c r="P266">
        <v>0</v>
      </c>
      <c r="Q266">
        <v>22</v>
      </c>
      <c r="R266">
        <v>16</v>
      </c>
      <c r="S266">
        <v>125</v>
      </c>
      <c r="T266">
        <v>7.81</v>
      </c>
      <c r="U266">
        <v>1</v>
      </c>
      <c r="V266">
        <v>2</v>
      </c>
      <c r="W266">
        <v>2</v>
      </c>
      <c r="X266">
        <v>1</v>
      </c>
      <c r="AA266">
        <v>14</v>
      </c>
      <c r="AB266">
        <v>29.7</v>
      </c>
      <c r="AC266">
        <v>34.700000000000003</v>
      </c>
      <c r="AD266">
        <v>21.7</v>
      </c>
      <c r="AF266">
        <v>66</v>
      </c>
      <c r="AI266">
        <f t="shared" si="8"/>
        <v>17.7</v>
      </c>
      <c r="AJ266" t="str">
        <f t="shared" si="9"/>
        <v>UPDATE PlayerSeason SET Points=17.7, GamesPlayed=16 FROM dbo.PlayerSeason INNER JOIN dbo.Player ON Player.PlayerID=PlayerSeason.PlayerID WHERE Name='Josh Hill' AND Year=2017 AND PrimaryPosition='TE'</v>
      </c>
    </row>
    <row r="267" spans="1:36" x14ac:dyDescent="0.25">
      <c r="A267">
        <v>266</v>
      </c>
      <c r="B267" t="s">
        <v>460</v>
      </c>
      <c r="C267" t="s">
        <v>717</v>
      </c>
      <c r="D267" t="s">
        <v>12</v>
      </c>
      <c r="E267">
        <v>24</v>
      </c>
      <c r="F267">
        <v>15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57</v>
      </c>
      <c r="N267">
        <v>153</v>
      </c>
      <c r="O267">
        <v>2.68</v>
      </c>
      <c r="P267">
        <v>2</v>
      </c>
      <c r="Q267">
        <v>45</v>
      </c>
      <c r="R267">
        <v>34</v>
      </c>
      <c r="S267">
        <v>197</v>
      </c>
      <c r="T267">
        <v>5.79</v>
      </c>
      <c r="U267">
        <v>1</v>
      </c>
      <c r="V267">
        <v>2</v>
      </c>
      <c r="W267">
        <v>1</v>
      </c>
      <c r="X267">
        <v>3</v>
      </c>
      <c r="AA267">
        <v>51</v>
      </c>
      <c r="AB267">
        <v>85</v>
      </c>
      <c r="AC267">
        <v>92</v>
      </c>
      <c r="AD267">
        <v>68</v>
      </c>
      <c r="AF267">
        <v>66</v>
      </c>
      <c r="AI267">
        <f t="shared" si="8"/>
        <v>53</v>
      </c>
      <c r="AJ267" t="str">
        <f t="shared" si="9"/>
        <v>UPDATE PlayerSeason SET Points=53, GamesPlayed=15 FROM dbo.PlayerSeason INNER JOIN dbo.Player ON Player.PlayerID=PlayerSeason.PlayerID WHERE Name='DeAndre Washington' AND Year=2017 AND PrimaryPosition='RB'</v>
      </c>
    </row>
    <row r="268" spans="1:36" x14ac:dyDescent="0.25">
      <c r="A268">
        <v>267</v>
      </c>
      <c r="B268" t="s">
        <v>1058</v>
      </c>
      <c r="C268" t="s">
        <v>11</v>
      </c>
      <c r="D268" t="s">
        <v>46</v>
      </c>
      <c r="E268">
        <v>30</v>
      </c>
      <c r="F268">
        <v>16</v>
      </c>
      <c r="G268">
        <v>8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83</v>
      </c>
      <c r="R268">
        <v>54</v>
      </c>
      <c r="S268">
        <v>563</v>
      </c>
      <c r="T268">
        <v>10.43</v>
      </c>
      <c r="U268">
        <v>1</v>
      </c>
      <c r="V268">
        <v>0</v>
      </c>
      <c r="W268">
        <v>0</v>
      </c>
      <c r="X268">
        <v>1</v>
      </c>
      <c r="AA268">
        <v>62</v>
      </c>
      <c r="AB268">
        <v>116.3</v>
      </c>
      <c r="AC268">
        <v>119.3</v>
      </c>
      <c r="AD268">
        <v>89.3</v>
      </c>
      <c r="AF268">
        <v>66</v>
      </c>
      <c r="AI268">
        <f t="shared" si="8"/>
        <v>62.3</v>
      </c>
      <c r="AJ268" t="str">
        <f t="shared" si="9"/>
        <v>UPDATE PlayerSeason SET Points=62.3, GamesPlayed=16 FROM dbo.PlayerSeason INNER JOIN dbo.Player ON Player.PlayerID=PlayerSeason.PlayerID WHERE Name='Eric Decker' AND Year=2017 AND PrimaryPosition='WR'</v>
      </c>
    </row>
    <row r="269" spans="1:36" x14ac:dyDescent="0.25">
      <c r="A269">
        <v>268</v>
      </c>
      <c r="B269" t="s">
        <v>100</v>
      </c>
      <c r="C269" t="s">
        <v>26</v>
      </c>
      <c r="E269">
        <v>27</v>
      </c>
      <c r="F269">
        <v>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0</v>
      </c>
      <c r="W269">
        <v>0</v>
      </c>
      <c r="X269">
        <v>0</v>
      </c>
      <c r="AF269">
        <v>67</v>
      </c>
      <c r="AI269">
        <f t="shared" si="8"/>
        <v>0</v>
      </c>
      <c r="AJ269" t="str">
        <f t="shared" si="9"/>
        <v>UPDATE PlayerSeason SET Points=0, GamesPlayed=5 FROM dbo.PlayerSeason INNER JOIN dbo.Player ON Player.PlayerID=PlayerSeason.PlayerID WHERE Name='Taysom Hill' AND Year=2017 AND PrimaryPosition=''</v>
      </c>
    </row>
    <row r="270" spans="1:36" x14ac:dyDescent="0.25">
      <c r="A270">
        <v>269</v>
      </c>
      <c r="B270" t="s">
        <v>430</v>
      </c>
      <c r="C270" t="s">
        <v>32</v>
      </c>
      <c r="D270" t="s">
        <v>47</v>
      </c>
      <c r="E270">
        <v>23</v>
      </c>
      <c r="F270">
        <v>11</v>
      </c>
      <c r="G270">
        <v>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</v>
      </c>
      <c r="N270">
        <v>6</v>
      </c>
      <c r="O270">
        <v>3</v>
      </c>
      <c r="P270">
        <v>0</v>
      </c>
      <c r="Q270">
        <v>18</v>
      </c>
      <c r="R270">
        <v>15</v>
      </c>
      <c r="S270">
        <v>86</v>
      </c>
      <c r="T270">
        <v>5.73</v>
      </c>
      <c r="U270">
        <v>1</v>
      </c>
      <c r="V270">
        <v>1</v>
      </c>
      <c r="W270">
        <v>1</v>
      </c>
      <c r="X270">
        <v>1</v>
      </c>
      <c r="AA270">
        <v>13</v>
      </c>
      <c r="AB270">
        <v>28.2</v>
      </c>
      <c r="AC270">
        <v>29.2</v>
      </c>
      <c r="AD270">
        <v>20.7</v>
      </c>
      <c r="AF270">
        <v>67</v>
      </c>
      <c r="AI270">
        <f t="shared" si="8"/>
        <v>15.2</v>
      </c>
      <c r="AJ270" t="str">
        <f t="shared" si="9"/>
        <v>UPDATE PlayerSeason SET Points=15.2, GamesPlayed=11 FROM dbo.PlayerSeason INNER JOIN dbo.Player ON Player.PlayerID=PlayerSeason.PlayerID WHERE Name='Maxx Williams' AND Year=2017 AND PrimaryPosition='TE'</v>
      </c>
    </row>
    <row r="271" spans="1:36" x14ac:dyDescent="0.25">
      <c r="A271">
        <v>270</v>
      </c>
      <c r="B271" t="s">
        <v>1066</v>
      </c>
      <c r="C271" t="s">
        <v>45</v>
      </c>
      <c r="D271" t="s">
        <v>12</v>
      </c>
      <c r="E271">
        <v>28</v>
      </c>
      <c r="F271">
        <v>12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20</v>
      </c>
      <c r="N271">
        <v>55</v>
      </c>
      <c r="O271">
        <v>2.75</v>
      </c>
      <c r="P271">
        <v>1</v>
      </c>
      <c r="Q271">
        <v>59</v>
      </c>
      <c r="R271">
        <v>39</v>
      </c>
      <c r="S271">
        <v>369</v>
      </c>
      <c r="T271">
        <v>9.4600000000000009</v>
      </c>
      <c r="U271">
        <v>0</v>
      </c>
      <c r="V271">
        <v>0</v>
      </c>
      <c r="W271">
        <v>0</v>
      </c>
      <c r="X271">
        <v>1</v>
      </c>
      <c r="AA271">
        <v>48</v>
      </c>
      <c r="AB271">
        <v>87.4</v>
      </c>
      <c r="AC271">
        <v>90.4</v>
      </c>
      <c r="AD271">
        <v>67.900000000000006</v>
      </c>
      <c r="AF271">
        <v>67</v>
      </c>
      <c r="AI271">
        <f t="shared" si="8"/>
        <v>48.4</v>
      </c>
      <c r="AJ271" t="str">
        <f t="shared" si="9"/>
        <v>UPDATE PlayerSeason SET Points=48.4, GamesPlayed=12 FROM dbo.PlayerSeason INNER JOIN dbo.Player ON Player.PlayerID=PlayerSeason.PlayerID WHERE Name='Andre Ellington' AND Year=2017 AND PrimaryPosition='RB'</v>
      </c>
    </row>
    <row r="272" spans="1:36" x14ac:dyDescent="0.25">
      <c r="A272">
        <v>271</v>
      </c>
      <c r="B272" t="s">
        <v>1059</v>
      </c>
      <c r="C272" t="s">
        <v>32</v>
      </c>
      <c r="D272" t="s">
        <v>46</v>
      </c>
      <c r="E272">
        <v>29</v>
      </c>
      <c r="F272">
        <v>12</v>
      </c>
      <c r="G272">
        <v>12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72</v>
      </c>
      <c r="R272">
        <v>40</v>
      </c>
      <c r="S272">
        <v>440</v>
      </c>
      <c r="T272">
        <v>11</v>
      </c>
      <c r="U272">
        <v>3</v>
      </c>
      <c r="V272">
        <v>0</v>
      </c>
      <c r="W272">
        <v>0</v>
      </c>
      <c r="X272">
        <v>3</v>
      </c>
      <c r="AA272">
        <v>62</v>
      </c>
      <c r="AB272">
        <v>102</v>
      </c>
      <c r="AC272">
        <v>105</v>
      </c>
      <c r="AD272">
        <v>82</v>
      </c>
      <c r="AF272">
        <v>67</v>
      </c>
      <c r="AI272">
        <f t="shared" si="8"/>
        <v>62</v>
      </c>
      <c r="AJ272" t="str">
        <f t="shared" si="9"/>
        <v>UPDATE PlayerSeason SET Points=62, GamesPlayed=12 FROM dbo.PlayerSeason INNER JOIN dbo.Player ON Player.PlayerID=PlayerSeason.PlayerID WHERE Name='Jeremy Maclin' AND Year=2017 AND PrimaryPosition='WR'</v>
      </c>
    </row>
    <row r="273" spans="1:36" x14ac:dyDescent="0.25">
      <c r="A273">
        <v>272</v>
      </c>
      <c r="B273" t="s">
        <v>405</v>
      </c>
      <c r="C273" t="s">
        <v>28</v>
      </c>
      <c r="E273">
        <v>31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U273">
        <v>0</v>
      </c>
      <c r="V273">
        <v>0</v>
      </c>
      <c r="W273">
        <v>0</v>
      </c>
      <c r="X273">
        <v>0</v>
      </c>
      <c r="AF273">
        <v>68</v>
      </c>
      <c r="AI273">
        <f t="shared" si="8"/>
        <v>0</v>
      </c>
      <c r="AJ273" t="str">
        <f t="shared" si="9"/>
        <v>UPDATE PlayerSeason SET Points=0, GamesPlayed=1 FROM dbo.PlayerSeason INNER JOIN dbo.Player ON Player.PlayerID=PlayerSeason.PlayerID WHERE Name='Colt McCoy' AND Year=2017 AND PrimaryPosition=''</v>
      </c>
    </row>
    <row r="274" spans="1:36" x14ac:dyDescent="0.25">
      <c r="A274">
        <v>273</v>
      </c>
      <c r="B274" t="s">
        <v>547</v>
      </c>
      <c r="C274" t="s">
        <v>15</v>
      </c>
      <c r="D274" t="s">
        <v>47</v>
      </c>
      <c r="E274">
        <v>25</v>
      </c>
      <c r="F274">
        <v>14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20</v>
      </c>
      <c r="R274">
        <v>13</v>
      </c>
      <c r="S274">
        <v>129</v>
      </c>
      <c r="T274">
        <v>9.92</v>
      </c>
      <c r="U274">
        <v>0</v>
      </c>
      <c r="V274">
        <v>0</v>
      </c>
      <c r="W274">
        <v>0</v>
      </c>
      <c r="X274">
        <v>0</v>
      </c>
      <c r="AA274">
        <v>13</v>
      </c>
      <c r="AB274">
        <v>25.9</v>
      </c>
      <c r="AC274">
        <v>28.9</v>
      </c>
      <c r="AD274">
        <v>19.399999999999999</v>
      </c>
      <c r="AF274">
        <v>68</v>
      </c>
      <c r="AI274">
        <f t="shared" si="8"/>
        <v>12.9</v>
      </c>
      <c r="AJ274" t="str">
        <f t="shared" si="9"/>
        <v>UPDATE PlayerSeason SET Points=12.9, GamesPlayed=14 FROM dbo.PlayerSeason INNER JOIN dbo.Player ON Player.PlayerID=PlayerSeason.PlayerID WHERE Name='Daniel Brown' AND Year=2017 AND PrimaryPosition='TE'</v>
      </c>
    </row>
    <row r="275" spans="1:36" x14ac:dyDescent="0.25">
      <c r="A275">
        <v>274</v>
      </c>
      <c r="B275" t="s">
        <v>945</v>
      </c>
      <c r="C275" t="s">
        <v>27</v>
      </c>
      <c r="D275" t="s">
        <v>12</v>
      </c>
      <c r="E275">
        <v>26</v>
      </c>
      <c r="F275">
        <v>13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18</v>
      </c>
      <c r="N275">
        <v>72</v>
      </c>
      <c r="O275">
        <v>4</v>
      </c>
      <c r="P275">
        <v>2</v>
      </c>
      <c r="Q275">
        <v>34</v>
      </c>
      <c r="R275">
        <v>27</v>
      </c>
      <c r="S275">
        <v>150</v>
      </c>
      <c r="T275">
        <v>5.56</v>
      </c>
      <c r="U275">
        <v>2</v>
      </c>
      <c r="V275">
        <v>1</v>
      </c>
      <c r="W275">
        <v>0</v>
      </c>
      <c r="X275">
        <v>4</v>
      </c>
      <c r="AA275">
        <v>46</v>
      </c>
      <c r="AB275">
        <v>73.2</v>
      </c>
      <c r="AC275">
        <v>76.2</v>
      </c>
      <c r="AD275">
        <v>59.7</v>
      </c>
      <c r="AF275">
        <v>68</v>
      </c>
      <c r="AI275">
        <f t="shared" si="8"/>
        <v>46.2</v>
      </c>
      <c r="AJ275" t="str">
        <f t="shared" si="9"/>
        <v>UPDATE PlayerSeason SET Points=46.2, GamesPlayed=13 FROM dbo.PlayerSeason INNER JOIN dbo.Player ON Player.PlayerID=PlayerSeason.PlayerID WHERE Name='Charcandrick West' AND Year=2017 AND PrimaryPosition='RB'</v>
      </c>
    </row>
    <row r="276" spans="1:36" x14ac:dyDescent="0.25">
      <c r="A276">
        <v>275</v>
      </c>
      <c r="B276" t="s">
        <v>746</v>
      </c>
      <c r="C276" t="s">
        <v>17</v>
      </c>
      <c r="D276" t="s">
        <v>46</v>
      </c>
      <c r="E276">
        <v>26</v>
      </c>
      <c r="F276">
        <v>10</v>
      </c>
      <c r="G276">
        <v>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56</v>
      </c>
      <c r="R276">
        <v>39</v>
      </c>
      <c r="S276">
        <v>484</v>
      </c>
      <c r="T276">
        <v>12.41</v>
      </c>
      <c r="U276">
        <v>2</v>
      </c>
      <c r="V276">
        <v>0</v>
      </c>
      <c r="W276">
        <v>0</v>
      </c>
      <c r="X276">
        <v>2</v>
      </c>
      <c r="AA276">
        <v>60</v>
      </c>
      <c r="AB276">
        <v>99.4</v>
      </c>
      <c r="AC276">
        <v>102.4</v>
      </c>
      <c r="AD276">
        <v>79.900000000000006</v>
      </c>
      <c r="AF276">
        <v>68</v>
      </c>
      <c r="AI276">
        <f t="shared" si="8"/>
        <v>60.4</v>
      </c>
      <c r="AJ276" t="str">
        <f t="shared" si="9"/>
        <v>UPDATE PlayerSeason SET Points=60.4, GamesPlayed=10 FROM dbo.PlayerSeason INNER JOIN dbo.Player ON Player.PlayerID=PlayerSeason.PlayerID WHERE Name='Allen Hurns' AND Year=2017 AND PrimaryPosition='WR'</v>
      </c>
    </row>
    <row r="277" spans="1:36" x14ac:dyDescent="0.25">
      <c r="A277">
        <v>276</v>
      </c>
      <c r="B277" t="s">
        <v>1161</v>
      </c>
      <c r="C277" t="s">
        <v>40</v>
      </c>
      <c r="D277" t="s">
        <v>33</v>
      </c>
      <c r="E277">
        <v>28</v>
      </c>
      <c r="F277">
        <v>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-1</v>
      </c>
      <c r="O277">
        <v>-1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0</v>
      </c>
      <c r="W277">
        <v>0</v>
      </c>
      <c r="X277">
        <v>0</v>
      </c>
      <c r="AB277">
        <v>-0.1</v>
      </c>
      <c r="AC277">
        <v>-0.1</v>
      </c>
      <c r="AD277">
        <v>-0.1</v>
      </c>
      <c r="AF277">
        <v>69</v>
      </c>
      <c r="AI277">
        <f t="shared" si="8"/>
        <v>-0.1</v>
      </c>
      <c r="AJ277" t="str">
        <f t="shared" si="9"/>
        <v>UPDATE PlayerSeason SET Points=-0.1, GamesPlayed=3 FROM dbo.PlayerSeason INNER JOIN dbo.Player ON Player.PlayerID=PlayerSeason.PlayerID WHERE Name='Austin Davis' AND Year=2017 AND PrimaryPosition='QB'</v>
      </c>
    </row>
    <row r="278" spans="1:36" x14ac:dyDescent="0.25">
      <c r="A278">
        <v>277</v>
      </c>
      <c r="B278" t="s">
        <v>1098</v>
      </c>
      <c r="C278" t="s">
        <v>37</v>
      </c>
      <c r="D278" t="s">
        <v>47</v>
      </c>
      <c r="E278">
        <v>26</v>
      </c>
      <c r="F278">
        <v>5</v>
      </c>
      <c r="G278">
        <v>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22</v>
      </c>
      <c r="R278">
        <v>14</v>
      </c>
      <c r="S278">
        <v>127</v>
      </c>
      <c r="T278">
        <v>9.07</v>
      </c>
      <c r="U278">
        <v>0</v>
      </c>
      <c r="V278">
        <v>0</v>
      </c>
      <c r="W278">
        <v>0</v>
      </c>
      <c r="X278">
        <v>0</v>
      </c>
      <c r="AA278">
        <v>13</v>
      </c>
      <c r="AB278">
        <v>26.7</v>
      </c>
      <c r="AC278">
        <v>29.7</v>
      </c>
      <c r="AD278">
        <v>19.7</v>
      </c>
      <c r="AF278">
        <v>69</v>
      </c>
      <c r="AI278">
        <f t="shared" si="8"/>
        <v>12.7</v>
      </c>
      <c r="AJ278" t="str">
        <f t="shared" si="9"/>
        <v>UPDATE PlayerSeason SET Points=12.7, GamesPlayed=5 FROM dbo.PlayerSeason INNER JOIN dbo.Player ON Player.PlayerID=PlayerSeason.PlayerID WHERE Name='C.J. Fiedorowicz' AND Year=2017 AND PrimaryPosition='TE'</v>
      </c>
    </row>
    <row r="279" spans="1:36" x14ac:dyDescent="0.25">
      <c r="A279">
        <v>278</v>
      </c>
      <c r="B279" t="s">
        <v>989</v>
      </c>
      <c r="C279" t="s">
        <v>20</v>
      </c>
      <c r="D279" t="s">
        <v>12</v>
      </c>
      <c r="E279">
        <v>31</v>
      </c>
      <c r="F279">
        <v>14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69</v>
      </c>
      <c r="N279">
        <v>296</v>
      </c>
      <c r="O279">
        <v>4.29</v>
      </c>
      <c r="P279">
        <v>1</v>
      </c>
      <c r="Q279">
        <v>28</v>
      </c>
      <c r="R279">
        <v>23</v>
      </c>
      <c r="S279">
        <v>129</v>
      </c>
      <c r="T279">
        <v>5.61</v>
      </c>
      <c r="U279">
        <v>0</v>
      </c>
      <c r="V279">
        <v>2</v>
      </c>
      <c r="W279">
        <v>2</v>
      </c>
      <c r="X279">
        <v>1</v>
      </c>
      <c r="AA279">
        <v>45</v>
      </c>
      <c r="AB279">
        <v>67.5</v>
      </c>
      <c r="AC279">
        <v>75.5</v>
      </c>
      <c r="AD279">
        <v>56</v>
      </c>
      <c r="AF279">
        <v>69</v>
      </c>
      <c r="AI279">
        <f t="shared" si="8"/>
        <v>48.5</v>
      </c>
      <c r="AJ279" t="str">
        <f t="shared" si="9"/>
        <v>UPDATE PlayerSeason SET Points=48.5, GamesPlayed=14 FROM dbo.PlayerSeason INNER JOIN dbo.Player ON Player.PlayerID=PlayerSeason.PlayerID WHERE Name='Jamaal Charles' AND Year=2017 AND PrimaryPosition='RB'</v>
      </c>
    </row>
    <row r="280" spans="1:36" x14ac:dyDescent="0.25">
      <c r="A280">
        <v>279</v>
      </c>
      <c r="B280" t="s">
        <v>155</v>
      </c>
      <c r="C280" t="s">
        <v>24</v>
      </c>
      <c r="D280" t="s">
        <v>46</v>
      </c>
      <c r="E280">
        <v>21</v>
      </c>
      <c r="F280">
        <v>16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55</v>
      </c>
      <c r="R280">
        <v>34</v>
      </c>
      <c r="S280">
        <v>525</v>
      </c>
      <c r="T280">
        <v>15.44</v>
      </c>
      <c r="U280">
        <v>1</v>
      </c>
      <c r="V280">
        <v>0</v>
      </c>
      <c r="W280">
        <v>0</v>
      </c>
      <c r="X280">
        <v>1</v>
      </c>
      <c r="AA280">
        <v>59</v>
      </c>
      <c r="AB280">
        <v>92.5</v>
      </c>
      <c r="AC280">
        <v>95.5</v>
      </c>
      <c r="AD280">
        <v>75.5</v>
      </c>
      <c r="AF280">
        <v>69</v>
      </c>
      <c r="AI280">
        <f t="shared" si="8"/>
        <v>58.5</v>
      </c>
      <c r="AJ280" t="str">
        <f t="shared" si="9"/>
        <v>UPDATE PlayerSeason SET Points=58.5, GamesPlayed=16 FROM dbo.PlayerSeason INNER JOIN dbo.Player ON Player.PlayerID=PlayerSeason.PlayerID WHERE Name='Chris Godwin' AND Year=2017 AND PrimaryPosition='WR'</v>
      </c>
    </row>
    <row r="281" spans="1:36" x14ac:dyDescent="0.25">
      <c r="A281">
        <v>280</v>
      </c>
      <c r="B281" t="s">
        <v>453</v>
      </c>
      <c r="C281" t="s">
        <v>26</v>
      </c>
      <c r="D281" t="s">
        <v>33</v>
      </c>
      <c r="E281">
        <v>31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</v>
      </c>
      <c r="N281">
        <v>-2</v>
      </c>
      <c r="O281">
        <v>-0.67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AB281">
        <v>-0.2</v>
      </c>
      <c r="AC281">
        <v>-0.2</v>
      </c>
      <c r="AD281">
        <v>-0.2</v>
      </c>
      <c r="AF281">
        <v>70</v>
      </c>
      <c r="AI281">
        <f t="shared" si="8"/>
        <v>-0.2</v>
      </c>
      <c r="AJ281" t="str">
        <f t="shared" si="9"/>
        <v>UPDATE PlayerSeason SET Points=-0.2, GamesPlayed=1 FROM dbo.PlayerSeason INNER JOIN dbo.Player ON Player.PlayerID=PlayerSeason.PlayerID WHERE Name='Chase Daniel' AND Year=2017 AND PrimaryPosition='QB'</v>
      </c>
    </row>
    <row r="282" spans="1:36" x14ac:dyDescent="0.25">
      <c r="A282">
        <v>281</v>
      </c>
      <c r="B282" t="s">
        <v>1104</v>
      </c>
      <c r="C282" t="s">
        <v>26</v>
      </c>
      <c r="D282" t="s">
        <v>47</v>
      </c>
      <c r="E282">
        <v>29</v>
      </c>
      <c r="F282">
        <v>14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10</v>
      </c>
      <c r="R282">
        <v>6</v>
      </c>
      <c r="S282">
        <v>52</v>
      </c>
      <c r="T282">
        <v>8.67</v>
      </c>
      <c r="U282">
        <v>1</v>
      </c>
      <c r="V282">
        <v>0</v>
      </c>
      <c r="W282">
        <v>0</v>
      </c>
      <c r="X282">
        <v>1</v>
      </c>
      <c r="AA282">
        <v>11</v>
      </c>
      <c r="AB282">
        <v>17.2</v>
      </c>
      <c r="AC282">
        <v>17.2</v>
      </c>
      <c r="AD282">
        <v>14.2</v>
      </c>
      <c r="AF282">
        <v>70</v>
      </c>
      <c r="AI282">
        <f t="shared" si="8"/>
        <v>11.2</v>
      </c>
      <c r="AJ282" t="str">
        <f t="shared" si="9"/>
        <v>UPDATE PlayerSeason SET Points=11.2, GamesPlayed=14 FROM dbo.PlayerSeason INNER JOIN dbo.Player ON Player.PlayerID=PlayerSeason.PlayerID WHERE Name='Michael Hoomanawanui' AND Year=2017 AND PrimaryPosition='TE'</v>
      </c>
    </row>
    <row r="283" spans="1:36" x14ac:dyDescent="0.25">
      <c r="A283">
        <v>282</v>
      </c>
      <c r="B283" t="s">
        <v>776</v>
      </c>
      <c r="C283" t="s">
        <v>35</v>
      </c>
      <c r="D283" t="s">
        <v>12</v>
      </c>
      <c r="E283">
        <v>25</v>
      </c>
      <c r="F283">
        <v>15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32</v>
      </c>
      <c r="R283">
        <v>22</v>
      </c>
      <c r="S283">
        <v>322</v>
      </c>
      <c r="T283">
        <v>14.64</v>
      </c>
      <c r="U283">
        <v>2</v>
      </c>
      <c r="V283">
        <v>1</v>
      </c>
      <c r="W283">
        <v>1</v>
      </c>
      <c r="X283">
        <v>2</v>
      </c>
      <c r="AA283">
        <v>42</v>
      </c>
      <c r="AB283">
        <v>64.2</v>
      </c>
      <c r="AC283">
        <v>68.2</v>
      </c>
      <c r="AD283">
        <v>53.2</v>
      </c>
      <c r="AF283">
        <v>70</v>
      </c>
      <c r="AI283">
        <f t="shared" si="8"/>
        <v>44.2</v>
      </c>
      <c r="AJ283" t="str">
        <f t="shared" si="9"/>
        <v>UPDATE PlayerSeason SET Points=44.2, GamesPlayed=15 FROM dbo.PlayerSeason INNER JOIN dbo.Player ON Player.PlayerID=PlayerSeason.PlayerID WHERE Name='Nick O''Leary' AND Year=2017 AND PrimaryPosition='RB'</v>
      </c>
    </row>
    <row r="284" spans="1:36" x14ac:dyDescent="0.25">
      <c r="A284">
        <v>283</v>
      </c>
      <c r="B284" t="s">
        <v>987</v>
      </c>
      <c r="C284" t="s">
        <v>16</v>
      </c>
      <c r="D284" t="s">
        <v>46</v>
      </c>
      <c r="E284">
        <v>28</v>
      </c>
      <c r="F284">
        <v>16</v>
      </c>
      <c r="G284">
        <v>14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15</v>
      </c>
      <c r="O284">
        <v>7.5</v>
      </c>
      <c r="P284">
        <v>0</v>
      </c>
      <c r="Q284">
        <v>78</v>
      </c>
      <c r="R284">
        <v>53</v>
      </c>
      <c r="S284">
        <v>568</v>
      </c>
      <c r="T284">
        <v>10.72</v>
      </c>
      <c r="U284">
        <v>0</v>
      </c>
      <c r="V284">
        <v>0</v>
      </c>
      <c r="W284">
        <v>0</v>
      </c>
      <c r="X284">
        <v>0</v>
      </c>
      <c r="AA284">
        <v>58</v>
      </c>
      <c r="AB284">
        <v>111.3</v>
      </c>
      <c r="AC284">
        <v>114.3</v>
      </c>
      <c r="AD284">
        <v>84.8</v>
      </c>
      <c r="AF284">
        <v>70</v>
      </c>
      <c r="AI284">
        <f t="shared" si="8"/>
        <v>58.3</v>
      </c>
      <c r="AJ284" t="str">
        <f t="shared" si="9"/>
        <v>UPDATE PlayerSeason SET Points=58.3, GamesPlayed=16 FROM dbo.PlayerSeason INNER JOIN dbo.Player ON Player.PlayerID=PlayerSeason.PlayerID WHERE Name='Terrance Williams' AND Year=2017 AND PrimaryPosition='WR'</v>
      </c>
    </row>
    <row r="285" spans="1:36" x14ac:dyDescent="0.25">
      <c r="A285">
        <v>284</v>
      </c>
      <c r="B285" t="s">
        <v>377</v>
      </c>
      <c r="C285" t="s">
        <v>17</v>
      </c>
      <c r="D285" t="s">
        <v>33</v>
      </c>
      <c r="E285">
        <v>32</v>
      </c>
      <c r="F285">
        <v>2</v>
      </c>
      <c r="G285">
        <v>0</v>
      </c>
      <c r="H285">
        <v>0</v>
      </c>
      <c r="I285">
        <v>2</v>
      </c>
      <c r="J285">
        <v>0</v>
      </c>
      <c r="K285">
        <v>0</v>
      </c>
      <c r="L285">
        <v>0</v>
      </c>
      <c r="M285">
        <v>5</v>
      </c>
      <c r="N285">
        <v>-5</v>
      </c>
      <c r="O285">
        <v>-1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0</v>
      </c>
      <c r="W285">
        <v>0</v>
      </c>
      <c r="X285">
        <v>0</v>
      </c>
      <c r="AA285">
        <v>-1</v>
      </c>
      <c r="AB285">
        <v>-0.5</v>
      </c>
      <c r="AC285">
        <v>-0.5</v>
      </c>
      <c r="AD285">
        <v>-0.5</v>
      </c>
      <c r="AF285">
        <v>71</v>
      </c>
      <c r="AI285">
        <f t="shared" si="8"/>
        <v>-0.5</v>
      </c>
      <c r="AJ285" t="str">
        <f t="shared" si="9"/>
        <v>UPDATE PlayerSeason SET Points=-0.5, GamesPlayed=2 FROM dbo.PlayerSeason INNER JOIN dbo.Player ON Player.PlayerID=PlayerSeason.PlayerID WHERE Name='Chad Henne' AND Year=2017 AND PrimaryPosition='QB'</v>
      </c>
    </row>
    <row r="286" spans="1:36" x14ac:dyDescent="0.25">
      <c r="A286">
        <v>285</v>
      </c>
      <c r="B286" t="s">
        <v>1111</v>
      </c>
      <c r="C286" t="s">
        <v>20</v>
      </c>
      <c r="D286" t="s">
        <v>47</v>
      </c>
      <c r="E286">
        <v>24</v>
      </c>
      <c r="F286">
        <v>7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13</v>
      </c>
      <c r="R286">
        <v>8</v>
      </c>
      <c r="S286">
        <v>100</v>
      </c>
      <c r="T286">
        <v>12.5</v>
      </c>
      <c r="U286">
        <v>0</v>
      </c>
      <c r="V286">
        <v>0</v>
      </c>
      <c r="W286">
        <v>0</v>
      </c>
      <c r="X286">
        <v>0</v>
      </c>
      <c r="AA286">
        <v>10</v>
      </c>
      <c r="AB286">
        <v>18</v>
      </c>
      <c r="AC286">
        <v>21</v>
      </c>
      <c r="AD286">
        <v>14</v>
      </c>
      <c r="AF286">
        <v>71</v>
      </c>
      <c r="AI286">
        <f t="shared" si="8"/>
        <v>10</v>
      </c>
      <c r="AJ286" t="str">
        <f t="shared" si="9"/>
        <v>UPDATE PlayerSeason SET Points=10, GamesPlayed=7 FROM dbo.PlayerSeason INNER JOIN dbo.Player ON Player.PlayerID=PlayerSeason.PlayerID WHERE Name='Austin Traylor' AND Year=2017 AND PrimaryPosition='TE'</v>
      </c>
    </row>
    <row r="287" spans="1:36" x14ac:dyDescent="0.25">
      <c r="A287">
        <v>286</v>
      </c>
      <c r="B287" t="s">
        <v>1069</v>
      </c>
      <c r="C287" t="s">
        <v>36</v>
      </c>
      <c r="D287" t="s">
        <v>12</v>
      </c>
      <c r="E287">
        <v>28</v>
      </c>
      <c r="F287">
        <v>16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45</v>
      </c>
      <c r="N287">
        <v>164</v>
      </c>
      <c r="O287">
        <v>3.64</v>
      </c>
      <c r="P287">
        <v>0</v>
      </c>
      <c r="Q287">
        <v>53</v>
      </c>
      <c r="R287">
        <v>44</v>
      </c>
      <c r="S287">
        <v>253</v>
      </c>
      <c r="T287">
        <v>5.75</v>
      </c>
      <c r="U287">
        <v>0</v>
      </c>
      <c r="V287">
        <v>0</v>
      </c>
      <c r="W287">
        <v>0</v>
      </c>
      <c r="X287">
        <v>0</v>
      </c>
      <c r="AA287">
        <v>40</v>
      </c>
      <c r="AB287">
        <v>83.7</v>
      </c>
      <c r="AC287">
        <v>90.7</v>
      </c>
      <c r="AD287">
        <v>62.7</v>
      </c>
      <c r="AF287">
        <v>71</v>
      </c>
      <c r="AI287">
        <f t="shared" si="8"/>
        <v>41.7</v>
      </c>
      <c r="AJ287" t="str">
        <f t="shared" si="9"/>
        <v>UPDATE PlayerSeason SET Points=41.7, GamesPlayed=16 FROM dbo.PlayerSeason INNER JOIN dbo.Player ON Player.PlayerID=PlayerSeason.PlayerID WHERE Name='Shane Vereen' AND Year=2017 AND PrimaryPosition='RB'</v>
      </c>
    </row>
    <row r="288" spans="1:36" x14ac:dyDescent="0.25">
      <c r="A288">
        <v>287</v>
      </c>
      <c r="B288" t="s">
        <v>153</v>
      </c>
      <c r="C288" t="s">
        <v>16</v>
      </c>
      <c r="D288" t="s">
        <v>46</v>
      </c>
      <c r="E288">
        <v>28</v>
      </c>
      <c r="F288">
        <v>15</v>
      </c>
      <c r="G288">
        <v>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63</v>
      </c>
      <c r="R288">
        <v>36</v>
      </c>
      <c r="S288">
        <v>314</v>
      </c>
      <c r="T288">
        <v>8.7200000000000006</v>
      </c>
      <c r="U288">
        <v>4</v>
      </c>
      <c r="V288">
        <v>0</v>
      </c>
      <c r="W288">
        <v>0</v>
      </c>
      <c r="X288">
        <v>4</v>
      </c>
      <c r="AA288">
        <v>55</v>
      </c>
      <c r="AB288">
        <v>91.4</v>
      </c>
      <c r="AC288">
        <v>94.4</v>
      </c>
      <c r="AD288">
        <v>73.400000000000006</v>
      </c>
      <c r="AF288">
        <v>71</v>
      </c>
      <c r="AI288">
        <f t="shared" si="8"/>
        <v>55.4</v>
      </c>
      <c r="AJ288" t="str">
        <f t="shared" si="9"/>
        <v>UPDATE PlayerSeason SET Points=55.4, GamesPlayed=15 FROM dbo.PlayerSeason INNER JOIN dbo.Player ON Player.PlayerID=PlayerSeason.PlayerID WHERE Name='Cole Beasley' AND Year=2017 AND PrimaryPosition='WR'</v>
      </c>
    </row>
    <row r="289" spans="1:36" x14ac:dyDescent="0.25">
      <c r="A289">
        <v>288</v>
      </c>
      <c r="B289" t="s">
        <v>1181</v>
      </c>
      <c r="C289" t="s">
        <v>34</v>
      </c>
      <c r="D289" t="s">
        <v>33</v>
      </c>
      <c r="E289">
        <v>24</v>
      </c>
      <c r="F289">
        <v>3</v>
      </c>
      <c r="G289">
        <v>0</v>
      </c>
      <c r="H289">
        <v>3</v>
      </c>
      <c r="I289">
        <v>5</v>
      </c>
      <c r="J289">
        <v>24</v>
      </c>
      <c r="K289">
        <v>0</v>
      </c>
      <c r="L289">
        <v>1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U289">
        <v>0</v>
      </c>
      <c r="V289">
        <v>0</v>
      </c>
      <c r="W289">
        <v>0</v>
      </c>
      <c r="X289">
        <v>0</v>
      </c>
      <c r="AA289">
        <v>-1</v>
      </c>
      <c r="AB289">
        <v>-1</v>
      </c>
      <c r="AF289">
        <v>72</v>
      </c>
      <c r="AI289">
        <f t="shared" si="8"/>
        <v>0.96</v>
      </c>
      <c r="AJ289" t="str">
        <f t="shared" si="9"/>
        <v>UPDATE PlayerSeason SET Points=0.96, GamesPlayed=3 FROM dbo.PlayerSeason INNER JOIN dbo.Player ON Player.PlayerID=PlayerSeason.PlayerID WHERE Name='Jake Rudock' AND Year=2017 AND PrimaryPosition='QB'</v>
      </c>
    </row>
    <row r="290" spans="1:36" x14ac:dyDescent="0.25">
      <c r="A290">
        <v>289</v>
      </c>
      <c r="B290" t="s">
        <v>1110</v>
      </c>
      <c r="C290" t="s">
        <v>11</v>
      </c>
      <c r="D290" t="s">
        <v>47</v>
      </c>
      <c r="E290">
        <v>27</v>
      </c>
      <c r="F290">
        <v>16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6</v>
      </c>
      <c r="R290">
        <v>4</v>
      </c>
      <c r="S290">
        <v>39</v>
      </c>
      <c r="T290">
        <v>9.75</v>
      </c>
      <c r="U290">
        <v>1</v>
      </c>
      <c r="V290">
        <v>0</v>
      </c>
      <c r="W290">
        <v>0</v>
      </c>
      <c r="X290">
        <v>1</v>
      </c>
      <c r="AA290">
        <v>10</v>
      </c>
      <c r="AB290">
        <v>13.9</v>
      </c>
      <c r="AC290">
        <v>13.9</v>
      </c>
      <c r="AD290">
        <v>11.9</v>
      </c>
      <c r="AF290">
        <v>72</v>
      </c>
      <c r="AI290">
        <f t="shared" si="8"/>
        <v>9.9</v>
      </c>
      <c r="AJ290" t="str">
        <f t="shared" si="9"/>
        <v>UPDATE PlayerSeason SET Points=9.9, GamesPlayed=16 FROM dbo.PlayerSeason INNER JOIN dbo.Player ON Player.PlayerID=PlayerSeason.PlayerID WHERE Name='Phillip Supernaw' AND Year=2017 AND PrimaryPosition='TE'</v>
      </c>
    </row>
    <row r="291" spans="1:36" x14ac:dyDescent="0.25">
      <c r="A291">
        <v>290</v>
      </c>
      <c r="B291" t="s">
        <v>739</v>
      </c>
      <c r="C291" t="s">
        <v>39</v>
      </c>
      <c r="D291" t="s">
        <v>12</v>
      </c>
      <c r="E291">
        <v>25</v>
      </c>
      <c r="F291">
        <v>11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46</v>
      </c>
      <c r="N291">
        <v>181</v>
      </c>
      <c r="O291">
        <v>3.93</v>
      </c>
      <c r="P291">
        <v>0</v>
      </c>
      <c r="Q291">
        <v>28</v>
      </c>
      <c r="R291">
        <v>20</v>
      </c>
      <c r="S291">
        <v>155</v>
      </c>
      <c r="T291">
        <v>7.75</v>
      </c>
      <c r="U291">
        <v>1</v>
      </c>
      <c r="V291">
        <v>0</v>
      </c>
      <c r="W291">
        <v>0</v>
      </c>
      <c r="X291">
        <v>1</v>
      </c>
      <c r="AA291">
        <v>40</v>
      </c>
      <c r="AB291">
        <v>59.6</v>
      </c>
      <c r="AC291">
        <v>65.599999999999994</v>
      </c>
      <c r="AD291">
        <v>49.6</v>
      </c>
      <c r="AF291">
        <v>72</v>
      </c>
      <c r="AI291">
        <f t="shared" si="8"/>
        <v>39.6</v>
      </c>
      <c r="AJ291" t="str">
        <f t="shared" si="9"/>
        <v>UPDATE PlayerSeason SET Points=39.6, GamesPlayed=11 FROM dbo.PlayerSeason INNER JOIN dbo.Player ON Player.PlayerID=PlayerSeason.PlayerID WHERE Name='Damien Williams' AND Year=2017 AND PrimaryPosition='RB'</v>
      </c>
    </row>
    <row r="292" spans="1:36" x14ac:dyDescent="0.25">
      <c r="A292">
        <v>291</v>
      </c>
      <c r="B292" t="s">
        <v>700</v>
      </c>
      <c r="C292" t="s">
        <v>717</v>
      </c>
      <c r="D292" t="s">
        <v>46</v>
      </c>
      <c r="E292">
        <v>26</v>
      </c>
      <c r="F292">
        <v>16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13</v>
      </c>
      <c r="N292">
        <v>121</v>
      </c>
      <c r="O292">
        <v>9.31</v>
      </c>
      <c r="P292">
        <v>2</v>
      </c>
      <c r="Q292">
        <v>42</v>
      </c>
      <c r="R292">
        <v>31</v>
      </c>
      <c r="S292">
        <v>309</v>
      </c>
      <c r="T292">
        <v>9.9700000000000006</v>
      </c>
      <c r="U292">
        <v>0</v>
      </c>
      <c r="V292">
        <v>3</v>
      </c>
      <c r="W292">
        <v>0</v>
      </c>
      <c r="X292">
        <v>2</v>
      </c>
      <c r="AA292">
        <v>55</v>
      </c>
      <c r="AB292">
        <v>86</v>
      </c>
      <c r="AC292">
        <v>92</v>
      </c>
      <c r="AD292">
        <v>70.5</v>
      </c>
      <c r="AF292">
        <v>72</v>
      </c>
      <c r="AI292">
        <f t="shared" si="8"/>
        <v>55</v>
      </c>
      <c r="AJ292" t="str">
        <f t="shared" si="9"/>
        <v>UPDATE PlayerSeason SET Points=55, GamesPlayed=16 FROM dbo.PlayerSeason INNER JOIN dbo.Player ON Player.PlayerID=PlayerSeason.PlayerID WHERE Name='Cordarrelle Patterson' AND Year=2017 AND PrimaryPosition='WR'</v>
      </c>
    </row>
    <row r="293" spans="1:36" x14ac:dyDescent="0.25">
      <c r="A293">
        <v>292</v>
      </c>
      <c r="B293" t="s">
        <v>1180</v>
      </c>
      <c r="C293" t="s">
        <v>44</v>
      </c>
      <c r="D293" t="s">
        <v>33</v>
      </c>
      <c r="E293">
        <v>34</v>
      </c>
      <c r="F293">
        <v>8</v>
      </c>
      <c r="G293">
        <v>0</v>
      </c>
      <c r="H293">
        <v>6</v>
      </c>
      <c r="I293">
        <v>8</v>
      </c>
      <c r="J293">
        <v>36</v>
      </c>
      <c r="K293">
        <v>0</v>
      </c>
      <c r="L293">
        <v>1</v>
      </c>
      <c r="M293">
        <v>5</v>
      </c>
      <c r="N293">
        <v>-5</v>
      </c>
      <c r="O293">
        <v>-1</v>
      </c>
      <c r="P293">
        <v>0</v>
      </c>
      <c r="Q293">
        <v>0</v>
      </c>
      <c r="R293">
        <v>0</v>
      </c>
      <c r="S293">
        <v>0</v>
      </c>
      <c r="U293">
        <v>0</v>
      </c>
      <c r="V293">
        <v>0</v>
      </c>
      <c r="W293">
        <v>0</v>
      </c>
      <c r="X293">
        <v>0</v>
      </c>
      <c r="AA293">
        <v>-1</v>
      </c>
      <c r="AB293">
        <v>-1.1000000000000001</v>
      </c>
      <c r="AC293">
        <v>-0.1</v>
      </c>
      <c r="AD293">
        <v>-0.1</v>
      </c>
      <c r="AF293">
        <v>73</v>
      </c>
      <c r="AI293">
        <f t="shared" si="8"/>
        <v>0.94</v>
      </c>
      <c r="AJ293" t="str">
        <f t="shared" si="9"/>
        <v>UPDATE PlayerSeason SET Points=0.94, GamesPlayed=8 FROM dbo.PlayerSeason INNER JOIN dbo.Player ON Player.PlayerID=PlayerSeason.PlayerID WHERE Name='Kellen Clemens' AND Year=2017 AND PrimaryPosition='QB'</v>
      </c>
    </row>
    <row r="294" spans="1:36" x14ac:dyDescent="0.25">
      <c r="A294">
        <v>293</v>
      </c>
      <c r="B294" t="s">
        <v>849</v>
      </c>
      <c r="C294" t="s">
        <v>36</v>
      </c>
      <c r="D294" t="s">
        <v>47</v>
      </c>
      <c r="E294">
        <v>25</v>
      </c>
      <c r="F294">
        <v>16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11</v>
      </c>
      <c r="R294">
        <v>8</v>
      </c>
      <c r="S294">
        <v>92</v>
      </c>
      <c r="T294">
        <v>11.5</v>
      </c>
      <c r="U294">
        <v>0</v>
      </c>
      <c r="V294">
        <v>0</v>
      </c>
      <c r="W294">
        <v>0</v>
      </c>
      <c r="X294">
        <v>0</v>
      </c>
      <c r="AA294">
        <v>9</v>
      </c>
      <c r="AB294">
        <v>17.2</v>
      </c>
      <c r="AC294">
        <v>17.2</v>
      </c>
      <c r="AD294">
        <v>13.2</v>
      </c>
      <c r="AF294">
        <v>73</v>
      </c>
      <c r="AI294">
        <f t="shared" si="8"/>
        <v>9.1999999999999993</v>
      </c>
      <c r="AJ294" t="str">
        <f t="shared" si="9"/>
        <v>UPDATE PlayerSeason SET Points=9.2, GamesPlayed=16 FROM dbo.PlayerSeason INNER JOIN dbo.Player ON Player.PlayerID=PlayerSeason.PlayerID WHERE Name='Jerell Adams' AND Year=2017 AND PrimaryPosition='TE'</v>
      </c>
    </row>
    <row r="295" spans="1:36" x14ac:dyDescent="0.25">
      <c r="A295">
        <v>294</v>
      </c>
      <c r="B295" t="s">
        <v>994</v>
      </c>
      <c r="C295" t="s">
        <v>28</v>
      </c>
      <c r="D295" t="s">
        <v>12</v>
      </c>
      <c r="E295">
        <v>25</v>
      </c>
      <c r="F295">
        <v>7</v>
      </c>
      <c r="G295">
        <v>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62</v>
      </c>
      <c r="N295">
        <v>194</v>
      </c>
      <c r="O295">
        <v>3.13</v>
      </c>
      <c r="P295">
        <v>3</v>
      </c>
      <c r="Q295">
        <v>7</v>
      </c>
      <c r="R295">
        <v>4</v>
      </c>
      <c r="S295">
        <v>18</v>
      </c>
      <c r="T295">
        <v>4.5</v>
      </c>
      <c r="U295">
        <v>0</v>
      </c>
      <c r="V295">
        <v>0</v>
      </c>
      <c r="W295">
        <v>0</v>
      </c>
      <c r="X295">
        <v>3</v>
      </c>
      <c r="AA295">
        <v>39</v>
      </c>
      <c r="AB295">
        <v>43.2</v>
      </c>
      <c r="AC295">
        <v>46.2</v>
      </c>
      <c r="AD295">
        <v>41.2</v>
      </c>
      <c r="AF295">
        <v>73</v>
      </c>
      <c r="AI295">
        <f t="shared" si="8"/>
        <v>39.200000000000003</v>
      </c>
      <c r="AJ295" t="str">
        <f t="shared" si="9"/>
        <v>UPDATE PlayerSeason SET Points=39.2, GamesPlayed=7 FROM dbo.PlayerSeason INNER JOIN dbo.Player ON Player.PlayerID=PlayerSeason.PlayerID WHERE Name='Robert Kelley' AND Year=2017 AND PrimaryPosition='RB'</v>
      </c>
    </row>
    <row r="296" spans="1:36" x14ac:dyDescent="0.25">
      <c r="A296">
        <v>295</v>
      </c>
      <c r="B296" t="s">
        <v>919</v>
      </c>
      <c r="C296" t="s">
        <v>31</v>
      </c>
      <c r="D296" t="s">
        <v>46</v>
      </c>
      <c r="E296">
        <v>28</v>
      </c>
      <c r="F296">
        <v>16</v>
      </c>
      <c r="G296">
        <v>14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-3</v>
      </c>
      <c r="O296">
        <v>-3</v>
      </c>
      <c r="P296">
        <v>0</v>
      </c>
      <c r="Q296">
        <v>67</v>
      </c>
      <c r="R296">
        <v>36</v>
      </c>
      <c r="S296">
        <v>430</v>
      </c>
      <c r="T296">
        <v>11.94</v>
      </c>
      <c r="U296">
        <v>2</v>
      </c>
      <c r="V296">
        <v>0</v>
      </c>
      <c r="W296">
        <v>0</v>
      </c>
      <c r="X296">
        <v>2</v>
      </c>
      <c r="AA296">
        <v>55</v>
      </c>
      <c r="AB296">
        <v>90.7</v>
      </c>
      <c r="AC296">
        <v>93.7</v>
      </c>
      <c r="AD296">
        <v>72.7</v>
      </c>
      <c r="AF296">
        <v>73</v>
      </c>
      <c r="AI296">
        <f t="shared" si="8"/>
        <v>54.7</v>
      </c>
      <c r="AJ296" t="str">
        <f t="shared" si="9"/>
        <v>UPDATE PlayerSeason SET Points=54.7, GamesPlayed=16 FROM dbo.PlayerSeason INNER JOIN dbo.Player ON Player.PlayerID=PlayerSeason.PlayerID WHERE Name='Torrey Smith' AND Year=2017 AND PrimaryPosition='WR'</v>
      </c>
    </row>
    <row r="297" spans="1:36" x14ac:dyDescent="0.25">
      <c r="A297">
        <v>296</v>
      </c>
      <c r="B297" t="s">
        <v>585</v>
      </c>
      <c r="C297" t="s">
        <v>27</v>
      </c>
      <c r="D297" t="s">
        <v>33</v>
      </c>
      <c r="E297">
        <v>26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1</v>
      </c>
      <c r="W297">
        <v>1</v>
      </c>
      <c r="X297">
        <v>0</v>
      </c>
      <c r="AA297">
        <v>-2</v>
      </c>
      <c r="AB297">
        <v>-2</v>
      </c>
      <c r="AC297">
        <v>-1</v>
      </c>
      <c r="AD297">
        <v>-2</v>
      </c>
      <c r="AF297">
        <v>74</v>
      </c>
      <c r="AI297">
        <f t="shared" si="8"/>
        <v>0</v>
      </c>
      <c r="AJ297" t="str">
        <f t="shared" si="9"/>
        <v>UPDATE PlayerSeason SET Points=0, GamesPlayed=1 FROM dbo.PlayerSeason INNER JOIN dbo.Player ON Player.PlayerID=PlayerSeason.PlayerID WHERE Name='Tyler Bray' AND Year=2017 AND PrimaryPosition='QB'</v>
      </c>
    </row>
    <row r="298" spans="1:36" x14ac:dyDescent="0.25">
      <c r="A298">
        <v>297</v>
      </c>
      <c r="B298" t="s">
        <v>861</v>
      </c>
      <c r="C298" t="s">
        <v>29</v>
      </c>
      <c r="D298" t="s">
        <v>47</v>
      </c>
      <c r="E298">
        <v>25</v>
      </c>
      <c r="F298">
        <v>15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9</v>
      </c>
      <c r="R298">
        <v>5</v>
      </c>
      <c r="S298">
        <v>32</v>
      </c>
      <c r="T298">
        <v>6.4</v>
      </c>
      <c r="U298">
        <v>1</v>
      </c>
      <c r="V298">
        <v>0</v>
      </c>
      <c r="W298">
        <v>0</v>
      </c>
      <c r="X298">
        <v>1</v>
      </c>
      <c r="AA298">
        <v>9</v>
      </c>
      <c r="AB298">
        <v>14.2</v>
      </c>
      <c r="AC298">
        <v>14.2</v>
      </c>
      <c r="AD298">
        <v>11.7</v>
      </c>
      <c r="AF298">
        <v>74</v>
      </c>
      <c r="AI298">
        <f t="shared" si="8"/>
        <v>9.1999999999999993</v>
      </c>
      <c r="AJ298" t="str">
        <f t="shared" si="9"/>
        <v>UPDATE PlayerSeason SET Points=9.2, GamesPlayed=15 FROM dbo.PlayerSeason INNER JOIN dbo.Player ON Player.PlayerID=PlayerSeason.PlayerID WHERE Name='Xavier Grimble' AND Year=2017 AND PrimaryPosition='TE'</v>
      </c>
    </row>
    <row r="299" spans="1:36" x14ac:dyDescent="0.25">
      <c r="A299">
        <v>298</v>
      </c>
      <c r="B299" t="s">
        <v>942</v>
      </c>
      <c r="C299" t="s">
        <v>17</v>
      </c>
      <c r="D299" t="s">
        <v>12</v>
      </c>
      <c r="E299">
        <v>26</v>
      </c>
      <c r="F299">
        <v>16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30</v>
      </c>
      <c r="N299">
        <v>248</v>
      </c>
      <c r="O299">
        <v>8.27</v>
      </c>
      <c r="P299">
        <v>2</v>
      </c>
      <c r="Q299">
        <v>4</v>
      </c>
      <c r="R299">
        <v>3</v>
      </c>
      <c r="S299">
        <v>41</v>
      </c>
      <c r="T299">
        <v>13.67</v>
      </c>
      <c r="U299">
        <v>0</v>
      </c>
      <c r="V299">
        <v>1</v>
      </c>
      <c r="W299">
        <v>1</v>
      </c>
      <c r="X299">
        <v>2</v>
      </c>
      <c r="AA299">
        <v>39</v>
      </c>
      <c r="AB299">
        <v>41.9</v>
      </c>
      <c r="AC299">
        <v>45.9</v>
      </c>
      <c r="AD299">
        <v>40.4</v>
      </c>
      <c r="AF299">
        <v>74</v>
      </c>
      <c r="AI299">
        <f t="shared" si="8"/>
        <v>40.9</v>
      </c>
      <c r="AJ299" t="str">
        <f t="shared" si="9"/>
        <v>UPDATE PlayerSeason SET Points=40.9, GamesPlayed=16 FROM dbo.PlayerSeason INNER JOIN dbo.Player ON Player.PlayerID=PlayerSeason.PlayerID WHERE Name='Corey Grant' AND Year=2017 AND PrimaryPosition='RB'</v>
      </c>
    </row>
    <row r="300" spans="1:36" x14ac:dyDescent="0.25">
      <c r="A300">
        <v>299</v>
      </c>
      <c r="B300" t="s">
        <v>1062</v>
      </c>
      <c r="C300" t="s">
        <v>36</v>
      </c>
      <c r="D300" t="s">
        <v>46</v>
      </c>
      <c r="E300">
        <v>24</v>
      </c>
      <c r="F300">
        <v>15</v>
      </c>
      <c r="G300">
        <v>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72</v>
      </c>
      <c r="R300">
        <v>36</v>
      </c>
      <c r="S300">
        <v>416</v>
      </c>
      <c r="T300">
        <v>11.56</v>
      </c>
      <c r="U300">
        <v>2</v>
      </c>
      <c r="V300">
        <v>0</v>
      </c>
      <c r="W300">
        <v>0</v>
      </c>
      <c r="X300">
        <v>2</v>
      </c>
      <c r="AA300">
        <v>54</v>
      </c>
      <c r="AB300">
        <v>89.6</v>
      </c>
      <c r="AC300">
        <v>92.6</v>
      </c>
      <c r="AD300">
        <v>71.599999999999994</v>
      </c>
      <c r="AF300">
        <v>74</v>
      </c>
      <c r="AI300">
        <f t="shared" si="8"/>
        <v>53.6</v>
      </c>
      <c r="AJ300" t="str">
        <f t="shared" si="9"/>
        <v>UPDATE PlayerSeason SET Points=53.6, GamesPlayed=15 FROM dbo.PlayerSeason INNER JOIN dbo.Player ON Player.PlayerID=PlayerSeason.PlayerID WHERE Name='Roger Lewis' AND Year=2017 AND PrimaryPosition='WR'</v>
      </c>
    </row>
    <row r="301" spans="1:36" x14ac:dyDescent="0.25">
      <c r="A301">
        <v>300</v>
      </c>
      <c r="B301" t="s">
        <v>136</v>
      </c>
      <c r="C301" t="s">
        <v>13</v>
      </c>
      <c r="D301" t="s">
        <v>33</v>
      </c>
      <c r="E301">
        <v>25</v>
      </c>
      <c r="F301">
        <v>1</v>
      </c>
      <c r="G301">
        <v>0</v>
      </c>
      <c r="H301">
        <v>0</v>
      </c>
      <c r="I301">
        <v>2</v>
      </c>
      <c r="J301">
        <v>0</v>
      </c>
      <c r="K301">
        <v>0</v>
      </c>
      <c r="L301">
        <v>1</v>
      </c>
      <c r="M301">
        <v>3</v>
      </c>
      <c r="N301">
        <v>-3</v>
      </c>
      <c r="O301">
        <v>-1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0</v>
      </c>
      <c r="W301">
        <v>0</v>
      </c>
      <c r="X301">
        <v>0</v>
      </c>
      <c r="AA301">
        <v>-2</v>
      </c>
      <c r="AB301">
        <v>-2.2999999999999998</v>
      </c>
      <c r="AC301">
        <v>-1.3</v>
      </c>
      <c r="AD301">
        <v>-1.3</v>
      </c>
      <c r="AF301">
        <v>75</v>
      </c>
      <c r="AI301">
        <f t="shared" si="8"/>
        <v>-0.3</v>
      </c>
      <c r="AJ301" t="str">
        <f t="shared" si="9"/>
        <v>UPDATE PlayerSeason SET Points=-0.3, GamesPlayed=1 FROM dbo.PlayerSeason INNER JOIN dbo.Player ON Player.PlayerID=PlayerSeason.PlayerID WHERE Name='Teddy Bridgewater' AND Year=2017 AND PrimaryPosition='QB'</v>
      </c>
    </row>
    <row r="302" spans="1:36" x14ac:dyDescent="0.25">
      <c r="A302">
        <v>301</v>
      </c>
      <c r="B302" t="s">
        <v>516</v>
      </c>
      <c r="C302" t="s">
        <v>45</v>
      </c>
      <c r="D302" t="s">
        <v>47</v>
      </c>
      <c r="E302">
        <v>29</v>
      </c>
      <c r="F302">
        <v>12</v>
      </c>
      <c r="G302">
        <v>6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5</v>
      </c>
      <c r="R302">
        <v>4</v>
      </c>
      <c r="S302">
        <v>30</v>
      </c>
      <c r="T302">
        <v>7.5</v>
      </c>
      <c r="U302">
        <v>1</v>
      </c>
      <c r="V302">
        <v>0</v>
      </c>
      <c r="W302">
        <v>0</v>
      </c>
      <c r="X302">
        <v>1</v>
      </c>
      <c r="AA302">
        <v>9</v>
      </c>
      <c r="AB302">
        <v>13</v>
      </c>
      <c r="AC302">
        <v>13</v>
      </c>
      <c r="AD302">
        <v>11</v>
      </c>
      <c r="AF302">
        <v>75</v>
      </c>
      <c r="AI302">
        <f t="shared" si="8"/>
        <v>9</v>
      </c>
      <c r="AJ302" t="str">
        <f t="shared" si="9"/>
        <v>UPDATE PlayerSeason SET Points=9, GamesPlayed=12 FROM dbo.PlayerSeason INNER JOIN dbo.Player ON Player.PlayerID=PlayerSeason.PlayerID WHERE Name='Luke Stocker' AND Year=2017 AND PrimaryPosition='TE'</v>
      </c>
    </row>
    <row r="303" spans="1:36" x14ac:dyDescent="0.25">
      <c r="A303">
        <v>302</v>
      </c>
      <c r="B303" t="s">
        <v>1071</v>
      </c>
      <c r="C303" t="s">
        <v>24</v>
      </c>
      <c r="D303" t="s">
        <v>12</v>
      </c>
      <c r="E303">
        <v>27</v>
      </c>
      <c r="F303">
        <v>16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21</v>
      </c>
      <c r="N303">
        <v>95</v>
      </c>
      <c r="O303">
        <v>4.5199999999999996</v>
      </c>
      <c r="P303">
        <v>0</v>
      </c>
      <c r="Q303">
        <v>47</v>
      </c>
      <c r="R303">
        <v>35</v>
      </c>
      <c r="S303">
        <v>249</v>
      </c>
      <c r="T303">
        <v>7.11</v>
      </c>
      <c r="U303">
        <v>1</v>
      </c>
      <c r="V303">
        <v>1</v>
      </c>
      <c r="W303">
        <v>1</v>
      </c>
      <c r="X303">
        <v>1</v>
      </c>
      <c r="AA303">
        <v>38</v>
      </c>
      <c r="AB303">
        <v>73.400000000000006</v>
      </c>
      <c r="AC303">
        <v>77.400000000000006</v>
      </c>
      <c r="AD303">
        <v>55.9</v>
      </c>
      <c r="AF303">
        <v>75</v>
      </c>
      <c r="AI303">
        <f t="shared" si="8"/>
        <v>40.4</v>
      </c>
      <c r="AJ303" t="str">
        <f t="shared" si="9"/>
        <v>UPDATE PlayerSeason SET Points=40.4, GamesPlayed=16 FROM dbo.PlayerSeason INNER JOIN dbo.Player ON Player.PlayerID=PlayerSeason.PlayerID WHERE Name='Charles Sims' AND Year=2017 AND PrimaryPosition='RB'</v>
      </c>
    </row>
    <row r="304" spans="1:36" x14ac:dyDescent="0.25">
      <c r="A304">
        <v>303</v>
      </c>
      <c r="B304" t="s">
        <v>488</v>
      </c>
      <c r="C304" t="s">
        <v>42</v>
      </c>
      <c r="D304" t="s">
        <v>46</v>
      </c>
      <c r="E304">
        <v>23</v>
      </c>
      <c r="F304">
        <v>15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60</v>
      </c>
      <c r="R304">
        <v>43</v>
      </c>
      <c r="S304">
        <v>430</v>
      </c>
      <c r="T304">
        <v>10</v>
      </c>
      <c r="U304">
        <v>2</v>
      </c>
      <c r="V304">
        <v>1</v>
      </c>
      <c r="W304">
        <v>1</v>
      </c>
      <c r="X304">
        <v>2</v>
      </c>
      <c r="AA304">
        <v>53</v>
      </c>
      <c r="AB304">
        <v>96</v>
      </c>
      <c r="AC304">
        <v>100</v>
      </c>
      <c r="AD304">
        <v>74.5</v>
      </c>
      <c r="AF304">
        <v>75</v>
      </c>
      <c r="AI304">
        <f t="shared" si="8"/>
        <v>55</v>
      </c>
      <c r="AJ304" t="str">
        <f t="shared" si="9"/>
        <v>UPDATE PlayerSeason SET Points=55, GamesPlayed=15 FROM dbo.PlayerSeason INNER JOIN dbo.Player ON Player.PlayerID=PlayerSeason.PlayerID WHERE Name='Trent Taylor' AND Year=2017 AND PrimaryPosition='WR'</v>
      </c>
    </row>
    <row r="305" spans="1:36" x14ac:dyDescent="0.25">
      <c r="A305">
        <v>304</v>
      </c>
      <c r="B305" t="s">
        <v>803</v>
      </c>
      <c r="C305" t="s">
        <v>717</v>
      </c>
      <c r="D305" t="s">
        <v>47</v>
      </c>
      <c r="E305">
        <v>26</v>
      </c>
      <c r="F305">
        <v>13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13</v>
      </c>
      <c r="R305">
        <v>9</v>
      </c>
      <c r="S305">
        <v>80</v>
      </c>
      <c r="T305">
        <v>8.89</v>
      </c>
      <c r="U305">
        <v>0</v>
      </c>
      <c r="V305">
        <v>0</v>
      </c>
      <c r="W305">
        <v>0</v>
      </c>
      <c r="X305">
        <v>0</v>
      </c>
      <c r="AA305">
        <v>8</v>
      </c>
      <c r="AB305">
        <v>17</v>
      </c>
      <c r="AC305">
        <v>17</v>
      </c>
      <c r="AD305">
        <v>12.5</v>
      </c>
      <c r="AF305">
        <v>76</v>
      </c>
      <c r="AI305">
        <f t="shared" si="8"/>
        <v>8</v>
      </c>
      <c r="AJ305" t="str">
        <f t="shared" si="9"/>
        <v>UPDATE PlayerSeason SET Points=8, GamesPlayed=13 FROM dbo.PlayerSeason INNER JOIN dbo.Player ON Player.PlayerID=PlayerSeason.PlayerID WHERE Name='Clive Walford' AND Year=2017 AND PrimaryPosition='TE'</v>
      </c>
    </row>
    <row r="306" spans="1:36" x14ac:dyDescent="0.25">
      <c r="A306">
        <v>305</v>
      </c>
      <c r="B306" t="s">
        <v>912</v>
      </c>
      <c r="C306" t="s">
        <v>24</v>
      </c>
      <c r="D306" t="s">
        <v>12</v>
      </c>
      <c r="E306">
        <v>27</v>
      </c>
      <c r="F306">
        <v>16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64</v>
      </c>
      <c r="N306">
        <v>244</v>
      </c>
      <c r="O306">
        <v>3.81</v>
      </c>
      <c r="P306">
        <v>1</v>
      </c>
      <c r="Q306">
        <v>11</v>
      </c>
      <c r="R306">
        <v>9</v>
      </c>
      <c r="S306">
        <v>74</v>
      </c>
      <c r="T306">
        <v>8.2200000000000006</v>
      </c>
      <c r="U306">
        <v>0</v>
      </c>
      <c r="V306">
        <v>0</v>
      </c>
      <c r="W306">
        <v>0</v>
      </c>
      <c r="X306">
        <v>1</v>
      </c>
      <c r="AA306">
        <v>38</v>
      </c>
      <c r="AB306">
        <v>46.8</v>
      </c>
      <c r="AC306">
        <v>49.8</v>
      </c>
      <c r="AD306">
        <v>42.3</v>
      </c>
      <c r="AF306">
        <v>76</v>
      </c>
      <c r="AI306">
        <f t="shared" si="8"/>
        <v>37.799999999999997</v>
      </c>
      <c r="AJ306" t="str">
        <f t="shared" si="9"/>
        <v>UPDATE PlayerSeason SET Points=37.8, GamesPlayed=16 FROM dbo.PlayerSeason INNER JOIN dbo.Player ON Player.PlayerID=PlayerSeason.PlayerID WHERE Name='Jacquizz Rodgers' AND Year=2017 AND PrimaryPosition='RB'</v>
      </c>
    </row>
    <row r="307" spans="1:36" x14ac:dyDescent="0.25">
      <c r="A307">
        <v>306</v>
      </c>
      <c r="B307" t="s">
        <v>593</v>
      </c>
      <c r="C307" t="s">
        <v>20</v>
      </c>
      <c r="D307" t="s">
        <v>46</v>
      </c>
      <c r="E307">
        <v>26</v>
      </c>
      <c r="F307">
        <v>16</v>
      </c>
      <c r="G307">
        <v>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56</v>
      </c>
      <c r="R307">
        <v>29</v>
      </c>
      <c r="S307">
        <v>350</v>
      </c>
      <c r="T307">
        <v>12.07</v>
      </c>
      <c r="U307">
        <v>3</v>
      </c>
      <c r="V307">
        <v>1</v>
      </c>
      <c r="W307">
        <v>0</v>
      </c>
      <c r="X307">
        <v>3</v>
      </c>
      <c r="AA307">
        <v>53</v>
      </c>
      <c r="AB307">
        <v>82</v>
      </c>
      <c r="AC307">
        <v>85</v>
      </c>
      <c r="AD307">
        <v>67.5</v>
      </c>
      <c r="AF307">
        <v>76</v>
      </c>
      <c r="AI307">
        <f t="shared" si="8"/>
        <v>53</v>
      </c>
      <c r="AJ307" t="str">
        <f t="shared" si="9"/>
        <v>UPDATE PlayerSeason SET Points=53, GamesPlayed=16 FROM dbo.PlayerSeason INNER JOIN dbo.Player ON Player.PlayerID=PlayerSeason.PlayerID WHERE Name='Bennie Fowler' AND Year=2017 AND PrimaryPosition='WR'</v>
      </c>
    </row>
    <row r="308" spans="1:36" x14ac:dyDescent="0.25">
      <c r="A308">
        <v>307</v>
      </c>
      <c r="B308" t="s">
        <v>428</v>
      </c>
      <c r="C308" t="s">
        <v>717</v>
      </c>
      <c r="D308" t="s">
        <v>47</v>
      </c>
      <c r="E308">
        <v>30</v>
      </c>
      <c r="F308">
        <v>16</v>
      </c>
      <c r="G308">
        <v>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11</v>
      </c>
      <c r="R308">
        <v>8</v>
      </c>
      <c r="S308">
        <v>76</v>
      </c>
      <c r="T308">
        <v>9.5</v>
      </c>
      <c r="U308">
        <v>0</v>
      </c>
      <c r="V308">
        <v>0</v>
      </c>
      <c r="W308">
        <v>0</v>
      </c>
      <c r="X308">
        <v>0</v>
      </c>
      <c r="AA308">
        <v>8</v>
      </c>
      <c r="AB308">
        <v>15.6</v>
      </c>
      <c r="AC308">
        <v>15.6</v>
      </c>
      <c r="AD308">
        <v>11.6</v>
      </c>
      <c r="AF308">
        <v>77</v>
      </c>
      <c r="AI308">
        <f t="shared" si="8"/>
        <v>7.6</v>
      </c>
      <c r="AJ308" t="str">
        <f t="shared" si="9"/>
        <v>UPDATE PlayerSeason SET Points=7.6, GamesPlayed=16 FROM dbo.PlayerSeason INNER JOIN dbo.Player ON Player.PlayerID=PlayerSeason.PlayerID WHERE Name='Lee Smith' AND Year=2017 AND PrimaryPosition='TE'</v>
      </c>
    </row>
    <row r="309" spans="1:36" x14ac:dyDescent="0.25">
      <c r="A309">
        <v>308</v>
      </c>
      <c r="B309" t="s">
        <v>904</v>
      </c>
      <c r="C309" t="s">
        <v>37</v>
      </c>
      <c r="D309" t="s">
        <v>12</v>
      </c>
      <c r="E309">
        <v>26</v>
      </c>
      <c r="F309">
        <v>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71</v>
      </c>
      <c r="N309">
        <v>262</v>
      </c>
      <c r="O309">
        <v>3.69</v>
      </c>
      <c r="P309">
        <v>1</v>
      </c>
      <c r="Q309">
        <v>9</v>
      </c>
      <c r="R309">
        <v>7</v>
      </c>
      <c r="S309">
        <v>54</v>
      </c>
      <c r="T309">
        <v>7.71</v>
      </c>
      <c r="U309">
        <v>0</v>
      </c>
      <c r="V309">
        <v>0</v>
      </c>
      <c r="W309">
        <v>0</v>
      </c>
      <c r="X309">
        <v>1</v>
      </c>
      <c r="AA309">
        <v>38</v>
      </c>
      <c r="AB309">
        <v>44.6</v>
      </c>
      <c r="AC309">
        <v>47.6</v>
      </c>
      <c r="AD309">
        <v>41.1</v>
      </c>
      <c r="AF309">
        <v>77</v>
      </c>
      <c r="AI309">
        <f t="shared" si="8"/>
        <v>37.6</v>
      </c>
      <c r="AJ309" t="str">
        <f t="shared" si="9"/>
        <v>UPDATE PlayerSeason SET Points=37.6, GamesPlayed=11 FROM dbo.PlayerSeason INNER JOIN dbo.Player ON Player.PlayerID=PlayerSeason.PlayerID WHERE Name='Alfred Blue' AND Year=2017 AND PrimaryPosition='RB'</v>
      </c>
    </row>
    <row r="310" spans="1:36" x14ac:dyDescent="0.25">
      <c r="A310">
        <v>309</v>
      </c>
      <c r="B310" t="s">
        <v>574</v>
      </c>
      <c r="C310" t="s">
        <v>19</v>
      </c>
      <c r="D310" t="s">
        <v>46</v>
      </c>
      <c r="E310">
        <v>24</v>
      </c>
      <c r="F310">
        <v>12</v>
      </c>
      <c r="G310">
        <v>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47</v>
      </c>
      <c r="R310">
        <v>26</v>
      </c>
      <c r="S310">
        <v>391</v>
      </c>
      <c r="T310">
        <v>15.04</v>
      </c>
      <c r="U310">
        <v>2</v>
      </c>
      <c r="V310">
        <v>0</v>
      </c>
      <c r="W310">
        <v>0</v>
      </c>
      <c r="X310">
        <v>2</v>
      </c>
      <c r="AA310">
        <v>51</v>
      </c>
      <c r="AB310">
        <v>77.099999999999994</v>
      </c>
      <c r="AC310">
        <v>80.099999999999994</v>
      </c>
      <c r="AD310">
        <v>64.099999999999994</v>
      </c>
      <c r="AF310">
        <v>77</v>
      </c>
      <c r="AI310">
        <f t="shared" si="8"/>
        <v>51.1</v>
      </c>
      <c r="AJ310" t="str">
        <f t="shared" si="9"/>
        <v>UPDATE PlayerSeason SET Points=51.1, GamesPlayed=12 FROM dbo.PlayerSeason INNER JOIN dbo.Player ON Player.PlayerID=PlayerSeason.PlayerID WHERE Name='Donte Moncrief' AND Year=2017 AND PrimaryPosition='WR'</v>
      </c>
    </row>
    <row r="311" spans="1:36" x14ac:dyDescent="0.25">
      <c r="A311">
        <v>310</v>
      </c>
      <c r="B311" t="s">
        <v>662</v>
      </c>
      <c r="C311" t="s">
        <v>45</v>
      </c>
      <c r="D311" t="s">
        <v>47</v>
      </c>
      <c r="E311">
        <v>24</v>
      </c>
      <c r="F311">
        <v>15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17</v>
      </c>
      <c r="R311">
        <v>7</v>
      </c>
      <c r="S311">
        <v>76</v>
      </c>
      <c r="T311">
        <v>10.86</v>
      </c>
      <c r="U311">
        <v>0</v>
      </c>
      <c r="V311">
        <v>1</v>
      </c>
      <c r="W311">
        <v>0</v>
      </c>
      <c r="X311">
        <v>0</v>
      </c>
      <c r="AA311">
        <v>8</v>
      </c>
      <c r="AB311">
        <v>14.6</v>
      </c>
      <c r="AC311">
        <v>14.6</v>
      </c>
      <c r="AD311">
        <v>11.1</v>
      </c>
      <c r="AF311">
        <v>78</v>
      </c>
      <c r="AI311">
        <f t="shared" si="8"/>
        <v>7.6</v>
      </c>
      <c r="AJ311" t="str">
        <f t="shared" si="9"/>
        <v>UPDATE PlayerSeason SET Points=7.6, GamesPlayed=15 FROM dbo.PlayerSeason INNER JOIN dbo.Player ON Player.PlayerID=PlayerSeason.PlayerID WHERE Name='Ross Travis' AND Year=2017 AND PrimaryPosition='TE'</v>
      </c>
    </row>
    <row r="312" spans="1:36" x14ac:dyDescent="0.25">
      <c r="A312">
        <v>311</v>
      </c>
      <c r="B312" t="s">
        <v>106</v>
      </c>
      <c r="C312" t="s">
        <v>40</v>
      </c>
      <c r="D312" t="s">
        <v>12</v>
      </c>
      <c r="E312">
        <v>24</v>
      </c>
      <c r="F312">
        <v>6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68</v>
      </c>
      <c r="N312">
        <v>240</v>
      </c>
      <c r="O312">
        <v>3.53</v>
      </c>
      <c r="P312">
        <v>0</v>
      </c>
      <c r="Q312">
        <v>18</v>
      </c>
      <c r="R312">
        <v>15</v>
      </c>
      <c r="S312">
        <v>131</v>
      </c>
      <c r="T312">
        <v>8.73</v>
      </c>
      <c r="U312">
        <v>0</v>
      </c>
      <c r="V312">
        <v>0</v>
      </c>
      <c r="W312">
        <v>0</v>
      </c>
      <c r="X312">
        <v>0</v>
      </c>
      <c r="AA312">
        <v>37</v>
      </c>
      <c r="AB312">
        <v>52.1</v>
      </c>
      <c r="AC312">
        <v>58.1</v>
      </c>
      <c r="AD312">
        <v>44.6</v>
      </c>
      <c r="AF312">
        <v>78</v>
      </c>
      <c r="AI312">
        <f t="shared" si="8"/>
        <v>37.1</v>
      </c>
      <c r="AJ312" t="str">
        <f t="shared" si="9"/>
        <v>UPDATE PlayerSeason SET Points=37.1, GamesPlayed=6 FROM dbo.PlayerSeason INNER JOIN dbo.Player ON Player.PlayerID=PlayerSeason.PlayerID WHERE Name='Mike Davis' AND Year=2017 AND PrimaryPosition='RB'</v>
      </c>
    </row>
    <row r="313" spans="1:36" x14ac:dyDescent="0.25">
      <c r="A313">
        <v>312</v>
      </c>
      <c r="B313" t="s">
        <v>1064</v>
      </c>
      <c r="C313" t="s">
        <v>26</v>
      </c>
      <c r="D313" t="s">
        <v>46</v>
      </c>
      <c r="E313">
        <v>25</v>
      </c>
      <c r="F313">
        <v>16</v>
      </c>
      <c r="G313">
        <v>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37</v>
      </c>
      <c r="R313">
        <v>23</v>
      </c>
      <c r="S313">
        <v>364</v>
      </c>
      <c r="T313">
        <v>15.83</v>
      </c>
      <c r="U313">
        <v>3</v>
      </c>
      <c r="V313">
        <v>2</v>
      </c>
      <c r="W313">
        <v>2</v>
      </c>
      <c r="X313">
        <v>3</v>
      </c>
      <c r="AA313">
        <v>50</v>
      </c>
      <c r="AB313">
        <v>73.400000000000006</v>
      </c>
      <c r="AC313">
        <v>78.400000000000006</v>
      </c>
      <c r="AD313">
        <v>61.9</v>
      </c>
      <c r="AF313">
        <v>78</v>
      </c>
      <c r="AI313">
        <f t="shared" si="8"/>
        <v>54.4</v>
      </c>
      <c r="AJ313" t="str">
        <f t="shared" si="9"/>
        <v>UPDATE PlayerSeason SET Points=54.4, GamesPlayed=16 FROM dbo.PlayerSeason INNER JOIN dbo.Player ON Player.PlayerID=PlayerSeason.PlayerID WHERE Name='Brandon Coleman' AND Year=2017 AND PrimaryPosition='WR'</v>
      </c>
    </row>
    <row r="314" spans="1:36" x14ac:dyDescent="0.25">
      <c r="A314">
        <v>313</v>
      </c>
      <c r="B314" t="s">
        <v>610</v>
      </c>
      <c r="C314" t="s">
        <v>28</v>
      </c>
      <c r="D314" t="s">
        <v>47</v>
      </c>
      <c r="E314">
        <v>23</v>
      </c>
      <c r="F314">
        <v>11</v>
      </c>
      <c r="G314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</v>
      </c>
      <c r="R314">
        <v>2</v>
      </c>
      <c r="S314">
        <v>13</v>
      </c>
      <c r="T314">
        <v>6.5</v>
      </c>
      <c r="U314">
        <v>1</v>
      </c>
      <c r="V314">
        <v>0</v>
      </c>
      <c r="W314">
        <v>0</v>
      </c>
      <c r="X314">
        <v>1</v>
      </c>
      <c r="AA314">
        <v>7</v>
      </c>
      <c r="AB314">
        <v>9.3000000000000007</v>
      </c>
      <c r="AC314">
        <v>9.3000000000000007</v>
      </c>
      <c r="AD314">
        <v>8.3000000000000007</v>
      </c>
      <c r="AF314">
        <v>79</v>
      </c>
      <c r="AI314">
        <f t="shared" si="8"/>
        <v>7.3</v>
      </c>
      <c r="AJ314" t="str">
        <f t="shared" si="9"/>
        <v>UPDATE PlayerSeason SET Points=7.3, GamesPlayed=11 FROM dbo.PlayerSeason INNER JOIN dbo.Player ON Player.PlayerID=PlayerSeason.PlayerID WHERE Name='Jeremy Sprinkle' AND Year=2017 AND PrimaryPosition='TE'</v>
      </c>
    </row>
    <row r="315" spans="1:36" x14ac:dyDescent="0.25">
      <c r="A315">
        <v>314</v>
      </c>
      <c r="B315" t="s">
        <v>968</v>
      </c>
      <c r="C315" t="s">
        <v>15</v>
      </c>
      <c r="D315" t="s">
        <v>12</v>
      </c>
      <c r="E315">
        <v>27</v>
      </c>
      <c r="F315">
        <v>14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9</v>
      </c>
      <c r="N315">
        <v>29</v>
      </c>
      <c r="O315">
        <v>3.22</v>
      </c>
      <c r="P315">
        <v>0</v>
      </c>
      <c r="Q315">
        <v>26</v>
      </c>
      <c r="R315">
        <v>20</v>
      </c>
      <c r="S315">
        <v>240</v>
      </c>
      <c r="T315">
        <v>12</v>
      </c>
      <c r="U315">
        <v>2</v>
      </c>
      <c r="V315">
        <v>1</v>
      </c>
      <c r="W315">
        <v>1</v>
      </c>
      <c r="X315">
        <v>2</v>
      </c>
      <c r="AA315">
        <v>37</v>
      </c>
      <c r="AB315">
        <v>56.9</v>
      </c>
      <c r="AC315">
        <v>60.9</v>
      </c>
      <c r="AD315">
        <v>46.9</v>
      </c>
      <c r="AF315">
        <v>79</v>
      </c>
      <c r="AI315">
        <f t="shared" si="8"/>
        <v>38.9</v>
      </c>
      <c r="AJ315" t="str">
        <f t="shared" si="9"/>
        <v>UPDATE PlayerSeason SET Points=38.9, GamesPlayed=14 FROM dbo.PlayerSeason INNER JOIN dbo.Player ON Player.PlayerID=PlayerSeason.PlayerID WHERE Name='Benny Cunningham' AND Year=2017 AND PrimaryPosition='RB'</v>
      </c>
    </row>
    <row r="316" spans="1:36" x14ac:dyDescent="0.25">
      <c r="A316">
        <v>315</v>
      </c>
      <c r="B316" t="s">
        <v>917</v>
      </c>
      <c r="C316" t="s">
        <v>42</v>
      </c>
      <c r="D316" t="s">
        <v>46</v>
      </c>
      <c r="E316">
        <v>31</v>
      </c>
      <c r="F316">
        <v>8</v>
      </c>
      <c r="G316">
        <v>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67</v>
      </c>
      <c r="R316">
        <v>40</v>
      </c>
      <c r="S316">
        <v>500</v>
      </c>
      <c r="T316">
        <v>12.5</v>
      </c>
      <c r="U316">
        <v>0</v>
      </c>
      <c r="V316">
        <v>0</v>
      </c>
      <c r="W316">
        <v>0</v>
      </c>
      <c r="X316">
        <v>0</v>
      </c>
      <c r="AA316">
        <v>50</v>
      </c>
      <c r="AB316">
        <v>90</v>
      </c>
      <c r="AC316">
        <v>93</v>
      </c>
      <c r="AD316">
        <v>70</v>
      </c>
      <c r="AF316">
        <v>79</v>
      </c>
      <c r="AI316">
        <f t="shared" si="8"/>
        <v>50</v>
      </c>
      <c r="AJ316" t="str">
        <f t="shared" si="9"/>
        <v>UPDATE PlayerSeason SET Points=50, GamesPlayed=8 FROM dbo.PlayerSeason INNER JOIN dbo.Player ON Player.PlayerID=PlayerSeason.PlayerID WHERE Name='Pierre Garcon' AND Year=2017 AND PrimaryPosition='WR'</v>
      </c>
    </row>
    <row r="317" spans="1:36" x14ac:dyDescent="0.25">
      <c r="A317">
        <v>316</v>
      </c>
      <c r="B317" t="s">
        <v>991</v>
      </c>
      <c r="C317" t="s">
        <v>24</v>
      </c>
      <c r="D317" t="s">
        <v>47</v>
      </c>
      <c r="E317">
        <v>24</v>
      </c>
      <c r="F317">
        <v>8</v>
      </c>
      <c r="G317">
        <v>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6</v>
      </c>
      <c r="R317">
        <v>5</v>
      </c>
      <c r="S317">
        <v>58</v>
      </c>
      <c r="T317">
        <v>11.6</v>
      </c>
      <c r="U317">
        <v>0</v>
      </c>
      <c r="V317">
        <v>0</v>
      </c>
      <c r="W317">
        <v>0</v>
      </c>
      <c r="X317">
        <v>0</v>
      </c>
      <c r="AA317">
        <v>6</v>
      </c>
      <c r="AB317">
        <v>10.8</v>
      </c>
      <c r="AC317">
        <v>10.8</v>
      </c>
      <c r="AD317">
        <v>8.3000000000000007</v>
      </c>
      <c r="AF317">
        <v>80</v>
      </c>
      <c r="AI317">
        <f t="shared" si="8"/>
        <v>5.8</v>
      </c>
      <c r="AJ317" t="str">
        <f t="shared" si="9"/>
        <v>UPDATE PlayerSeason SET Points=5.8, GamesPlayed=8 FROM dbo.PlayerSeason INNER JOIN dbo.Player ON Player.PlayerID=PlayerSeason.PlayerID WHERE Name='Alan Cross' AND Year=2017 AND PrimaryPosition='TE'</v>
      </c>
    </row>
    <row r="318" spans="1:36" x14ac:dyDescent="0.25">
      <c r="A318">
        <v>317</v>
      </c>
      <c r="B318" t="s">
        <v>252</v>
      </c>
      <c r="C318" t="s">
        <v>42</v>
      </c>
      <c r="D318" t="s">
        <v>12</v>
      </c>
      <c r="E318">
        <v>26</v>
      </c>
      <c r="F318">
        <v>14</v>
      </c>
      <c r="G318">
        <v>10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7</v>
      </c>
      <c r="N318">
        <v>31</v>
      </c>
      <c r="O318">
        <v>4.43</v>
      </c>
      <c r="P318">
        <v>0</v>
      </c>
      <c r="Q318">
        <v>42</v>
      </c>
      <c r="R318">
        <v>33</v>
      </c>
      <c r="S318">
        <v>315</v>
      </c>
      <c r="T318">
        <v>9.5500000000000007</v>
      </c>
      <c r="U318">
        <v>1</v>
      </c>
      <c r="V318">
        <v>2</v>
      </c>
      <c r="W318">
        <v>2</v>
      </c>
      <c r="X318">
        <v>1</v>
      </c>
      <c r="AA318">
        <v>37</v>
      </c>
      <c r="AB318">
        <v>69.599999999999994</v>
      </c>
      <c r="AC318">
        <v>74.599999999999994</v>
      </c>
      <c r="AD318">
        <v>53.1</v>
      </c>
      <c r="AF318">
        <v>80</v>
      </c>
      <c r="AI318">
        <f t="shared" si="8"/>
        <v>40.6</v>
      </c>
      <c r="AJ318" t="str">
        <f t="shared" si="9"/>
        <v>UPDATE PlayerSeason SET Points=40.6, GamesPlayed=14 FROM dbo.PlayerSeason INNER JOIN dbo.Player ON Player.PlayerID=PlayerSeason.PlayerID WHERE Name='Kyle Juszczyk' AND Year=2017 AND PrimaryPosition='RB'</v>
      </c>
    </row>
    <row r="319" spans="1:36" x14ac:dyDescent="0.25">
      <c r="A319">
        <v>318</v>
      </c>
      <c r="B319" t="s">
        <v>940</v>
      </c>
      <c r="C319" t="s">
        <v>16</v>
      </c>
      <c r="D319" t="s">
        <v>46</v>
      </c>
      <c r="E319">
        <v>27</v>
      </c>
      <c r="F319">
        <v>13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23</v>
      </c>
      <c r="R319">
        <v>15</v>
      </c>
      <c r="S319">
        <v>317</v>
      </c>
      <c r="T319">
        <v>21.13</v>
      </c>
      <c r="U319">
        <v>3</v>
      </c>
      <c r="V319">
        <v>0</v>
      </c>
      <c r="W319">
        <v>0</v>
      </c>
      <c r="X319">
        <v>3</v>
      </c>
      <c r="AA319">
        <v>50</v>
      </c>
      <c r="AB319">
        <v>64.7</v>
      </c>
      <c r="AC319">
        <v>67.7</v>
      </c>
      <c r="AD319">
        <v>57.2</v>
      </c>
      <c r="AF319">
        <v>80</v>
      </c>
      <c r="AI319">
        <f t="shared" si="8"/>
        <v>49.7</v>
      </c>
      <c r="AJ319" t="str">
        <f t="shared" si="9"/>
        <v>UPDATE PlayerSeason SET Points=49.7, GamesPlayed=13 FROM dbo.PlayerSeason INNER JOIN dbo.Player ON Player.PlayerID=PlayerSeason.PlayerID WHERE Name='Brice Butler' AND Year=2017 AND PrimaryPosition='WR'</v>
      </c>
    </row>
    <row r="320" spans="1:36" x14ac:dyDescent="0.25">
      <c r="A320">
        <v>319</v>
      </c>
      <c r="B320" t="s">
        <v>840</v>
      </c>
      <c r="C320" t="s">
        <v>17</v>
      </c>
      <c r="D320" t="s">
        <v>47</v>
      </c>
      <c r="E320">
        <v>24</v>
      </c>
      <c r="F320">
        <v>16</v>
      </c>
      <c r="G320">
        <v>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7</v>
      </c>
      <c r="R320">
        <v>5</v>
      </c>
      <c r="S320">
        <v>38</v>
      </c>
      <c r="T320">
        <v>7.6</v>
      </c>
      <c r="U320">
        <v>0</v>
      </c>
      <c r="V320">
        <v>0</v>
      </c>
      <c r="W320">
        <v>0</v>
      </c>
      <c r="X320">
        <v>0</v>
      </c>
      <c r="Y320">
        <v>1</v>
      </c>
      <c r="AA320">
        <v>6</v>
      </c>
      <c r="AB320">
        <v>10.8</v>
      </c>
      <c r="AC320">
        <v>10.8</v>
      </c>
      <c r="AD320">
        <v>8.3000000000000007</v>
      </c>
      <c r="AF320">
        <v>81</v>
      </c>
      <c r="AI320">
        <f t="shared" si="8"/>
        <v>3.8</v>
      </c>
      <c r="AJ320" t="str">
        <f t="shared" si="9"/>
        <v>UPDATE PlayerSeason SET Points=3.8, GamesPlayed=16 FROM dbo.PlayerSeason INNER JOIN dbo.Player ON Player.PlayerID=PlayerSeason.PlayerID WHERE Name='Ben Koyack' AND Year=2017 AND PrimaryPosition='TE'</v>
      </c>
    </row>
    <row r="321" spans="1:36" x14ac:dyDescent="0.25">
      <c r="A321">
        <v>320</v>
      </c>
      <c r="B321" t="s">
        <v>1072</v>
      </c>
      <c r="C321" t="s">
        <v>35</v>
      </c>
      <c r="D321" t="s">
        <v>12</v>
      </c>
      <c r="E321">
        <v>32</v>
      </c>
      <c r="F321">
        <v>12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</v>
      </c>
      <c r="N321">
        <v>247</v>
      </c>
      <c r="O321">
        <v>3.74</v>
      </c>
      <c r="P321">
        <v>1</v>
      </c>
      <c r="Q321">
        <v>17</v>
      </c>
      <c r="R321">
        <v>14</v>
      </c>
      <c r="S321">
        <v>78</v>
      </c>
      <c r="T321">
        <v>5.57</v>
      </c>
      <c r="U321">
        <v>0</v>
      </c>
      <c r="V321">
        <v>2</v>
      </c>
      <c r="W321">
        <v>1</v>
      </c>
      <c r="X321">
        <v>1</v>
      </c>
      <c r="AA321">
        <v>37</v>
      </c>
      <c r="AB321">
        <v>50.5</v>
      </c>
      <c r="AC321">
        <v>54.5</v>
      </c>
      <c r="AD321">
        <v>43.5</v>
      </c>
      <c r="AF321">
        <v>81</v>
      </c>
      <c r="AI321">
        <f t="shared" si="8"/>
        <v>38.5</v>
      </c>
      <c r="AJ321" t="str">
        <f t="shared" si="9"/>
        <v>UPDATE PlayerSeason SET Points=38.5, GamesPlayed=12 FROM dbo.PlayerSeason INNER JOIN dbo.Player ON Player.PlayerID=PlayerSeason.PlayerID WHERE Name='Mike Tolbert' AND Year=2017 AND PrimaryPosition='RB'</v>
      </c>
    </row>
    <row r="322" spans="1:36" x14ac:dyDescent="0.25">
      <c r="A322">
        <v>321</v>
      </c>
      <c r="B322" t="s">
        <v>248</v>
      </c>
      <c r="C322" t="s">
        <v>36</v>
      </c>
      <c r="D322" t="s">
        <v>46</v>
      </c>
      <c r="E322">
        <v>25</v>
      </c>
      <c r="F322">
        <v>4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8</v>
      </c>
      <c r="O322">
        <v>8</v>
      </c>
      <c r="P322">
        <v>0</v>
      </c>
      <c r="Q322">
        <v>41</v>
      </c>
      <c r="R322">
        <v>25</v>
      </c>
      <c r="S322">
        <v>302</v>
      </c>
      <c r="T322">
        <v>12.08</v>
      </c>
      <c r="U322">
        <v>3</v>
      </c>
      <c r="V322">
        <v>0</v>
      </c>
      <c r="W322">
        <v>0</v>
      </c>
      <c r="X322">
        <v>3</v>
      </c>
      <c r="AA322">
        <v>49</v>
      </c>
      <c r="AB322">
        <v>74</v>
      </c>
      <c r="AC322">
        <v>77</v>
      </c>
      <c r="AD322">
        <v>61.5</v>
      </c>
      <c r="AF322">
        <v>81</v>
      </c>
      <c r="AI322">
        <f t="shared" si="8"/>
        <v>49</v>
      </c>
      <c r="AJ322" t="str">
        <f t="shared" si="9"/>
        <v>UPDATE PlayerSeason SET Points=49, GamesPlayed=4 FROM dbo.PlayerSeason INNER JOIN dbo.Player ON Player.PlayerID=PlayerSeason.PlayerID WHERE Name='Odell Beckham Jr.' AND Year=2017 AND PrimaryPosition='WR'</v>
      </c>
    </row>
    <row r="323" spans="1:36" x14ac:dyDescent="0.25">
      <c r="A323">
        <v>322</v>
      </c>
      <c r="B323" t="s">
        <v>977</v>
      </c>
      <c r="C323" t="s">
        <v>27</v>
      </c>
      <c r="D323" t="s">
        <v>47</v>
      </c>
      <c r="E323">
        <v>26</v>
      </c>
      <c r="F323">
        <v>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</v>
      </c>
      <c r="R323">
        <v>2</v>
      </c>
      <c r="S323">
        <v>53</v>
      </c>
      <c r="T323">
        <v>26.5</v>
      </c>
      <c r="U323">
        <v>0</v>
      </c>
      <c r="V323">
        <v>0</v>
      </c>
      <c r="W323">
        <v>0</v>
      </c>
      <c r="X323">
        <v>0</v>
      </c>
      <c r="AA323">
        <v>5</v>
      </c>
      <c r="AB323">
        <v>7.3</v>
      </c>
      <c r="AC323">
        <v>7.3</v>
      </c>
      <c r="AD323">
        <v>6.3</v>
      </c>
      <c r="AF323">
        <v>82</v>
      </c>
      <c r="AI323">
        <f t="shared" ref="AI323:AI386" si="10">(S323/10)+(U323*6)+(J323/25)+(K323*4)+(N323/10)+(P323*6)</f>
        <v>5.3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Points=5.3, GamesPlayed=5 FROM dbo.PlayerSeason INNER JOIN dbo.Player ON Player.PlayerID=PlayerSeason.PlayerID WHERE Name='Orson Charles' AND Year=2017 AND PrimaryPosition='TE'</v>
      </c>
    </row>
    <row r="324" spans="1:36" x14ac:dyDescent="0.25">
      <c r="A324">
        <v>323</v>
      </c>
      <c r="B324" t="s">
        <v>204</v>
      </c>
      <c r="C324" t="s">
        <v>38</v>
      </c>
      <c r="D324" t="s">
        <v>12</v>
      </c>
      <c r="E324">
        <v>24</v>
      </c>
      <c r="F324">
        <v>11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63</v>
      </c>
      <c r="N324">
        <v>246</v>
      </c>
      <c r="O324">
        <v>3.9</v>
      </c>
      <c r="P324">
        <v>1</v>
      </c>
      <c r="Q324">
        <v>11</v>
      </c>
      <c r="R324">
        <v>9</v>
      </c>
      <c r="S324">
        <v>53</v>
      </c>
      <c r="T324">
        <v>5.89</v>
      </c>
      <c r="U324">
        <v>0</v>
      </c>
      <c r="V324">
        <v>1</v>
      </c>
      <c r="W324">
        <v>0</v>
      </c>
      <c r="X324">
        <v>1</v>
      </c>
      <c r="AA324">
        <v>36</v>
      </c>
      <c r="AB324">
        <v>44.9</v>
      </c>
      <c r="AC324">
        <v>47.9</v>
      </c>
      <c r="AD324">
        <v>40.4</v>
      </c>
      <c r="AF324">
        <v>82</v>
      </c>
      <c r="AI324">
        <f t="shared" si="10"/>
        <v>35.900000000000006</v>
      </c>
      <c r="AJ324" t="str">
        <f t="shared" si="11"/>
        <v>UPDATE PlayerSeason SET Points=35.9, GamesPlayed=11 FROM dbo.PlayerSeason INNER JOIN dbo.Player ON Player.PlayerID=PlayerSeason.PlayerID WHERE Name='Malcolm Brown' AND Year=2017 AND PrimaryPosition='RB'</v>
      </c>
    </row>
    <row r="325" spans="1:36" x14ac:dyDescent="0.25">
      <c r="A325">
        <v>324</v>
      </c>
      <c r="B325" t="s">
        <v>249</v>
      </c>
      <c r="C325" t="s">
        <v>18</v>
      </c>
      <c r="D325" t="s">
        <v>46</v>
      </c>
      <c r="E325">
        <v>27</v>
      </c>
      <c r="F325">
        <v>10</v>
      </c>
      <c r="G325">
        <v>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10</v>
      </c>
      <c r="O325">
        <v>10</v>
      </c>
      <c r="P325">
        <v>0</v>
      </c>
      <c r="Q325">
        <v>55</v>
      </c>
      <c r="R325">
        <v>21</v>
      </c>
      <c r="S325">
        <v>299</v>
      </c>
      <c r="T325">
        <v>14.24</v>
      </c>
      <c r="U325">
        <v>3</v>
      </c>
      <c r="V325">
        <v>0</v>
      </c>
      <c r="W325">
        <v>0</v>
      </c>
      <c r="X325">
        <v>3</v>
      </c>
      <c r="AA325">
        <v>49</v>
      </c>
      <c r="AB325">
        <v>69.900000000000006</v>
      </c>
      <c r="AC325">
        <v>72.900000000000006</v>
      </c>
      <c r="AD325">
        <v>59.4</v>
      </c>
      <c r="AF325">
        <v>82</v>
      </c>
      <c r="AI325">
        <f t="shared" si="10"/>
        <v>48.9</v>
      </c>
      <c r="AJ325" t="str">
        <f t="shared" si="11"/>
        <v>UPDATE PlayerSeason SET Points=48.9, GamesPlayed=10 FROM dbo.PlayerSeason INNER JOIN dbo.Player ON Player.PlayerID=PlayerSeason.PlayerID WHERE Name='John Brown' AND Year=2017 AND PrimaryPosition='WR'</v>
      </c>
    </row>
    <row r="326" spans="1:36" x14ac:dyDescent="0.25">
      <c r="A326">
        <v>325</v>
      </c>
      <c r="B326" t="s">
        <v>312</v>
      </c>
      <c r="C326" t="s">
        <v>41</v>
      </c>
      <c r="D326" t="s">
        <v>47</v>
      </c>
      <c r="E326">
        <v>24</v>
      </c>
      <c r="F326">
        <v>15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5</v>
      </c>
      <c r="O326">
        <v>5</v>
      </c>
      <c r="P326">
        <v>0</v>
      </c>
      <c r="Q326">
        <v>11</v>
      </c>
      <c r="R326">
        <v>4</v>
      </c>
      <c r="S326">
        <v>42</v>
      </c>
      <c r="T326">
        <v>10.5</v>
      </c>
      <c r="U326">
        <v>0</v>
      </c>
      <c r="V326">
        <v>0</v>
      </c>
      <c r="W326">
        <v>0</v>
      </c>
      <c r="X326">
        <v>0</v>
      </c>
      <c r="AA326">
        <v>5</v>
      </c>
      <c r="AB326">
        <v>8.6999999999999993</v>
      </c>
      <c r="AC326">
        <v>8.6999999999999993</v>
      </c>
      <c r="AD326">
        <v>6.7</v>
      </c>
      <c r="AF326">
        <v>83</v>
      </c>
      <c r="AI326">
        <f t="shared" si="10"/>
        <v>4.7</v>
      </c>
      <c r="AJ326" t="str">
        <f t="shared" si="11"/>
        <v>UPDATE PlayerSeason SET Points=4.7, GamesPlayed=15 FROM dbo.PlayerSeason INNER JOIN dbo.Player ON Player.PlayerID=PlayerSeason.PlayerID WHERE Name='Jacob Hollister' AND Year=2017 AND PrimaryPosition='TE'</v>
      </c>
    </row>
    <row r="327" spans="1:36" x14ac:dyDescent="0.25">
      <c r="A327">
        <v>326</v>
      </c>
      <c r="B327" t="s">
        <v>658</v>
      </c>
      <c r="C327" t="s">
        <v>31</v>
      </c>
      <c r="D327" t="s">
        <v>12</v>
      </c>
      <c r="E327">
        <v>23</v>
      </c>
      <c r="F327">
        <v>8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47</v>
      </c>
      <c r="N327">
        <v>174</v>
      </c>
      <c r="O327">
        <v>3.7</v>
      </c>
      <c r="P327">
        <v>1</v>
      </c>
      <c r="Q327">
        <v>18</v>
      </c>
      <c r="R327">
        <v>13</v>
      </c>
      <c r="S327">
        <v>103</v>
      </c>
      <c r="T327">
        <v>7.92</v>
      </c>
      <c r="U327">
        <v>0</v>
      </c>
      <c r="V327">
        <v>0</v>
      </c>
      <c r="W327">
        <v>0</v>
      </c>
      <c r="X327">
        <v>1</v>
      </c>
      <c r="AA327">
        <v>34</v>
      </c>
      <c r="AB327">
        <v>46.7</v>
      </c>
      <c r="AC327">
        <v>52.7</v>
      </c>
      <c r="AD327">
        <v>40.200000000000003</v>
      </c>
      <c r="AF327">
        <v>83</v>
      </c>
      <c r="AI327">
        <f t="shared" si="10"/>
        <v>33.700000000000003</v>
      </c>
      <c r="AJ327" t="str">
        <f t="shared" si="11"/>
        <v>UPDATE PlayerSeason SET Points=33.7, GamesPlayed=8 FROM dbo.PlayerSeason INNER JOIN dbo.Player ON Player.PlayerID=PlayerSeason.PlayerID WHERE Name='Wendell Smallwood' AND Year=2017 AND PrimaryPosition='RB'</v>
      </c>
    </row>
    <row r="328" spans="1:36" x14ac:dyDescent="0.25">
      <c r="A328">
        <v>327</v>
      </c>
      <c r="B328" t="s">
        <v>744</v>
      </c>
      <c r="C328" t="s">
        <v>23</v>
      </c>
      <c r="D328" t="s">
        <v>46</v>
      </c>
      <c r="E328">
        <v>26</v>
      </c>
      <c r="F328">
        <v>16</v>
      </c>
      <c r="G328">
        <v>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8</v>
      </c>
      <c r="N328">
        <v>49</v>
      </c>
      <c r="O328">
        <v>6.13</v>
      </c>
      <c r="P328">
        <v>0</v>
      </c>
      <c r="Q328">
        <v>51</v>
      </c>
      <c r="R328">
        <v>33</v>
      </c>
      <c r="S328">
        <v>378</v>
      </c>
      <c r="T328">
        <v>11.45</v>
      </c>
      <c r="U328">
        <v>1</v>
      </c>
      <c r="V328">
        <v>0</v>
      </c>
      <c r="W328">
        <v>0</v>
      </c>
      <c r="X328">
        <v>1</v>
      </c>
      <c r="AA328">
        <v>49</v>
      </c>
      <c r="AB328">
        <v>81.7</v>
      </c>
      <c r="AC328">
        <v>84.7</v>
      </c>
      <c r="AD328">
        <v>65.2</v>
      </c>
      <c r="AF328">
        <v>83</v>
      </c>
      <c r="AI328">
        <f t="shared" si="10"/>
        <v>48.699999999999996</v>
      </c>
      <c r="AJ328" t="str">
        <f t="shared" si="11"/>
        <v>UPDATE PlayerSeason SET Points=48.7, GamesPlayed=16 FROM dbo.PlayerSeason INNER JOIN dbo.Player ON Player.PlayerID=PlayerSeason.PlayerID WHERE Name='Taylor Gabriel' AND Year=2017 AND PrimaryPosition='WR'</v>
      </c>
    </row>
    <row r="329" spans="1:36" x14ac:dyDescent="0.25">
      <c r="A329">
        <v>328</v>
      </c>
      <c r="B329" t="s">
        <v>1121</v>
      </c>
      <c r="C329" t="s">
        <v>44</v>
      </c>
      <c r="D329" t="s">
        <v>47</v>
      </c>
      <c r="E329">
        <v>30</v>
      </c>
      <c r="F329">
        <v>15</v>
      </c>
      <c r="G329">
        <v>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4</v>
      </c>
      <c r="R329">
        <v>4</v>
      </c>
      <c r="S329">
        <v>46</v>
      </c>
      <c r="T329">
        <v>11.5</v>
      </c>
      <c r="U329">
        <v>0</v>
      </c>
      <c r="V329">
        <v>0</v>
      </c>
      <c r="W329">
        <v>0</v>
      </c>
      <c r="X329">
        <v>0</v>
      </c>
      <c r="AA329">
        <v>5</v>
      </c>
      <c r="AB329">
        <v>8.6</v>
      </c>
      <c r="AC329">
        <v>8.6</v>
      </c>
      <c r="AD329">
        <v>6.6</v>
      </c>
      <c r="AF329">
        <v>84</v>
      </c>
      <c r="AI329">
        <f t="shared" si="10"/>
        <v>4.5999999999999996</v>
      </c>
      <c r="AJ329" t="str">
        <f t="shared" si="11"/>
        <v>UPDATE PlayerSeason SET Points=4.6, GamesPlayed=15 FROM dbo.PlayerSeason INNER JOIN dbo.Player ON Player.PlayerID=PlayerSeason.PlayerID WHERE Name='Sean McGrath' AND Year=2017 AND PrimaryPosition='TE'</v>
      </c>
    </row>
    <row r="330" spans="1:36" x14ac:dyDescent="0.25">
      <c r="A330">
        <v>329</v>
      </c>
      <c r="B330" t="s">
        <v>102</v>
      </c>
      <c r="C330" t="s">
        <v>40</v>
      </c>
      <c r="D330" t="s">
        <v>12</v>
      </c>
      <c r="E330">
        <v>23</v>
      </c>
      <c r="F330">
        <v>4</v>
      </c>
      <c r="G330">
        <v>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49</v>
      </c>
      <c r="N330">
        <v>208</v>
      </c>
      <c r="O330">
        <v>4.24</v>
      </c>
      <c r="P330">
        <v>0</v>
      </c>
      <c r="Q330">
        <v>8</v>
      </c>
      <c r="R330">
        <v>7</v>
      </c>
      <c r="S330">
        <v>59</v>
      </c>
      <c r="T330">
        <v>8.43</v>
      </c>
      <c r="U330">
        <v>1</v>
      </c>
      <c r="V330">
        <v>0</v>
      </c>
      <c r="W330">
        <v>0</v>
      </c>
      <c r="X330">
        <v>1</v>
      </c>
      <c r="AA330">
        <v>33</v>
      </c>
      <c r="AB330">
        <v>39.700000000000003</v>
      </c>
      <c r="AC330">
        <v>42.7</v>
      </c>
      <c r="AD330">
        <v>36.200000000000003</v>
      </c>
      <c r="AF330">
        <v>84</v>
      </c>
      <c r="AI330">
        <f t="shared" si="10"/>
        <v>32.700000000000003</v>
      </c>
      <c r="AJ330" t="str">
        <f t="shared" si="11"/>
        <v>UPDATE PlayerSeason SET Points=32.7, GamesPlayed=4 FROM dbo.PlayerSeason INNER JOIN dbo.Player ON Player.PlayerID=PlayerSeason.PlayerID WHERE Name='Chris Carson' AND Year=2017 AND PrimaryPosition='RB'</v>
      </c>
    </row>
    <row r="331" spans="1:36" x14ac:dyDescent="0.25">
      <c r="A331">
        <v>330</v>
      </c>
      <c r="B331" t="s">
        <v>789</v>
      </c>
      <c r="C331" t="s">
        <v>34</v>
      </c>
      <c r="D331" t="s">
        <v>46</v>
      </c>
      <c r="E331">
        <v>25</v>
      </c>
      <c r="F331">
        <v>14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49</v>
      </c>
      <c r="R331">
        <v>30</v>
      </c>
      <c r="S331">
        <v>399</v>
      </c>
      <c r="T331">
        <v>13.3</v>
      </c>
      <c r="U331">
        <v>1</v>
      </c>
      <c r="V331">
        <v>1</v>
      </c>
      <c r="W331">
        <v>0</v>
      </c>
      <c r="X331">
        <v>1</v>
      </c>
      <c r="Y331">
        <v>1</v>
      </c>
      <c r="AA331">
        <v>48</v>
      </c>
      <c r="AB331">
        <v>77.900000000000006</v>
      </c>
      <c r="AC331">
        <v>80.900000000000006</v>
      </c>
      <c r="AD331">
        <v>62.9</v>
      </c>
      <c r="AF331">
        <v>84</v>
      </c>
      <c r="AI331">
        <f t="shared" si="10"/>
        <v>45.9</v>
      </c>
      <c r="AJ331" t="str">
        <f t="shared" si="11"/>
        <v>UPDATE PlayerSeason SET Points=45.9, GamesPlayed=14 FROM dbo.PlayerSeason INNER JOIN dbo.Player ON Player.PlayerID=PlayerSeason.PlayerID WHERE Name='T.J. Jones' AND Year=2017 AND PrimaryPosition='WR'</v>
      </c>
    </row>
    <row r="332" spans="1:36" x14ac:dyDescent="0.25">
      <c r="A332">
        <v>331</v>
      </c>
      <c r="B332" t="s">
        <v>923</v>
      </c>
      <c r="C332" t="s">
        <v>34</v>
      </c>
      <c r="D332" t="s">
        <v>47</v>
      </c>
      <c r="E332">
        <v>23</v>
      </c>
      <c r="F332">
        <v>15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7</v>
      </c>
      <c r="R332">
        <v>4</v>
      </c>
      <c r="S332">
        <v>46</v>
      </c>
      <c r="T332">
        <v>11.5</v>
      </c>
      <c r="U332">
        <v>0</v>
      </c>
      <c r="V332">
        <v>0</v>
      </c>
      <c r="W332">
        <v>0</v>
      </c>
      <c r="X332">
        <v>0</v>
      </c>
      <c r="AA332">
        <v>5</v>
      </c>
      <c r="AB332">
        <v>8.6</v>
      </c>
      <c r="AC332">
        <v>8.6</v>
      </c>
      <c r="AD332">
        <v>6.6</v>
      </c>
      <c r="AF332">
        <v>85</v>
      </c>
      <c r="AI332">
        <f t="shared" si="10"/>
        <v>4.5999999999999996</v>
      </c>
      <c r="AJ332" t="str">
        <f t="shared" si="11"/>
        <v>UPDATE PlayerSeason SET Points=4.6, GamesPlayed=15 FROM dbo.PlayerSeason INNER JOIN dbo.Player ON Player.PlayerID=PlayerSeason.PlayerID WHERE Name='Michael Roberts' AND Year=2017 AND PrimaryPosition='TE'</v>
      </c>
    </row>
    <row r="333" spans="1:36" x14ac:dyDescent="0.25">
      <c r="A333">
        <v>332</v>
      </c>
      <c r="B333" t="s">
        <v>337</v>
      </c>
      <c r="C333" t="s">
        <v>15</v>
      </c>
      <c r="D333" t="s">
        <v>12</v>
      </c>
      <c r="E333">
        <v>23</v>
      </c>
      <c r="F333">
        <v>13</v>
      </c>
      <c r="G333">
        <v>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14</v>
      </c>
      <c r="R333">
        <v>12</v>
      </c>
      <c r="S333">
        <v>127</v>
      </c>
      <c r="T333">
        <v>10.58</v>
      </c>
      <c r="U333">
        <v>3</v>
      </c>
      <c r="V333">
        <v>0</v>
      </c>
      <c r="W333">
        <v>0</v>
      </c>
      <c r="X333">
        <v>3</v>
      </c>
      <c r="AA333">
        <v>31</v>
      </c>
      <c r="AB333">
        <v>42.7</v>
      </c>
      <c r="AC333">
        <v>45.7</v>
      </c>
      <c r="AD333">
        <v>36.700000000000003</v>
      </c>
      <c r="AF333">
        <v>85</v>
      </c>
      <c r="AI333">
        <f t="shared" si="10"/>
        <v>30.7</v>
      </c>
      <c r="AJ333" t="str">
        <f t="shared" si="11"/>
        <v>UPDATE PlayerSeason SET Points=30.7, GamesPlayed=13 FROM dbo.PlayerSeason INNER JOIN dbo.Player ON Player.PlayerID=PlayerSeason.PlayerID WHERE Name='Adam Shaheen' AND Year=2017 AND PrimaryPosition='RB'</v>
      </c>
    </row>
    <row r="334" spans="1:36" x14ac:dyDescent="0.25">
      <c r="A334">
        <v>333</v>
      </c>
      <c r="B334" t="s">
        <v>645</v>
      </c>
      <c r="C334" t="s">
        <v>32</v>
      </c>
      <c r="D334" t="s">
        <v>46</v>
      </c>
      <c r="E334">
        <v>24</v>
      </c>
      <c r="F334">
        <v>13</v>
      </c>
      <c r="G334">
        <v>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-9</v>
      </c>
      <c r="O334">
        <v>-4.5</v>
      </c>
      <c r="P334">
        <v>0</v>
      </c>
      <c r="Q334">
        <v>38</v>
      </c>
      <c r="R334">
        <v>18</v>
      </c>
      <c r="S334">
        <v>248</v>
      </c>
      <c r="T334">
        <v>13.78</v>
      </c>
      <c r="U334">
        <v>3</v>
      </c>
      <c r="V334">
        <v>0</v>
      </c>
      <c r="W334">
        <v>0</v>
      </c>
      <c r="X334">
        <v>4</v>
      </c>
      <c r="AA334">
        <v>48</v>
      </c>
      <c r="AB334">
        <v>65.900000000000006</v>
      </c>
      <c r="AC334">
        <v>68.900000000000006</v>
      </c>
      <c r="AD334">
        <v>56.9</v>
      </c>
      <c r="AF334">
        <v>85</v>
      </c>
      <c r="AI334">
        <f t="shared" si="10"/>
        <v>41.9</v>
      </c>
      <c r="AJ334" t="str">
        <f t="shared" si="11"/>
        <v>UPDATE PlayerSeason SET Points=41.9, GamesPlayed=13 FROM dbo.PlayerSeason INNER JOIN dbo.Player ON Player.PlayerID=PlayerSeason.PlayerID WHERE Name='Chris Moore' AND Year=2017 AND PrimaryPosition='WR'</v>
      </c>
    </row>
    <row r="335" spans="1:36" x14ac:dyDescent="0.25">
      <c r="A335">
        <v>334</v>
      </c>
      <c r="B335" t="s">
        <v>293</v>
      </c>
      <c r="C335" t="s">
        <v>43</v>
      </c>
      <c r="D335" t="s">
        <v>47</v>
      </c>
      <c r="E335">
        <v>27</v>
      </c>
      <c r="F335">
        <v>2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5</v>
      </c>
      <c r="R335">
        <v>4</v>
      </c>
      <c r="S335">
        <v>46</v>
      </c>
      <c r="T335">
        <v>11.5</v>
      </c>
      <c r="U335">
        <v>0</v>
      </c>
      <c r="V335">
        <v>0</v>
      </c>
      <c r="W335">
        <v>0</v>
      </c>
      <c r="X335">
        <v>0</v>
      </c>
      <c r="AA335">
        <v>5</v>
      </c>
      <c r="AB335">
        <v>8.6</v>
      </c>
      <c r="AC335">
        <v>8.6</v>
      </c>
      <c r="AD335">
        <v>6.6</v>
      </c>
      <c r="AF335">
        <v>86</v>
      </c>
      <c r="AI335">
        <f t="shared" si="10"/>
        <v>4.5999999999999996</v>
      </c>
      <c r="AJ335" t="str">
        <f t="shared" si="11"/>
        <v>UPDATE PlayerSeason SET Points=4.6, GamesPlayed=2 FROM dbo.PlayerSeason INNER JOIN dbo.Player ON Player.PlayerID=PlayerSeason.PlayerID WHERE Name='Tyler Eifert' AND Year=2017 AND PrimaryPosition='TE'</v>
      </c>
    </row>
    <row r="336" spans="1:36" x14ac:dyDescent="0.25">
      <c r="A336">
        <v>335</v>
      </c>
      <c r="B336" t="s">
        <v>1078</v>
      </c>
      <c r="C336" t="s">
        <v>34</v>
      </c>
      <c r="D336" t="s">
        <v>12</v>
      </c>
      <c r="E336">
        <v>24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42</v>
      </c>
      <c r="N336">
        <v>165</v>
      </c>
      <c r="O336">
        <v>3.93</v>
      </c>
      <c r="P336">
        <v>2</v>
      </c>
      <c r="Q336">
        <v>2</v>
      </c>
      <c r="R336">
        <v>2</v>
      </c>
      <c r="S336">
        <v>14</v>
      </c>
      <c r="T336">
        <v>7</v>
      </c>
      <c r="U336">
        <v>0</v>
      </c>
      <c r="V336">
        <v>0</v>
      </c>
      <c r="W336">
        <v>0</v>
      </c>
      <c r="X336">
        <v>2</v>
      </c>
      <c r="AA336">
        <v>30</v>
      </c>
      <c r="AB336">
        <v>31.9</v>
      </c>
      <c r="AC336">
        <v>34.9</v>
      </c>
      <c r="AD336">
        <v>30.9</v>
      </c>
      <c r="AF336">
        <v>86</v>
      </c>
      <c r="AI336">
        <f t="shared" si="10"/>
        <v>29.9</v>
      </c>
      <c r="AJ336" t="str">
        <f t="shared" si="11"/>
        <v>UPDATE PlayerSeason SET Points=29.9, GamesPlayed=5 FROM dbo.PlayerSeason INNER JOIN dbo.Player ON Player.PlayerID=PlayerSeason.PlayerID WHERE Name='Tion Green' AND Year=2017 AND PrimaryPosition='RB'</v>
      </c>
    </row>
    <row r="337" spans="1:36" x14ac:dyDescent="0.25">
      <c r="A337">
        <v>336</v>
      </c>
      <c r="B337" t="s">
        <v>556</v>
      </c>
      <c r="C337" t="s">
        <v>717</v>
      </c>
      <c r="D337" t="s">
        <v>46</v>
      </c>
      <c r="E337">
        <v>26</v>
      </c>
      <c r="F337">
        <v>15</v>
      </c>
      <c r="G337">
        <v>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65</v>
      </c>
      <c r="R337">
        <v>43</v>
      </c>
      <c r="S337">
        <v>455</v>
      </c>
      <c r="T337">
        <v>10.58</v>
      </c>
      <c r="U337">
        <v>1</v>
      </c>
      <c r="V337">
        <v>2</v>
      </c>
      <c r="W337">
        <v>2</v>
      </c>
      <c r="X337">
        <v>1</v>
      </c>
      <c r="AA337">
        <v>48</v>
      </c>
      <c r="AB337">
        <v>90.5</v>
      </c>
      <c r="AC337">
        <v>95.5</v>
      </c>
      <c r="AD337">
        <v>69</v>
      </c>
      <c r="AF337">
        <v>86</v>
      </c>
      <c r="AI337">
        <f t="shared" si="10"/>
        <v>51.5</v>
      </c>
      <c r="AJ337" t="str">
        <f t="shared" si="11"/>
        <v>UPDATE PlayerSeason SET Points=51.5, GamesPlayed=15 FROM dbo.PlayerSeason INNER JOIN dbo.Player ON Player.PlayerID=PlayerSeason.PlayerID WHERE Name='Seth Roberts' AND Year=2017 AND PrimaryPosition='WR'</v>
      </c>
    </row>
    <row r="338" spans="1:36" x14ac:dyDescent="0.25">
      <c r="A338">
        <v>337</v>
      </c>
      <c r="B338" t="s">
        <v>462</v>
      </c>
      <c r="C338" t="s">
        <v>13</v>
      </c>
      <c r="D338" t="s">
        <v>47</v>
      </c>
      <c r="E338">
        <v>26</v>
      </c>
      <c r="F338">
        <v>13</v>
      </c>
      <c r="G338">
        <v>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4</v>
      </c>
      <c r="R338">
        <v>3</v>
      </c>
      <c r="S338">
        <v>19</v>
      </c>
      <c r="T338">
        <v>6.33</v>
      </c>
      <c r="U338">
        <v>0</v>
      </c>
      <c r="V338">
        <v>0</v>
      </c>
      <c r="W338">
        <v>0</v>
      </c>
      <c r="X338">
        <v>0</v>
      </c>
      <c r="Y338">
        <v>1</v>
      </c>
      <c r="AA338">
        <v>4</v>
      </c>
      <c r="AB338">
        <v>6.9</v>
      </c>
      <c r="AC338">
        <v>6.9</v>
      </c>
      <c r="AD338">
        <v>5.4</v>
      </c>
      <c r="AF338">
        <v>87</v>
      </c>
      <c r="AI338">
        <f t="shared" si="10"/>
        <v>1.9</v>
      </c>
      <c r="AJ338" t="str">
        <f t="shared" si="11"/>
        <v>UPDATE PlayerSeason SET Points=1.9, GamesPlayed=13 FROM dbo.PlayerSeason INNER JOIN dbo.Player ON Player.PlayerID=PlayerSeason.PlayerID WHERE Name='Blake Bell' AND Year=2017 AND PrimaryPosition='TE'</v>
      </c>
    </row>
    <row r="339" spans="1:36" x14ac:dyDescent="0.25">
      <c r="A339">
        <v>338</v>
      </c>
      <c r="B339" t="s">
        <v>541</v>
      </c>
      <c r="C339" t="s">
        <v>18</v>
      </c>
      <c r="D339" t="s">
        <v>12</v>
      </c>
      <c r="E339">
        <v>24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31</v>
      </c>
      <c r="N339">
        <v>124</v>
      </c>
      <c r="O339">
        <v>4</v>
      </c>
      <c r="P339">
        <v>2</v>
      </c>
      <c r="Q339">
        <v>6</v>
      </c>
      <c r="R339">
        <v>4</v>
      </c>
      <c r="S339">
        <v>38</v>
      </c>
      <c r="T339">
        <v>9.5</v>
      </c>
      <c r="U339">
        <v>0</v>
      </c>
      <c r="V339">
        <v>0</v>
      </c>
      <c r="W339">
        <v>0</v>
      </c>
      <c r="X339">
        <v>2</v>
      </c>
      <c r="AA339">
        <v>28</v>
      </c>
      <c r="AB339">
        <v>32.200000000000003</v>
      </c>
      <c r="AC339">
        <v>35.200000000000003</v>
      </c>
      <c r="AD339">
        <v>30.2</v>
      </c>
      <c r="AF339">
        <v>87</v>
      </c>
      <c r="AI339">
        <f t="shared" si="10"/>
        <v>28.2</v>
      </c>
      <c r="AJ339" t="str">
        <f t="shared" si="11"/>
        <v>UPDATE PlayerSeason SET Points=28.2, GamesPlayed=16 FROM dbo.PlayerSeason INNER JOIN dbo.Player ON Player.PlayerID=PlayerSeason.PlayerID WHERE Name='Elijhaa Penny' AND Year=2017 AND PrimaryPosition='RB'</v>
      </c>
    </row>
    <row r="340" spans="1:36" x14ac:dyDescent="0.25">
      <c r="A340">
        <v>339</v>
      </c>
      <c r="B340" t="s">
        <v>921</v>
      </c>
      <c r="C340" t="s">
        <v>37</v>
      </c>
      <c r="D340" t="s">
        <v>46</v>
      </c>
      <c r="E340">
        <v>26</v>
      </c>
      <c r="F340">
        <v>11</v>
      </c>
      <c r="G340">
        <v>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</v>
      </c>
      <c r="N340">
        <v>17</v>
      </c>
      <c r="O340">
        <v>5.67</v>
      </c>
      <c r="P340">
        <v>0</v>
      </c>
      <c r="Q340">
        <v>57</v>
      </c>
      <c r="R340">
        <v>29</v>
      </c>
      <c r="S340">
        <v>330</v>
      </c>
      <c r="T340">
        <v>11.38</v>
      </c>
      <c r="U340">
        <v>2</v>
      </c>
      <c r="V340">
        <v>1</v>
      </c>
      <c r="W340">
        <v>0</v>
      </c>
      <c r="X340">
        <v>2</v>
      </c>
      <c r="AA340">
        <v>47</v>
      </c>
      <c r="AB340">
        <v>75.7</v>
      </c>
      <c r="AC340">
        <v>78.7</v>
      </c>
      <c r="AD340">
        <v>61.2</v>
      </c>
      <c r="AF340">
        <v>87</v>
      </c>
      <c r="AI340">
        <f t="shared" si="10"/>
        <v>46.7</v>
      </c>
      <c r="AJ340" t="str">
        <f t="shared" si="11"/>
        <v>UPDATE PlayerSeason SET Points=46.7, GamesPlayed=11 FROM dbo.PlayerSeason INNER JOIN dbo.Player ON Player.PlayerID=PlayerSeason.PlayerID WHERE Name='Bruce Ellington' AND Year=2017 AND PrimaryPosition='WR'</v>
      </c>
    </row>
    <row r="341" spans="1:36" x14ac:dyDescent="0.25">
      <c r="A341">
        <v>340</v>
      </c>
      <c r="B341" t="s">
        <v>1128</v>
      </c>
      <c r="C341" t="s">
        <v>41</v>
      </c>
      <c r="D341" t="s">
        <v>47</v>
      </c>
      <c r="E341">
        <v>29</v>
      </c>
      <c r="F341">
        <v>16</v>
      </c>
      <c r="G341">
        <v>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>
        <v>0</v>
      </c>
      <c r="Q341">
        <v>10</v>
      </c>
      <c r="R341">
        <v>6</v>
      </c>
      <c r="S341">
        <v>38</v>
      </c>
      <c r="T341">
        <v>6.33</v>
      </c>
      <c r="U341">
        <v>0</v>
      </c>
      <c r="V341">
        <v>0</v>
      </c>
      <c r="W341">
        <v>0</v>
      </c>
      <c r="X341">
        <v>0</v>
      </c>
      <c r="AA341">
        <v>4</v>
      </c>
      <c r="AB341">
        <v>9.8000000000000007</v>
      </c>
      <c r="AC341">
        <v>9.8000000000000007</v>
      </c>
      <c r="AD341">
        <v>6.8</v>
      </c>
      <c r="AF341">
        <v>88</v>
      </c>
      <c r="AI341">
        <f t="shared" si="10"/>
        <v>3.8</v>
      </c>
      <c r="AJ341" t="str">
        <f t="shared" si="11"/>
        <v>UPDATE PlayerSeason SET Points=3.8, GamesPlayed=16 FROM dbo.PlayerSeason INNER JOIN dbo.Player ON Player.PlayerID=PlayerSeason.PlayerID WHERE Name='James Develin' AND Year=2017 AND PrimaryPosition='TE'</v>
      </c>
    </row>
    <row r="342" spans="1:36" x14ac:dyDescent="0.25">
      <c r="A342">
        <v>341</v>
      </c>
      <c r="B342" t="s">
        <v>911</v>
      </c>
      <c r="C342" t="s">
        <v>28</v>
      </c>
      <c r="D342" t="s">
        <v>12</v>
      </c>
      <c r="E342">
        <v>24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21</v>
      </c>
      <c r="N342">
        <v>79</v>
      </c>
      <c r="O342">
        <v>3.76</v>
      </c>
      <c r="P342">
        <v>0</v>
      </c>
      <c r="Q342">
        <v>17</v>
      </c>
      <c r="R342">
        <v>14</v>
      </c>
      <c r="S342">
        <v>128</v>
      </c>
      <c r="T342">
        <v>9.14</v>
      </c>
      <c r="U342">
        <v>1</v>
      </c>
      <c r="V342">
        <v>0</v>
      </c>
      <c r="W342">
        <v>0</v>
      </c>
      <c r="X342">
        <v>1</v>
      </c>
      <c r="AA342">
        <v>27</v>
      </c>
      <c r="AB342">
        <v>40.700000000000003</v>
      </c>
      <c r="AC342">
        <v>43.7</v>
      </c>
      <c r="AD342">
        <v>33.700000000000003</v>
      </c>
      <c r="AF342">
        <v>88</v>
      </c>
      <c r="AI342">
        <f t="shared" si="10"/>
        <v>26.700000000000003</v>
      </c>
      <c r="AJ342" t="str">
        <f t="shared" si="11"/>
        <v>UPDATE PlayerSeason SET Points=26.7, GamesPlayed=3 FROM dbo.PlayerSeason INNER JOIN dbo.Player ON Player.PlayerID=PlayerSeason.PlayerID WHERE Name='Kapri Bibbs' AND Year=2017 AND PrimaryPosition='RB'</v>
      </c>
    </row>
    <row r="343" spans="1:36" x14ac:dyDescent="0.25">
      <c r="A343">
        <v>342</v>
      </c>
      <c r="B343" t="s">
        <v>824</v>
      </c>
      <c r="C343" t="s">
        <v>15</v>
      </c>
      <c r="D343" t="s">
        <v>46</v>
      </c>
      <c r="E343">
        <v>28</v>
      </c>
      <c r="F343">
        <v>15</v>
      </c>
      <c r="G343">
        <v>7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6</v>
      </c>
      <c r="O343">
        <v>6</v>
      </c>
      <c r="P343">
        <v>0</v>
      </c>
      <c r="Q343">
        <v>46</v>
      </c>
      <c r="R343">
        <v>24</v>
      </c>
      <c r="S343">
        <v>376</v>
      </c>
      <c r="T343">
        <v>15.67</v>
      </c>
      <c r="U343">
        <v>1</v>
      </c>
      <c r="V343">
        <v>0</v>
      </c>
      <c r="W343">
        <v>0</v>
      </c>
      <c r="X343">
        <v>1</v>
      </c>
      <c r="AA343">
        <v>44</v>
      </c>
      <c r="AB343">
        <v>68.2</v>
      </c>
      <c r="AC343">
        <v>71.2</v>
      </c>
      <c r="AD343">
        <v>56.2</v>
      </c>
      <c r="AF343">
        <v>88</v>
      </c>
      <c r="AI343">
        <f t="shared" si="10"/>
        <v>44.2</v>
      </c>
      <c r="AJ343" t="str">
        <f t="shared" si="11"/>
        <v>UPDATE PlayerSeason SET Points=44.2, GamesPlayed=15 FROM dbo.PlayerSeason INNER JOIN dbo.Player ON Player.PlayerID=PlayerSeason.PlayerID WHERE Name='Josh Bellamy' AND Year=2017 AND PrimaryPosition='WR'</v>
      </c>
    </row>
    <row r="344" spans="1:36" x14ac:dyDescent="0.25">
      <c r="A344">
        <v>343</v>
      </c>
      <c r="B344" t="s">
        <v>1132</v>
      </c>
      <c r="C344" t="s">
        <v>25</v>
      </c>
      <c r="D344" t="s">
        <v>47</v>
      </c>
      <c r="E344">
        <v>26</v>
      </c>
      <c r="F344">
        <v>3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6</v>
      </c>
      <c r="R344">
        <v>4</v>
      </c>
      <c r="S344">
        <v>38</v>
      </c>
      <c r="T344">
        <v>9.5</v>
      </c>
      <c r="U344">
        <v>0</v>
      </c>
      <c r="V344">
        <v>0</v>
      </c>
      <c r="W344">
        <v>0</v>
      </c>
      <c r="X344">
        <v>0</v>
      </c>
      <c r="AA344">
        <v>4</v>
      </c>
      <c r="AB344">
        <v>7.8</v>
      </c>
      <c r="AC344">
        <v>7.8</v>
      </c>
      <c r="AD344">
        <v>5.8</v>
      </c>
      <c r="AF344">
        <v>89</v>
      </c>
      <c r="AI344">
        <f t="shared" si="10"/>
        <v>3.8</v>
      </c>
      <c r="AJ344" t="str">
        <f t="shared" si="11"/>
        <v>UPDATE PlayerSeason SET Points=3.8, GamesPlayed=3 FROM dbo.PlayerSeason INNER JOIN dbo.Player ON Player.PlayerID=PlayerSeason.PlayerID WHERE Name='Will Tye' AND Year=2017 AND PrimaryPosition='TE'</v>
      </c>
    </row>
    <row r="345" spans="1:36" x14ac:dyDescent="0.25">
      <c r="A345">
        <v>344</v>
      </c>
      <c r="B345" t="s">
        <v>1080</v>
      </c>
      <c r="C345" t="s">
        <v>32</v>
      </c>
      <c r="D345" t="s">
        <v>12</v>
      </c>
      <c r="E345">
        <v>26</v>
      </c>
      <c r="F345">
        <v>5</v>
      </c>
      <c r="G345">
        <v>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39</v>
      </c>
      <c r="N345">
        <v>138</v>
      </c>
      <c r="O345">
        <v>3.54</v>
      </c>
      <c r="P345">
        <v>2</v>
      </c>
      <c r="Q345">
        <v>4</v>
      </c>
      <c r="R345">
        <v>2</v>
      </c>
      <c r="S345">
        <v>23</v>
      </c>
      <c r="T345">
        <v>11.5</v>
      </c>
      <c r="U345">
        <v>0</v>
      </c>
      <c r="V345">
        <v>1</v>
      </c>
      <c r="W345">
        <v>1</v>
      </c>
      <c r="X345">
        <v>2</v>
      </c>
      <c r="AA345">
        <v>26</v>
      </c>
      <c r="AB345">
        <v>28.1</v>
      </c>
      <c r="AC345">
        <v>32.1</v>
      </c>
      <c r="AD345">
        <v>27.1</v>
      </c>
      <c r="AF345">
        <v>89</v>
      </c>
      <c r="AI345">
        <f t="shared" si="10"/>
        <v>28.1</v>
      </c>
      <c r="AJ345" t="str">
        <f t="shared" si="11"/>
        <v>UPDATE PlayerSeason SET Points=28.1, GamesPlayed=5 FROM dbo.PlayerSeason INNER JOIN dbo.Player ON Player.PlayerID=PlayerSeason.PlayerID WHERE Name='Terrance West' AND Year=2017 AND PrimaryPosition='RB'</v>
      </c>
    </row>
    <row r="346" spans="1:36" x14ac:dyDescent="0.25">
      <c r="A346">
        <v>345</v>
      </c>
      <c r="B346" t="s">
        <v>380</v>
      </c>
      <c r="C346" t="s">
        <v>35</v>
      </c>
      <c r="D346" t="s">
        <v>46</v>
      </c>
      <c r="E346">
        <v>22</v>
      </c>
      <c r="F346">
        <v>15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74</v>
      </c>
      <c r="R346">
        <v>27</v>
      </c>
      <c r="S346">
        <v>316</v>
      </c>
      <c r="T346">
        <v>11.7</v>
      </c>
      <c r="U346">
        <v>2</v>
      </c>
      <c r="V346">
        <v>0</v>
      </c>
      <c r="W346">
        <v>0</v>
      </c>
      <c r="X346">
        <v>2</v>
      </c>
      <c r="AA346">
        <v>44</v>
      </c>
      <c r="AB346">
        <v>70.599999999999994</v>
      </c>
      <c r="AC346">
        <v>73.599999999999994</v>
      </c>
      <c r="AD346">
        <v>57.1</v>
      </c>
      <c r="AF346">
        <v>89</v>
      </c>
      <c r="AI346">
        <f t="shared" si="10"/>
        <v>43.6</v>
      </c>
      <c r="AJ346" t="str">
        <f t="shared" si="11"/>
        <v>UPDATE PlayerSeason SET Points=43.6, GamesPlayed=15 FROM dbo.PlayerSeason INNER JOIN dbo.Player ON Player.PlayerID=PlayerSeason.PlayerID WHERE Name='Zay Jones' AND Year=2017 AND PrimaryPosition='WR'</v>
      </c>
    </row>
    <row r="347" spans="1:36" x14ac:dyDescent="0.25">
      <c r="A347">
        <v>346</v>
      </c>
      <c r="B347" t="s">
        <v>1131</v>
      </c>
      <c r="C347" t="s">
        <v>22</v>
      </c>
      <c r="D347" t="s">
        <v>47</v>
      </c>
      <c r="E347">
        <v>25</v>
      </c>
      <c r="F347">
        <v>16</v>
      </c>
      <c r="G347">
        <v>14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4</v>
      </c>
      <c r="R347">
        <v>3</v>
      </c>
      <c r="S347">
        <v>36</v>
      </c>
      <c r="T347">
        <v>12</v>
      </c>
      <c r="U347">
        <v>0</v>
      </c>
      <c r="V347">
        <v>0</v>
      </c>
      <c r="W347">
        <v>0</v>
      </c>
      <c r="X347">
        <v>0</v>
      </c>
      <c r="AA347">
        <v>4</v>
      </c>
      <c r="AB347">
        <v>6.6</v>
      </c>
      <c r="AC347">
        <v>6.6</v>
      </c>
      <c r="AD347">
        <v>5.0999999999999996</v>
      </c>
      <c r="AF347">
        <v>90</v>
      </c>
      <c r="AI347">
        <f t="shared" si="10"/>
        <v>3.6</v>
      </c>
      <c r="AJ347" t="str">
        <f t="shared" si="11"/>
        <v>UPDATE PlayerSeason SET Points=3.6, GamesPlayed=16 FROM dbo.PlayerSeason INNER JOIN dbo.Player ON Player.PlayerID=PlayerSeason.PlayerID WHERE Name='Randall Telfer' AND Year=2017 AND PrimaryPosition='TE'</v>
      </c>
    </row>
    <row r="348" spans="1:36" x14ac:dyDescent="0.25">
      <c r="A348">
        <v>347</v>
      </c>
      <c r="B348" t="s">
        <v>1022</v>
      </c>
      <c r="C348" t="s">
        <v>40</v>
      </c>
      <c r="D348" t="s">
        <v>12</v>
      </c>
      <c r="E348">
        <v>24</v>
      </c>
      <c r="F348">
        <v>12</v>
      </c>
      <c r="G348">
        <v>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58</v>
      </c>
      <c r="N348">
        <v>157</v>
      </c>
      <c r="O348">
        <v>2.71</v>
      </c>
      <c r="P348">
        <v>0</v>
      </c>
      <c r="Q348">
        <v>13</v>
      </c>
      <c r="R348">
        <v>9</v>
      </c>
      <c r="S348">
        <v>94</v>
      </c>
      <c r="T348">
        <v>10.44</v>
      </c>
      <c r="U348">
        <v>0</v>
      </c>
      <c r="V348">
        <v>1</v>
      </c>
      <c r="W348">
        <v>1</v>
      </c>
      <c r="X348">
        <v>0</v>
      </c>
      <c r="AA348">
        <v>23</v>
      </c>
      <c r="AB348">
        <v>32.1</v>
      </c>
      <c r="AC348">
        <v>36.1</v>
      </c>
      <c r="AD348">
        <v>27.6</v>
      </c>
      <c r="AF348">
        <v>90</v>
      </c>
      <c r="AI348">
        <f t="shared" si="10"/>
        <v>25.1</v>
      </c>
      <c r="AJ348" t="str">
        <f t="shared" si="11"/>
        <v>UPDATE PlayerSeason SET Points=25.1, GamesPlayed=12 FROM dbo.PlayerSeason INNER JOIN dbo.Player ON Player.PlayerID=PlayerSeason.PlayerID WHERE Name='Thomas Rawls' AND Year=2017 AND PrimaryPosition='RB'</v>
      </c>
    </row>
    <row r="349" spans="1:36" x14ac:dyDescent="0.25">
      <c r="A349">
        <v>348</v>
      </c>
      <c r="B349" t="s">
        <v>753</v>
      </c>
      <c r="C349" t="s">
        <v>20</v>
      </c>
      <c r="D349" t="s">
        <v>46</v>
      </c>
      <c r="E349">
        <v>25</v>
      </c>
      <c r="F349">
        <v>11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31</v>
      </c>
      <c r="R349">
        <v>19</v>
      </c>
      <c r="S349">
        <v>287</v>
      </c>
      <c r="T349">
        <v>15.11</v>
      </c>
      <c r="U349">
        <v>2</v>
      </c>
      <c r="V349">
        <v>1</v>
      </c>
      <c r="W349">
        <v>0</v>
      </c>
      <c r="X349">
        <v>2</v>
      </c>
      <c r="Y349">
        <v>1</v>
      </c>
      <c r="AA349">
        <v>43</v>
      </c>
      <c r="AB349">
        <v>61.7</v>
      </c>
      <c r="AC349">
        <v>64.7</v>
      </c>
      <c r="AD349">
        <v>52.2</v>
      </c>
      <c r="AF349">
        <v>90</v>
      </c>
      <c r="AI349">
        <f t="shared" si="10"/>
        <v>40.700000000000003</v>
      </c>
      <c r="AJ349" t="str">
        <f t="shared" si="11"/>
        <v>UPDATE PlayerSeason SET Points=40.7, GamesPlayed=11 FROM dbo.PlayerSeason INNER JOIN dbo.Player ON Player.PlayerID=PlayerSeason.PlayerID WHERE Name='Cody Latimer' AND Year=2017 AND PrimaryPosition='WR'</v>
      </c>
    </row>
    <row r="350" spans="1:36" x14ac:dyDescent="0.25">
      <c r="A350">
        <v>349</v>
      </c>
      <c r="B350" t="s">
        <v>1133</v>
      </c>
      <c r="C350" t="s">
        <v>21</v>
      </c>
      <c r="D350" t="s">
        <v>47</v>
      </c>
      <c r="E350">
        <v>23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</v>
      </c>
      <c r="R350">
        <v>2</v>
      </c>
      <c r="S350">
        <v>31</v>
      </c>
      <c r="T350">
        <v>15.5</v>
      </c>
      <c r="U350">
        <v>0</v>
      </c>
      <c r="V350">
        <v>0</v>
      </c>
      <c r="W350">
        <v>0</v>
      </c>
      <c r="X350">
        <v>0</v>
      </c>
      <c r="AA350">
        <v>3</v>
      </c>
      <c r="AB350">
        <v>5.0999999999999996</v>
      </c>
      <c r="AC350">
        <v>5.0999999999999996</v>
      </c>
      <c r="AD350">
        <v>4.0999999999999996</v>
      </c>
      <c r="AF350">
        <v>91</v>
      </c>
      <c r="AI350">
        <f t="shared" si="10"/>
        <v>3.1</v>
      </c>
      <c r="AJ350" t="str">
        <f t="shared" si="11"/>
        <v>UPDATE PlayerSeason SET Points=3.1, GamesPlayed=1 FROM dbo.PlayerSeason INNER JOIN dbo.Player ON Player.PlayerID=PlayerSeason.PlayerID WHERE Name='Emanuel Byrd' AND Year=2017 AND PrimaryPosition='TE'</v>
      </c>
    </row>
    <row r="351" spans="1:36" x14ac:dyDescent="0.25">
      <c r="A351">
        <v>350</v>
      </c>
      <c r="B351" t="s">
        <v>958</v>
      </c>
      <c r="C351" t="s">
        <v>17</v>
      </c>
      <c r="D351" t="s">
        <v>12</v>
      </c>
      <c r="E351">
        <v>27</v>
      </c>
      <c r="F351">
        <v>16</v>
      </c>
      <c r="G351">
        <v>10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5</v>
      </c>
      <c r="N351">
        <v>5</v>
      </c>
      <c r="O351">
        <v>1</v>
      </c>
      <c r="P351">
        <v>2</v>
      </c>
      <c r="Q351">
        <v>11</v>
      </c>
      <c r="R351">
        <v>6</v>
      </c>
      <c r="S351">
        <v>43</v>
      </c>
      <c r="T351">
        <v>7.17</v>
      </c>
      <c r="U351">
        <v>1</v>
      </c>
      <c r="V351">
        <v>0</v>
      </c>
      <c r="W351">
        <v>0</v>
      </c>
      <c r="X351">
        <v>3</v>
      </c>
      <c r="AA351">
        <v>23</v>
      </c>
      <c r="AB351">
        <v>28.8</v>
      </c>
      <c r="AC351">
        <v>28.8</v>
      </c>
      <c r="AD351">
        <v>25.8</v>
      </c>
      <c r="AF351">
        <v>91</v>
      </c>
      <c r="AI351">
        <f t="shared" si="10"/>
        <v>22.8</v>
      </c>
      <c r="AJ351" t="str">
        <f t="shared" si="11"/>
        <v>UPDATE PlayerSeason SET Points=22.8, GamesPlayed=16 FROM dbo.PlayerSeason INNER JOIN dbo.Player ON Player.PlayerID=PlayerSeason.PlayerID WHERE Name='Tommy Bohanon' AND Year=2017 AND PrimaryPosition='RB'</v>
      </c>
    </row>
    <row r="352" spans="1:36" x14ac:dyDescent="0.25">
      <c r="A352">
        <v>351</v>
      </c>
      <c r="B352" t="s">
        <v>946</v>
      </c>
      <c r="C352" t="s">
        <v>22</v>
      </c>
      <c r="D352" t="s">
        <v>46</v>
      </c>
      <c r="E352">
        <v>23</v>
      </c>
      <c r="F352">
        <v>9</v>
      </c>
      <c r="G352">
        <v>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58</v>
      </c>
      <c r="R352">
        <v>23</v>
      </c>
      <c r="S352">
        <v>305</v>
      </c>
      <c r="T352">
        <v>13.26</v>
      </c>
      <c r="U352">
        <v>2</v>
      </c>
      <c r="V352">
        <v>0</v>
      </c>
      <c r="W352">
        <v>0</v>
      </c>
      <c r="X352">
        <v>2</v>
      </c>
      <c r="AA352">
        <v>43</v>
      </c>
      <c r="AB352">
        <v>65.5</v>
      </c>
      <c r="AC352">
        <v>68.5</v>
      </c>
      <c r="AD352">
        <v>54</v>
      </c>
      <c r="AF352">
        <v>91</v>
      </c>
      <c r="AI352">
        <f t="shared" si="10"/>
        <v>42.5</v>
      </c>
      <c r="AJ352" t="str">
        <f t="shared" si="11"/>
        <v>UPDATE PlayerSeason SET Points=42.5, GamesPlayed=9 FROM dbo.PlayerSeason INNER JOIN dbo.Player ON Player.PlayerID=PlayerSeason.PlayerID WHERE Name='Corey Coleman' AND Year=2017 AND PrimaryPosition='WR'</v>
      </c>
    </row>
    <row r="353" spans="1:36" x14ac:dyDescent="0.25">
      <c r="A353">
        <v>352</v>
      </c>
      <c r="B353" t="s">
        <v>432</v>
      </c>
      <c r="C353" t="s">
        <v>19</v>
      </c>
      <c r="D353" t="s">
        <v>47</v>
      </c>
      <c r="E353">
        <v>23</v>
      </c>
      <c r="F353">
        <v>12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13</v>
      </c>
      <c r="R353">
        <v>3</v>
      </c>
      <c r="S353">
        <v>26</v>
      </c>
      <c r="T353">
        <v>8.67</v>
      </c>
      <c r="U353">
        <v>0</v>
      </c>
      <c r="V353">
        <v>0</v>
      </c>
      <c r="W353">
        <v>0</v>
      </c>
      <c r="X353">
        <v>0</v>
      </c>
      <c r="AA353">
        <v>3</v>
      </c>
      <c r="AB353">
        <v>5.6</v>
      </c>
      <c r="AC353">
        <v>5.6</v>
      </c>
      <c r="AD353">
        <v>4.0999999999999996</v>
      </c>
      <c r="AF353">
        <v>92</v>
      </c>
      <c r="AI353">
        <f t="shared" si="10"/>
        <v>2.6</v>
      </c>
      <c r="AJ353" t="str">
        <f t="shared" si="11"/>
        <v>UPDATE PlayerSeason SET Points=2.6, GamesPlayed=12 FROM dbo.PlayerSeason INNER JOIN dbo.Player ON Player.PlayerID=PlayerSeason.PlayerID WHERE Name='Darrell Daniels' AND Year=2017 AND PrimaryPosition='TE'</v>
      </c>
    </row>
    <row r="354" spans="1:36" x14ac:dyDescent="0.25">
      <c r="A354">
        <v>353</v>
      </c>
      <c r="B354" t="s">
        <v>1084</v>
      </c>
      <c r="C354" t="s">
        <v>40</v>
      </c>
      <c r="D354" t="s">
        <v>12</v>
      </c>
      <c r="E354">
        <v>27</v>
      </c>
      <c r="F354">
        <v>9</v>
      </c>
      <c r="G354">
        <v>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69</v>
      </c>
      <c r="N354">
        <v>179</v>
      </c>
      <c r="O354">
        <v>2.59</v>
      </c>
      <c r="P354">
        <v>0</v>
      </c>
      <c r="Q354">
        <v>6</v>
      </c>
      <c r="R354">
        <v>6</v>
      </c>
      <c r="S354">
        <v>47</v>
      </c>
      <c r="T354">
        <v>7.83</v>
      </c>
      <c r="U354">
        <v>0</v>
      </c>
      <c r="V354">
        <v>0</v>
      </c>
      <c r="W354">
        <v>0</v>
      </c>
      <c r="X354">
        <v>0</v>
      </c>
      <c r="AA354">
        <v>23</v>
      </c>
      <c r="AB354">
        <v>28.6</v>
      </c>
      <c r="AC354">
        <v>31.6</v>
      </c>
      <c r="AD354">
        <v>25.6</v>
      </c>
      <c r="AF354">
        <v>92</v>
      </c>
      <c r="AI354">
        <f t="shared" si="10"/>
        <v>22.599999999999998</v>
      </c>
      <c r="AJ354" t="str">
        <f t="shared" si="11"/>
        <v>UPDATE PlayerSeason SET Points=22.6, GamesPlayed=9 FROM dbo.PlayerSeason INNER JOIN dbo.Player ON Player.PlayerID=PlayerSeason.PlayerID WHERE Name='Eddie Lacy' AND Year=2017 AND PrimaryPosition='RB'</v>
      </c>
    </row>
    <row r="355" spans="1:36" x14ac:dyDescent="0.25">
      <c r="A355">
        <v>354</v>
      </c>
      <c r="B355" t="s">
        <v>1068</v>
      </c>
      <c r="C355" t="s">
        <v>36</v>
      </c>
      <c r="D355" t="s">
        <v>46</v>
      </c>
      <c r="E355">
        <v>27</v>
      </c>
      <c r="F355">
        <v>8</v>
      </c>
      <c r="G355">
        <v>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3</v>
      </c>
      <c r="O355">
        <v>1.5</v>
      </c>
      <c r="P355">
        <v>0</v>
      </c>
      <c r="Q355">
        <v>37</v>
      </c>
      <c r="R355">
        <v>18</v>
      </c>
      <c r="S355">
        <v>240</v>
      </c>
      <c r="T355">
        <v>13.33</v>
      </c>
      <c r="U355">
        <v>3</v>
      </c>
      <c r="V355">
        <v>0</v>
      </c>
      <c r="W355">
        <v>0</v>
      </c>
      <c r="X355">
        <v>3</v>
      </c>
      <c r="AA355">
        <v>42</v>
      </c>
      <c r="AB355">
        <v>60.3</v>
      </c>
      <c r="AC355">
        <v>63.3</v>
      </c>
      <c r="AD355">
        <v>51.3</v>
      </c>
      <c r="AF355">
        <v>92</v>
      </c>
      <c r="AI355">
        <f t="shared" si="10"/>
        <v>42.3</v>
      </c>
      <c r="AJ355" t="str">
        <f t="shared" si="11"/>
        <v>UPDATE PlayerSeason SET Points=42.3, GamesPlayed=8 FROM dbo.PlayerSeason INNER JOIN dbo.Player ON Player.PlayerID=PlayerSeason.PlayerID WHERE Name='Tavarres King' AND Year=2017 AND PrimaryPosition='WR'</v>
      </c>
    </row>
    <row r="356" spans="1:36" x14ac:dyDescent="0.25">
      <c r="A356">
        <v>355</v>
      </c>
      <c r="B356" t="s">
        <v>443</v>
      </c>
      <c r="C356" t="s">
        <v>16</v>
      </c>
      <c r="D356" t="s">
        <v>47</v>
      </c>
      <c r="E356">
        <v>24</v>
      </c>
      <c r="F356">
        <v>15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2</v>
      </c>
      <c r="R356">
        <v>2</v>
      </c>
      <c r="S356">
        <v>25</v>
      </c>
      <c r="T356">
        <v>12.5</v>
      </c>
      <c r="U356">
        <v>0</v>
      </c>
      <c r="V356">
        <v>0</v>
      </c>
      <c r="W356">
        <v>0</v>
      </c>
      <c r="X356">
        <v>0</v>
      </c>
      <c r="AA356">
        <v>3</v>
      </c>
      <c r="AB356">
        <v>4.5</v>
      </c>
      <c r="AC356">
        <v>4.5</v>
      </c>
      <c r="AD356">
        <v>3.5</v>
      </c>
      <c r="AF356">
        <v>93</v>
      </c>
      <c r="AI356">
        <f t="shared" si="10"/>
        <v>2.5</v>
      </c>
      <c r="AJ356" t="str">
        <f t="shared" si="11"/>
        <v>UPDATE PlayerSeason SET Points=2.5, GamesPlayed=15 FROM dbo.PlayerSeason INNER JOIN dbo.Player ON Player.PlayerID=PlayerSeason.PlayerID WHERE Name='Geoff Swaim' AND Year=2017 AND PrimaryPosition='TE'</v>
      </c>
    </row>
    <row r="357" spans="1:36" x14ac:dyDescent="0.25">
      <c r="A357">
        <v>356</v>
      </c>
      <c r="B357" t="s">
        <v>975</v>
      </c>
      <c r="C357" t="s">
        <v>45</v>
      </c>
      <c r="D357" t="s">
        <v>12</v>
      </c>
      <c r="E357">
        <v>28</v>
      </c>
      <c r="F357">
        <v>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23</v>
      </c>
      <c r="N357">
        <v>96</v>
      </c>
      <c r="O357">
        <v>4.17</v>
      </c>
      <c r="P357">
        <v>0</v>
      </c>
      <c r="Q357">
        <v>19</v>
      </c>
      <c r="R357">
        <v>16</v>
      </c>
      <c r="S357">
        <v>119</v>
      </c>
      <c r="T357">
        <v>7.44</v>
      </c>
      <c r="U357">
        <v>0</v>
      </c>
      <c r="V357">
        <v>0</v>
      </c>
      <c r="W357">
        <v>0</v>
      </c>
      <c r="X357">
        <v>0</v>
      </c>
      <c r="AA357">
        <v>22</v>
      </c>
      <c r="AB357">
        <v>37.5</v>
      </c>
      <c r="AC357">
        <v>40.5</v>
      </c>
      <c r="AD357">
        <v>29.5</v>
      </c>
      <c r="AF357">
        <v>93</v>
      </c>
      <c r="AI357">
        <f t="shared" si="10"/>
        <v>21.5</v>
      </c>
      <c r="AJ357" t="str">
        <f t="shared" si="11"/>
        <v>UPDATE PlayerSeason SET Points=21.5, GamesPlayed=9 FROM dbo.PlayerSeason INNER JOIN dbo.Player ON Player.PlayerID=PlayerSeason.PlayerID WHERE Name='Travaris Cadet' AND Year=2017 AND PrimaryPosition='RB'</v>
      </c>
    </row>
    <row r="358" spans="1:36" x14ac:dyDescent="0.25">
      <c r="A358">
        <v>357</v>
      </c>
      <c r="B358" t="s">
        <v>210</v>
      </c>
      <c r="C358" t="s">
        <v>22</v>
      </c>
      <c r="D358" t="s">
        <v>46</v>
      </c>
      <c r="E358">
        <v>23</v>
      </c>
      <c r="F358">
        <v>15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4</v>
      </c>
      <c r="O358">
        <v>4</v>
      </c>
      <c r="P358">
        <v>0</v>
      </c>
      <c r="Q358">
        <v>50</v>
      </c>
      <c r="R358">
        <v>27</v>
      </c>
      <c r="S358">
        <v>312</v>
      </c>
      <c r="T358">
        <v>11.56</v>
      </c>
      <c r="U358">
        <v>2</v>
      </c>
      <c r="V358">
        <v>1</v>
      </c>
      <c r="W358">
        <v>1</v>
      </c>
      <c r="X358">
        <v>2</v>
      </c>
      <c r="AA358">
        <v>42</v>
      </c>
      <c r="AB358">
        <v>68.599999999999994</v>
      </c>
      <c r="AC358">
        <v>72.599999999999994</v>
      </c>
      <c r="AD358">
        <v>55.1</v>
      </c>
      <c r="AF358">
        <v>93</v>
      </c>
      <c r="AI358">
        <f t="shared" si="10"/>
        <v>43.6</v>
      </c>
      <c r="AJ358" t="str">
        <f t="shared" si="11"/>
        <v>UPDATE PlayerSeason SET Points=43.6, GamesPlayed=15 FROM dbo.PlayerSeason INNER JOIN dbo.Player ON Player.PlayerID=PlayerSeason.PlayerID WHERE Name='Rashard Higgins' AND Year=2017 AND PrimaryPosition='WR'</v>
      </c>
    </row>
    <row r="359" spans="1:36" x14ac:dyDescent="0.25">
      <c r="A359">
        <v>358</v>
      </c>
      <c r="B359" t="s">
        <v>616</v>
      </c>
      <c r="C359" t="s">
        <v>24</v>
      </c>
      <c r="D359" t="s">
        <v>47</v>
      </c>
      <c r="E359">
        <v>24</v>
      </c>
      <c r="F359">
        <v>8</v>
      </c>
      <c r="G359">
        <v>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2</v>
      </c>
      <c r="R359">
        <v>2</v>
      </c>
      <c r="S359">
        <v>25</v>
      </c>
      <c r="T359">
        <v>12.5</v>
      </c>
      <c r="U359">
        <v>0</v>
      </c>
      <c r="V359">
        <v>0</v>
      </c>
      <c r="W359">
        <v>0</v>
      </c>
      <c r="X359">
        <v>0</v>
      </c>
      <c r="AA359">
        <v>3</v>
      </c>
      <c r="AB359">
        <v>4.5</v>
      </c>
      <c r="AC359">
        <v>4.5</v>
      </c>
      <c r="AD359">
        <v>3.5</v>
      </c>
      <c r="AF359">
        <v>94</v>
      </c>
      <c r="AI359">
        <f t="shared" si="10"/>
        <v>2.5</v>
      </c>
      <c r="AJ359" t="str">
        <f t="shared" si="11"/>
        <v>UPDATE PlayerSeason SET Points=2.5, GamesPlayed=8 FROM dbo.PlayerSeason INNER JOIN dbo.Player ON Player.PlayerID=PlayerSeason.PlayerID WHERE Name='Antony Auclair' AND Year=2017 AND PrimaryPosition='TE'</v>
      </c>
    </row>
    <row r="360" spans="1:36" x14ac:dyDescent="0.25">
      <c r="A360">
        <v>359</v>
      </c>
      <c r="B360" t="s">
        <v>619</v>
      </c>
      <c r="C360" t="s">
        <v>31</v>
      </c>
      <c r="D360" t="s">
        <v>12</v>
      </c>
      <c r="E360">
        <v>28</v>
      </c>
      <c r="F360">
        <v>13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16</v>
      </c>
      <c r="N360">
        <v>57</v>
      </c>
      <c r="O360">
        <v>3.56</v>
      </c>
      <c r="P360">
        <v>1</v>
      </c>
      <c r="Q360">
        <v>8</v>
      </c>
      <c r="R360">
        <v>5</v>
      </c>
      <c r="S360">
        <v>56</v>
      </c>
      <c r="T360">
        <v>11.2</v>
      </c>
      <c r="U360">
        <v>0</v>
      </c>
      <c r="V360">
        <v>3</v>
      </c>
      <c r="W360">
        <v>0</v>
      </c>
      <c r="X360">
        <v>1</v>
      </c>
      <c r="AA360">
        <v>17</v>
      </c>
      <c r="AB360">
        <v>22.3</v>
      </c>
      <c r="AC360">
        <v>22.3</v>
      </c>
      <c r="AD360">
        <v>19.8</v>
      </c>
      <c r="AF360">
        <v>94</v>
      </c>
      <c r="AI360">
        <f t="shared" si="10"/>
        <v>17.3</v>
      </c>
      <c r="AJ360" t="str">
        <f t="shared" si="11"/>
        <v>UPDATE PlayerSeason SET Points=17.3, GamesPlayed=13 FROM dbo.PlayerSeason INNER JOIN dbo.Player ON Player.PlayerID=PlayerSeason.PlayerID WHERE Name='Kenjon Barner' AND Year=2017 AND PrimaryPosition='RB'</v>
      </c>
    </row>
    <row r="361" spans="1:36" x14ac:dyDescent="0.25">
      <c r="A361">
        <v>360</v>
      </c>
      <c r="B361" t="s">
        <v>358</v>
      </c>
      <c r="C361" t="s">
        <v>45</v>
      </c>
      <c r="D361" t="s">
        <v>46</v>
      </c>
      <c r="E361">
        <v>28</v>
      </c>
      <c r="F361">
        <v>12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44</v>
      </c>
      <c r="R361">
        <v>25</v>
      </c>
      <c r="S361">
        <v>343</v>
      </c>
      <c r="T361">
        <v>13.72</v>
      </c>
      <c r="U361">
        <v>1</v>
      </c>
      <c r="V361">
        <v>0</v>
      </c>
      <c r="W361">
        <v>0</v>
      </c>
      <c r="X361">
        <v>1</v>
      </c>
      <c r="AA361">
        <v>40</v>
      </c>
      <c r="AB361">
        <v>65.3</v>
      </c>
      <c r="AC361">
        <v>68.3</v>
      </c>
      <c r="AD361">
        <v>52.8</v>
      </c>
      <c r="AF361">
        <v>94</v>
      </c>
      <c r="AI361">
        <f t="shared" si="10"/>
        <v>40.299999999999997</v>
      </c>
      <c r="AJ361" t="str">
        <f t="shared" si="11"/>
        <v>UPDATE PlayerSeason SET Points=40.3, GamesPlayed=12 FROM dbo.PlayerSeason INNER JOIN dbo.Player ON Player.PlayerID=PlayerSeason.PlayerID WHERE Name='Dontrelle Inman' AND Year=2017 AND PrimaryPosition='WR'</v>
      </c>
    </row>
    <row r="362" spans="1:36" x14ac:dyDescent="0.25">
      <c r="A362">
        <v>361</v>
      </c>
      <c r="B362" t="s">
        <v>1139</v>
      </c>
      <c r="C362" t="s">
        <v>39</v>
      </c>
      <c r="D362" t="s">
        <v>47</v>
      </c>
      <c r="E362">
        <v>28</v>
      </c>
      <c r="F362">
        <v>16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5</v>
      </c>
      <c r="N362">
        <v>14</v>
      </c>
      <c r="O362">
        <v>2.8</v>
      </c>
      <c r="P362">
        <v>0</v>
      </c>
      <c r="Q362">
        <v>3</v>
      </c>
      <c r="R362">
        <v>1</v>
      </c>
      <c r="S362">
        <v>10</v>
      </c>
      <c r="T362">
        <v>10</v>
      </c>
      <c r="U362">
        <v>0</v>
      </c>
      <c r="V362">
        <v>0</v>
      </c>
      <c r="W362">
        <v>0</v>
      </c>
      <c r="X362">
        <v>0</v>
      </c>
      <c r="AA362">
        <v>2</v>
      </c>
      <c r="AB362">
        <v>3.4</v>
      </c>
      <c r="AC362">
        <v>3.4</v>
      </c>
      <c r="AD362">
        <v>2.9</v>
      </c>
      <c r="AF362">
        <v>95</v>
      </c>
      <c r="AI362">
        <f t="shared" si="10"/>
        <v>2.4</v>
      </c>
      <c r="AJ362" t="str">
        <f t="shared" si="11"/>
        <v>UPDATE PlayerSeason SET Points=2.4, GamesPlayed=16 FROM dbo.PlayerSeason INNER JOIN dbo.Player ON Player.PlayerID=PlayerSeason.PlayerID WHERE Name='MarQueis Gray' AND Year=2017 AND PrimaryPosition='TE'</v>
      </c>
    </row>
    <row r="363" spans="1:36" x14ac:dyDescent="0.25">
      <c r="A363">
        <v>362</v>
      </c>
      <c r="B363" t="s">
        <v>877</v>
      </c>
      <c r="C363" t="s">
        <v>19</v>
      </c>
      <c r="D363" t="s">
        <v>12</v>
      </c>
      <c r="E363">
        <v>28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23</v>
      </c>
      <c r="N363">
        <v>53</v>
      </c>
      <c r="O363">
        <v>2.2999999999999998</v>
      </c>
      <c r="P363">
        <v>1</v>
      </c>
      <c r="Q363">
        <v>11</v>
      </c>
      <c r="R363">
        <v>9</v>
      </c>
      <c r="S363">
        <v>56</v>
      </c>
      <c r="T363">
        <v>6.22</v>
      </c>
      <c r="U363">
        <v>0</v>
      </c>
      <c r="V363">
        <v>0</v>
      </c>
      <c r="W363">
        <v>0</v>
      </c>
      <c r="X363">
        <v>1</v>
      </c>
      <c r="AA363">
        <v>17</v>
      </c>
      <c r="AB363">
        <v>25.9</v>
      </c>
      <c r="AC363">
        <v>25.9</v>
      </c>
      <c r="AD363">
        <v>21.4</v>
      </c>
      <c r="AF363">
        <v>95</v>
      </c>
      <c r="AI363">
        <f t="shared" si="10"/>
        <v>16.899999999999999</v>
      </c>
      <c r="AJ363" t="str">
        <f t="shared" si="11"/>
        <v>UPDATE PlayerSeason SET Points=16.9, GamesPlayed=6 FROM dbo.PlayerSeason INNER JOIN dbo.Player ON Player.PlayerID=PlayerSeason.PlayerID WHERE Name='Robert Turbin' AND Year=2017 AND PrimaryPosition='RB'</v>
      </c>
    </row>
    <row r="364" spans="1:36" x14ac:dyDescent="0.25">
      <c r="A364">
        <v>363</v>
      </c>
      <c r="B364" t="s">
        <v>771</v>
      </c>
      <c r="C364" t="s">
        <v>23</v>
      </c>
      <c r="D364" t="s">
        <v>46</v>
      </c>
      <c r="E364">
        <v>26</v>
      </c>
      <c r="F364">
        <v>16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29</v>
      </c>
      <c r="R364">
        <v>20</v>
      </c>
      <c r="S364">
        <v>221</v>
      </c>
      <c r="T364">
        <v>11.05</v>
      </c>
      <c r="U364">
        <v>3</v>
      </c>
      <c r="V364">
        <v>1</v>
      </c>
      <c r="W364">
        <v>0</v>
      </c>
      <c r="X364">
        <v>3</v>
      </c>
      <c r="AA364">
        <v>40</v>
      </c>
      <c r="AB364">
        <v>60.1</v>
      </c>
      <c r="AC364">
        <v>63.1</v>
      </c>
      <c r="AD364">
        <v>50.1</v>
      </c>
      <c r="AF364">
        <v>95</v>
      </c>
      <c r="AI364">
        <f t="shared" si="10"/>
        <v>40.1</v>
      </c>
      <c r="AJ364" t="str">
        <f t="shared" si="11"/>
        <v>UPDATE PlayerSeason SET Points=40.1, GamesPlayed=16 FROM dbo.PlayerSeason INNER JOIN dbo.Player ON Player.PlayerID=PlayerSeason.PlayerID WHERE Name='Justin Hardy' AND Year=2017 AND PrimaryPosition='WR'</v>
      </c>
    </row>
    <row r="365" spans="1:36" x14ac:dyDescent="0.25">
      <c r="A365">
        <v>364</v>
      </c>
      <c r="B365" t="s">
        <v>951</v>
      </c>
      <c r="C365" t="s">
        <v>43</v>
      </c>
      <c r="D365" t="s">
        <v>47</v>
      </c>
      <c r="E365">
        <v>26</v>
      </c>
      <c r="F365">
        <v>13</v>
      </c>
      <c r="G365">
        <v>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2</v>
      </c>
      <c r="R365">
        <v>2</v>
      </c>
      <c r="S365">
        <v>22</v>
      </c>
      <c r="T365">
        <v>11</v>
      </c>
      <c r="U365">
        <v>0</v>
      </c>
      <c r="V365">
        <v>0</v>
      </c>
      <c r="W365">
        <v>0</v>
      </c>
      <c r="X365">
        <v>0</v>
      </c>
      <c r="AA365">
        <v>2</v>
      </c>
      <c r="AB365">
        <v>4.2</v>
      </c>
      <c r="AC365">
        <v>4.2</v>
      </c>
      <c r="AD365">
        <v>3.2</v>
      </c>
      <c r="AF365">
        <v>96</v>
      </c>
      <c r="AI365">
        <f t="shared" si="10"/>
        <v>2.2000000000000002</v>
      </c>
      <c r="AJ365" t="str">
        <f t="shared" si="11"/>
        <v>UPDATE PlayerSeason SET Points=2.2, GamesPlayed=13 FROM dbo.PlayerSeason INNER JOIN dbo.Player ON Player.PlayerID=PlayerSeason.PlayerID WHERE Name='Ryan Hewitt' AND Year=2017 AND PrimaryPosition='TE'</v>
      </c>
    </row>
    <row r="366" spans="1:36" x14ac:dyDescent="0.25">
      <c r="A366">
        <v>365</v>
      </c>
      <c r="B366" t="s">
        <v>1090</v>
      </c>
      <c r="C366" t="s">
        <v>18</v>
      </c>
      <c r="D366" t="s">
        <v>12</v>
      </c>
      <c r="E366">
        <v>32</v>
      </c>
      <c r="F366">
        <v>4</v>
      </c>
      <c r="G366">
        <v>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45</v>
      </c>
      <c r="N366">
        <v>114</v>
      </c>
      <c r="O366">
        <v>2.5299999999999998</v>
      </c>
      <c r="P366">
        <v>0</v>
      </c>
      <c r="Q366">
        <v>6</v>
      </c>
      <c r="R366">
        <v>5</v>
      </c>
      <c r="S366">
        <v>43</v>
      </c>
      <c r="T366">
        <v>8.6</v>
      </c>
      <c r="U366">
        <v>0</v>
      </c>
      <c r="V366">
        <v>0</v>
      </c>
      <c r="W366">
        <v>0</v>
      </c>
      <c r="X366">
        <v>0</v>
      </c>
      <c r="AA366">
        <v>16</v>
      </c>
      <c r="AB366">
        <v>20.7</v>
      </c>
      <c r="AC366">
        <v>23.7</v>
      </c>
      <c r="AD366">
        <v>18.2</v>
      </c>
      <c r="AF366">
        <v>96</v>
      </c>
      <c r="AI366">
        <f t="shared" si="10"/>
        <v>15.7</v>
      </c>
      <c r="AJ366" t="str">
        <f t="shared" si="11"/>
        <v>UPDATE PlayerSeason SET Points=15.7, GamesPlayed=4 FROM dbo.PlayerSeason INNER JOIN dbo.Player ON Player.PlayerID=PlayerSeason.PlayerID WHERE Name='Chris Johnson' AND Year=2017 AND PrimaryPosition='RB'</v>
      </c>
    </row>
    <row r="367" spans="1:36" x14ac:dyDescent="0.25">
      <c r="A367">
        <v>366</v>
      </c>
      <c r="B367" t="s">
        <v>676</v>
      </c>
      <c r="C367" t="s">
        <v>17</v>
      </c>
      <c r="D367" t="s">
        <v>46</v>
      </c>
      <c r="E367">
        <v>24</v>
      </c>
      <c r="F367">
        <v>7</v>
      </c>
      <c r="G367">
        <v>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51</v>
      </c>
      <c r="R367">
        <v>27</v>
      </c>
      <c r="S367">
        <v>339</v>
      </c>
      <c r="T367">
        <v>12.56</v>
      </c>
      <c r="U367">
        <v>1</v>
      </c>
      <c r="V367">
        <v>1</v>
      </c>
      <c r="W367">
        <v>0</v>
      </c>
      <c r="X367">
        <v>1</v>
      </c>
      <c r="AA367">
        <v>40</v>
      </c>
      <c r="AB367">
        <v>66.900000000000006</v>
      </c>
      <c r="AC367">
        <v>69.900000000000006</v>
      </c>
      <c r="AD367">
        <v>53.4</v>
      </c>
      <c r="AF367">
        <v>96</v>
      </c>
      <c r="AI367">
        <f t="shared" si="10"/>
        <v>39.9</v>
      </c>
      <c r="AJ367" t="str">
        <f t="shared" si="11"/>
        <v>UPDATE PlayerSeason SET Points=39.9, GamesPlayed=7 FROM dbo.PlayerSeason INNER JOIN dbo.Player ON Player.PlayerID=PlayerSeason.PlayerID WHERE Name='Dede Westbrook' AND Year=2017 AND PrimaryPosition='WR'</v>
      </c>
    </row>
    <row r="368" spans="1:36" x14ac:dyDescent="0.25">
      <c r="A368">
        <v>367</v>
      </c>
      <c r="B368" t="s">
        <v>524</v>
      </c>
      <c r="C368" t="s">
        <v>30</v>
      </c>
      <c r="D368" t="s">
        <v>47</v>
      </c>
      <c r="E368">
        <v>25</v>
      </c>
      <c r="F368">
        <v>16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4</v>
      </c>
      <c r="R368">
        <v>2</v>
      </c>
      <c r="S368">
        <v>17</v>
      </c>
      <c r="T368">
        <v>8.5</v>
      </c>
      <c r="U368">
        <v>0</v>
      </c>
      <c r="V368">
        <v>0</v>
      </c>
      <c r="W368">
        <v>0</v>
      </c>
      <c r="X368">
        <v>0</v>
      </c>
      <c r="AA368">
        <v>2</v>
      </c>
      <c r="AB368">
        <v>3.7</v>
      </c>
      <c r="AC368">
        <v>3.7</v>
      </c>
      <c r="AD368">
        <v>2.7</v>
      </c>
      <c r="AF368">
        <v>97</v>
      </c>
      <c r="AI368">
        <f t="shared" si="10"/>
        <v>1.7</v>
      </c>
      <c r="AJ368" t="str">
        <f t="shared" si="11"/>
        <v>UPDATE PlayerSeason SET Points=1.7, GamesPlayed=16 FROM dbo.PlayerSeason INNER JOIN dbo.Player ON Player.PlayerID=PlayerSeason.PlayerID WHERE Name='Chris Manhertz' AND Year=2017 AND PrimaryPosition='TE'</v>
      </c>
    </row>
    <row r="369" spans="1:36" x14ac:dyDescent="0.25">
      <c r="A369">
        <v>368</v>
      </c>
      <c r="B369" t="s">
        <v>937</v>
      </c>
      <c r="C369" t="s">
        <v>30</v>
      </c>
      <c r="D369" t="s">
        <v>12</v>
      </c>
      <c r="E369">
        <v>27</v>
      </c>
      <c r="F369">
        <v>13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18</v>
      </c>
      <c r="N369">
        <v>95</v>
      </c>
      <c r="O369">
        <v>5.28</v>
      </c>
      <c r="P369">
        <v>1</v>
      </c>
      <c r="Q369">
        <v>1</v>
      </c>
      <c r="R369">
        <v>1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1</v>
      </c>
      <c r="AA369">
        <v>16</v>
      </c>
      <c r="AB369">
        <v>16.7</v>
      </c>
      <c r="AC369">
        <v>16.7</v>
      </c>
      <c r="AD369">
        <v>16.2</v>
      </c>
      <c r="AF369">
        <v>97</v>
      </c>
      <c r="AI369">
        <f t="shared" si="10"/>
        <v>15.7</v>
      </c>
      <c r="AJ369" t="str">
        <f t="shared" si="11"/>
        <v>UPDATE PlayerSeason SET Points=15.7, GamesPlayed=13 FROM dbo.PlayerSeason INNER JOIN dbo.Player ON Player.PlayerID=PlayerSeason.PlayerID WHERE Name='Cameron Artis-Payne' AND Year=2017 AND PrimaryPosition='RB'</v>
      </c>
    </row>
    <row r="370" spans="1:36" x14ac:dyDescent="0.25">
      <c r="A370">
        <v>369</v>
      </c>
      <c r="B370" t="s">
        <v>750</v>
      </c>
      <c r="C370" t="s">
        <v>22</v>
      </c>
      <c r="D370" t="s">
        <v>46</v>
      </c>
      <c r="E370">
        <v>26</v>
      </c>
      <c r="F370">
        <v>5</v>
      </c>
      <c r="G370">
        <v>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42</v>
      </c>
      <c r="R370">
        <v>18</v>
      </c>
      <c r="S370">
        <v>335</v>
      </c>
      <c r="T370">
        <v>18.61</v>
      </c>
      <c r="U370">
        <v>1</v>
      </c>
      <c r="V370">
        <v>0</v>
      </c>
      <c r="W370">
        <v>0</v>
      </c>
      <c r="X370">
        <v>1</v>
      </c>
      <c r="AA370">
        <v>40</v>
      </c>
      <c r="AB370">
        <v>57.5</v>
      </c>
      <c r="AC370">
        <v>60.5</v>
      </c>
      <c r="AD370">
        <v>48.5</v>
      </c>
      <c r="AF370">
        <v>97</v>
      </c>
      <c r="AI370">
        <f t="shared" si="10"/>
        <v>39.5</v>
      </c>
      <c r="AJ370" t="str">
        <f t="shared" si="11"/>
        <v>UPDATE PlayerSeason SET Points=39.5, GamesPlayed=5 FROM dbo.PlayerSeason INNER JOIN dbo.Player ON Player.PlayerID=PlayerSeason.PlayerID WHERE Name='Josh Gordon' AND Year=2017 AND PrimaryPosition='WR'</v>
      </c>
    </row>
    <row r="371" spans="1:36" x14ac:dyDescent="0.25">
      <c r="A371">
        <v>370</v>
      </c>
      <c r="B371" t="s">
        <v>1140</v>
      </c>
      <c r="C371" t="s">
        <v>42</v>
      </c>
      <c r="D371" t="s">
        <v>47</v>
      </c>
      <c r="E371">
        <v>23</v>
      </c>
      <c r="F371">
        <v>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3</v>
      </c>
      <c r="R371">
        <v>2</v>
      </c>
      <c r="S371">
        <v>15</v>
      </c>
      <c r="T371">
        <v>7.5</v>
      </c>
      <c r="U371">
        <v>0</v>
      </c>
      <c r="V371">
        <v>0</v>
      </c>
      <c r="W371">
        <v>0</v>
      </c>
      <c r="X371">
        <v>0</v>
      </c>
      <c r="AA371">
        <v>2</v>
      </c>
      <c r="AB371">
        <v>3.5</v>
      </c>
      <c r="AC371">
        <v>3.5</v>
      </c>
      <c r="AD371">
        <v>2.5</v>
      </c>
      <c r="AF371">
        <v>98</v>
      </c>
      <c r="AI371">
        <f t="shared" si="10"/>
        <v>1.5</v>
      </c>
      <c r="AJ371" t="str">
        <f t="shared" si="11"/>
        <v>UPDATE PlayerSeason SET Points=1.5, GamesPlayed=4 FROM dbo.PlayerSeason INNER JOIN dbo.Player ON Player.PlayerID=PlayerSeason.PlayerID WHERE Name='Cole Hikutini' AND Year=2017 AND PrimaryPosition='TE'</v>
      </c>
    </row>
    <row r="372" spans="1:36" x14ac:dyDescent="0.25">
      <c r="A372">
        <v>371</v>
      </c>
      <c r="B372" t="s">
        <v>592</v>
      </c>
      <c r="C372" t="s">
        <v>18</v>
      </c>
      <c r="D372" t="s">
        <v>12</v>
      </c>
      <c r="E372">
        <v>24</v>
      </c>
      <c r="F372">
        <v>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</v>
      </c>
      <c r="N372">
        <v>19</v>
      </c>
      <c r="O372">
        <v>3.17</v>
      </c>
      <c r="P372">
        <v>0</v>
      </c>
      <c r="Q372">
        <v>28</v>
      </c>
      <c r="R372">
        <v>17</v>
      </c>
      <c r="S372">
        <v>133</v>
      </c>
      <c r="T372">
        <v>7.82</v>
      </c>
      <c r="U372">
        <v>0</v>
      </c>
      <c r="V372">
        <v>0</v>
      </c>
      <c r="W372">
        <v>0</v>
      </c>
      <c r="X372">
        <v>0</v>
      </c>
      <c r="AA372">
        <v>15</v>
      </c>
      <c r="AB372">
        <v>32.200000000000003</v>
      </c>
      <c r="AC372">
        <v>35.200000000000003</v>
      </c>
      <c r="AD372">
        <v>23.7</v>
      </c>
      <c r="AF372">
        <v>98</v>
      </c>
      <c r="AI372">
        <f t="shared" si="10"/>
        <v>15.200000000000001</v>
      </c>
      <c r="AJ372" t="str">
        <f t="shared" si="11"/>
        <v>UPDATE PlayerSeason SET Points=15.2, GamesPlayed=7 FROM dbo.PlayerSeason INNER JOIN dbo.Player ON Player.PlayerID=PlayerSeason.PlayerID WHERE Name='D.J. Foster' AND Year=2017 AND PrimaryPosition='RB'</v>
      </c>
    </row>
    <row r="373" spans="1:36" x14ac:dyDescent="0.25">
      <c r="A373">
        <v>372</v>
      </c>
      <c r="B373" t="s">
        <v>1070</v>
      </c>
      <c r="C373" t="s">
        <v>45</v>
      </c>
      <c r="D373" t="s">
        <v>46</v>
      </c>
      <c r="E373">
        <v>29</v>
      </c>
      <c r="F373">
        <v>12</v>
      </c>
      <c r="G373">
        <v>4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43</v>
      </c>
      <c r="R373">
        <v>20</v>
      </c>
      <c r="S373">
        <v>256</v>
      </c>
      <c r="T373">
        <v>12.8</v>
      </c>
      <c r="U373">
        <v>2</v>
      </c>
      <c r="V373">
        <v>0</v>
      </c>
      <c r="W373">
        <v>0</v>
      </c>
      <c r="X373">
        <v>2</v>
      </c>
      <c r="AA373">
        <v>38</v>
      </c>
      <c r="AB373">
        <v>57.6</v>
      </c>
      <c r="AC373">
        <v>60.6</v>
      </c>
      <c r="AD373">
        <v>47.6</v>
      </c>
      <c r="AF373">
        <v>98</v>
      </c>
      <c r="AI373">
        <f t="shared" si="10"/>
        <v>37.6</v>
      </c>
      <c r="AJ373" t="str">
        <f t="shared" si="11"/>
        <v>UPDATE PlayerSeason SET Points=37.6, GamesPlayed=12 FROM dbo.PlayerSeason INNER JOIN dbo.Player ON Player.PlayerID=PlayerSeason.PlayerID WHERE Name='Kenny Britt' AND Year=2017 AND PrimaryPosition='WR'</v>
      </c>
    </row>
    <row r="374" spans="1:36" x14ac:dyDescent="0.25">
      <c r="A374">
        <v>373</v>
      </c>
      <c r="B374" t="s">
        <v>636</v>
      </c>
      <c r="C374" t="s">
        <v>26</v>
      </c>
      <c r="D374" t="s">
        <v>47</v>
      </c>
      <c r="E374">
        <v>23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</v>
      </c>
      <c r="R374">
        <v>1</v>
      </c>
      <c r="S374">
        <v>4</v>
      </c>
      <c r="T374">
        <v>4</v>
      </c>
      <c r="U374">
        <v>0</v>
      </c>
      <c r="V374">
        <v>0</v>
      </c>
      <c r="W374">
        <v>0</v>
      </c>
      <c r="X374">
        <v>0</v>
      </c>
      <c r="AB374">
        <v>1.4</v>
      </c>
      <c r="AC374">
        <v>1.4</v>
      </c>
      <c r="AD374">
        <v>0.9</v>
      </c>
      <c r="AF374">
        <v>99</v>
      </c>
      <c r="AI374">
        <f t="shared" si="10"/>
        <v>0.4</v>
      </c>
      <c r="AJ374" t="str">
        <f t="shared" si="11"/>
        <v>UPDATE PlayerSeason SET Points=0.4, GamesPlayed=3 FROM dbo.PlayerSeason INNER JOIN dbo.Player ON Player.PlayerID=PlayerSeason.PlayerID WHERE Name='Garrett Griffin' AND Year=2017 AND PrimaryPosition='TE'</v>
      </c>
    </row>
    <row r="375" spans="1:36" x14ac:dyDescent="0.25">
      <c r="A375">
        <v>374</v>
      </c>
      <c r="B375" t="s">
        <v>502</v>
      </c>
      <c r="C375" t="s">
        <v>27</v>
      </c>
      <c r="D375" t="s">
        <v>12</v>
      </c>
      <c r="E375">
        <v>29</v>
      </c>
      <c r="F375">
        <v>16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14</v>
      </c>
      <c r="N375">
        <v>40</v>
      </c>
      <c r="O375">
        <v>2.86</v>
      </c>
      <c r="P375">
        <v>1</v>
      </c>
      <c r="Q375">
        <v>8</v>
      </c>
      <c r="R375">
        <v>6</v>
      </c>
      <c r="S375">
        <v>47</v>
      </c>
      <c r="T375">
        <v>7.83</v>
      </c>
      <c r="U375">
        <v>0</v>
      </c>
      <c r="V375">
        <v>0</v>
      </c>
      <c r="W375">
        <v>0</v>
      </c>
      <c r="X375">
        <v>1</v>
      </c>
      <c r="AA375">
        <v>15</v>
      </c>
      <c r="AB375">
        <v>20.7</v>
      </c>
      <c r="AC375">
        <v>20.7</v>
      </c>
      <c r="AD375">
        <v>17.7</v>
      </c>
      <c r="AF375">
        <v>99</v>
      </c>
      <c r="AI375">
        <f t="shared" si="10"/>
        <v>14.7</v>
      </c>
      <c r="AJ375" t="str">
        <f t="shared" si="11"/>
        <v>UPDATE PlayerSeason SET Points=14.7, GamesPlayed=16 FROM dbo.PlayerSeason INNER JOIN dbo.Player ON Player.PlayerID=PlayerSeason.PlayerID WHERE Name='Anthony Sherman' AND Year=2017 AND PrimaryPosition='RB'</v>
      </c>
    </row>
    <row r="376" spans="1:36" x14ac:dyDescent="0.25">
      <c r="A376">
        <v>375</v>
      </c>
      <c r="B376" t="s">
        <v>641</v>
      </c>
      <c r="C376" t="s">
        <v>717</v>
      </c>
      <c r="D376" t="s">
        <v>46</v>
      </c>
      <c r="E376">
        <v>27</v>
      </c>
      <c r="F376">
        <v>16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18</v>
      </c>
      <c r="R376">
        <v>9</v>
      </c>
      <c r="S376">
        <v>218</v>
      </c>
      <c r="T376">
        <v>24.22</v>
      </c>
      <c r="U376">
        <v>3</v>
      </c>
      <c r="V376">
        <v>3</v>
      </c>
      <c r="W376">
        <v>2</v>
      </c>
      <c r="X376">
        <v>3</v>
      </c>
      <c r="AA376">
        <v>36</v>
      </c>
      <c r="AB376">
        <v>44.8</v>
      </c>
      <c r="AC376">
        <v>49.8</v>
      </c>
      <c r="AD376">
        <v>40.299999999999997</v>
      </c>
      <c r="AF376">
        <v>99</v>
      </c>
      <c r="AI376">
        <f t="shared" si="10"/>
        <v>39.799999999999997</v>
      </c>
      <c r="AJ376" t="str">
        <f t="shared" si="11"/>
        <v>UPDATE PlayerSeason SET Points=39.8, GamesPlayed=16 FROM dbo.PlayerSeason INNER JOIN dbo.Player ON Player.PlayerID=PlayerSeason.PlayerID WHERE Name='Johnny Holton' AND Year=2017 AND PrimaryPosition='WR'</v>
      </c>
    </row>
    <row r="377" spans="1:36" x14ac:dyDescent="0.25">
      <c r="A377">
        <v>376</v>
      </c>
      <c r="B377" t="s">
        <v>1174</v>
      </c>
      <c r="C377" t="s">
        <v>37</v>
      </c>
      <c r="D377" t="s">
        <v>47</v>
      </c>
      <c r="E377">
        <v>24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</v>
      </c>
      <c r="R377">
        <v>1</v>
      </c>
      <c r="S377">
        <v>3</v>
      </c>
      <c r="T377">
        <v>3</v>
      </c>
      <c r="U377">
        <v>0</v>
      </c>
      <c r="V377">
        <v>0</v>
      </c>
      <c r="W377">
        <v>0</v>
      </c>
      <c r="X377">
        <v>0</v>
      </c>
      <c r="AB377">
        <v>1.3</v>
      </c>
      <c r="AC377">
        <v>1.3</v>
      </c>
      <c r="AD377">
        <v>0.8</v>
      </c>
      <c r="AF377">
        <v>100</v>
      </c>
      <c r="AI377">
        <f t="shared" si="10"/>
        <v>0.3</v>
      </c>
      <c r="AJ377" t="str">
        <f t="shared" si="11"/>
        <v>UPDATE PlayerSeason SET Points=0.3, GamesPlayed=2 FROM dbo.PlayerSeason INNER JOIN dbo.Player ON Player.PlayerID=PlayerSeason.PlayerID WHERE Name='Ryan Malleck' AND Year=2017 AND PrimaryPosition='TE'</v>
      </c>
    </row>
    <row r="378" spans="1:36" x14ac:dyDescent="0.25">
      <c r="A378">
        <v>377</v>
      </c>
      <c r="B378" t="s">
        <v>151</v>
      </c>
      <c r="C378" t="s">
        <v>29</v>
      </c>
      <c r="D378" t="s">
        <v>12</v>
      </c>
      <c r="E378">
        <v>22</v>
      </c>
      <c r="F378">
        <v>14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32</v>
      </c>
      <c r="N378">
        <v>144</v>
      </c>
      <c r="O378">
        <v>4.5</v>
      </c>
      <c r="P378">
        <v>0</v>
      </c>
      <c r="Q378">
        <v>1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AA378">
        <v>14</v>
      </c>
      <c r="AB378">
        <v>14.4</v>
      </c>
      <c r="AC378">
        <v>17.399999999999999</v>
      </c>
      <c r="AD378">
        <v>14.4</v>
      </c>
      <c r="AF378">
        <v>100</v>
      </c>
      <c r="AI378">
        <f t="shared" si="10"/>
        <v>14.4</v>
      </c>
      <c r="AJ378" t="str">
        <f t="shared" si="11"/>
        <v>UPDATE PlayerSeason SET Points=14.4, GamesPlayed=14 FROM dbo.PlayerSeason INNER JOIN dbo.Player ON Player.PlayerID=PlayerSeason.PlayerID WHERE Name='James Conner' AND Year=2017 AND PrimaryPosition='RB'</v>
      </c>
    </row>
    <row r="379" spans="1:36" x14ac:dyDescent="0.25">
      <c r="A379">
        <v>378</v>
      </c>
      <c r="B379" t="s">
        <v>1073</v>
      </c>
      <c r="C379" t="s">
        <v>22</v>
      </c>
      <c r="D379" t="s">
        <v>46</v>
      </c>
      <c r="E379">
        <v>23</v>
      </c>
      <c r="F379">
        <v>16</v>
      </c>
      <c r="G379">
        <v>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61</v>
      </c>
      <c r="R379">
        <v>27</v>
      </c>
      <c r="S379">
        <v>357</v>
      </c>
      <c r="T379">
        <v>13.22</v>
      </c>
      <c r="U379">
        <v>0</v>
      </c>
      <c r="V379">
        <v>0</v>
      </c>
      <c r="W379">
        <v>0</v>
      </c>
      <c r="X379">
        <v>0</v>
      </c>
      <c r="AA379">
        <v>36</v>
      </c>
      <c r="AB379">
        <v>62.7</v>
      </c>
      <c r="AC379">
        <v>65.7</v>
      </c>
      <c r="AD379">
        <v>49.2</v>
      </c>
      <c r="AF379">
        <v>100</v>
      </c>
      <c r="AI379">
        <f t="shared" si="10"/>
        <v>35.700000000000003</v>
      </c>
      <c r="AJ379" t="str">
        <f t="shared" si="11"/>
        <v>UPDATE PlayerSeason SET Points=35.7, GamesPlayed=16 FROM dbo.PlayerSeason INNER JOIN dbo.Player ON Player.PlayerID=PlayerSeason.PlayerID WHERE Name='Ricardo Louis' AND Year=2017 AND PrimaryPosition='WR'</v>
      </c>
    </row>
    <row r="380" spans="1:36" x14ac:dyDescent="0.25">
      <c r="A380">
        <v>379</v>
      </c>
      <c r="B380" t="s">
        <v>1160</v>
      </c>
      <c r="C380" t="s">
        <v>44</v>
      </c>
      <c r="D380" t="s">
        <v>47</v>
      </c>
      <c r="E380">
        <v>30</v>
      </c>
      <c r="F380">
        <v>7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3</v>
      </c>
      <c r="R380">
        <v>2</v>
      </c>
      <c r="S380">
        <v>2</v>
      </c>
      <c r="T380">
        <v>1</v>
      </c>
      <c r="U380">
        <v>0</v>
      </c>
      <c r="V380">
        <v>0</v>
      </c>
      <c r="W380">
        <v>0</v>
      </c>
      <c r="X380">
        <v>0</v>
      </c>
      <c r="AB380">
        <v>2.2000000000000002</v>
      </c>
      <c r="AC380">
        <v>2.2000000000000002</v>
      </c>
      <c r="AD380">
        <v>1.2</v>
      </c>
      <c r="AF380">
        <v>101</v>
      </c>
      <c r="AI380">
        <f t="shared" si="10"/>
        <v>0.2</v>
      </c>
      <c r="AJ380" t="str">
        <f t="shared" si="11"/>
        <v>UPDATE PlayerSeason SET Points=0.2, GamesPlayed=7 FROM dbo.PlayerSeason INNER JOIN dbo.Player ON Player.PlayerID=PlayerSeason.PlayerID WHERE Name='Jeff Cumberland' AND Year=2017 AND PrimaryPosition='TE'</v>
      </c>
    </row>
    <row r="381" spans="1:36" x14ac:dyDescent="0.25">
      <c r="A381">
        <v>380</v>
      </c>
      <c r="B381" t="s">
        <v>400</v>
      </c>
      <c r="C381" t="s">
        <v>13</v>
      </c>
      <c r="D381" t="s">
        <v>12</v>
      </c>
      <c r="E381">
        <v>24</v>
      </c>
      <c r="F381">
        <v>16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7</v>
      </c>
      <c r="N381">
        <v>13</v>
      </c>
      <c r="O381">
        <v>1.86</v>
      </c>
      <c r="P381">
        <v>1</v>
      </c>
      <c r="Q381">
        <v>8</v>
      </c>
      <c r="R381">
        <v>7</v>
      </c>
      <c r="S381">
        <v>68</v>
      </c>
      <c r="T381">
        <v>9.7100000000000009</v>
      </c>
      <c r="U381">
        <v>0</v>
      </c>
      <c r="V381">
        <v>0</v>
      </c>
      <c r="W381">
        <v>0</v>
      </c>
      <c r="X381">
        <v>1</v>
      </c>
      <c r="AA381">
        <v>14</v>
      </c>
      <c r="AB381">
        <v>21.1</v>
      </c>
      <c r="AC381">
        <v>21.1</v>
      </c>
      <c r="AD381">
        <v>17.600000000000001</v>
      </c>
      <c r="AF381">
        <v>101</v>
      </c>
      <c r="AI381">
        <f t="shared" si="10"/>
        <v>14.1</v>
      </c>
      <c r="AJ381" t="str">
        <f t="shared" si="11"/>
        <v>UPDATE PlayerSeason SET Points=14.1, GamesPlayed=16 FROM dbo.PlayerSeason INNER JOIN dbo.Player ON Player.PlayerID=PlayerSeason.PlayerID WHERE Name='C.J. Ham' AND Year=2017 AND PrimaryPosition='RB'</v>
      </c>
    </row>
    <row r="382" spans="1:36" x14ac:dyDescent="0.25">
      <c r="A382">
        <v>381</v>
      </c>
      <c r="B382" t="s">
        <v>154</v>
      </c>
      <c r="C382" t="s">
        <v>11</v>
      </c>
      <c r="D382" t="s">
        <v>46</v>
      </c>
      <c r="E382">
        <v>22</v>
      </c>
      <c r="F382">
        <v>11</v>
      </c>
      <c r="G382">
        <v>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65</v>
      </c>
      <c r="R382">
        <v>34</v>
      </c>
      <c r="S382">
        <v>375</v>
      </c>
      <c r="T382">
        <v>11.03</v>
      </c>
      <c r="U382">
        <v>0</v>
      </c>
      <c r="V382">
        <v>1</v>
      </c>
      <c r="W382">
        <v>1</v>
      </c>
      <c r="X382">
        <v>0</v>
      </c>
      <c r="AA382">
        <v>36</v>
      </c>
      <c r="AB382">
        <v>69.5</v>
      </c>
      <c r="AC382">
        <v>73.5</v>
      </c>
      <c r="AD382">
        <v>52.5</v>
      </c>
      <c r="AF382">
        <v>101</v>
      </c>
      <c r="AI382">
        <f t="shared" si="10"/>
        <v>37.5</v>
      </c>
      <c r="AJ382" t="str">
        <f t="shared" si="11"/>
        <v>UPDATE PlayerSeason SET Points=37.5, GamesPlayed=11 FROM dbo.PlayerSeason INNER JOIN dbo.Player ON Player.PlayerID=PlayerSeason.PlayerID WHERE Name='Corey Davis' AND Year=2017 AND PrimaryPosition='WR'</v>
      </c>
    </row>
    <row r="383" spans="1:36" x14ac:dyDescent="0.25">
      <c r="A383">
        <v>382</v>
      </c>
      <c r="B383" t="s">
        <v>845</v>
      </c>
      <c r="C383" t="s">
        <v>40</v>
      </c>
      <c r="E383">
        <v>23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0</v>
      </c>
      <c r="AF383">
        <v>102</v>
      </c>
      <c r="AI383">
        <f t="shared" si="10"/>
        <v>0</v>
      </c>
      <c r="AJ383" t="str">
        <f t="shared" si="11"/>
        <v>UPDATE PlayerSeason SET Points=0, GamesPlayed=1 FROM dbo.PlayerSeason INNER JOIN dbo.Player ON Player.PlayerID=PlayerSeason.PlayerID WHERE Name='Tyrone Swoopes' AND Year=2017 AND PrimaryPosition=''</v>
      </c>
    </row>
    <row r="384" spans="1:36" x14ac:dyDescent="0.25">
      <c r="A384">
        <v>383</v>
      </c>
      <c r="B384" t="s">
        <v>812</v>
      </c>
      <c r="C384" t="s">
        <v>36</v>
      </c>
      <c r="D384" t="s">
        <v>12</v>
      </c>
      <c r="E384">
        <v>23</v>
      </c>
      <c r="F384">
        <v>11</v>
      </c>
      <c r="G384">
        <v>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41</v>
      </c>
      <c r="N384">
        <v>90</v>
      </c>
      <c r="O384">
        <v>2.2000000000000002</v>
      </c>
      <c r="P384">
        <v>0</v>
      </c>
      <c r="Q384">
        <v>10</v>
      </c>
      <c r="R384">
        <v>8</v>
      </c>
      <c r="S384">
        <v>46</v>
      </c>
      <c r="T384">
        <v>5.75</v>
      </c>
      <c r="U384">
        <v>0</v>
      </c>
      <c r="V384">
        <v>0</v>
      </c>
      <c r="W384">
        <v>0</v>
      </c>
      <c r="X384">
        <v>0</v>
      </c>
      <c r="AA384">
        <v>14</v>
      </c>
      <c r="AB384">
        <v>21.6</v>
      </c>
      <c r="AC384">
        <v>21.6</v>
      </c>
      <c r="AD384">
        <v>17.600000000000001</v>
      </c>
      <c r="AF384">
        <v>102</v>
      </c>
      <c r="AI384">
        <f t="shared" si="10"/>
        <v>13.6</v>
      </c>
      <c r="AJ384" t="str">
        <f t="shared" si="11"/>
        <v>UPDATE PlayerSeason SET Points=13.6, GamesPlayed=11 FROM dbo.PlayerSeason INNER JOIN dbo.Player ON Player.PlayerID=PlayerSeason.PlayerID WHERE Name='Paul Perkins' AND Year=2017 AND PrimaryPosition='RB'</v>
      </c>
    </row>
    <row r="385" spans="1:36" x14ac:dyDescent="0.25">
      <c r="A385">
        <v>384</v>
      </c>
      <c r="B385" t="s">
        <v>762</v>
      </c>
      <c r="C385" t="s">
        <v>19</v>
      </c>
      <c r="D385" t="s">
        <v>46</v>
      </c>
      <c r="E385">
        <v>23</v>
      </c>
      <c r="F385">
        <v>11</v>
      </c>
      <c r="G385">
        <v>4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</v>
      </c>
      <c r="N385">
        <v>8</v>
      </c>
      <c r="O385">
        <v>2.67</v>
      </c>
      <c r="P385">
        <v>0</v>
      </c>
      <c r="Q385">
        <v>37</v>
      </c>
      <c r="R385">
        <v>23</v>
      </c>
      <c r="S385">
        <v>284</v>
      </c>
      <c r="T385">
        <v>12.35</v>
      </c>
      <c r="U385">
        <v>1</v>
      </c>
      <c r="V385">
        <v>0</v>
      </c>
      <c r="W385">
        <v>0</v>
      </c>
      <c r="X385">
        <v>1</v>
      </c>
      <c r="AA385">
        <v>35</v>
      </c>
      <c r="AB385">
        <v>58.2</v>
      </c>
      <c r="AC385">
        <v>61.2</v>
      </c>
      <c r="AD385">
        <v>46.7</v>
      </c>
      <c r="AF385">
        <v>102</v>
      </c>
      <c r="AI385">
        <f t="shared" si="10"/>
        <v>35.199999999999996</v>
      </c>
      <c r="AJ385" t="str">
        <f t="shared" si="11"/>
        <v>UPDATE PlayerSeason SET Points=35.2, GamesPlayed=11 FROM dbo.PlayerSeason INNER JOIN dbo.Player ON Player.PlayerID=PlayerSeason.PlayerID WHERE Name='Chester Rogers' AND Year=2017 AND PrimaryPosition='WR'</v>
      </c>
    </row>
    <row r="386" spans="1:36" x14ac:dyDescent="0.25">
      <c r="A386">
        <v>385</v>
      </c>
      <c r="B386" t="s">
        <v>1014</v>
      </c>
      <c r="C386" t="s">
        <v>18</v>
      </c>
      <c r="E386">
        <v>26</v>
      </c>
      <c r="F386">
        <v>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</v>
      </c>
      <c r="R386">
        <v>0</v>
      </c>
      <c r="S386">
        <v>0</v>
      </c>
      <c r="U386">
        <v>0</v>
      </c>
      <c r="V386">
        <v>0</v>
      </c>
      <c r="W386">
        <v>0</v>
      </c>
      <c r="X386">
        <v>0</v>
      </c>
      <c r="AF386">
        <v>103</v>
      </c>
      <c r="AI386">
        <f t="shared" si="10"/>
        <v>0</v>
      </c>
      <c r="AJ386" t="str">
        <f t="shared" si="11"/>
        <v>UPDATE PlayerSeason SET Points=0, GamesPlayed=2 FROM dbo.PlayerSeason INNER JOIN dbo.Player ON Player.PlayerID=PlayerSeason.PlayerID WHERE Name='Gabe Holmes' AND Year=2017 AND PrimaryPosition=''</v>
      </c>
    </row>
    <row r="387" spans="1:36" x14ac:dyDescent="0.25">
      <c r="A387">
        <v>386</v>
      </c>
      <c r="B387" t="s">
        <v>735</v>
      </c>
      <c r="C387" t="s">
        <v>717</v>
      </c>
      <c r="D387" t="s">
        <v>12</v>
      </c>
      <c r="E387">
        <v>28</v>
      </c>
      <c r="F387">
        <v>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9</v>
      </c>
      <c r="N387">
        <v>43</v>
      </c>
      <c r="O387">
        <v>4.78</v>
      </c>
      <c r="P387">
        <v>1</v>
      </c>
      <c r="Q387">
        <v>7</v>
      </c>
      <c r="R387">
        <v>6</v>
      </c>
      <c r="S387">
        <v>33</v>
      </c>
      <c r="T387">
        <v>5.5</v>
      </c>
      <c r="U387">
        <v>0</v>
      </c>
      <c r="V387">
        <v>1</v>
      </c>
      <c r="W387">
        <v>0</v>
      </c>
      <c r="X387">
        <v>1</v>
      </c>
      <c r="AA387">
        <v>14</v>
      </c>
      <c r="AB387">
        <v>19.600000000000001</v>
      </c>
      <c r="AC387">
        <v>19.600000000000001</v>
      </c>
      <c r="AD387">
        <v>16.600000000000001</v>
      </c>
      <c r="AF387">
        <v>103</v>
      </c>
      <c r="AI387">
        <f t="shared" ref="AI387:AI450" si="12">(S387/10)+(U387*6)+(J387/25)+(K387*4)+(N387/10)+(P387*6)</f>
        <v>13.6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Points=13.6, GamesPlayed=12 FROM dbo.PlayerSeason INNER JOIN dbo.Player ON Player.PlayerID=PlayerSeason.PlayerID WHERE Name='Jamize Olawale' AND Year=2017 AND PrimaryPosition='RB'</v>
      </c>
    </row>
    <row r="388" spans="1:36" x14ac:dyDescent="0.25">
      <c r="A388">
        <v>387</v>
      </c>
      <c r="B388" t="s">
        <v>165</v>
      </c>
      <c r="C388" t="s">
        <v>43</v>
      </c>
      <c r="D388" t="s">
        <v>46</v>
      </c>
      <c r="E388">
        <v>23</v>
      </c>
      <c r="F388">
        <v>10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32</v>
      </c>
      <c r="R388">
        <v>22</v>
      </c>
      <c r="S388">
        <v>225</v>
      </c>
      <c r="T388">
        <v>10.23</v>
      </c>
      <c r="U388">
        <v>2</v>
      </c>
      <c r="V388">
        <v>0</v>
      </c>
      <c r="W388">
        <v>0</v>
      </c>
      <c r="X388">
        <v>2</v>
      </c>
      <c r="AA388">
        <v>35</v>
      </c>
      <c r="AB388">
        <v>56.5</v>
      </c>
      <c r="AC388">
        <v>59.5</v>
      </c>
      <c r="AD388">
        <v>45.5</v>
      </c>
      <c r="AF388">
        <v>103</v>
      </c>
      <c r="AI388">
        <f t="shared" si="12"/>
        <v>34.5</v>
      </c>
      <c r="AJ388" t="str">
        <f t="shared" si="13"/>
        <v>UPDATE PlayerSeason SET Points=34.5, GamesPlayed=10 FROM dbo.PlayerSeason INNER JOIN dbo.Player ON Player.PlayerID=PlayerSeason.PlayerID WHERE Name='Tyler Boyd' AND Year=2017 AND PrimaryPosition='WR'</v>
      </c>
    </row>
    <row r="389" spans="1:36" x14ac:dyDescent="0.25">
      <c r="A389">
        <v>388</v>
      </c>
      <c r="B389" t="s">
        <v>621</v>
      </c>
      <c r="C389" t="s">
        <v>37</v>
      </c>
      <c r="E389">
        <v>24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0</v>
      </c>
      <c r="W389">
        <v>0</v>
      </c>
      <c r="X389">
        <v>0</v>
      </c>
      <c r="AF389">
        <v>104</v>
      </c>
      <c r="AI389">
        <f t="shared" si="12"/>
        <v>0</v>
      </c>
      <c r="AJ389" t="str">
        <f t="shared" si="13"/>
        <v>UPDATE PlayerSeason SET Points=0, GamesPlayed=1 FROM dbo.PlayerSeason INNER JOIN dbo.Player ON Player.PlayerID=PlayerSeason.PlayerID WHERE Name='Evan Baylis' AND Year=2017 AND PrimaryPosition=''</v>
      </c>
    </row>
    <row r="390" spans="1:36" x14ac:dyDescent="0.25">
      <c r="A390">
        <v>389</v>
      </c>
      <c r="B390" t="s">
        <v>970</v>
      </c>
      <c r="C390" t="s">
        <v>43</v>
      </c>
      <c r="D390" t="s">
        <v>12</v>
      </c>
      <c r="E390">
        <v>25</v>
      </c>
      <c r="F390">
        <v>7</v>
      </c>
      <c r="G390">
        <v>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37</v>
      </c>
      <c r="N390">
        <v>116</v>
      </c>
      <c r="O390">
        <v>3.14</v>
      </c>
      <c r="P390">
        <v>0</v>
      </c>
      <c r="Q390">
        <v>4</v>
      </c>
      <c r="R390">
        <v>4</v>
      </c>
      <c r="S390">
        <v>16</v>
      </c>
      <c r="T390">
        <v>4</v>
      </c>
      <c r="U390">
        <v>0</v>
      </c>
      <c r="V390">
        <v>1</v>
      </c>
      <c r="W390">
        <v>0</v>
      </c>
      <c r="X390">
        <v>0</v>
      </c>
      <c r="AA390">
        <v>13</v>
      </c>
      <c r="AB390">
        <v>17.2</v>
      </c>
      <c r="AC390">
        <v>20.2</v>
      </c>
      <c r="AD390">
        <v>15.2</v>
      </c>
      <c r="AF390">
        <v>104</v>
      </c>
      <c r="AI390">
        <f t="shared" si="12"/>
        <v>13.2</v>
      </c>
      <c r="AJ390" t="str">
        <f t="shared" si="13"/>
        <v>UPDATE PlayerSeason SET Points=13.2, GamesPlayed=7 FROM dbo.PlayerSeason INNER JOIN dbo.Player ON Player.PlayerID=PlayerSeason.PlayerID WHERE Name='Jeremy Hill' AND Year=2017 AND PrimaryPosition='RB'</v>
      </c>
    </row>
    <row r="391" spans="1:36" x14ac:dyDescent="0.25">
      <c r="A391">
        <v>390</v>
      </c>
      <c r="B391" t="s">
        <v>1075</v>
      </c>
      <c r="C391" t="s">
        <v>32</v>
      </c>
      <c r="D391" t="s">
        <v>46</v>
      </c>
      <c r="E391">
        <v>26</v>
      </c>
      <c r="F391">
        <v>13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</v>
      </c>
      <c r="N391">
        <v>42</v>
      </c>
      <c r="O391">
        <v>8.4</v>
      </c>
      <c r="P391">
        <v>0</v>
      </c>
      <c r="Q391">
        <v>27</v>
      </c>
      <c r="R391">
        <v>19</v>
      </c>
      <c r="S391">
        <v>173</v>
      </c>
      <c r="T391">
        <v>9.11</v>
      </c>
      <c r="U391">
        <v>1</v>
      </c>
      <c r="V391">
        <v>4</v>
      </c>
      <c r="W391">
        <v>0</v>
      </c>
      <c r="X391">
        <v>2</v>
      </c>
      <c r="AA391">
        <v>34</v>
      </c>
      <c r="AB391">
        <v>52.5</v>
      </c>
      <c r="AC391">
        <v>55.5</v>
      </c>
      <c r="AD391">
        <v>43</v>
      </c>
      <c r="AF391">
        <v>104</v>
      </c>
      <c r="AI391">
        <f t="shared" si="12"/>
        <v>27.5</v>
      </c>
      <c r="AJ391" t="str">
        <f t="shared" si="13"/>
        <v>UPDATE PlayerSeason SET Points=27.5, GamesPlayed=13 FROM dbo.PlayerSeason INNER JOIN dbo.Player ON Player.PlayerID=PlayerSeason.PlayerID WHERE Name='Michael Campanaro' AND Year=2017 AND PrimaryPosition='WR'</v>
      </c>
    </row>
    <row r="392" spans="1:36" x14ac:dyDescent="0.25">
      <c r="A392">
        <v>391</v>
      </c>
      <c r="B392" t="s">
        <v>875</v>
      </c>
      <c r="C392" t="s">
        <v>41</v>
      </c>
      <c r="E392">
        <v>29</v>
      </c>
      <c r="F392">
        <v>16</v>
      </c>
      <c r="G392">
        <v>16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0</v>
      </c>
      <c r="W392">
        <v>0</v>
      </c>
      <c r="X392">
        <v>0</v>
      </c>
      <c r="AF392">
        <v>105</v>
      </c>
      <c r="AI392">
        <f t="shared" si="12"/>
        <v>0</v>
      </c>
      <c r="AJ392" t="str">
        <f t="shared" si="13"/>
        <v>UPDATE PlayerSeason SET Points=0, GamesPlayed=16 FROM dbo.PlayerSeason INNER JOIN dbo.Player ON Player.PlayerID=PlayerSeason.PlayerID WHERE Name='Nate Solder' AND Year=2017 AND PrimaryPosition=''</v>
      </c>
    </row>
    <row r="393" spans="1:36" x14ac:dyDescent="0.25">
      <c r="A393">
        <v>392</v>
      </c>
      <c r="B393" t="s">
        <v>1099</v>
      </c>
      <c r="C393" t="s">
        <v>29</v>
      </c>
      <c r="D393" t="s">
        <v>12</v>
      </c>
      <c r="E393">
        <v>25</v>
      </c>
      <c r="F393">
        <v>16</v>
      </c>
      <c r="G393">
        <v>4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3</v>
      </c>
      <c r="N393">
        <v>0</v>
      </c>
      <c r="O393">
        <v>0</v>
      </c>
      <c r="P393">
        <v>1</v>
      </c>
      <c r="Q393">
        <v>3</v>
      </c>
      <c r="R393">
        <v>2</v>
      </c>
      <c r="S393">
        <v>6</v>
      </c>
      <c r="T393">
        <v>3</v>
      </c>
      <c r="U393">
        <v>1</v>
      </c>
      <c r="V393">
        <v>0</v>
      </c>
      <c r="W393">
        <v>0</v>
      </c>
      <c r="X393">
        <v>2</v>
      </c>
      <c r="AA393">
        <v>13</v>
      </c>
      <c r="AB393">
        <v>14.6</v>
      </c>
      <c r="AC393">
        <v>14.6</v>
      </c>
      <c r="AD393">
        <v>13.6</v>
      </c>
      <c r="AF393">
        <v>105</v>
      </c>
      <c r="AI393">
        <f t="shared" si="12"/>
        <v>12.6</v>
      </c>
      <c r="AJ393" t="str">
        <f t="shared" si="13"/>
        <v>UPDATE PlayerSeason SET Points=12.6, GamesPlayed=16 FROM dbo.PlayerSeason INNER JOIN dbo.Player ON Player.PlayerID=PlayerSeason.PlayerID WHERE Name='Roosevelt Nix' AND Year=2017 AND PrimaryPosition='RB'</v>
      </c>
    </row>
    <row r="394" spans="1:36" x14ac:dyDescent="0.25">
      <c r="A394">
        <v>393</v>
      </c>
      <c r="B394" t="s">
        <v>660</v>
      </c>
      <c r="C394" t="s">
        <v>11</v>
      </c>
      <c r="D394" t="s">
        <v>46</v>
      </c>
      <c r="E394">
        <v>22</v>
      </c>
      <c r="F394">
        <v>16</v>
      </c>
      <c r="G394">
        <v>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</v>
      </c>
      <c r="N394">
        <v>43</v>
      </c>
      <c r="O394">
        <v>5.38</v>
      </c>
      <c r="P394">
        <v>0</v>
      </c>
      <c r="Q394">
        <v>28</v>
      </c>
      <c r="R394">
        <v>16</v>
      </c>
      <c r="S394">
        <v>231</v>
      </c>
      <c r="T394">
        <v>14.44</v>
      </c>
      <c r="U394">
        <v>1</v>
      </c>
      <c r="V394">
        <v>0</v>
      </c>
      <c r="W394">
        <v>0</v>
      </c>
      <c r="X394">
        <v>1</v>
      </c>
      <c r="AA394">
        <v>33</v>
      </c>
      <c r="AB394">
        <v>49.4</v>
      </c>
      <c r="AC394">
        <v>52.4</v>
      </c>
      <c r="AD394">
        <v>41.4</v>
      </c>
      <c r="AF394">
        <v>105</v>
      </c>
      <c r="AI394">
        <f t="shared" si="12"/>
        <v>33.4</v>
      </c>
      <c r="AJ394" t="str">
        <f t="shared" si="13"/>
        <v>UPDATE PlayerSeason SET Points=33.4, GamesPlayed=16 FROM dbo.PlayerSeason INNER JOIN dbo.Player ON Player.PlayerID=PlayerSeason.PlayerID WHERE Name='Taywan Taylor' AND Year=2017 AND PrimaryPosition='WR'</v>
      </c>
    </row>
    <row r="395" spans="1:36" x14ac:dyDescent="0.25">
      <c r="A395">
        <v>394</v>
      </c>
      <c r="B395" t="s">
        <v>1164</v>
      </c>
      <c r="C395" t="s">
        <v>32</v>
      </c>
      <c r="E395">
        <v>26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AF395">
        <v>106</v>
      </c>
      <c r="AI395">
        <f t="shared" si="12"/>
        <v>0</v>
      </c>
      <c r="AJ395" t="str">
        <f t="shared" si="13"/>
        <v>UPDATE PlayerSeason SET Points=0, GamesPlayed=2 FROM dbo.PlayerSeason INNER JOIN dbo.Player ON Player.PlayerID=PlayerSeason.PlayerID WHERE Name='Gavin Escobar' AND Year=2017 AND PrimaryPosition=''</v>
      </c>
    </row>
    <row r="396" spans="1:36" x14ac:dyDescent="0.25">
      <c r="A396">
        <v>395</v>
      </c>
      <c r="B396" t="s">
        <v>1100</v>
      </c>
      <c r="C396" t="s">
        <v>30</v>
      </c>
      <c r="D396" t="s">
        <v>12</v>
      </c>
      <c r="E396">
        <v>28</v>
      </c>
      <c r="F396">
        <v>12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7</v>
      </c>
      <c r="N396">
        <v>18</v>
      </c>
      <c r="O396">
        <v>2.57</v>
      </c>
      <c r="P396">
        <v>0</v>
      </c>
      <c r="Q396">
        <v>6</v>
      </c>
      <c r="R396">
        <v>5</v>
      </c>
      <c r="S396">
        <v>47</v>
      </c>
      <c r="T396">
        <v>9.4</v>
      </c>
      <c r="U396">
        <v>1</v>
      </c>
      <c r="V396">
        <v>0</v>
      </c>
      <c r="W396">
        <v>0</v>
      </c>
      <c r="X396">
        <v>1</v>
      </c>
      <c r="AA396">
        <v>13</v>
      </c>
      <c r="AB396">
        <v>17.5</v>
      </c>
      <c r="AC396">
        <v>17.5</v>
      </c>
      <c r="AD396">
        <v>15</v>
      </c>
      <c r="AF396">
        <v>106</v>
      </c>
      <c r="AI396">
        <f t="shared" si="12"/>
        <v>12.5</v>
      </c>
      <c r="AJ396" t="str">
        <f t="shared" si="13"/>
        <v>UPDATE PlayerSeason SET Points=12.5, GamesPlayed=12 FROM dbo.PlayerSeason INNER JOIN dbo.Player ON Player.PlayerID=PlayerSeason.PlayerID WHERE Name='Fozzy Whittaker' AND Year=2017 AND PrimaryPosition='RB'</v>
      </c>
    </row>
    <row r="397" spans="1:36" x14ac:dyDescent="0.25">
      <c r="A397">
        <v>396</v>
      </c>
      <c r="B397" t="s">
        <v>642</v>
      </c>
      <c r="C397" t="s">
        <v>35</v>
      </c>
      <c r="D397" t="s">
        <v>46</v>
      </c>
      <c r="E397">
        <v>25</v>
      </c>
      <c r="F397">
        <v>10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36</v>
      </c>
      <c r="R397">
        <v>25</v>
      </c>
      <c r="S397">
        <v>282</v>
      </c>
      <c r="T397">
        <v>11.28</v>
      </c>
      <c r="U397">
        <v>1</v>
      </c>
      <c r="V397">
        <v>1</v>
      </c>
      <c r="W397">
        <v>1</v>
      </c>
      <c r="X397">
        <v>1</v>
      </c>
      <c r="AA397">
        <v>32</v>
      </c>
      <c r="AB397">
        <v>57.2</v>
      </c>
      <c r="AC397">
        <v>61.2</v>
      </c>
      <c r="AD397">
        <v>44.7</v>
      </c>
      <c r="AF397">
        <v>106</v>
      </c>
      <c r="AI397">
        <f t="shared" si="12"/>
        <v>34.200000000000003</v>
      </c>
      <c r="AJ397" t="str">
        <f t="shared" si="13"/>
        <v>UPDATE PlayerSeason SET Points=34.2, GamesPlayed=10 FROM dbo.PlayerSeason INNER JOIN dbo.Player ON Player.PlayerID=PlayerSeason.PlayerID WHERE Name='Jordan Matthews' AND Year=2017 AND PrimaryPosition='WR'</v>
      </c>
    </row>
    <row r="398" spans="1:36" x14ac:dyDescent="0.25">
      <c r="A398">
        <v>397</v>
      </c>
      <c r="B398" t="s">
        <v>878</v>
      </c>
      <c r="C398" t="s">
        <v>19</v>
      </c>
      <c r="E398">
        <v>25</v>
      </c>
      <c r="F398">
        <v>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0</v>
      </c>
      <c r="W398">
        <v>0</v>
      </c>
      <c r="X398">
        <v>0</v>
      </c>
      <c r="AF398">
        <v>107</v>
      </c>
      <c r="AI398">
        <f t="shared" si="12"/>
        <v>0</v>
      </c>
      <c r="AJ398" t="str">
        <f t="shared" si="13"/>
        <v>UPDATE PlayerSeason SET Points=0, GamesPlayed=4 FROM dbo.PlayerSeason INNER JOIN dbo.Player ON Player.PlayerID=PlayerSeason.PlayerID WHERE Name='Jason Vander Laan' AND Year=2017 AND PrimaryPosition=''</v>
      </c>
    </row>
    <row r="399" spans="1:36" x14ac:dyDescent="0.25">
      <c r="A399">
        <v>398</v>
      </c>
      <c r="B399" t="s">
        <v>1101</v>
      </c>
      <c r="C399" t="s">
        <v>23</v>
      </c>
      <c r="D399" t="s">
        <v>12</v>
      </c>
      <c r="E399">
        <v>25</v>
      </c>
      <c r="F399">
        <v>14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30</v>
      </c>
      <c r="N399">
        <v>129</v>
      </c>
      <c r="O399">
        <v>4.3</v>
      </c>
      <c r="P399">
        <v>0</v>
      </c>
      <c r="Q399">
        <v>3</v>
      </c>
      <c r="R399">
        <v>3</v>
      </c>
      <c r="S399">
        <v>14</v>
      </c>
      <c r="T399">
        <v>4.67</v>
      </c>
      <c r="U399">
        <v>0</v>
      </c>
      <c r="V399">
        <v>1</v>
      </c>
      <c r="W399">
        <v>1</v>
      </c>
      <c r="X399">
        <v>0</v>
      </c>
      <c r="AA399">
        <v>12</v>
      </c>
      <c r="AB399">
        <v>15.3</v>
      </c>
      <c r="AC399">
        <v>19.3</v>
      </c>
      <c r="AD399">
        <v>13.8</v>
      </c>
      <c r="AF399">
        <v>107</v>
      </c>
      <c r="AI399">
        <f t="shared" si="12"/>
        <v>14.3</v>
      </c>
      <c r="AJ399" t="str">
        <f t="shared" si="13"/>
        <v>UPDATE PlayerSeason SET Points=14.3, GamesPlayed=14 FROM dbo.PlayerSeason INNER JOIN dbo.Player ON Player.PlayerID=PlayerSeason.PlayerID WHERE Name='Terron Ward' AND Year=2017 AND PrimaryPosition='RB'</v>
      </c>
    </row>
    <row r="400" spans="1:36" x14ac:dyDescent="0.25">
      <c r="A400">
        <v>399</v>
      </c>
      <c r="B400" t="s">
        <v>763</v>
      </c>
      <c r="C400" t="s">
        <v>13</v>
      </c>
      <c r="D400" t="s">
        <v>46</v>
      </c>
      <c r="E400">
        <v>28</v>
      </c>
      <c r="F400">
        <v>16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25</v>
      </c>
      <c r="R400">
        <v>18</v>
      </c>
      <c r="S400">
        <v>198</v>
      </c>
      <c r="T400">
        <v>11</v>
      </c>
      <c r="U400">
        <v>2</v>
      </c>
      <c r="V400">
        <v>0</v>
      </c>
      <c r="W400">
        <v>0</v>
      </c>
      <c r="X400">
        <v>2</v>
      </c>
      <c r="AA400">
        <v>32</v>
      </c>
      <c r="AB400">
        <v>49.8</v>
      </c>
      <c r="AC400">
        <v>52.8</v>
      </c>
      <c r="AD400">
        <v>40.799999999999997</v>
      </c>
      <c r="AF400">
        <v>107</v>
      </c>
      <c r="AI400">
        <f t="shared" si="12"/>
        <v>31.8</v>
      </c>
      <c r="AJ400" t="str">
        <f t="shared" si="13"/>
        <v>UPDATE PlayerSeason SET Points=31.8, GamesPlayed=16 FROM dbo.PlayerSeason INNER JOIN dbo.Player ON Player.PlayerID=PlayerSeason.PlayerID WHERE Name='Jarius Wright' AND Year=2017 AND PrimaryPosition='WR'</v>
      </c>
    </row>
    <row r="401" spans="1:36" x14ac:dyDescent="0.25">
      <c r="A401">
        <v>400</v>
      </c>
      <c r="B401" t="s">
        <v>995</v>
      </c>
      <c r="C401" t="s">
        <v>35</v>
      </c>
      <c r="E401">
        <v>25</v>
      </c>
      <c r="F401">
        <v>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U401">
        <v>0</v>
      </c>
      <c r="V401">
        <v>0</v>
      </c>
      <c r="W401">
        <v>0</v>
      </c>
      <c r="X401">
        <v>0</v>
      </c>
      <c r="AF401">
        <v>108</v>
      </c>
      <c r="AI401">
        <f t="shared" si="12"/>
        <v>0</v>
      </c>
      <c r="AJ401" t="str">
        <f t="shared" si="13"/>
        <v>UPDATE PlayerSeason SET Points=0, GamesPlayed=8 FROM dbo.PlayerSeason INNER JOIN dbo.Player ON Player.PlayerID=PlayerSeason.PlayerID WHERE Name='Khari Lee' AND Year=2017 AND PrimaryPosition=''</v>
      </c>
    </row>
    <row r="402" spans="1:36" x14ac:dyDescent="0.25">
      <c r="A402">
        <v>401</v>
      </c>
      <c r="B402" t="s">
        <v>1103</v>
      </c>
      <c r="C402" t="s">
        <v>38</v>
      </c>
      <c r="D402" t="s">
        <v>12</v>
      </c>
      <c r="E402">
        <v>27</v>
      </c>
      <c r="F402">
        <v>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11</v>
      </c>
      <c r="N402">
        <v>51</v>
      </c>
      <c r="O402">
        <v>4.6399999999999997</v>
      </c>
      <c r="P402">
        <v>1</v>
      </c>
      <c r="Q402">
        <v>3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1</v>
      </c>
      <c r="AA402">
        <v>11</v>
      </c>
      <c r="AB402">
        <v>12.2</v>
      </c>
      <c r="AC402">
        <v>12.2</v>
      </c>
      <c r="AD402">
        <v>11.7</v>
      </c>
      <c r="AF402">
        <v>108</v>
      </c>
      <c r="AI402">
        <f t="shared" si="12"/>
        <v>11.2</v>
      </c>
      <c r="AJ402" t="str">
        <f t="shared" si="13"/>
        <v>UPDATE PlayerSeason SET Points=11.2, GamesPlayed=4 FROM dbo.PlayerSeason INNER JOIN dbo.Player ON Player.PlayerID=PlayerSeason.PlayerID WHERE Name='Lance Dunbar' AND Year=2017 AND PrimaryPosition='RB'</v>
      </c>
    </row>
    <row r="403" spans="1:36" x14ac:dyDescent="0.25">
      <c r="A403">
        <v>402</v>
      </c>
      <c r="B403" t="s">
        <v>284</v>
      </c>
      <c r="C403" t="s">
        <v>39</v>
      </c>
      <c r="D403" t="s">
        <v>46</v>
      </c>
      <c r="E403">
        <v>25</v>
      </c>
      <c r="F403">
        <v>16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12</v>
      </c>
      <c r="O403">
        <v>4</v>
      </c>
      <c r="P403">
        <v>0</v>
      </c>
      <c r="Q403">
        <v>22</v>
      </c>
      <c r="R403">
        <v>13</v>
      </c>
      <c r="S403">
        <v>203</v>
      </c>
      <c r="T403">
        <v>15.62</v>
      </c>
      <c r="U403">
        <v>2</v>
      </c>
      <c r="V403">
        <v>2</v>
      </c>
      <c r="W403">
        <v>1</v>
      </c>
      <c r="X403">
        <v>2</v>
      </c>
      <c r="AA403">
        <v>32</v>
      </c>
      <c r="AB403">
        <v>44.5</v>
      </c>
      <c r="AC403">
        <v>48.5</v>
      </c>
      <c r="AD403">
        <v>38</v>
      </c>
      <c r="AF403">
        <v>108</v>
      </c>
      <c r="AI403">
        <f t="shared" si="12"/>
        <v>33.5</v>
      </c>
      <c r="AJ403" t="str">
        <f t="shared" si="13"/>
        <v>UPDATE PlayerSeason SET Points=33.5, GamesPlayed=16 FROM dbo.PlayerSeason INNER JOIN dbo.Player ON Player.PlayerID=PlayerSeason.PlayerID WHERE Name='Jakeem Grant' AND Year=2017 AND PrimaryPosition='WR'</v>
      </c>
    </row>
    <row r="404" spans="1:36" x14ac:dyDescent="0.25">
      <c r="A404">
        <v>403</v>
      </c>
      <c r="B404" t="s">
        <v>772</v>
      </c>
      <c r="C404" t="s">
        <v>45</v>
      </c>
      <c r="E404">
        <v>25</v>
      </c>
      <c r="F404">
        <v>5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</v>
      </c>
      <c r="R404">
        <v>0</v>
      </c>
      <c r="S404">
        <v>0</v>
      </c>
      <c r="U404">
        <v>0</v>
      </c>
      <c r="V404">
        <v>0</v>
      </c>
      <c r="W404">
        <v>0</v>
      </c>
      <c r="X404">
        <v>0</v>
      </c>
      <c r="AF404">
        <v>109</v>
      </c>
      <c r="AI404">
        <f t="shared" si="12"/>
        <v>0</v>
      </c>
      <c r="AJ404" t="str">
        <f t="shared" si="13"/>
        <v>UPDATE PlayerSeason SET Points=0, GamesPlayed=5 FROM dbo.PlayerSeason INNER JOIN dbo.Player ON Player.PlayerID=PlayerSeason.PlayerID WHERE Name='Matt LaCosse' AND Year=2017 AND PrimaryPosition=''</v>
      </c>
    </row>
    <row r="405" spans="1:36" x14ac:dyDescent="0.25">
      <c r="A405">
        <v>404</v>
      </c>
      <c r="B405" t="s">
        <v>495</v>
      </c>
      <c r="C405" t="s">
        <v>40</v>
      </c>
      <c r="D405" t="s">
        <v>12</v>
      </c>
      <c r="E405">
        <v>23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11</v>
      </c>
      <c r="N405">
        <v>23</v>
      </c>
      <c r="O405">
        <v>2.09</v>
      </c>
      <c r="P405">
        <v>0</v>
      </c>
      <c r="Q405">
        <v>11</v>
      </c>
      <c r="R405">
        <v>6</v>
      </c>
      <c r="S405">
        <v>87</v>
      </c>
      <c r="T405">
        <v>14.5</v>
      </c>
      <c r="U405">
        <v>0</v>
      </c>
      <c r="V405">
        <v>0</v>
      </c>
      <c r="W405">
        <v>0</v>
      </c>
      <c r="X405">
        <v>0</v>
      </c>
      <c r="AA405">
        <v>11</v>
      </c>
      <c r="AB405">
        <v>17</v>
      </c>
      <c r="AC405">
        <v>17</v>
      </c>
      <c r="AD405">
        <v>14</v>
      </c>
      <c r="AF405">
        <v>109</v>
      </c>
      <c r="AI405">
        <f t="shared" si="12"/>
        <v>11</v>
      </c>
      <c r="AJ405" t="str">
        <f t="shared" si="13"/>
        <v>UPDATE PlayerSeason SET Points=11, GamesPlayed=5 FROM dbo.PlayerSeason INNER JOIN dbo.Player ON Player.PlayerID=PlayerSeason.PlayerID WHERE Name='C.J. Prosise' AND Year=2017 AND PrimaryPosition='RB'</v>
      </c>
    </row>
    <row r="406" spans="1:36" x14ac:dyDescent="0.25">
      <c r="A406">
        <v>405</v>
      </c>
      <c r="B406" t="s">
        <v>239</v>
      </c>
      <c r="C406" t="s">
        <v>30</v>
      </c>
      <c r="D406" t="s">
        <v>46</v>
      </c>
      <c r="E406">
        <v>24</v>
      </c>
      <c r="F406">
        <v>8</v>
      </c>
      <c r="G406">
        <v>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12</v>
      </c>
      <c r="O406">
        <v>12</v>
      </c>
      <c r="P406">
        <v>0</v>
      </c>
      <c r="Q406">
        <v>17</v>
      </c>
      <c r="R406">
        <v>10</v>
      </c>
      <c r="S406">
        <v>105</v>
      </c>
      <c r="T406">
        <v>10.5</v>
      </c>
      <c r="U406">
        <v>2</v>
      </c>
      <c r="V406">
        <v>0</v>
      </c>
      <c r="W406">
        <v>0</v>
      </c>
      <c r="X406">
        <v>3</v>
      </c>
      <c r="AA406">
        <v>30</v>
      </c>
      <c r="AB406">
        <v>39.700000000000003</v>
      </c>
      <c r="AC406">
        <v>42.7</v>
      </c>
      <c r="AD406">
        <v>34.700000000000003</v>
      </c>
      <c r="AF406">
        <v>109</v>
      </c>
      <c r="AI406">
        <f t="shared" si="12"/>
        <v>23.7</v>
      </c>
      <c r="AJ406" t="str">
        <f t="shared" si="13"/>
        <v>UPDATE PlayerSeason SET Points=23.7, GamesPlayed=8 FROM dbo.PlayerSeason INNER JOIN dbo.Player ON Player.PlayerID=PlayerSeason.PlayerID WHERE Name='Damiere Byrd' AND Year=2017 AND PrimaryPosition='WR'</v>
      </c>
    </row>
    <row r="407" spans="1:36" x14ac:dyDescent="0.25">
      <c r="A407">
        <v>406</v>
      </c>
      <c r="B407" t="s">
        <v>520</v>
      </c>
      <c r="C407" t="s">
        <v>43</v>
      </c>
      <c r="E407">
        <v>22</v>
      </c>
      <c r="F407">
        <v>16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AF407">
        <v>110</v>
      </c>
      <c r="AI407">
        <f t="shared" si="12"/>
        <v>0</v>
      </c>
      <c r="AJ407" t="str">
        <f t="shared" si="13"/>
        <v>UPDATE PlayerSeason SET Points=0, GamesPlayed=16 FROM dbo.PlayerSeason INNER JOIN dbo.Player ON Player.PlayerID=PlayerSeason.PlayerID WHERE Name='Cethan Carter' AND Year=2017 AND PrimaryPosition=''</v>
      </c>
    </row>
    <row r="408" spans="1:36" x14ac:dyDescent="0.25">
      <c r="A408">
        <v>407</v>
      </c>
      <c r="B408" t="s">
        <v>1105</v>
      </c>
      <c r="C408" t="s">
        <v>44</v>
      </c>
      <c r="D408" t="s">
        <v>12</v>
      </c>
      <c r="E408">
        <v>26</v>
      </c>
      <c r="F408">
        <v>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35</v>
      </c>
      <c r="N408">
        <v>83</v>
      </c>
      <c r="O408">
        <v>2.37</v>
      </c>
      <c r="P408">
        <v>0</v>
      </c>
      <c r="Q408">
        <v>11</v>
      </c>
      <c r="R408">
        <v>6</v>
      </c>
      <c r="S408">
        <v>26</v>
      </c>
      <c r="T408">
        <v>4.33</v>
      </c>
      <c r="U408">
        <v>0</v>
      </c>
      <c r="V408">
        <v>0</v>
      </c>
      <c r="W408">
        <v>0</v>
      </c>
      <c r="X408">
        <v>0</v>
      </c>
      <c r="AA408">
        <v>11</v>
      </c>
      <c r="AB408">
        <v>16.899999999999999</v>
      </c>
      <c r="AC408">
        <v>16.899999999999999</v>
      </c>
      <c r="AD408">
        <v>13.9</v>
      </c>
      <c r="AF408">
        <v>110</v>
      </c>
      <c r="AI408">
        <f t="shared" si="12"/>
        <v>10.9</v>
      </c>
      <c r="AJ408" t="str">
        <f t="shared" si="13"/>
        <v>UPDATE PlayerSeason SET Points=10.9, GamesPlayed=8 FROM dbo.PlayerSeason INNER JOIN dbo.Player ON Player.PlayerID=PlayerSeason.PlayerID WHERE Name='Branden Oliver' AND Year=2017 AND PrimaryPosition='RB'</v>
      </c>
    </row>
    <row r="409" spans="1:36" x14ac:dyDescent="0.25">
      <c r="A409">
        <v>408</v>
      </c>
      <c r="B409" t="s">
        <v>617</v>
      </c>
      <c r="C409" t="s">
        <v>38</v>
      </c>
      <c r="D409" t="s">
        <v>46</v>
      </c>
      <c r="E409">
        <v>27</v>
      </c>
      <c r="F409">
        <v>16</v>
      </c>
      <c r="G409">
        <v>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59</v>
      </c>
      <c r="N409">
        <v>270</v>
      </c>
      <c r="O409">
        <v>4.58</v>
      </c>
      <c r="P409">
        <v>1</v>
      </c>
      <c r="Q409">
        <v>22</v>
      </c>
      <c r="R409">
        <v>13</v>
      </c>
      <c r="S409">
        <v>47</v>
      </c>
      <c r="T409">
        <v>3.62</v>
      </c>
      <c r="U409">
        <v>0</v>
      </c>
      <c r="V409">
        <v>5</v>
      </c>
      <c r="W409">
        <v>4</v>
      </c>
      <c r="X409">
        <v>1</v>
      </c>
      <c r="AA409">
        <v>30</v>
      </c>
      <c r="AB409">
        <v>42.7</v>
      </c>
      <c r="AC409">
        <v>49.7</v>
      </c>
      <c r="AD409">
        <v>36.200000000000003</v>
      </c>
      <c r="AF409">
        <v>110</v>
      </c>
      <c r="AI409">
        <f t="shared" si="12"/>
        <v>37.700000000000003</v>
      </c>
      <c r="AJ409" t="str">
        <f t="shared" si="13"/>
        <v>UPDATE PlayerSeason SET Points=37.7, GamesPlayed=16 FROM dbo.PlayerSeason INNER JOIN dbo.Player ON Player.PlayerID=PlayerSeason.PlayerID WHERE Name='Tavon Austin' AND Year=2017 AND PrimaryPosition='WR'</v>
      </c>
    </row>
    <row r="410" spans="1:36" x14ac:dyDescent="0.25">
      <c r="A410">
        <v>409</v>
      </c>
      <c r="B410" t="s">
        <v>964</v>
      </c>
      <c r="C410" t="s">
        <v>26</v>
      </c>
      <c r="E410">
        <v>30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W410">
        <v>0</v>
      </c>
      <c r="X410">
        <v>0</v>
      </c>
      <c r="AF410">
        <v>111</v>
      </c>
      <c r="AI410">
        <f t="shared" si="12"/>
        <v>0</v>
      </c>
      <c r="AJ410" t="str">
        <f t="shared" si="13"/>
        <v>UPDATE PlayerSeason SET Points=0, GamesPlayed=1 FROM dbo.PlayerSeason INNER JOIN dbo.Player ON Player.PlayerID=PlayerSeason.PlayerID WHERE Name='John Phillips' AND Year=2017 AND PrimaryPosition=''</v>
      </c>
    </row>
    <row r="411" spans="1:36" x14ac:dyDescent="0.25">
      <c r="A411">
        <v>410</v>
      </c>
      <c r="B411" t="s">
        <v>1011</v>
      </c>
      <c r="C411" t="s">
        <v>20</v>
      </c>
      <c r="D411" t="s">
        <v>12</v>
      </c>
      <c r="E411">
        <v>25</v>
      </c>
      <c r="F411">
        <v>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7</v>
      </c>
      <c r="N411">
        <v>13</v>
      </c>
      <c r="O411">
        <v>1.86</v>
      </c>
      <c r="P411">
        <v>0</v>
      </c>
      <c r="Q411">
        <v>2</v>
      </c>
      <c r="R411">
        <v>2</v>
      </c>
      <c r="S411">
        <v>36</v>
      </c>
      <c r="T411">
        <v>18</v>
      </c>
      <c r="U411">
        <v>1</v>
      </c>
      <c r="V411">
        <v>0</v>
      </c>
      <c r="W411">
        <v>0</v>
      </c>
      <c r="X411">
        <v>1</v>
      </c>
      <c r="AA411">
        <v>11</v>
      </c>
      <c r="AB411">
        <v>12.9</v>
      </c>
      <c r="AC411">
        <v>12.9</v>
      </c>
      <c r="AD411">
        <v>11.9</v>
      </c>
      <c r="AF411">
        <v>111</v>
      </c>
      <c r="AI411">
        <f t="shared" si="12"/>
        <v>10.9</v>
      </c>
      <c r="AJ411" t="str">
        <f t="shared" si="13"/>
        <v>UPDATE PlayerSeason SET Points=10.9, GamesPlayed=5 FROM dbo.PlayerSeason INNER JOIN dbo.Player ON Player.PlayerID=PlayerSeason.PlayerID WHERE Name='De''Angelo Henderson' AND Year=2017 AND PrimaryPosition='RB'</v>
      </c>
    </row>
    <row r="412" spans="1:36" x14ac:dyDescent="0.25">
      <c r="A412">
        <v>411</v>
      </c>
      <c r="B412" t="s">
        <v>385</v>
      </c>
      <c r="C412" t="s">
        <v>31</v>
      </c>
      <c r="D412" t="s">
        <v>46</v>
      </c>
      <c r="E412">
        <v>24</v>
      </c>
      <c r="F412">
        <v>16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22</v>
      </c>
      <c r="R412">
        <v>16</v>
      </c>
      <c r="S412">
        <v>226</v>
      </c>
      <c r="T412">
        <v>14.13</v>
      </c>
      <c r="U412">
        <v>1</v>
      </c>
      <c r="V412">
        <v>0</v>
      </c>
      <c r="W412">
        <v>0</v>
      </c>
      <c r="X412">
        <v>1</v>
      </c>
      <c r="AA412">
        <v>29</v>
      </c>
      <c r="AB412">
        <v>44.6</v>
      </c>
      <c r="AC412">
        <v>47.6</v>
      </c>
      <c r="AD412">
        <v>36.6</v>
      </c>
      <c r="AF412">
        <v>111</v>
      </c>
      <c r="AI412">
        <f t="shared" si="12"/>
        <v>28.6</v>
      </c>
      <c r="AJ412" t="str">
        <f t="shared" si="13"/>
        <v>UPDATE PlayerSeason SET Points=28.6, GamesPlayed=16 FROM dbo.PlayerSeason INNER JOIN dbo.Player ON Player.PlayerID=PlayerSeason.PlayerID WHERE Name='Mack Hollins' AND Year=2017 AND PrimaryPosition='WR'</v>
      </c>
    </row>
    <row r="413" spans="1:36" x14ac:dyDescent="0.25">
      <c r="A413">
        <v>412</v>
      </c>
      <c r="B413" t="s">
        <v>935</v>
      </c>
      <c r="C413" t="s">
        <v>42</v>
      </c>
      <c r="E413">
        <v>30</v>
      </c>
      <c r="F413">
        <v>14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2</v>
      </c>
      <c r="R413">
        <v>0</v>
      </c>
      <c r="S413">
        <v>0</v>
      </c>
      <c r="U413">
        <v>0</v>
      </c>
      <c r="V413">
        <v>0</v>
      </c>
      <c r="W413">
        <v>0</v>
      </c>
      <c r="X413">
        <v>0</v>
      </c>
      <c r="AF413">
        <v>112</v>
      </c>
      <c r="AI413">
        <f t="shared" si="12"/>
        <v>0</v>
      </c>
      <c r="AJ413" t="str">
        <f t="shared" si="13"/>
        <v>UPDATE PlayerSeason SET Points=0, GamesPlayed=14 FROM dbo.PlayerSeason INNER JOIN dbo.Player ON Player.PlayerID=PlayerSeason.PlayerID WHERE Name='Logan Paulsen' AND Year=2017 AND PrimaryPosition=''</v>
      </c>
    </row>
    <row r="414" spans="1:36" x14ac:dyDescent="0.25">
      <c r="A414">
        <v>413</v>
      </c>
      <c r="B414" t="s">
        <v>631</v>
      </c>
      <c r="C414" t="s">
        <v>26</v>
      </c>
      <c r="D414" t="s">
        <v>12</v>
      </c>
      <c r="E414">
        <v>23</v>
      </c>
      <c r="F414">
        <v>16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9</v>
      </c>
      <c r="N414">
        <v>48</v>
      </c>
      <c r="O414">
        <v>5.33</v>
      </c>
      <c r="P414">
        <v>1</v>
      </c>
      <c r="Q414">
        <v>0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1</v>
      </c>
      <c r="AA414">
        <v>11</v>
      </c>
      <c r="AB414">
        <v>10.8</v>
      </c>
      <c r="AC414">
        <v>10.8</v>
      </c>
      <c r="AD414">
        <v>10.8</v>
      </c>
      <c r="AF414">
        <v>112</v>
      </c>
      <c r="AI414">
        <f t="shared" si="12"/>
        <v>10.8</v>
      </c>
      <c r="AJ414" t="str">
        <f t="shared" si="13"/>
        <v>UPDATE PlayerSeason SET Points=10.8, GamesPlayed=16 FROM dbo.PlayerSeason INNER JOIN dbo.Player ON Player.PlayerID=PlayerSeason.PlayerID WHERE Name='Trey Edmunds' AND Year=2017 AND PrimaryPosition='RB'</v>
      </c>
    </row>
    <row r="415" spans="1:36" x14ac:dyDescent="0.25">
      <c r="A415">
        <v>414</v>
      </c>
      <c r="B415" t="s">
        <v>821</v>
      </c>
      <c r="C415" t="s">
        <v>30</v>
      </c>
      <c r="D415" t="s">
        <v>46</v>
      </c>
      <c r="E415">
        <v>27</v>
      </c>
      <c r="F415">
        <v>15</v>
      </c>
      <c r="G415">
        <v>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</v>
      </c>
      <c r="N415">
        <v>19</v>
      </c>
      <c r="O415">
        <v>9.5</v>
      </c>
      <c r="P415">
        <v>0</v>
      </c>
      <c r="Q415">
        <v>32</v>
      </c>
      <c r="R415">
        <v>17</v>
      </c>
      <c r="S415">
        <v>202</v>
      </c>
      <c r="T415">
        <v>11.88</v>
      </c>
      <c r="U415">
        <v>1</v>
      </c>
      <c r="V415">
        <v>1</v>
      </c>
      <c r="W415">
        <v>0</v>
      </c>
      <c r="X415">
        <v>1</v>
      </c>
      <c r="AA415">
        <v>28</v>
      </c>
      <c r="AB415">
        <v>45.1</v>
      </c>
      <c r="AC415">
        <v>48.1</v>
      </c>
      <c r="AD415">
        <v>36.6</v>
      </c>
      <c r="AF415">
        <v>112</v>
      </c>
      <c r="AI415">
        <f t="shared" si="12"/>
        <v>28.099999999999998</v>
      </c>
      <c r="AJ415" t="str">
        <f t="shared" si="13"/>
        <v>UPDATE PlayerSeason SET Points=28.1, GamesPlayed=15 FROM dbo.PlayerSeason INNER JOIN dbo.Player ON Player.PlayerID=PlayerSeason.PlayerID WHERE Name='Russell Shepard' AND Year=2017 AND PrimaryPosition='WR'</v>
      </c>
    </row>
    <row r="416" spans="1:36" x14ac:dyDescent="0.25">
      <c r="A416">
        <v>415</v>
      </c>
      <c r="B416" t="s">
        <v>1162</v>
      </c>
      <c r="C416" t="s">
        <v>18</v>
      </c>
      <c r="E416">
        <v>31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AF416">
        <v>113</v>
      </c>
      <c r="AI416">
        <f t="shared" si="12"/>
        <v>0</v>
      </c>
      <c r="AJ416" t="str">
        <f t="shared" si="13"/>
        <v>UPDATE PlayerSeason SET Points=0, GamesPlayed=1 FROM dbo.PlayerSeason INNER JOIN dbo.Player ON Player.PlayerID=PlayerSeason.PlayerID WHERE Name='Jim Dray' AND Year=2017 AND PrimaryPosition=''</v>
      </c>
    </row>
    <row r="417" spans="1:36" x14ac:dyDescent="0.25">
      <c r="A417">
        <v>416</v>
      </c>
      <c r="B417" t="s">
        <v>570</v>
      </c>
      <c r="C417" t="s">
        <v>20</v>
      </c>
      <c r="D417" t="s">
        <v>12</v>
      </c>
      <c r="E417">
        <v>24</v>
      </c>
      <c r="F417">
        <v>16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</v>
      </c>
      <c r="N417">
        <v>12</v>
      </c>
      <c r="O417">
        <v>2</v>
      </c>
      <c r="P417">
        <v>1</v>
      </c>
      <c r="Q417">
        <v>6</v>
      </c>
      <c r="R417">
        <v>4</v>
      </c>
      <c r="S417">
        <v>35</v>
      </c>
      <c r="T417">
        <v>8.75</v>
      </c>
      <c r="U417">
        <v>0</v>
      </c>
      <c r="V417">
        <v>0</v>
      </c>
      <c r="W417">
        <v>0</v>
      </c>
      <c r="X417">
        <v>1</v>
      </c>
      <c r="AA417">
        <v>11</v>
      </c>
      <c r="AB417">
        <v>14.7</v>
      </c>
      <c r="AC417">
        <v>14.7</v>
      </c>
      <c r="AD417">
        <v>12.7</v>
      </c>
      <c r="AF417">
        <v>113</v>
      </c>
      <c r="AI417">
        <f t="shared" si="12"/>
        <v>10.7</v>
      </c>
      <c r="AJ417" t="str">
        <f t="shared" si="13"/>
        <v>UPDATE PlayerSeason SET Points=10.7, GamesPlayed=16 FROM dbo.PlayerSeason INNER JOIN dbo.Player ON Player.PlayerID=PlayerSeason.PlayerID WHERE Name='Andy Janovich' AND Year=2017 AND PrimaryPosition='RB'</v>
      </c>
    </row>
    <row r="418" spans="1:36" x14ac:dyDescent="0.25">
      <c r="A418">
        <v>417</v>
      </c>
      <c r="B418" t="s">
        <v>846</v>
      </c>
      <c r="C418" t="s">
        <v>27</v>
      </c>
      <c r="D418" t="s">
        <v>46</v>
      </c>
      <c r="E418">
        <v>24</v>
      </c>
      <c r="F418">
        <v>16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4</v>
      </c>
      <c r="O418">
        <v>4</v>
      </c>
      <c r="P418">
        <v>0</v>
      </c>
      <c r="Q418">
        <v>16</v>
      </c>
      <c r="R418">
        <v>14</v>
      </c>
      <c r="S418">
        <v>143</v>
      </c>
      <c r="T418">
        <v>10.210000000000001</v>
      </c>
      <c r="U418">
        <v>2</v>
      </c>
      <c r="V418">
        <v>1</v>
      </c>
      <c r="W418">
        <v>0</v>
      </c>
      <c r="X418">
        <v>2</v>
      </c>
      <c r="AA418">
        <v>27</v>
      </c>
      <c r="AB418">
        <v>40.700000000000003</v>
      </c>
      <c r="AC418">
        <v>43.7</v>
      </c>
      <c r="AD418">
        <v>33.700000000000003</v>
      </c>
      <c r="AF418">
        <v>113</v>
      </c>
      <c r="AI418">
        <f t="shared" si="12"/>
        <v>26.7</v>
      </c>
      <c r="AJ418" t="str">
        <f t="shared" si="13"/>
        <v>UPDATE PlayerSeason SET Points=26.7, GamesPlayed=16 FROM dbo.PlayerSeason INNER JOIN dbo.Player ON Player.PlayerID=PlayerSeason.PlayerID WHERE Name='De''Anthony Thomas' AND Year=2017 AND PrimaryPosition='WR'</v>
      </c>
    </row>
    <row r="419" spans="1:36" x14ac:dyDescent="0.25">
      <c r="A419">
        <v>418</v>
      </c>
      <c r="B419" t="s">
        <v>1170</v>
      </c>
      <c r="C419" t="s">
        <v>19</v>
      </c>
      <c r="E419">
        <v>25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0</v>
      </c>
      <c r="AF419">
        <v>114</v>
      </c>
      <c r="AI419">
        <f t="shared" si="12"/>
        <v>0</v>
      </c>
      <c r="AJ419" t="str">
        <f t="shared" si="13"/>
        <v>UPDATE PlayerSeason SET Points=0, GamesPlayed=1 FROM dbo.PlayerSeason INNER JOIN dbo.Player ON Player.PlayerID=PlayerSeason.PlayerID WHERE Name='Henry Krieger-Coble' AND Year=2017 AND PrimaryPosition=''</v>
      </c>
    </row>
    <row r="420" spans="1:36" x14ac:dyDescent="0.25">
      <c r="A420">
        <v>419</v>
      </c>
      <c r="B420" t="s">
        <v>801</v>
      </c>
      <c r="C420" t="s">
        <v>26</v>
      </c>
      <c r="D420" t="s">
        <v>12</v>
      </c>
      <c r="E420">
        <v>27</v>
      </c>
      <c r="F420">
        <v>12</v>
      </c>
      <c r="G420">
        <v>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7</v>
      </c>
      <c r="N420">
        <v>28</v>
      </c>
      <c r="O420">
        <v>4</v>
      </c>
      <c r="P420">
        <v>0</v>
      </c>
      <c r="Q420">
        <v>5</v>
      </c>
      <c r="R420">
        <v>2</v>
      </c>
      <c r="S420">
        <v>8</v>
      </c>
      <c r="T420">
        <v>4</v>
      </c>
      <c r="U420">
        <v>1</v>
      </c>
      <c r="V420">
        <v>0</v>
      </c>
      <c r="W420">
        <v>0</v>
      </c>
      <c r="X420">
        <v>1</v>
      </c>
      <c r="AA420">
        <v>10</v>
      </c>
      <c r="AB420">
        <v>11.6</v>
      </c>
      <c r="AC420">
        <v>11.6</v>
      </c>
      <c r="AD420">
        <v>10.6</v>
      </c>
      <c r="AF420">
        <v>114</v>
      </c>
      <c r="AI420">
        <f t="shared" si="12"/>
        <v>9.6</v>
      </c>
      <c r="AJ420" t="str">
        <f t="shared" si="13"/>
        <v>UPDATE PlayerSeason SET Points=9.6, GamesPlayed=12 FROM dbo.PlayerSeason INNER JOIN dbo.Player ON Player.PlayerID=PlayerSeason.PlayerID WHERE Name='Zach Line' AND Year=2017 AND PrimaryPosition='RB'</v>
      </c>
    </row>
    <row r="421" spans="1:36" x14ac:dyDescent="0.25">
      <c r="A421">
        <v>420</v>
      </c>
      <c r="B421" t="s">
        <v>216</v>
      </c>
      <c r="C421" t="s">
        <v>42</v>
      </c>
      <c r="D421" t="s">
        <v>46</v>
      </c>
      <c r="E421">
        <v>22</v>
      </c>
      <c r="F421">
        <v>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34</v>
      </c>
      <c r="R421">
        <v>16</v>
      </c>
      <c r="S421">
        <v>257</v>
      </c>
      <c r="T421">
        <v>16.059999999999999</v>
      </c>
      <c r="U421">
        <v>0</v>
      </c>
      <c r="V421">
        <v>0</v>
      </c>
      <c r="W421">
        <v>0</v>
      </c>
      <c r="X421">
        <v>0</v>
      </c>
      <c r="AA421">
        <v>26</v>
      </c>
      <c r="AB421">
        <v>41.7</v>
      </c>
      <c r="AC421">
        <v>44.7</v>
      </c>
      <c r="AD421">
        <v>33.700000000000003</v>
      </c>
      <c r="AF421">
        <v>114</v>
      </c>
      <c r="AI421">
        <f t="shared" si="12"/>
        <v>25.7</v>
      </c>
      <c r="AJ421" t="str">
        <f t="shared" si="13"/>
        <v>UPDATE PlayerSeason SET Points=25.7, GamesPlayed=11 FROM dbo.PlayerSeason INNER JOIN dbo.Player ON Player.PlayerID=PlayerSeason.PlayerID WHERE Name='Kendrick Bourne' AND Year=2017 AND PrimaryPosition='WR'</v>
      </c>
    </row>
    <row r="422" spans="1:36" x14ac:dyDescent="0.25">
      <c r="A422">
        <v>421</v>
      </c>
      <c r="B422" t="s">
        <v>783</v>
      </c>
      <c r="C422" t="s">
        <v>15</v>
      </c>
      <c r="E422">
        <v>23</v>
      </c>
      <c r="F422">
        <v>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W422">
        <v>0</v>
      </c>
      <c r="X422">
        <v>0</v>
      </c>
      <c r="AF422">
        <v>115</v>
      </c>
      <c r="AI422">
        <f t="shared" si="12"/>
        <v>0</v>
      </c>
      <c r="AJ422" t="str">
        <f t="shared" si="13"/>
        <v>UPDATE PlayerSeason SET Points=0, GamesPlayed=8 FROM dbo.PlayerSeason INNER JOIN dbo.Player ON Player.PlayerID=PlayerSeason.PlayerID WHERE Name='Ben Braunecker' AND Year=2017 AND PrimaryPosition=''</v>
      </c>
    </row>
    <row r="423" spans="1:36" x14ac:dyDescent="0.25">
      <c r="A423">
        <v>422</v>
      </c>
      <c r="B423" t="s">
        <v>833</v>
      </c>
      <c r="C423" t="s">
        <v>34</v>
      </c>
      <c r="D423" t="s">
        <v>12</v>
      </c>
      <c r="E423">
        <v>26</v>
      </c>
      <c r="F423">
        <v>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14</v>
      </c>
      <c r="N423">
        <v>26</v>
      </c>
      <c r="O423">
        <v>1.86</v>
      </c>
      <c r="P423">
        <v>1</v>
      </c>
      <c r="Q423">
        <v>1</v>
      </c>
      <c r="R423">
        <v>0</v>
      </c>
      <c r="S423">
        <v>0</v>
      </c>
      <c r="U423">
        <v>0</v>
      </c>
      <c r="V423">
        <v>0</v>
      </c>
      <c r="W423">
        <v>0</v>
      </c>
      <c r="X423">
        <v>1</v>
      </c>
      <c r="AA423">
        <v>9</v>
      </c>
      <c r="AB423">
        <v>8.6</v>
      </c>
      <c r="AC423">
        <v>8.6</v>
      </c>
      <c r="AD423">
        <v>8.6</v>
      </c>
      <c r="AF423">
        <v>115</v>
      </c>
      <c r="AI423">
        <f t="shared" si="12"/>
        <v>8.6</v>
      </c>
      <c r="AJ423" t="str">
        <f t="shared" si="13"/>
        <v>UPDATE PlayerSeason SET Points=8.6, GamesPlayed=8 FROM dbo.PlayerSeason INNER JOIN dbo.Player ON Player.PlayerID=PlayerSeason.PlayerID WHERE Name='Zach Zenner' AND Year=2017 AND PrimaryPosition='RB'</v>
      </c>
    </row>
    <row r="424" spans="1:36" x14ac:dyDescent="0.25">
      <c r="A424">
        <v>423</v>
      </c>
      <c r="B424" t="s">
        <v>1081</v>
      </c>
      <c r="C424" t="s">
        <v>32</v>
      </c>
      <c r="D424" t="s">
        <v>46</v>
      </c>
      <c r="E424">
        <v>32</v>
      </c>
      <c r="F424">
        <v>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14</v>
      </c>
      <c r="N424">
        <v>56</v>
      </c>
      <c r="O424">
        <v>4</v>
      </c>
      <c r="P424">
        <v>0</v>
      </c>
      <c r="Q424">
        <v>39</v>
      </c>
      <c r="R424">
        <v>33</v>
      </c>
      <c r="S424">
        <v>200</v>
      </c>
      <c r="T424">
        <v>6.06</v>
      </c>
      <c r="U424">
        <v>0</v>
      </c>
      <c r="V424">
        <v>0</v>
      </c>
      <c r="W424">
        <v>0</v>
      </c>
      <c r="X424">
        <v>0</v>
      </c>
      <c r="AA424">
        <v>26</v>
      </c>
      <c r="AB424">
        <v>58.6</v>
      </c>
      <c r="AC424">
        <v>61.6</v>
      </c>
      <c r="AD424">
        <v>42.1</v>
      </c>
      <c r="AF424">
        <v>115</v>
      </c>
      <c r="AI424">
        <f t="shared" si="12"/>
        <v>25.6</v>
      </c>
      <c r="AJ424" t="str">
        <f t="shared" si="13"/>
        <v>UPDATE PlayerSeason SET Points=25.6, GamesPlayed=8 FROM dbo.PlayerSeason INNER JOIN dbo.Player ON Player.PlayerID=PlayerSeason.PlayerID WHERE Name='Danny Woodhead' AND Year=2017 AND PrimaryPosition='WR'</v>
      </c>
    </row>
    <row r="425" spans="1:36" x14ac:dyDescent="0.25">
      <c r="A425">
        <v>424</v>
      </c>
      <c r="B425" t="s">
        <v>598</v>
      </c>
      <c r="C425" t="s">
        <v>16</v>
      </c>
      <c r="E425">
        <v>23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0</v>
      </c>
      <c r="W425">
        <v>0</v>
      </c>
      <c r="X425">
        <v>0</v>
      </c>
      <c r="AF425">
        <v>116</v>
      </c>
      <c r="AI425">
        <f t="shared" si="12"/>
        <v>0</v>
      </c>
      <c r="AJ425" t="str">
        <f t="shared" si="13"/>
        <v>UPDATE PlayerSeason SET Points=0, GamesPlayed=1 FROM dbo.PlayerSeason INNER JOIN dbo.Player ON Player.PlayerID=PlayerSeason.PlayerID WHERE Name='Blake Jarwin' AND Year=2017 AND PrimaryPosition=''</v>
      </c>
    </row>
    <row r="426" spans="1:36" x14ac:dyDescent="0.25">
      <c r="A426">
        <v>425</v>
      </c>
      <c r="B426" t="s">
        <v>1113</v>
      </c>
      <c r="C426" t="s">
        <v>32</v>
      </c>
      <c r="D426" t="s">
        <v>12</v>
      </c>
      <c r="E426">
        <v>30</v>
      </c>
      <c r="F426">
        <v>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2</v>
      </c>
      <c r="O426">
        <v>2</v>
      </c>
      <c r="P426">
        <v>0</v>
      </c>
      <c r="Q426">
        <v>7</v>
      </c>
      <c r="R426">
        <v>5</v>
      </c>
      <c r="S426">
        <v>18</v>
      </c>
      <c r="T426">
        <v>3.6</v>
      </c>
      <c r="U426">
        <v>0</v>
      </c>
      <c r="V426">
        <v>0</v>
      </c>
      <c r="W426">
        <v>0</v>
      </c>
      <c r="X426">
        <v>1</v>
      </c>
      <c r="AA426">
        <v>8</v>
      </c>
      <c r="AB426">
        <v>13</v>
      </c>
      <c r="AC426">
        <v>13</v>
      </c>
      <c r="AD426">
        <v>10.5</v>
      </c>
      <c r="AF426">
        <v>116</v>
      </c>
      <c r="AI426">
        <f t="shared" si="12"/>
        <v>2</v>
      </c>
      <c r="AJ426" t="str">
        <f t="shared" si="13"/>
        <v>UPDATE PlayerSeason SET Points=2, GamesPlayed=4 FROM dbo.PlayerSeason INNER JOIN dbo.Player ON Player.PlayerID=PlayerSeason.PlayerID WHERE Name='Bobby Rainey' AND Year=2017 AND PrimaryPosition='RB'</v>
      </c>
    </row>
    <row r="427" spans="1:36" x14ac:dyDescent="0.25">
      <c r="A427">
        <v>426</v>
      </c>
      <c r="B427" t="s">
        <v>1083</v>
      </c>
      <c r="C427" t="s">
        <v>25</v>
      </c>
      <c r="D427" t="s">
        <v>46</v>
      </c>
      <c r="E427">
        <v>29</v>
      </c>
      <c r="F427">
        <v>8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27</v>
      </c>
      <c r="R427">
        <v>22</v>
      </c>
      <c r="S427">
        <v>217</v>
      </c>
      <c r="T427">
        <v>9.86</v>
      </c>
      <c r="U427">
        <v>1</v>
      </c>
      <c r="V427">
        <v>3</v>
      </c>
      <c r="W427">
        <v>2</v>
      </c>
      <c r="X427">
        <v>1</v>
      </c>
      <c r="AA427">
        <v>24</v>
      </c>
      <c r="AB427">
        <v>45.7</v>
      </c>
      <c r="AC427">
        <v>50.7</v>
      </c>
      <c r="AD427">
        <v>34.700000000000003</v>
      </c>
      <c r="AF427">
        <v>116</v>
      </c>
      <c r="AI427">
        <f t="shared" si="12"/>
        <v>27.7</v>
      </c>
      <c r="AJ427" t="str">
        <f t="shared" si="13"/>
        <v>UPDATE PlayerSeason SET Points=27.7, GamesPlayed=8 FROM dbo.PlayerSeason INNER JOIN dbo.Player ON Player.PlayerID=PlayerSeason.PlayerID WHERE Name='Jeremy Kerley' AND Year=2017 AND PrimaryPosition='WR'</v>
      </c>
    </row>
    <row r="428" spans="1:36" x14ac:dyDescent="0.25">
      <c r="A428">
        <v>427</v>
      </c>
      <c r="B428" t="s">
        <v>628</v>
      </c>
      <c r="C428" t="s">
        <v>44</v>
      </c>
      <c r="E428">
        <v>24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AF428">
        <v>117</v>
      </c>
      <c r="AI428">
        <f t="shared" si="12"/>
        <v>0</v>
      </c>
      <c r="AJ428" t="str">
        <f t="shared" si="13"/>
        <v>UPDATE PlayerSeason SET Points=0, GamesPlayed=1 FROM dbo.PlayerSeason INNER JOIN dbo.Player ON Player.PlayerID=PlayerSeason.PlayerID WHERE Name='Sean Culkin' AND Year=2017 AND PrimaryPosition=''</v>
      </c>
    </row>
    <row r="429" spans="1:36" x14ac:dyDescent="0.25">
      <c r="A429">
        <v>428</v>
      </c>
      <c r="B429" t="s">
        <v>752</v>
      </c>
      <c r="C429" t="s">
        <v>41</v>
      </c>
      <c r="D429" t="s">
        <v>12</v>
      </c>
      <c r="E429">
        <v>27</v>
      </c>
      <c r="F429">
        <v>16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13</v>
      </c>
      <c r="N429">
        <v>67</v>
      </c>
      <c r="O429">
        <v>5.15</v>
      </c>
      <c r="P429">
        <v>0</v>
      </c>
      <c r="Q429">
        <v>4</v>
      </c>
      <c r="R429">
        <v>1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AA429">
        <v>7</v>
      </c>
      <c r="AB429">
        <v>8.4</v>
      </c>
      <c r="AC429">
        <v>8.4</v>
      </c>
      <c r="AD429">
        <v>7.9</v>
      </c>
      <c r="AF429">
        <v>117</v>
      </c>
      <c r="AI429">
        <f t="shared" si="12"/>
        <v>7.4</v>
      </c>
      <c r="AJ429" t="str">
        <f t="shared" si="13"/>
        <v>UPDATE PlayerSeason SET Points=7.4, GamesPlayed=16 FROM dbo.PlayerSeason INNER JOIN dbo.Player ON Player.PlayerID=PlayerSeason.PlayerID WHERE Name='Brandon Bolden' AND Year=2017 AND PrimaryPosition='RB'</v>
      </c>
    </row>
    <row r="430" spans="1:36" x14ac:dyDescent="0.25">
      <c r="A430">
        <v>429</v>
      </c>
      <c r="B430" t="s">
        <v>463</v>
      </c>
      <c r="C430" t="s">
        <v>43</v>
      </c>
      <c r="D430" t="s">
        <v>46</v>
      </c>
      <c r="E430">
        <v>25</v>
      </c>
      <c r="F430">
        <v>16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</v>
      </c>
      <c r="N430">
        <v>16</v>
      </c>
      <c r="O430">
        <v>3.2</v>
      </c>
      <c r="P430">
        <v>0</v>
      </c>
      <c r="Q430">
        <v>16</v>
      </c>
      <c r="R430">
        <v>12</v>
      </c>
      <c r="S430">
        <v>180</v>
      </c>
      <c r="T430">
        <v>15</v>
      </c>
      <c r="U430">
        <v>1</v>
      </c>
      <c r="V430">
        <v>6</v>
      </c>
      <c r="W430">
        <v>1</v>
      </c>
      <c r="X430">
        <v>1</v>
      </c>
      <c r="AA430">
        <v>24</v>
      </c>
      <c r="AB430">
        <v>35.6</v>
      </c>
      <c r="AC430">
        <v>39.6</v>
      </c>
      <c r="AD430">
        <v>29.6</v>
      </c>
      <c r="AF430">
        <v>117</v>
      </c>
      <c r="AI430">
        <f t="shared" si="12"/>
        <v>25.6</v>
      </c>
      <c r="AJ430" t="str">
        <f t="shared" si="13"/>
        <v>UPDATE PlayerSeason SET Points=25.6, GamesPlayed=16 FROM dbo.PlayerSeason INNER JOIN dbo.Player ON Player.PlayerID=PlayerSeason.PlayerID WHERE Name='Alex Erickson' AND Year=2017 AND PrimaryPosition='WR'</v>
      </c>
    </row>
    <row r="431" spans="1:36" x14ac:dyDescent="0.25">
      <c r="A431">
        <v>430</v>
      </c>
      <c r="B431" t="s">
        <v>1176</v>
      </c>
      <c r="C431" t="s">
        <v>36</v>
      </c>
      <c r="E431">
        <v>24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W431">
        <v>0</v>
      </c>
      <c r="X431">
        <v>0</v>
      </c>
      <c r="AF431">
        <v>118</v>
      </c>
      <c r="AI431">
        <f t="shared" si="12"/>
        <v>0</v>
      </c>
      <c r="AJ431" t="str">
        <f t="shared" si="13"/>
        <v>UPDATE PlayerSeason SET Points=0, GamesPlayed=1 FROM dbo.PlayerSeason INNER JOIN dbo.Player ON Player.PlayerID=PlayerSeason.PlayerID WHERE Name='Ryan O''Malley' AND Year=2017 AND PrimaryPosition=''</v>
      </c>
    </row>
    <row r="432" spans="1:36" x14ac:dyDescent="0.25">
      <c r="A432">
        <v>431</v>
      </c>
      <c r="B432" t="s">
        <v>229</v>
      </c>
      <c r="C432" t="s">
        <v>45</v>
      </c>
      <c r="D432" t="s">
        <v>12</v>
      </c>
      <c r="E432">
        <v>22</v>
      </c>
      <c r="F432">
        <v>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37</v>
      </c>
      <c r="O432">
        <v>3.36</v>
      </c>
      <c r="P432">
        <v>0</v>
      </c>
      <c r="Q432">
        <v>2</v>
      </c>
      <c r="R432">
        <v>2</v>
      </c>
      <c r="S432">
        <v>36</v>
      </c>
      <c r="T432">
        <v>18</v>
      </c>
      <c r="U432">
        <v>0</v>
      </c>
      <c r="V432">
        <v>0</v>
      </c>
      <c r="W432">
        <v>0</v>
      </c>
      <c r="X432">
        <v>0</v>
      </c>
      <c r="AA432">
        <v>7</v>
      </c>
      <c r="AB432">
        <v>9.3000000000000007</v>
      </c>
      <c r="AC432">
        <v>9.3000000000000007</v>
      </c>
      <c r="AD432">
        <v>8.3000000000000007</v>
      </c>
      <c r="AF432">
        <v>118</v>
      </c>
      <c r="AI432">
        <f t="shared" si="12"/>
        <v>7.3000000000000007</v>
      </c>
      <c r="AJ432" t="str">
        <f t="shared" si="13"/>
        <v>UPDATE PlayerSeason SET Points=7.3, GamesPlayed=7 FROM dbo.PlayerSeason INNER JOIN dbo.Player ON Player.PlayerID=PlayerSeason.PlayerID WHERE Name='Brian Hill' AND Year=2017 AND PrimaryPosition='RB'</v>
      </c>
    </row>
    <row r="433" spans="1:36" x14ac:dyDescent="0.25">
      <c r="A433">
        <v>432</v>
      </c>
      <c r="B433" t="s">
        <v>755</v>
      </c>
      <c r="C433" t="s">
        <v>21</v>
      </c>
      <c r="D433" t="s">
        <v>46</v>
      </c>
      <c r="E433">
        <v>23</v>
      </c>
      <c r="F433">
        <v>15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39</v>
      </c>
      <c r="R433">
        <v>23</v>
      </c>
      <c r="S433">
        <v>253</v>
      </c>
      <c r="T433">
        <v>11</v>
      </c>
      <c r="U433">
        <v>0</v>
      </c>
      <c r="V433">
        <v>2</v>
      </c>
      <c r="W433">
        <v>1</v>
      </c>
      <c r="X433">
        <v>0</v>
      </c>
      <c r="AA433">
        <v>23</v>
      </c>
      <c r="AB433">
        <v>46.3</v>
      </c>
      <c r="AC433">
        <v>50.3</v>
      </c>
      <c r="AD433">
        <v>34.799999999999997</v>
      </c>
      <c r="AF433">
        <v>118</v>
      </c>
      <c r="AI433">
        <f t="shared" si="12"/>
        <v>25.3</v>
      </c>
      <c r="AJ433" t="str">
        <f t="shared" si="13"/>
        <v>UPDATE PlayerSeason SET Points=25.3, GamesPlayed=15 FROM dbo.PlayerSeason INNER JOIN dbo.Player ON Player.PlayerID=PlayerSeason.PlayerID WHERE Name='Geronimo Allison' AND Year=2017 AND PrimaryPosition='WR'</v>
      </c>
    </row>
    <row r="434" spans="1:36" x14ac:dyDescent="0.25">
      <c r="A434">
        <v>433</v>
      </c>
      <c r="B434" t="s">
        <v>866</v>
      </c>
      <c r="C434" t="s">
        <v>22</v>
      </c>
      <c r="E434">
        <v>27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  <c r="U434">
        <v>0</v>
      </c>
      <c r="V434">
        <v>0</v>
      </c>
      <c r="W434">
        <v>0</v>
      </c>
      <c r="X434">
        <v>0</v>
      </c>
      <c r="AF434">
        <v>119</v>
      </c>
      <c r="AI434">
        <f t="shared" si="12"/>
        <v>0</v>
      </c>
      <c r="AJ434" t="str">
        <f t="shared" si="13"/>
        <v>UPDATE PlayerSeason SET Points=0, GamesPlayed=1 FROM dbo.PlayerSeason INNER JOIN dbo.Player ON Player.PlayerID=PlayerSeason.PlayerID WHERE Name='Matt Lengel' AND Year=2017 AND PrimaryPosition=''</v>
      </c>
    </row>
    <row r="435" spans="1:36" x14ac:dyDescent="0.25">
      <c r="A435">
        <v>434</v>
      </c>
      <c r="B435" t="s">
        <v>108</v>
      </c>
      <c r="C435" t="s">
        <v>18</v>
      </c>
      <c r="D435" t="s">
        <v>12</v>
      </c>
      <c r="E435">
        <v>26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11</v>
      </c>
      <c r="N435">
        <v>23</v>
      </c>
      <c r="O435">
        <v>2.09</v>
      </c>
      <c r="P435">
        <v>0</v>
      </c>
      <c r="Q435">
        <v>9</v>
      </c>
      <c r="R435">
        <v>6</v>
      </c>
      <c r="S435">
        <v>67</v>
      </c>
      <c r="T435">
        <v>11.17</v>
      </c>
      <c r="U435">
        <v>0</v>
      </c>
      <c r="V435">
        <v>2</v>
      </c>
      <c r="W435">
        <v>1</v>
      </c>
      <c r="X435">
        <v>0</v>
      </c>
      <c r="AA435">
        <v>7</v>
      </c>
      <c r="AB435">
        <v>13</v>
      </c>
      <c r="AC435">
        <v>14</v>
      </c>
      <c r="AD435">
        <v>10</v>
      </c>
      <c r="AF435">
        <v>119</v>
      </c>
      <c r="AI435">
        <f t="shared" si="12"/>
        <v>9</v>
      </c>
      <c r="AJ435" t="str">
        <f t="shared" si="13"/>
        <v>UPDATE PlayerSeason SET Points=9, GamesPlayed=1 FROM dbo.PlayerSeason INNER JOIN dbo.Player ON Player.PlayerID=PlayerSeason.PlayerID WHERE Name='David Johnson' AND Year=2017 AND PrimaryPosition='RB'</v>
      </c>
    </row>
    <row r="436" spans="1:36" x14ac:dyDescent="0.25">
      <c r="A436">
        <v>435</v>
      </c>
      <c r="B436" t="s">
        <v>1085</v>
      </c>
      <c r="C436" t="s">
        <v>37</v>
      </c>
      <c r="D436" t="s">
        <v>46</v>
      </c>
      <c r="E436">
        <v>25</v>
      </c>
      <c r="F436">
        <v>11</v>
      </c>
      <c r="G436">
        <v>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0</v>
      </c>
      <c r="Q436">
        <v>29</v>
      </c>
      <c r="R436">
        <v>19</v>
      </c>
      <c r="S436">
        <v>162</v>
      </c>
      <c r="T436">
        <v>8.5299999999999994</v>
      </c>
      <c r="U436">
        <v>1</v>
      </c>
      <c r="V436">
        <v>0</v>
      </c>
      <c r="W436">
        <v>0</v>
      </c>
      <c r="X436">
        <v>1</v>
      </c>
      <c r="AA436">
        <v>22</v>
      </c>
      <c r="AB436">
        <v>41.3</v>
      </c>
      <c r="AC436">
        <v>44.3</v>
      </c>
      <c r="AD436">
        <v>31.8</v>
      </c>
      <c r="AF436">
        <v>119</v>
      </c>
      <c r="AI436">
        <f t="shared" si="12"/>
        <v>22.3</v>
      </c>
      <c r="AJ436" t="str">
        <f t="shared" si="13"/>
        <v>UPDATE PlayerSeason SET Points=22.3, GamesPlayed=11 FROM dbo.PlayerSeason INNER JOIN dbo.Player ON Player.PlayerID=PlayerSeason.PlayerID WHERE Name='Braxton Miller' AND Year=2017 AND PrimaryPosition='WR'</v>
      </c>
    </row>
    <row r="437" spans="1:36" x14ac:dyDescent="0.25">
      <c r="A437">
        <v>436</v>
      </c>
      <c r="B437" t="s">
        <v>355</v>
      </c>
      <c r="C437" t="s">
        <v>717</v>
      </c>
      <c r="E437">
        <v>23</v>
      </c>
      <c r="F437">
        <v>2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0</v>
      </c>
      <c r="W437">
        <v>0</v>
      </c>
      <c r="X437">
        <v>0</v>
      </c>
      <c r="AF437">
        <v>120</v>
      </c>
      <c r="AI437">
        <f t="shared" si="12"/>
        <v>0</v>
      </c>
      <c r="AJ437" t="str">
        <f t="shared" si="13"/>
        <v>UPDATE PlayerSeason SET Points=0, GamesPlayed=2 FROM dbo.PlayerSeason INNER JOIN dbo.Player ON Player.PlayerID=PlayerSeason.PlayerID WHERE Name='Pharaoh Brown' AND Year=2017 AND PrimaryPosition=''</v>
      </c>
    </row>
    <row r="438" spans="1:36" x14ac:dyDescent="0.25">
      <c r="A438">
        <v>437</v>
      </c>
      <c r="B438" t="s">
        <v>962</v>
      </c>
      <c r="C438" t="s">
        <v>28</v>
      </c>
      <c r="D438" t="s">
        <v>12</v>
      </c>
      <c r="E438">
        <v>23</v>
      </c>
      <c r="F438">
        <v>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9</v>
      </c>
      <c r="N438">
        <v>32</v>
      </c>
      <c r="O438">
        <v>3.56</v>
      </c>
      <c r="P438">
        <v>0</v>
      </c>
      <c r="Q438">
        <v>8</v>
      </c>
      <c r="R438">
        <v>6</v>
      </c>
      <c r="S438">
        <v>36</v>
      </c>
      <c r="T438">
        <v>6</v>
      </c>
      <c r="U438">
        <v>0</v>
      </c>
      <c r="V438">
        <v>0</v>
      </c>
      <c r="W438">
        <v>0</v>
      </c>
      <c r="X438">
        <v>0</v>
      </c>
      <c r="AA438">
        <v>7</v>
      </c>
      <c r="AB438">
        <v>12.8</v>
      </c>
      <c r="AC438">
        <v>12.8</v>
      </c>
      <c r="AD438">
        <v>9.8000000000000007</v>
      </c>
      <c r="AF438">
        <v>120</v>
      </c>
      <c r="AI438">
        <f t="shared" si="12"/>
        <v>6.8000000000000007</v>
      </c>
      <c r="AJ438" t="str">
        <f t="shared" si="13"/>
        <v>UPDATE PlayerSeason SET Points=6.8, GamesPlayed=4 FROM dbo.PlayerSeason INNER JOIN dbo.Player ON Player.PlayerID=PlayerSeason.PlayerID WHERE Name='Byron Marshall' AND Year=2017 AND PrimaryPosition='RB'</v>
      </c>
    </row>
    <row r="439" spans="1:36" x14ac:dyDescent="0.25">
      <c r="A439">
        <v>438</v>
      </c>
      <c r="B439" t="s">
        <v>512</v>
      </c>
      <c r="C439" t="s">
        <v>17</v>
      </c>
      <c r="D439" t="s">
        <v>46</v>
      </c>
      <c r="E439">
        <v>23</v>
      </c>
      <c r="F439">
        <v>10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11</v>
      </c>
      <c r="R439">
        <v>6</v>
      </c>
      <c r="S439">
        <v>77</v>
      </c>
      <c r="T439">
        <v>12.83</v>
      </c>
      <c r="U439">
        <v>2</v>
      </c>
      <c r="V439">
        <v>4</v>
      </c>
      <c r="W439">
        <v>2</v>
      </c>
      <c r="X439">
        <v>3</v>
      </c>
      <c r="AA439">
        <v>22</v>
      </c>
      <c r="AB439">
        <v>27.7</v>
      </c>
      <c r="AC439">
        <v>29.7</v>
      </c>
      <c r="AD439">
        <v>24.7</v>
      </c>
      <c r="AF439">
        <v>120</v>
      </c>
      <c r="AI439">
        <f t="shared" si="12"/>
        <v>19.7</v>
      </c>
      <c r="AJ439" t="str">
        <f t="shared" si="13"/>
        <v>UPDATE PlayerSeason SET Points=19.7, GamesPlayed=10 FROM dbo.PlayerSeason INNER JOIN dbo.Player ON Player.PlayerID=PlayerSeason.PlayerID WHERE Name='Jaydon Mickens' AND Year=2017 AND PrimaryPosition='WR'</v>
      </c>
    </row>
    <row r="440" spans="1:36" x14ac:dyDescent="0.25">
      <c r="A440">
        <v>439</v>
      </c>
      <c r="B440" t="s">
        <v>1159</v>
      </c>
      <c r="C440" t="s">
        <v>13</v>
      </c>
      <c r="E440">
        <v>25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W440">
        <v>0</v>
      </c>
      <c r="X440">
        <v>0</v>
      </c>
      <c r="AF440">
        <v>121</v>
      </c>
      <c r="AI440">
        <f t="shared" si="12"/>
        <v>0</v>
      </c>
      <c r="AJ440" t="str">
        <f t="shared" si="13"/>
        <v>UPDATE PlayerSeason SET Points=0, GamesPlayed=3 FROM dbo.PlayerSeason INNER JOIN dbo.Player ON Player.PlayerID=PlayerSeason.PlayerID WHERE Name='Kyle Carter' AND Year=2017 AND PrimaryPosition=''</v>
      </c>
    </row>
    <row r="441" spans="1:36" x14ac:dyDescent="0.25">
      <c r="A441">
        <v>440</v>
      </c>
      <c r="B441" t="s">
        <v>961</v>
      </c>
      <c r="C441" t="s">
        <v>40</v>
      </c>
      <c r="D441" t="s">
        <v>12</v>
      </c>
      <c r="E441">
        <v>24</v>
      </c>
      <c r="F441">
        <v>8</v>
      </c>
      <c r="G441">
        <v>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2</v>
      </c>
      <c r="R441">
        <v>2</v>
      </c>
      <c r="S441">
        <v>65</v>
      </c>
      <c r="T441">
        <v>32.5</v>
      </c>
      <c r="U441">
        <v>0</v>
      </c>
      <c r="V441">
        <v>0</v>
      </c>
      <c r="W441">
        <v>0</v>
      </c>
      <c r="X441">
        <v>0</v>
      </c>
      <c r="AA441">
        <v>7</v>
      </c>
      <c r="AB441">
        <v>8.5</v>
      </c>
      <c r="AC441">
        <v>8.5</v>
      </c>
      <c r="AD441">
        <v>7.5</v>
      </c>
      <c r="AF441">
        <v>121</v>
      </c>
      <c r="AI441">
        <f t="shared" si="12"/>
        <v>6.5</v>
      </c>
      <c r="AJ441" t="str">
        <f t="shared" si="13"/>
        <v>UPDATE PlayerSeason SET Points=6.5, GamesPlayed=8 FROM dbo.PlayerSeason INNER JOIN dbo.Player ON Player.PlayerID=PlayerSeason.PlayerID WHERE Name='Tre Madden' AND Year=2017 AND PrimaryPosition='RB'</v>
      </c>
    </row>
    <row r="442" spans="1:36" x14ac:dyDescent="0.25">
      <c r="A442">
        <v>441</v>
      </c>
      <c r="B442" t="s">
        <v>253</v>
      </c>
      <c r="C442" t="s">
        <v>27</v>
      </c>
      <c r="D442" t="s">
        <v>46</v>
      </c>
      <c r="E442">
        <v>23</v>
      </c>
      <c r="F442">
        <v>16</v>
      </c>
      <c r="G442">
        <v>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39</v>
      </c>
      <c r="R442">
        <v>21</v>
      </c>
      <c r="S442">
        <v>212</v>
      </c>
      <c r="T442">
        <v>10.1</v>
      </c>
      <c r="U442">
        <v>0</v>
      </c>
      <c r="V442">
        <v>0</v>
      </c>
      <c r="W442">
        <v>0</v>
      </c>
      <c r="X442">
        <v>0</v>
      </c>
      <c r="AA442">
        <v>21</v>
      </c>
      <c r="AB442">
        <v>42.2</v>
      </c>
      <c r="AC442">
        <v>45.2</v>
      </c>
      <c r="AD442">
        <v>31.7</v>
      </c>
      <c r="AF442">
        <v>121</v>
      </c>
      <c r="AI442">
        <f t="shared" si="12"/>
        <v>21.2</v>
      </c>
      <c r="AJ442" t="str">
        <f t="shared" si="13"/>
        <v>UPDATE PlayerSeason SET Points=21.2, GamesPlayed=16 FROM dbo.PlayerSeason INNER JOIN dbo.Player ON Player.PlayerID=PlayerSeason.PlayerID WHERE Name='Demarcus Robinson' AND Year=2017 AND PrimaryPosition='WR'</v>
      </c>
    </row>
    <row r="443" spans="1:36" x14ac:dyDescent="0.25">
      <c r="A443">
        <v>442</v>
      </c>
      <c r="B443" t="s">
        <v>999</v>
      </c>
      <c r="C443" t="s">
        <v>34</v>
      </c>
      <c r="E443">
        <v>25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0</v>
      </c>
      <c r="W443">
        <v>0</v>
      </c>
      <c r="X443">
        <v>0</v>
      </c>
      <c r="AF443">
        <v>122</v>
      </c>
      <c r="AI443">
        <f t="shared" si="12"/>
        <v>0</v>
      </c>
      <c r="AJ443" t="str">
        <f t="shared" si="13"/>
        <v>UPDATE PlayerSeason SET Points=0, GamesPlayed=1 FROM dbo.PlayerSeason INNER JOIN dbo.Player ON Player.PlayerID=PlayerSeason.PlayerID WHERE Name='Hakeem Valles' AND Year=2017 AND PrimaryPosition=''</v>
      </c>
    </row>
    <row r="444" spans="1:36" x14ac:dyDescent="0.25">
      <c r="A444">
        <v>443</v>
      </c>
      <c r="B444" t="s">
        <v>1118</v>
      </c>
      <c r="C444" t="s">
        <v>11</v>
      </c>
      <c r="D444" t="s">
        <v>12</v>
      </c>
      <c r="E444">
        <v>27</v>
      </c>
      <c r="F444">
        <v>10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4</v>
      </c>
      <c r="O444">
        <v>2</v>
      </c>
      <c r="P444">
        <v>1</v>
      </c>
      <c r="Q444">
        <v>1</v>
      </c>
      <c r="R444">
        <v>0</v>
      </c>
      <c r="S444">
        <v>0</v>
      </c>
      <c r="U444">
        <v>0</v>
      </c>
      <c r="V444">
        <v>0</v>
      </c>
      <c r="W444">
        <v>0</v>
      </c>
      <c r="X444">
        <v>1</v>
      </c>
      <c r="AA444">
        <v>6</v>
      </c>
      <c r="AB444">
        <v>6.4</v>
      </c>
      <c r="AC444">
        <v>6.4</v>
      </c>
      <c r="AD444">
        <v>6.4</v>
      </c>
      <c r="AF444">
        <v>122</v>
      </c>
      <c r="AI444">
        <f t="shared" si="12"/>
        <v>6.4</v>
      </c>
      <c r="AJ444" t="str">
        <f t="shared" si="13"/>
        <v>UPDATE PlayerSeason SET Points=6.4, GamesPlayed=10 FROM dbo.PlayerSeason INNER JOIN dbo.Player ON Player.PlayerID=PlayerSeason.PlayerID WHERE Name='Jalston Fowler' AND Year=2017 AND PrimaryPosition='RB'</v>
      </c>
    </row>
    <row r="445" spans="1:36" x14ac:dyDescent="0.25">
      <c r="A445">
        <v>444</v>
      </c>
      <c r="B445" t="s">
        <v>742</v>
      </c>
      <c r="C445" t="s">
        <v>41</v>
      </c>
      <c r="D445" t="s">
        <v>46</v>
      </c>
      <c r="E445">
        <v>24</v>
      </c>
      <c r="F445">
        <v>15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7</v>
      </c>
      <c r="O445">
        <v>7</v>
      </c>
      <c r="P445">
        <v>0</v>
      </c>
      <c r="Q445">
        <v>18</v>
      </c>
      <c r="R445">
        <v>12</v>
      </c>
      <c r="S445">
        <v>194</v>
      </c>
      <c r="T445">
        <v>16.170000000000002</v>
      </c>
      <c r="U445">
        <v>0</v>
      </c>
      <c r="V445">
        <v>0</v>
      </c>
      <c r="W445">
        <v>0</v>
      </c>
      <c r="X445">
        <v>0</v>
      </c>
      <c r="AA445">
        <v>20</v>
      </c>
      <c r="AB445">
        <v>32.1</v>
      </c>
      <c r="AC445">
        <v>35.1</v>
      </c>
      <c r="AD445">
        <v>26.1</v>
      </c>
      <c r="AF445">
        <v>122</v>
      </c>
      <c r="AI445">
        <f t="shared" si="12"/>
        <v>20.099999999999998</v>
      </c>
      <c r="AJ445" t="str">
        <f t="shared" si="13"/>
        <v>UPDATE PlayerSeason SET Points=20.1, GamesPlayed=15 FROM dbo.PlayerSeason INNER JOIN dbo.Player ON Player.PlayerID=PlayerSeason.PlayerID WHERE Name='Phillip Dorsett' AND Year=2017 AND PrimaryPosition='WR'</v>
      </c>
    </row>
    <row r="446" spans="1:36" x14ac:dyDescent="0.25">
      <c r="A446">
        <v>445</v>
      </c>
      <c r="B446" t="s">
        <v>579</v>
      </c>
      <c r="C446" t="s">
        <v>23</v>
      </c>
      <c r="E446">
        <v>23</v>
      </c>
      <c r="F446">
        <v>14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AF446">
        <v>123</v>
      </c>
      <c r="AI446">
        <f t="shared" si="12"/>
        <v>0</v>
      </c>
      <c r="AJ446" t="str">
        <f t="shared" si="13"/>
        <v>UPDATE PlayerSeason SET Points=0, GamesPlayed=14 FROM dbo.PlayerSeason INNER JOIN dbo.Player ON Player.PlayerID=PlayerSeason.PlayerID WHERE Name='Eric Saubert' AND Year=2017 AND PrimaryPosition=''</v>
      </c>
    </row>
    <row r="447" spans="1:36" x14ac:dyDescent="0.25">
      <c r="A447">
        <v>446</v>
      </c>
      <c r="B447" t="s">
        <v>702</v>
      </c>
      <c r="C447" t="s">
        <v>34</v>
      </c>
      <c r="D447" t="s">
        <v>12</v>
      </c>
      <c r="E447">
        <v>28</v>
      </c>
      <c r="F447">
        <v>13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0</v>
      </c>
      <c r="X447">
        <v>1</v>
      </c>
      <c r="AA447">
        <v>6</v>
      </c>
      <c r="AB447">
        <v>7.1</v>
      </c>
      <c r="AC447">
        <v>7.1</v>
      </c>
      <c r="AD447">
        <v>6.6</v>
      </c>
      <c r="AF447">
        <v>123</v>
      </c>
      <c r="AI447">
        <f t="shared" si="12"/>
        <v>6.1</v>
      </c>
      <c r="AJ447" t="str">
        <f t="shared" si="13"/>
        <v>UPDATE PlayerSeason SET Points=6.1, GamesPlayed=13 FROM dbo.PlayerSeason INNER JOIN dbo.Player ON Player.PlayerID=PlayerSeason.PlayerID WHERE Name='Nick Bellore' AND Year=2017 AND PrimaryPosition='RB'</v>
      </c>
    </row>
    <row r="448" spans="1:36" x14ac:dyDescent="0.25">
      <c r="A448">
        <v>447</v>
      </c>
      <c r="B448" t="s">
        <v>420</v>
      </c>
      <c r="C448" t="s">
        <v>13</v>
      </c>
      <c r="D448" t="s">
        <v>46</v>
      </c>
      <c r="E448">
        <v>22</v>
      </c>
      <c r="F448">
        <v>16</v>
      </c>
      <c r="G448">
        <v>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35</v>
      </c>
      <c r="R448">
        <v>20</v>
      </c>
      <c r="S448">
        <v>200</v>
      </c>
      <c r="T448">
        <v>10</v>
      </c>
      <c r="U448">
        <v>0</v>
      </c>
      <c r="V448">
        <v>1</v>
      </c>
      <c r="W448">
        <v>0</v>
      </c>
      <c r="X448">
        <v>0</v>
      </c>
      <c r="AA448">
        <v>20</v>
      </c>
      <c r="AB448">
        <v>40</v>
      </c>
      <c r="AC448">
        <v>43</v>
      </c>
      <c r="AD448">
        <v>30</v>
      </c>
      <c r="AF448">
        <v>123</v>
      </c>
      <c r="AI448">
        <f t="shared" si="12"/>
        <v>20</v>
      </c>
      <c r="AJ448" t="str">
        <f t="shared" si="13"/>
        <v>UPDATE PlayerSeason SET Points=20, GamesPlayed=16 FROM dbo.PlayerSeason INNER JOIN dbo.Player ON Player.PlayerID=PlayerSeason.PlayerID WHERE Name='Laquon Treadwell' AND Year=2017 AND PrimaryPosition='WR'</v>
      </c>
    </row>
    <row r="449" spans="1:36" x14ac:dyDescent="0.25">
      <c r="A449">
        <v>448</v>
      </c>
      <c r="B449" t="s">
        <v>1165</v>
      </c>
      <c r="C449" t="s">
        <v>43</v>
      </c>
      <c r="E449">
        <v>33</v>
      </c>
      <c r="F449">
        <v>16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AF449">
        <v>124</v>
      </c>
      <c r="AI449">
        <f t="shared" si="12"/>
        <v>0</v>
      </c>
      <c r="AJ449" t="str">
        <f t="shared" si="13"/>
        <v>UPDATE PlayerSeason SET Points=0, GamesPlayed=16 FROM dbo.PlayerSeason INNER JOIN dbo.Player ON Player.PlayerID=PlayerSeason.PlayerID WHERE Name='Clark Harris' AND Year=2017 AND PrimaryPosition=''</v>
      </c>
    </row>
    <row r="450" spans="1:36" x14ac:dyDescent="0.25">
      <c r="A450">
        <v>449</v>
      </c>
      <c r="B450" t="s">
        <v>127</v>
      </c>
      <c r="C450" t="s">
        <v>44</v>
      </c>
      <c r="D450" t="s">
        <v>12</v>
      </c>
      <c r="E450">
        <v>25</v>
      </c>
      <c r="F450">
        <v>16</v>
      </c>
      <c r="G450">
        <v>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</v>
      </c>
      <c r="N450">
        <v>24</v>
      </c>
      <c r="O450">
        <v>4</v>
      </c>
      <c r="P450">
        <v>0</v>
      </c>
      <c r="Q450">
        <v>3</v>
      </c>
      <c r="R450">
        <v>2</v>
      </c>
      <c r="S450">
        <v>35</v>
      </c>
      <c r="T450">
        <v>17.5</v>
      </c>
      <c r="U450">
        <v>0</v>
      </c>
      <c r="V450">
        <v>0</v>
      </c>
      <c r="W450">
        <v>0</v>
      </c>
      <c r="X450">
        <v>0</v>
      </c>
      <c r="AA450">
        <v>6</v>
      </c>
      <c r="AB450">
        <v>7.9</v>
      </c>
      <c r="AC450">
        <v>7.9</v>
      </c>
      <c r="AD450">
        <v>6.9</v>
      </c>
      <c r="AF450">
        <v>124</v>
      </c>
      <c r="AI450">
        <f t="shared" si="12"/>
        <v>5.9</v>
      </c>
      <c r="AJ450" t="str">
        <f t="shared" si="13"/>
        <v>UPDATE PlayerSeason SET Points=5.9, GamesPlayed=16 FROM dbo.PlayerSeason INNER JOIN dbo.Player ON Player.PlayerID=PlayerSeason.PlayerID WHERE Name='Derek Watt' AND Year=2017 AND PrimaryPosition='RB'</v>
      </c>
    </row>
    <row r="451" spans="1:36" x14ac:dyDescent="0.25">
      <c r="A451">
        <v>450</v>
      </c>
      <c r="B451" t="s">
        <v>944</v>
      </c>
      <c r="C451" t="s">
        <v>29</v>
      </c>
      <c r="D451" t="s">
        <v>46</v>
      </c>
      <c r="E451">
        <v>25</v>
      </c>
      <c r="F451">
        <v>14</v>
      </c>
      <c r="G451">
        <v>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36</v>
      </c>
      <c r="R451">
        <v>18</v>
      </c>
      <c r="S451">
        <v>149</v>
      </c>
      <c r="T451">
        <v>8.2799999999999994</v>
      </c>
      <c r="U451">
        <v>1</v>
      </c>
      <c r="V451">
        <v>1</v>
      </c>
      <c r="W451">
        <v>1</v>
      </c>
      <c r="X451">
        <v>1</v>
      </c>
      <c r="AA451">
        <v>19</v>
      </c>
      <c r="AB451">
        <v>36.9</v>
      </c>
      <c r="AC451">
        <v>40.9</v>
      </c>
      <c r="AD451">
        <v>27.9</v>
      </c>
      <c r="AF451">
        <v>124</v>
      </c>
      <c r="AI451">
        <f t="shared" ref="AI451:AI514" si="14">(S451/10)+(U451*6)+(J451/25)+(K451*4)+(N451/10)+(P451*6)</f>
        <v>20.9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Points=20.9, GamesPlayed=14 FROM dbo.PlayerSeason INNER JOIN dbo.Player ON Player.PlayerID=PlayerSeason.PlayerID WHERE Name='Eli Rogers' AND Year=2017 AND PrimaryPosition='WR'</v>
      </c>
    </row>
    <row r="452" spans="1:36" x14ac:dyDescent="0.25">
      <c r="A452">
        <v>451</v>
      </c>
      <c r="B452" t="s">
        <v>381</v>
      </c>
      <c r="C452" t="s">
        <v>37</v>
      </c>
      <c r="E452">
        <v>25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AF452">
        <v>125</v>
      </c>
      <c r="AI452">
        <f t="shared" si="14"/>
        <v>0</v>
      </c>
      <c r="AJ452" t="str">
        <f t="shared" si="15"/>
        <v>UPDATE PlayerSeason SET Points=0, GamesPlayed=1 FROM dbo.PlayerSeason INNER JOIN dbo.Player ON Player.PlayerID=PlayerSeason.PlayerID WHERE Name='MyCole Pruitt' AND Year=2017 AND PrimaryPosition=''</v>
      </c>
    </row>
    <row r="453" spans="1:36" x14ac:dyDescent="0.25">
      <c r="A453">
        <v>452</v>
      </c>
      <c r="B453" t="s">
        <v>582</v>
      </c>
      <c r="C453" t="s">
        <v>34</v>
      </c>
      <c r="D453" t="s">
        <v>12</v>
      </c>
      <c r="E453">
        <v>23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20</v>
      </c>
      <c r="N453">
        <v>44</v>
      </c>
      <c r="O453">
        <v>2.2000000000000002</v>
      </c>
      <c r="P453">
        <v>0</v>
      </c>
      <c r="Q453">
        <v>2</v>
      </c>
      <c r="R453">
        <v>2</v>
      </c>
      <c r="S453">
        <v>14</v>
      </c>
      <c r="T453">
        <v>7</v>
      </c>
      <c r="U453">
        <v>0</v>
      </c>
      <c r="V453">
        <v>0</v>
      </c>
      <c r="W453">
        <v>0</v>
      </c>
      <c r="X453">
        <v>0</v>
      </c>
      <c r="AA453">
        <v>6</v>
      </c>
      <c r="AB453">
        <v>7.8</v>
      </c>
      <c r="AC453">
        <v>7.8</v>
      </c>
      <c r="AD453">
        <v>6.8</v>
      </c>
      <c r="AF453">
        <v>125</v>
      </c>
      <c r="AI453">
        <f t="shared" si="14"/>
        <v>5.8000000000000007</v>
      </c>
      <c r="AJ453" t="str">
        <f t="shared" si="15"/>
        <v>UPDATE PlayerSeason SET Points=5.8, GamesPlayed=5 FROM dbo.PlayerSeason INNER JOIN dbo.Player ON Player.PlayerID=PlayerSeason.PlayerID WHERE Name='Dwayne Washington' AND Year=2017 AND PrimaryPosition='RB'</v>
      </c>
    </row>
    <row r="454" spans="1:36" x14ac:dyDescent="0.25">
      <c r="A454">
        <v>453</v>
      </c>
      <c r="B454" t="s">
        <v>1088</v>
      </c>
      <c r="C454" t="s">
        <v>42</v>
      </c>
      <c r="D454" t="s">
        <v>46</v>
      </c>
      <c r="E454">
        <v>30</v>
      </c>
      <c r="F454">
        <v>7</v>
      </c>
      <c r="G454">
        <v>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17</v>
      </c>
      <c r="R454">
        <v>8</v>
      </c>
      <c r="S454">
        <v>121</v>
      </c>
      <c r="T454">
        <v>15.13</v>
      </c>
      <c r="U454">
        <v>1</v>
      </c>
      <c r="V454">
        <v>0</v>
      </c>
      <c r="W454">
        <v>0</v>
      </c>
      <c r="X454">
        <v>1</v>
      </c>
      <c r="AA454">
        <v>18</v>
      </c>
      <c r="AB454">
        <v>26.1</v>
      </c>
      <c r="AC454">
        <v>29.1</v>
      </c>
      <c r="AD454">
        <v>22.1</v>
      </c>
      <c r="AF454">
        <v>125</v>
      </c>
      <c r="AI454">
        <f t="shared" si="14"/>
        <v>18.100000000000001</v>
      </c>
      <c r="AJ454" t="str">
        <f t="shared" si="15"/>
        <v>UPDATE PlayerSeason SET Points=18.1, GamesPlayed=7 FROM dbo.PlayerSeason INNER JOIN dbo.Player ON Player.PlayerID=PlayerSeason.PlayerID WHERE Name='Louis Murphy' AND Year=2017 AND PrimaryPosition='WR'</v>
      </c>
    </row>
    <row r="455" spans="1:36" x14ac:dyDescent="0.25">
      <c r="A455">
        <v>454</v>
      </c>
      <c r="B455" t="s">
        <v>525</v>
      </c>
      <c r="C455" t="s">
        <v>38</v>
      </c>
      <c r="E455">
        <v>23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W455">
        <v>0</v>
      </c>
      <c r="X455">
        <v>0</v>
      </c>
      <c r="AF455">
        <v>126</v>
      </c>
      <c r="AI455">
        <f t="shared" si="14"/>
        <v>0</v>
      </c>
      <c r="AJ455" t="str">
        <f t="shared" si="15"/>
        <v>UPDATE PlayerSeason SET Points=0, GamesPlayed=2 FROM dbo.PlayerSeason INNER JOIN dbo.Player ON Player.PlayerID=PlayerSeason.PlayerID WHERE Name='Johnny Mundt' AND Year=2017 AND PrimaryPosition=''</v>
      </c>
    </row>
    <row r="456" spans="1:36" x14ac:dyDescent="0.25">
      <c r="A456">
        <v>455</v>
      </c>
      <c r="B456" t="s">
        <v>1120</v>
      </c>
      <c r="C456" t="s">
        <v>27</v>
      </c>
      <c r="D456" t="s">
        <v>12</v>
      </c>
      <c r="E456">
        <v>24</v>
      </c>
      <c r="F456">
        <v>15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8</v>
      </c>
      <c r="N456">
        <v>23</v>
      </c>
      <c r="O456">
        <v>2.88</v>
      </c>
      <c r="P456">
        <v>0</v>
      </c>
      <c r="Q456">
        <v>7</v>
      </c>
      <c r="R456">
        <v>4</v>
      </c>
      <c r="S456">
        <v>31</v>
      </c>
      <c r="T456">
        <v>7.75</v>
      </c>
      <c r="U456">
        <v>0</v>
      </c>
      <c r="V456">
        <v>0</v>
      </c>
      <c r="W456">
        <v>0</v>
      </c>
      <c r="X456">
        <v>0</v>
      </c>
      <c r="AA456">
        <v>5</v>
      </c>
      <c r="AB456">
        <v>9.4</v>
      </c>
      <c r="AC456">
        <v>9.4</v>
      </c>
      <c r="AD456">
        <v>7.4</v>
      </c>
      <c r="AF456">
        <v>126</v>
      </c>
      <c r="AI456">
        <f t="shared" si="14"/>
        <v>5.4</v>
      </c>
      <c r="AJ456" t="str">
        <f t="shared" si="15"/>
        <v>UPDATE PlayerSeason SET Points=5.4, GamesPlayed=15 FROM dbo.PlayerSeason INNER JOIN dbo.Player ON Player.PlayerID=PlayerSeason.PlayerID WHERE Name='Akeem Hunt' AND Year=2017 AND PrimaryPosition='RB'</v>
      </c>
    </row>
    <row r="457" spans="1:36" x14ac:dyDescent="0.25">
      <c r="A457">
        <v>456</v>
      </c>
      <c r="B457" t="s">
        <v>120</v>
      </c>
      <c r="C457" t="s">
        <v>30</v>
      </c>
      <c r="D457" t="s">
        <v>46</v>
      </c>
      <c r="E457">
        <v>21</v>
      </c>
      <c r="F457">
        <v>9</v>
      </c>
      <c r="G457">
        <v>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64</v>
      </c>
      <c r="O457">
        <v>16</v>
      </c>
      <c r="P457">
        <v>0</v>
      </c>
      <c r="Q457">
        <v>26</v>
      </c>
      <c r="R457">
        <v>15</v>
      </c>
      <c r="S457">
        <v>115</v>
      </c>
      <c r="T457">
        <v>7.67</v>
      </c>
      <c r="U457">
        <v>0</v>
      </c>
      <c r="V457">
        <v>0</v>
      </c>
      <c r="W457">
        <v>0</v>
      </c>
      <c r="X457">
        <v>0</v>
      </c>
      <c r="AA457">
        <v>18</v>
      </c>
      <c r="AB457">
        <v>32.9</v>
      </c>
      <c r="AC457">
        <v>35.9</v>
      </c>
      <c r="AD457">
        <v>25.4</v>
      </c>
      <c r="AF457">
        <v>126</v>
      </c>
      <c r="AI457">
        <f t="shared" si="14"/>
        <v>17.899999999999999</v>
      </c>
      <c r="AJ457" t="str">
        <f t="shared" si="15"/>
        <v>UPDATE PlayerSeason SET Points=17.9, GamesPlayed=9 FROM dbo.PlayerSeason INNER JOIN dbo.Player ON Player.PlayerID=PlayerSeason.PlayerID WHERE Name='Curtis Samuel' AND Year=2017 AND PrimaryPosition='WR'</v>
      </c>
    </row>
    <row r="458" spans="1:36" x14ac:dyDescent="0.25">
      <c r="A458">
        <v>457</v>
      </c>
      <c r="B458" t="s">
        <v>1123</v>
      </c>
      <c r="C458" t="s">
        <v>21</v>
      </c>
      <c r="D458" t="s">
        <v>12</v>
      </c>
      <c r="E458">
        <v>25</v>
      </c>
      <c r="F458">
        <v>16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5</v>
      </c>
      <c r="N458">
        <v>13</v>
      </c>
      <c r="O458">
        <v>2.6</v>
      </c>
      <c r="P458">
        <v>0</v>
      </c>
      <c r="Q458">
        <v>10</v>
      </c>
      <c r="R458">
        <v>7</v>
      </c>
      <c r="S458">
        <v>39</v>
      </c>
      <c r="T458">
        <v>5.57</v>
      </c>
      <c r="U458">
        <v>0</v>
      </c>
      <c r="V458">
        <v>0</v>
      </c>
      <c r="W458">
        <v>0</v>
      </c>
      <c r="X458">
        <v>0</v>
      </c>
      <c r="AA458">
        <v>5</v>
      </c>
      <c r="AB458">
        <v>12.2</v>
      </c>
      <c r="AC458">
        <v>12.2</v>
      </c>
      <c r="AD458">
        <v>8.6999999999999993</v>
      </c>
      <c r="AF458">
        <v>127</v>
      </c>
      <c r="AI458">
        <f t="shared" si="14"/>
        <v>5.2</v>
      </c>
      <c r="AJ458" t="str">
        <f t="shared" si="15"/>
        <v>UPDATE PlayerSeason SET Points=5.2, GamesPlayed=16 FROM dbo.PlayerSeason INNER JOIN dbo.Player ON Player.PlayerID=PlayerSeason.PlayerID WHERE Name='Aaron Ripkowski' AND Year=2017 AND PrimaryPosition='RB'</v>
      </c>
    </row>
    <row r="459" spans="1:36" x14ac:dyDescent="0.25">
      <c r="A459">
        <v>458</v>
      </c>
      <c r="B459" t="s">
        <v>268</v>
      </c>
      <c r="C459" t="s">
        <v>27</v>
      </c>
      <c r="D459" t="s">
        <v>46</v>
      </c>
      <c r="E459">
        <v>25</v>
      </c>
      <c r="F459">
        <v>5</v>
      </c>
      <c r="G459">
        <v>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16</v>
      </c>
      <c r="R459">
        <v>11</v>
      </c>
      <c r="S459">
        <v>175</v>
      </c>
      <c r="T459">
        <v>15.91</v>
      </c>
      <c r="U459">
        <v>0</v>
      </c>
      <c r="V459">
        <v>0</v>
      </c>
      <c r="W459">
        <v>0</v>
      </c>
      <c r="X459">
        <v>0</v>
      </c>
      <c r="AA459">
        <v>18</v>
      </c>
      <c r="AB459">
        <v>28.5</v>
      </c>
      <c r="AC459">
        <v>31.5</v>
      </c>
      <c r="AD459">
        <v>23</v>
      </c>
      <c r="AF459">
        <v>127</v>
      </c>
      <c r="AI459">
        <f t="shared" si="14"/>
        <v>17.5</v>
      </c>
      <c r="AJ459" t="str">
        <f t="shared" si="15"/>
        <v>UPDATE PlayerSeason SET Points=17.5, GamesPlayed=5 FROM dbo.PlayerSeason INNER JOIN dbo.Player ON Player.PlayerID=PlayerSeason.PlayerID WHERE Name='Chris Conley' AND Year=2017 AND PrimaryPosition='WR'</v>
      </c>
    </row>
    <row r="460" spans="1:36" x14ac:dyDescent="0.25">
      <c r="A460">
        <v>459</v>
      </c>
      <c r="B460" t="s">
        <v>433</v>
      </c>
      <c r="C460" t="s">
        <v>37</v>
      </c>
      <c r="D460" t="s">
        <v>12</v>
      </c>
      <c r="E460">
        <v>24</v>
      </c>
      <c r="F460">
        <v>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12</v>
      </c>
      <c r="O460">
        <v>3</v>
      </c>
      <c r="P460">
        <v>0</v>
      </c>
      <c r="Q460">
        <v>11</v>
      </c>
      <c r="R460">
        <v>8</v>
      </c>
      <c r="S460">
        <v>38</v>
      </c>
      <c r="T460">
        <v>4.75</v>
      </c>
      <c r="U460">
        <v>0</v>
      </c>
      <c r="V460">
        <v>0</v>
      </c>
      <c r="W460">
        <v>0</v>
      </c>
      <c r="X460">
        <v>0</v>
      </c>
      <c r="AA460">
        <v>5</v>
      </c>
      <c r="AB460">
        <v>13</v>
      </c>
      <c r="AC460">
        <v>13</v>
      </c>
      <c r="AD460">
        <v>9</v>
      </c>
      <c r="AF460">
        <v>128</v>
      </c>
      <c r="AI460">
        <f t="shared" si="14"/>
        <v>5</v>
      </c>
      <c r="AJ460" t="str">
        <f t="shared" si="15"/>
        <v>UPDATE PlayerSeason SET Points=5, GamesPlayed=4 FROM dbo.PlayerSeason INNER JOIN dbo.Player ON Player.PlayerID=PlayerSeason.PlayerID WHERE Name='Tyler Ervin' AND Year=2017 AND PrimaryPosition='RB'</v>
      </c>
    </row>
    <row r="461" spans="1:36" x14ac:dyDescent="0.25">
      <c r="A461">
        <v>460</v>
      </c>
      <c r="B461" t="s">
        <v>573</v>
      </c>
      <c r="C461" t="s">
        <v>26</v>
      </c>
      <c r="D461" t="s">
        <v>46</v>
      </c>
      <c r="E461">
        <v>25</v>
      </c>
      <c r="F461">
        <v>15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2</v>
      </c>
      <c r="N461">
        <v>14</v>
      </c>
      <c r="O461">
        <v>7</v>
      </c>
      <c r="P461">
        <v>0</v>
      </c>
      <c r="Q461">
        <v>14</v>
      </c>
      <c r="R461">
        <v>10</v>
      </c>
      <c r="S461">
        <v>116</v>
      </c>
      <c r="T461">
        <v>11.6</v>
      </c>
      <c r="U461">
        <v>1</v>
      </c>
      <c r="V461">
        <v>1</v>
      </c>
      <c r="W461">
        <v>1</v>
      </c>
      <c r="X461">
        <v>1</v>
      </c>
      <c r="AA461">
        <v>17</v>
      </c>
      <c r="AB461">
        <v>27</v>
      </c>
      <c r="AC461">
        <v>31</v>
      </c>
      <c r="AD461">
        <v>22</v>
      </c>
      <c r="AF461">
        <v>128</v>
      </c>
      <c r="AI461">
        <f t="shared" si="14"/>
        <v>19</v>
      </c>
      <c r="AJ461" t="str">
        <f t="shared" si="15"/>
        <v>UPDATE PlayerSeason SET Points=19, GamesPlayed=15 FROM dbo.PlayerSeason INNER JOIN dbo.Player ON Player.PlayerID=PlayerSeason.PlayerID WHERE Name='Tommylee Lewis' AND Year=2017 AND PrimaryPosition='WR'</v>
      </c>
    </row>
    <row r="462" spans="1:36" x14ac:dyDescent="0.25">
      <c r="A462">
        <v>461</v>
      </c>
      <c r="B462" t="s">
        <v>922</v>
      </c>
      <c r="C462" t="s">
        <v>35</v>
      </c>
      <c r="D462" t="s">
        <v>12</v>
      </c>
      <c r="E462">
        <v>26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7</v>
      </c>
      <c r="N462">
        <v>41</v>
      </c>
      <c r="O462">
        <v>5.86</v>
      </c>
      <c r="P462">
        <v>0</v>
      </c>
      <c r="Q462">
        <v>2</v>
      </c>
      <c r="R462">
        <v>2</v>
      </c>
      <c r="S462">
        <v>7</v>
      </c>
      <c r="T462">
        <v>3.5</v>
      </c>
      <c r="U462">
        <v>0</v>
      </c>
      <c r="V462">
        <v>0</v>
      </c>
      <c r="W462">
        <v>0</v>
      </c>
      <c r="X462">
        <v>0</v>
      </c>
      <c r="AA462">
        <v>5</v>
      </c>
      <c r="AB462">
        <v>6.8</v>
      </c>
      <c r="AC462">
        <v>6.8</v>
      </c>
      <c r="AD462">
        <v>5.8</v>
      </c>
      <c r="AF462">
        <v>129</v>
      </c>
      <c r="AI462">
        <f t="shared" si="14"/>
        <v>4.8</v>
      </c>
      <c r="AJ462" t="str">
        <f t="shared" si="15"/>
        <v>UPDATE PlayerSeason SET Points=4.8, GamesPlayed=1 FROM dbo.PlayerSeason INNER JOIN dbo.Player ON Player.PlayerID=PlayerSeason.PlayerID WHERE Name='Marcus Murphy' AND Year=2017 AND PrimaryPosition='RB'</v>
      </c>
    </row>
    <row r="463" spans="1:36" x14ac:dyDescent="0.25">
      <c r="A463">
        <v>462</v>
      </c>
      <c r="B463" t="s">
        <v>225</v>
      </c>
      <c r="C463" t="s">
        <v>38</v>
      </c>
      <c r="D463" t="s">
        <v>46</v>
      </c>
      <c r="E463">
        <v>22</v>
      </c>
      <c r="F463">
        <v>16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24</v>
      </c>
      <c r="R463">
        <v>11</v>
      </c>
      <c r="S463">
        <v>104</v>
      </c>
      <c r="T463">
        <v>9.4499999999999993</v>
      </c>
      <c r="U463">
        <v>1</v>
      </c>
      <c r="V463">
        <v>0</v>
      </c>
      <c r="W463">
        <v>0</v>
      </c>
      <c r="X463">
        <v>1</v>
      </c>
      <c r="AA463">
        <v>16</v>
      </c>
      <c r="AB463">
        <v>27.4</v>
      </c>
      <c r="AC463">
        <v>30.4</v>
      </c>
      <c r="AD463">
        <v>21.9</v>
      </c>
      <c r="AF463">
        <v>129</v>
      </c>
      <c r="AI463">
        <f t="shared" si="14"/>
        <v>16.399999999999999</v>
      </c>
      <c r="AJ463" t="str">
        <f t="shared" si="15"/>
        <v>UPDATE PlayerSeason SET Points=16.4, GamesPlayed=16 FROM dbo.PlayerSeason INNER JOIN dbo.Player ON Player.PlayerID=PlayerSeason.PlayerID WHERE Name='Josh Reynolds' AND Year=2017 AND PrimaryPosition='WR'</v>
      </c>
    </row>
    <row r="464" spans="1:36" x14ac:dyDescent="0.25">
      <c r="A464">
        <v>463</v>
      </c>
      <c r="B464" t="s">
        <v>1005</v>
      </c>
      <c r="C464" t="s">
        <v>22</v>
      </c>
      <c r="D464" t="s">
        <v>12</v>
      </c>
      <c r="E464">
        <v>23</v>
      </c>
      <c r="F464">
        <v>16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</v>
      </c>
      <c r="N464">
        <v>13</v>
      </c>
      <c r="O464">
        <v>2.6</v>
      </c>
      <c r="P464">
        <v>0</v>
      </c>
      <c r="Q464">
        <v>5</v>
      </c>
      <c r="R464">
        <v>4</v>
      </c>
      <c r="S464">
        <v>29</v>
      </c>
      <c r="T464">
        <v>7.25</v>
      </c>
      <c r="U464">
        <v>0</v>
      </c>
      <c r="V464">
        <v>0</v>
      </c>
      <c r="W464">
        <v>0</v>
      </c>
      <c r="X464">
        <v>0</v>
      </c>
      <c r="AA464">
        <v>4</v>
      </c>
      <c r="AB464">
        <v>8.1999999999999993</v>
      </c>
      <c r="AC464">
        <v>8.1999999999999993</v>
      </c>
      <c r="AD464">
        <v>6.2</v>
      </c>
      <c r="AF464">
        <v>130</v>
      </c>
      <c r="AI464">
        <f t="shared" si="14"/>
        <v>4.2</v>
      </c>
      <c r="AJ464" t="str">
        <f t="shared" si="15"/>
        <v>UPDATE PlayerSeason SET Points=4.2, GamesPlayed=16 FROM dbo.PlayerSeason INNER JOIN dbo.Player ON Player.PlayerID=PlayerSeason.PlayerID WHERE Name='Matthew Dayes' AND Year=2017 AND PrimaryPosition='RB'</v>
      </c>
    </row>
    <row r="465" spans="1:36" x14ac:dyDescent="0.25">
      <c r="A465">
        <v>464</v>
      </c>
      <c r="B465" t="s">
        <v>927</v>
      </c>
      <c r="C465" t="s">
        <v>36</v>
      </c>
      <c r="D465" t="s">
        <v>46</v>
      </c>
      <c r="E465">
        <v>33</v>
      </c>
      <c r="F465">
        <v>5</v>
      </c>
      <c r="G465">
        <v>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33</v>
      </c>
      <c r="R465">
        <v>18</v>
      </c>
      <c r="S465">
        <v>154</v>
      </c>
      <c r="T465">
        <v>8.56</v>
      </c>
      <c r="U465">
        <v>0</v>
      </c>
      <c r="V465">
        <v>0</v>
      </c>
      <c r="W465">
        <v>0</v>
      </c>
      <c r="X465">
        <v>0</v>
      </c>
      <c r="AA465">
        <v>15</v>
      </c>
      <c r="AB465">
        <v>33.4</v>
      </c>
      <c r="AC465">
        <v>36.4</v>
      </c>
      <c r="AD465">
        <v>24.4</v>
      </c>
      <c r="AF465">
        <v>130</v>
      </c>
      <c r="AI465">
        <f t="shared" si="14"/>
        <v>15.4</v>
      </c>
      <c r="AJ465" t="str">
        <f t="shared" si="15"/>
        <v>UPDATE PlayerSeason SET Points=15.4, GamesPlayed=5 FROM dbo.PlayerSeason INNER JOIN dbo.Player ON Player.PlayerID=PlayerSeason.PlayerID WHERE Name='Brandon Marshall' AND Year=2017 AND PrimaryPosition='WR'</v>
      </c>
    </row>
    <row r="466" spans="1:36" x14ac:dyDescent="0.25">
      <c r="A466">
        <v>465</v>
      </c>
      <c r="B466" t="s">
        <v>1126</v>
      </c>
      <c r="C466" t="s">
        <v>45</v>
      </c>
      <c r="D466" t="s">
        <v>12</v>
      </c>
      <c r="E466">
        <v>26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8</v>
      </c>
      <c r="N466">
        <v>29</v>
      </c>
      <c r="O466">
        <v>3.63</v>
      </c>
      <c r="P466">
        <v>0</v>
      </c>
      <c r="Q466">
        <v>1</v>
      </c>
      <c r="R466">
        <v>1</v>
      </c>
      <c r="S466">
        <v>11</v>
      </c>
      <c r="T466">
        <v>11</v>
      </c>
      <c r="U466">
        <v>0</v>
      </c>
      <c r="V466">
        <v>0</v>
      </c>
      <c r="W466">
        <v>0</v>
      </c>
      <c r="X466">
        <v>0</v>
      </c>
      <c r="AA466">
        <v>4</v>
      </c>
      <c r="AB466">
        <v>5</v>
      </c>
      <c r="AC466">
        <v>5</v>
      </c>
      <c r="AD466">
        <v>4.5</v>
      </c>
      <c r="AF466">
        <v>131</v>
      </c>
      <c r="AI466">
        <f t="shared" si="14"/>
        <v>4</v>
      </c>
      <c r="AJ466" t="str">
        <f t="shared" si="15"/>
        <v>UPDATE PlayerSeason SET Points=4, GamesPlayed=4 FROM dbo.PlayerSeason INNER JOIN dbo.Player ON Player.PlayerID=PlayerSeason.PlayerID WHERE Name='Mack Brown' AND Year=2017 AND PrimaryPosition='RB'</v>
      </c>
    </row>
    <row r="467" spans="1:36" x14ac:dyDescent="0.25">
      <c r="A467">
        <v>466</v>
      </c>
      <c r="B467" t="s">
        <v>1034</v>
      </c>
      <c r="C467" t="s">
        <v>45</v>
      </c>
      <c r="D467" t="s">
        <v>46</v>
      </c>
      <c r="E467">
        <v>25</v>
      </c>
      <c r="F467">
        <v>13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</v>
      </c>
      <c r="N467">
        <v>27</v>
      </c>
      <c r="O467">
        <v>9</v>
      </c>
      <c r="P467">
        <v>0</v>
      </c>
      <c r="Q467">
        <v>19</v>
      </c>
      <c r="R467">
        <v>6</v>
      </c>
      <c r="S467">
        <v>85</v>
      </c>
      <c r="T467">
        <v>14.17</v>
      </c>
      <c r="U467">
        <v>0</v>
      </c>
      <c r="V467">
        <v>3</v>
      </c>
      <c r="W467">
        <v>1</v>
      </c>
      <c r="X467">
        <v>1</v>
      </c>
      <c r="AA467">
        <v>15</v>
      </c>
      <c r="AB467">
        <v>21.2</v>
      </c>
      <c r="AC467">
        <v>22.2</v>
      </c>
      <c r="AD467">
        <v>18.2</v>
      </c>
      <c r="AF467">
        <v>131</v>
      </c>
      <c r="AI467">
        <f t="shared" si="14"/>
        <v>11.2</v>
      </c>
      <c r="AJ467" t="str">
        <f t="shared" si="15"/>
        <v>UPDATE PlayerSeason SET Points=11.2, GamesPlayed=13 FROM dbo.PlayerSeason INNER JOIN dbo.Player ON Player.PlayerID=PlayerSeason.PlayerID WHERE Name='Kaelin Clay' AND Year=2017 AND PrimaryPosition='WR'</v>
      </c>
    </row>
    <row r="468" spans="1:36" x14ac:dyDescent="0.25">
      <c r="A468">
        <v>467</v>
      </c>
      <c r="B468" t="s">
        <v>1137</v>
      </c>
      <c r="C468" t="s">
        <v>29</v>
      </c>
      <c r="D468" t="s">
        <v>12</v>
      </c>
      <c r="E468">
        <v>27</v>
      </c>
      <c r="F468">
        <v>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25</v>
      </c>
      <c r="O468">
        <v>4.17</v>
      </c>
      <c r="P468">
        <v>0</v>
      </c>
      <c r="Q468">
        <v>3</v>
      </c>
      <c r="R468">
        <v>2</v>
      </c>
      <c r="S468">
        <v>9</v>
      </c>
      <c r="T468">
        <v>4.5</v>
      </c>
      <c r="U468">
        <v>0</v>
      </c>
      <c r="V468">
        <v>0</v>
      </c>
      <c r="W468">
        <v>0</v>
      </c>
      <c r="X468">
        <v>0</v>
      </c>
      <c r="AA468">
        <v>3</v>
      </c>
      <c r="AB468">
        <v>5.4</v>
      </c>
      <c r="AC468">
        <v>5.4</v>
      </c>
      <c r="AD468">
        <v>4.4000000000000004</v>
      </c>
      <c r="AF468">
        <v>132</v>
      </c>
      <c r="AI468">
        <f t="shared" si="14"/>
        <v>3.4</v>
      </c>
      <c r="AJ468" t="str">
        <f t="shared" si="15"/>
        <v>UPDATE PlayerSeason SET Points=3.4, GamesPlayed=6 FROM dbo.PlayerSeason INNER JOIN dbo.Player ON Player.PlayerID=PlayerSeason.PlayerID WHERE Name='Fitzgerald Toussaint' AND Year=2017 AND PrimaryPosition='RB'</v>
      </c>
    </row>
    <row r="469" spans="1:36" x14ac:dyDescent="0.25">
      <c r="A469">
        <v>468</v>
      </c>
      <c r="B469" t="s">
        <v>1094</v>
      </c>
      <c r="C469" t="s">
        <v>15</v>
      </c>
      <c r="D469" t="s">
        <v>46</v>
      </c>
      <c r="E469">
        <v>25</v>
      </c>
      <c r="F469">
        <v>8</v>
      </c>
      <c r="G469">
        <v>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15</v>
      </c>
      <c r="R469">
        <v>8</v>
      </c>
      <c r="S469">
        <v>144</v>
      </c>
      <c r="T469">
        <v>18</v>
      </c>
      <c r="U469">
        <v>0</v>
      </c>
      <c r="V469">
        <v>0</v>
      </c>
      <c r="W469">
        <v>0</v>
      </c>
      <c r="X469">
        <v>0</v>
      </c>
      <c r="AA469">
        <v>14</v>
      </c>
      <c r="AB469">
        <v>22.4</v>
      </c>
      <c r="AC469">
        <v>25.4</v>
      </c>
      <c r="AD469">
        <v>18.399999999999999</v>
      </c>
      <c r="AF469">
        <v>132</v>
      </c>
      <c r="AI469">
        <f t="shared" si="14"/>
        <v>14.4</v>
      </c>
      <c r="AJ469" t="str">
        <f t="shared" si="15"/>
        <v>UPDATE PlayerSeason SET Points=14.4, GamesPlayed=8 FROM dbo.PlayerSeason INNER JOIN dbo.Player ON Player.PlayerID=PlayerSeason.PlayerID WHERE Name='Tre McBride' AND Year=2017 AND PrimaryPosition='WR'</v>
      </c>
    </row>
    <row r="470" spans="1:36" x14ac:dyDescent="0.25">
      <c r="A470">
        <v>469</v>
      </c>
      <c r="B470" t="s">
        <v>605</v>
      </c>
      <c r="C470" t="s">
        <v>39</v>
      </c>
      <c r="D470" t="s">
        <v>12</v>
      </c>
      <c r="E470">
        <v>26</v>
      </c>
      <c r="F470">
        <v>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8</v>
      </c>
      <c r="N470">
        <v>30</v>
      </c>
      <c r="O470">
        <v>3.75</v>
      </c>
      <c r="P470">
        <v>0</v>
      </c>
      <c r="Q470">
        <v>1</v>
      </c>
      <c r="R470">
        <v>1</v>
      </c>
      <c r="S470">
        <v>3</v>
      </c>
      <c r="T470">
        <v>3</v>
      </c>
      <c r="U470">
        <v>0</v>
      </c>
      <c r="V470">
        <v>0</v>
      </c>
      <c r="W470">
        <v>0</v>
      </c>
      <c r="X470">
        <v>0</v>
      </c>
      <c r="AA470">
        <v>3</v>
      </c>
      <c r="AB470">
        <v>4.3</v>
      </c>
      <c r="AC470">
        <v>4.3</v>
      </c>
      <c r="AD470">
        <v>3.8</v>
      </c>
      <c r="AF470">
        <v>133</v>
      </c>
      <c r="AI470">
        <f t="shared" si="14"/>
        <v>3.3</v>
      </c>
      <c r="AJ470" t="str">
        <f t="shared" si="15"/>
        <v>UPDATE PlayerSeason SET Points=3.3, GamesPlayed=16 FROM dbo.PlayerSeason INNER JOIN dbo.Player ON Player.PlayerID=PlayerSeason.PlayerID WHERE Name='Senorise Perry' AND Year=2017 AND PrimaryPosition='RB'</v>
      </c>
    </row>
    <row r="471" spans="1:36" x14ac:dyDescent="0.25">
      <c r="A471">
        <v>470</v>
      </c>
      <c r="B471" t="s">
        <v>1095</v>
      </c>
      <c r="C471" t="s">
        <v>20</v>
      </c>
      <c r="D471" t="s">
        <v>46</v>
      </c>
      <c r="E471">
        <v>25</v>
      </c>
      <c r="F471">
        <v>10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20</v>
      </c>
      <c r="R471">
        <v>13</v>
      </c>
      <c r="S471">
        <v>142</v>
      </c>
      <c r="T471">
        <v>10.92</v>
      </c>
      <c r="U471">
        <v>0</v>
      </c>
      <c r="V471">
        <v>1</v>
      </c>
      <c r="W471">
        <v>0</v>
      </c>
      <c r="X471">
        <v>0</v>
      </c>
      <c r="AA471">
        <v>14</v>
      </c>
      <c r="AB471">
        <v>27.2</v>
      </c>
      <c r="AC471">
        <v>30.2</v>
      </c>
      <c r="AD471">
        <v>20.7</v>
      </c>
      <c r="AF471">
        <v>133</v>
      </c>
      <c r="AI471">
        <f t="shared" si="14"/>
        <v>14.2</v>
      </c>
      <c r="AJ471" t="str">
        <f t="shared" si="15"/>
        <v>UPDATE PlayerSeason SET Points=14.2, GamesPlayed=10 FROM dbo.PlayerSeason INNER JOIN dbo.Player ON Player.PlayerID=PlayerSeason.PlayerID WHERE Name='Jordan Taylor' AND Year=2017 AND PrimaryPosition='WR'</v>
      </c>
    </row>
    <row r="472" spans="1:36" x14ac:dyDescent="0.25">
      <c r="A472">
        <v>471</v>
      </c>
      <c r="B472" t="s">
        <v>1135</v>
      </c>
      <c r="C472" t="s">
        <v>37</v>
      </c>
      <c r="D472" t="s">
        <v>12</v>
      </c>
      <c r="E472">
        <v>25</v>
      </c>
      <c r="F472">
        <v>16</v>
      </c>
      <c r="G472">
        <v>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4</v>
      </c>
      <c r="R472">
        <v>4</v>
      </c>
      <c r="S472">
        <v>31</v>
      </c>
      <c r="T472">
        <v>7.75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7.1</v>
      </c>
      <c r="AC472">
        <v>7.1</v>
      </c>
      <c r="AD472">
        <v>5.0999999999999996</v>
      </c>
      <c r="AF472">
        <v>134</v>
      </c>
      <c r="AI472">
        <f t="shared" si="14"/>
        <v>3.1</v>
      </c>
      <c r="AJ472" t="str">
        <f t="shared" si="15"/>
        <v>UPDATE PlayerSeason SET Points=3.1, GamesPlayed=16 FROM dbo.PlayerSeason INNER JOIN dbo.Player ON Player.PlayerID=PlayerSeason.PlayerID WHERE Name='Jay Prosch' AND Year=2017 AND PrimaryPosition='RB'</v>
      </c>
    </row>
    <row r="473" spans="1:36" x14ac:dyDescent="0.25">
      <c r="A473">
        <v>472</v>
      </c>
      <c r="B473" t="s">
        <v>1027</v>
      </c>
      <c r="C473" t="s">
        <v>35</v>
      </c>
      <c r="D473" t="s">
        <v>46</v>
      </c>
      <c r="E473">
        <v>30</v>
      </c>
      <c r="F473">
        <v>13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14</v>
      </c>
      <c r="R473">
        <v>6</v>
      </c>
      <c r="S473">
        <v>81</v>
      </c>
      <c r="T473">
        <v>13.5</v>
      </c>
      <c r="U473">
        <v>1</v>
      </c>
      <c r="V473">
        <v>1</v>
      </c>
      <c r="W473">
        <v>0</v>
      </c>
      <c r="X473">
        <v>1</v>
      </c>
      <c r="AA473">
        <v>14</v>
      </c>
      <c r="AB473">
        <v>20.100000000000001</v>
      </c>
      <c r="AC473">
        <v>20.100000000000001</v>
      </c>
      <c r="AD473">
        <v>17.100000000000001</v>
      </c>
      <c r="AF473">
        <v>134</v>
      </c>
      <c r="AI473">
        <f t="shared" si="14"/>
        <v>14.1</v>
      </c>
      <c r="AJ473" t="str">
        <f t="shared" si="15"/>
        <v>UPDATE PlayerSeason SET Points=14.1, GamesPlayed=13 FROM dbo.PlayerSeason INNER JOIN dbo.Player ON Player.PlayerID=PlayerSeason.PlayerID WHERE Name='Brandon Tate' AND Year=2017 AND PrimaryPosition='WR'</v>
      </c>
    </row>
    <row r="474" spans="1:36" x14ac:dyDescent="0.25">
      <c r="A474">
        <v>473</v>
      </c>
      <c r="B474" t="s">
        <v>978</v>
      </c>
      <c r="C474" t="s">
        <v>23</v>
      </c>
      <c r="D474" t="s">
        <v>12</v>
      </c>
      <c r="E474">
        <v>27</v>
      </c>
      <c r="F474">
        <v>16</v>
      </c>
      <c r="G474">
        <v>7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8</v>
      </c>
      <c r="O474">
        <v>4</v>
      </c>
      <c r="P474">
        <v>0</v>
      </c>
      <c r="Q474">
        <v>7</v>
      </c>
      <c r="R474">
        <v>2</v>
      </c>
      <c r="S474">
        <v>20</v>
      </c>
      <c r="T474">
        <v>10</v>
      </c>
      <c r="U474">
        <v>0</v>
      </c>
      <c r="V474">
        <v>0</v>
      </c>
      <c r="W474">
        <v>0</v>
      </c>
      <c r="X474">
        <v>0</v>
      </c>
      <c r="AA474">
        <v>3</v>
      </c>
      <c r="AB474">
        <v>4.8</v>
      </c>
      <c r="AC474">
        <v>4.8</v>
      </c>
      <c r="AD474">
        <v>3.8</v>
      </c>
      <c r="AF474">
        <v>135</v>
      </c>
      <c r="AI474">
        <f t="shared" si="14"/>
        <v>2.8</v>
      </c>
      <c r="AJ474" t="str">
        <f t="shared" si="15"/>
        <v>UPDATE PlayerSeason SET Points=2.8, GamesPlayed=16 FROM dbo.PlayerSeason INNER JOIN dbo.Player ON Player.PlayerID=PlayerSeason.PlayerID WHERE Name='Derrick Coleman' AND Year=2017 AND PrimaryPosition='RB'</v>
      </c>
    </row>
    <row r="475" spans="1:36" x14ac:dyDescent="0.25">
      <c r="A475">
        <v>474</v>
      </c>
      <c r="B475" t="s">
        <v>1013</v>
      </c>
      <c r="C475" t="s">
        <v>29</v>
      </c>
      <c r="D475" t="s">
        <v>46</v>
      </c>
      <c r="E475">
        <v>30</v>
      </c>
      <c r="F475">
        <v>16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32</v>
      </c>
      <c r="O475">
        <v>16</v>
      </c>
      <c r="P475">
        <v>1</v>
      </c>
      <c r="Q475">
        <v>3</v>
      </c>
      <c r="R475">
        <v>2</v>
      </c>
      <c r="S475">
        <v>47</v>
      </c>
      <c r="T475">
        <v>23.5</v>
      </c>
      <c r="U475">
        <v>0</v>
      </c>
      <c r="V475">
        <v>0</v>
      </c>
      <c r="W475">
        <v>0</v>
      </c>
      <c r="X475">
        <v>1</v>
      </c>
      <c r="AA475">
        <v>14</v>
      </c>
      <c r="AB475">
        <v>15.9</v>
      </c>
      <c r="AC475">
        <v>15.9</v>
      </c>
      <c r="AD475">
        <v>14.9</v>
      </c>
      <c r="AF475">
        <v>135</v>
      </c>
      <c r="AI475">
        <f t="shared" si="14"/>
        <v>13.9</v>
      </c>
      <c r="AJ475" t="str">
        <f t="shared" si="15"/>
        <v>UPDATE PlayerSeason SET Points=13.9, GamesPlayed=16 FROM dbo.PlayerSeason INNER JOIN dbo.Player ON Player.PlayerID=PlayerSeason.PlayerID WHERE Name='Darrius Heyward-Bey' AND Year=2017 AND PrimaryPosition='WR'</v>
      </c>
    </row>
    <row r="476" spans="1:36" x14ac:dyDescent="0.25">
      <c r="A476">
        <v>475</v>
      </c>
      <c r="B476" t="s">
        <v>1136</v>
      </c>
      <c r="C476" t="s">
        <v>39</v>
      </c>
      <c r="D476" t="s">
        <v>12</v>
      </c>
      <c r="E476">
        <v>23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3</v>
      </c>
      <c r="R476">
        <v>3</v>
      </c>
      <c r="S476">
        <v>27</v>
      </c>
      <c r="T476">
        <v>9</v>
      </c>
      <c r="U476">
        <v>0</v>
      </c>
      <c r="V476">
        <v>0</v>
      </c>
      <c r="W476">
        <v>0</v>
      </c>
      <c r="X476">
        <v>0</v>
      </c>
      <c r="AA476">
        <v>3</v>
      </c>
      <c r="AB476">
        <v>5.7</v>
      </c>
      <c r="AC476">
        <v>5.7</v>
      </c>
      <c r="AD476">
        <v>4.2</v>
      </c>
      <c r="AF476">
        <v>136</v>
      </c>
      <c r="AI476">
        <f t="shared" si="14"/>
        <v>2.7</v>
      </c>
      <c r="AJ476" t="str">
        <f t="shared" si="15"/>
        <v>UPDATE PlayerSeason SET Points=2.7, GamesPlayed=5 FROM dbo.PlayerSeason INNER JOIN dbo.Player ON Player.PlayerID=PlayerSeason.PlayerID WHERE Name='De''Veon Smith' AND Year=2017 AND PrimaryPosition='RB'</v>
      </c>
    </row>
    <row r="477" spans="1:36" x14ac:dyDescent="0.25">
      <c r="A477">
        <v>476</v>
      </c>
      <c r="B477" t="s">
        <v>952</v>
      </c>
      <c r="C477" t="s">
        <v>19</v>
      </c>
      <c r="D477" t="s">
        <v>46</v>
      </c>
      <c r="E477">
        <v>28</v>
      </c>
      <c r="F477">
        <v>15</v>
      </c>
      <c r="G477">
        <v>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44</v>
      </c>
      <c r="R477">
        <v>15</v>
      </c>
      <c r="S477">
        <v>133</v>
      </c>
      <c r="T477">
        <v>8.8699999999999992</v>
      </c>
      <c r="U477">
        <v>0</v>
      </c>
      <c r="V477">
        <v>0</v>
      </c>
      <c r="W477">
        <v>0</v>
      </c>
      <c r="X477">
        <v>0</v>
      </c>
      <c r="AA477">
        <v>13</v>
      </c>
      <c r="AB477">
        <v>28.3</v>
      </c>
      <c r="AC477">
        <v>31.3</v>
      </c>
      <c r="AD477">
        <v>20.8</v>
      </c>
      <c r="AF477">
        <v>136</v>
      </c>
      <c r="AI477">
        <f t="shared" si="14"/>
        <v>13.3</v>
      </c>
      <c r="AJ477" t="str">
        <f t="shared" si="15"/>
        <v>UPDATE PlayerSeason SET Points=13.3, GamesPlayed=15 FROM dbo.PlayerSeason INNER JOIN dbo.Player ON Player.PlayerID=PlayerSeason.PlayerID WHERE Name='Kamar Aiken' AND Year=2017 AND PrimaryPosition='WR'</v>
      </c>
    </row>
    <row r="478" spans="1:36" x14ac:dyDescent="0.25">
      <c r="A478">
        <v>477</v>
      </c>
      <c r="B478" t="s">
        <v>804</v>
      </c>
      <c r="C478" t="s">
        <v>35</v>
      </c>
      <c r="D478" t="s">
        <v>12</v>
      </c>
      <c r="E478">
        <v>28</v>
      </c>
      <c r="F478">
        <v>16</v>
      </c>
      <c r="G478">
        <v>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</v>
      </c>
      <c r="N478">
        <v>-2</v>
      </c>
      <c r="O478">
        <v>-1</v>
      </c>
      <c r="P478">
        <v>0</v>
      </c>
      <c r="Q478">
        <v>10</v>
      </c>
      <c r="R478">
        <v>7</v>
      </c>
      <c r="S478">
        <v>28</v>
      </c>
      <c r="T478">
        <v>4</v>
      </c>
      <c r="U478">
        <v>0</v>
      </c>
      <c r="V478">
        <v>0</v>
      </c>
      <c r="W478">
        <v>0</v>
      </c>
      <c r="X478">
        <v>0</v>
      </c>
      <c r="AA478">
        <v>3</v>
      </c>
      <c r="AB478">
        <v>9.6</v>
      </c>
      <c r="AC478">
        <v>9.6</v>
      </c>
      <c r="AD478">
        <v>6.1</v>
      </c>
      <c r="AF478">
        <v>137</v>
      </c>
      <c r="AI478">
        <f t="shared" si="14"/>
        <v>2.5999999999999996</v>
      </c>
      <c r="AJ478" t="str">
        <f t="shared" si="15"/>
        <v>UPDATE PlayerSeason SET Points=2.6, GamesPlayed=16 FROM dbo.PlayerSeason INNER JOIN dbo.Player ON Player.PlayerID=PlayerSeason.PlayerID WHERE Name='Patrick DiMarco' AND Year=2017 AND PrimaryPosition='RB'</v>
      </c>
    </row>
    <row r="479" spans="1:36" x14ac:dyDescent="0.25">
      <c r="A479">
        <v>478</v>
      </c>
      <c r="B479" t="s">
        <v>1097</v>
      </c>
      <c r="C479" t="s">
        <v>38</v>
      </c>
      <c r="D479" t="s">
        <v>46</v>
      </c>
      <c r="E479">
        <v>22</v>
      </c>
      <c r="F479">
        <v>16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6</v>
      </c>
      <c r="O479">
        <v>6</v>
      </c>
      <c r="P479">
        <v>0</v>
      </c>
      <c r="Q479">
        <v>19</v>
      </c>
      <c r="R479">
        <v>11</v>
      </c>
      <c r="S479">
        <v>84</v>
      </c>
      <c r="T479">
        <v>7.64</v>
      </c>
      <c r="U479">
        <v>0</v>
      </c>
      <c r="V479">
        <v>3</v>
      </c>
      <c r="W479">
        <v>1</v>
      </c>
      <c r="X479">
        <v>1</v>
      </c>
      <c r="AA479">
        <v>13</v>
      </c>
      <c r="AB479">
        <v>24</v>
      </c>
      <c r="AC479">
        <v>25</v>
      </c>
      <c r="AD479">
        <v>18.5</v>
      </c>
      <c r="AF479">
        <v>137</v>
      </c>
      <c r="AI479">
        <f t="shared" si="14"/>
        <v>9</v>
      </c>
      <c r="AJ479" t="str">
        <f t="shared" si="15"/>
        <v>UPDATE PlayerSeason SET Points=9, GamesPlayed=16 FROM dbo.PlayerSeason INNER JOIN dbo.Player ON Player.PlayerID=PlayerSeason.PlayerID WHERE Name='Pharoh Cooper' AND Year=2017 AND PrimaryPosition='WR'</v>
      </c>
    </row>
    <row r="480" spans="1:36" x14ac:dyDescent="0.25">
      <c r="A480">
        <v>479</v>
      </c>
      <c r="B480" t="s">
        <v>1138</v>
      </c>
      <c r="C480" t="s">
        <v>44</v>
      </c>
      <c r="D480" t="s">
        <v>12</v>
      </c>
      <c r="E480">
        <v>25</v>
      </c>
      <c r="F480">
        <v>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9</v>
      </c>
      <c r="N480">
        <v>25</v>
      </c>
      <c r="O480">
        <v>2.78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AA480">
        <v>3</v>
      </c>
      <c r="AB480">
        <v>2.5</v>
      </c>
      <c r="AC480">
        <v>2.5</v>
      </c>
      <c r="AD480">
        <v>2.5</v>
      </c>
      <c r="AF480">
        <v>138</v>
      </c>
      <c r="AI480">
        <f t="shared" si="14"/>
        <v>2.5</v>
      </c>
      <c r="AJ480" t="str">
        <f t="shared" si="15"/>
        <v>UPDATE PlayerSeason SET Points=2.5, GamesPlayed=8 FROM dbo.PlayerSeason INNER JOIN dbo.Player ON Player.PlayerID=PlayerSeason.PlayerID WHERE Name='Andre Williams' AND Year=2017 AND PrimaryPosition='RB'</v>
      </c>
    </row>
    <row r="481" spans="1:36" x14ac:dyDescent="0.25">
      <c r="A481">
        <v>480</v>
      </c>
      <c r="B481" t="s">
        <v>1096</v>
      </c>
      <c r="C481" t="s">
        <v>30</v>
      </c>
      <c r="D481" t="s">
        <v>46</v>
      </c>
      <c r="E481">
        <v>27</v>
      </c>
      <c r="F481">
        <v>8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14</v>
      </c>
      <c r="R481">
        <v>8</v>
      </c>
      <c r="S481">
        <v>128</v>
      </c>
      <c r="T481">
        <v>16</v>
      </c>
      <c r="U481">
        <v>0</v>
      </c>
      <c r="V481">
        <v>0</v>
      </c>
      <c r="W481">
        <v>0</v>
      </c>
      <c r="X481">
        <v>0</v>
      </c>
      <c r="AA481">
        <v>13</v>
      </c>
      <c r="AB481">
        <v>20.8</v>
      </c>
      <c r="AC481">
        <v>23.8</v>
      </c>
      <c r="AD481">
        <v>16.8</v>
      </c>
      <c r="AF481">
        <v>138</v>
      </c>
      <c r="AI481">
        <f t="shared" si="14"/>
        <v>12.8</v>
      </c>
      <c r="AJ481" t="str">
        <f t="shared" si="15"/>
        <v>UPDATE PlayerSeason SET Points=12.8, GamesPlayed=8 FROM dbo.PlayerSeason INNER JOIN dbo.Player ON Player.PlayerID=PlayerSeason.PlayerID WHERE Name='Brenton Bersin' AND Year=2017 AND PrimaryPosition='WR'</v>
      </c>
    </row>
    <row r="482" spans="1:36" x14ac:dyDescent="0.25">
      <c r="A482">
        <v>481</v>
      </c>
      <c r="B482" t="s">
        <v>834</v>
      </c>
      <c r="C482" t="s">
        <v>19</v>
      </c>
      <c r="D482" t="s">
        <v>12</v>
      </c>
      <c r="E482">
        <v>24</v>
      </c>
      <c r="F482">
        <v>10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5</v>
      </c>
      <c r="O482">
        <v>5</v>
      </c>
      <c r="P482">
        <v>0</v>
      </c>
      <c r="Q482">
        <v>4</v>
      </c>
      <c r="R482">
        <v>3</v>
      </c>
      <c r="S482">
        <v>16</v>
      </c>
      <c r="T482">
        <v>5.33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5.0999999999999996</v>
      </c>
      <c r="AC482">
        <v>5.0999999999999996</v>
      </c>
      <c r="AD482">
        <v>3.6</v>
      </c>
      <c r="AF482">
        <v>139</v>
      </c>
      <c r="AI482">
        <f t="shared" si="14"/>
        <v>2.1</v>
      </c>
      <c r="AJ482" t="str">
        <f t="shared" si="15"/>
        <v>UPDATE PlayerSeason SET Points=2.1, GamesPlayed=10 FROM dbo.PlayerSeason INNER JOIN dbo.Player ON Player.PlayerID=PlayerSeason.PlayerID WHERE Name='Josh Ferguson' AND Year=2017 AND PrimaryPosition='RB'</v>
      </c>
    </row>
    <row r="483" spans="1:36" x14ac:dyDescent="0.25">
      <c r="A483">
        <v>482</v>
      </c>
      <c r="B483" t="s">
        <v>554</v>
      </c>
      <c r="C483" t="s">
        <v>43</v>
      </c>
      <c r="D483" t="s">
        <v>46</v>
      </c>
      <c r="E483">
        <v>21</v>
      </c>
      <c r="F483">
        <v>11</v>
      </c>
      <c r="G483">
        <v>7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2</v>
      </c>
      <c r="O483">
        <v>1</v>
      </c>
      <c r="P483">
        <v>0</v>
      </c>
      <c r="Q483">
        <v>17</v>
      </c>
      <c r="R483">
        <v>6</v>
      </c>
      <c r="S483">
        <v>63</v>
      </c>
      <c r="T483">
        <v>10.5</v>
      </c>
      <c r="U483">
        <v>1</v>
      </c>
      <c r="V483">
        <v>0</v>
      </c>
      <c r="W483">
        <v>0</v>
      </c>
      <c r="X483">
        <v>1</v>
      </c>
      <c r="AA483">
        <v>13</v>
      </c>
      <c r="AB483">
        <v>18.5</v>
      </c>
      <c r="AC483">
        <v>18.5</v>
      </c>
      <c r="AD483">
        <v>15.5</v>
      </c>
      <c r="AF483">
        <v>139</v>
      </c>
      <c r="AI483">
        <f t="shared" si="14"/>
        <v>12.5</v>
      </c>
      <c r="AJ483" t="str">
        <f t="shared" si="15"/>
        <v>UPDATE PlayerSeason SET Points=12.5, GamesPlayed=11 FROM dbo.PlayerSeason INNER JOIN dbo.Player ON Player.PlayerID=PlayerSeason.PlayerID WHERE Name='Josh Malone' AND Year=2017 AND PrimaryPosition='WR'</v>
      </c>
    </row>
    <row r="484" spans="1:36" x14ac:dyDescent="0.25">
      <c r="A484">
        <v>483</v>
      </c>
      <c r="B484" t="s">
        <v>860</v>
      </c>
      <c r="C484" t="s">
        <v>11</v>
      </c>
      <c r="D484" t="s">
        <v>12</v>
      </c>
      <c r="E484">
        <v>25</v>
      </c>
      <c r="F484">
        <v>16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4</v>
      </c>
      <c r="N484">
        <v>21</v>
      </c>
      <c r="O484">
        <v>5.25</v>
      </c>
      <c r="P484">
        <v>0</v>
      </c>
      <c r="Q484">
        <v>1</v>
      </c>
      <c r="R484">
        <v>0</v>
      </c>
      <c r="S484">
        <v>0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2.1</v>
      </c>
      <c r="AC484">
        <v>2.1</v>
      </c>
      <c r="AD484">
        <v>2.1</v>
      </c>
      <c r="AF484">
        <v>140</v>
      </c>
      <c r="AI484">
        <f t="shared" si="14"/>
        <v>2.1</v>
      </c>
      <c r="AJ484" t="str">
        <f t="shared" si="15"/>
        <v>UPDATE PlayerSeason SET Points=2.1, GamesPlayed=16 FROM dbo.PlayerSeason INNER JOIN dbo.Player ON Player.PlayerID=PlayerSeason.PlayerID WHERE Name='David Fluellen' AND Year=2017 AND PrimaryPosition='RB'</v>
      </c>
    </row>
    <row r="485" spans="1:36" x14ac:dyDescent="0.25">
      <c r="A485">
        <v>484</v>
      </c>
      <c r="B485" t="s">
        <v>920</v>
      </c>
      <c r="C485" t="s">
        <v>28</v>
      </c>
      <c r="D485" t="s">
        <v>46</v>
      </c>
      <c r="E485">
        <v>25</v>
      </c>
      <c r="F485">
        <v>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6</v>
      </c>
      <c r="R485">
        <v>4</v>
      </c>
      <c r="S485">
        <v>62</v>
      </c>
      <c r="T485">
        <v>15.5</v>
      </c>
      <c r="U485">
        <v>1</v>
      </c>
      <c r="V485">
        <v>0</v>
      </c>
      <c r="W485">
        <v>0</v>
      </c>
      <c r="X485">
        <v>1</v>
      </c>
      <c r="AA485">
        <v>12</v>
      </c>
      <c r="AB485">
        <v>16.2</v>
      </c>
      <c r="AC485">
        <v>16.2</v>
      </c>
      <c r="AD485">
        <v>14.2</v>
      </c>
      <c r="AF485">
        <v>140</v>
      </c>
      <c r="AI485">
        <f t="shared" si="14"/>
        <v>12.2</v>
      </c>
      <c r="AJ485" t="str">
        <f t="shared" si="15"/>
        <v>UPDATE PlayerSeason SET Points=12.2, GamesPlayed=6 FROM dbo.PlayerSeason INNER JOIN dbo.Player ON Player.PlayerID=PlayerSeason.PlayerID WHERE Name='Maurice Harris' AND Year=2017 AND PrimaryPosition='WR'</v>
      </c>
    </row>
    <row r="486" spans="1:36" x14ac:dyDescent="0.25">
      <c r="A486">
        <v>485</v>
      </c>
      <c r="B486" t="s">
        <v>791</v>
      </c>
      <c r="C486" t="s">
        <v>22</v>
      </c>
      <c r="D486" t="s">
        <v>12</v>
      </c>
      <c r="E486">
        <v>24</v>
      </c>
      <c r="F486">
        <v>15</v>
      </c>
      <c r="G486">
        <v>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5</v>
      </c>
      <c r="R486">
        <v>3</v>
      </c>
      <c r="S486">
        <v>19</v>
      </c>
      <c r="T486">
        <v>6.33</v>
      </c>
      <c r="U486">
        <v>0</v>
      </c>
      <c r="V486">
        <v>0</v>
      </c>
      <c r="W486">
        <v>0</v>
      </c>
      <c r="X486">
        <v>0</v>
      </c>
      <c r="AA486">
        <v>2</v>
      </c>
      <c r="AB486">
        <v>4.9000000000000004</v>
      </c>
      <c r="AC486">
        <v>4.9000000000000004</v>
      </c>
      <c r="AD486">
        <v>3.4</v>
      </c>
      <c r="AF486">
        <v>141</v>
      </c>
      <c r="AI486">
        <f t="shared" si="14"/>
        <v>1.9</v>
      </c>
      <c r="AJ486" t="str">
        <f t="shared" si="15"/>
        <v>UPDATE PlayerSeason SET Points=1.9, GamesPlayed=15 FROM dbo.PlayerSeason INNER JOIN dbo.Player ON Player.PlayerID=PlayerSeason.PlayerID WHERE Name='Danny Vitale' AND Year=2017 AND PrimaryPosition='RB'</v>
      </c>
    </row>
    <row r="487" spans="1:36" x14ac:dyDescent="0.25">
      <c r="A487">
        <v>486</v>
      </c>
      <c r="B487" t="s">
        <v>1102</v>
      </c>
      <c r="C487" t="s">
        <v>19</v>
      </c>
      <c r="D487" t="s">
        <v>46</v>
      </c>
      <c r="E487">
        <v>30</v>
      </c>
      <c r="F487">
        <v>14</v>
      </c>
      <c r="G487">
        <v>10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17</v>
      </c>
      <c r="R487">
        <v>13</v>
      </c>
      <c r="S487">
        <v>121</v>
      </c>
      <c r="T487">
        <v>9.31</v>
      </c>
      <c r="U487">
        <v>0</v>
      </c>
      <c r="V487">
        <v>0</v>
      </c>
      <c r="W487">
        <v>0</v>
      </c>
      <c r="X487">
        <v>0</v>
      </c>
      <c r="AA487">
        <v>12</v>
      </c>
      <c r="AB487">
        <v>25.1</v>
      </c>
      <c r="AC487">
        <v>28.1</v>
      </c>
      <c r="AD487">
        <v>18.600000000000001</v>
      </c>
      <c r="AF487">
        <v>141</v>
      </c>
      <c r="AI487">
        <f t="shared" si="14"/>
        <v>12.1</v>
      </c>
      <c r="AJ487" t="str">
        <f t="shared" si="15"/>
        <v>UPDATE PlayerSeason SET Points=12.1, GamesPlayed=14 FROM dbo.PlayerSeason INNER JOIN dbo.Player ON Player.PlayerID=PlayerSeason.PlayerID WHERE Name='Brandon Williams' AND Year=2017 AND PrimaryPosition='WR'</v>
      </c>
    </row>
    <row r="488" spans="1:36" x14ac:dyDescent="0.25">
      <c r="A488">
        <v>487</v>
      </c>
      <c r="B488" t="s">
        <v>518</v>
      </c>
      <c r="C488" t="s">
        <v>15</v>
      </c>
      <c r="D488" t="s">
        <v>12</v>
      </c>
      <c r="E488">
        <v>25</v>
      </c>
      <c r="F488">
        <v>16</v>
      </c>
      <c r="G488">
        <v>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</v>
      </c>
      <c r="N488">
        <v>9</v>
      </c>
      <c r="O488">
        <v>2.25</v>
      </c>
      <c r="P488">
        <v>0</v>
      </c>
      <c r="Q488">
        <v>4</v>
      </c>
      <c r="R488">
        <v>2</v>
      </c>
      <c r="S488">
        <v>8</v>
      </c>
      <c r="T488">
        <v>4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3.7</v>
      </c>
      <c r="AC488">
        <v>3.7</v>
      </c>
      <c r="AD488">
        <v>2.7</v>
      </c>
      <c r="AF488">
        <v>142</v>
      </c>
      <c r="AI488">
        <f t="shared" si="14"/>
        <v>1.7000000000000002</v>
      </c>
      <c r="AJ488" t="str">
        <f t="shared" si="15"/>
        <v>UPDATE PlayerSeason SET Points=1.7, GamesPlayed=16 FROM dbo.PlayerSeason INNER JOIN dbo.Player ON Player.PlayerID=PlayerSeason.PlayerID WHERE Name='Michael Burton' AND Year=2017 AND PrimaryPosition='RB'</v>
      </c>
    </row>
    <row r="489" spans="1:36" x14ac:dyDescent="0.25">
      <c r="A489">
        <v>488</v>
      </c>
      <c r="B489" t="s">
        <v>308</v>
      </c>
      <c r="C489" t="s">
        <v>23</v>
      </c>
      <c r="D489" t="s">
        <v>46</v>
      </c>
      <c r="E489">
        <v>24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9</v>
      </c>
      <c r="R489">
        <v>2</v>
      </c>
      <c r="S489">
        <v>60</v>
      </c>
      <c r="T489">
        <v>30</v>
      </c>
      <c r="U489">
        <v>1</v>
      </c>
      <c r="V489">
        <v>0</v>
      </c>
      <c r="W489">
        <v>0</v>
      </c>
      <c r="X489">
        <v>1</v>
      </c>
      <c r="AA489">
        <v>12</v>
      </c>
      <c r="AB489">
        <v>14</v>
      </c>
      <c r="AC489">
        <v>14</v>
      </c>
      <c r="AD489">
        <v>13</v>
      </c>
      <c r="AF489">
        <v>142</v>
      </c>
      <c r="AI489">
        <f t="shared" si="14"/>
        <v>12</v>
      </c>
      <c r="AJ489" t="str">
        <f t="shared" si="15"/>
        <v>UPDATE PlayerSeason SET Points=12, GamesPlayed=8 FROM dbo.PlayerSeason INNER JOIN dbo.Player ON Player.PlayerID=PlayerSeason.PlayerID WHERE Name='Marvin Hall' AND Year=2017 AND PrimaryPosition='WR'</v>
      </c>
    </row>
    <row r="490" spans="1:36" x14ac:dyDescent="0.25">
      <c r="A490">
        <v>489</v>
      </c>
      <c r="B490" t="s">
        <v>1143</v>
      </c>
      <c r="C490" t="s">
        <v>28</v>
      </c>
      <c r="D490" t="s">
        <v>12</v>
      </c>
      <c r="E490">
        <v>22</v>
      </c>
      <c r="F490">
        <v>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</v>
      </c>
      <c r="N490">
        <v>14</v>
      </c>
      <c r="O490">
        <v>4.67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AA490">
        <v>1</v>
      </c>
      <c r="AB490">
        <v>1.4</v>
      </c>
      <c r="AC490">
        <v>1.4</v>
      </c>
      <c r="AD490">
        <v>1.4</v>
      </c>
      <c r="AF490">
        <v>143</v>
      </c>
      <c r="AI490">
        <f t="shared" si="14"/>
        <v>1.4</v>
      </c>
      <c r="AJ490" t="str">
        <f t="shared" si="15"/>
        <v>UPDATE PlayerSeason SET Points=1.4, GamesPlayed=4 FROM dbo.PlayerSeason INNER JOIN dbo.Player ON Player.PlayerID=PlayerSeason.PlayerID WHERE Name='LeShun Daniels' AND Year=2017 AND PrimaryPosition='RB'</v>
      </c>
    </row>
    <row r="491" spans="1:36" x14ac:dyDescent="0.25">
      <c r="A491">
        <v>490</v>
      </c>
      <c r="B491" t="s">
        <v>1106</v>
      </c>
      <c r="C491" t="s">
        <v>45</v>
      </c>
      <c r="D491" t="s">
        <v>46</v>
      </c>
      <c r="E491">
        <v>23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9</v>
      </c>
      <c r="R491">
        <v>5</v>
      </c>
      <c r="S491">
        <v>54</v>
      </c>
      <c r="T491">
        <v>10.8</v>
      </c>
      <c r="U491">
        <v>1</v>
      </c>
      <c r="V491">
        <v>0</v>
      </c>
      <c r="W491">
        <v>0</v>
      </c>
      <c r="X491">
        <v>1</v>
      </c>
      <c r="AA491">
        <v>11</v>
      </c>
      <c r="AB491">
        <v>16.399999999999999</v>
      </c>
      <c r="AC491">
        <v>16.399999999999999</v>
      </c>
      <c r="AD491">
        <v>13.9</v>
      </c>
      <c r="AF491">
        <v>143</v>
      </c>
      <c r="AI491">
        <f t="shared" si="14"/>
        <v>11.4</v>
      </c>
      <c r="AJ491" t="str">
        <f t="shared" si="15"/>
        <v>UPDATE PlayerSeason SET Points=11.4, GamesPlayed=3 FROM dbo.PlayerSeason INNER JOIN dbo.Player ON Player.PlayerID=PlayerSeason.PlayerID WHERE Name='Hunter Sharp' AND Year=2017 AND PrimaryPosition='WR'</v>
      </c>
    </row>
    <row r="492" spans="1:36" x14ac:dyDescent="0.25">
      <c r="A492">
        <v>491</v>
      </c>
      <c r="B492" t="s">
        <v>1147</v>
      </c>
      <c r="C492" t="s">
        <v>19</v>
      </c>
      <c r="D492" t="s">
        <v>12</v>
      </c>
      <c r="E492">
        <v>24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</v>
      </c>
      <c r="N492">
        <v>14</v>
      </c>
      <c r="O492">
        <v>2.8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W492">
        <v>0</v>
      </c>
      <c r="X492">
        <v>0</v>
      </c>
      <c r="AA492">
        <v>1</v>
      </c>
      <c r="AB492">
        <v>1.4</v>
      </c>
      <c r="AC492">
        <v>1.4</v>
      </c>
      <c r="AD492">
        <v>1.4</v>
      </c>
      <c r="AF492">
        <v>144</v>
      </c>
      <c r="AI492">
        <f t="shared" si="14"/>
        <v>1.4</v>
      </c>
      <c r="AJ492" t="str">
        <f t="shared" si="15"/>
        <v>UPDATE PlayerSeason SET Points=1.4, GamesPlayed=5 FROM dbo.PlayerSeason INNER JOIN dbo.Player ON Player.PlayerID=PlayerSeason.PlayerID WHERE Name='Matt Jones' AND Year=2017 AND PrimaryPosition='RB'</v>
      </c>
    </row>
    <row r="493" spans="1:36" x14ac:dyDescent="0.25">
      <c r="A493">
        <v>492</v>
      </c>
      <c r="B493" t="s">
        <v>1107</v>
      </c>
      <c r="C493" t="s">
        <v>25</v>
      </c>
      <c r="D493" t="s">
        <v>46</v>
      </c>
      <c r="E493">
        <v>24</v>
      </c>
      <c r="F493">
        <v>15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7</v>
      </c>
      <c r="N493">
        <v>27</v>
      </c>
      <c r="O493">
        <v>3.86</v>
      </c>
      <c r="P493">
        <v>0</v>
      </c>
      <c r="Q493">
        <v>13</v>
      </c>
      <c r="R493">
        <v>6</v>
      </c>
      <c r="S493">
        <v>82</v>
      </c>
      <c r="T493">
        <v>13.67</v>
      </c>
      <c r="U493">
        <v>0</v>
      </c>
      <c r="V493">
        <v>0</v>
      </c>
      <c r="W493">
        <v>0</v>
      </c>
      <c r="X493">
        <v>0</v>
      </c>
      <c r="AA493">
        <v>11</v>
      </c>
      <c r="AB493">
        <v>16.899999999999999</v>
      </c>
      <c r="AC493">
        <v>16.899999999999999</v>
      </c>
      <c r="AD493">
        <v>13.9</v>
      </c>
      <c r="AF493">
        <v>144</v>
      </c>
      <c r="AI493">
        <f t="shared" si="14"/>
        <v>10.899999999999999</v>
      </c>
      <c r="AJ493" t="str">
        <f t="shared" si="15"/>
        <v>UPDATE PlayerSeason SET Points=10.9, GamesPlayed=15 FROM dbo.PlayerSeason INNER JOIN dbo.Player ON Player.PlayerID=PlayerSeason.PlayerID WHERE Name='ArDarius Stewart' AND Year=2017 AND PrimaryPosition='WR'</v>
      </c>
    </row>
    <row r="494" spans="1:36" x14ac:dyDescent="0.25">
      <c r="A494">
        <v>493</v>
      </c>
      <c r="B494" t="s">
        <v>213</v>
      </c>
      <c r="C494" t="s">
        <v>42</v>
      </c>
      <c r="D494" t="s">
        <v>12</v>
      </c>
      <c r="E494">
        <v>25</v>
      </c>
      <c r="F494">
        <v>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</v>
      </c>
      <c r="N494">
        <v>30</v>
      </c>
      <c r="O494">
        <v>5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1</v>
      </c>
      <c r="W494">
        <v>1</v>
      </c>
      <c r="X494">
        <v>0</v>
      </c>
      <c r="AA494">
        <v>1</v>
      </c>
      <c r="AB494">
        <v>1</v>
      </c>
      <c r="AC494">
        <v>2</v>
      </c>
      <c r="AD494">
        <v>1</v>
      </c>
      <c r="AF494">
        <v>145</v>
      </c>
      <c r="AI494">
        <f t="shared" si="14"/>
        <v>3</v>
      </c>
      <c r="AJ494" t="str">
        <f t="shared" si="15"/>
        <v>UPDATE PlayerSeason SET Points=3, GamesPlayed=11 FROM dbo.PlayerSeason INNER JOIN dbo.Player ON Player.PlayerID=PlayerSeason.PlayerID WHERE Name='Raheem Mostert' AND Year=2017 AND PrimaryPosition='RB'</v>
      </c>
    </row>
    <row r="495" spans="1:36" x14ac:dyDescent="0.25">
      <c r="A495">
        <v>494</v>
      </c>
      <c r="B495" t="s">
        <v>1108</v>
      </c>
      <c r="C495" t="s">
        <v>36</v>
      </c>
      <c r="D495" t="s">
        <v>46</v>
      </c>
      <c r="E495">
        <v>22</v>
      </c>
      <c r="F495">
        <v>7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21</v>
      </c>
      <c r="R495">
        <v>8</v>
      </c>
      <c r="S495">
        <v>101</v>
      </c>
      <c r="T495">
        <v>12.63</v>
      </c>
      <c r="U495">
        <v>0</v>
      </c>
      <c r="V495">
        <v>0</v>
      </c>
      <c r="W495">
        <v>0</v>
      </c>
      <c r="X495">
        <v>0</v>
      </c>
      <c r="AA495">
        <v>10</v>
      </c>
      <c r="AB495">
        <v>18.100000000000001</v>
      </c>
      <c r="AC495">
        <v>21.1</v>
      </c>
      <c r="AD495">
        <v>14.1</v>
      </c>
      <c r="AF495">
        <v>145</v>
      </c>
      <c r="AI495">
        <f t="shared" si="14"/>
        <v>10.1</v>
      </c>
      <c r="AJ495" t="str">
        <f t="shared" si="15"/>
        <v>UPDATE PlayerSeason SET Points=10.1, GamesPlayed=7 FROM dbo.PlayerSeason INNER JOIN dbo.Player ON Player.PlayerID=PlayerSeason.PlayerID WHERE Name='Travis Rudolph' AND Year=2017 AND PrimaryPosition='WR'</v>
      </c>
    </row>
    <row r="496" spans="1:36" x14ac:dyDescent="0.25">
      <c r="A496">
        <v>495</v>
      </c>
      <c r="B496" t="s">
        <v>1150</v>
      </c>
      <c r="C496" t="s">
        <v>29</v>
      </c>
      <c r="D496" t="s">
        <v>12</v>
      </c>
      <c r="E496">
        <v>24</v>
      </c>
      <c r="F496">
        <v>10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5</v>
      </c>
      <c r="N496">
        <v>8</v>
      </c>
      <c r="O496">
        <v>1.6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0</v>
      </c>
      <c r="W496">
        <v>0</v>
      </c>
      <c r="X496">
        <v>0</v>
      </c>
      <c r="AA496">
        <v>1</v>
      </c>
      <c r="AB496">
        <v>0.8</v>
      </c>
      <c r="AC496">
        <v>0.8</v>
      </c>
      <c r="AD496">
        <v>0.8</v>
      </c>
      <c r="AF496">
        <v>146</v>
      </c>
      <c r="AI496">
        <f t="shared" si="14"/>
        <v>0.8</v>
      </c>
      <c r="AJ496" t="str">
        <f t="shared" si="15"/>
        <v>UPDATE PlayerSeason SET Points=0.8, GamesPlayed=10 FROM dbo.PlayerSeason INNER JOIN dbo.Player ON Player.PlayerID=PlayerSeason.PlayerID WHERE Name='Terrell Watson' AND Year=2017 AND PrimaryPosition='RB'</v>
      </c>
    </row>
    <row r="497" spans="1:36" x14ac:dyDescent="0.25">
      <c r="A497">
        <v>496</v>
      </c>
      <c r="B497" t="s">
        <v>1109</v>
      </c>
      <c r="C497" t="s">
        <v>45</v>
      </c>
      <c r="D497" t="s">
        <v>46</v>
      </c>
      <c r="E497">
        <v>23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4</v>
      </c>
      <c r="R497">
        <v>3</v>
      </c>
      <c r="S497">
        <v>38</v>
      </c>
      <c r="T497">
        <v>12.67</v>
      </c>
      <c r="U497">
        <v>1</v>
      </c>
      <c r="V497">
        <v>0</v>
      </c>
      <c r="W497">
        <v>0</v>
      </c>
      <c r="X497">
        <v>1</v>
      </c>
      <c r="AA497">
        <v>10</v>
      </c>
      <c r="AB497">
        <v>12.8</v>
      </c>
      <c r="AC497">
        <v>12.8</v>
      </c>
      <c r="AD497">
        <v>11.3</v>
      </c>
      <c r="AF497">
        <v>146</v>
      </c>
      <c r="AI497">
        <f t="shared" si="14"/>
        <v>9.8000000000000007</v>
      </c>
      <c r="AJ497" t="str">
        <f t="shared" si="15"/>
        <v>UPDATE PlayerSeason SET Points=9.8, GamesPlayed=2 FROM dbo.PlayerSeason INNER JOIN dbo.Player ON Player.PlayerID=PlayerSeason.PlayerID WHERE Name='Jaelen Strong' AND Year=2017 AND PrimaryPosition='WR'</v>
      </c>
    </row>
    <row r="498" spans="1:36" x14ac:dyDescent="0.25">
      <c r="A498">
        <v>497</v>
      </c>
      <c r="B498" t="s">
        <v>1169</v>
      </c>
      <c r="C498" t="s">
        <v>21</v>
      </c>
      <c r="D498" t="s">
        <v>12</v>
      </c>
      <c r="E498">
        <v>25</v>
      </c>
      <c r="F498">
        <v>4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1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AB498">
        <v>1.3</v>
      </c>
      <c r="AC498">
        <v>1.3</v>
      </c>
      <c r="AD498">
        <v>0.8</v>
      </c>
      <c r="AF498">
        <v>147</v>
      </c>
      <c r="AI498">
        <f t="shared" si="14"/>
        <v>0.3</v>
      </c>
      <c r="AJ498" t="str">
        <f t="shared" si="15"/>
        <v>UPDATE PlayerSeason SET Points=0.3, GamesPlayed=4 FROM dbo.PlayerSeason INNER JOIN dbo.Player ON Player.PlayerID=PlayerSeason.PlayerID WHERE Name='Joe Kerridge' AND Year=2017 AND PrimaryPosition='RB'</v>
      </c>
    </row>
    <row r="499" spans="1:36" x14ac:dyDescent="0.25">
      <c r="A499">
        <v>498</v>
      </c>
      <c r="B499" t="s">
        <v>1019</v>
      </c>
      <c r="C499" t="s">
        <v>24</v>
      </c>
      <c r="D499" t="s">
        <v>46</v>
      </c>
      <c r="E499">
        <v>26</v>
      </c>
      <c r="F499">
        <v>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6</v>
      </c>
      <c r="R499">
        <v>5</v>
      </c>
      <c r="S499">
        <v>96</v>
      </c>
      <c r="T499">
        <v>19.2</v>
      </c>
      <c r="U499">
        <v>0</v>
      </c>
      <c r="V499">
        <v>0</v>
      </c>
      <c r="W499">
        <v>0</v>
      </c>
      <c r="X499">
        <v>0</v>
      </c>
      <c r="AA499">
        <v>10</v>
      </c>
      <c r="AB499">
        <v>14.6</v>
      </c>
      <c r="AC499">
        <v>14.6</v>
      </c>
      <c r="AD499">
        <v>12.1</v>
      </c>
      <c r="AF499">
        <v>147</v>
      </c>
      <c r="AI499">
        <f t="shared" si="14"/>
        <v>9.6</v>
      </c>
      <c r="AJ499" t="str">
        <f t="shared" si="15"/>
        <v>UPDATE PlayerSeason SET Points=9.6, GamesPlayed=8 FROM dbo.PlayerSeason INNER JOIN dbo.Player ON Player.PlayerID=PlayerSeason.PlayerID WHERE Name='Freddie Martino' AND Year=2017 AND PrimaryPosition='WR'</v>
      </c>
    </row>
    <row r="500" spans="1:36" x14ac:dyDescent="0.25">
      <c r="A500">
        <v>499</v>
      </c>
      <c r="B500" t="s">
        <v>1171</v>
      </c>
      <c r="C500" t="s">
        <v>26</v>
      </c>
      <c r="D500" t="s">
        <v>12</v>
      </c>
      <c r="E500">
        <v>35</v>
      </c>
      <c r="F500">
        <v>2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2</v>
      </c>
      <c r="O500">
        <v>2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W500">
        <v>0</v>
      </c>
      <c r="X500">
        <v>0</v>
      </c>
      <c r="AB500">
        <v>0.2</v>
      </c>
      <c r="AC500">
        <v>0.2</v>
      </c>
      <c r="AD500">
        <v>0.2</v>
      </c>
      <c r="AF500">
        <v>148</v>
      </c>
      <c r="AI500">
        <f t="shared" si="14"/>
        <v>0.2</v>
      </c>
      <c r="AJ500" t="str">
        <f t="shared" si="15"/>
        <v>UPDATE PlayerSeason SET Points=0.2, GamesPlayed=2 FROM dbo.PlayerSeason INNER JOIN dbo.Player ON Player.PlayerID=PlayerSeason.PlayerID WHERE Name='John Kuhn' AND Year=2017 AND PrimaryPosition='RB'</v>
      </c>
    </row>
    <row r="501" spans="1:36" x14ac:dyDescent="0.25">
      <c r="A501">
        <v>500</v>
      </c>
      <c r="B501" t="s">
        <v>180</v>
      </c>
      <c r="C501" t="s">
        <v>44</v>
      </c>
      <c r="D501" t="s">
        <v>46</v>
      </c>
      <c r="E501">
        <v>23</v>
      </c>
      <c r="F501">
        <v>10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23</v>
      </c>
      <c r="R501">
        <v>11</v>
      </c>
      <c r="S501">
        <v>95</v>
      </c>
      <c r="T501">
        <v>8.64</v>
      </c>
      <c r="U501">
        <v>0</v>
      </c>
      <c r="V501">
        <v>0</v>
      </c>
      <c r="W501">
        <v>0</v>
      </c>
      <c r="X501">
        <v>0</v>
      </c>
      <c r="AA501">
        <v>10</v>
      </c>
      <c r="AB501">
        <v>20.5</v>
      </c>
      <c r="AC501">
        <v>20.5</v>
      </c>
      <c r="AD501">
        <v>15</v>
      </c>
      <c r="AF501">
        <v>148</v>
      </c>
      <c r="AI501">
        <f t="shared" si="14"/>
        <v>9.5</v>
      </c>
      <c r="AJ501" t="str">
        <f t="shared" si="15"/>
        <v>UPDATE PlayerSeason SET Points=9.5, GamesPlayed=10 FROM dbo.PlayerSeason INNER JOIN dbo.Player ON Player.PlayerID=PlayerSeason.PlayerID WHERE Name='Mike Williams' AND Year=2017 AND PrimaryPosition='WR'</v>
      </c>
    </row>
    <row r="502" spans="1:36" x14ac:dyDescent="0.25">
      <c r="A502">
        <v>501</v>
      </c>
      <c r="B502" t="s">
        <v>979</v>
      </c>
      <c r="C502" t="s">
        <v>38</v>
      </c>
      <c r="D502" t="s">
        <v>12</v>
      </c>
      <c r="E502">
        <v>22</v>
      </c>
      <c r="F502">
        <v>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W502">
        <v>0</v>
      </c>
      <c r="X502">
        <v>0</v>
      </c>
      <c r="AB502">
        <v>0.1</v>
      </c>
      <c r="AC502">
        <v>0.1</v>
      </c>
      <c r="AD502">
        <v>0.1</v>
      </c>
      <c r="AF502">
        <v>149</v>
      </c>
      <c r="AI502">
        <f t="shared" si="14"/>
        <v>0.1</v>
      </c>
      <c r="AJ502" t="str">
        <f t="shared" si="15"/>
        <v>UPDATE PlayerSeason SET Points=0.1, GamesPlayed=4 FROM dbo.PlayerSeason INNER JOIN dbo.Player ON Player.PlayerID=PlayerSeason.PlayerID WHERE Name='Justin Davis' AND Year=2017 AND PrimaryPosition='RB'</v>
      </c>
    </row>
    <row r="503" spans="1:36" x14ac:dyDescent="0.25">
      <c r="A503">
        <v>502</v>
      </c>
      <c r="B503" t="s">
        <v>347</v>
      </c>
      <c r="C503" t="s">
        <v>25</v>
      </c>
      <c r="D503" t="s">
        <v>46</v>
      </c>
      <c r="E503">
        <v>22</v>
      </c>
      <c r="F503">
        <v>15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17</v>
      </c>
      <c r="R503">
        <v>9</v>
      </c>
      <c r="S503">
        <v>94</v>
      </c>
      <c r="T503">
        <v>10.44</v>
      </c>
      <c r="U503">
        <v>0</v>
      </c>
      <c r="V503">
        <v>0</v>
      </c>
      <c r="W503">
        <v>0</v>
      </c>
      <c r="X503">
        <v>0</v>
      </c>
      <c r="AA503">
        <v>9</v>
      </c>
      <c r="AB503">
        <v>18.399999999999999</v>
      </c>
      <c r="AC503">
        <v>18.399999999999999</v>
      </c>
      <c r="AD503">
        <v>13.9</v>
      </c>
      <c r="AF503">
        <v>149</v>
      </c>
      <c r="AI503">
        <f t="shared" si="14"/>
        <v>9.4</v>
      </c>
      <c r="AJ503" t="str">
        <f t="shared" si="15"/>
        <v>UPDATE PlayerSeason SET Points=9.4, GamesPlayed=15 FROM dbo.PlayerSeason INNER JOIN dbo.Player ON Player.PlayerID=PlayerSeason.PlayerID WHERE Name='Chad Hansen' AND Year=2017 AND PrimaryPosition='WR'</v>
      </c>
    </row>
    <row r="504" spans="1:36" x14ac:dyDescent="0.25">
      <c r="A504">
        <v>503</v>
      </c>
      <c r="B504" t="s">
        <v>934</v>
      </c>
      <c r="C504" t="s">
        <v>15</v>
      </c>
      <c r="E504">
        <v>24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AF504">
        <v>150</v>
      </c>
      <c r="AI504">
        <f t="shared" si="14"/>
        <v>0</v>
      </c>
      <c r="AJ504" t="str">
        <f t="shared" si="15"/>
        <v>UPDATE PlayerSeason SET Points=0, GamesPlayed=3 FROM dbo.PlayerSeason INNER JOIN dbo.Player ON Player.PlayerID=PlayerSeason.PlayerID WHERE Name='Taquan Mizzell' AND Year=2017 AND PrimaryPosition=''</v>
      </c>
    </row>
    <row r="505" spans="1:36" x14ac:dyDescent="0.25">
      <c r="A505">
        <v>504</v>
      </c>
      <c r="B505" t="s">
        <v>419</v>
      </c>
      <c r="C505" t="s">
        <v>38</v>
      </c>
      <c r="D505" t="s">
        <v>46</v>
      </c>
      <c r="E505">
        <v>23</v>
      </c>
      <c r="F505">
        <v>8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7</v>
      </c>
      <c r="R505">
        <v>5</v>
      </c>
      <c r="S505">
        <v>93</v>
      </c>
      <c r="T505">
        <v>18.600000000000001</v>
      </c>
      <c r="U505">
        <v>0</v>
      </c>
      <c r="V505">
        <v>1</v>
      </c>
      <c r="W505">
        <v>0</v>
      </c>
      <c r="X505">
        <v>0</v>
      </c>
      <c r="AA505">
        <v>9</v>
      </c>
      <c r="AB505">
        <v>14.3</v>
      </c>
      <c r="AC505">
        <v>14.3</v>
      </c>
      <c r="AD505">
        <v>11.8</v>
      </c>
      <c r="AF505">
        <v>150</v>
      </c>
      <c r="AI505">
        <f t="shared" si="14"/>
        <v>9.3000000000000007</v>
      </c>
      <c r="AJ505" t="str">
        <f t="shared" si="15"/>
        <v>UPDATE PlayerSeason SET Points=9.3, GamesPlayed=8 FROM dbo.PlayerSeason INNER JOIN dbo.Player ON Player.PlayerID=PlayerSeason.PlayerID WHERE Name='Mike Thomas' AND Year=2017 AND PrimaryPosition='WR'</v>
      </c>
    </row>
    <row r="506" spans="1:36" x14ac:dyDescent="0.25">
      <c r="A506">
        <v>505</v>
      </c>
      <c r="B506" t="s">
        <v>1178</v>
      </c>
      <c r="C506" t="s">
        <v>37</v>
      </c>
      <c r="E506">
        <v>27</v>
      </c>
      <c r="F506">
        <v>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W506">
        <v>0</v>
      </c>
      <c r="X506">
        <v>0</v>
      </c>
      <c r="AF506">
        <v>151</v>
      </c>
      <c r="AI506">
        <f t="shared" si="14"/>
        <v>0</v>
      </c>
      <c r="AJ506" t="str">
        <f t="shared" si="15"/>
        <v>UPDATE PlayerSeason SET Points=0, GamesPlayed=14 FROM dbo.PlayerSeason INNER JOIN dbo.Player ON Player.PlayerID=PlayerSeason.PlayerID WHERE Name='Jordan Todman' AND Year=2017 AND PrimaryPosition=''</v>
      </c>
    </row>
    <row r="507" spans="1:36" x14ac:dyDescent="0.25">
      <c r="A507">
        <v>506</v>
      </c>
      <c r="B507" t="s">
        <v>822</v>
      </c>
      <c r="C507" t="s">
        <v>16</v>
      </c>
      <c r="D507" t="s">
        <v>46</v>
      </c>
      <c r="E507">
        <v>23</v>
      </c>
      <c r="F507">
        <v>16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</v>
      </c>
      <c r="N507">
        <v>5</v>
      </c>
      <c r="O507">
        <v>1.25</v>
      </c>
      <c r="P507">
        <v>0</v>
      </c>
      <c r="Q507">
        <v>7</v>
      </c>
      <c r="R507">
        <v>6</v>
      </c>
      <c r="S507">
        <v>41</v>
      </c>
      <c r="T507">
        <v>6.83</v>
      </c>
      <c r="U507">
        <v>0</v>
      </c>
      <c r="V507">
        <v>1</v>
      </c>
      <c r="W507">
        <v>1</v>
      </c>
      <c r="X507">
        <v>1</v>
      </c>
      <c r="AA507">
        <v>9</v>
      </c>
      <c r="AB507">
        <v>14.6</v>
      </c>
      <c r="AC507">
        <v>15.6</v>
      </c>
      <c r="AD507">
        <v>11.6</v>
      </c>
      <c r="AF507">
        <v>151</v>
      </c>
      <c r="AI507">
        <f t="shared" si="14"/>
        <v>4.5999999999999996</v>
      </c>
      <c r="AJ507" t="str">
        <f t="shared" si="15"/>
        <v>UPDATE PlayerSeason SET Points=4.6, GamesPlayed=16 FROM dbo.PlayerSeason INNER JOIN dbo.Player ON Player.PlayerID=PlayerSeason.PlayerID WHERE Name='Ryan Switzer' AND Year=2017 AND PrimaryPosition='WR'</v>
      </c>
    </row>
    <row r="508" spans="1:36" x14ac:dyDescent="0.25">
      <c r="A508">
        <v>507</v>
      </c>
      <c r="B508" t="s">
        <v>392</v>
      </c>
      <c r="C508" t="s">
        <v>28</v>
      </c>
      <c r="E508">
        <v>23</v>
      </c>
      <c r="F508">
        <v>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AF508">
        <v>152</v>
      </c>
      <c r="AI508">
        <f t="shared" si="14"/>
        <v>0</v>
      </c>
      <c r="AJ508" t="str">
        <f t="shared" si="15"/>
        <v>UPDATE PlayerSeason SET Points=0, GamesPlayed=2 FROM dbo.PlayerSeason INNER JOIN dbo.Player ON Player.PlayerID=PlayerSeason.PlayerID WHERE Name='Dare Ogunbowale' AND Year=2017 AND PrimaryPosition=''</v>
      </c>
    </row>
    <row r="509" spans="1:36" x14ac:dyDescent="0.25">
      <c r="A509">
        <v>508</v>
      </c>
      <c r="B509" t="s">
        <v>832</v>
      </c>
      <c r="C509" t="s">
        <v>24</v>
      </c>
      <c r="D509" t="s">
        <v>46</v>
      </c>
      <c r="E509">
        <v>22</v>
      </c>
      <c r="F509">
        <v>3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</v>
      </c>
      <c r="N509">
        <v>8</v>
      </c>
      <c r="O509">
        <v>2.67</v>
      </c>
      <c r="P509">
        <v>0</v>
      </c>
      <c r="Q509">
        <v>1</v>
      </c>
      <c r="R509">
        <v>1</v>
      </c>
      <c r="S509">
        <v>18</v>
      </c>
      <c r="T509">
        <v>18</v>
      </c>
      <c r="U509">
        <v>1</v>
      </c>
      <c r="V509">
        <v>0</v>
      </c>
      <c r="W509">
        <v>0</v>
      </c>
      <c r="X509">
        <v>1</v>
      </c>
      <c r="AA509">
        <v>9</v>
      </c>
      <c r="AB509">
        <v>9.6</v>
      </c>
      <c r="AC509">
        <v>9.6</v>
      </c>
      <c r="AD509">
        <v>9.1</v>
      </c>
      <c r="AF509">
        <v>152</v>
      </c>
      <c r="AI509">
        <f t="shared" si="14"/>
        <v>8.6</v>
      </c>
      <c r="AJ509" t="str">
        <f t="shared" si="15"/>
        <v>UPDATE PlayerSeason SET Points=8.6, GamesPlayed=3 FROM dbo.PlayerSeason INNER JOIN dbo.Player ON Player.PlayerID=PlayerSeason.PlayerID WHERE Name='Bobo Wilson' AND Year=2017 AND PrimaryPosition='WR'</v>
      </c>
    </row>
    <row r="510" spans="1:36" x14ac:dyDescent="0.25">
      <c r="A510">
        <v>509</v>
      </c>
      <c r="B510" t="s">
        <v>1154</v>
      </c>
      <c r="C510" t="s">
        <v>35</v>
      </c>
      <c r="E510">
        <v>29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W510">
        <v>0</v>
      </c>
      <c r="X510">
        <v>0</v>
      </c>
      <c r="AF510">
        <v>153</v>
      </c>
      <c r="AI510">
        <f t="shared" si="14"/>
        <v>0</v>
      </c>
      <c r="AJ510" t="str">
        <f t="shared" si="15"/>
        <v>UPDATE PlayerSeason SET Points=0, GamesPlayed=3 FROM dbo.PlayerSeason INNER JOIN dbo.Player ON Player.PlayerID=PlayerSeason.PlayerID WHERE Name='Joe Banyard' AND Year=2017 AND PrimaryPosition=''</v>
      </c>
    </row>
    <row r="511" spans="1:36" x14ac:dyDescent="0.25">
      <c r="A511">
        <v>510</v>
      </c>
      <c r="B511" t="s">
        <v>1114</v>
      </c>
      <c r="C511" t="s">
        <v>22</v>
      </c>
      <c r="D511" t="s">
        <v>46</v>
      </c>
      <c r="E511">
        <v>25</v>
      </c>
      <c r="F511">
        <v>7</v>
      </c>
      <c r="G511">
        <v>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18</v>
      </c>
      <c r="R511">
        <v>9</v>
      </c>
      <c r="S511">
        <v>84</v>
      </c>
      <c r="T511">
        <v>9.33</v>
      </c>
      <c r="U511">
        <v>0</v>
      </c>
      <c r="V511">
        <v>0</v>
      </c>
      <c r="W511">
        <v>0</v>
      </c>
      <c r="X511">
        <v>0</v>
      </c>
      <c r="AA511">
        <v>8</v>
      </c>
      <c r="AB511">
        <v>17.399999999999999</v>
      </c>
      <c r="AC511">
        <v>17.399999999999999</v>
      </c>
      <c r="AD511">
        <v>12.9</v>
      </c>
      <c r="AF511">
        <v>153</v>
      </c>
      <c r="AI511">
        <f t="shared" si="14"/>
        <v>8.4</v>
      </c>
      <c r="AJ511" t="str">
        <f t="shared" si="15"/>
        <v>UPDATE PlayerSeason SET Points=8.4, GamesPlayed=7 FROM dbo.PlayerSeason INNER JOIN dbo.Player ON Player.PlayerID=PlayerSeason.PlayerID WHERE Name='Kasen Williams' AND Year=2017 AND PrimaryPosition='WR'</v>
      </c>
    </row>
    <row r="512" spans="1:36" x14ac:dyDescent="0.25">
      <c r="A512">
        <v>511</v>
      </c>
      <c r="B512" t="s">
        <v>340</v>
      </c>
      <c r="C512" t="s">
        <v>42</v>
      </c>
      <c r="E512">
        <v>22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AF512">
        <v>154</v>
      </c>
      <c r="AI512">
        <f t="shared" si="14"/>
        <v>0</v>
      </c>
      <c r="AJ512" t="str">
        <f t="shared" si="15"/>
        <v>UPDATE PlayerSeason SET Points=0, GamesPlayed=2 FROM dbo.PlayerSeason INNER JOIN dbo.Player ON Player.PlayerID=PlayerSeason.PlayerID WHERE Name='Jeremy McNichols' AND Year=2017 AND PrimaryPosition=''</v>
      </c>
    </row>
    <row r="513" spans="1:36" x14ac:dyDescent="0.25">
      <c r="A513">
        <v>512</v>
      </c>
      <c r="B513" t="s">
        <v>382</v>
      </c>
      <c r="C513" t="s">
        <v>37</v>
      </c>
      <c r="D513" t="s">
        <v>46</v>
      </c>
      <c r="E513">
        <v>23</v>
      </c>
      <c r="F513">
        <v>13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6</v>
      </c>
      <c r="R513">
        <v>5</v>
      </c>
      <c r="S513">
        <v>84</v>
      </c>
      <c r="T513">
        <v>16.8</v>
      </c>
      <c r="U513">
        <v>0</v>
      </c>
      <c r="V513">
        <v>3</v>
      </c>
      <c r="W513">
        <v>0</v>
      </c>
      <c r="X513">
        <v>0</v>
      </c>
      <c r="AA513">
        <v>8</v>
      </c>
      <c r="AB513">
        <v>13.4</v>
      </c>
      <c r="AC513">
        <v>13.4</v>
      </c>
      <c r="AD513">
        <v>10.9</v>
      </c>
      <c r="AF513">
        <v>154</v>
      </c>
      <c r="AI513">
        <f t="shared" si="14"/>
        <v>8.4</v>
      </c>
      <c r="AJ513" t="str">
        <f t="shared" si="15"/>
        <v>UPDATE PlayerSeason SET Points=8.4, GamesPlayed=13 FROM dbo.PlayerSeason INNER JOIN dbo.Player ON Player.PlayerID=PlayerSeason.PlayerID WHERE Name='Chris Thompson' AND Year=2017 AND PrimaryPosition='WR'</v>
      </c>
    </row>
    <row r="514" spans="1:36" x14ac:dyDescent="0.25">
      <c r="A514">
        <v>513</v>
      </c>
      <c r="B514" t="s">
        <v>1172</v>
      </c>
      <c r="C514" t="s">
        <v>26</v>
      </c>
      <c r="E514">
        <v>25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W514">
        <v>0</v>
      </c>
      <c r="X514">
        <v>0</v>
      </c>
      <c r="AF514">
        <v>155</v>
      </c>
      <c r="AI514">
        <f t="shared" si="14"/>
        <v>0</v>
      </c>
      <c r="AJ514" t="str">
        <f t="shared" si="15"/>
        <v>UPDATE PlayerSeason SET Points=0, GamesPlayed=3 FROM dbo.PlayerSeason INNER JOIN dbo.Player ON Player.PlayerID=PlayerSeason.PlayerID WHERE Name='Daniel Lasco' AND Year=2017 AND PrimaryPosition=''</v>
      </c>
    </row>
    <row r="515" spans="1:36" x14ac:dyDescent="0.25">
      <c r="A515">
        <v>514</v>
      </c>
      <c r="B515" t="s">
        <v>980</v>
      </c>
      <c r="C515" t="s">
        <v>29</v>
      </c>
      <c r="D515" t="s">
        <v>46</v>
      </c>
      <c r="E515">
        <v>26</v>
      </c>
      <c r="F515">
        <v>7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10</v>
      </c>
      <c r="R515">
        <v>4</v>
      </c>
      <c r="S515">
        <v>23</v>
      </c>
      <c r="T515">
        <v>5.75</v>
      </c>
      <c r="U515">
        <v>1</v>
      </c>
      <c r="V515">
        <v>0</v>
      </c>
      <c r="W515">
        <v>0</v>
      </c>
      <c r="X515">
        <v>1</v>
      </c>
      <c r="AA515">
        <v>8</v>
      </c>
      <c r="AB515">
        <v>12.3</v>
      </c>
      <c r="AC515">
        <v>12.3</v>
      </c>
      <c r="AD515">
        <v>10.3</v>
      </c>
      <c r="AF515">
        <v>155</v>
      </c>
      <c r="AI515">
        <f t="shared" ref="AI515:AI578" si="16">(S515/10)+(U515*6)+(J515/25)+(K515*4)+(N515/10)+(P515*6)</f>
        <v>8.3000000000000007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Points=8.3, GamesPlayed=7 FROM dbo.PlayerSeason INNER JOIN dbo.Player ON Player.PlayerID=PlayerSeason.PlayerID WHERE Name='Justin Hunter' AND Year=2017 AND PrimaryPosition='WR'</v>
      </c>
    </row>
    <row r="516" spans="1:36" x14ac:dyDescent="0.25">
      <c r="A516">
        <v>515</v>
      </c>
      <c r="B516" t="s">
        <v>1173</v>
      </c>
      <c r="C516" t="s">
        <v>23</v>
      </c>
      <c r="E516">
        <v>24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AF516">
        <v>156</v>
      </c>
      <c r="AI516">
        <f t="shared" si="16"/>
        <v>0</v>
      </c>
      <c r="AJ516" t="str">
        <f t="shared" si="17"/>
        <v>UPDATE PlayerSeason SET Points=0, GamesPlayed=2 FROM dbo.PlayerSeason INNER JOIN dbo.Player ON Player.PlayerID=PlayerSeason.PlayerID WHERE Name='Terrence Magee' AND Year=2017 AND PrimaryPosition=''</v>
      </c>
    </row>
    <row r="517" spans="1:36" x14ac:dyDescent="0.25">
      <c r="A517">
        <v>516</v>
      </c>
      <c r="B517" t="s">
        <v>769</v>
      </c>
      <c r="C517" t="s">
        <v>21</v>
      </c>
      <c r="D517" t="s">
        <v>46</v>
      </c>
      <c r="E517">
        <v>24</v>
      </c>
      <c r="F517">
        <v>16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</v>
      </c>
      <c r="N517">
        <v>13</v>
      </c>
      <c r="O517">
        <v>6.5</v>
      </c>
      <c r="P517">
        <v>0</v>
      </c>
      <c r="Q517">
        <v>7</v>
      </c>
      <c r="R517">
        <v>5</v>
      </c>
      <c r="S517">
        <v>70</v>
      </c>
      <c r="T517">
        <v>14</v>
      </c>
      <c r="U517">
        <v>0</v>
      </c>
      <c r="V517">
        <v>0</v>
      </c>
      <c r="W517">
        <v>0</v>
      </c>
      <c r="X517">
        <v>0</v>
      </c>
      <c r="AA517">
        <v>8</v>
      </c>
      <c r="AB517">
        <v>13.3</v>
      </c>
      <c r="AC517">
        <v>13.3</v>
      </c>
      <c r="AD517">
        <v>10.8</v>
      </c>
      <c r="AF517">
        <v>156</v>
      </c>
      <c r="AI517">
        <f t="shared" si="16"/>
        <v>8.3000000000000007</v>
      </c>
      <c r="AJ517" t="str">
        <f t="shared" si="17"/>
        <v>UPDATE PlayerSeason SET Points=8.3, GamesPlayed=16 FROM dbo.PlayerSeason INNER JOIN dbo.Player ON Player.PlayerID=PlayerSeason.PlayerID WHERE Name='Trevor Davis' AND Year=2017 AND PrimaryPosition='WR'</v>
      </c>
    </row>
    <row r="518" spans="1:36" x14ac:dyDescent="0.25">
      <c r="A518">
        <v>517</v>
      </c>
      <c r="B518" t="s">
        <v>1168</v>
      </c>
      <c r="C518" t="s">
        <v>717</v>
      </c>
      <c r="E518">
        <v>21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AF518">
        <v>157</v>
      </c>
      <c r="AI518">
        <f t="shared" si="16"/>
        <v>0</v>
      </c>
      <c r="AJ518" t="str">
        <f t="shared" si="17"/>
        <v>UPDATE PlayerSeason SET Points=0, GamesPlayed=1 FROM dbo.PlayerSeason INNER JOIN dbo.Player ON Player.PlayerID=PlayerSeason.PlayerID WHERE Name='Elijah Hood' AND Year=2017 AND PrimaryPosition=''</v>
      </c>
    </row>
    <row r="519" spans="1:36" x14ac:dyDescent="0.25">
      <c r="A519">
        <v>518</v>
      </c>
      <c r="B519" t="s">
        <v>956</v>
      </c>
      <c r="C519" t="s">
        <v>25</v>
      </c>
      <c r="D519" t="s">
        <v>46</v>
      </c>
      <c r="E519">
        <v>25</v>
      </c>
      <c r="F519">
        <v>11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10</v>
      </c>
      <c r="R519">
        <v>6</v>
      </c>
      <c r="S519">
        <v>82</v>
      </c>
      <c r="T519">
        <v>13.67</v>
      </c>
      <c r="U519">
        <v>0</v>
      </c>
      <c r="V519">
        <v>0</v>
      </c>
      <c r="W519">
        <v>0</v>
      </c>
      <c r="X519">
        <v>0</v>
      </c>
      <c r="AA519">
        <v>8</v>
      </c>
      <c r="AB519">
        <v>14.2</v>
      </c>
      <c r="AC519">
        <v>14.2</v>
      </c>
      <c r="AD519">
        <v>11.2</v>
      </c>
      <c r="AF519">
        <v>157</v>
      </c>
      <c r="AI519">
        <f t="shared" si="16"/>
        <v>8.1999999999999993</v>
      </c>
      <c r="AJ519" t="str">
        <f t="shared" si="17"/>
        <v>UPDATE PlayerSeason SET Points=8.2, GamesPlayed=11 FROM dbo.PlayerSeason INNER JOIN dbo.Player ON Player.PlayerID=PlayerSeason.PlayerID WHERE Name='Neal Sterling' AND Year=2017 AND PrimaryPosition='WR'</v>
      </c>
    </row>
    <row r="520" spans="1:36" x14ac:dyDescent="0.25">
      <c r="A520">
        <v>519</v>
      </c>
      <c r="B520" t="s">
        <v>1167</v>
      </c>
      <c r="C520" t="s">
        <v>18</v>
      </c>
      <c r="D520" t="s">
        <v>12</v>
      </c>
      <c r="E520">
        <v>24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-2</v>
      </c>
      <c r="O520">
        <v>-2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AB520">
        <v>-0.2</v>
      </c>
      <c r="AC520">
        <v>-0.2</v>
      </c>
      <c r="AD520">
        <v>-0.2</v>
      </c>
      <c r="AF520">
        <v>158</v>
      </c>
      <c r="AI520">
        <f t="shared" si="16"/>
        <v>-0.2</v>
      </c>
      <c r="AJ520" t="str">
        <f t="shared" si="17"/>
        <v>UPDATE PlayerSeason SET Points=-0.2, GamesPlayed=2 FROM dbo.PlayerSeason INNER JOIN dbo.Player ON Player.PlayerID=PlayerSeason.PlayerID WHERE Name='Bronson Hill' AND Year=2017 AND PrimaryPosition='RB'</v>
      </c>
    </row>
    <row r="521" spans="1:36" x14ac:dyDescent="0.25">
      <c r="A521">
        <v>520</v>
      </c>
      <c r="B521" t="s">
        <v>928</v>
      </c>
      <c r="C521" t="s">
        <v>13</v>
      </c>
      <c r="D521" t="s">
        <v>46</v>
      </c>
      <c r="E521">
        <v>28</v>
      </c>
      <c r="F521">
        <v>11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17</v>
      </c>
      <c r="R521">
        <v>10</v>
      </c>
      <c r="S521">
        <v>78</v>
      </c>
      <c r="T521">
        <v>7.8</v>
      </c>
      <c r="U521">
        <v>0</v>
      </c>
      <c r="V521">
        <v>0</v>
      </c>
      <c r="W521">
        <v>0</v>
      </c>
      <c r="X521">
        <v>0</v>
      </c>
      <c r="AA521">
        <v>8</v>
      </c>
      <c r="AB521">
        <v>17.8</v>
      </c>
      <c r="AC521">
        <v>17.8</v>
      </c>
      <c r="AD521">
        <v>12.8</v>
      </c>
      <c r="AF521">
        <v>158</v>
      </c>
      <c r="AI521">
        <f t="shared" si="16"/>
        <v>7.8</v>
      </c>
      <c r="AJ521" t="str">
        <f t="shared" si="17"/>
        <v>UPDATE PlayerSeason SET Points=7.8, GamesPlayed=11 FROM dbo.PlayerSeason INNER JOIN dbo.Player ON Player.PlayerID=PlayerSeason.PlayerID WHERE Name='Michael Floyd' AND Year=2017 AND PrimaryPosition='WR'</v>
      </c>
    </row>
    <row r="522" spans="1:36" x14ac:dyDescent="0.25">
      <c r="A522">
        <v>521</v>
      </c>
      <c r="B522" t="s">
        <v>1175</v>
      </c>
      <c r="C522" t="s">
        <v>16</v>
      </c>
      <c r="D522" t="s">
        <v>12</v>
      </c>
      <c r="E522">
        <v>30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-2</v>
      </c>
      <c r="O522">
        <v>-2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W522">
        <v>0</v>
      </c>
      <c r="X522">
        <v>0</v>
      </c>
      <c r="AB522">
        <v>-0.2</v>
      </c>
      <c r="AC522">
        <v>-0.2</v>
      </c>
      <c r="AD522">
        <v>-0.2</v>
      </c>
      <c r="AF522">
        <v>159</v>
      </c>
      <c r="AI522">
        <f t="shared" si="16"/>
        <v>-0.2</v>
      </c>
      <c r="AJ522" t="str">
        <f t="shared" si="17"/>
        <v>UPDATE PlayerSeason SET Points=-0.2, GamesPlayed=1 FROM dbo.PlayerSeason INNER JOIN dbo.Player ON Player.PlayerID=PlayerSeason.PlayerID WHERE Name='Darren McFadden' AND Year=2017 AND PrimaryPosition='RB'</v>
      </c>
    </row>
    <row r="523" spans="1:36" x14ac:dyDescent="0.25">
      <c r="A523">
        <v>522</v>
      </c>
      <c r="B523" t="s">
        <v>235</v>
      </c>
      <c r="C523" t="s">
        <v>32</v>
      </c>
      <c r="D523" t="s">
        <v>46</v>
      </c>
      <c r="E523">
        <v>24</v>
      </c>
      <c r="F523">
        <v>11</v>
      </c>
      <c r="G523">
        <v>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35</v>
      </c>
      <c r="R523">
        <v>10</v>
      </c>
      <c r="S523">
        <v>77</v>
      </c>
      <c r="T523">
        <v>7.7</v>
      </c>
      <c r="U523">
        <v>0</v>
      </c>
      <c r="V523">
        <v>0</v>
      </c>
      <c r="W523">
        <v>0</v>
      </c>
      <c r="X523">
        <v>0</v>
      </c>
      <c r="AA523">
        <v>8</v>
      </c>
      <c r="AB523">
        <v>17.7</v>
      </c>
      <c r="AC523">
        <v>17.7</v>
      </c>
      <c r="AD523">
        <v>12.7</v>
      </c>
      <c r="AF523">
        <v>159</v>
      </c>
      <c r="AI523">
        <f t="shared" si="16"/>
        <v>7.7</v>
      </c>
      <c r="AJ523" t="str">
        <f t="shared" si="17"/>
        <v>UPDATE PlayerSeason SET Points=7.7, GamesPlayed=11 FROM dbo.PlayerSeason INNER JOIN dbo.Player ON Player.PlayerID=PlayerSeason.PlayerID WHERE Name='Breshad Perriman' AND Year=2017 AND PrimaryPosition='WR'</v>
      </c>
    </row>
    <row r="524" spans="1:36" x14ac:dyDescent="0.25">
      <c r="A524">
        <v>523</v>
      </c>
      <c r="B524" t="s">
        <v>1182</v>
      </c>
      <c r="C524" t="s">
        <v>21</v>
      </c>
      <c r="D524" t="s">
        <v>12</v>
      </c>
      <c r="E524">
        <v>23</v>
      </c>
      <c r="F524">
        <v>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</v>
      </c>
      <c r="N524">
        <v>1</v>
      </c>
      <c r="O524">
        <v>0.25</v>
      </c>
      <c r="P524">
        <v>0</v>
      </c>
      <c r="Q524">
        <v>3</v>
      </c>
      <c r="R524">
        <v>3</v>
      </c>
      <c r="S524">
        <v>0</v>
      </c>
      <c r="T524">
        <v>0</v>
      </c>
      <c r="U524">
        <v>0</v>
      </c>
      <c r="V524">
        <v>2</v>
      </c>
      <c r="W524">
        <v>1</v>
      </c>
      <c r="X524">
        <v>0</v>
      </c>
      <c r="AA524">
        <v>-2</v>
      </c>
      <c r="AB524">
        <v>1.1000000000000001</v>
      </c>
      <c r="AC524">
        <v>2.1</v>
      </c>
      <c r="AD524">
        <v>-0.4</v>
      </c>
      <c r="AF524">
        <v>160</v>
      </c>
      <c r="AI524">
        <f t="shared" si="16"/>
        <v>0.1</v>
      </c>
      <c r="AJ524" t="str">
        <f t="shared" si="17"/>
        <v>UPDATE PlayerSeason SET Points=0.1, GamesPlayed=8 FROM dbo.PlayerSeason INNER JOIN dbo.Player ON Player.PlayerID=PlayerSeason.PlayerID WHERE Name='Devante Mays' AND Year=2017 AND PrimaryPosition='RB'</v>
      </c>
    </row>
    <row r="525" spans="1:36" x14ac:dyDescent="0.25">
      <c r="A525">
        <v>524</v>
      </c>
      <c r="B525" t="s">
        <v>983</v>
      </c>
      <c r="C525" t="s">
        <v>28</v>
      </c>
      <c r="D525" t="s">
        <v>46</v>
      </c>
      <c r="E525">
        <v>28</v>
      </c>
      <c r="F525">
        <v>11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8</v>
      </c>
      <c r="R525">
        <v>6</v>
      </c>
      <c r="S525">
        <v>76</v>
      </c>
      <c r="T525">
        <v>12.67</v>
      </c>
      <c r="U525">
        <v>0</v>
      </c>
      <c r="V525">
        <v>0</v>
      </c>
      <c r="W525">
        <v>0</v>
      </c>
      <c r="X525">
        <v>0</v>
      </c>
      <c r="AA525">
        <v>8</v>
      </c>
      <c r="AB525">
        <v>13.6</v>
      </c>
      <c r="AC525">
        <v>13.6</v>
      </c>
      <c r="AD525">
        <v>10.6</v>
      </c>
      <c r="AF525">
        <v>160</v>
      </c>
      <c r="AI525">
        <f t="shared" si="16"/>
        <v>7.6</v>
      </c>
      <c r="AJ525" t="str">
        <f t="shared" si="17"/>
        <v>UPDATE PlayerSeason SET Points=7.6, GamesPlayed=11 FROM dbo.PlayerSeason INNER JOIN dbo.Player ON Player.PlayerID=PlayerSeason.PlayerID WHERE Name='Brian Quick' AND Year=2017 AND PrimaryPosition='WR'</v>
      </c>
    </row>
    <row r="526" spans="1:36" x14ac:dyDescent="0.25">
      <c r="A526">
        <v>525</v>
      </c>
      <c r="B526" t="s">
        <v>1021</v>
      </c>
      <c r="C526" t="s">
        <v>40</v>
      </c>
      <c r="D526" t="s">
        <v>46</v>
      </c>
      <c r="E526">
        <v>24</v>
      </c>
      <c r="F526">
        <v>15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P526">
        <v>0</v>
      </c>
      <c r="Q526">
        <v>9</v>
      </c>
      <c r="R526">
        <v>5</v>
      </c>
      <c r="S526">
        <v>113</v>
      </c>
      <c r="T526">
        <v>22.6</v>
      </c>
      <c r="U526">
        <v>0</v>
      </c>
      <c r="V526">
        <v>1</v>
      </c>
      <c r="W526">
        <v>1</v>
      </c>
      <c r="X526">
        <v>0</v>
      </c>
      <c r="AA526">
        <v>7</v>
      </c>
      <c r="AB526">
        <v>12.3</v>
      </c>
      <c r="AC526">
        <v>17.3</v>
      </c>
      <c r="AD526">
        <v>10.8</v>
      </c>
      <c r="AF526">
        <v>161</v>
      </c>
      <c r="AI526">
        <f t="shared" si="16"/>
        <v>11.3</v>
      </c>
      <c r="AJ526" t="str">
        <f t="shared" si="17"/>
        <v>UPDATE PlayerSeason SET Points=11.3, GamesPlayed=15 FROM dbo.PlayerSeason INNER JOIN dbo.Player ON Player.PlayerID=PlayerSeason.PlayerID WHERE Name='Tanner McEvoy' AND Year=2017 AND PrimaryPosition='WR'</v>
      </c>
    </row>
    <row r="527" spans="1:36" x14ac:dyDescent="0.25">
      <c r="A527">
        <v>526</v>
      </c>
      <c r="B527" t="s">
        <v>256</v>
      </c>
      <c r="C527" t="s">
        <v>26</v>
      </c>
      <c r="D527" t="s">
        <v>46</v>
      </c>
      <c r="E527">
        <v>25</v>
      </c>
      <c r="F527">
        <v>11</v>
      </c>
      <c r="G527">
        <v>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>
        <v>0</v>
      </c>
      <c r="Q527">
        <v>16</v>
      </c>
      <c r="R527">
        <v>8</v>
      </c>
      <c r="S527">
        <v>92</v>
      </c>
      <c r="T527">
        <v>11.5</v>
      </c>
      <c r="U527">
        <v>0</v>
      </c>
      <c r="V527">
        <v>1</v>
      </c>
      <c r="W527">
        <v>1</v>
      </c>
      <c r="X527">
        <v>0</v>
      </c>
      <c r="AA527">
        <v>7</v>
      </c>
      <c r="AB527">
        <v>15.2</v>
      </c>
      <c r="AC527">
        <v>16.2</v>
      </c>
      <c r="AD527">
        <v>11.2</v>
      </c>
      <c r="AF527">
        <v>162</v>
      </c>
      <c r="AI527">
        <f t="shared" si="16"/>
        <v>9.1999999999999993</v>
      </c>
      <c r="AJ527" t="str">
        <f t="shared" si="17"/>
        <v>UPDATE PlayerSeason SET Points=9.2, GamesPlayed=11 FROM dbo.PlayerSeason INNER JOIN dbo.Player ON Player.PlayerID=PlayerSeason.PlayerID WHERE Name='Willie Snead' AND Year=2017 AND PrimaryPosition='WR'</v>
      </c>
    </row>
    <row r="528" spans="1:36" x14ac:dyDescent="0.25">
      <c r="A528">
        <v>527</v>
      </c>
      <c r="B528" t="s">
        <v>1115</v>
      </c>
      <c r="C528" t="s">
        <v>40</v>
      </c>
      <c r="D528" t="s">
        <v>46</v>
      </c>
      <c r="E528">
        <v>23</v>
      </c>
      <c r="F528">
        <v>16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13</v>
      </c>
      <c r="R528">
        <v>8</v>
      </c>
      <c r="S528">
        <v>71</v>
      </c>
      <c r="T528">
        <v>8.8800000000000008</v>
      </c>
      <c r="U528">
        <v>0</v>
      </c>
      <c r="V528">
        <v>0</v>
      </c>
      <c r="W528">
        <v>0</v>
      </c>
      <c r="X528">
        <v>0</v>
      </c>
      <c r="AA528">
        <v>7</v>
      </c>
      <c r="AB528">
        <v>15.1</v>
      </c>
      <c r="AC528">
        <v>15.1</v>
      </c>
      <c r="AD528">
        <v>11.1</v>
      </c>
      <c r="AF528">
        <v>163</v>
      </c>
      <c r="AI528">
        <f t="shared" si="16"/>
        <v>7.1</v>
      </c>
      <c r="AJ528" t="str">
        <f t="shared" si="17"/>
        <v>UPDATE PlayerSeason SET Points=7.1, GamesPlayed=16 FROM dbo.PlayerSeason INNER JOIN dbo.Player ON Player.PlayerID=PlayerSeason.PlayerID WHERE Name='Amara Darboh' AND Year=2017 AND PrimaryPosition='WR'</v>
      </c>
    </row>
    <row r="529" spans="1:36" x14ac:dyDescent="0.25">
      <c r="A529">
        <v>528</v>
      </c>
      <c r="B529" t="s">
        <v>587</v>
      </c>
      <c r="C529" t="s">
        <v>38</v>
      </c>
      <c r="D529" t="s">
        <v>46</v>
      </c>
      <c r="E529">
        <v>27</v>
      </c>
      <c r="F529">
        <v>14</v>
      </c>
      <c r="G529">
        <v>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11</v>
      </c>
      <c r="R529">
        <v>8</v>
      </c>
      <c r="S529">
        <v>71</v>
      </c>
      <c r="T529">
        <v>8.8800000000000008</v>
      </c>
      <c r="U529">
        <v>0</v>
      </c>
      <c r="V529">
        <v>0</v>
      </c>
      <c r="W529">
        <v>0</v>
      </c>
      <c r="X529">
        <v>0</v>
      </c>
      <c r="AA529">
        <v>7</v>
      </c>
      <c r="AB529">
        <v>15.1</v>
      </c>
      <c r="AC529">
        <v>15.1</v>
      </c>
      <c r="AD529">
        <v>11.1</v>
      </c>
      <c r="AF529">
        <v>164</v>
      </c>
      <c r="AI529">
        <f t="shared" si="16"/>
        <v>7.1</v>
      </c>
      <c r="AJ529" t="str">
        <f t="shared" si="17"/>
        <v>UPDATE PlayerSeason SET Points=7.1, GamesPlayed=14 FROM dbo.PlayerSeason INNER JOIN dbo.Player ON Player.PlayerID=PlayerSeason.PlayerID WHERE Name='Derek Carrier' AND Year=2017 AND PrimaryPosition='WR'</v>
      </c>
    </row>
    <row r="530" spans="1:36" x14ac:dyDescent="0.25">
      <c r="A530">
        <v>529</v>
      </c>
      <c r="B530" t="s">
        <v>1116</v>
      </c>
      <c r="C530" t="s">
        <v>18</v>
      </c>
      <c r="D530" t="s">
        <v>46</v>
      </c>
      <c r="E530">
        <v>29</v>
      </c>
      <c r="F530">
        <v>13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9</v>
      </c>
      <c r="R530">
        <v>5</v>
      </c>
      <c r="S530">
        <v>70</v>
      </c>
      <c r="T530">
        <v>14</v>
      </c>
      <c r="U530">
        <v>0</v>
      </c>
      <c r="V530">
        <v>0</v>
      </c>
      <c r="W530">
        <v>0</v>
      </c>
      <c r="X530">
        <v>0</v>
      </c>
      <c r="AA530">
        <v>7</v>
      </c>
      <c r="AB530">
        <v>12</v>
      </c>
      <c r="AC530">
        <v>12</v>
      </c>
      <c r="AD530">
        <v>9.5</v>
      </c>
      <c r="AF530">
        <v>165</v>
      </c>
      <c r="AI530">
        <f t="shared" si="16"/>
        <v>7</v>
      </c>
      <c r="AJ530" t="str">
        <f t="shared" si="17"/>
        <v>UPDATE PlayerSeason SET Points=7, GamesPlayed=13 FROM dbo.PlayerSeason INNER JOIN dbo.Player ON Player.PlayerID=PlayerSeason.PlayerID WHERE Name='Brittan Golden' AND Year=2017 AND PrimaryPosition='WR'</v>
      </c>
    </row>
    <row r="531" spans="1:36" x14ac:dyDescent="0.25">
      <c r="A531">
        <v>530</v>
      </c>
      <c r="B531" t="s">
        <v>990</v>
      </c>
      <c r="C531" t="s">
        <v>22</v>
      </c>
      <c r="D531" t="s">
        <v>46</v>
      </c>
      <c r="E531">
        <v>24</v>
      </c>
      <c r="F531">
        <v>12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11</v>
      </c>
      <c r="R531">
        <v>6</v>
      </c>
      <c r="S531">
        <v>70</v>
      </c>
      <c r="T531">
        <v>11.67</v>
      </c>
      <c r="U531">
        <v>0</v>
      </c>
      <c r="V531">
        <v>0</v>
      </c>
      <c r="W531">
        <v>0</v>
      </c>
      <c r="X531">
        <v>0</v>
      </c>
      <c r="AA531">
        <v>7</v>
      </c>
      <c r="AB531">
        <v>13</v>
      </c>
      <c r="AC531">
        <v>13</v>
      </c>
      <c r="AD531">
        <v>10</v>
      </c>
      <c r="AF531">
        <v>166</v>
      </c>
      <c r="AI531">
        <f t="shared" si="16"/>
        <v>7</v>
      </c>
      <c r="AJ531" t="str">
        <f t="shared" si="17"/>
        <v>UPDATE PlayerSeason SET Points=7, GamesPlayed=12 FROM dbo.PlayerSeason INNER JOIN dbo.Player ON Player.PlayerID=PlayerSeason.PlayerID WHERE Name='Sammie Coates' AND Year=2017 AND PrimaryPosition='WR'</v>
      </c>
    </row>
    <row r="532" spans="1:36" x14ac:dyDescent="0.25">
      <c r="A532">
        <v>531</v>
      </c>
      <c r="B532" t="s">
        <v>929</v>
      </c>
      <c r="C532" t="s">
        <v>39</v>
      </c>
      <c r="D532" t="s">
        <v>46</v>
      </c>
      <c r="E532">
        <v>23</v>
      </c>
      <c r="F532">
        <v>14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12</v>
      </c>
      <c r="R532">
        <v>7</v>
      </c>
      <c r="S532">
        <v>69</v>
      </c>
      <c r="T532">
        <v>9.86</v>
      </c>
      <c r="U532">
        <v>0</v>
      </c>
      <c r="V532">
        <v>0</v>
      </c>
      <c r="W532">
        <v>0</v>
      </c>
      <c r="X532">
        <v>0</v>
      </c>
      <c r="AA532">
        <v>7</v>
      </c>
      <c r="AB532">
        <v>13.9</v>
      </c>
      <c r="AC532">
        <v>13.9</v>
      </c>
      <c r="AD532">
        <v>10.4</v>
      </c>
      <c r="AF532">
        <v>167</v>
      </c>
      <c r="AI532">
        <f t="shared" si="16"/>
        <v>6.9</v>
      </c>
      <c r="AJ532" t="str">
        <f t="shared" si="17"/>
        <v>UPDATE PlayerSeason SET Points=6.9, GamesPlayed=14 FROM dbo.PlayerSeason INNER JOIN dbo.Player ON Player.PlayerID=PlayerSeason.PlayerID WHERE Name='Leonte Carroo' AND Year=2017 AND PrimaryPosition='WR'</v>
      </c>
    </row>
    <row r="533" spans="1:36" x14ac:dyDescent="0.25">
      <c r="A533">
        <v>532</v>
      </c>
      <c r="B533" t="s">
        <v>1117</v>
      </c>
      <c r="C533" t="s">
        <v>22</v>
      </c>
      <c r="D533" t="s">
        <v>46</v>
      </c>
      <c r="E533">
        <v>23</v>
      </c>
      <c r="F533">
        <v>6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6</v>
      </c>
      <c r="O533">
        <v>6</v>
      </c>
      <c r="P533">
        <v>0</v>
      </c>
      <c r="Q533">
        <v>18</v>
      </c>
      <c r="R533">
        <v>5</v>
      </c>
      <c r="S533">
        <v>79</v>
      </c>
      <c r="T533">
        <v>15.8</v>
      </c>
      <c r="U533">
        <v>0</v>
      </c>
      <c r="V533">
        <v>1</v>
      </c>
      <c r="W533">
        <v>1</v>
      </c>
      <c r="X533">
        <v>0</v>
      </c>
      <c r="AA533">
        <v>7</v>
      </c>
      <c r="AB533">
        <v>11.5</v>
      </c>
      <c r="AC533">
        <v>12.5</v>
      </c>
      <c r="AD533">
        <v>9</v>
      </c>
      <c r="AF533">
        <v>168</v>
      </c>
      <c r="AI533">
        <f t="shared" si="16"/>
        <v>8.5</v>
      </c>
      <c r="AJ533" t="str">
        <f t="shared" si="17"/>
        <v>UPDATE PlayerSeason SET Points=8.5, GamesPlayed=6 FROM dbo.PlayerSeason INNER JOIN dbo.Player ON Player.PlayerID=PlayerSeason.PlayerID WHERE Name='Bryce Treggs' AND Year=2017 AND PrimaryPosition='WR'</v>
      </c>
    </row>
    <row r="534" spans="1:36" x14ac:dyDescent="0.25">
      <c r="A534">
        <v>533</v>
      </c>
      <c r="B534" t="s">
        <v>880</v>
      </c>
      <c r="C534" t="s">
        <v>18</v>
      </c>
      <c r="D534" t="s">
        <v>46</v>
      </c>
      <c r="E534">
        <v>23</v>
      </c>
      <c r="F534">
        <v>6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33</v>
      </c>
      <c r="O534">
        <v>16.5</v>
      </c>
      <c r="P534">
        <v>0</v>
      </c>
      <c r="Q534">
        <v>7</v>
      </c>
      <c r="R534">
        <v>3</v>
      </c>
      <c r="S534">
        <v>31</v>
      </c>
      <c r="T534">
        <v>10.33</v>
      </c>
      <c r="U534">
        <v>0</v>
      </c>
      <c r="V534">
        <v>0</v>
      </c>
      <c r="W534">
        <v>0</v>
      </c>
      <c r="X534">
        <v>0</v>
      </c>
      <c r="AA534">
        <v>6</v>
      </c>
      <c r="AB534">
        <v>9.4</v>
      </c>
      <c r="AC534">
        <v>9.4</v>
      </c>
      <c r="AD534">
        <v>7.9</v>
      </c>
      <c r="AF534">
        <v>169</v>
      </c>
      <c r="AI534">
        <f t="shared" si="16"/>
        <v>6.4</v>
      </c>
      <c r="AJ534" t="str">
        <f t="shared" si="17"/>
        <v>UPDATE PlayerSeason SET Points=6.4, GamesPlayed=6 FROM dbo.PlayerSeason INNER JOIN dbo.Player ON Player.PlayerID=PlayerSeason.PlayerID WHERE Name='Chad Williams' AND Year=2017 AND PrimaryPosition='WR'</v>
      </c>
    </row>
    <row r="535" spans="1:36" x14ac:dyDescent="0.25">
      <c r="A535">
        <v>534</v>
      </c>
      <c r="B535" t="s">
        <v>1119</v>
      </c>
      <c r="C535" t="s">
        <v>32</v>
      </c>
      <c r="D535" t="s">
        <v>46</v>
      </c>
      <c r="E535">
        <v>26</v>
      </c>
      <c r="F535">
        <v>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2</v>
      </c>
      <c r="N535">
        <v>2</v>
      </c>
      <c r="O535">
        <v>1</v>
      </c>
      <c r="P535">
        <v>1</v>
      </c>
      <c r="Q535">
        <v>1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1</v>
      </c>
      <c r="AA535">
        <v>6</v>
      </c>
      <c r="AB535">
        <v>6.2</v>
      </c>
      <c r="AC535">
        <v>6.2</v>
      </c>
      <c r="AD535">
        <v>6.2</v>
      </c>
      <c r="AF535">
        <v>170</v>
      </c>
      <c r="AI535">
        <f t="shared" si="16"/>
        <v>6.2</v>
      </c>
      <c r="AJ535" t="str">
        <f t="shared" si="17"/>
        <v>UPDATE PlayerSeason SET Points=6.2, GamesPlayed=16 FROM dbo.PlayerSeason INNER JOIN dbo.Player ON Player.PlayerID=PlayerSeason.PlayerID WHERE Name='Vince Mayle' AND Year=2017 AND PrimaryPosition='WR'</v>
      </c>
    </row>
    <row r="536" spans="1:36" x14ac:dyDescent="0.25">
      <c r="A536">
        <v>535</v>
      </c>
      <c r="B536" t="s">
        <v>1030</v>
      </c>
      <c r="C536" t="s">
        <v>15</v>
      </c>
      <c r="D536" t="s">
        <v>46</v>
      </c>
      <c r="E536">
        <v>26</v>
      </c>
      <c r="F536">
        <v>11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17</v>
      </c>
      <c r="R536">
        <v>3</v>
      </c>
      <c r="S536">
        <v>51</v>
      </c>
      <c r="T536">
        <v>17</v>
      </c>
      <c r="U536">
        <v>0</v>
      </c>
      <c r="V536">
        <v>0</v>
      </c>
      <c r="W536">
        <v>0</v>
      </c>
      <c r="X536">
        <v>0</v>
      </c>
      <c r="AA536">
        <v>5</v>
      </c>
      <c r="AB536">
        <v>8.1</v>
      </c>
      <c r="AC536">
        <v>8.1</v>
      </c>
      <c r="AD536">
        <v>6.6</v>
      </c>
      <c r="AF536">
        <v>171</v>
      </c>
      <c r="AI536">
        <f t="shared" si="16"/>
        <v>5.0999999999999996</v>
      </c>
      <c r="AJ536" t="str">
        <f t="shared" si="17"/>
        <v>UPDATE PlayerSeason SET Points=5.1, GamesPlayed=11 FROM dbo.PlayerSeason INNER JOIN dbo.Player ON Player.PlayerID=PlayerSeason.PlayerID WHERE Name='Markus Wheaton' AND Year=2017 AND PrimaryPosition='WR'</v>
      </c>
    </row>
    <row r="537" spans="1:36" x14ac:dyDescent="0.25">
      <c r="A537">
        <v>536</v>
      </c>
      <c r="B537" t="s">
        <v>664</v>
      </c>
      <c r="C537" t="s">
        <v>35</v>
      </c>
      <c r="D537" t="s">
        <v>46</v>
      </c>
      <c r="E537">
        <v>31</v>
      </c>
      <c r="F537">
        <v>16</v>
      </c>
      <c r="G537">
        <v>0</v>
      </c>
      <c r="H537">
        <v>2</v>
      </c>
      <c r="I537">
        <v>7</v>
      </c>
      <c r="J537">
        <v>35</v>
      </c>
      <c r="K537">
        <v>0</v>
      </c>
      <c r="L537">
        <v>1</v>
      </c>
      <c r="M537">
        <v>8</v>
      </c>
      <c r="N537">
        <v>54</v>
      </c>
      <c r="O537">
        <v>6.75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AA537">
        <v>5</v>
      </c>
      <c r="AB537">
        <v>4.8</v>
      </c>
      <c r="AC537">
        <v>5.8</v>
      </c>
      <c r="AD537">
        <v>5.8</v>
      </c>
      <c r="AF537">
        <v>172</v>
      </c>
      <c r="AI537">
        <f t="shared" si="16"/>
        <v>6.8000000000000007</v>
      </c>
      <c r="AJ537" t="str">
        <f t="shared" si="17"/>
        <v>UPDATE PlayerSeason SET Points=6.8, GamesPlayed=16 FROM dbo.PlayerSeason INNER JOIN dbo.Player ON Player.PlayerID=PlayerSeason.PlayerID WHERE Name='Joe Webb' AND Year=2017 AND PrimaryPosition='WR'</v>
      </c>
    </row>
    <row r="538" spans="1:36" x14ac:dyDescent="0.25">
      <c r="A538">
        <v>537</v>
      </c>
      <c r="B538" t="s">
        <v>1122</v>
      </c>
      <c r="C538" t="s">
        <v>18</v>
      </c>
      <c r="D538" t="s">
        <v>46</v>
      </c>
      <c r="E538">
        <v>28</v>
      </c>
      <c r="F538">
        <v>9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2</v>
      </c>
      <c r="R538">
        <v>1</v>
      </c>
      <c r="S538">
        <v>46</v>
      </c>
      <c r="T538">
        <v>46</v>
      </c>
      <c r="U538">
        <v>0</v>
      </c>
      <c r="V538">
        <v>0</v>
      </c>
      <c r="W538">
        <v>0</v>
      </c>
      <c r="X538">
        <v>0</v>
      </c>
      <c r="AA538">
        <v>5</v>
      </c>
      <c r="AB538">
        <v>5.6</v>
      </c>
      <c r="AC538">
        <v>5.6</v>
      </c>
      <c r="AD538">
        <v>5.0999999999999996</v>
      </c>
      <c r="AF538">
        <v>173</v>
      </c>
      <c r="AI538">
        <f t="shared" si="16"/>
        <v>4.5999999999999996</v>
      </c>
      <c r="AJ538" t="str">
        <f t="shared" si="17"/>
        <v>UPDATE PlayerSeason SET Points=4.6, GamesPlayed=9 FROM dbo.PlayerSeason INNER JOIN dbo.Player ON Player.PlayerID=PlayerSeason.PlayerID WHERE Name='Ifeanyi Momah' AND Year=2017 AND PrimaryPosition='WR'</v>
      </c>
    </row>
    <row r="539" spans="1:36" x14ac:dyDescent="0.25">
      <c r="A539">
        <v>538</v>
      </c>
      <c r="B539" t="s">
        <v>1124</v>
      </c>
      <c r="C539" t="s">
        <v>34</v>
      </c>
      <c r="D539" t="s">
        <v>46</v>
      </c>
      <c r="E539">
        <v>27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7</v>
      </c>
      <c r="R539">
        <v>3</v>
      </c>
      <c r="S539">
        <v>44</v>
      </c>
      <c r="T539">
        <v>14.67</v>
      </c>
      <c r="U539">
        <v>0</v>
      </c>
      <c r="V539">
        <v>0</v>
      </c>
      <c r="W539">
        <v>0</v>
      </c>
      <c r="X539">
        <v>0</v>
      </c>
      <c r="AA539">
        <v>4</v>
      </c>
      <c r="AB539">
        <v>7.4</v>
      </c>
      <c r="AC539">
        <v>7.4</v>
      </c>
      <c r="AD539">
        <v>5.9</v>
      </c>
      <c r="AF539">
        <v>174</v>
      </c>
      <c r="AI539">
        <f t="shared" si="16"/>
        <v>4.4000000000000004</v>
      </c>
      <c r="AJ539" t="str">
        <f t="shared" si="17"/>
        <v>UPDATE PlayerSeason SET Points=4.4, GamesPlayed=7 FROM dbo.PlayerSeason INNER JOIN dbo.Player ON Player.PlayerID=PlayerSeason.PlayerID WHERE Name='Jared Abbrederis' AND Year=2017 AND PrimaryPosition='WR'</v>
      </c>
    </row>
    <row r="540" spans="1:36" x14ac:dyDescent="0.25">
      <c r="A540">
        <v>539</v>
      </c>
      <c r="B540" t="s">
        <v>1127</v>
      </c>
      <c r="C540" t="s">
        <v>21</v>
      </c>
      <c r="D540" t="s">
        <v>46</v>
      </c>
      <c r="E540">
        <v>22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14</v>
      </c>
      <c r="R540">
        <v>4</v>
      </c>
      <c r="S540">
        <v>41</v>
      </c>
      <c r="T540">
        <v>10.25</v>
      </c>
      <c r="U540">
        <v>0</v>
      </c>
      <c r="V540">
        <v>0</v>
      </c>
      <c r="W540">
        <v>0</v>
      </c>
      <c r="X540">
        <v>0</v>
      </c>
      <c r="AA540">
        <v>4</v>
      </c>
      <c r="AB540">
        <v>8.1</v>
      </c>
      <c r="AC540">
        <v>8.1</v>
      </c>
      <c r="AD540">
        <v>6.1</v>
      </c>
      <c r="AF540">
        <v>175</v>
      </c>
      <c r="AI540">
        <f t="shared" si="16"/>
        <v>4.0999999999999996</v>
      </c>
      <c r="AJ540" t="str">
        <f t="shared" si="17"/>
        <v>UPDATE PlayerSeason SET Points=4.1, GamesPlayed=2 FROM dbo.PlayerSeason INNER JOIN dbo.Player ON Player.PlayerID=PlayerSeason.PlayerID WHERE Name='Michael Clark' AND Year=2017 AND PrimaryPosition='WR'</v>
      </c>
    </row>
    <row r="541" spans="1:36" x14ac:dyDescent="0.25">
      <c r="A541">
        <v>540</v>
      </c>
      <c r="B541" t="s">
        <v>1125</v>
      </c>
      <c r="C541" t="s">
        <v>19</v>
      </c>
      <c r="D541" t="s">
        <v>46</v>
      </c>
      <c r="E541">
        <v>24</v>
      </c>
      <c r="F541">
        <v>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4</v>
      </c>
      <c r="R541">
        <v>3</v>
      </c>
      <c r="S541">
        <v>39</v>
      </c>
      <c r="T541">
        <v>13</v>
      </c>
      <c r="U541">
        <v>0</v>
      </c>
      <c r="V541">
        <v>1</v>
      </c>
      <c r="W541">
        <v>0</v>
      </c>
      <c r="X541">
        <v>0</v>
      </c>
      <c r="AA541">
        <v>4</v>
      </c>
      <c r="AB541">
        <v>6.9</v>
      </c>
      <c r="AC541">
        <v>6.9</v>
      </c>
      <c r="AD541">
        <v>5.4</v>
      </c>
      <c r="AF541">
        <v>176</v>
      </c>
      <c r="AI541">
        <f t="shared" si="16"/>
        <v>3.9</v>
      </c>
      <c r="AJ541" t="str">
        <f t="shared" si="17"/>
        <v>UPDATE PlayerSeason SET Points=3.9, GamesPlayed=9 FROM dbo.PlayerSeason INNER JOIN dbo.Player ON Player.PlayerID=PlayerSeason.PlayerID WHERE Name='Quan Bray' AND Year=2017 AND PrimaryPosition='WR'</v>
      </c>
    </row>
    <row r="542" spans="1:36" x14ac:dyDescent="0.25">
      <c r="A542">
        <v>541</v>
      </c>
      <c r="B542" t="s">
        <v>1130</v>
      </c>
      <c r="C542" t="s">
        <v>45</v>
      </c>
      <c r="D542" t="s">
        <v>46</v>
      </c>
      <c r="E542">
        <v>26</v>
      </c>
      <c r="F542">
        <v>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</v>
      </c>
      <c r="N542">
        <v>17</v>
      </c>
      <c r="O542">
        <v>5.67</v>
      </c>
      <c r="P542">
        <v>0</v>
      </c>
      <c r="Q542">
        <v>2</v>
      </c>
      <c r="R542">
        <v>2</v>
      </c>
      <c r="S542">
        <v>21</v>
      </c>
      <c r="T542">
        <v>10.5</v>
      </c>
      <c r="U542">
        <v>0</v>
      </c>
      <c r="V542">
        <v>1</v>
      </c>
      <c r="W542">
        <v>0</v>
      </c>
      <c r="X542">
        <v>0</v>
      </c>
      <c r="AA542">
        <v>4</v>
      </c>
      <c r="AB542">
        <v>5.8</v>
      </c>
      <c r="AC542">
        <v>5.8</v>
      </c>
      <c r="AD542">
        <v>4.8</v>
      </c>
      <c r="AF542">
        <v>177</v>
      </c>
      <c r="AI542">
        <f t="shared" si="16"/>
        <v>3.8</v>
      </c>
      <c r="AJ542" t="str">
        <f t="shared" si="17"/>
        <v>UPDATE PlayerSeason SET Points=3.8, GamesPlayed=11 FROM dbo.PlayerSeason INNER JOIN dbo.Player ON Player.PlayerID=PlayerSeason.PlayerID WHERE Name='Bernard Reedy' AND Year=2017 AND PrimaryPosition='WR'</v>
      </c>
    </row>
    <row r="543" spans="1:36" x14ac:dyDescent="0.25">
      <c r="A543">
        <v>542</v>
      </c>
      <c r="B543" t="s">
        <v>424</v>
      </c>
      <c r="C543" t="s">
        <v>16</v>
      </c>
      <c r="D543" t="s">
        <v>46</v>
      </c>
      <c r="E543">
        <v>21</v>
      </c>
      <c r="F543">
        <v>13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9</v>
      </c>
      <c r="R543">
        <v>4</v>
      </c>
      <c r="S543">
        <v>33</v>
      </c>
      <c r="T543">
        <v>8.25</v>
      </c>
      <c r="U543">
        <v>0</v>
      </c>
      <c r="V543">
        <v>0</v>
      </c>
      <c r="W543">
        <v>0</v>
      </c>
      <c r="X543">
        <v>0</v>
      </c>
      <c r="AA543">
        <v>3</v>
      </c>
      <c r="AB543">
        <v>7.3</v>
      </c>
      <c r="AC543">
        <v>7.3</v>
      </c>
      <c r="AD543">
        <v>5.3</v>
      </c>
      <c r="AF543">
        <v>178</v>
      </c>
      <c r="AI543">
        <f t="shared" si="16"/>
        <v>3.3</v>
      </c>
      <c r="AJ543" t="str">
        <f t="shared" si="17"/>
        <v>UPDATE PlayerSeason SET Points=3.3, GamesPlayed=13 FROM dbo.PlayerSeason INNER JOIN dbo.Player ON Player.PlayerID=PlayerSeason.PlayerID WHERE Name='Noah Brown' AND Year=2017 AND PrimaryPosition='WR'</v>
      </c>
    </row>
    <row r="544" spans="1:36" x14ac:dyDescent="0.25">
      <c r="A544">
        <v>543</v>
      </c>
      <c r="B544" t="s">
        <v>648</v>
      </c>
      <c r="C544" t="s">
        <v>25</v>
      </c>
      <c r="D544" t="s">
        <v>46</v>
      </c>
      <c r="E544">
        <v>23</v>
      </c>
      <c r="F544">
        <v>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15</v>
      </c>
      <c r="O544">
        <v>15</v>
      </c>
      <c r="P544">
        <v>0</v>
      </c>
      <c r="Q544">
        <v>5</v>
      </c>
      <c r="R544">
        <v>2</v>
      </c>
      <c r="S544">
        <v>18</v>
      </c>
      <c r="T544">
        <v>9</v>
      </c>
      <c r="U544">
        <v>0</v>
      </c>
      <c r="V544">
        <v>1</v>
      </c>
      <c r="W544">
        <v>0</v>
      </c>
      <c r="X544">
        <v>0</v>
      </c>
      <c r="AA544">
        <v>3</v>
      </c>
      <c r="AB544">
        <v>5.3</v>
      </c>
      <c r="AC544">
        <v>5.3</v>
      </c>
      <c r="AD544">
        <v>4.3</v>
      </c>
      <c r="AF544">
        <v>179</v>
      </c>
      <c r="AI544">
        <f t="shared" si="16"/>
        <v>3.3</v>
      </c>
      <c r="AJ544" t="str">
        <f t="shared" si="17"/>
        <v>UPDATE PlayerSeason SET Points=3.3, GamesPlayed=7 FROM dbo.PlayerSeason INNER JOIN dbo.Player ON Player.PlayerID=PlayerSeason.PlayerID WHERE Name='Jojo Natson' AND Year=2017 AND PrimaryPosition='WR'</v>
      </c>
    </row>
    <row r="545" spans="1:36" x14ac:dyDescent="0.25">
      <c r="A545">
        <v>544</v>
      </c>
      <c r="B545" t="s">
        <v>986</v>
      </c>
      <c r="C545" t="s">
        <v>23</v>
      </c>
      <c r="D545" t="s">
        <v>46</v>
      </c>
      <c r="E545">
        <v>27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4</v>
      </c>
      <c r="R545">
        <v>3</v>
      </c>
      <c r="S545">
        <v>30</v>
      </c>
      <c r="T545">
        <v>10</v>
      </c>
      <c r="U545">
        <v>0</v>
      </c>
      <c r="V545">
        <v>0</v>
      </c>
      <c r="W545">
        <v>0</v>
      </c>
      <c r="X545">
        <v>0</v>
      </c>
      <c r="AA545">
        <v>3</v>
      </c>
      <c r="AB545">
        <v>6</v>
      </c>
      <c r="AC545">
        <v>6</v>
      </c>
      <c r="AD545">
        <v>4.5</v>
      </c>
      <c r="AF545">
        <v>180</v>
      </c>
      <c r="AI545">
        <f t="shared" si="16"/>
        <v>3</v>
      </c>
      <c r="AJ545" t="str">
        <f t="shared" si="17"/>
        <v>UPDATE PlayerSeason SET Points=3, GamesPlayed=1 FROM dbo.PlayerSeason INNER JOIN dbo.Player ON Player.PlayerID=PlayerSeason.PlayerID WHERE Name='Nick Williams' AND Year=2017 AND PrimaryPosition='WR'</v>
      </c>
    </row>
    <row r="546" spans="1:36" x14ac:dyDescent="0.25">
      <c r="A546">
        <v>545</v>
      </c>
      <c r="B546" t="s">
        <v>1134</v>
      </c>
      <c r="C546" t="s">
        <v>22</v>
      </c>
      <c r="D546" t="s">
        <v>46</v>
      </c>
      <c r="E546">
        <v>26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1</v>
      </c>
      <c r="R546">
        <v>1</v>
      </c>
      <c r="S546">
        <v>26</v>
      </c>
      <c r="T546">
        <v>26</v>
      </c>
      <c r="U546">
        <v>0</v>
      </c>
      <c r="V546">
        <v>0</v>
      </c>
      <c r="W546">
        <v>0</v>
      </c>
      <c r="X546">
        <v>0</v>
      </c>
      <c r="AA546">
        <v>3</v>
      </c>
      <c r="AB546">
        <v>3.6</v>
      </c>
      <c r="AC546">
        <v>3.6</v>
      </c>
      <c r="AD546">
        <v>3.1</v>
      </c>
      <c r="AF546">
        <v>181</v>
      </c>
      <c r="AI546">
        <f t="shared" si="16"/>
        <v>2.6</v>
      </c>
      <c r="AJ546" t="str">
        <f t="shared" si="17"/>
        <v>UPDATE PlayerSeason SET Points=2.6, GamesPlayed=2 FROM dbo.PlayerSeason INNER JOIN dbo.Player ON Player.PlayerID=PlayerSeason.PlayerID WHERE Name='Jordan Leslie' AND Year=2017 AND PrimaryPosition='WR'</v>
      </c>
    </row>
    <row r="547" spans="1:36" x14ac:dyDescent="0.25">
      <c r="A547">
        <v>546</v>
      </c>
      <c r="B547" t="s">
        <v>367</v>
      </c>
      <c r="C547" t="s">
        <v>31</v>
      </c>
      <c r="D547" t="s">
        <v>46</v>
      </c>
      <c r="E547">
        <v>23</v>
      </c>
      <c r="F547">
        <v>10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8</v>
      </c>
      <c r="R547">
        <v>5</v>
      </c>
      <c r="S547">
        <v>45</v>
      </c>
      <c r="T547">
        <v>9</v>
      </c>
      <c r="U547">
        <v>0</v>
      </c>
      <c r="V547">
        <v>1</v>
      </c>
      <c r="W547">
        <v>1</v>
      </c>
      <c r="X547">
        <v>0</v>
      </c>
      <c r="AA547">
        <v>3</v>
      </c>
      <c r="AB547">
        <v>7.5</v>
      </c>
      <c r="AC547">
        <v>8.5</v>
      </c>
      <c r="AD547">
        <v>5</v>
      </c>
      <c r="AF547">
        <v>182</v>
      </c>
      <c r="AI547">
        <f t="shared" si="16"/>
        <v>4.5</v>
      </c>
      <c r="AJ547" t="str">
        <f t="shared" si="17"/>
        <v>UPDATE PlayerSeason SET Points=4.5, GamesPlayed=10 FROM dbo.PlayerSeason INNER JOIN dbo.Player ON Player.PlayerID=PlayerSeason.PlayerID WHERE Name='Marcus Johnson' AND Year=2017 AND PrimaryPosition='WR'</v>
      </c>
    </row>
    <row r="548" spans="1:36" x14ac:dyDescent="0.25">
      <c r="A548">
        <v>547</v>
      </c>
      <c r="B548" t="s">
        <v>809</v>
      </c>
      <c r="C548" t="s">
        <v>37</v>
      </c>
      <c r="D548" t="s">
        <v>46</v>
      </c>
      <c r="E548">
        <v>26</v>
      </c>
      <c r="F548">
        <v>2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7</v>
      </c>
      <c r="R548">
        <v>1</v>
      </c>
      <c r="S548">
        <v>24</v>
      </c>
      <c r="T548">
        <v>24</v>
      </c>
      <c r="U548">
        <v>0</v>
      </c>
      <c r="V548">
        <v>1</v>
      </c>
      <c r="W548">
        <v>0</v>
      </c>
      <c r="X548">
        <v>0</v>
      </c>
      <c r="AA548">
        <v>2</v>
      </c>
      <c r="AB548">
        <v>3.4</v>
      </c>
      <c r="AC548">
        <v>3.4</v>
      </c>
      <c r="AD548">
        <v>2.9</v>
      </c>
      <c r="AF548">
        <v>183</v>
      </c>
      <c r="AI548">
        <f t="shared" si="16"/>
        <v>2.4</v>
      </c>
      <c r="AJ548" t="str">
        <f t="shared" si="17"/>
        <v>UPDATE PlayerSeason SET Points=2.4, GamesPlayed=2 FROM dbo.PlayerSeason INNER JOIN dbo.Player ON Player.PlayerID=PlayerSeason.PlayerID WHERE Name='DeAndrew White' AND Year=2017 AND PrimaryPosition='WR'</v>
      </c>
    </row>
    <row r="549" spans="1:36" x14ac:dyDescent="0.25">
      <c r="A549">
        <v>548</v>
      </c>
      <c r="B549" t="s">
        <v>1141</v>
      </c>
      <c r="C549" t="s">
        <v>32</v>
      </c>
      <c r="D549" t="s">
        <v>46</v>
      </c>
      <c r="E549">
        <v>27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6</v>
      </c>
      <c r="R549">
        <v>4</v>
      </c>
      <c r="S549">
        <v>23</v>
      </c>
      <c r="T549">
        <v>5.75</v>
      </c>
      <c r="U549">
        <v>0</v>
      </c>
      <c r="V549">
        <v>0</v>
      </c>
      <c r="W549">
        <v>0</v>
      </c>
      <c r="X549">
        <v>0</v>
      </c>
      <c r="AA549">
        <v>2</v>
      </c>
      <c r="AB549">
        <v>6.3</v>
      </c>
      <c r="AC549">
        <v>6.3</v>
      </c>
      <c r="AD549">
        <v>4.3</v>
      </c>
      <c r="AF549">
        <v>184</v>
      </c>
      <c r="AI549">
        <f t="shared" si="16"/>
        <v>2.2999999999999998</v>
      </c>
      <c r="AJ549" t="str">
        <f t="shared" si="17"/>
        <v>UPDATE PlayerSeason SET Points=2.3, GamesPlayed=2 FROM dbo.PlayerSeason INNER JOIN dbo.Player ON Player.PlayerID=PlayerSeason.PlayerID WHERE Name='Griff Whalen' AND Year=2017 AND PrimaryPosition='WR'</v>
      </c>
    </row>
    <row r="550" spans="1:36" x14ac:dyDescent="0.25">
      <c r="A550">
        <v>549</v>
      </c>
      <c r="B550" t="s">
        <v>1002</v>
      </c>
      <c r="C550" t="s">
        <v>27</v>
      </c>
      <c r="D550" t="s">
        <v>46</v>
      </c>
      <c r="E550">
        <v>24</v>
      </c>
      <c r="F550">
        <v>12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4</v>
      </c>
      <c r="R550">
        <v>2</v>
      </c>
      <c r="S550">
        <v>18</v>
      </c>
      <c r="T550">
        <v>9</v>
      </c>
      <c r="U550">
        <v>0</v>
      </c>
      <c r="V550">
        <v>0</v>
      </c>
      <c r="W550">
        <v>0</v>
      </c>
      <c r="X550">
        <v>0</v>
      </c>
      <c r="AA550">
        <v>2</v>
      </c>
      <c r="AB550">
        <v>3.8</v>
      </c>
      <c r="AC550">
        <v>3.8</v>
      </c>
      <c r="AD550">
        <v>2.8</v>
      </c>
      <c r="AF550">
        <v>185</v>
      </c>
      <c r="AI550">
        <f t="shared" si="16"/>
        <v>1.8</v>
      </c>
      <c r="AJ550" t="str">
        <f t="shared" si="17"/>
        <v>UPDATE PlayerSeason SET Points=1.8, GamesPlayed=12 FROM dbo.PlayerSeason INNER JOIN dbo.Player ON Player.PlayerID=PlayerSeason.PlayerID WHERE Name='Jehu Chesson' AND Year=2017 AND PrimaryPosition='WR'</v>
      </c>
    </row>
    <row r="551" spans="1:36" x14ac:dyDescent="0.25">
      <c r="A551">
        <v>550</v>
      </c>
      <c r="B551" t="s">
        <v>92</v>
      </c>
      <c r="C551" t="s">
        <v>17</v>
      </c>
      <c r="D551" t="s">
        <v>46</v>
      </c>
      <c r="E551">
        <v>24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1</v>
      </c>
      <c r="R551">
        <v>1</v>
      </c>
      <c r="S551">
        <v>17</v>
      </c>
      <c r="T551">
        <v>17</v>
      </c>
      <c r="U551">
        <v>0</v>
      </c>
      <c r="V551">
        <v>0</v>
      </c>
      <c r="W551">
        <v>0</v>
      </c>
      <c r="X551">
        <v>0</v>
      </c>
      <c r="AA551">
        <v>2</v>
      </c>
      <c r="AB551">
        <v>2.7</v>
      </c>
      <c r="AC551">
        <v>2.7</v>
      </c>
      <c r="AD551">
        <v>2.2000000000000002</v>
      </c>
      <c r="AF551">
        <v>186</v>
      </c>
      <c r="AI551">
        <f t="shared" si="16"/>
        <v>1.7</v>
      </c>
      <c r="AJ551" t="str">
        <f t="shared" si="17"/>
        <v>UPDATE PlayerSeason SET Points=1.7, GamesPlayed=1 FROM dbo.PlayerSeason INNER JOIN dbo.Player ON Player.PlayerID=PlayerSeason.PlayerID WHERE Name='Allen Robinson' AND Year=2017 AND PrimaryPosition='WR'</v>
      </c>
    </row>
    <row r="552" spans="1:36" x14ac:dyDescent="0.25">
      <c r="A552">
        <v>551</v>
      </c>
      <c r="B552" t="s">
        <v>1149</v>
      </c>
      <c r="C552" t="s">
        <v>36</v>
      </c>
      <c r="D552" t="s">
        <v>46</v>
      </c>
      <c r="E552">
        <v>23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4</v>
      </c>
      <c r="R552">
        <v>2</v>
      </c>
      <c r="S552">
        <v>13</v>
      </c>
      <c r="T552">
        <v>6.5</v>
      </c>
      <c r="U552">
        <v>0</v>
      </c>
      <c r="V552">
        <v>0</v>
      </c>
      <c r="W552">
        <v>0</v>
      </c>
      <c r="X552">
        <v>0</v>
      </c>
      <c r="AA552">
        <v>1</v>
      </c>
      <c r="AB552">
        <v>3.3</v>
      </c>
      <c r="AC552">
        <v>3.3</v>
      </c>
      <c r="AD552">
        <v>2.2999999999999998</v>
      </c>
      <c r="AF552">
        <v>187</v>
      </c>
      <c r="AI552">
        <f t="shared" si="16"/>
        <v>1.3</v>
      </c>
      <c r="AJ552" t="str">
        <f t="shared" si="17"/>
        <v>UPDATE PlayerSeason SET Points=1.3, GamesPlayed=1 FROM dbo.PlayerSeason INNER JOIN dbo.Player ON Player.PlayerID=PlayerSeason.PlayerID WHERE Name='Darius Powe' AND Year=2017 AND PrimaryPosition='WR'</v>
      </c>
    </row>
    <row r="553" spans="1:36" x14ac:dyDescent="0.25">
      <c r="A553">
        <v>552</v>
      </c>
      <c r="B553" t="s">
        <v>1142</v>
      </c>
      <c r="C553" t="s">
        <v>17</v>
      </c>
      <c r="D553" t="s">
        <v>46</v>
      </c>
      <c r="E553">
        <v>29</v>
      </c>
      <c r="F553">
        <v>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2</v>
      </c>
      <c r="R553">
        <v>1</v>
      </c>
      <c r="S553">
        <v>12</v>
      </c>
      <c r="T553">
        <v>12</v>
      </c>
      <c r="U553">
        <v>0</v>
      </c>
      <c r="V553">
        <v>0</v>
      </c>
      <c r="W553">
        <v>0</v>
      </c>
      <c r="X553">
        <v>0</v>
      </c>
      <c r="AA553">
        <v>1</v>
      </c>
      <c r="AB553">
        <v>2.2000000000000002</v>
      </c>
      <c r="AC553">
        <v>2.2000000000000002</v>
      </c>
      <c r="AD553">
        <v>1.7</v>
      </c>
      <c r="AF553">
        <v>188</v>
      </c>
      <c r="AI553">
        <f t="shared" si="16"/>
        <v>1.2</v>
      </c>
      <c r="AJ553" t="str">
        <f t="shared" si="17"/>
        <v>UPDATE PlayerSeason SET Points=1.2, GamesPlayed=9 FROM dbo.PlayerSeason INNER JOIN dbo.Player ON Player.PlayerID=PlayerSeason.PlayerID WHERE Name='Arrelious Benn' AND Year=2017 AND PrimaryPosition='WR'</v>
      </c>
    </row>
    <row r="554" spans="1:36" x14ac:dyDescent="0.25">
      <c r="A554">
        <v>553</v>
      </c>
      <c r="B554" t="s">
        <v>1146</v>
      </c>
      <c r="C554" t="s">
        <v>21</v>
      </c>
      <c r="D554" t="s">
        <v>46</v>
      </c>
      <c r="E554">
        <v>26</v>
      </c>
      <c r="F554">
        <v>16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5</v>
      </c>
      <c r="R554">
        <v>2</v>
      </c>
      <c r="S554">
        <v>12</v>
      </c>
      <c r="T554">
        <v>6</v>
      </c>
      <c r="U554">
        <v>0</v>
      </c>
      <c r="V554">
        <v>0</v>
      </c>
      <c r="W554">
        <v>0</v>
      </c>
      <c r="X554">
        <v>0</v>
      </c>
      <c r="AA554">
        <v>1</v>
      </c>
      <c r="AB554">
        <v>3.2</v>
      </c>
      <c r="AC554">
        <v>3.2</v>
      </c>
      <c r="AD554">
        <v>2.2000000000000002</v>
      </c>
      <c r="AF554">
        <v>189</v>
      </c>
      <c r="AI554">
        <f t="shared" si="16"/>
        <v>1.2</v>
      </c>
      <c r="AJ554" t="str">
        <f t="shared" si="17"/>
        <v>UPDATE PlayerSeason SET Points=1.2, GamesPlayed=16 FROM dbo.PlayerSeason INNER JOIN dbo.Player ON Player.PlayerID=PlayerSeason.PlayerID WHERE Name='Jeff Janis' AND Year=2017 AND PrimaryPosition='WR'</v>
      </c>
    </row>
    <row r="555" spans="1:36" x14ac:dyDescent="0.25">
      <c r="A555">
        <v>554</v>
      </c>
      <c r="B555" t="s">
        <v>954</v>
      </c>
      <c r="C555" t="s">
        <v>31</v>
      </c>
      <c r="D555" t="s">
        <v>46</v>
      </c>
      <c r="E555">
        <v>23</v>
      </c>
      <c r="F555">
        <v>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3</v>
      </c>
      <c r="R555">
        <v>2</v>
      </c>
      <c r="S555">
        <v>11</v>
      </c>
      <c r="T555">
        <v>5.5</v>
      </c>
      <c r="U555">
        <v>0</v>
      </c>
      <c r="V555">
        <v>0</v>
      </c>
      <c r="W555">
        <v>0</v>
      </c>
      <c r="X555">
        <v>0</v>
      </c>
      <c r="AA555">
        <v>1</v>
      </c>
      <c r="AB555">
        <v>3.1</v>
      </c>
      <c r="AC555">
        <v>3.1</v>
      </c>
      <c r="AD555">
        <v>2.1</v>
      </c>
      <c r="AF555">
        <v>190</v>
      </c>
      <c r="AI555">
        <f t="shared" si="16"/>
        <v>1.1000000000000001</v>
      </c>
      <c r="AJ555" t="str">
        <f t="shared" si="17"/>
        <v>UPDATE PlayerSeason SET Points=1.1, GamesPlayed=5 FROM dbo.PlayerSeason INNER JOIN dbo.Player ON Player.PlayerID=PlayerSeason.PlayerID WHERE Name='Shelton Gibson' AND Year=2017 AND PrimaryPosition='WR'</v>
      </c>
    </row>
    <row r="556" spans="1:36" x14ac:dyDescent="0.25">
      <c r="A556">
        <v>555</v>
      </c>
      <c r="B556" t="s">
        <v>1145</v>
      </c>
      <c r="C556" t="s">
        <v>37</v>
      </c>
      <c r="D556" t="s">
        <v>46</v>
      </c>
      <c r="E556">
        <v>27</v>
      </c>
      <c r="F556">
        <v>3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6</v>
      </c>
      <c r="R556">
        <v>1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AA556">
        <v>1</v>
      </c>
      <c r="AB556">
        <v>1.8</v>
      </c>
      <c r="AC556">
        <v>1.8</v>
      </c>
      <c r="AD556">
        <v>1.3</v>
      </c>
      <c r="AF556">
        <v>191</v>
      </c>
      <c r="AI556">
        <f t="shared" si="16"/>
        <v>0.8</v>
      </c>
      <c r="AJ556" t="str">
        <f t="shared" si="17"/>
        <v>UPDATE PlayerSeason SET Points=0.8, GamesPlayed=3 FROM dbo.PlayerSeason INNER JOIN dbo.Player ON Player.PlayerID=PlayerSeason.PlayerID WHERE Name='Cobi Hamilton' AND Year=2017 AND PrimaryPosition='WR'</v>
      </c>
    </row>
    <row r="557" spans="1:36" x14ac:dyDescent="0.25">
      <c r="A557">
        <v>556</v>
      </c>
      <c r="B557" t="s">
        <v>1144</v>
      </c>
      <c r="C557" t="s">
        <v>11</v>
      </c>
      <c r="D557" t="s">
        <v>46</v>
      </c>
      <c r="E557">
        <v>33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3</v>
      </c>
      <c r="R557">
        <v>1</v>
      </c>
      <c r="S557">
        <v>8</v>
      </c>
      <c r="T557">
        <v>8</v>
      </c>
      <c r="U557">
        <v>0</v>
      </c>
      <c r="V557">
        <v>0</v>
      </c>
      <c r="W557">
        <v>0</v>
      </c>
      <c r="X557">
        <v>0</v>
      </c>
      <c r="AA557">
        <v>1</v>
      </c>
      <c r="AB557">
        <v>1.8</v>
      </c>
      <c r="AC557">
        <v>1.8</v>
      </c>
      <c r="AD557">
        <v>1.3</v>
      </c>
      <c r="AF557">
        <v>192</v>
      </c>
      <c r="AI557">
        <f t="shared" si="16"/>
        <v>0.8</v>
      </c>
      <c r="AJ557" t="str">
        <f t="shared" si="17"/>
        <v>UPDATE PlayerSeason SET Points=0.8, GamesPlayed=2 FROM dbo.PlayerSeason INNER JOIN dbo.Player ON Player.PlayerID=PlayerSeason.PlayerID WHERE Name='Harry Douglas' AND Year=2017 AND PrimaryPosition='WR'</v>
      </c>
    </row>
    <row r="558" spans="1:36" x14ac:dyDescent="0.25">
      <c r="A558">
        <v>557</v>
      </c>
      <c r="B558" t="s">
        <v>665</v>
      </c>
      <c r="C558" t="s">
        <v>15</v>
      </c>
      <c r="D558" t="s">
        <v>46</v>
      </c>
      <c r="E558">
        <v>25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>
        <v>0</v>
      </c>
      <c r="Q558">
        <v>4</v>
      </c>
      <c r="R558">
        <v>2</v>
      </c>
      <c r="S558">
        <v>6</v>
      </c>
      <c r="T558">
        <v>3</v>
      </c>
      <c r="U558">
        <v>0</v>
      </c>
      <c r="V558">
        <v>0</v>
      </c>
      <c r="W558">
        <v>0</v>
      </c>
      <c r="X558">
        <v>0</v>
      </c>
      <c r="AA558">
        <v>1</v>
      </c>
      <c r="AB558">
        <v>2.6</v>
      </c>
      <c r="AC558">
        <v>2.6</v>
      </c>
      <c r="AD558">
        <v>1.6</v>
      </c>
      <c r="AF558">
        <v>193</v>
      </c>
      <c r="AI558">
        <f t="shared" si="16"/>
        <v>0.6</v>
      </c>
      <c r="AJ558" t="str">
        <f t="shared" si="17"/>
        <v>UPDATE PlayerSeason SET Points=0.6, GamesPlayed=1 FROM dbo.PlayerSeason INNER JOIN dbo.Player ON Player.PlayerID=PlayerSeason.PlayerID WHERE Name='Kevin White' AND Year=2017 AND PrimaryPosition='WR'</v>
      </c>
    </row>
    <row r="559" spans="1:36" x14ac:dyDescent="0.25">
      <c r="A559">
        <v>558</v>
      </c>
      <c r="B559" t="s">
        <v>1148</v>
      </c>
      <c r="C559" t="s">
        <v>17</v>
      </c>
      <c r="D559" t="s">
        <v>46</v>
      </c>
      <c r="E559">
        <v>25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1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AA559">
        <v>1</v>
      </c>
      <c r="AB559">
        <v>1.5</v>
      </c>
      <c r="AC559">
        <v>1.5</v>
      </c>
      <c r="AD559">
        <v>1</v>
      </c>
      <c r="AF559">
        <v>194</v>
      </c>
      <c r="AI559">
        <f t="shared" si="16"/>
        <v>0.5</v>
      </c>
      <c r="AJ559" t="str">
        <f t="shared" si="17"/>
        <v>UPDATE PlayerSeason SET Points=0.5, GamesPlayed=4 FROM dbo.PlayerSeason INNER JOIN dbo.Player ON Player.PlayerID=PlayerSeason.PlayerID WHERE Name='Larry Pinkard' AND Year=2017 AND PrimaryPosition='WR'</v>
      </c>
    </row>
    <row r="560" spans="1:36" x14ac:dyDescent="0.25">
      <c r="A560">
        <v>559</v>
      </c>
      <c r="B560" t="s">
        <v>1151</v>
      </c>
      <c r="C560" t="s">
        <v>11</v>
      </c>
      <c r="D560" t="s">
        <v>46</v>
      </c>
      <c r="E560">
        <v>32</v>
      </c>
      <c r="F560">
        <v>16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2</v>
      </c>
      <c r="R560">
        <v>1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AA560">
        <v>1</v>
      </c>
      <c r="AB560">
        <v>1.5</v>
      </c>
      <c r="AC560">
        <v>1.5</v>
      </c>
      <c r="AD560">
        <v>1</v>
      </c>
      <c r="AF560">
        <v>195</v>
      </c>
      <c r="AI560">
        <f t="shared" si="16"/>
        <v>0.5</v>
      </c>
      <c r="AJ560" t="str">
        <f t="shared" si="17"/>
        <v>UPDATE PlayerSeason SET Points=0.5, GamesPlayed=16 FROM dbo.PlayerSeason INNER JOIN dbo.Player ON Player.PlayerID=PlayerSeason.PlayerID WHERE Name='Eric Weems' AND Year=2017 AND PrimaryPosition='WR'</v>
      </c>
    </row>
    <row r="561" spans="1:36" x14ac:dyDescent="0.25">
      <c r="A561">
        <v>560</v>
      </c>
      <c r="B561" t="s">
        <v>1020</v>
      </c>
      <c r="C561" t="s">
        <v>17</v>
      </c>
      <c r="D561" t="s">
        <v>46</v>
      </c>
      <c r="E561">
        <v>23</v>
      </c>
      <c r="F561">
        <v>5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1</v>
      </c>
      <c r="R561">
        <v>1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AB561">
        <v>1.4</v>
      </c>
      <c r="AC561">
        <v>1.4</v>
      </c>
      <c r="AD561">
        <v>0.9</v>
      </c>
      <c r="AF561">
        <v>196</v>
      </c>
      <c r="AI561">
        <f t="shared" si="16"/>
        <v>0.4</v>
      </c>
      <c r="AJ561" t="str">
        <f t="shared" si="17"/>
        <v>UPDATE PlayerSeason SET Points=0.4, GamesPlayed=5 FROM dbo.PlayerSeason INNER JOIN dbo.Player ON Player.PlayerID=PlayerSeason.PlayerID WHERE Name='Max McCaffrey' AND Year=2017 AND PrimaryPosition='WR'</v>
      </c>
    </row>
    <row r="562" spans="1:36" x14ac:dyDescent="0.25">
      <c r="A562">
        <v>561</v>
      </c>
      <c r="B562" t="s">
        <v>973</v>
      </c>
      <c r="C562" t="s">
        <v>25</v>
      </c>
      <c r="D562" t="s">
        <v>46</v>
      </c>
      <c r="E562">
        <v>25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1</v>
      </c>
      <c r="R562">
        <v>1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AB562">
        <v>1.3</v>
      </c>
      <c r="AC562">
        <v>1.3</v>
      </c>
      <c r="AD562">
        <v>0.8</v>
      </c>
      <c r="AF562">
        <v>197</v>
      </c>
      <c r="AI562">
        <f t="shared" si="16"/>
        <v>0.3</v>
      </c>
      <c r="AJ562" t="str">
        <f t="shared" si="17"/>
        <v>UPDATE PlayerSeason SET Points=0.3, GamesPlayed=3 FROM dbo.PlayerSeason INNER JOIN dbo.Player ON Player.PlayerID=PlayerSeason.PlayerID WHERE Name='Charone Peake' AND Year=2017 AND PrimaryPosition='WR'</v>
      </c>
    </row>
    <row r="563" spans="1:36" x14ac:dyDescent="0.25">
      <c r="A563">
        <v>562</v>
      </c>
      <c r="B563" t="s">
        <v>1166</v>
      </c>
      <c r="C563" t="s">
        <v>19</v>
      </c>
      <c r="D563" t="s">
        <v>46</v>
      </c>
      <c r="E563">
        <v>25</v>
      </c>
      <c r="F563">
        <v>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AB563">
        <v>1.1000000000000001</v>
      </c>
      <c r="AC563">
        <v>1.1000000000000001</v>
      </c>
      <c r="AD563">
        <v>0.6</v>
      </c>
      <c r="AF563">
        <v>198</v>
      </c>
      <c r="AI563">
        <f t="shared" si="16"/>
        <v>0.1</v>
      </c>
      <c r="AJ563" t="str">
        <f t="shared" si="17"/>
        <v>UPDATE PlayerSeason SET Points=0.1, GamesPlayed=4 FROM dbo.PlayerSeason INNER JOIN dbo.Player ON Player.PlayerID=PlayerSeason.PlayerID WHERE Name='Matt Hazel' AND Year=2017 AND PrimaryPosition='WR'</v>
      </c>
    </row>
    <row r="564" spans="1:36" x14ac:dyDescent="0.25">
      <c r="A564">
        <v>563</v>
      </c>
      <c r="B564" t="s">
        <v>988</v>
      </c>
      <c r="C564" t="s">
        <v>42</v>
      </c>
      <c r="E564">
        <v>22</v>
      </c>
      <c r="F564">
        <v>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AF564">
        <v>199</v>
      </c>
      <c r="AI564">
        <f t="shared" si="16"/>
        <v>0</v>
      </c>
      <c r="AJ564" t="str">
        <f t="shared" si="17"/>
        <v>UPDATE PlayerSeason SET Points=0, GamesPlayed=9 FROM dbo.PlayerSeason INNER JOIN dbo.Player ON Player.PlayerID=PlayerSeason.PlayerID WHERE Name='Victor Bolden' AND Year=2017 AND PrimaryPosition=''</v>
      </c>
    </row>
    <row r="565" spans="1:36" x14ac:dyDescent="0.25">
      <c r="A565">
        <v>564</v>
      </c>
      <c r="B565" t="s">
        <v>1004</v>
      </c>
      <c r="C565" t="s">
        <v>13</v>
      </c>
      <c r="E565">
        <v>23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F565">
        <v>200</v>
      </c>
      <c r="AI565">
        <f t="shared" si="16"/>
        <v>0</v>
      </c>
      <c r="AJ565" t="str">
        <f t="shared" si="17"/>
        <v>UPDATE PlayerSeason SET Points=0, GamesPlayed=4 FROM dbo.PlayerSeason INNER JOIN dbo.Player ON Player.PlayerID=PlayerSeason.PlayerID WHERE Name='Stacy Coley' AND Year=2017 AND PrimaryPosition=''</v>
      </c>
    </row>
    <row r="566" spans="1:36" x14ac:dyDescent="0.25">
      <c r="A566">
        <v>565</v>
      </c>
      <c r="B566" t="s">
        <v>480</v>
      </c>
      <c r="C566" t="s">
        <v>26</v>
      </c>
      <c r="E566">
        <v>24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201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Name='Austin Carr' AND Year=2017 AND PrimaryPosition=''</v>
      </c>
    </row>
    <row r="567" spans="1:36" x14ac:dyDescent="0.25">
      <c r="A567">
        <v>566</v>
      </c>
      <c r="B567" t="s">
        <v>938</v>
      </c>
      <c r="C567" t="s">
        <v>45</v>
      </c>
      <c r="E567">
        <v>23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F567">
        <v>202</v>
      </c>
      <c r="AI567">
        <f t="shared" si="16"/>
        <v>0</v>
      </c>
      <c r="AJ567" t="str">
        <f t="shared" si="17"/>
        <v>UPDATE PlayerSeason SET Points=0, GamesPlayed=3 FROM dbo.PlayerSeason INNER JOIN dbo.Player ON Player.PlayerID=PlayerSeason.PlayerID WHERE Name='Andy Jones' AND Year=2017 AND PrimaryPosition=''</v>
      </c>
    </row>
    <row r="568" spans="1:36" x14ac:dyDescent="0.25">
      <c r="A568">
        <v>567</v>
      </c>
      <c r="B568" t="s">
        <v>1018</v>
      </c>
      <c r="C568" t="s">
        <v>34</v>
      </c>
      <c r="E568">
        <v>25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AF568">
        <v>203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Name='Bradley Marquez' AND Year=2017 AND PrimaryPosition=''</v>
      </c>
    </row>
    <row r="569" spans="1:36" x14ac:dyDescent="0.25">
      <c r="A569">
        <v>568</v>
      </c>
      <c r="B569" t="s">
        <v>600</v>
      </c>
      <c r="C569" t="s">
        <v>27</v>
      </c>
      <c r="E569">
        <v>22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AF569">
        <v>204</v>
      </c>
      <c r="AI569">
        <f t="shared" si="16"/>
        <v>0</v>
      </c>
      <c r="AJ569" t="str">
        <f t="shared" si="17"/>
        <v>UPDATE PlayerSeason SET Points=0, GamesPlayed=1 FROM dbo.PlayerSeason INNER JOIN dbo.Player ON Player.PlayerID=PlayerSeason.PlayerID WHERE Name='Marcus Kemp' AND Year=2017 AND PrimaryPosition=''</v>
      </c>
    </row>
    <row r="570" spans="1:36" x14ac:dyDescent="0.25">
      <c r="A570">
        <v>569</v>
      </c>
      <c r="B570" t="s">
        <v>1155</v>
      </c>
      <c r="C570" t="s">
        <v>34</v>
      </c>
      <c r="E570">
        <v>24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205</v>
      </c>
      <c r="AI570">
        <f t="shared" si="16"/>
        <v>0</v>
      </c>
      <c r="AJ570" t="str">
        <f t="shared" si="17"/>
        <v>UPDATE PlayerSeason SET Points=0, GamesPlayed=2 FROM dbo.PlayerSeason INNER JOIN dbo.Player ON Player.PlayerID=PlayerSeason.PlayerID WHERE Name='Jace Billingsley' AND Year=2017 AND PrimaryPosition=''</v>
      </c>
    </row>
    <row r="571" spans="1:36" x14ac:dyDescent="0.25">
      <c r="A571">
        <v>570</v>
      </c>
      <c r="B571" t="s">
        <v>657</v>
      </c>
      <c r="C571" t="s">
        <v>41</v>
      </c>
      <c r="E571">
        <v>32</v>
      </c>
      <c r="F571">
        <v>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F571">
        <v>206</v>
      </c>
      <c r="AI571">
        <f t="shared" si="16"/>
        <v>0</v>
      </c>
      <c r="AJ571" t="str">
        <f t="shared" si="17"/>
        <v>UPDATE PlayerSeason SET Points=0, GamesPlayed=9 FROM dbo.PlayerSeason INNER JOIN dbo.Player ON Player.PlayerID=PlayerSeason.PlayerID WHERE Name='Matthew Slater' AND Year=2017 AND PrimaryPosition=''</v>
      </c>
    </row>
    <row r="572" spans="1:36" x14ac:dyDescent="0.25">
      <c r="A572">
        <v>571</v>
      </c>
      <c r="B572" t="s">
        <v>637</v>
      </c>
      <c r="C572" t="s">
        <v>26</v>
      </c>
      <c r="E572">
        <v>23</v>
      </c>
      <c r="F572">
        <v>14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AF572">
        <v>207</v>
      </c>
      <c r="AI572">
        <f t="shared" si="16"/>
        <v>0</v>
      </c>
      <c r="AJ572" t="str">
        <f t="shared" si="17"/>
        <v>UPDATE PlayerSeason SET Points=0, GamesPlayed=14 FROM dbo.PlayerSeason INNER JOIN dbo.Player ON Player.PlayerID=PlayerSeason.PlayerID WHERE Name='Justin Hardee' AND Year=2017 AND PrimaryPosition=''</v>
      </c>
    </row>
    <row r="573" spans="1:36" x14ac:dyDescent="0.25">
      <c r="A573">
        <v>572</v>
      </c>
      <c r="B573" t="s">
        <v>1152</v>
      </c>
      <c r="C573" t="s">
        <v>13</v>
      </c>
      <c r="E573">
        <v>23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208</v>
      </c>
      <c r="AI573">
        <f t="shared" si="16"/>
        <v>0</v>
      </c>
      <c r="AJ573" t="str">
        <f t="shared" si="17"/>
        <v>UPDATE PlayerSeason SET Points=0, GamesPlayed=1 FROM dbo.PlayerSeason INNER JOIN dbo.Player ON Player.PlayerID=PlayerSeason.PlayerID WHERE Name='Rodney Adams' AND Year=2017 AND PrimaryPosition=''</v>
      </c>
    </row>
    <row r="574" spans="1:36" x14ac:dyDescent="0.25">
      <c r="A574">
        <v>573</v>
      </c>
      <c r="B574" t="s">
        <v>1153</v>
      </c>
      <c r="C574" t="s">
        <v>32</v>
      </c>
      <c r="E574">
        <v>22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209</v>
      </c>
      <c r="AI574">
        <f t="shared" si="16"/>
        <v>0</v>
      </c>
      <c r="AJ574" t="str">
        <f t="shared" si="17"/>
        <v>UPDATE PlayerSeason SET Points=0, GamesPlayed=1 FROM dbo.PlayerSeason INNER JOIN dbo.Player ON Player.PlayerID=PlayerSeason.PlayerID WHERE Name='Quincy Adeboyejo' AND Year=2017 AND PrimaryPosition=''</v>
      </c>
    </row>
    <row r="575" spans="1:36" x14ac:dyDescent="0.25">
      <c r="A575">
        <v>574</v>
      </c>
      <c r="B575" t="s">
        <v>1177</v>
      </c>
      <c r="C575" t="s">
        <v>39</v>
      </c>
      <c r="E575">
        <v>25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210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Name='Rashawn Scott' AND Year=2017 AND PrimaryPosition=''</v>
      </c>
    </row>
    <row r="576" spans="1:36" x14ac:dyDescent="0.25">
      <c r="A576">
        <v>575</v>
      </c>
      <c r="B576" t="s">
        <v>827</v>
      </c>
      <c r="C576" t="s">
        <v>28</v>
      </c>
      <c r="E576">
        <v>22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211</v>
      </c>
      <c r="AI576">
        <f t="shared" si="16"/>
        <v>0</v>
      </c>
      <c r="AJ576" t="str">
        <f t="shared" si="17"/>
        <v>UPDATE PlayerSeason SET Points=0, GamesPlayed=1 FROM dbo.PlayerSeason INNER JOIN dbo.Player ON Player.PlayerID=PlayerSeason.PlayerID WHERE Name='Robert Davis' AND Year=2017 AND PrimaryPosition=''</v>
      </c>
    </row>
    <row r="577" spans="1:36" x14ac:dyDescent="0.25">
      <c r="A577">
        <v>576</v>
      </c>
      <c r="B577" t="s">
        <v>1009</v>
      </c>
      <c r="C577" t="s">
        <v>30</v>
      </c>
      <c r="E577">
        <v>24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AF577">
        <v>212</v>
      </c>
      <c r="AI577">
        <f t="shared" si="16"/>
        <v>0</v>
      </c>
      <c r="AJ577" t="str">
        <f t="shared" si="17"/>
        <v>UPDATE PlayerSeason SET Points=0, GamesPlayed=1 FROM dbo.PlayerSeason INNER JOIN dbo.Player ON Player.PlayerID=PlayerSeason.PlayerID WHERE Name='Mose Frazier' AND Year=2017 AND PrimaryPosition=''</v>
      </c>
    </row>
    <row r="578" spans="1:36" x14ac:dyDescent="0.25">
      <c r="A578">
        <v>577</v>
      </c>
      <c r="B578" t="s">
        <v>811</v>
      </c>
      <c r="C578" t="s">
        <v>44</v>
      </c>
      <c r="E578">
        <v>25</v>
      </c>
      <c r="F578">
        <v>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213</v>
      </c>
      <c r="AI578">
        <f t="shared" si="16"/>
        <v>0</v>
      </c>
      <c r="AJ578" t="str">
        <f t="shared" si="17"/>
        <v>UPDATE PlayerSeason SET Points=0, GamesPlayed=2 FROM dbo.PlayerSeason INNER JOIN dbo.Player ON Player.PlayerID=PlayerSeason.PlayerID WHERE Name='Geremy Davis' AND Year=2017 AND PrimaryPosition=''</v>
      </c>
    </row>
    <row r="579" spans="1:36" x14ac:dyDescent="0.25">
      <c r="A579">
        <v>578</v>
      </c>
      <c r="B579" t="s">
        <v>634</v>
      </c>
      <c r="C579" t="s">
        <v>45</v>
      </c>
      <c r="E579">
        <v>27</v>
      </c>
      <c r="F579">
        <v>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AF579">
        <v>214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GamesPlayed=14 FROM dbo.PlayerSeason INNER JOIN dbo.Player ON Player.PlayerID=PlayerSeason.PlayerID WHERE Name='C.J. Goodwin' AND Year=2017 AND PrimaryPosition=''</v>
      </c>
    </row>
    <row r="580" spans="1:36" x14ac:dyDescent="0.25">
      <c r="A580">
        <v>579</v>
      </c>
      <c r="B580" t="s">
        <v>1016</v>
      </c>
      <c r="C580" t="s">
        <v>16</v>
      </c>
      <c r="E580">
        <v>22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215</v>
      </c>
      <c r="AI580">
        <f t="shared" si="18"/>
        <v>0</v>
      </c>
      <c r="AJ580" t="str">
        <f t="shared" si="19"/>
        <v>UPDATE PlayerSeason SET Points=0, GamesPlayed=1 FROM dbo.PlayerSeason INNER JOIN dbo.Player ON Player.PlayerID=PlayerSeason.PlayerID WHERE Name='Lance Lenoir' AND Year=2017 AND PrimaryPosition=''</v>
      </c>
    </row>
    <row r="581" spans="1:36" x14ac:dyDescent="0.25">
      <c r="A581">
        <v>580</v>
      </c>
      <c r="B581" t="s">
        <v>1163</v>
      </c>
      <c r="C581" t="s">
        <v>36</v>
      </c>
      <c r="E581">
        <v>24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216</v>
      </c>
      <c r="AI581">
        <f t="shared" si="18"/>
        <v>0</v>
      </c>
      <c r="AJ581" t="str">
        <f t="shared" si="19"/>
        <v>UPDATE PlayerSeason SET Points=0, GamesPlayed=4 FROM dbo.PlayerSeason INNER JOIN dbo.Player ON Player.PlayerID=PlayerSeason.PlayerID WHERE Name='Ed Eagan' AND Year=2017 AND PrimaryPosition=''</v>
      </c>
    </row>
    <row r="582" spans="1:36" x14ac:dyDescent="0.25">
      <c r="A582">
        <v>581</v>
      </c>
      <c r="B582" t="s">
        <v>815</v>
      </c>
      <c r="C582" t="s">
        <v>43</v>
      </c>
      <c r="E582">
        <v>23</v>
      </c>
      <c r="F582">
        <v>13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4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AF582">
        <v>217</v>
      </c>
      <c r="AI582">
        <f t="shared" si="18"/>
        <v>0</v>
      </c>
      <c r="AJ582" t="str">
        <f t="shared" si="19"/>
        <v>UPDATE PlayerSeason SET Points=0, GamesPlayed=13 FROM dbo.PlayerSeason INNER JOIN dbo.Player ON Player.PlayerID=PlayerSeason.PlayerID WHERE Name='Cody Core' AND Year=2017 AND PrimaryPosition=''</v>
      </c>
    </row>
    <row r="583" spans="1:36" x14ac:dyDescent="0.25">
      <c r="A583">
        <v>582</v>
      </c>
      <c r="B583" t="s">
        <v>1156</v>
      </c>
      <c r="C583" t="s">
        <v>19</v>
      </c>
      <c r="E583">
        <v>24</v>
      </c>
      <c r="F583">
        <v>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1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218</v>
      </c>
      <c r="AI583">
        <f t="shared" si="18"/>
        <v>0</v>
      </c>
      <c r="AJ583" t="str">
        <f t="shared" si="19"/>
        <v>UPDATE PlayerSeason SET Points=0, GamesPlayed=5 FROM dbo.PlayerSeason INNER JOIN dbo.Player ON Player.PlayerID=PlayerSeason.PlayerID WHERE Name='K.J. Brent' AND Year=2017 AND PrimaryPosition=''</v>
      </c>
    </row>
    <row r="584" spans="1:36" x14ac:dyDescent="0.25">
      <c r="A584">
        <v>583</v>
      </c>
      <c r="B584" t="s">
        <v>862</v>
      </c>
      <c r="C584" t="s">
        <v>19</v>
      </c>
      <c r="E584">
        <v>22</v>
      </c>
      <c r="F584">
        <v>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1</v>
      </c>
      <c r="W584">
        <v>0</v>
      </c>
      <c r="X584">
        <v>0</v>
      </c>
      <c r="AF584">
        <v>219</v>
      </c>
      <c r="AI584">
        <f t="shared" si="18"/>
        <v>0</v>
      </c>
      <c r="AJ584" t="str">
        <f t="shared" si="19"/>
        <v>UPDATE PlayerSeason SET Points=0, GamesPlayed=2 FROM dbo.PlayerSeason INNER JOIN dbo.Player ON Player.PlayerID=PlayerSeason.PlayerID WHERE Name='Krishawn Hogan' AND Year=2017 AND PrimaryPosition=''</v>
      </c>
    </row>
    <row r="585" spans="1:36" x14ac:dyDescent="0.25">
      <c r="A585">
        <v>584</v>
      </c>
      <c r="B585" t="s">
        <v>1157</v>
      </c>
      <c r="C585" t="s">
        <v>36</v>
      </c>
      <c r="E585">
        <v>23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3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AF585">
        <v>220</v>
      </c>
      <c r="AI585">
        <f t="shared" si="18"/>
        <v>0</v>
      </c>
      <c r="AJ585" t="str">
        <f t="shared" si="19"/>
        <v>UPDATE PlayerSeason SET Points=0, GamesPlayed=1 FROM dbo.PlayerSeason INNER JOIN dbo.Player ON Player.PlayerID=PlayerSeason.PlayerID WHERE Name='Marquis Bundy' AND Year=2017 AND PrimaryPosition=''</v>
      </c>
    </row>
    <row r="586" spans="1:36" x14ac:dyDescent="0.25">
      <c r="A586">
        <v>585</v>
      </c>
      <c r="B586" t="s">
        <v>212</v>
      </c>
      <c r="C586" t="s">
        <v>40</v>
      </c>
      <c r="E586">
        <v>22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221</v>
      </c>
      <c r="AI586">
        <f t="shared" si="18"/>
        <v>0</v>
      </c>
      <c r="AJ586" t="str">
        <f t="shared" si="19"/>
        <v>UPDATE PlayerSeason SET Points=0, GamesPlayed=1 FROM dbo.PlayerSeason INNER JOIN dbo.Player ON Player.PlayerID=PlayerSeason.PlayerID WHERE Name='David Moore' AND Year=2017 AND PrimaryPosition=''</v>
      </c>
    </row>
    <row r="587" spans="1:36" x14ac:dyDescent="0.25">
      <c r="A587">
        <v>586</v>
      </c>
      <c r="B587" t="s">
        <v>1179</v>
      </c>
      <c r="C587" t="s">
        <v>717</v>
      </c>
      <c r="E587">
        <v>23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AF587">
        <v>222</v>
      </c>
      <c r="AI587">
        <f t="shared" si="18"/>
        <v>0</v>
      </c>
      <c r="AJ587" t="str">
        <f t="shared" si="19"/>
        <v>UPDATE PlayerSeason SET Points=0, GamesPlayed=2 FROM dbo.PlayerSeason INNER JOIN dbo.Player ON Player.PlayerID=PlayerSeason.PlayerID WHERE Name='Isaac Whitney' AND Year=2017 AND PrimaryPosition=''</v>
      </c>
    </row>
    <row r="588" spans="1:36" x14ac:dyDescent="0.25">
      <c r="A588">
        <v>587</v>
      </c>
      <c r="B588" t="s">
        <v>230</v>
      </c>
      <c r="C588" t="s">
        <v>20</v>
      </c>
      <c r="D588" t="s">
        <v>46</v>
      </c>
      <c r="E588">
        <v>22</v>
      </c>
      <c r="F588">
        <v>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4</v>
      </c>
      <c r="O588">
        <v>4</v>
      </c>
      <c r="P588">
        <v>0</v>
      </c>
      <c r="Q588">
        <v>13</v>
      </c>
      <c r="R588">
        <v>4</v>
      </c>
      <c r="S588">
        <v>29</v>
      </c>
      <c r="T588">
        <v>7.25</v>
      </c>
      <c r="U588">
        <v>0</v>
      </c>
      <c r="V588">
        <v>6</v>
      </c>
      <c r="W588">
        <v>2</v>
      </c>
      <c r="X588">
        <v>0</v>
      </c>
      <c r="AA588">
        <v>-1</v>
      </c>
      <c r="AB588">
        <v>3.3</v>
      </c>
      <c r="AC588">
        <v>5.3</v>
      </c>
      <c r="AD588">
        <v>1.3</v>
      </c>
      <c r="AF588">
        <v>223</v>
      </c>
      <c r="AI588">
        <f t="shared" si="18"/>
        <v>3.3</v>
      </c>
      <c r="AJ588" t="str">
        <f t="shared" si="19"/>
        <v>UPDATE PlayerSeason SET Points=3.3, GamesPlayed=11 FROM dbo.PlayerSeason INNER JOIN dbo.Player ON Player.PlayerID=PlayerSeason.PlayerID WHERE Name='Isaiah McKenzie' AND Year=2017 AND PrimaryPosition='WR'</v>
      </c>
    </row>
    <row r="589" spans="1:36" x14ac:dyDescent="0.25">
      <c r="A589">
        <v>588</v>
      </c>
      <c r="B589" t="s">
        <v>578</v>
      </c>
      <c r="C589" t="s">
        <v>43</v>
      </c>
      <c r="D589" t="s">
        <v>46</v>
      </c>
      <c r="E589">
        <v>22</v>
      </c>
      <c r="F589">
        <v>3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12</v>
      </c>
      <c r="O589">
        <v>12</v>
      </c>
      <c r="P589">
        <v>0</v>
      </c>
      <c r="Q589">
        <v>2</v>
      </c>
      <c r="R589">
        <v>0</v>
      </c>
      <c r="S589">
        <v>0</v>
      </c>
      <c r="U589">
        <v>0</v>
      </c>
      <c r="V589">
        <v>1</v>
      </c>
      <c r="W589">
        <v>1</v>
      </c>
      <c r="X589">
        <v>0</v>
      </c>
      <c r="AA589">
        <v>-1</v>
      </c>
      <c r="AB589">
        <v>-0.8</v>
      </c>
      <c r="AC589">
        <v>0.2</v>
      </c>
      <c r="AD589">
        <v>-0.8</v>
      </c>
      <c r="AF589">
        <v>224</v>
      </c>
      <c r="AI589">
        <f t="shared" si="18"/>
        <v>1.2</v>
      </c>
      <c r="AJ589" t="str">
        <f t="shared" si="19"/>
        <v>UPDATE PlayerSeason SET Points=1.2, GamesPlayed=3 FROM dbo.PlayerSeason INNER JOIN dbo.Player ON Player.PlayerID=PlayerSeason.PlayerID WHERE Name='John Ross' AND Year=2017 AND PrimaryPosition='WR'</v>
      </c>
    </row>
    <row r="590" spans="1:36" x14ac:dyDescent="0.25">
      <c r="A590">
        <v>589</v>
      </c>
      <c r="B590" t="s">
        <v>408</v>
      </c>
      <c r="C590" t="s">
        <v>45</v>
      </c>
      <c r="D590" t="s">
        <v>46</v>
      </c>
      <c r="E590">
        <v>23</v>
      </c>
      <c r="F590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-1</v>
      </c>
      <c r="O590">
        <v>-1</v>
      </c>
      <c r="P590">
        <v>0</v>
      </c>
      <c r="Q590">
        <v>1</v>
      </c>
      <c r="R590">
        <v>1</v>
      </c>
      <c r="S590">
        <v>12</v>
      </c>
      <c r="T590">
        <v>12</v>
      </c>
      <c r="U590">
        <v>0</v>
      </c>
      <c r="V590">
        <v>5</v>
      </c>
      <c r="W590">
        <v>1</v>
      </c>
      <c r="X590">
        <v>0</v>
      </c>
      <c r="AA590">
        <v>-1</v>
      </c>
      <c r="AB590">
        <v>0.1</v>
      </c>
      <c r="AC590">
        <v>1.1000000000000001</v>
      </c>
      <c r="AD590">
        <v>-0.4</v>
      </c>
      <c r="AF590">
        <v>225</v>
      </c>
      <c r="AI590">
        <f t="shared" si="18"/>
        <v>1.0999999999999999</v>
      </c>
      <c r="AJ590" t="str">
        <f t="shared" si="19"/>
        <v>UPDATE PlayerSeason SET Points=1.1, GamesPlayed=8 FROM dbo.PlayerSeason INNER JOIN dbo.Player ON Player.PlayerID=PlayerSeason.PlayerID WHERE Name='Kalif Raymond' AND Year=2017 AND PrimaryPosition='WR'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Year=2017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Year=2017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Year=2017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Year=2017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Year=2017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Year=2017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Year=2017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Year=2017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Year=2017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Year=2017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Year=2017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Year=2017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Year=2017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Year=2017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Year=2017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Year=2017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Year=2017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Year=2017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Year=2017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Year=2017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Year=2017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Year=2017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Year=2017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Year=2017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Year=2017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Year=2017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Year=2017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Year=2017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Year=2017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Year=2017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Year=2017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Year=2017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Year=2017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Year=2017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Year=2017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Year=2017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Year=2017 AND PrimaryPosition=''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75871-F8F9-4E1C-A98D-7A40C2EA5335}">
  <dimension ref="A1:AJ627"/>
  <sheetViews>
    <sheetView topLeftCell="A191" workbookViewId="0">
      <selection activeCell="AJ209" sqref="AJ209"/>
    </sheetView>
  </sheetViews>
  <sheetFormatPr defaultRowHeight="15" x14ac:dyDescent="0.25"/>
  <cols>
    <col min="2" max="2" width="16.85546875" customWidth="1"/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2016</v>
      </c>
    </row>
    <row r="2" spans="1:36" x14ac:dyDescent="0.25">
      <c r="A2">
        <v>1</v>
      </c>
      <c r="B2" t="s">
        <v>1211</v>
      </c>
      <c r="C2" t="s">
        <v>18</v>
      </c>
      <c r="D2" t="s">
        <v>12</v>
      </c>
      <c r="E2">
        <v>25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293</v>
      </c>
      <c r="N2">
        <v>1239</v>
      </c>
      <c r="O2">
        <v>4.2300000000000004</v>
      </c>
      <c r="P2">
        <v>16</v>
      </c>
      <c r="Q2">
        <v>120</v>
      </c>
      <c r="R2">
        <v>80</v>
      </c>
      <c r="S2">
        <v>879</v>
      </c>
      <c r="T2">
        <v>10.99</v>
      </c>
      <c r="U2">
        <v>4</v>
      </c>
      <c r="V2">
        <v>5</v>
      </c>
      <c r="W2">
        <v>3</v>
      </c>
      <c r="X2">
        <v>20</v>
      </c>
      <c r="Y2">
        <v>1</v>
      </c>
      <c r="AA2">
        <v>328</v>
      </c>
      <c r="AB2">
        <v>407.8</v>
      </c>
      <c r="AC2">
        <v>416.8</v>
      </c>
      <c r="AD2">
        <v>367.8</v>
      </c>
      <c r="AE2">
        <v>191</v>
      </c>
      <c r="AF2">
        <v>1</v>
      </c>
      <c r="AG2">
        <v>1</v>
      </c>
      <c r="AI2">
        <f>(S2/10)+(U2*6)+(J2/25)+(K2*4)+(N2/10)+(P2*6)</f>
        <v>331.8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Points=331.8, GamesPlayed=16 FROM dbo.PlayerSeason INNER JOIN dbo.Player ON Player.PlayerID=PlayerSeason.PlayerID WHERE Name='David Johnson' AND Year=2016 AND PrimaryPosition='RB'</v>
      </c>
    </row>
    <row r="3" spans="1:36" x14ac:dyDescent="0.25">
      <c r="A3">
        <v>2</v>
      </c>
      <c r="B3" t="s">
        <v>1212</v>
      </c>
      <c r="C3" t="s">
        <v>16</v>
      </c>
      <c r="D3" t="s">
        <v>12</v>
      </c>
      <c r="E3">
        <v>21</v>
      </c>
      <c r="F3">
        <v>15</v>
      </c>
      <c r="G3">
        <v>15</v>
      </c>
      <c r="H3">
        <v>0</v>
      </c>
      <c r="I3">
        <v>0</v>
      </c>
      <c r="J3">
        <v>0</v>
      </c>
      <c r="K3">
        <v>0</v>
      </c>
      <c r="L3">
        <v>0</v>
      </c>
      <c r="M3">
        <v>322</v>
      </c>
      <c r="N3">
        <v>1631</v>
      </c>
      <c r="O3">
        <v>5.07</v>
      </c>
      <c r="P3">
        <v>15</v>
      </c>
      <c r="Q3">
        <v>39</v>
      </c>
      <c r="R3">
        <v>32</v>
      </c>
      <c r="S3">
        <v>363</v>
      </c>
      <c r="T3">
        <v>11.34</v>
      </c>
      <c r="U3">
        <v>1</v>
      </c>
      <c r="V3">
        <v>5</v>
      </c>
      <c r="W3">
        <v>1</v>
      </c>
      <c r="X3">
        <v>16</v>
      </c>
      <c r="AA3">
        <v>293</v>
      </c>
      <c r="AB3">
        <v>325.39999999999998</v>
      </c>
      <c r="AC3">
        <v>332.4</v>
      </c>
      <c r="AD3">
        <v>309.39999999999998</v>
      </c>
      <c r="AE3">
        <v>156</v>
      </c>
      <c r="AF3">
        <v>2</v>
      </c>
      <c r="AG3">
        <v>2</v>
      </c>
      <c r="AI3">
        <f t="shared" ref="AI3:AI66" si="0">(S3/10)+(U3*6)+(J3/25)+(K3*4)+(N3/10)+(P3*6)</f>
        <v>295.39999999999998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Points=295.4, GamesPlayed=15 FROM dbo.PlayerSeason INNER JOIN dbo.Player ON Player.PlayerID=PlayerSeason.PlayerID WHERE Name='Ezekiel Elliott' AND Year=2016 AND PrimaryPosition='RB'</v>
      </c>
    </row>
    <row r="4" spans="1:36" x14ac:dyDescent="0.25">
      <c r="A4">
        <v>3</v>
      </c>
      <c r="B4" t="s">
        <v>1207</v>
      </c>
      <c r="C4" t="s">
        <v>21</v>
      </c>
      <c r="D4" t="s">
        <v>33</v>
      </c>
      <c r="E4">
        <v>33</v>
      </c>
      <c r="F4">
        <v>16</v>
      </c>
      <c r="G4">
        <v>16</v>
      </c>
      <c r="H4">
        <v>401</v>
      </c>
      <c r="I4">
        <v>610</v>
      </c>
      <c r="J4">
        <v>4428</v>
      </c>
      <c r="K4">
        <v>40</v>
      </c>
      <c r="L4">
        <v>7</v>
      </c>
      <c r="M4">
        <v>67</v>
      </c>
      <c r="N4">
        <v>369</v>
      </c>
      <c r="O4">
        <v>5.51</v>
      </c>
      <c r="P4">
        <v>4</v>
      </c>
      <c r="Q4">
        <v>0</v>
      </c>
      <c r="R4">
        <v>0</v>
      </c>
      <c r="S4">
        <v>0</v>
      </c>
      <c r="U4">
        <v>0</v>
      </c>
      <c r="V4">
        <v>8</v>
      </c>
      <c r="W4">
        <v>4</v>
      </c>
      <c r="X4">
        <v>4</v>
      </c>
      <c r="Y4">
        <v>1</v>
      </c>
      <c r="Z4">
        <v>1</v>
      </c>
      <c r="AA4">
        <v>380</v>
      </c>
      <c r="AB4">
        <v>380</v>
      </c>
      <c r="AC4">
        <v>397</v>
      </c>
      <c r="AD4">
        <v>387</v>
      </c>
      <c r="AE4">
        <v>119</v>
      </c>
      <c r="AF4">
        <v>1</v>
      </c>
      <c r="AG4">
        <v>3</v>
      </c>
      <c r="AI4">
        <f t="shared" si="0"/>
        <v>398.02</v>
      </c>
      <c r="AJ4" t="str">
        <f t="shared" si="1"/>
        <v>UPDATE PlayerSeason SET Points=398.02, GamesPlayed=16 FROM dbo.PlayerSeason INNER JOIN dbo.Player ON Player.PlayerID=PlayerSeason.PlayerID WHERE Name='Aaron Rodgers' AND Year=2016 AND PrimaryPosition='QB'</v>
      </c>
    </row>
    <row r="5" spans="1:36" x14ac:dyDescent="0.25">
      <c r="A5">
        <v>4</v>
      </c>
      <c r="B5" t="s">
        <v>1041</v>
      </c>
      <c r="C5" t="s">
        <v>35</v>
      </c>
      <c r="D5" t="s">
        <v>12</v>
      </c>
      <c r="E5">
        <v>28</v>
      </c>
      <c r="F5">
        <v>15</v>
      </c>
      <c r="G5">
        <v>15</v>
      </c>
      <c r="H5">
        <v>0</v>
      </c>
      <c r="I5">
        <v>0</v>
      </c>
      <c r="J5">
        <v>0</v>
      </c>
      <c r="K5">
        <v>0</v>
      </c>
      <c r="L5">
        <v>0</v>
      </c>
      <c r="M5">
        <v>234</v>
      </c>
      <c r="N5">
        <v>1267</v>
      </c>
      <c r="O5">
        <v>5.41</v>
      </c>
      <c r="P5">
        <v>13</v>
      </c>
      <c r="Q5">
        <v>57</v>
      </c>
      <c r="R5">
        <v>50</v>
      </c>
      <c r="S5">
        <v>356</v>
      </c>
      <c r="T5">
        <v>7.12</v>
      </c>
      <c r="U5">
        <v>1</v>
      </c>
      <c r="V5">
        <v>3</v>
      </c>
      <c r="W5">
        <v>0</v>
      </c>
      <c r="X5">
        <v>14</v>
      </c>
      <c r="Y5">
        <v>1</v>
      </c>
      <c r="AA5">
        <v>248</v>
      </c>
      <c r="AB5">
        <v>298.3</v>
      </c>
      <c r="AC5">
        <v>304.3</v>
      </c>
      <c r="AD5">
        <v>273.3</v>
      </c>
      <c r="AE5">
        <v>111</v>
      </c>
      <c r="AF5">
        <v>3</v>
      </c>
      <c r="AG5">
        <v>4</v>
      </c>
      <c r="AI5">
        <f t="shared" si="0"/>
        <v>246.3</v>
      </c>
      <c r="AJ5" t="str">
        <f t="shared" si="1"/>
        <v>UPDATE PlayerSeason SET Points=246.3, GamesPlayed=15 FROM dbo.PlayerSeason INNER JOIN dbo.Player ON Player.PlayerID=PlayerSeason.PlayerID WHERE Name='LeSean McCoy' AND Year=2016 AND PrimaryPosition='RB'</v>
      </c>
    </row>
    <row r="6" spans="1:36" x14ac:dyDescent="0.25">
      <c r="A6">
        <v>5</v>
      </c>
      <c r="B6" t="s">
        <v>1213</v>
      </c>
      <c r="C6" t="s">
        <v>29</v>
      </c>
      <c r="D6" t="s">
        <v>12</v>
      </c>
      <c r="E6">
        <v>24</v>
      </c>
      <c r="F6">
        <v>12</v>
      </c>
      <c r="G6">
        <v>12</v>
      </c>
      <c r="H6">
        <v>0</v>
      </c>
      <c r="I6">
        <v>1</v>
      </c>
      <c r="J6">
        <v>0</v>
      </c>
      <c r="K6">
        <v>0</v>
      </c>
      <c r="L6">
        <v>0</v>
      </c>
      <c r="M6">
        <v>261</v>
      </c>
      <c r="N6">
        <v>1268</v>
      </c>
      <c r="O6">
        <v>4.8600000000000003</v>
      </c>
      <c r="P6">
        <v>7</v>
      </c>
      <c r="Q6">
        <v>94</v>
      </c>
      <c r="R6">
        <v>75</v>
      </c>
      <c r="S6">
        <v>616</v>
      </c>
      <c r="T6">
        <v>8.2100000000000009</v>
      </c>
      <c r="U6">
        <v>2</v>
      </c>
      <c r="V6">
        <v>4</v>
      </c>
      <c r="W6">
        <v>1</v>
      </c>
      <c r="X6">
        <v>9</v>
      </c>
      <c r="Y6">
        <v>1</v>
      </c>
      <c r="AA6">
        <v>242</v>
      </c>
      <c r="AB6">
        <v>317.39999999999998</v>
      </c>
      <c r="AC6">
        <v>324.39999999999998</v>
      </c>
      <c r="AD6">
        <v>279.89999999999998</v>
      </c>
      <c r="AE6">
        <v>105</v>
      </c>
      <c r="AF6">
        <v>4</v>
      </c>
      <c r="AG6">
        <v>5</v>
      </c>
      <c r="AI6">
        <f t="shared" si="0"/>
        <v>242.39999999999998</v>
      </c>
      <c r="AJ6" t="str">
        <f t="shared" si="1"/>
        <v>UPDATE PlayerSeason SET Points=242.4, GamesPlayed=12 FROM dbo.PlayerSeason INNER JOIN dbo.Player ON Player.PlayerID=PlayerSeason.PlayerID WHERE Name='Le''Veon Bell' AND Year=2016 AND PrimaryPosition='RB'</v>
      </c>
    </row>
    <row r="7" spans="1:36" x14ac:dyDescent="0.25">
      <c r="A7">
        <v>6</v>
      </c>
      <c r="B7" t="s">
        <v>1214</v>
      </c>
      <c r="C7" t="s">
        <v>11</v>
      </c>
      <c r="D7" t="s">
        <v>12</v>
      </c>
      <c r="E7">
        <v>28</v>
      </c>
      <c r="F7">
        <v>16</v>
      </c>
      <c r="G7">
        <v>16</v>
      </c>
      <c r="H7">
        <v>1</v>
      </c>
      <c r="I7">
        <v>2</v>
      </c>
      <c r="J7">
        <v>10</v>
      </c>
      <c r="K7">
        <v>1</v>
      </c>
      <c r="L7">
        <v>0</v>
      </c>
      <c r="M7">
        <v>293</v>
      </c>
      <c r="N7">
        <v>1287</v>
      </c>
      <c r="O7">
        <v>4.3899999999999997</v>
      </c>
      <c r="P7">
        <v>9</v>
      </c>
      <c r="Q7">
        <v>67</v>
      </c>
      <c r="R7">
        <v>53</v>
      </c>
      <c r="S7">
        <v>377</v>
      </c>
      <c r="T7">
        <v>7.11</v>
      </c>
      <c r="U7">
        <v>3</v>
      </c>
      <c r="V7">
        <v>3</v>
      </c>
      <c r="W7">
        <v>1</v>
      </c>
      <c r="X7">
        <v>12</v>
      </c>
      <c r="AA7">
        <v>241</v>
      </c>
      <c r="AB7">
        <v>293.8</v>
      </c>
      <c r="AC7">
        <v>300.8</v>
      </c>
      <c r="AD7">
        <v>267.3</v>
      </c>
      <c r="AE7">
        <v>104</v>
      </c>
      <c r="AF7">
        <v>5</v>
      </c>
      <c r="AG7">
        <v>6</v>
      </c>
      <c r="AI7">
        <f t="shared" si="0"/>
        <v>242.79999999999998</v>
      </c>
      <c r="AJ7" t="str">
        <f t="shared" si="1"/>
        <v>UPDATE PlayerSeason SET Points=242.8, GamesPlayed=16 FROM dbo.PlayerSeason INNER JOIN dbo.Player ON Player.PlayerID=PlayerSeason.PlayerID WHERE Name='DeMarco Murray' AND Year=2016 AND PrimaryPosition='RB'</v>
      </c>
    </row>
    <row r="8" spans="1:36" x14ac:dyDescent="0.25">
      <c r="A8">
        <v>7</v>
      </c>
      <c r="B8" t="s">
        <v>1215</v>
      </c>
      <c r="C8" t="s">
        <v>23</v>
      </c>
      <c r="D8" t="s">
        <v>12</v>
      </c>
      <c r="E8">
        <v>24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227</v>
      </c>
      <c r="N8">
        <v>1079</v>
      </c>
      <c r="O8">
        <v>4.75</v>
      </c>
      <c r="P8">
        <v>11</v>
      </c>
      <c r="Q8">
        <v>65</v>
      </c>
      <c r="R8">
        <v>54</v>
      </c>
      <c r="S8">
        <v>462</v>
      </c>
      <c r="T8">
        <v>8.56</v>
      </c>
      <c r="U8">
        <v>2</v>
      </c>
      <c r="V8">
        <v>1</v>
      </c>
      <c r="W8">
        <v>1</v>
      </c>
      <c r="X8">
        <v>13</v>
      </c>
      <c r="AA8">
        <v>230</v>
      </c>
      <c r="AB8">
        <v>284.10000000000002</v>
      </c>
      <c r="AC8">
        <v>291.10000000000002</v>
      </c>
      <c r="AD8">
        <v>257.10000000000002</v>
      </c>
      <c r="AE8">
        <v>93</v>
      </c>
      <c r="AF8">
        <v>6</v>
      </c>
      <c r="AG8">
        <v>7</v>
      </c>
      <c r="AI8">
        <f t="shared" si="0"/>
        <v>232.10000000000002</v>
      </c>
      <c r="AJ8" t="str">
        <f t="shared" si="1"/>
        <v>UPDATE PlayerSeason SET Points=232.1, GamesPlayed=16 FROM dbo.PlayerSeason INNER JOIN dbo.Player ON Player.PlayerID=PlayerSeason.PlayerID WHERE Name='Devonta Freeman' AND Year=2016 AND PrimaryPosition='RB'</v>
      </c>
    </row>
    <row r="9" spans="1:36" x14ac:dyDescent="0.25">
      <c r="A9">
        <v>8</v>
      </c>
      <c r="B9" t="s">
        <v>903</v>
      </c>
      <c r="C9" t="s">
        <v>41</v>
      </c>
      <c r="D9" t="s">
        <v>12</v>
      </c>
      <c r="E9">
        <v>30</v>
      </c>
      <c r="F9">
        <v>16</v>
      </c>
      <c r="G9">
        <v>8</v>
      </c>
      <c r="H9">
        <v>0</v>
      </c>
      <c r="I9">
        <v>0</v>
      </c>
      <c r="J9">
        <v>0</v>
      </c>
      <c r="K9">
        <v>0</v>
      </c>
      <c r="L9">
        <v>0</v>
      </c>
      <c r="M9">
        <v>299</v>
      </c>
      <c r="N9">
        <v>1161</v>
      </c>
      <c r="O9">
        <v>3.88</v>
      </c>
      <c r="P9">
        <v>18</v>
      </c>
      <c r="Q9">
        <v>8</v>
      </c>
      <c r="R9">
        <v>7</v>
      </c>
      <c r="S9">
        <v>38</v>
      </c>
      <c r="T9">
        <v>5.43</v>
      </c>
      <c r="U9">
        <v>0</v>
      </c>
      <c r="V9">
        <v>2</v>
      </c>
      <c r="W9">
        <v>1</v>
      </c>
      <c r="X9">
        <v>18</v>
      </c>
      <c r="AA9">
        <v>226</v>
      </c>
      <c r="AB9">
        <v>232.9</v>
      </c>
      <c r="AC9">
        <v>236.9</v>
      </c>
      <c r="AD9">
        <v>229.4</v>
      </c>
      <c r="AE9">
        <v>89</v>
      </c>
      <c r="AF9">
        <v>7</v>
      </c>
      <c r="AG9">
        <v>8</v>
      </c>
      <c r="AI9">
        <f t="shared" si="0"/>
        <v>227.89999999999998</v>
      </c>
      <c r="AJ9" t="str">
        <f t="shared" si="1"/>
        <v>UPDATE PlayerSeason SET Points=227.9, GamesPlayed=16 FROM dbo.PlayerSeason INNER JOIN dbo.Player ON Player.PlayerID=PlayerSeason.PlayerID WHERE Name='LeGarrette Blount' AND Year=2016 AND PrimaryPosition='RB'</v>
      </c>
    </row>
    <row r="10" spans="1:36" x14ac:dyDescent="0.25">
      <c r="A10">
        <v>9</v>
      </c>
      <c r="B10" t="s">
        <v>1216</v>
      </c>
      <c r="C10" t="s">
        <v>23</v>
      </c>
      <c r="D10" t="s">
        <v>33</v>
      </c>
      <c r="E10">
        <v>31</v>
      </c>
      <c r="F10">
        <v>16</v>
      </c>
      <c r="G10">
        <v>16</v>
      </c>
      <c r="H10">
        <v>373</v>
      </c>
      <c r="I10">
        <v>534</v>
      </c>
      <c r="J10">
        <v>4944</v>
      </c>
      <c r="K10">
        <v>38</v>
      </c>
      <c r="L10">
        <v>7</v>
      </c>
      <c r="M10">
        <v>35</v>
      </c>
      <c r="N10">
        <v>117</v>
      </c>
      <c r="O10">
        <v>3.34</v>
      </c>
      <c r="P10">
        <v>0</v>
      </c>
      <c r="Q10">
        <v>0</v>
      </c>
      <c r="R10">
        <v>0</v>
      </c>
      <c r="S10">
        <v>0</v>
      </c>
      <c r="U10">
        <v>0</v>
      </c>
      <c r="V10">
        <v>4</v>
      </c>
      <c r="W10">
        <v>2</v>
      </c>
      <c r="X10">
        <v>0</v>
      </c>
      <c r="Y10">
        <v>1</v>
      </c>
      <c r="Z10">
        <v>1</v>
      </c>
      <c r="AA10">
        <v>347</v>
      </c>
      <c r="AB10">
        <v>347.5</v>
      </c>
      <c r="AC10">
        <v>362.5</v>
      </c>
      <c r="AD10">
        <v>354.5</v>
      </c>
      <c r="AE10">
        <v>87</v>
      </c>
      <c r="AF10">
        <v>2</v>
      </c>
      <c r="AG10">
        <v>9</v>
      </c>
      <c r="AI10">
        <f t="shared" si="0"/>
        <v>361.46</v>
      </c>
      <c r="AJ10" t="str">
        <f t="shared" si="1"/>
        <v>UPDATE PlayerSeason SET Points=361.46, GamesPlayed=16 FROM dbo.PlayerSeason INNER JOIN dbo.Player ON Player.PlayerID=PlayerSeason.PlayerID WHERE Name='Matt Ryan' AND Year=2016 AND PrimaryPosition='QB'</v>
      </c>
    </row>
    <row r="11" spans="1:36" x14ac:dyDescent="0.25">
      <c r="A11">
        <v>10</v>
      </c>
      <c r="B11" t="s">
        <v>724</v>
      </c>
      <c r="C11" t="s">
        <v>24</v>
      </c>
      <c r="D11" t="s">
        <v>46</v>
      </c>
      <c r="E11">
        <v>23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173</v>
      </c>
      <c r="R11">
        <v>96</v>
      </c>
      <c r="S11">
        <v>1321</v>
      </c>
      <c r="T11">
        <v>13.76</v>
      </c>
      <c r="U11">
        <v>12</v>
      </c>
      <c r="V11">
        <v>0</v>
      </c>
      <c r="W11">
        <v>0</v>
      </c>
      <c r="X11">
        <v>12</v>
      </c>
      <c r="Y11">
        <v>2</v>
      </c>
      <c r="AA11">
        <v>208</v>
      </c>
      <c r="AB11">
        <v>304.10000000000002</v>
      </c>
      <c r="AC11">
        <v>307.10000000000002</v>
      </c>
      <c r="AD11">
        <v>256.10000000000002</v>
      </c>
      <c r="AE11">
        <v>82</v>
      </c>
      <c r="AF11">
        <v>1</v>
      </c>
      <c r="AG11">
        <v>10</v>
      </c>
      <c r="AI11">
        <f t="shared" si="0"/>
        <v>204.1</v>
      </c>
      <c r="AJ11" t="str">
        <f t="shared" si="1"/>
        <v>UPDATE PlayerSeason SET Points=204.1, GamesPlayed=16 FROM dbo.PlayerSeason INNER JOIN dbo.Player ON Player.PlayerID=PlayerSeason.PlayerID WHERE Name='Mike Evans' AND Year=2016 AND PrimaryPosition='WR'</v>
      </c>
    </row>
    <row r="12" spans="1:36" x14ac:dyDescent="0.25">
      <c r="A12">
        <v>11</v>
      </c>
      <c r="B12" t="s">
        <v>901</v>
      </c>
      <c r="C12" t="s">
        <v>21</v>
      </c>
      <c r="D12" t="s">
        <v>46</v>
      </c>
      <c r="E12">
        <v>31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152</v>
      </c>
      <c r="R12">
        <v>97</v>
      </c>
      <c r="S12">
        <v>1257</v>
      </c>
      <c r="T12">
        <v>12.96</v>
      </c>
      <c r="U12">
        <v>14</v>
      </c>
      <c r="V12">
        <v>1</v>
      </c>
      <c r="W12">
        <v>1</v>
      </c>
      <c r="X12">
        <v>14</v>
      </c>
      <c r="AA12">
        <v>208</v>
      </c>
      <c r="AB12">
        <v>304.7</v>
      </c>
      <c r="AC12">
        <v>308.7</v>
      </c>
      <c r="AD12">
        <v>256.2</v>
      </c>
      <c r="AE12">
        <v>82</v>
      </c>
      <c r="AF12">
        <v>2</v>
      </c>
      <c r="AG12">
        <v>11</v>
      </c>
      <c r="AI12">
        <f t="shared" si="0"/>
        <v>209.7</v>
      </c>
      <c r="AJ12" t="str">
        <f t="shared" si="1"/>
        <v>UPDATE PlayerSeason SET Points=209.7, GamesPlayed=16 FROM dbo.PlayerSeason INNER JOIN dbo.Player ON Player.PlayerID=PlayerSeason.PlayerID WHERE Name='Jordy Nelson' AND Year=2016 AND PrimaryPosition='WR'</v>
      </c>
    </row>
    <row r="13" spans="1:36" x14ac:dyDescent="0.25">
      <c r="A13">
        <v>12</v>
      </c>
      <c r="B13" t="s">
        <v>1184</v>
      </c>
      <c r="C13" t="s">
        <v>29</v>
      </c>
      <c r="D13" t="s">
        <v>46</v>
      </c>
      <c r="E13">
        <v>28</v>
      </c>
      <c r="F13">
        <v>15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9</v>
      </c>
      <c r="O13">
        <v>3</v>
      </c>
      <c r="P13">
        <v>0</v>
      </c>
      <c r="Q13">
        <v>154</v>
      </c>
      <c r="R13">
        <v>106</v>
      </c>
      <c r="S13">
        <v>1284</v>
      </c>
      <c r="T13">
        <v>12.11</v>
      </c>
      <c r="U13">
        <v>12</v>
      </c>
      <c r="V13">
        <v>0</v>
      </c>
      <c r="W13">
        <v>0</v>
      </c>
      <c r="X13">
        <v>12</v>
      </c>
      <c r="AA13">
        <v>201</v>
      </c>
      <c r="AB13">
        <v>307.3</v>
      </c>
      <c r="AC13">
        <v>310.3</v>
      </c>
      <c r="AD13">
        <v>254.3</v>
      </c>
      <c r="AE13">
        <v>75</v>
      </c>
      <c r="AF13">
        <v>3</v>
      </c>
      <c r="AG13">
        <v>12</v>
      </c>
      <c r="AI13">
        <f t="shared" si="0"/>
        <v>201.3</v>
      </c>
      <c r="AJ13" t="str">
        <f t="shared" si="1"/>
        <v>UPDATE PlayerSeason SET Points=201.3, GamesPlayed=15 FROM dbo.PlayerSeason INNER JOIN dbo.Player ON Player.PlayerID=PlayerSeason.PlayerID WHERE Name='Antonio Brown' AND Year=2016 AND PrimaryPosition='WR'</v>
      </c>
    </row>
    <row r="14" spans="1:36" x14ac:dyDescent="0.25">
      <c r="A14">
        <v>13</v>
      </c>
      <c r="B14" t="s">
        <v>888</v>
      </c>
      <c r="C14" t="s">
        <v>1217</v>
      </c>
      <c r="D14" t="s">
        <v>12</v>
      </c>
      <c r="E14">
        <v>23</v>
      </c>
      <c r="F14">
        <v>13</v>
      </c>
      <c r="G14">
        <v>11</v>
      </c>
      <c r="H14">
        <v>0</v>
      </c>
      <c r="I14">
        <v>0</v>
      </c>
      <c r="J14">
        <v>0</v>
      </c>
      <c r="K14">
        <v>0</v>
      </c>
      <c r="L14">
        <v>0</v>
      </c>
      <c r="M14">
        <v>254</v>
      </c>
      <c r="N14">
        <v>997</v>
      </c>
      <c r="O14">
        <v>3.93</v>
      </c>
      <c r="P14">
        <v>10</v>
      </c>
      <c r="Q14">
        <v>57</v>
      </c>
      <c r="R14">
        <v>41</v>
      </c>
      <c r="S14">
        <v>419</v>
      </c>
      <c r="T14">
        <v>10.220000000000001</v>
      </c>
      <c r="U14">
        <v>2</v>
      </c>
      <c r="V14">
        <v>2</v>
      </c>
      <c r="W14">
        <v>2</v>
      </c>
      <c r="X14">
        <v>12</v>
      </c>
      <c r="AA14">
        <v>210</v>
      </c>
      <c r="AB14">
        <v>250.6</v>
      </c>
      <c r="AC14">
        <v>258.60000000000002</v>
      </c>
      <c r="AD14">
        <v>230.1</v>
      </c>
      <c r="AE14">
        <v>73</v>
      </c>
      <c r="AF14">
        <v>8</v>
      </c>
      <c r="AG14">
        <v>13</v>
      </c>
      <c r="AI14">
        <f t="shared" si="0"/>
        <v>213.6</v>
      </c>
      <c r="AJ14" t="str">
        <f t="shared" si="1"/>
        <v>UPDATE PlayerSeason SET Points=213.6, GamesPlayed=13 FROM dbo.PlayerSeason INNER JOIN dbo.Player ON Player.PlayerID=PlayerSeason.PlayerID WHERE Name='Melvin Gordon' AND Year=2016 AND PrimaryPosition='RB'</v>
      </c>
    </row>
    <row r="15" spans="1:36" x14ac:dyDescent="0.25">
      <c r="A15">
        <v>14</v>
      </c>
      <c r="B15" t="s">
        <v>737</v>
      </c>
      <c r="C15" t="s">
        <v>26</v>
      </c>
      <c r="D15" t="s">
        <v>33</v>
      </c>
      <c r="E15">
        <v>37</v>
      </c>
      <c r="F15">
        <v>16</v>
      </c>
      <c r="G15">
        <v>16</v>
      </c>
      <c r="H15">
        <v>471</v>
      </c>
      <c r="I15">
        <v>673</v>
      </c>
      <c r="J15">
        <v>5208</v>
      </c>
      <c r="K15">
        <v>37</v>
      </c>
      <c r="L15">
        <v>15</v>
      </c>
      <c r="M15">
        <v>23</v>
      </c>
      <c r="N15">
        <v>20</v>
      </c>
      <c r="O15">
        <v>0.87</v>
      </c>
      <c r="P15">
        <v>2</v>
      </c>
      <c r="Q15">
        <v>0</v>
      </c>
      <c r="R15">
        <v>0</v>
      </c>
      <c r="S15">
        <v>0</v>
      </c>
      <c r="U15">
        <v>0</v>
      </c>
      <c r="V15">
        <v>5</v>
      </c>
      <c r="W15">
        <v>4</v>
      </c>
      <c r="X15">
        <v>2</v>
      </c>
      <c r="AA15">
        <v>332</v>
      </c>
      <c r="AB15">
        <v>332.3</v>
      </c>
      <c r="AC15">
        <v>354.3</v>
      </c>
      <c r="AD15">
        <v>347.3</v>
      </c>
      <c r="AE15">
        <v>72</v>
      </c>
      <c r="AF15">
        <v>3</v>
      </c>
      <c r="AG15">
        <v>14</v>
      </c>
      <c r="AI15">
        <f t="shared" si="0"/>
        <v>370.32</v>
      </c>
      <c r="AJ15" t="str">
        <f t="shared" si="1"/>
        <v>UPDATE PlayerSeason SET Points=370.32, GamesPlayed=16 FROM dbo.PlayerSeason INNER JOIN dbo.Player ON Player.PlayerID=PlayerSeason.PlayerID WHERE Name='Drew Brees' AND Year=2016 AND PrimaryPosition='QB'</v>
      </c>
    </row>
    <row r="16" spans="1:36" x14ac:dyDescent="0.25">
      <c r="A16">
        <v>15</v>
      </c>
      <c r="B16" t="s">
        <v>1218</v>
      </c>
      <c r="C16" t="s">
        <v>36</v>
      </c>
      <c r="D16" t="s">
        <v>46</v>
      </c>
      <c r="E16">
        <v>24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9</v>
      </c>
      <c r="O16">
        <v>9</v>
      </c>
      <c r="P16">
        <v>0</v>
      </c>
      <c r="Q16">
        <v>169</v>
      </c>
      <c r="R16">
        <v>101</v>
      </c>
      <c r="S16">
        <v>1367</v>
      </c>
      <c r="T16">
        <v>13.53</v>
      </c>
      <c r="U16">
        <v>10</v>
      </c>
      <c r="V16">
        <v>3</v>
      </c>
      <c r="W16">
        <v>1</v>
      </c>
      <c r="X16">
        <v>10</v>
      </c>
      <c r="AA16">
        <v>196</v>
      </c>
      <c r="AB16">
        <v>296.60000000000002</v>
      </c>
      <c r="AC16">
        <v>300.60000000000002</v>
      </c>
      <c r="AD16">
        <v>246.1</v>
      </c>
      <c r="AE16">
        <v>69</v>
      </c>
      <c r="AF16">
        <v>4</v>
      </c>
      <c r="AG16">
        <v>15</v>
      </c>
      <c r="AI16">
        <f t="shared" si="0"/>
        <v>197.6</v>
      </c>
      <c r="AJ16" t="str">
        <f t="shared" si="1"/>
        <v>UPDATE PlayerSeason SET Points=197.6, GamesPlayed=16 FROM dbo.PlayerSeason INNER JOIN dbo.Player ON Player.PlayerID=PlayerSeason.PlayerID WHERE Name='Odell Beckham Jr.' AND Year=2016 AND PrimaryPosition='WR'</v>
      </c>
    </row>
    <row r="17" spans="1:36" x14ac:dyDescent="0.25">
      <c r="A17">
        <v>16</v>
      </c>
      <c r="B17" t="s">
        <v>1219</v>
      </c>
      <c r="C17" t="s">
        <v>15</v>
      </c>
      <c r="D17" t="s">
        <v>12</v>
      </c>
      <c r="E17">
        <v>22</v>
      </c>
      <c r="F17">
        <v>15</v>
      </c>
      <c r="G17">
        <v>13</v>
      </c>
      <c r="H17">
        <v>0</v>
      </c>
      <c r="I17">
        <v>0</v>
      </c>
      <c r="J17">
        <v>0</v>
      </c>
      <c r="K17">
        <v>0</v>
      </c>
      <c r="L17">
        <v>0</v>
      </c>
      <c r="M17">
        <v>252</v>
      </c>
      <c r="N17">
        <v>1313</v>
      </c>
      <c r="O17">
        <v>5.21</v>
      </c>
      <c r="P17">
        <v>6</v>
      </c>
      <c r="Q17">
        <v>50</v>
      </c>
      <c r="R17">
        <v>29</v>
      </c>
      <c r="S17">
        <v>298</v>
      </c>
      <c r="T17">
        <v>10.28</v>
      </c>
      <c r="U17">
        <v>1</v>
      </c>
      <c r="V17">
        <v>2</v>
      </c>
      <c r="W17">
        <v>1</v>
      </c>
      <c r="X17">
        <v>7</v>
      </c>
      <c r="AA17">
        <v>201</v>
      </c>
      <c r="AB17">
        <v>230.1</v>
      </c>
      <c r="AC17">
        <v>237.1</v>
      </c>
      <c r="AD17">
        <v>215.6</v>
      </c>
      <c r="AE17">
        <v>64</v>
      </c>
      <c r="AF17">
        <v>9</v>
      </c>
      <c r="AG17">
        <v>16</v>
      </c>
      <c r="AI17">
        <f t="shared" si="0"/>
        <v>203.10000000000002</v>
      </c>
      <c r="AJ17" t="str">
        <f t="shared" si="1"/>
        <v>UPDATE PlayerSeason SET Points=203.1, GamesPlayed=15 FROM dbo.PlayerSeason INNER JOIN dbo.Player ON Player.PlayerID=PlayerSeason.PlayerID WHERE Name='Jordan Howard' AND Year=2016 AND PrimaryPosition='RB'</v>
      </c>
    </row>
    <row r="18" spans="1:36" x14ac:dyDescent="0.25">
      <c r="A18">
        <v>17</v>
      </c>
      <c r="B18" t="s">
        <v>295</v>
      </c>
      <c r="C18" t="s">
        <v>26</v>
      </c>
      <c r="D18" t="s">
        <v>12</v>
      </c>
      <c r="E18">
        <v>27</v>
      </c>
      <c r="F18">
        <v>16</v>
      </c>
      <c r="G18">
        <v>14</v>
      </c>
      <c r="H18">
        <v>0</v>
      </c>
      <c r="I18">
        <v>0</v>
      </c>
      <c r="J18">
        <v>0</v>
      </c>
      <c r="K18">
        <v>0</v>
      </c>
      <c r="L18">
        <v>0</v>
      </c>
      <c r="M18">
        <v>205</v>
      </c>
      <c r="N18">
        <v>1043</v>
      </c>
      <c r="O18">
        <v>5.09</v>
      </c>
      <c r="P18">
        <v>6</v>
      </c>
      <c r="Q18">
        <v>58</v>
      </c>
      <c r="R18">
        <v>46</v>
      </c>
      <c r="S18">
        <v>319</v>
      </c>
      <c r="T18">
        <v>6.93</v>
      </c>
      <c r="U18">
        <v>4</v>
      </c>
      <c r="V18">
        <v>2</v>
      </c>
      <c r="W18">
        <v>2</v>
      </c>
      <c r="X18">
        <v>10</v>
      </c>
      <c r="Y18">
        <v>2</v>
      </c>
      <c r="AA18">
        <v>196</v>
      </c>
      <c r="AB18">
        <v>242.2</v>
      </c>
      <c r="AC18">
        <v>250.2</v>
      </c>
      <c r="AD18">
        <v>219.2</v>
      </c>
      <c r="AE18">
        <v>59</v>
      </c>
      <c r="AF18">
        <v>10</v>
      </c>
      <c r="AG18">
        <v>17</v>
      </c>
      <c r="AI18">
        <f t="shared" si="0"/>
        <v>196.2</v>
      </c>
      <c r="AJ18" t="str">
        <f t="shared" si="1"/>
        <v>UPDATE PlayerSeason SET Points=196.2, GamesPlayed=16 FROM dbo.PlayerSeason INNER JOIN dbo.Player ON Player.PlayerID=PlayerSeason.PlayerID WHERE Name='Mark Ingram' AND Year=2016 AND PrimaryPosition='RB'</v>
      </c>
    </row>
    <row r="19" spans="1:36" x14ac:dyDescent="0.25">
      <c r="A19">
        <v>18</v>
      </c>
      <c r="B19" t="s">
        <v>1048</v>
      </c>
      <c r="C19" t="s">
        <v>19</v>
      </c>
      <c r="D19" t="s">
        <v>46</v>
      </c>
      <c r="E19">
        <v>27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155</v>
      </c>
      <c r="R19">
        <v>91</v>
      </c>
      <c r="S19">
        <v>1448</v>
      </c>
      <c r="T19">
        <v>15.91</v>
      </c>
      <c r="U19">
        <v>6</v>
      </c>
      <c r="V19">
        <v>0</v>
      </c>
      <c r="W19">
        <v>0</v>
      </c>
      <c r="X19">
        <v>6</v>
      </c>
      <c r="Y19">
        <v>1</v>
      </c>
      <c r="AA19">
        <v>183</v>
      </c>
      <c r="AB19">
        <v>273.8</v>
      </c>
      <c r="AC19">
        <v>276.8</v>
      </c>
      <c r="AD19">
        <v>228.3</v>
      </c>
      <c r="AE19">
        <v>57</v>
      </c>
      <c r="AF19">
        <v>5</v>
      </c>
      <c r="AG19">
        <v>18</v>
      </c>
      <c r="AI19">
        <f t="shared" si="0"/>
        <v>180.8</v>
      </c>
      <c r="AJ19" t="str">
        <f t="shared" si="1"/>
        <v>UPDATE PlayerSeason SET Points=180.8, GamesPlayed=16 FROM dbo.PlayerSeason INNER JOIN dbo.Player ON Player.PlayerID=PlayerSeason.PlayerID WHERE Name='T.Y. Hilton' AND Year=2016 AND PrimaryPosition='WR'</v>
      </c>
    </row>
    <row r="20" spans="1:36" x14ac:dyDescent="0.25">
      <c r="A20">
        <v>19</v>
      </c>
      <c r="B20" t="s">
        <v>1220</v>
      </c>
      <c r="C20" t="s">
        <v>39</v>
      </c>
      <c r="D20" t="s">
        <v>12</v>
      </c>
      <c r="E20">
        <v>23</v>
      </c>
      <c r="F20">
        <v>15</v>
      </c>
      <c r="G20">
        <v>12</v>
      </c>
      <c r="H20">
        <v>0</v>
      </c>
      <c r="I20">
        <v>0</v>
      </c>
      <c r="J20">
        <v>0</v>
      </c>
      <c r="K20">
        <v>0</v>
      </c>
      <c r="L20">
        <v>0</v>
      </c>
      <c r="M20">
        <v>260</v>
      </c>
      <c r="N20">
        <v>1272</v>
      </c>
      <c r="O20">
        <v>4.8899999999999997</v>
      </c>
      <c r="P20">
        <v>8</v>
      </c>
      <c r="Q20">
        <v>35</v>
      </c>
      <c r="R20">
        <v>27</v>
      </c>
      <c r="S20">
        <v>151</v>
      </c>
      <c r="T20">
        <v>5.59</v>
      </c>
      <c r="U20">
        <v>0</v>
      </c>
      <c r="V20">
        <v>4</v>
      </c>
      <c r="W20">
        <v>1</v>
      </c>
      <c r="X20">
        <v>8</v>
      </c>
      <c r="AA20">
        <v>188</v>
      </c>
      <c r="AB20">
        <v>215.3</v>
      </c>
      <c r="AC20">
        <v>222.3</v>
      </c>
      <c r="AD20">
        <v>201.8</v>
      </c>
      <c r="AE20">
        <v>51</v>
      </c>
      <c r="AF20">
        <v>11</v>
      </c>
      <c r="AG20">
        <v>19</v>
      </c>
      <c r="AI20">
        <f t="shared" si="0"/>
        <v>190.3</v>
      </c>
      <c r="AJ20" t="str">
        <f t="shared" si="1"/>
        <v>UPDATE PlayerSeason SET Points=190.3, GamesPlayed=15 FROM dbo.PlayerSeason INNER JOIN dbo.Player ON Player.PlayerID=PlayerSeason.PlayerID WHERE Name='Jay Ajayi' AND Year=2016 AND PrimaryPosition='RB'</v>
      </c>
    </row>
    <row r="21" spans="1:36" x14ac:dyDescent="0.25">
      <c r="A21">
        <v>20</v>
      </c>
      <c r="B21" t="s">
        <v>65</v>
      </c>
      <c r="C21" t="s">
        <v>27</v>
      </c>
      <c r="D21" t="s">
        <v>47</v>
      </c>
      <c r="E21">
        <v>27</v>
      </c>
      <c r="F21">
        <v>16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-5</v>
      </c>
      <c r="O21">
        <v>-5</v>
      </c>
      <c r="P21">
        <v>0</v>
      </c>
      <c r="Q21">
        <v>117</v>
      </c>
      <c r="R21">
        <v>85</v>
      </c>
      <c r="S21">
        <v>1125</v>
      </c>
      <c r="T21">
        <v>13.24</v>
      </c>
      <c r="U21">
        <v>4</v>
      </c>
      <c r="V21">
        <v>0</v>
      </c>
      <c r="W21">
        <v>0</v>
      </c>
      <c r="X21">
        <v>4</v>
      </c>
      <c r="Y21">
        <v>1</v>
      </c>
      <c r="AA21">
        <v>138</v>
      </c>
      <c r="AB21">
        <v>223</v>
      </c>
      <c r="AC21">
        <v>226</v>
      </c>
      <c r="AD21">
        <v>180.5</v>
      </c>
      <c r="AE21">
        <v>51</v>
      </c>
      <c r="AF21">
        <v>1</v>
      </c>
      <c r="AG21">
        <v>20</v>
      </c>
      <c r="AI21">
        <f t="shared" si="0"/>
        <v>136</v>
      </c>
      <c r="AJ21" t="str">
        <f t="shared" si="1"/>
        <v>UPDATE PlayerSeason SET Points=136, GamesPlayed=16 FROM dbo.PlayerSeason INNER JOIN dbo.Player ON Player.PlayerID=PlayerSeason.PlayerID WHERE Name='Travis Kelce' AND Year=2016 AND PrimaryPosition='TE'</v>
      </c>
    </row>
    <row r="22" spans="1:36" x14ac:dyDescent="0.25">
      <c r="A22">
        <v>21</v>
      </c>
      <c r="B22" t="s">
        <v>1221</v>
      </c>
      <c r="C22" t="s">
        <v>23</v>
      </c>
      <c r="D22" t="s">
        <v>46</v>
      </c>
      <c r="E22">
        <v>27</v>
      </c>
      <c r="F22">
        <v>14</v>
      </c>
      <c r="G22">
        <v>14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129</v>
      </c>
      <c r="R22">
        <v>83</v>
      </c>
      <c r="S22">
        <v>1409</v>
      </c>
      <c r="T22">
        <v>16.98</v>
      </c>
      <c r="U22">
        <v>6</v>
      </c>
      <c r="V22">
        <v>0</v>
      </c>
      <c r="W22">
        <v>0</v>
      </c>
      <c r="X22">
        <v>6</v>
      </c>
      <c r="AA22">
        <v>177</v>
      </c>
      <c r="AB22">
        <v>259.89999999999998</v>
      </c>
      <c r="AC22">
        <v>262.89999999999998</v>
      </c>
      <c r="AD22">
        <v>218.4</v>
      </c>
      <c r="AE22">
        <v>51</v>
      </c>
      <c r="AF22">
        <v>6</v>
      </c>
      <c r="AG22">
        <v>21</v>
      </c>
      <c r="AI22">
        <f t="shared" si="0"/>
        <v>176.9</v>
      </c>
      <c r="AJ22" t="str">
        <f t="shared" si="1"/>
        <v>UPDATE PlayerSeason SET Points=176.9, GamesPlayed=14 FROM dbo.PlayerSeason INNER JOIN dbo.Player ON Player.PlayerID=PlayerSeason.PlayerID WHERE Name='Julio Jones' AND Year=2016 AND PrimaryPosition='WR'</v>
      </c>
    </row>
    <row r="23" spans="1:36" x14ac:dyDescent="0.25">
      <c r="A23">
        <v>22</v>
      </c>
      <c r="B23" t="s">
        <v>1038</v>
      </c>
      <c r="C23" t="s">
        <v>19</v>
      </c>
      <c r="D23" t="s">
        <v>33</v>
      </c>
      <c r="E23">
        <v>27</v>
      </c>
      <c r="F23">
        <v>15</v>
      </c>
      <c r="G23">
        <v>15</v>
      </c>
      <c r="H23">
        <v>346</v>
      </c>
      <c r="I23">
        <v>545</v>
      </c>
      <c r="J23">
        <v>4240</v>
      </c>
      <c r="K23">
        <v>31</v>
      </c>
      <c r="L23">
        <v>13</v>
      </c>
      <c r="M23">
        <v>64</v>
      </c>
      <c r="N23">
        <v>341</v>
      </c>
      <c r="O23">
        <v>5.33</v>
      </c>
      <c r="P23">
        <v>2</v>
      </c>
      <c r="Q23">
        <v>0</v>
      </c>
      <c r="R23">
        <v>0</v>
      </c>
      <c r="S23">
        <v>0</v>
      </c>
      <c r="U23">
        <v>0</v>
      </c>
      <c r="V23">
        <v>6</v>
      </c>
      <c r="W23">
        <v>5</v>
      </c>
      <c r="X23">
        <v>2</v>
      </c>
      <c r="Z23">
        <v>2</v>
      </c>
      <c r="AA23">
        <v>308</v>
      </c>
      <c r="AB23">
        <v>307.7</v>
      </c>
      <c r="AC23">
        <v>331.7</v>
      </c>
      <c r="AD23">
        <v>320.7</v>
      </c>
      <c r="AE23">
        <v>47</v>
      </c>
      <c r="AF23">
        <v>4</v>
      </c>
      <c r="AG23">
        <v>22</v>
      </c>
      <c r="AI23">
        <f t="shared" si="0"/>
        <v>339.70000000000005</v>
      </c>
      <c r="AJ23" t="str">
        <f t="shared" si="1"/>
        <v>UPDATE PlayerSeason SET Points=339.7, GamesPlayed=15 FROM dbo.PlayerSeason INNER JOIN dbo.Player ON Player.PlayerID=PlayerSeason.PlayerID WHERE Name='Andrew Luck' AND Year=2016 AND PrimaryPosition='QB'</v>
      </c>
    </row>
    <row r="24" spans="1:36" x14ac:dyDescent="0.25">
      <c r="A24">
        <v>23</v>
      </c>
      <c r="B24" t="s">
        <v>681</v>
      </c>
      <c r="C24" t="s">
        <v>21</v>
      </c>
      <c r="D24" t="s">
        <v>46</v>
      </c>
      <c r="E24">
        <v>24</v>
      </c>
      <c r="F24">
        <v>16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121</v>
      </c>
      <c r="R24">
        <v>75</v>
      </c>
      <c r="S24">
        <v>997</v>
      </c>
      <c r="T24">
        <v>13.29</v>
      </c>
      <c r="U24">
        <v>12</v>
      </c>
      <c r="V24">
        <v>2</v>
      </c>
      <c r="W24">
        <v>1</v>
      </c>
      <c r="X24">
        <v>12</v>
      </c>
      <c r="Y24">
        <v>1</v>
      </c>
      <c r="AA24">
        <v>172</v>
      </c>
      <c r="AB24">
        <v>246.7</v>
      </c>
      <c r="AC24">
        <v>250.7</v>
      </c>
      <c r="AD24">
        <v>209.2</v>
      </c>
      <c r="AE24">
        <v>46</v>
      </c>
      <c r="AF24">
        <v>7</v>
      </c>
      <c r="AG24">
        <v>23</v>
      </c>
      <c r="AI24">
        <f t="shared" si="0"/>
        <v>171.7</v>
      </c>
      <c r="AJ24" t="str">
        <f t="shared" si="1"/>
        <v>UPDATE PlayerSeason SET Points=171.7, GamesPlayed=16 FROM dbo.PlayerSeason INNER JOIN dbo.Player ON Player.PlayerID=PlayerSeason.PlayerID WHERE Name='Davante Adams' AND Year=2016 AND PrimaryPosition='WR'</v>
      </c>
    </row>
    <row r="25" spans="1:36" x14ac:dyDescent="0.25">
      <c r="A25">
        <v>24</v>
      </c>
      <c r="B25" t="s">
        <v>98</v>
      </c>
      <c r="C25" t="s">
        <v>26</v>
      </c>
      <c r="D25" t="s">
        <v>46</v>
      </c>
      <c r="E25">
        <v>23</v>
      </c>
      <c r="F25">
        <v>16</v>
      </c>
      <c r="G25">
        <v>12</v>
      </c>
      <c r="H25">
        <v>0</v>
      </c>
      <c r="I25">
        <v>0</v>
      </c>
      <c r="J25">
        <v>0</v>
      </c>
      <c r="K25">
        <v>0</v>
      </c>
      <c r="L25">
        <v>0</v>
      </c>
      <c r="M25">
        <v>6</v>
      </c>
      <c r="N25">
        <v>30</v>
      </c>
      <c r="O25">
        <v>5</v>
      </c>
      <c r="P25">
        <v>0</v>
      </c>
      <c r="Q25">
        <v>117</v>
      </c>
      <c r="R25">
        <v>78</v>
      </c>
      <c r="S25">
        <v>1173</v>
      </c>
      <c r="T25">
        <v>15.04</v>
      </c>
      <c r="U25">
        <v>8</v>
      </c>
      <c r="V25">
        <v>1</v>
      </c>
      <c r="W25">
        <v>0</v>
      </c>
      <c r="X25">
        <v>8</v>
      </c>
      <c r="AA25">
        <v>168</v>
      </c>
      <c r="AB25">
        <v>246.3</v>
      </c>
      <c r="AC25">
        <v>249.3</v>
      </c>
      <c r="AD25">
        <v>207.3</v>
      </c>
      <c r="AE25">
        <v>42</v>
      </c>
      <c r="AF25">
        <v>8</v>
      </c>
      <c r="AG25">
        <v>24</v>
      </c>
      <c r="AI25">
        <f t="shared" si="0"/>
        <v>168.3</v>
      </c>
      <c r="AJ25" t="str">
        <f t="shared" si="1"/>
        <v>UPDATE PlayerSeason SET Points=168.3, GamesPlayed=16 FROM dbo.PlayerSeason INNER JOIN dbo.Player ON Player.PlayerID=PlayerSeason.PlayerID WHERE Name='Brandin Cooks' AND Year=2016 AND PrimaryPosition='WR'</v>
      </c>
    </row>
    <row r="26" spans="1:36" x14ac:dyDescent="0.25">
      <c r="A26">
        <v>25</v>
      </c>
      <c r="B26" t="s">
        <v>1222</v>
      </c>
      <c r="C26" t="s">
        <v>30</v>
      </c>
      <c r="D26" t="s">
        <v>47</v>
      </c>
      <c r="E26">
        <v>31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129</v>
      </c>
      <c r="R26">
        <v>80</v>
      </c>
      <c r="S26">
        <v>1073</v>
      </c>
      <c r="T26">
        <v>13.41</v>
      </c>
      <c r="U26">
        <v>3</v>
      </c>
      <c r="V26">
        <v>0</v>
      </c>
      <c r="W26">
        <v>0</v>
      </c>
      <c r="X26">
        <v>3</v>
      </c>
      <c r="Y26">
        <v>1</v>
      </c>
      <c r="AA26">
        <v>127</v>
      </c>
      <c r="AB26">
        <v>207.3</v>
      </c>
      <c r="AC26">
        <v>210.3</v>
      </c>
      <c r="AD26">
        <v>167.3</v>
      </c>
      <c r="AE26">
        <v>40</v>
      </c>
      <c r="AF26">
        <v>2</v>
      </c>
      <c r="AG26">
        <v>25</v>
      </c>
      <c r="AI26">
        <f t="shared" si="0"/>
        <v>125.3</v>
      </c>
      <c r="AJ26" t="str">
        <f t="shared" si="1"/>
        <v>UPDATE PlayerSeason SET Points=125.3, GamesPlayed=16 FROM dbo.PlayerSeason INNER JOIN dbo.Player ON Player.PlayerID=PlayerSeason.PlayerID WHERE Name='Greg Olsen' AND Year=2016 AND PrimaryPosition='TE'</v>
      </c>
    </row>
    <row r="27" spans="1:36" x14ac:dyDescent="0.25">
      <c r="A27">
        <v>26</v>
      </c>
      <c r="B27" t="s">
        <v>1223</v>
      </c>
      <c r="C27" t="s">
        <v>28</v>
      </c>
      <c r="D27" t="s">
        <v>33</v>
      </c>
      <c r="E27">
        <v>28</v>
      </c>
      <c r="F27">
        <v>16</v>
      </c>
      <c r="G27">
        <v>16</v>
      </c>
      <c r="H27">
        <v>406</v>
      </c>
      <c r="I27">
        <v>606</v>
      </c>
      <c r="J27">
        <v>4917</v>
      </c>
      <c r="K27">
        <v>25</v>
      </c>
      <c r="L27">
        <v>12</v>
      </c>
      <c r="M27">
        <v>34</v>
      </c>
      <c r="N27">
        <v>96</v>
      </c>
      <c r="O27">
        <v>2.82</v>
      </c>
      <c r="P27">
        <v>4</v>
      </c>
      <c r="Q27">
        <v>0</v>
      </c>
      <c r="R27">
        <v>0</v>
      </c>
      <c r="S27">
        <v>0</v>
      </c>
      <c r="U27">
        <v>0</v>
      </c>
      <c r="V27">
        <v>9</v>
      </c>
      <c r="W27">
        <v>3</v>
      </c>
      <c r="X27">
        <v>4</v>
      </c>
      <c r="AA27">
        <v>300</v>
      </c>
      <c r="AB27">
        <v>300.3</v>
      </c>
      <c r="AC27">
        <v>318.3</v>
      </c>
      <c r="AD27">
        <v>312.3</v>
      </c>
      <c r="AE27">
        <v>40</v>
      </c>
      <c r="AF27">
        <v>5</v>
      </c>
      <c r="AG27">
        <v>26</v>
      </c>
      <c r="AI27">
        <f t="shared" si="0"/>
        <v>330.28000000000003</v>
      </c>
      <c r="AJ27" t="str">
        <f t="shared" si="1"/>
        <v>UPDATE PlayerSeason SET Points=330.28, GamesPlayed=16 FROM dbo.PlayerSeason INNER JOIN dbo.Player ON Player.PlayerID=PlayerSeason.PlayerID WHERE Name='Kirk Cousins' AND Year=2016 AND PrimaryPosition='QB'</v>
      </c>
    </row>
    <row r="28" spans="1:36" x14ac:dyDescent="0.25">
      <c r="A28">
        <v>27</v>
      </c>
      <c r="B28" t="s">
        <v>208</v>
      </c>
      <c r="C28" t="s">
        <v>19</v>
      </c>
      <c r="D28" t="s">
        <v>12</v>
      </c>
      <c r="E28">
        <v>33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263</v>
      </c>
      <c r="N28">
        <v>1025</v>
      </c>
      <c r="O28">
        <v>3.9</v>
      </c>
      <c r="P28">
        <v>4</v>
      </c>
      <c r="Q28">
        <v>47</v>
      </c>
      <c r="R28">
        <v>38</v>
      </c>
      <c r="S28">
        <v>277</v>
      </c>
      <c r="T28">
        <v>7.29</v>
      </c>
      <c r="U28">
        <v>4</v>
      </c>
      <c r="V28">
        <v>2</v>
      </c>
      <c r="W28">
        <v>1</v>
      </c>
      <c r="X28">
        <v>8</v>
      </c>
      <c r="AA28">
        <v>176</v>
      </c>
      <c r="AB28">
        <v>214.2</v>
      </c>
      <c r="AC28">
        <v>221.2</v>
      </c>
      <c r="AD28">
        <v>195.2</v>
      </c>
      <c r="AE28">
        <v>39</v>
      </c>
      <c r="AF28">
        <v>12</v>
      </c>
      <c r="AG28">
        <v>27</v>
      </c>
      <c r="AI28">
        <f t="shared" si="0"/>
        <v>178.2</v>
      </c>
      <c r="AJ28" t="str">
        <f t="shared" si="1"/>
        <v>UPDATE PlayerSeason SET Points=178.2, GamesPlayed=16 FROM dbo.PlayerSeason INNER JOIN dbo.Player ON Player.PlayerID=PlayerSeason.PlayerID WHERE Name='Frank Gore' AND Year=2016 AND PrimaryPosition='RB'</v>
      </c>
    </row>
    <row r="29" spans="1:36" x14ac:dyDescent="0.25">
      <c r="A29">
        <v>28</v>
      </c>
      <c r="B29" t="s">
        <v>326</v>
      </c>
      <c r="C29" t="s">
        <v>13</v>
      </c>
      <c r="D29" t="s">
        <v>47</v>
      </c>
      <c r="E29">
        <v>27</v>
      </c>
      <c r="F29">
        <v>16</v>
      </c>
      <c r="G29">
        <v>16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132</v>
      </c>
      <c r="R29">
        <v>83</v>
      </c>
      <c r="S29">
        <v>840</v>
      </c>
      <c r="T29">
        <v>10.119999999999999</v>
      </c>
      <c r="U29">
        <v>7</v>
      </c>
      <c r="V29">
        <v>0</v>
      </c>
      <c r="W29">
        <v>0</v>
      </c>
      <c r="X29">
        <v>7</v>
      </c>
      <c r="AA29">
        <v>126</v>
      </c>
      <c r="AB29">
        <v>209</v>
      </c>
      <c r="AC29">
        <v>212</v>
      </c>
      <c r="AD29">
        <v>167.5</v>
      </c>
      <c r="AE29">
        <v>39</v>
      </c>
      <c r="AF29">
        <v>3</v>
      </c>
      <c r="AG29">
        <v>28</v>
      </c>
      <c r="AI29">
        <f t="shared" si="0"/>
        <v>126</v>
      </c>
      <c r="AJ29" t="str">
        <f t="shared" si="1"/>
        <v>UPDATE PlayerSeason SET Points=126, GamesPlayed=16 FROM dbo.PlayerSeason INNER JOIN dbo.Player ON Player.PlayerID=PlayerSeason.PlayerID WHERE Name='Kyle Rudolph' AND Year=2016 AND PrimaryPosition='TE'</v>
      </c>
    </row>
    <row r="30" spans="1:36" x14ac:dyDescent="0.25">
      <c r="A30">
        <v>29</v>
      </c>
      <c r="B30" t="s">
        <v>169</v>
      </c>
      <c r="C30" t="s">
        <v>717</v>
      </c>
      <c r="D30" t="s">
        <v>12</v>
      </c>
      <c r="E30">
        <v>26</v>
      </c>
      <c r="F30">
        <v>14</v>
      </c>
      <c r="G30">
        <v>12</v>
      </c>
      <c r="H30">
        <v>0</v>
      </c>
      <c r="I30">
        <v>0</v>
      </c>
      <c r="J30">
        <v>0</v>
      </c>
      <c r="K30">
        <v>0</v>
      </c>
      <c r="L30">
        <v>0</v>
      </c>
      <c r="M30">
        <v>195</v>
      </c>
      <c r="N30">
        <v>788</v>
      </c>
      <c r="O30">
        <v>4.04</v>
      </c>
      <c r="P30">
        <v>12</v>
      </c>
      <c r="Q30">
        <v>43</v>
      </c>
      <c r="R30">
        <v>33</v>
      </c>
      <c r="S30">
        <v>264</v>
      </c>
      <c r="T30">
        <v>8</v>
      </c>
      <c r="U30">
        <v>0</v>
      </c>
      <c r="V30">
        <v>2</v>
      </c>
      <c r="W30">
        <v>1</v>
      </c>
      <c r="X30">
        <v>12</v>
      </c>
      <c r="AA30">
        <v>175</v>
      </c>
      <c r="AB30">
        <v>208.2</v>
      </c>
      <c r="AC30">
        <v>215.2</v>
      </c>
      <c r="AD30">
        <v>191.7</v>
      </c>
      <c r="AE30">
        <v>38</v>
      </c>
      <c r="AF30">
        <v>13</v>
      </c>
      <c r="AG30">
        <v>29</v>
      </c>
      <c r="AI30">
        <f t="shared" si="0"/>
        <v>177.2</v>
      </c>
      <c r="AJ30" t="str">
        <f t="shared" si="1"/>
        <v>UPDATE PlayerSeason SET Points=177.2, GamesPlayed=14 FROM dbo.PlayerSeason INNER JOIN dbo.Player ON Player.PlayerID=PlayerSeason.PlayerID WHERE Name='Latavius Murray' AND Year=2016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304</v>
      </c>
      <c r="C32" t="s">
        <v>26</v>
      </c>
      <c r="D32" t="s">
        <v>46</v>
      </c>
      <c r="E32">
        <v>23</v>
      </c>
      <c r="F32">
        <v>15</v>
      </c>
      <c r="G32">
        <v>12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121</v>
      </c>
      <c r="R32">
        <v>92</v>
      </c>
      <c r="S32">
        <v>1137</v>
      </c>
      <c r="T32">
        <v>12.36</v>
      </c>
      <c r="U32">
        <v>9</v>
      </c>
      <c r="V32">
        <v>2</v>
      </c>
      <c r="W32">
        <v>2</v>
      </c>
      <c r="X32">
        <v>9</v>
      </c>
      <c r="AA32">
        <v>164</v>
      </c>
      <c r="AB32">
        <v>255.7</v>
      </c>
      <c r="AC32">
        <v>260.7</v>
      </c>
      <c r="AD32">
        <v>209.7</v>
      </c>
      <c r="AE32">
        <v>38</v>
      </c>
      <c r="AF32">
        <v>9</v>
      </c>
      <c r="AG32">
        <v>30</v>
      </c>
      <c r="AI32">
        <f t="shared" si="0"/>
        <v>167.7</v>
      </c>
      <c r="AJ32" t="str">
        <f t="shared" si="1"/>
        <v>UPDATE PlayerSeason SET Points=167.7, GamesPlayed=15 FROM dbo.PlayerSeason INNER JOIN dbo.Player ON Player.PlayerID=PlayerSeason.PlayerID WHERE Name='Michael Thomas' AND Year=2016 AND PrimaryPosition='WR'</v>
      </c>
    </row>
    <row r="33" spans="1:36" x14ac:dyDescent="0.25">
      <c r="A33">
        <v>31</v>
      </c>
      <c r="B33" t="s">
        <v>1046</v>
      </c>
      <c r="C33" t="s">
        <v>40</v>
      </c>
      <c r="D33" t="s">
        <v>47</v>
      </c>
      <c r="E33">
        <v>30</v>
      </c>
      <c r="F33">
        <v>16</v>
      </c>
      <c r="G33">
        <v>15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95</v>
      </c>
      <c r="R33">
        <v>65</v>
      </c>
      <c r="S33">
        <v>923</v>
      </c>
      <c r="T33">
        <v>14.2</v>
      </c>
      <c r="U33">
        <v>6</v>
      </c>
      <c r="V33">
        <v>2</v>
      </c>
      <c r="W33">
        <v>2</v>
      </c>
      <c r="X33">
        <v>6</v>
      </c>
      <c r="AA33">
        <v>124</v>
      </c>
      <c r="AB33">
        <v>189.3</v>
      </c>
      <c r="AC33">
        <v>194.3</v>
      </c>
      <c r="AD33">
        <v>156.80000000000001</v>
      </c>
      <c r="AE33">
        <v>37</v>
      </c>
      <c r="AF33">
        <v>4</v>
      </c>
      <c r="AG33">
        <v>31</v>
      </c>
      <c r="AI33">
        <f t="shared" si="0"/>
        <v>128.30000000000001</v>
      </c>
      <c r="AJ33" t="str">
        <f t="shared" si="1"/>
        <v>UPDATE PlayerSeason SET Points=128.3, GamesPlayed=16 FROM dbo.PlayerSeason INNER JOIN dbo.Player ON Player.PlayerID=PlayerSeason.PlayerID WHERE Name='Jimmy Graham' AND Year=2016 AND PrimaryPosition='TE'</v>
      </c>
    </row>
    <row r="34" spans="1:36" x14ac:dyDescent="0.25">
      <c r="A34">
        <v>32</v>
      </c>
      <c r="B34" t="s">
        <v>1047</v>
      </c>
      <c r="C34" t="s">
        <v>11</v>
      </c>
      <c r="D34" t="s">
        <v>47</v>
      </c>
      <c r="E34">
        <v>32</v>
      </c>
      <c r="F34">
        <v>15</v>
      </c>
      <c r="G34">
        <v>9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11</v>
      </c>
      <c r="O34">
        <v>5.5</v>
      </c>
      <c r="P34">
        <v>0</v>
      </c>
      <c r="Q34">
        <v>102</v>
      </c>
      <c r="R34">
        <v>65</v>
      </c>
      <c r="S34">
        <v>800</v>
      </c>
      <c r="T34">
        <v>12.31</v>
      </c>
      <c r="U34">
        <v>7</v>
      </c>
      <c r="V34">
        <v>1</v>
      </c>
      <c r="W34">
        <v>0</v>
      </c>
      <c r="X34">
        <v>7</v>
      </c>
      <c r="AA34">
        <v>123</v>
      </c>
      <c r="AB34">
        <v>188.1</v>
      </c>
      <c r="AC34">
        <v>191.1</v>
      </c>
      <c r="AD34">
        <v>155.6</v>
      </c>
      <c r="AE34">
        <v>36</v>
      </c>
      <c r="AF34">
        <v>5</v>
      </c>
      <c r="AG34">
        <v>32</v>
      </c>
      <c r="AI34">
        <f t="shared" si="0"/>
        <v>123.1</v>
      </c>
      <c r="AJ34" t="str">
        <f t="shared" si="1"/>
        <v>UPDATE PlayerSeason SET Points=123.1, GamesPlayed=15 FROM dbo.PlayerSeason INNER JOIN dbo.Player ON Player.PlayerID=PlayerSeason.PlayerID WHERE Name='Delanie Walker' AND Year=2016 AND PrimaryPosition='TE'</v>
      </c>
    </row>
    <row r="35" spans="1:36" x14ac:dyDescent="0.25">
      <c r="A35">
        <v>33</v>
      </c>
      <c r="B35" t="s">
        <v>1190</v>
      </c>
      <c r="C35" t="s">
        <v>40</v>
      </c>
      <c r="D35" t="s">
        <v>46</v>
      </c>
      <c r="E35">
        <v>28</v>
      </c>
      <c r="F35">
        <v>16</v>
      </c>
      <c r="G35">
        <v>15</v>
      </c>
      <c r="H35">
        <v>1</v>
      </c>
      <c r="I35">
        <v>1</v>
      </c>
      <c r="J35">
        <v>15</v>
      </c>
      <c r="K35">
        <v>1</v>
      </c>
      <c r="L35">
        <v>0</v>
      </c>
      <c r="M35">
        <v>3</v>
      </c>
      <c r="N35">
        <v>2</v>
      </c>
      <c r="O35">
        <v>0.67</v>
      </c>
      <c r="P35">
        <v>0</v>
      </c>
      <c r="Q35">
        <v>125</v>
      </c>
      <c r="R35">
        <v>94</v>
      </c>
      <c r="S35">
        <v>1128</v>
      </c>
      <c r="T35">
        <v>12</v>
      </c>
      <c r="U35">
        <v>7</v>
      </c>
      <c r="V35">
        <v>1</v>
      </c>
      <c r="W35">
        <v>0</v>
      </c>
      <c r="X35">
        <v>7</v>
      </c>
      <c r="AA35">
        <v>160</v>
      </c>
      <c r="AB35">
        <v>253.6</v>
      </c>
      <c r="AC35">
        <v>256.60000000000002</v>
      </c>
      <c r="AD35">
        <v>206.6</v>
      </c>
      <c r="AE35">
        <v>33</v>
      </c>
      <c r="AF35">
        <v>10</v>
      </c>
      <c r="AG35">
        <v>33</v>
      </c>
      <c r="AI35">
        <f t="shared" si="0"/>
        <v>159.6</v>
      </c>
      <c r="AJ35" t="str">
        <f t="shared" si="1"/>
        <v>UPDATE PlayerSeason SET Points=159.6, GamesPlayed=16 FROM dbo.PlayerSeason INNER JOIN dbo.Player ON Player.PlayerID=PlayerSeason.PlayerID WHERE Name='Doug Baldwin' AND Year=2016 AND PrimaryPosition='WR'</v>
      </c>
    </row>
    <row r="36" spans="1:36" x14ac:dyDescent="0.25">
      <c r="A36">
        <v>34</v>
      </c>
      <c r="B36" t="s">
        <v>67</v>
      </c>
      <c r="C36" t="s">
        <v>27</v>
      </c>
      <c r="D36" t="s">
        <v>46</v>
      </c>
      <c r="E36">
        <v>22</v>
      </c>
      <c r="F36">
        <v>16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24</v>
      </c>
      <c r="N36">
        <v>267</v>
      </c>
      <c r="O36">
        <v>11.13</v>
      </c>
      <c r="P36">
        <v>3</v>
      </c>
      <c r="Q36">
        <v>83</v>
      </c>
      <c r="R36">
        <v>61</v>
      </c>
      <c r="S36">
        <v>593</v>
      </c>
      <c r="T36">
        <v>9.7200000000000006</v>
      </c>
      <c r="U36">
        <v>6</v>
      </c>
      <c r="V36">
        <v>4</v>
      </c>
      <c r="W36">
        <v>1</v>
      </c>
      <c r="X36">
        <v>12</v>
      </c>
      <c r="AA36">
        <v>156</v>
      </c>
      <c r="AB36">
        <v>217</v>
      </c>
      <c r="AC36">
        <v>224</v>
      </c>
      <c r="AD36">
        <v>186.5</v>
      </c>
      <c r="AE36">
        <v>30</v>
      </c>
      <c r="AF36">
        <v>11</v>
      </c>
      <c r="AG36">
        <v>34</v>
      </c>
      <c r="AI36">
        <f t="shared" si="0"/>
        <v>140</v>
      </c>
      <c r="AJ36" t="str">
        <f t="shared" si="1"/>
        <v>UPDATE PlayerSeason SET Points=140, GamesPlayed=16 FROM dbo.PlayerSeason INNER JOIN dbo.Player ON Player.PlayerID=PlayerSeason.PlayerID WHERE Name='Tyreek Hill' AND Year=2016 AND PrimaryPosition='WR'</v>
      </c>
    </row>
    <row r="37" spans="1:36" x14ac:dyDescent="0.25">
      <c r="A37">
        <v>35</v>
      </c>
      <c r="B37" t="s">
        <v>899</v>
      </c>
      <c r="C37" t="s">
        <v>22</v>
      </c>
      <c r="D37" t="s">
        <v>12</v>
      </c>
      <c r="E37">
        <v>23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198</v>
      </c>
      <c r="N37">
        <v>952</v>
      </c>
      <c r="O37">
        <v>4.8099999999999996</v>
      </c>
      <c r="P37">
        <v>7</v>
      </c>
      <c r="Q37">
        <v>53</v>
      </c>
      <c r="R37">
        <v>40</v>
      </c>
      <c r="S37">
        <v>319</v>
      </c>
      <c r="T37">
        <v>7.98</v>
      </c>
      <c r="U37">
        <v>0</v>
      </c>
      <c r="V37">
        <v>2</v>
      </c>
      <c r="W37">
        <v>2</v>
      </c>
      <c r="X37">
        <v>7</v>
      </c>
      <c r="AA37">
        <v>165</v>
      </c>
      <c r="AB37">
        <v>205.1</v>
      </c>
      <c r="AC37">
        <v>213.1</v>
      </c>
      <c r="AD37">
        <v>185.1</v>
      </c>
      <c r="AE37">
        <v>28</v>
      </c>
      <c r="AF37">
        <v>15</v>
      </c>
      <c r="AG37">
        <v>35</v>
      </c>
      <c r="AI37">
        <f t="shared" si="0"/>
        <v>169.1</v>
      </c>
      <c r="AJ37" t="str">
        <f t="shared" si="1"/>
        <v>UPDATE PlayerSeason SET Points=169.1, GamesPlayed=16 FROM dbo.PlayerSeason INNER JOIN dbo.Player ON Player.PlayerID=PlayerSeason.PlayerID WHERE Name='Isaiah Crowell' AND Year=2016 AND PrimaryPosition='RB'</v>
      </c>
    </row>
    <row r="38" spans="1:36" x14ac:dyDescent="0.25">
      <c r="A38">
        <v>36</v>
      </c>
      <c r="B38" t="s">
        <v>234</v>
      </c>
      <c r="C38" t="s">
        <v>42</v>
      </c>
      <c r="D38" t="s">
        <v>12</v>
      </c>
      <c r="E38">
        <v>26</v>
      </c>
      <c r="F38">
        <v>13</v>
      </c>
      <c r="G38">
        <v>13</v>
      </c>
      <c r="H38">
        <v>0</v>
      </c>
      <c r="I38">
        <v>0</v>
      </c>
      <c r="J38">
        <v>0</v>
      </c>
      <c r="K38">
        <v>0</v>
      </c>
      <c r="L38">
        <v>0</v>
      </c>
      <c r="M38">
        <v>217</v>
      </c>
      <c r="N38">
        <v>988</v>
      </c>
      <c r="O38">
        <v>4.55</v>
      </c>
      <c r="P38">
        <v>6</v>
      </c>
      <c r="Q38">
        <v>33</v>
      </c>
      <c r="R38">
        <v>27</v>
      </c>
      <c r="S38">
        <v>163</v>
      </c>
      <c r="T38">
        <v>6.04</v>
      </c>
      <c r="U38">
        <v>3</v>
      </c>
      <c r="V38">
        <v>5</v>
      </c>
      <c r="W38">
        <v>3</v>
      </c>
      <c r="X38">
        <v>9</v>
      </c>
      <c r="Y38">
        <v>1</v>
      </c>
      <c r="AA38">
        <v>165</v>
      </c>
      <c r="AB38">
        <v>192.1</v>
      </c>
      <c r="AC38">
        <v>201.1</v>
      </c>
      <c r="AD38">
        <v>178.6</v>
      </c>
      <c r="AE38">
        <v>28</v>
      </c>
      <c r="AF38">
        <v>14</v>
      </c>
      <c r="AG38">
        <v>36</v>
      </c>
      <c r="AI38">
        <f t="shared" si="0"/>
        <v>169.1</v>
      </c>
      <c r="AJ38" t="str">
        <f t="shared" si="1"/>
        <v>UPDATE PlayerSeason SET Points=169.1, GamesPlayed=13 FROM dbo.PlayerSeason INNER JOIN dbo.Player ON Player.PlayerID=PlayerSeason.PlayerID WHERE Name='Carlos Hyde' AND Year=2016 AND PrimaryPosition='RB'</v>
      </c>
    </row>
    <row r="39" spans="1:36" x14ac:dyDescent="0.25">
      <c r="A39">
        <v>37</v>
      </c>
      <c r="B39" t="s">
        <v>315</v>
      </c>
      <c r="C39" t="s">
        <v>24</v>
      </c>
      <c r="D39" t="s">
        <v>47</v>
      </c>
      <c r="E39">
        <v>25</v>
      </c>
      <c r="F39">
        <v>15</v>
      </c>
      <c r="G39">
        <v>10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81</v>
      </c>
      <c r="R39">
        <v>57</v>
      </c>
      <c r="S39">
        <v>660</v>
      </c>
      <c r="T39">
        <v>11.58</v>
      </c>
      <c r="U39">
        <v>8</v>
      </c>
      <c r="V39">
        <v>1</v>
      </c>
      <c r="W39">
        <v>0</v>
      </c>
      <c r="X39">
        <v>8</v>
      </c>
      <c r="AA39">
        <v>114</v>
      </c>
      <c r="AB39">
        <v>171</v>
      </c>
      <c r="AC39">
        <v>174</v>
      </c>
      <c r="AD39">
        <v>142.5</v>
      </c>
      <c r="AE39">
        <v>27</v>
      </c>
      <c r="AF39">
        <v>6</v>
      </c>
      <c r="AG39">
        <v>37</v>
      </c>
      <c r="AI39">
        <f t="shared" si="0"/>
        <v>114</v>
      </c>
      <c r="AJ39" t="str">
        <f t="shared" si="1"/>
        <v>UPDATE PlayerSeason SET Points=114, GamesPlayed=15 FROM dbo.PlayerSeason INNER JOIN dbo.Player ON Player.PlayerID=PlayerSeason.PlayerID WHERE Name='Cameron Brate' AND Year=2016 AND PrimaryPosition='TE'</v>
      </c>
    </row>
    <row r="40" spans="1:36" x14ac:dyDescent="0.25">
      <c r="A40">
        <v>38</v>
      </c>
      <c r="B40" t="s">
        <v>1208</v>
      </c>
      <c r="C40" t="s">
        <v>16</v>
      </c>
      <c r="D40" t="s">
        <v>33</v>
      </c>
      <c r="E40">
        <v>23</v>
      </c>
      <c r="F40">
        <v>16</v>
      </c>
      <c r="G40">
        <v>16</v>
      </c>
      <c r="H40">
        <v>311</v>
      </c>
      <c r="I40">
        <v>459</v>
      </c>
      <c r="J40">
        <v>3667</v>
      </c>
      <c r="K40">
        <v>23</v>
      </c>
      <c r="L40">
        <v>4</v>
      </c>
      <c r="M40">
        <v>57</v>
      </c>
      <c r="N40">
        <v>282</v>
      </c>
      <c r="O40">
        <v>4.95</v>
      </c>
      <c r="P40">
        <v>6</v>
      </c>
      <c r="Q40">
        <v>0</v>
      </c>
      <c r="R40">
        <v>0</v>
      </c>
      <c r="S40">
        <v>0</v>
      </c>
      <c r="U40">
        <v>0</v>
      </c>
      <c r="V40">
        <v>9</v>
      </c>
      <c r="W40">
        <v>4</v>
      </c>
      <c r="X40">
        <v>6</v>
      </c>
      <c r="AA40">
        <v>287</v>
      </c>
      <c r="AB40">
        <v>286.89999999999998</v>
      </c>
      <c r="AC40">
        <v>300.89999999999998</v>
      </c>
      <c r="AD40">
        <v>290.89999999999998</v>
      </c>
      <c r="AE40">
        <v>26</v>
      </c>
      <c r="AF40">
        <v>6</v>
      </c>
      <c r="AG40">
        <v>38</v>
      </c>
      <c r="AI40">
        <f t="shared" si="0"/>
        <v>302.88</v>
      </c>
      <c r="AJ40" t="str">
        <f t="shared" si="1"/>
        <v>UPDATE PlayerSeason SET Points=302.88, GamesPlayed=16 FROM dbo.PlayerSeason INNER JOIN dbo.Player ON Player.PlayerID=PlayerSeason.PlayerID WHERE Name='Dak Prescott' AND Year=2016 AND PrimaryPosition='QB'</v>
      </c>
    </row>
    <row r="41" spans="1:36" x14ac:dyDescent="0.25">
      <c r="A41">
        <v>39</v>
      </c>
      <c r="B41" t="s">
        <v>1079</v>
      </c>
      <c r="C41" t="s">
        <v>41</v>
      </c>
      <c r="D41" t="s">
        <v>47</v>
      </c>
      <c r="E41">
        <v>29</v>
      </c>
      <c r="F41">
        <v>16</v>
      </c>
      <c r="G41">
        <v>12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10</v>
      </c>
      <c r="O41">
        <v>5</v>
      </c>
      <c r="P41">
        <v>0</v>
      </c>
      <c r="Q41">
        <v>73</v>
      </c>
      <c r="R41">
        <v>55</v>
      </c>
      <c r="S41">
        <v>701</v>
      </c>
      <c r="T41">
        <v>12.75</v>
      </c>
      <c r="U41">
        <v>7</v>
      </c>
      <c r="V41">
        <v>0</v>
      </c>
      <c r="W41">
        <v>0</v>
      </c>
      <c r="X41">
        <v>7</v>
      </c>
      <c r="AA41">
        <v>113</v>
      </c>
      <c r="AB41">
        <v>168.1</v>
      </c>
      <c r="AC41">
        <v>171.1</v>
      </c>
      <c r="AD41">
        <v>140.6</v>
      </c>
      <c r="AE41">
        <v>26</v>
      </c>
      <c r="AF41">
        <v>7</v>
      </c>
      <c r="AG41">
        <v>39</v>
      </c>
      <c r="AI41">
        <f t="shared" si="0"/>
        <v>113.1</v>
      </c>
      <c r="AJ41" t="str">
        <f t="shared" si="1"/>
        <v>UPDATE PlayerSeason SET Points=113.1, GamesPlayed=16 FROM dbo.PlayerSeason INNER JOIN dbo.Player ON Player.PlayerID=PlayerSeason.PlayerID WHERE Name='Martellus Bennett' AND Year=2016 AND PrimaryPosition='TE'</v>
      </c>
    </row>
    <row r="42" spans="1:36" x14ac:dyDescent="0.25">
      <c r="A42">
        <v>40</v>
      </c>
      <c r="B42" t="s">
        <v>825</v>
      </c>
      <c r="C42" t="s">
        <v>717</v>
      </c>
      <c r="D42" t="s">
        <v>46</v>
      </c>
      <c r="E42">
        <v>29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145</v>
      </c>
      <c r="R42">
        <v>89</v>
      </c>
      <c r="S42">
        <v>1003</v>
      </c>
      <c r="T42">
        <v>11.27</v>
      </c>
      <c r="U42">
        <v>8</v>
      </c>
      <c r="V42">
        <v>2</v>
      </c>
      <c r="W42">
        <v>0</v>
      </c>
      <c r="X42">
        <v>8</v>
      </c>
      <c r="Y42">
        <v>1</v>
      </c>
      <c r="AA42">
        <v>150</v>
      </c>
      <c r="AB42">
        <v>239.3</v>
      </c>
      <c r="AC42">
        <v>242.3</v>
      </c>
      <c r="AD42">
        <v>194.8</v>
      </c>
      <c r="AE42">
        <v>24</v>
      </c>
      <c r="AF42">
        <v>12</v>
      </c>
      <c r="AG42">
        <v>40</v>
      </c>
      <c r="AI42">
        <f t="shared" si="0"/>
        <v>148.30000000000001</v>
      </c>
      <c r="AJ42" t="str">
        <f t="shared" si="1"/>
        <v>UPDATE PlayerSeason SET Points=148.3, GamesPlayed=16 FROM dbo.PlayerSeason INNER JOIN dbo.Player ON Player.PlayerID=PlayerSeason.PlayerID WHERE Name='Michael Crabtree' AND Year=2016 AND PrimaryPosition='WR'</v>
      </c>
    </row>
    <row r="43" spans="1:36" x14ac:dyDescent="0.25">
      <c r="A43">
        <v>41</v>
      </c>
      <c r="B43" t="s">
        <v>797</v>
      </c>
      <c r="C43" t="s">
        <v>27</v>
      </c>
      <c r="D43" t="s">
        <v>12</v>
      </c>
      <c r="E43">
        <v>25</v>
      </c>
      <c r="F43">
        <v>14</v>
      </c>
      <c r="G43">
        <v>14</v>
      </c>
      <c r="H43">
        <v>0</v>
      </c>
      <c r="I43">
        <v>0</v>
      </c>
      <c r="J43">
        <v>0</v>
      </c>
      <c r="K43">
        <v>0</v>
      </c>
      <c r="L43">
        <v>0</v>
      </c>
      <c r="M43">
        <v>214</v>
      </c>
      <c r="N43">
        <v>921</v>
      </c>
      <c r="O43">
        <v>4.3</v>
      </c>
      <c r="P43">
        <v>3</v>
      </c>
      <c r="Q43">
        <v>42</v>
      </c>
      <c r="R43">
        <v>33</v>
      </c>
      <c r="S43">
        <v>447</v>
      </c>
      <c r="T43">
        <v>13.55</v>
      </c>
      <c r="U43">
        <v>2</v>
      </c>
      <c r="V43">
        <v>4</v>
      </c>
      <c r="W43">
        <v>3</v>
      </c>
      <c r="X43">
        <v>5</v>
      </c>
      <c r="AA43">
        <v>161</v>
      </c>
      <c r="AB43">
        <v>193.8</v>
      </c>
      <c r="AC43">
        <v>202.8</v>
      </c>
      <c r="AD43">
        <v>177.3</v>
      </c>
      <c r="AE43">
        <v>24</v>
      </c>
      <c r="AF43">
        <v>16</v>
      </c>
      <c r="AG43">
        <v>41</v>
      </c>
      <c r="AI43">
        <f t="shared" si="0"/>
        <v>166.8</v>
      </c>
      <c r="AJ43" t="str">
        <f t="shared" si="1"/>
        <v>UPDATE PlayerSeason SET Points=166.8, GamesPlayed=14 FROM dbo.PlayerSeason INNER JOIN dbo.Player ON Player.PlayerID=PlayerSeason.PlayerID WHERE Name='Spencer Ware' AND Year=2016 AND PrimaryPosition='RB'</v>
      </c>
    </row>
    <row r="44" spans="1:36" x14ac:dyDescent="0.25">
      <c r="A44">
        <v>42</v>
      </c>
      <c r="B44" t="s">
        <v>723</v>
      </c>
      <c r="C44" t="s">
        <v>717</v>
      </c>
      <c r="D44" t="s">
        <v>46</v>
      </c>
      <c r="E44">
        <v>22</v>
      </c>
      <c r="F44">
        <v>16</v>
      </c>
      <c r="G44">
        <v>14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132</v>
      </c>
      <c r="R44">
        <v>83</v>
      </c>
      <c r="S44">
        <v>1153</v>
      </c>
      <c r="T44">
        <v>13.89</v>
      </c>
      <c r="U44">
        <v>5</v>
      </c>
      <c r="V44">
        <v>2</v>
      </c>
      <c r="W44">
        <v>0</v>
      </c>
      <c r="X44">
        <v>5</v>
      </c>
      <c r="Y44">
        <v>2</v>
      </c>
      <c r="AA44">
        <v>149</v>
      </c>
      <c r="AB44">
        <v>232.3</v>
      </c>
      <c r="AC44">
        <v>235.3</v>
      </c>
      <c r="AD44">
        <v>190.8</v>
      </c>
      <c r="AE44">
        <v>23</v>
      </c>
      <c r="AF44">
        <v>13</v>
      </c>
      <c r="AG44">
        <v>42</v>
      </c>
      <c r="AI44">
        <f t="shared" si="0"/>
        <v>145.30000000000001</v>
      </c>
      <c r="AJ44" t="str">
        <f t="shared" si="1"/>
        <v>UPDATE PlayerSeason SET Points=145.3, GamesPlayed=16 FROM dbo.PlayerSeason INNER JOIN dbo.Player ON Player.PlayerID=PlayerSeason.PlayerID WHERE Name='Amari Cooper' AND Year=2016 AND PrimaryPosition='WR'</v>
      </c>
    </row>
    <row r="45" spans="1:36" x14ac:dyDescent="0.25">
      <c r="A45">
        <v>43</v>
      </c>
      <c r="B45" t="s">
        <v>604</v>
      </c>
      <c r="C45" t="s">
        <v>37</v>
      </c>
      <c r="D45" t="s">
        <v>12</v>
      </c>
      <c r="E45">
        <v>25</v>
      </c>
      <c r="F45">
        <v>14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268</v>
      </c>
      <c r="N45">
        <v>1073</v>
      </c>
      <c r="O45">
        <v>4</v>
      </c>
      <c r="P45">
        <v>5</v>
      </c>
      <c r="Q45">
        <v>39</v>
      </c>
      <c r="R45">
        <v>31</v>
      </c>
      <c r="S45">
        <v>188</v>
      </c>
      <c r="T45">
        <v>6.06</v>
      </c>
      <c r="U45">
        <v>1</v>
      </c>
      <c r="V45">
        <v>2</v>
      </c>
      <c r="W45">
        <v>1</v>
      </c>
      <c r="X45">
        <v>6</v>
      </c>
      <c r="AA45">
        <v>160</v>
      </c>
      <c r="AB45">
        <v>191.1</v>
      </c>
      <c r="AC45">
        <v>198.1</v>
      </c>
      <c r="AD45">
        <v>175.6</v>
      </c>
      <c r="AE45">
        <v>23</v>
      </c>
      <c r="AF45">
        <v>17</v>
      </c>
      <c r="AG45">
        <v>43</v>
      </c>
      <c r="AI45">
        <f t="shared" si="0"/>
        <v>162.1</v>
      </c>
      <c r="AJ45" t="str">
        <f t="shared" si="1"/>
        <v>UPDATE PlayerSeason SET Points=162.1, GamesPlayed=14 FROM dbo.PlayerSeason INNER JOIN dbo.Player ON Player.PlayerID=PlayerSeason.PlayerID WHERE Name='Lamar Miller' AND Year=2016 AND PrimaryPosition='RB'</v>
      </c>
    </row>
    <row r="46" spans="1:36" x14ac:dyDescent="0.25">
      <c r="A46">
        <v>44</v>
      </c>
      <c r="B46" t="s">
        <v>481</v>
      </c>
      <c r="C46" t="s">
        <v>23</v>
      </c>
      <c r="D46" t="s">
        <v>12</v>
      </c>
      <c r="E46">
        <v>23</v>
      </c>
      <c r="F46">
        <v>13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118</v>
      </c>
      <c r="N46">
        <v>520</v>
      </c>
      <c r="O46">
        <v>4.41</v>
      </c>
      <c r="P46">
        <v>8</v>
      </c>
      <c r="Q46">
        <v>40</v>
      </c>
      <c r="R46">
        <v>31</v>
      </c>
      <c r="S46">
        <v>421</v>
      </c>
      <c r="T46">
        <v>13.58</v>
      </c>
      <c r="U46">
        <v>3</v>
      </c>
      <c r="V46">
        <v>1</v>
      </c>
      <c r="W46">
        <v>0</v>
      </c>
      <c r="X46">
        <v>11</v>
      </c>
      <c r="AA46">
        <v>160</v>
      </c>
      <c r="AB46">
        <v>191.1</v>
      </c>
      <c r="AC46">
        <v>197.1</v>
      </c>
      <c r="AD46">
        <v>175.6</v>
      </c>
      <c r="AE46">
        <v>23</v>
      </c>
      <c r="AF46">
        <v>18</v>
      </c>
      <c r="AG46">
        <v>44</v>
      </c>
      <c r="AI46">
        <f t="shared" si="0"/>
        <v>160.1</v>
      </c>
      <c r="AJ46" t="str">
        <f t="shared" si="1"/>
        <v>UPDATE PlayerSeason SET Points=160.1, GamesPlayed=13 FROM dbo.PlayerSeason INNER JOIN dbo.Player ON Player.PlayerID=PlayerSeason.PlayerID WHERE Name='Tevin Coleman' AND Year=2016 AND PrimaryPosition='RB'</v>
      </c>
    </row>
    <row r="47" spans="1:36" x14ac:dyDescent="0.25">
      <c r="A47">
        <v>45</v>
      </c>
      <c r="B47" t="s">
        <v>740</v>
      </c>
      <c r="C47" t="s">
        <v>1217</v>
      </c>
      <c r="D47" t="s">
        <v>46</v>
      </c>
      <c r="E47">
        <v>24</v>
      </c>
      <c r="F47">
        <v>16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119</v>
      </c>
      <c r="R47">
        <v>69</v>
      </c>
      <c r="S47">
        <v>1059</v>
      </c>
      <c r="T47">
        <v>15.35</v>
      </c>
      <c r="U47">
        <v>7</v>
      </c>
      <c r="V47">
        <v>0</v>
      </c>
      <c r="W47">
        <v>0</v>
      </c>
      <c r="X47">
        <v>7</v>
      </c>
      <c r="AA47">
        <v>148</v>
      </c>
      <c r="AB47">
        <v>216.9</v>
      </c>
      <c r="AC47">
        <v>219.9</v>
      </c>
      <c r="AD47">
        <v>182.4</v>
      </c>
      <c r="AE47">
        <v>22</v>
      </c>
      <c r="AF47">
        <v>14</v>
      </c>
      <c r="AG47">
        <v>45</v>
      </c>
      <c r="AI47">
        <f t="shared" si="0"/>
        <v>147.9</v>
      </c>
      <c r="AJ47" t="str">
        <f t="shared" si="1"/>
        <v>UPDATE PlayerSeason SET Points=147.9, GamesPlayed=16 FROM dbo.PlayerSeason INNER JOIN dbo.Player ON Player.PlayerID=PlayerSeason.PlayerID WHERE Name='Tyrell Williams' AND Year=2016 AND PrimaryPosition='WR'</v>
      </c>
    </row>
    <row r="48" spans="1:36" x14ac:dyDescent="0.25">
      <c r="A48">
        <v>46</v>
      </c>
      <c r="B48" t="s">
        <v>982</v>
      </c>
      <c r="C48" t="s">
        <v>11</v>
      </c>
      <c r="D48" t="s">
        <v>46</v>
      </c>
      <c r="E48">
        <v>27</v>
      </c>
      <c r="F48">
        <v>16</v>
      </c>
      <c r="G48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108</v>
      </c>
      <c r="R48">
        <v>65</v>
      </c>
      <c r="S48">
        <v>945</v>
      </c>
      <c r="T48">
        <v>14.54</v>
      </c>
      <c r="U48">
        <v>9</v>
      </c>
      <c r="V48">
        <v>1</v>
      </c>
      <c r="W48">
        <v>1</v>
      </c>
      <c r="X48">
        <v>9</v>
      </c>
      <c r="AA48">
        <v>147</v>
      </c>
      <c r="AB48">
        <v>211.5</v>
      </c>
      <c r="AC48">
        <v>215.5</v>
      </c>
      <c r="AD48">
        <v>179</v>
      </c>
      <c r="AE48">
        <v>20</v>
      </c>
      <c r="AF48">
        <v>15</v>
      </c>
      <c r="AG48">
        <v>46</v>
      </c>
      <c r="AI48">
        <f t="shared" si="0"/>
        <v>148.5</v>
      </c>
      <c r="AJ48" t="str">
        <f t="shared" si="1"/>
        <v>UPDATE PlayerSeason SET Points=148.5, GamesPlayed=16 FROM dbo.PlayerSeason INNER JOIN dbo.Player ON Player.PlayerID=PlayerSeason.PlayerID WHERE Name='Rishard Matthews' AND Year=2016 AND PrimaryPosition='WR'</v>
      </c>
    </row>
    <row r="49" spans="1:36" x14ac:dyDescent="0.25">
      <c r="A49">
        <v>47</v>
      </c>
      <c r="B49" t="s">
        <v>133</v>
      </c>
      <c r="C49" t="s">
        <v>34</v>
      </c>
      <c r="D49" t="s">
        <v>33</v>
      </c>
      <c r="E49">
        <v>28</v>
      </c>
      <c r="F49">
        <v>16</v>
      </c>
      <c r="G49">
        <v>16</v>
      </c>
      <c r="H49">
        <v>388</v>
      </c>
      <c r="I49">
        <v>594</v>
      </c>
      <c r="J49">
        <v>4327</v>
      </c>
      <c r="K49">
        <v>24</v>
      </c>
      <c r="L49">
        <v>10</v>
      </c>
      <c r="M49">
        <v>37</v>
      </c>
      <c r="N49">
        <v>207</v>
      </c>
      <c r="O49">
        <v>5.59</v>
      </c>
      <c r="P49">
        <v>2</v>
      </c>
      <c r="Q49">
        <v>1</v>
      </c>
      <c r="R49">
        <v>0</v>
      </c>
      <c r="S49">
        <v>0</v>
      </c>
      <c r="U49">
        <v>0</v>
      </c>
      <c r="V49">
        <v>3</v>
      </c>
      <c r="W49">
        <v>2</v>
      </c>
      <c r="X49">
        <v>2</v>
      </c>
      <c r="Z49">
        <v>1</v>
      </c>
      <c r="AA49">
        <v>280</v>
      </c>
      <c r="AB49">
        <v>279.8</v>
      </c>
      <c r="AC49">
        <v>297.8</v>
      </c>
      <c r="AD49">
        <v>289.8</v>
      </c>
      <c r="AE49">
        <v>19</v>
      </c>
      <c r="AF49">
        <v>7</v>
      </c>
      <c r="AG49">
        <v>47</v>
      </c>
      <c r="AI49">
        <f t="shared" si="0"/>
        <v>301.78000000000003</v>
      </c>
      <c r="AJ49" t="str">
        <f t="shared" si="1"/>
        <v>UPDATE PlayerSeason SET Points=301.78, GamesPlayed=16 FROM dbo.PlayerSeason INNER JOIN dbo.Player ON Player.PlayerID=PlayerSeason.PlayerID WHERE Name='Matthew Stafford' AND Year=2016 AND PrimaryPosition='QB'</v>
      </c>
    </row>
    <row r="50" spans="1:36" x14ac:dyDescent="0.25">
      <c r="A50">
        <v>48</v>
      </c>
      <c r="B50" t="s">
        <v>970</v>
      </c>
      <c r="C50" t="s">
        <v>43</v>
      </c>
      <c r="D50" t="s">
        <v>12</v>
      </c>
      <c r="E50">
        <v>24</v>
      </c>
      <c r="F50">
        <v>15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222</v>
      </c>
      <c r="N50">
        <v>839</v>
      </c>
      <c r="O50">
        <v>3.78</v>
      </c>
      <c r="P50">
        <v>9</v>
      </c>
      <c r="Q50">
        <v>27</v>
      </c>
      <c r="R50">
        <v>21</v>
      </c>
      <c r="S50">
        <v>174</v>
      </c>
      <c r="T50">
        <v>8.2899999999999991</v>
      </c>
      <c r="U50">
        <v>0</v>
      </c>
      <c r="V50">
        <v>0</v>
      </c>
      <c r="W50">
        <v>0</v>
      </c>
      <c r="X50">
        <v>9</v>
      </c>
      <c r="AA50">
        <v>155</v>
      </c>
      <c r="AB50">
        <v>176.3</v>
      </c>
      <c r="AC50">
        <v>182.3</v>
      </c>
      <c r="AD50">
        <v>165.8</v>
      </c>
      <c r="AE50">
        <v>18</v>
      </c>
      <c r="AF50">
        <v>19</v>
      </c>
      <c r="AG50">
        <v>48</v>
      </c>
      <c r="AI50">
        <f t="shared" si="0"/>
        <v>155.30000000000001</v>
      </c>
      <c r="AJ50" t="str">
        <f t="shared" si="1"/>
        <v>UPDATE PlayerSeason SET Points=155.3, GamesPlayed=15 FROM dbo.PlayerSeason INNER JOIN dbo.Player ON Player.PlayerID=PlayerSeason.PlayerID WHERE Name='Jeremy Hill' AND Year=2016 AND PrimaryPosition='RB'</v>
      </c>
    </row>
    <row r="51" spans="1:36" x14ac:dyDescent="0.25">
      <c r="A51">
        <v>49</v>
      </c>
      <c r="B51" t="s">
        <v>307</v>
      </c>
      <c r="C51" t="s">
        <v>31</v>
      </c>
      <c r="D51" t="s">
        <v>47</v>
      </c>
      <c r="E51">
        <v>26</v>
      </c>
      <c r="F51">
        <v>14</v>
      </c>
      <c r="G51">
        <v>12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106</v>
      </c>
      <c r="R51">
        <v>78</v>
      </c>
      <c r="S51">
        <v>816</v>
      </c>
      <c r="T51">
        <v>10.46</v>
      </c>
      <c r="U51">
        <v>4</v>
      </c>
      <c r="V51">
        <v>0</v>
      </c>
      <c r="W51">
        <v>0</v>
      </c>
      <c r="X51">
        <v>4</v>
      </c>
      <c r="AA51">
        <v>106</v>
      </c>
      <c r="AB51">
        <v>183.6</v>
      </c>
      <c r="AC51">
        <v>186.6</v>
      </c>
      <c r="AD51">
        <v>144.6</v>
      </c>
      <c r="AE51">
        <v>18</v>
      </c>
      <c r="AF51">
        <v>8</v>
      </c>
      <c r="AG51">
        <v>49</v>
      </c>
      <c r="AI51">
        <f t="shared" si="0"/>
        <v>105.6</v>
      </c>
      <c r="AJ51" t="str">
        <f t="shared" si="1"/>
        <v>UPDATE PlayerSeason SET Points=105.6, GamesPlayed=14 FROM dbo.PlayerSeason INNER JOIN dbo.Player ON Player.PlayerID=PlayerSeason.PlayerID WHERE Name='Zach Ertz' AND Year=2016 AND PrimaryPosition='TE'</v>
      </c>
    </row>
    <row r="52" spans="1:36" x14ac:dyDescent="0.25">
      <c r="A52">
        <v>50</v>
      </c>
      <c r="B52" t="s">
        <v>121</v>
      </c>
      <c r="C52" t="s">
        <v>38</v>
      </c>
      <c r="D52" t="s">
        <v>12</v>
      </c>
      <c r="E52">
        <v>22</v>
      </c>
      <c r="F52">
        <v>16</v>
      </c>
      <c r="G52">
        <v>16</v>
      </c>
      <c r="H52">
        <v>0</v>
      </c>
      <c r="I52">
        <v>0</v>
      </c>
      <c r="J52">
        <v>0</v>
      </c>
      <c r="K52">
        <v>0</v>
      </c>
      <c r="L52">
        <v>0</v>
      </c>
      <c r="M52">
        <v>278</v>
      </c>
      <c r="N52">
        <v>885</v>
      </c>
      <c r="O52">
        <v>3.18</v>
      </c>
      <c r="P52">
        <v>6</v>
      </c>
      <c r="Q52">
        <v>58</v>
      </c>
      <c r="R52">
        <v>43</v>
      </c>
      <c r="S52">
        <v>327</v>
      </c>
      <c r="T52">
        <v>7.6</v>
      </c>
      <c r="U52">
        <v>0</v>
      </c>
      <c r="V52">
        <v>2</v>
      </c>
      <c r="W52">
        <v>1</v>
      </c>
      <c r="X52">
        <v>6</v>
      </c>
      <c r="AA52">
        <v>155</v>
      </c>
      <c r="AB52">
        <v>198.2</v>
      </c>
      <c r="AC52">
        <v>205.2</v>
      </c>
      <c r="AD52">
        <v>176.7</v>
      </c>
      <c r="AE52">
        <v>18</v>
      </c>
      <c r="AF52">
        <v>20</v>
      </c>
      <c r="AG52">
        <v>50</v>
      </c>
      <c r="AI52">
        <f t="shared" si="0"/>
        <v>157.19999999999999</v>
      </c>
      <c r="AJ52" t="str">
        <f t="shared" si="1"/>
        <v>UPDATE PlayerSeason SET Points=157.2, GamesPlayed=16 FROM dbo.PlayerSeason INNER JOIN dbo.Player ON Player.PlayerID=PlayerSeason.PlayerID WHERE Name='Todd Gurley' AND Year=2016 AND PrimaryPosition='RB'</v>
      </c>
    </row>
    <row r="53" spans="1:36" x14ac:dyDescent="0.25">
      <c r="A53">
        <v>51</v>
      </c>
      <c r="B53" t="s">
        <v>1056</v>
      </c>
      <c r="C53" t="s">
        <v>25</v>
      </c>
      <c r="D53" t="s">
        <v>12</v>
      </c>
      <c r="E53">
        <v>31</v>
      </c>
      <c r="F53">
        <v>14</v>
      </c>
      <c r="G53">
        <v>13</v>
      </c>
      <c r="H53">
        <v>0</v>
      </c>
      <c r="I53">
        <v>0</v>
      </c>
      <c r="J53">
        <v>0</v>
      </c>
      <c r="K53">
        <v>0</v>
      </c>
      <c r="L53">
        <v>0</v>
      </c>
      <c r="M53">
        <v>218</v>
      </c>
      <c r="N53">
        <v>813</v>
      </c>
      <c r="O53">
        <v>3.73</v>
      </c>
      <c r="P53">
        <v>7</v>
      </c>
      <c r="Q53">
        <v>43</v>
      </c>
      <c r="R53">
        <v>30</v>
      </c>
      <c r="S53">
        <v>263</v>
      </c>
      <c r="T53">
        <v>8.77</v>
      </c>
      <c r="U53">
        <v>1</v>
      </c>
      <c r="V53">
        <v>1</v>
      </c>
      <c r="W53">
        <v>1</v>
      </c>
      <c r="X53">
        <v>8</v>
      </c>
      <c r="AA53">
        <v>154</v>
      </c>
      <c r="AB53">
        <v>183.6</v>
      </c>
      <c r="AC53">
        <v>190.6</v>
      </c>
      <c r="AD53">
        <v>168.6</v>
      </c>
      <c r="AE53">
        <v>17</v>
      </c>
      <c r="AF53">
        <v>21</v>
      </c>
      <c r="AG53">
        <v>51</v>
      </c>
      <c r="AI53">
        <f t="shared" si="0"/>
        <v>155.6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Points=155.6, GamesPlayed=14 FROM dbo.PlayerSeason INNER JOIN dbo.Player ON Player.PlayerID=PlayerSeason.PlayerID WHERE Name='Matt Forte' AND Year=2016 AND PrimaryPosition='RB'</v>
      </c>
    </row>
    <row r="54" spans="1:36" x14ac:dyDescent="0.25">
      <c r="A54">
        <v>52</v>
      </c>
      <c r="B54" t="s">
        <v>1224</v>
      </c>
      <c r="C54" t="s">
        <v>28</v>
      </c>
      <c r="D54" t="s">
        <v>47</v>
      </c>
      <c r="E54">
        <v>26</v>
      </c>
      <c r="F54">
        <v>12</v>
      </c>
      <c r="G54">
        <v>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89</v>
      </c>
      <c r="R54">
        <v>66</v>
      </c>
      <c r="S54">
        <v>686</v>
      </c>
      <c r="T54">
        <v>10.39</v>
      </c>
      <c r="U54">
        <v>6</v>
      </c>
      <c r="V54">
        <v>1</v>
      </c>
      <c r="W54">
        <v>1</v>
      </c>
      <c r="X54">
        <v>6</v>
      </c>
      <c r="AA54">
        <v>103</v>
      </c>
      <c r="AB54">
        <v>168.6</v>
      </c>
      <c r="AC54">
        <v>172.6</v>
      </c>
      <c r="AD54">
        <v>135.6</v>
      </c>
      <c r="AE54">
        <v>15</v>
      </c>
      <c r="AF54">
        <v>9</v>
      </c>
      <c r="AG54">
        <v>52</v>
      </c>
      <c r="AI54">
        <f t="shared" si="0"/>
        <v>104.6</v>
      </c>
      <c r="AJ54" t="str">
        <f t="shared" si="1"/>
        <v>UPDATE PlayerSeason SET Points=104.6, GamesPlayed=12 FROM dbo.PlayerSeason INNER JOIN dbo.Player ON Player.PlayerID=PlayerSeason.PlayerID WHERE Name='Jordan Reed' AND Year=2016 AND PrimaryPosition='TE'</v>
      </c>
    </row>
    <row r="55" spans="1:36" x14ac:dyDescent="0.25">
      <c r="A55">
        <v>53</v>
      </c>
      <c r="B55" t="s">
        <v>1191</v>
      </c>
      <c r="C55" t="s">
        <v>39</v>
      </c>
      <c r="D55" t="s">
        <v>46</v>
      </c>
      <c r="E55">
        <v>24</v>
      </c>
      <c r="F55">
        <v>16</v>
      </c>
      <c r="G55">
        <v>16</v>
      </c>
      <c r="H55">
        <v>0</v>
      </c>
      <c r="I55">
        <v>1</v>
      </c>
      <c r="J55">
        <v>0</v>
      </c>
      <c r="K55">
        <v>0</v>
      </c>
      <c r="L55">
        <v>0</v>
      </c>
      <c r="M55">
        <v>5</v>
      </c>
      <c r="N55">
        <v>17</v>
      </c>
      <c r="O55">
        <v>3.4</v>
      </c>
      <c r="P55">
        <v>0</v>
      </c>
      <c r="Q55">
        <v>131</v>
      </c>
      <c r="R55">
        <v>94</v>
      </c>
      <c r="S55">
        <v>1136</v>
      </c>
      <c r="T55">
        <v>12.09</v>
      </c>
      <c r="U55">
        <v>4</v>
      </c>
      <c r="V55">
        <v>2</v>
      </c>
      <c r="W55">
        <v>2</v>
      </c>
      <c r="X55">
        <v>4</v>
      </c>
      <c r="Y55">
        <v>1</v>
      </c>
      <c r="AA55">
        <v>137</v>
      </c>
      <c r="AB55">
        <v>231.3</v>
      </c>
      <c r="AC55">
        <v>236.3</v>
      </c>
      <c r="AD55">
        <v>184.3</v>
      </c>
      <c r="AE55">
        <v>11</v>
      </c>
      <c r="AF55">
        <v>16</v>
      </c>
      <c r="AG55">
        <v>53</v>
      </c>
      <c r="AI55">
        <f t="shared" si="0"/>
        <v>139.29999999999998</v>
      </c>
      <c r="AJ55" t="str">
        <f t="shared" si="1"/>
        <v>UPDATE PlayerSeason SET Points=139.3, GamesPlayed=16 FROM dbo.PlayerSeason INNER JOIN dbo.Player ON Player.PlayerID=PlayerSeason.PlayerID WHERE Name='Jarvis Landry' AND Year=2016 AND PrimaryPosition='WR'</v>
      </c>
    </row>
    <row r="56" spans="1:36" x14ac:dyDescent="0.25">
      <c r="A56">
        <v>54</v>
      </c>
      <c r="B56" t="s">
        <v>1043</v>
      </c>
      <c r="C56" t="s">
        <v>18</v>
      </c>
      <c r="D56" t="s">
        <v>46</v>
      </c>
      <c r="E56">
        <v>33</v>
      </c>
      <c r="F56">
        <v>16</v>
      </c>
      <c r="G56">
        <v>16</v>
      </c>
      <c r="H56">
        <v>0</v>
      </c>
      <c r="I56">
        <v>1</v>
      </c>
      <c r="J56">
        <v>0</v>
      </c>
      <c r="K56">
        <v>0</v>
      </c>
      <c r="L56">
        <v>0</v>
      </c>
      <c r="M56">
        <v>2</v>
      </c>
      <c r="N56">
        <v>5</v>
      </c>
      <c r="O56">
        <v>2.5</v>
      </c>
      <c r="P56">
        <v>0</v>
      </c>
      <c r="Q56">
        <v>150</v>
      </c>
      <c r="R56">
        <v>107</v>
      </c>
      <c r="S56">
        <v>1023</v>
      </c>
      <c r="T56">
        <v>9.56</v>
      </c>
      <c r="U56">
        <v>6</v>
      </c>
      <c r="V56">
        <v>2</v>
      </c>
      <c r="W56">
        <v>1</v>
      </c>
      <c r="X56">
        <v>6</v>
      </c>
      <c r="AA56">
        <v>137</v>
      </c>
      <c r="AB56">
        <v>243.8</v>
      </c>
      <c r="AC56">
        <v>247.8</v>
      </c>
      <c r="AD56">
        <v>190.3</v>
      </c>
      <c r="AE56">
        <v>11</v>
      </c>
      <c r="AF56">
        <v>17</v>
      </c>
      <c r="AG56">
        <v>54</v>
      </c>
      <c r="AI56">
        <f t="shared" si="0"/>
        <v>138.80000000000001</v>
      </c>
      <c r="AJ56" t="str">
        <f t="shared" si="1"/>
        <v>UPDATE PlayerSeason SET Points=138.8, GamesPlayed=16 FROM dbo.PlayerSeason INNER JOIN dbo.Player ON Player.PlayerID=PlayerSeason.PlayerID WHERE Name='Larry Fitzgerald' AND Year=2016 AND PrimaryPosition='WR'</v>
      </c>
    </row>
    <row r="57" spans="1:36" x14ac:dyDescent="0.25">
      <c r="A57">
        <v>55</v>
      </c>
      <c r="B57" t="s">
        <v>489</v>
      </c>
      <c r="C57" t="s">
        <v>35</v>
      </c>
      <c r="D57" t="s">
        <v>33</v>
      </c>
      <c r="E57">
        <v>27</v>
      </c>
      <c r="F57">
        <v>15</v>
      </c>
      <c r="G57">
        <v>15</v>
      </c>
      <c r="H57">
        <v>269</v>
      </c>
      <c r="I57">
        <v>436</v>
      </c>
      <c r="J57">
        <v>3023</v>
      </c>
      <c r="K57">
        <v>17</v>
      </c>
      <c r="L57">
        <v>6</v>
      </c>
      <c r="M57">
        <v>95</v>
      </c>
      <c r="N57">
        <v>580</v>
      </c>
      <c r="O57">
        <v>6.11</v>
      </c>
      <c r="P57">
        <v>6</v>
      </c>
      <c r="Q57">
        <v>0</v>
      </c>
      <c r="R57">
        <v>0</v>
      </c>
      <c r="S57">
        <v>0</v>
      </c>
      <c r="U57">
        <v>0</v>
      </c>
      <c r="V57">
        <v>4</v>
      </c>
      <c r="W57">
        <v>2</v>
      </c>
      <c r="X57">
        <v>6</v>
      </c>
      <c r="Y57">
        <v>1</v>
      </c>
      <c r="Z57">
        <v>1</v>
      </c>
      <c r="AA57">
        <v>271</v>
      </c>
      <c r="AB57">
        <v>270.89999999999998</v>
      </c>
      <c r="AC57">
        <v>284.89999999999998</v>
      </c>
      <c r="AD57">
        <v>276.89999999999998</v>
      </c>
      <c r="AE57">
        <v>10</v>
      </c>
      <c r="AF57">
        <v>8</v>
      </c>
      <c r="AG57">
        <v>55</v>
      </c>
      <c r="AI57">
        <f t="shared" si="0"/>
        <v>282.92</v>
      </c>
      <c r="AJ57" t="str">
        <f t="shared" si="1"/>
        <v>UPDATE PlayerSeason SET Points=282.92, GamesPlayed=15 FROM dbo.PlayerSeason INNER JOIN dbo.Player ON Player.PlayerID=PlayerSeason.PlayerID WHERE Name='Tyrod Taylor' AND Year=2016 AND PrimaryPosition='QB'</v>
      </c>
    </row>
    <row r="58" spans="1:36" x14ac:dyDescent="0.25">
      <c r="A58">
        <v>56</v>
      </c>
      <c r="B58" t="s">
        <v>916</v>
      </c>
      <c r="C58" t="s">
        <v>22</v>
      </c>
      <c r="D58" t="s">
        <v>46</v>
      </c>
      <c r="E58">
        <v>27</v>
      </c>
      <c r="F58">
        <v>16</v>
      </c>
      <c r="G58">
        <v>15</v>
      </c>
      <c r="H58">
        <v>5</v>
      </c>
      <c r="I58">
        <v>9</v>
      </c>
      <c r="J58">
        <v>41</v>
      </c>
      <c r="K58">
        <v>0</v>
      </c>
      <c r="L58">
        <v>0</v>
      </c>
      <c r="M58">
        <v>8</v>
      </c>
      <c r="N58">
        <v>21</v>
      </c>
      <c r="O58">
        <v>2.63</v>
      </c>
      <c r="P58">
        <v>1</v>
      </c>
      <c r="Q58">
        <v>140</v>
      </c>
      <c r="R58">
        <v>77</v>
      </c>
      <c r="S58">
        <v>1007</v>
      </c>
      <c r="T58">
        <v>13.08</v>
      </c>
      <c r="U58">
        <v>4</v>
      </c>
      <c r="V58">
        <v>1</v>
      </c>
      <c r="W58">
        <v>0</v>
      </c>
      <c r="X58">
        <v>5</v>
      </c>
      <c r="Y58">
        <v>1</v>
      </c>
      <c r="AA58">
        <v>136</v>
      </c>
      <c r="AB58">
        <v>213.4</v>
      </c>
      <c r="AC58">
        <v>216.4</v>
      </c>
      <c r="AD58">
        <v>174.9</v>
      </c>
      <c r="AE58">
        <v>10</v>
      </c>
      <c r="AF58">
        <v>18</v>
      </c>
      <c r="AG58">
        <v>56</v>
      </c>
      <c r="AI58">
        <f t="shared" si="0"/>
        <v>134.44</v>
      </c>
      <c r="AJ58" t="str">
        <f t="shared" si="1"/>
        <v>UPDATE PlayerSeason SET Points=134.44, GamesPlayed=16 FROM dbo.PlayerSeason INNER JOIN dbo.Player ON Player.PlayerID=PlayerSeason.PlayerID WHERE Name='Terrelle Pryor' AND Year=2016 AND PrimaryPosition='WR'</v>
      </c>
    </row>
    <row r="59" spans="1:36" x14ac:dyDescent="0.25">
      <c r="A59">
        <v>57</v>
      </c>
      <c r="B59" t="s">
        <v>1225</v>
      </c>
      <c r="C59" t="s">
        <v>20</v>
      </c>
      <c r="D59" t="s">
        <v>46</v>
      </c>
      <c r="E59">
        <v>29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144</v>
      </c>
      <c r="R59">
        <v>90</v>
      </c>
      <c r="S59">
        <v>1083</v>
      </c>
      <c r="T59">
        <v>12.03</v>
      </c>
      <c r="U59">
        <v>5</v>
      </c>
      <c r="V59">
        <v>2</v>
      </c>
      <c r="W59">
        <v>2</v>
      </c>
      <c r="X59">
        <v>5</v>
      </c>
      <c r="Z59">
        <v>1</v>
      </c>
      <c r="AA59">
        <v>136</v>
      </c>
      <c r="AB59">
        <v>226.3</v>
      </c>
      <c r="AC59">
        <v>231.3</v>
      </c>
      <c r="AD59">
        <v>181.3</v>
      </c>
      <c r="AE59">
        <v>10</v>
      </c>
      <c r="AF59">
        <v>19</v>
      </c>
      <c r="AG59">
        <v>57</v>
      </c>
      <c r="AI59">
        <f t="shared" si="0"/>
        <v>138.30000000000001</v>
      </c>
      <c r="AJ59" t="str">
        <f t="shared" si="1"/>
        <v>UPDATE PlayerSeason SET Points=138.3, GamesPlayed=16 FROM dbo.PlayerSeason INNER JOIN dbo.Player ON Player.PlayerID=PlayerSeason.PlayerID WHERE Name='Demaryius Thomas' AND Year=2016 AND PrimaryPosition='WR'</v>
      </c>
    </row>
    <row r="60" spans="1:36" x14ac:dyDescent="0.25">
      <c r="A60">
        <v>58</v>
      </c>
      <c r="B60" t="s">
        <v>881</v>
      </c>
      <c r="C60" t="s">
        <v>17</v>
      </c>
      <c r="D60" t="s">
        <v>33</v>
      </c>
      <c r="E60">
        <v>24</v>
      </c>
      <c r="F60">
        <v>16</v>
      </c>
      <c r="G60">
        <v>16</v>
      </c>
      <c r="H60">
        <v>368</v>
      </c>
      <c r="I60">
        <v>625</v>
      </c>
      <c r="J60">
        <v>3905</v>
      </c>
      <c r="K60">
        <v>23</v>
      </c>
      <c r="L60">
        <v>16</v>
      </c>
      <c r="M60">
        <v>58</v>
      </c>
      <c r="N60">
        <v>359</v>
      </c>
      <c r="O60">
        <v>6.19</v>
      </c>
      <c r="P60">
        <v>3</v>
      </c>
      <c r="Q60">
        <v>1</v>
      </c>
      <c r="R60">
        <v>1</v>
      </c>
      <c r="S60">
        <v>20</v>
      </c>
      <c r="T60">
        <v>20</v>
      </c>
      <c r="U60">
        <v>1</v>
      </c>
      <c r="V60">
        <v>8</v>
      </c>
      <c r="W60">
        <v>6</v>
      </c>
      <c r="X60">
        <v>4</v>
      </c>
      <c r="Y60">
        <v>1</v>
      </c>
      <c r="Z60">
        <v>1</v>
      </c>
      <c r="AA60">
        <v>270</v>
      </c>
      <c r="AB60">
        <v>271.10000000000002</v>
      </c>
      <c r="AC60">
        <v>299.10000000000002</v>
      </c>
      <c r="AD60">
        <v>286.60000000000002</v>
      </c>
      <c r="AE60">
        <v>9</v>
      </c>
      <c r="AF60">
        <v>9</v>
      </c>
      <c r="AG60">
        <v>58</v>
      </c>
      <c r="AI60">
        <f t="shared" si="0"/>
        <v>310.09999999999997</v>
      </c>
      <c r="AJ60" t="str">
        <f t="shared" si="1"/>
        <v>UPDATE PlayerSeason SET Points=310.1, GamesPlayed=16 FROM dbo.PlayerSeason INNER JOIN dbo.Player ON Player.PlayerID=PlayerSeason.PlayerID WHERE Name='Blake Bortles' AND Year=2016 AND PrimaryPosition='QB'</v>
      </c>
    </row>
    <row r="61" spans="1:36" x14ac:dyDescent="0.25">
      <c r="A61">
        <v>59</v>
      </c>
      <c r="B61" t="s">
        <v>913</v>
      </c>
      <c r="C61" t="s">
        <v>30</v>
      </c>
      <c r="D61" t="s">
        <v>46</v>
      </c>
      <c r="E61">
        <v>25</v>
      </c>
      <c r="F61">
        <v>16</v>
      </c>
      <c r="G61">
        <v>13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118</v>
      </c>
      <c r="R61">
        <v>63</v>
      </c>
      <c r="S61">
        <v>941</v>
      </c>
      <c r="T61">
        <v>14.94</v>
      </c>
      <c r="U61">
        <v>7</v>
      </c>
      <c r="V61">
        <v>1</v>
      </c>
      <c r="W61">
        <v>1</v>
      </c>
      <c r="X61">
        <v>7</v>
      </c>
      <c r="AA61">
        <v>134</v>
      </c>
      <c r="AB61">
        <v>197.1</v>
      </c>
      <c r="AC61">
        <v>201.1</v>
      </c>
      <c r="AD61">
        <v>165.6</v>
      </c>
      <c r="AE61">
        <v>8</v>
      </c>
      <c r="AF61">
        <v>20</v>
      </c>
      <c r="AG61">
        <v>59</v>
      </c>
      <c r="AI61">
        <f t="shared" si="0"/>
        <v>136.1</v>
      </c>
      <c r="AJ61" t="str">
        <f t="shared" si="1"/>
        <v>UPDATE PlayerSeason SET Points=136.1, GamesPlayed=16 FROM dbo.PlayerSeason INNER JOIN dbo.Player ON Player.PlayerID=PlayerSeason.PlayerID WHERE Name='Kelvin Benjamin' AND Year=2016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1194</v>
      </c>
      <c r="C63" t="s">
        <v>717</v>
      </c>
      <c r="D63" t="s">
        <v>33</v>
      </c>
      <c r="E63">
        <v>25</v>
      </c>
      <c r="F63">
        <v>15</v>
      </c>
      <c r="G63">
        <v>15</v>
      </c>
      <c r="H63">
        <v>357</v>
      </c>
      <c r="I63">
        <v>560</v>
      </c>
      <c r="J63">
        <v>3937</v>
      </c>
      <c r="K63">
        <v>28</v>
      </c>
      <c r="L63">
        <v>6</v>
      </c>
      <c r="M63">
        <v>39</v>
      </c>
      <c r="N63">
        <v>70</v>
      </c>
      <c r="O63">
        <v>1.79</v>
      </c>
      <c r="P63">
        <v>0</v>
      </c>
      <c r="Q63">
        <v>0</v>
      </c>
      <c r="R63">
        <v>0</v>
      </c>
      <c r="S63">
        <v>0</v>
      </c>
      <c r="U63">
        <v>0</v>
      </c>
      <c r="V63">
        <v>5</v>
      </c>
      <c r="W63">
        <v>3</v>
      </c>
      <c r="X63">
        <v>0</v>
      </c>
      <c r="Z63">
        <v>5</v>
      </c>
      <c r="AA63">
        <v>268</v>
      </c>
      <c r="AB63">
        <v>268.5</v>
      </c>
      <c r="AC63">
        <v>280.5</v>
      </c>
      <c r="AD63">
        <v>274.5</v>
      </c>
      <c r="AE63">
        <v>8</v>
      </c>
      <c r="AF63">
        <v>10</v>
      </c>
      <c r="AG63">
        <v>60</v>
      </c>
      <c r="AI63">
        <f t="shared" si="0"/>
        <v>276.48</v>
      </c>
      <c r="AJ63" t="str">
        <f t="shared" si="1"/>
        <v>UPDATE PlayerSeason SET Points=276.48, GamesPlayed=15 FROM dbo.PlayerSeason INNER JOIN dbo.Player ON Player.PlayerID=PlayerSeason.PlayerID WHERE Name='Derek Carr' AND Year=2016 AND PrimaryPosition='QB'</v>
      </c>
    </row>
    <row r="64" spans="1:36" x14ac:dyDescent="0.25">
      <c r="A64">
        <v>61</v>
      </c>
      <c r="B64" t="s">
        <v>910</v>
      </c>
      <c r="C64" t="s">
        <v>1217</v>
      </c>
      <c r="D64" t="s">
        <v>47</v>
      </c>
      <c r="E64">
        <v>36</v>
      </c>
      <c r="F64">
        <v>14</v>
      </c>
      <c r="G64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93</v>
      </c>
      <c r="R64">
        <v>53</v>
      </c>
      <c r="S64">
        <v>548</v>
      </c>
      <c r="T64">
        <v>10.34</v>
      </c>
      <c r="U64">
        <v>7</v>
      </c>
      <c r="V64">
        <v>1</v>
      </c>
      <c r="W64">
        <v>1</v>
      </c>
      <c r="X64">
        <v>7</v>
      </c>
      <c r="AA64">
        <v>95</v>
      </c>
      <c r="AB64">
        <v>147.80000000000001</v>
      </c>
      <c r="AC64">
        <v>151.80000000000001</v>
      </c>
      <c r="AD64">
        <v>121.3</v>
      </c>
      <c r="AE64">
        <v>8</v>
      </c>
      <c r="AF64">
        <v>10</v>
      </c>
      <c r="AG64">
        <v>61</v>
      </c>
      <c r="AI64">
        <f t="shared" si="0"/>
        <v>96.8</v>
      </c>
      <c r="AJ64" t="str">
        <f t="shared" si="1"/>
        <v>UPDATE PlayerSeason SET Points=96.8, GamesPlayed=14 FROM dbo.PlayerSeason INNER JOIN dbo.Player ON Player.PlayerID=PlayerSeason.PlayerID WHERE Name='Antonio Gates' AND Year=2016 AND PrimaryPosition='TE'</v>
      </c>
    </row>
    <row r="65" spans="1:36" x14ac:dyDescent="0.25">
      <c r="A65">
        <v>62</v>
      </c>
      <c r="B65" t="s">
        <v>689</v>
      </c>
      <c r="C65" t="s">
        <v>40</v>
      </c>
      <c r="D65" t="s">
        <v>33</v>
      </c>
      <c r="E65">
        <v>28</v>
      </c>
      <c r="F65">
        <v>16</v>
      </c>
      <c r="G65">
        <v>16</v>
      </c>
      <c r="H65">
        <v>353</v>
      </c>
      <c r="I65">
        <v>546</v>
      </c>
      <c r="J65">
        <v>4219</v>
      </c>
      <c r="K65">
        <v>21</v>
      </c>
      <c r="L65">
        <v>11</v>
      </c>
      <c r="M65">
        <v>72</v>
      </c>
      <c r="N65">
        <v>259</v>
      </c>
      <c r="O65">
        <v>3.6</v>
      </c>
      <c r="P65">
        <v>1</v>
      </c>
      <c r="Q65">
        <v>2</v>
      </c>
      <c r="R65">
        <v>2</v>
      </c>
      <c r="S65">
        <v>14</v>
      </c>
      <c r="T65">
        <v>7</v>
      </c>
      <c r="U65">
        <v>1</v>
      </c>
      <c r="V65">
        <v>8</v>
      </c>
      <c r="W65">
        <v>2</v>
      </c>
      <c r="X65">
        <v>2</v>
      </c>
      <c r="Z65">
        <v>1</v>
      </c>
      <c r="AA65">
        <v>268</v>
      </c>
      <c r="AB65">
        <v>270.10000000000002</v>
      </c>
      <c r="AC65">
        <v>289.10000000000002</v>
      </c>
      <c r="AD65">
        <v>280.10000000000002</v>
      </c>
      <c r="AE65">
        <v>7</v>
      </c>
      <c r="AF65">
        <v>11</v>
      </c>
      <c r="AG65">
        <v>62</v>
      </c>
      <c r="AI65">
        <f t="shared" si="0"/>
        <v>292.05999999999995</v>
      </c>
      <c r="AJ65" t="str">
        <f t="shared" si="1"/>
        <v>UPDATE PlayerSeason SET Points=292.06, GamesPlayed=16 FROM dbo.PlayerSeason INNER JOIN dbo.Player ON Player.PlayerID=PlayerSeason.PlayerID WHERE Name='Russell Wilson' AND Year=2016 AND PrimaryPosition='QB'</v>
      </c>
    </row>
    <row r="66" spans="1:36" x14ac:dyDescent="0.25">
      <c r="A66">
        <v>63</v>
      </c>
      <c r="B66" t="s">
        <v>1226</v>
      </c>
      <c r="C66" t="s">
        <v>20</v>
      </c>
      <c r="D66" t="s">
        <v>46</v>
      </c>
      <c r="E66">
        <v>29</v>
      </c>
      <c r="F66">
        <v>16</v>
      </c>
      <c r="G66">
        <v>16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4</v>
      </c>
      <c r="O66">
        <v>4</v>
      </c>
      <c r="P66">
        <v>0</v>
      </c>
      <c r="Q66">
        <v>137</v>
      </c>
      <c r="R66">
        <v>79</v>
      </c>
      <c r="S66">
        <v>1032</v>
      </c>
      <c r="T66">
        <v>13.06</v>
      </c>
      <c r="U66">
        <v>5</v>
      </c>
      <c r="V66">
        <v>1</v>
      </c>
      <c r="W66">
        <v>0</v>
      </c>
      <c r="X66">
        <v>5</v>
      </c>
      <c r="AA66">
        <v>134</v>
      </c>
      <c r="AB66">
        <v>212.6</v>
      </c>
      <c r="AC66">
        <v>215.6</v>
      </c>
      <c r="AD66">
        <v>173.1</v>
      </c>
      <c r="AE66">
        <v>7</v>
      </c>
      <c r="AF66">
        <v>21</v>
      </c>
      <c r="AG66">
        <v>63</v>
      </c>
      <c r="AI66">
        <f t="shared" si="0"/>
        <v>133.6</v>
      </c>
      <c r="AJ66" t="str">
        <f t="shared" si="1"/>
        <v>UPDATE PlayerSeason SET Points=133.6, GamesPlayed=16 FROM dbo.PlayerSeason INNER JOIN dbo.Player ON Player.PlayerID=PlayerSeason.PlayerID WHERE Name='Emmanuel Sanders' AND Year=2016 AND PrimaryPosition='WR'</v>
      </c>
    </row>
    <row r="67" spans="1:36" x14ac:dyDescent="0.25">
      <c r="A67">
        <v>64</v>
      </c>
      <c r="B67" t="s">
        <v>207</v>
      </c>
      <c r="C67" t="s">
        <v>1217</v>
      </c>
      <c r="D67" t="s">
        <v>47</v>
      </c>
      <c r="E67">
        <v>22</v>
      </c>
      <c r="F67">
        <v>15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53</v>
      </c>
      <c r="R67">
        <v>36</v>
      </c>
      <c r="S67">
        <v>478</v>
      </c>
      <c r="T67">
        <v>13.28</v>
      </c>
      <c r="U67">
        <v>8</v>
      </c>
      <c r="V67">
        <v>1</v>
      </c>
      <c r="W67">
        <v>1</v>
      </c>
      <c r="X67">
        <v>8</v>
      </c>
      <c r="AA67">
        <v>94</v>
      </c>
      <c r="AB67">
        <v>129.80000000000001</v>
      </c>
      <c r="AC67">
        <v>133.80000000000001</v>
      </c>
      <c r="AD67">
        <v>111.8</v>
      </c>
      <c r="AE67">
        <v>7</v>
      </c>
      <c r="AF67">
        <v>11</v>
      </c>
      <c r="AG67">
        <v>64</v>
      </c>
      <c r="AI67">
        <f t="shared" ref="AI67:AI130" si="2">(S67/10)+(U67*6)+(J67/25)+(K67*4)+(N67/10)+(P67*6)</f>
        <v>95.8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Points=95.8, GamesPlayed=15 FROM dbo.PlayerSeason INNER JOIN dbo.Player ON Player.PlayerID=PlayerSeason.PlayerID WHERE Name='Hunter Henry' AND Year=2016 AND PrimaryPosition='TE'</v>
      </c>
    </row>
    <row r="68" spans="1:36" x14ac:dyDescent="0.25">
      <c r="A68">
        <v>65</v>
      </c>
      <c r="B68" t="s">
        <v>328</v>
      </c>
      <c r="C68" t="s">
        <v>41</v>
      </c>
      <c r="D68" t="s">
        <v>46</v>
      </c>
      <c r="E68">
        <v>30</v>
      </c>
      <c r="F68">
        <v>16</v>
      </c>
      <c r="G68">
        <v>13</v>
      </c>
      <c r="H68">
        <v>0</v>
      </c>
      <c r="I68">
        <v>0</v>
      </c>
      <c r="J68">
        <v>0</v>
      </c>
      <c r="K68">
        <v>0</v>
      </c>
      <c r="L68">
        <v>0</v>
      </c>
      <c r="M68">
        <v>12</v>
      </c>
      <c r="N68">
        <v>57</v>
      </c>
      <c r="O68">
        <v>4.75</v>
      </c>
      <c r="P68">
        <v>0</v>
      </c>
      <c r="Q68">
        <v>159</v>
      </c>
      <c r="R68">
        <v>98</v>
      </c>
      <c r="S68">
        <v>1106</v>
      </c>
      <c r="T68">
        <v>11.29</v>
      </c>
      <c r="U68">
        <v>3</v>
      </c>
      <c r="V68">
        <v>3</v>
      </c>
      <c r="W68">
        <v>2</v>
      </c>
      <c r="X68">
        <v>3</v>
      </c>
      <c r="Y68">
        <v>1</v>
      </c>
      <c r="AA68">
        <v>132</v>
      </c>
      <c r="AB68">
        <v>230.3</v>
      </c>
      <c r="AC68">
        <v>235.3</v>
      </c>
      <c r="AD68">
        <v>181.3</v>
      </c>
      <c r="AE68">
        <v>6</v>
      </c>
      <c r="AF68">
        <v>22</v>
      </c>
      <c r="AG68">
        <v>65</v>
      </c>
      <c r="AI68">
        <f t="shared" si="2"/>
        <v>134.29999999999998</v>
      </c>
      <c r="AJ68" t="str">
        <f t="shared" si="3"/>
        <v>UPDATE PlayerSeason SET Points=134.3, GamesPlayed=16 FROM dbo.PlayerSeason INNER JOIN dbo.Player ON Player.PlayerID=PlayerSeason.PlayerID WHERE Name='Julian Edelman' AND Year=2016 AND PrimaryPosition='WR'</v>
      </c>
    </row>
    <row r="69" spans="1:36" x14ac:dyDescent="0.25">
      <c r="A69">
        <v>66</v>
      </c>
      <c r="B69" t="s">
        <v>281</v>
      </c>
      <c r="C69" t="s">
        <v>34</v>
      </c>
      <c r="D69" t="s">
        <v>46</v>
      </c>
      <c r="E69">
        <v>28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10</v>
      </c>
      <c r="N69">
        <v>4</v>
      </c>
      <c r="O69">
        <v>0.4</v>
      </c>
      <c r="P69">
        <v>0</v>
      </c>
      <c r="Q69">
        <v>135</v>
      </c>
      <c r="R69">
        <v>91</v>
      </c>
      <c r="S69">
        <v>1077</v>
      </c>
      <c r="T69">
        <v>11.84</v>
      </c>
      <c r="U69">
        <v>4</v>
      </c>
      <c r="V69">
        <v>2</v>
      </c>
      <c r="W69">
        <v>1</v>
      </c>
      <c r="X69">
        <v>4</v>
      </c>
      <c r="Y69">
        <v>1</v>
      </c>
      <c r="AA69">
        <v>132</v>
      </c>
      <c r="AB69">
        <v>223.1</v>
      </c>
      <c r="AC69">
        <v>227.1</v>
      </c>
      <c r="AD69">
        <v>177.6</v>
      </c>
      <c r="AE69">
        <v>6</v>
      </c>
      <c r="AF69">
        <v>23</v>
      </c>
      <c r="AG69">
        <v>66</v>
      </c>
      <c r="AI69">
        <f t="shared" si="2"/>
        <v>132.1</v>
      </c>
      <c r="AJ69" t="str">
        <f t="shared" si="3"/>
        <v>UPDATE PlayerSeason SET Points=132.1, GamesPlayed=16 FROM dbo.PlayerSeason INNER JOIN dbo.Player ON Player.PlayerID=PlayerSeason.PlayerID WHERE Name='Golden Tate' AND Year=2016 AND PrimaryPosition='WR'</v>
      </c>
    </row>
    <row r="70" spans="1:36" x14ac:dyDescent="0.25">
      <c r="A70">
        <v>67</v>
      </c>
      <c r="B70" t="s">
        <v>1028</v>
      </c>
      <c r="C70" t="s">
        <v>32</v>
      </c>
      <c r="D70" t="s">
        <v>46</v>
      </c>
      <c r="E70">
        <v>30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31</v>
      </c>
      <c r="O70">
        <v>6.2</v>
      </c>
      <c r="P70">
        <v>0</v>
      </c>
      <c r="Q70">
        <v>116</v>
      </c>
      <c r="R70">
        <v>72</v>
      </c>
      <c r="S70">
        <v>1017</v>
      </c>
      <c r="T70">
        <v>14.13</v>
      </c>
      <c r="U70">
        <v>4</v>
      </c>
      <c r="V70">
        <v>1</v>
      </c>
      <c r="W70">
        <v>0</v>
      </c>
      <c r="X70">
        <v>4</v>
      </c>
      <c r="Y70">
        <v>1</v>
      </c>
      <c r="AA70">
        <v>131</v>
      </c>
      <c r="AB70">
        <v>202.8</v>
      </c>
      <c r="AC70">
        <v>205.8</v>
      </c>
      <c r="AD70">
        <v>166.8</v>
      </c>
      <c r="AE70">
        <v>5</v>
      </c>
      <c r="AF70">
        <v>24</v>
      </c>
      <c r="AG70">
        <v>67</v>
      </c>
      <c r="AI70">
        <f t="shared" si="2"/>
        <v>128.80000000000001</v>
      </c>
      <c r="AJ70" t="str">
        <f t="shared" si="3"/>
        <v>UPDATE PlayerSeason SET Points=128.8, GamesPlayed=16 FROM dbo.PlayerSeason INNER JOIN dbo.Player ON Player.PlayerID=PlayerSeason.PlayerID WHERE Name='Mike Wallace' AND Year=2016 AND PrimaryPosition='WR'</v>
      </c>
    </row>
    <row r="71" spans="1:36" x14ac:dyDescent="0.25">
      <c r="A71">
        <v>68</v>
      </c>
      <c r="B71" t="s">
        <v>168</v>
      </c>
      <c r="C71" t="s">
        <v>28</v>
      </c>
      <c r="D71" t="s">
        <v>46</v>
      </c>
      <c r="E71">
        <v>23</v>
      </c>
      <c r="F71">
        <v>16</v>
      </c>
      <c r="G71">
        <v>9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-2</v>
      </c>
      <c r="O71">
        <v>-1</v>
      </c>
      <c r="P71">
        <v>0</v>
      </c>
      <c r="Q71">
        <v>99</v>
      </c>
      <c r="R71">
        <v>67</v>
      </c>
      <c r="S71">
        <v>847</v>
      </c>
      <c r="T71">
        <v>12.64</v>
      </c>
      <c r="U71">
        <v>7</v>
      </c>
      <c r="V71">
        <v>2</v>
      </c>
      <c r="W71">
        <v>1</v>
      </c>
      <c r="X71">
        <v>8</v>
      </c>
      <c r="AA71">
        <v>131</v>
      </c>
      <c r="AB71">
        <v>197.5</v>
      </c>
      <c r="AC71">
        <v>201.5</v>
      </c>
      <c r="AD71">
        <v>164</v>
      </c>
      <c r="AE71">
        <v>4</v>
      </c>
      <c r="AF71">
        <v>25</v>
      </c>
      <c r="AG71">
        <v>68</v>
      </c>
      <c r="AI71">
        <f t="shared" si="2"/>
        <v>126.5</v>
      </c>
      <c r="AJ71" t="str">
        <f t="shared" si="3"/>
        <v>UPDATE PlayerSeason SET Points=126.5, GamesPlayed=16 FROM dbo.PlayerSeason INNER JOIN dbo.Player ON Player.PlayerID=PlayerSeason.PlayerID WHERE Name='Jamison Crowder' AND Year=2016 AND PrimaryPosition='WR'</v>
      </c>
    </row>
    <row r="72" spans="1:36" x14ac:dyDescent="0.25">
      <c r="A72">
        <v>69</v>
      </c>
      <c r="B72" t="s">
        <v>1227</v>
      </c>
      <c r="C72" t="s">
        <v>16</v>
      </c>
      <c r="D72" t="s">
        <v>46</v>
      </c>
      <c r="E72">
        <v>28</v>
      </c>
      <c r="F72">
        <v>13</v>
      </c>
      <c r="G72">
        <v>13</v>
      </c>
      <c r="H72">
        <v>1</v>
      </c>
      <c r="I72">
        <v>1</v>
      </c>
      <c r="J72">
        <v>10</v>
      </c>
      <c r="K72">
        <v>1</v>
      </c>
      <c r="L72">
        <v>0</v>
      </c>
      <c r="M72">
        <v>0</v>
      </c>
      <c r="N72">
        <v>0</v>
      </c>
      <c r="P72">
        <v>0</v>
      </c>
      <c r="Q72">
        <v>96</v>
      </c>
      <c r="R72">
        <v>50</v>
      </c>
      <c r="S72">
        <v>796</v>
      </c>
      <c r="T72">
        <v>15.92</v>
      </c>
      <c r="U72">
        <v>8</v>
      </c>
      <c r="V72">
        <v>1</v>
      </c>
      <c r="W72">
        <v>1</v>
      </c>
      <c r="X72">
        <v>8</v>
      </c>
      <c r="AA72">
        <v>130</v>
      </c>
      <c r="AB72">
        <v>180</v>
      </c>
      <c r="AC72">
        <v>184</v>
      </c>
      <c r="AD72">
        <v>155</v>
      </c>
      <c r="AE72">
        <v>4</v>
      </c>
      <c r="AF72">
        <v>26</v>
      </c>
      <c r="AG72">
        <v>69</v>
      </c>
      <c r="AI72">
        <f t="shared" si="2"/>
        <v>132</v>
      </c>
      <c r="AJ72" t="str">
        <f t="shared" si="3"/>
        <v>UPDATE PlayerSeason SET Points=132, GamesPlayed=13 FROM dbo.PlayerSeason INNER JOIN dbo.Player ON Player.PlayerID=PlayerSeason.PlayerID WHERE Name='Dez Bryant' AND Year=2016 AND PrimaryPosition='WR'</v>
      </c>
    </row>
    <row r="73" spans="1:36" x14ac:dyDescent="0.25">
      <c r="A73">
        <v>70</v>
      </c>
      <c r="B73" t="s">
        <v>766</v>
      </c>
      <c r="C73" t="s">
        <v>25</v>
      </c>
      <c r="D73" t="s">
        <v>12</v>
      </c>
      <c r="E73">
        <v>28</v>
      </c>
      <c r="F73">
        <v>16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131</v>
      </c>
      <c r="N73">
        <v>722</v>
      </c>
      <c r="O73">
        <v>5.51</v>
      </c>
      <c r="P73">
        <v>3</v>
      </c>
      <c r="Q73">
        <v>74</v>
      </c>
      <c r="R73">
        <v>58</v>
      </c>
      <c r="S73">
        <v>388</v>
      </c>
      <c r="T73">
        <v>6.69</v>
      </c>
      <c r="U73">
        <v>2</v>
      </c>
      <c r="V73">
        <v>1</v>
      </c>
      <c r="W73">
        <v>1</v>
      </c>
      <c r="X73">
        <v>5</v>
      </c>
      <c r="AA73">
        <v>139</v>
      </c>
      <c r="AB73">
        <v>197</v>
      </c>
      <c r="AC73">
        <v>204</v>
      </c>
      <c r="AD73">
        <v>168</v>
      </c>
      <c r="AE73">
        <v>2</v>
      </c>
      <c r="AF73">
        <v>22</v>
      </c>
      <c r="AG73">
        <v>70</v>
      </c>
      <c r="AI73">
        <f t="shared" si="2"/>
        <v>141</v>
      </c>
      <c r="AJ73" t="str">
        <f t="shared" si="3"/>
        <v>UPDATE PlayerSeason SET Points=141, GamesPlayed=16 FROM dbo.PlayerSeason INNER JOIN dbo.Player ON Player.PlayerID=PlayerSeason.PlayerID WHERE Name='Bilal Powell' AND Year=2016 AND PrimaryPosition='RB'</v>
      </c>
    </row>
    <row r="74" spans="1:36" x14ac:dyDescent="0.25">
      <c r="A74">
        <v>71</v>
      </c>
      <c r="B74" t="s">
        <v>1070</v>
      </c>
      <c r="C74" t="s">
        <v>38</v>
      </c>
      <c r="D74" t="s">
        <v>46</v>
      </c>
      <c r="E74">
        <v>28</v>
      </c>
      <c r="F74">
        <v>15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111</v>
      </c>
      <c r="R74">
        <v>68</v>
      </c>
      <c r="S74">
        <v>1002</v>
      </c>
      <c r="T74">
        <v>14.74</v>
      </c>
      <c r="U74">
        <v>5</v>
      </c>
      <c r="V74">
        <v>2</v>
      </c>
      <c r="W74">
        <v>1</v>
      </c>
      <c r="X74">
        <v>5</v>
      </c>
      <c r="AA74">
        <v>128</v>
      </c>
      <c r="AB74">
        <v>196.2</v>
      </c>
      <c r="AC74">
        <v>200.2</v>
      </c>
      <c r="AD74">
        <v>162.19999999999999</v>
      </c>
      <c r="AE74">
        <v>2</v>
      </c>
      <c r="AF74">
        <v>27</v>
      </c>
      <c r="AG74">
        <v>71</v>
      </c>
      <c r="AI74">
        <f t="shared" si="2"/>
        <v>130.19999999999999</v>
      </c>
      <c r="AJ74" t="str">
        <f t="shared" si="3"/>
        <v>UPDATE PlayerSeason SET Points=130.2, GamesPlayed=15 FROM dbo.PlayerSeason INNER JOIN dbo.Player ON Player.PlayerID=PlayerSeason.PlayerID WHERE Name='Kenny Britt' AND Year=2016 AND PrimaryPosition='WR'</v>
      </c>
    </row>
    <row r="75" spans="1:36" x14ac:dyDescent="0.25">
      <c r="A75">
        <v>72</v>
      </c>
      <c r="B75" t="s">
        <v>984</v>
      </c>
      <c r="C75" t="s">
        <v>30</v>
      </c>
      <c r="D75" t="s">
        <v>12</v>
      </c>
      <c r="E75">
        <v>29</v>
      </c>
      <c r="F75">
        <v>13</v>
      </c>
      <c r="G75">
        <v>13</v>
      </c>
      <c r="H75">
        <v>0</v>
      </c>
      <c r="I75">
        <v>0</v>
      </c>
      <c r="J75">
        <v>0</v>
      </c>
      <c r="K75">
        <v>0</v>
      </c>
      <c r="L75">
        <v>0</v>
      </c>
      <c r="M75">
        <v>218</v>
      </c>
      <c r="N75">
        <v>824</v>
      </c>
      <c r="O75">
        <v>3.78</v>
      </c>
      <c r="P75">
        <v>9</v>
      </c>
      <c r="Q75">
        <v>21</v>
      </c>
      <c r="R75">
        <v>8</v>
      </c>
      <c r="S75">
        <v>60</v>
      </c>
      <c r="T75">
        <v>7.5</v>
      </c>
      <c r="U75">
        <v>0</v>
      </c>
      <c r="V75">
        <v>3</v>
      </c>
      <c r="W75">
        <v>2</v>
      </c>
      <c r="X75">
        <v>9</v>
      </c>
      <c r="AA75">
        <v>138</v>
      </c>
      <c r="AB75">
        <v>146.4</v>
      </c>
      <c r="AC75">
        <v>151.4</v>
      </c>
      <c r="AD75">
        <v>142.4</v>
      </c>
      <c r="AE75">
        <v>1</v>
      </c>
      <c r="AF75">
        <v>23</v>
      </c>
      <c r="AG75">
        <v>72</v>
      </c>
      <c r="AI75">
        <f t="shared" si="2"/>
        <v>142.4</v>
      </c>
      <c r="AJ75" t="str">
        <f t="shared" si="3"/>
        <v>UPDATE PlayerSeason SET Points=142.4, GamesPlayed=13 FROM dbo.PlayerSeason INNER JOIN dbo.Player ON Player.PlayerID=PlayerSeason.PlayerID WHERE Name='Jonathan Stewart' AND Year=2016 AND PrimaryPosition='RB'</v>
      </c>
    </row>
    <row r="76" spans="1:36" x14ac:dyDescent="0.25">
      <c r="A76">
        <v>73</v>
      </c>
      <c r="B76" t="s">
        <v>393</v>
      </c>
      <c r="C76" t="s">
        <v>39</v>
      </c>
      <c r="D76" t="s">
        <v>46</v>
      </c>
      <c r="E76">
        <v>24</v>
      </c>
      <c r="F76">
        <v>16</v>
      </c>
      <c r="G76">
        <v>16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81</v>
      </c>
      <c r="R76">
        <v>42</v>
      </c>
      <c r="S76">
        <v>726</v>
      </c>
      <c r="T76">
        <v>17.29</v>
      </c>
      <c r="U76">
        <v>9</v>
      </c>
      <c r="V76">
        <v>0</v>
      </c>
      <c r="W76">
        <v>0</v>
      </c>
      <c r="X76">
        <v>9</v>
      </c>
      <c r="AA76">
        <v>127</v>
      </c>
      <c r="AB76">
        <v>168.6</v>
      </c>
      <c r="AC76">
        <v>171.6</v>
      </c>
      <c r="AD76">
        <v>147.6</v>
      </c>
      <c r="AF76">
        <v>28</v>
      </c>
      <c r="AG76">
        <v>73</v>
      </c>
      <c r="AI76">
        <f t="shared" si="2"/>
        <v>126.6</v>
      </c>
      <c r="AJ76" t="str">
        <f t="shared" si="3"/>
        <v>UPDATE PlayerSeason SET Points=126.6, GamesPlayed=16 FROM dbo.PlayerSeason INNER JOIN dbo.Player ON Player.PlayerID=PlayerSeason.PlayerID WHERE Name='Kenny Stills' AND Year=2016 AND PrimaryPosition='WR'</v>
      </c>
    </row>
    <row r="77" spans="1:36" x14ac:dyDescent="0.25">
      <c r="A77">
        <v>74</v>
      </c>
      <c r="B77" t="s">
        <v>92</v>
      </c>
      <c r="C77" t="s">
        <v>17</v>
      </c>
      <c r="D77" t="s">
        <v>46</v>
      </c>
      <c r="E77">
        <v>23</v>
      </c>
      <c r="F77">
        <v>16</v>
      </c>
      <c r="G77">
        <v>16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151</v>
      </c>
      <c r="R77">
        <v>73</v>
      </c>
      <c r="S77">
        <v>883</v>
      </c>
      <c r="T77">
        <v>12.1</v>
      </c>
      <c r="U77">
        <v>6</v>
      </c>
      <c r="V77">
        <v>1</v>
      </c>
      <c r="W77">
        <v>0</v>
      </c>
      <c r="X77">
        <v>6</v>
      </c>
      <c r="Y77">
        <v>1</v>
      </c>
      <c r="AA77">
        <v>126</v>
      </c>
      <c r="AB77">
        <v>199.3</v>
      </c>
      <c r="AC77">
        <v>202.3</v>
      </c>
      <c r="AD77">
        <v>162.80000000000001</v>
      </c>
      <c r="AF77">
        <v>29</v>
      </c>
      <c r="AG77">
        <v>74</v>
      </c>
      <c r="AI77">
        <f t="shared" si="2"/>
        <v>124.3</v>
      </c>
      <c r="AJ77" t="str">
        <f t="shared" si="3"/>
        <v>UPDATE PlayerSeason SET Points=124.3, GamesPlayed=16 FROM dbo.PlayerSeason INNER JOIN dbo.Player ON Player.PlayerID=PlayerSeason.PlayerID WHERE Name='Allen Robinson' AND Year=2016 AND PrimaryPosition='WR'</v>
      </c>
    </row>
    <row r="78" spans="1:36" x14ac:dyDescent="0.25">
      <c r="A78">
        <v>75</v>
      </c>
      <c r="B78" t="s">
        <v>1228</v>
      </c>
      <c r="C78" t="s">
        <v>43</v>
      </c>
      <c r="D78" t="s">
        <v>33</v>
      </c>
      <c r="E78">
        <v>29</v>
      </c>
      <c r="F78">
        <v>16</v>
      </c>
      <c r="G78">
        <v>16</v>
      </c>
      <c r="H78">
        <v>364</v>
      </c>
      <c r="I78">
        <v>563</v>
      </c>
      <c r="J78">
        <v>4206</v>
      </c>
      <c r="K78">
        <v>18</v>
      </c>
      <c r="L78">
        <v>8</v>
      </c>
      <c r="M78">
        <v>46</v>
      </c>
      <c r="N78">
        <v>184</v>
      </c>
      <c r="O78">
        <v>4</v>
      </c>
      <c r="P78">
        <v>4</v>
      </c>
      <c r="Q78">
        <v>0</v>
      </c>
      <c r="R78">
        <v>0</v>
      </c>
      <c r="S78">
        <v>0</v>
      </c>
      <c r="U78">
        <v>0</v>
      </c>
      <c r="V78">
        <v>9</v>
      </c>
      <c r="W78">
        <v>3</v>
      </c>
      <c r="X78">
        <v>4</v>
      </c>
      <c r="AA78">
        <v>261</v>
      </c>
      <c r="AB78">
        <v>260.60000000000002</v>
      </c>
      <c r="AC78">
        <v>277.60000000000002</v>
      </c>
      <c r="AD78">
        <v>268.60000000000002</v>
      </c>
      <c r="AF78">
        <v>12</v>
      </c>
      <c r="AG78">
        <v>75</v>
      </c>
      <c r="AI78">
        <f t="shared" si="2"/>
        <v>282.64</v>
      </c>
      <c r="AJ78" t="str">
        <f t="shared" si="3"/>
        <v>UPDATE PlayerSeason SET Points=282.64, GamesPlayed=16 FROM dbo.PlayerSeason INNER JOIN dbo.Player ON Player.PlayerID=PlayerSeason.PlayerID WHERE Name='Andy Dalton' AND Year=2016 AND PrimaryPosition='QB'</v>
      </c>
    </row>
    <row r="79" spans="1:36" x14ac:dyDescent="0.25">
      <c r="A79">
        <v>76</v>
      </c>
      <c r="B79" t="s">
        <v>1067</v>
      </c>
      <c r="C79" t="s">
        <v>26</v>
      </c>
      <c r="D79" t="s">
        <v>47</v>
      </c>
      <c r="E79">
        <v>28</v>
      </c>
      <c r="F79">
        <v>16</v>
      </c>
      <c r="G79">
        <v>8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2</v>
      </c>
      <c r="O79">
        <v>2</v>
      </c>
      <c r="P79">
        <v>1</v>
      </c>
      <c r="Q79">
        <v>81</v>
      </c>
      <c r="R79">
        <v>50</v>
      </c>
      <c r="S79">
        <v>631</v>
      </c>
      <c r="T79">
        <v>12.62</v>
      </c>
      <c r="U79">
        <v>3</v>
      </c>
      <c r="V79">
        <v>2</v>
      </c>
      <c r="W79">
        <v>0</v>
      </c>
      <c r="X79">
        <v>4</v>
      </c>
      <c r="AA79">
        <v>87</v>
      </c>
      <c r="AB79">
        <v>137.30000000000001</v>
      </c>
      <c r="AC79">
        <v>140.30000000000001</v>
      </c>
      <c r="AD79">
        <v>112.3</v>
      </c>
      <c r="AF79">
        <v>12</v>
      </c>
      <c r="AG79">
        <v>76</v>
      </c>
      <c r="AI79">
        <f t="shared" si="2"/>
        <v>87.3</v>
      </c>
      <c r="AJ79" t="str">
        <f t="shared" si="3"/>
        <v>UPDATE PlayerSeason SET Points=87.3, GamesPlayed=16 FROM dbo.PlayerSeason INNER JOIN dbo.Player ON Player.PlayerID=PlayerSeason.PlayerID WHERE Name='Coby Fleener' AND Year=2016 AND PrimaryPosition='TE'</v>
      </c>
    </row>
    <row r="80" spans="1:36" x14ac:dyDescent="0.25">
      <c r="A80">
        <v>77</v>
      </c>
      <c r="B80" t="s">
        <v>80</v>
      </c>
      <c r="C80" t="s">
        <v>13</v>
      </c>
      <c r="D80" t="s">
        <v>46</v>
      </c>
      <c r="E80">
        <v>26</v>
      </c>
      <c r="F80">
        <v>16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15</v>
      </c>
      <c r="O80">
        <v>7.5</v>
      </c>
      <c r="P80">
        <v>0</v>
      </c>
      <c r="Q80">
        <v>92</v>
      </c>
      <c r="R80">
        <v>69</v>
      </c>
      <c r="S80">
        <v>967</v>
      </c>
      <c r="T80">
        <v>14.01</v>
      </c>
      <c r="U80">
        <v>5</v>
      </c>
      <c r="V80">
        <v>2</v>
      </c>
      <c r="W80">
        <v>1</v>
      </c>
      <c r="X80">
        <v>5</v>
      </c>
      <c r="AA80">
        <v>126</v>
      </c>
      <c r="AB80">
        <v>195.2</v>
      </c>
      <c r="AC80">
        <v>199.2</v>
      </c>
      <c r="AD80">
        <v>160.69999999999999</v>
      </c>
      <c r="AF80">
        <v>30</v>
      </c>
      <c r="AG80">
        <v>77</v>
      </c>
      <c r="AI80">
        <f t="shared" si="2"/>
        <v>128.19999999999999</v>
      </c>
      <c r="AJ80" t="str">
        <f t="shared" si="3"/>
        <v>UPDATE PlayerSeason SET Points=128.2, GamesPlayed=16 FROM dbo.PlayerSeason INNER JOIN dbo.Player ON Player.PlayerID=PlayerSeason.PlayerID WHERE Name='Adam Thielen' AND Year=2016 AND PrimaryPosition='WR'</v>
      </c>
    </row>
    <row r="81" spans="1:36" x14ac:dyDescent="0.25">
      <c r="A81">
        <v>78</v>
      </c>
      <c r="B81" t="s">
        <v>1080</v>
      </c>
      <c r="C81" t="s">
        <v>32</v>
      </c>
      <c r="D81" t="s">
        <v>12</v>
      </c>
      <c r="E81">
        <v>25</v>
      </c>
      <c r="F81">
        <v>16</v>
      </c>
      <c r="G81">
        <v>13</v>
      </c>
      <c r="H81">
        <v>0</v>
      </c>
      <c r="I81">
        <v>0</v>
      </c>
      <c r="J81">
        <v>0</v>
      </c>
      <c r="K81">
        <v>0</v>
      </c>
      <c r="L81">
        <v>0</v>
      </c>
      <c r="M81">
        <v>193</v>
      </c>
      <c r="N81">
        <v>774</v>
      </c>
      <c r="O81">
        <v>4.01</v>
      </c>
      <c r="P81">
        <v>5</v>
      </c>
      <c r="Q81">
        <v>45</v>
      </c>
      <c r="R81">
        <v>34</v>
      </c>
      <c r="S81">
        <v>236</v>
      </c>
      <c r="T81">
        <v>6.94</v>
      </c>
      <c r="U81">
        <v>1</v>
      </c>
      <c r="V81">
        <v>2</v>
      </c>
      <c r="W81">
        <v>0</v>
      </c>
      <c r="X81">
        <v>6</v>
      </c>
      <c r="AA81">
        <v>137</v>
      </c>
      <c r="AB81">
        <v>171</v>
      </c>
      <c r="AC81">
        <v>177</v>
      </c>
      <c r="AD81">
        <v>154</v>
      </c>
      <c r="AF81">
        <v>24</v>
      </c>
      <c r="AG81">
        <v>78</v>
      </c>
      <c r="AI81">
        <f t="shared" si="2"/>
        <v>137</v>
      </c>
      <c r="AJ81" t="str">
        <f t="shared" si="3"/>
        <v>UPDATE PlayerSeason SET Points=137, GamesPlayed=16 FROM dbo.PlayerSeason INNER JOIN dbo.Player ON Player.PlayerID=PlayerSeason.PlayerID WHERE Name='Terrance West' AND Year=2016 AND PrimaryPosition='RB'</v>
      </c>
    </row>
    <row r="82" spans="1:36" x14ac:dyDescent="0.25">
      <c r="A82">
        <v>79</v>
      </c>
      <c r="B82" t="s">
        <v>368</v>
      </c>
      <c r="C82" t="s">
        <v>11</v>
      </c>
      <c r="D82" t="s">
        <v>33</v>
      </c>
      <c r="E82">
        <v>23</v>
      </c>
      <c r="F82">
        <v>15</v>
      </c>
      <c r="G82">
        <v>15</v>
      </c>
      <c r="H82">
        <v>276</v>
      </c>
      <c r="I82">
        <v>451</v>
      </c>
      <c r="J82">
        <v>3426</v>
      </c>
      <c r="K82">
        <v>26</v>
      </c>
      <c r="L82">
        <v>9</v>
      </c>
      <c r="M82">
        <v>60</v>
      </c>
      <c r="N82">
        <v>349</v>
      </c>
      <c r="O82">
        <v>5.82</v>
      </c>
      <c r="P82">
        <v>2</v>
      </c>
      <c r="Q82">
        <v>1</v>
      </c>
      <c r="R82">
        <v>0</v>
      </c>
      <c r="S82">
        <v>0</v>
      </c>
      <c r="U82">
        <v>0</v>
      </c>
      <c r="V82">
        <v>9</v>
      </c>
      <c r="W82">
        <v>5</v>
      </c>
      <c r="X82">
        <v>2</v>
      </c>
      <c r="AA82">
        <v>260</v>
      </c>
      <c r="AB82">
        <v>259.89999999999998</v>
      </c>
      <c r="AC82">
        <v>279.89999999999998</v>
      </c>
      <c r="AD82">
        <v>268.89999999999998</v>
      </c>
      <c r="AF82">
        <v>13</v>
      </c>
      <c r="AI82">
        <f t="shared" si="2"/>
        <v>287.94</v>
      </c>
      <c r="AJ82" t="str">
        <f t="shared" si="3"/>
        <v>UPDATE PlayerSeason SET Points=287.94, GamesPlayed=15 FROM dbo.PlayerSeason INNER JOIN dbo.Player ON Player.PlayerID=PlayerSeason.PlayerID WHERE Name='Marcus Mariota' AND Year=2016 AND PrimaryPosition='QB'</v>
      </c>
    </row>
    <row r="83" spans="1:36" x14ac:dyDescent="0.25">
      <c r="A83">
        <v>80</v>
      </c>
      <c r="B83" t="s">
        <v>1209</v>
      </c>
      <c r="C83" t="s">
        <v>41</v>
      </c>
      <c r="D83" t="s">
        <v>33</v>
      </c>
      <c r="E83">
        <v>39</v>
      </c>
      <c r="F83">
        <v>12</v>
      </c>
      <c r="G83">
        <v>12</v>
      </c>
      <c r="H83">
        <v>291</v>
      </c>
      <c r="I83">
        <v>432</v>
      </c>
      <c r="J83">
        <v>3554</v>
      </c>
      <c r="K83">
        <v>28</v>
      </c>
      <c r="L83">
        <v>2</v>
      </c>
      <c r="M83">
        <v>28</v>
      </c>
      <c r="N83">
        <v>64</v>
      </c>
      <c r="O83">
        <v>2.29</v>
      </c>
      <c r="P83">
        <v>0</v>
      </c>
      <c r="Q83">
        <v>0</v>
      </c>
      <c r="R83">
        <v>0</v>
      </c>
      <c r="S83">
        <v>0</v>
      </c>
      <c r="U83">
        <v>0</v>
      </c>
      <c r="V83">
        <v>5</v>
      </c>
      <c r="W83">
        <v>0</v>
      </c>
      <c r="X83">
        <v>0</v>
      </c>
      <c r="Z83">
        <v>1</v>
      </c>
      <c r="AA83">
        <v>259</v>
      </c>
      <c r="AB83">
        <v>258.60000000000002</v>
      </c>
      <c r="AC83">
        <v>263.60000000000002</v>
      </c>
      <c r="AD83">
        <v>260.60000000000002</v>
      </c>
      <c r="AF83">
        <v>15</v>
      </c>
      <c r="AI83">
        <f t="shared" si="2"/>
        <v>260.56</v>
      </c>
      <c r="AJ83" t="str">
        <f t="shared" si="3"/>
        <v>UPDATE PlayerSeason SET Points=260.56, GamesPlayed=12 FROM dbo.PlayerSeason INNER JOIN dbo.Player ON Player.PlayerID=PlayerSeason.PlayerID WHERE Name='Tom Brady' AND Year=2016 AND PrimaryPosition='QB'</v>
      </c>
    </row>
    <row r="84" spans="1:36" x14ac:dyDescent="0.25">
      <c r="A84">
        <v>81</v>
      </c>
      <c r="B84" t="s">
        <v>898</v>
      </c>
      <c r="C84" t="s">
        <v>1217</v>
      </c>
      <c r="D84" t="s">
        <v>33</v>
      </c>
      <c r="E84">
        <v>35</v>
      </c>
      <c r="F84">
        <v>16</v>
      </c>
      <c r="G84">
        <v>16</v>
      </c>
      <c r="H84">
        <v>349</v>
      </c>
      <c r="I84">
        <v>578</v>
      </c>
      <c r="J84">
        <v>4386</v>
      </c>
      <c r="K84">
        <v>33</v>
      </c>
      <c r="L84">
        <v>21</v>
      </c>
      <c r="M84">
        <v>14</v>
      </c>
      <c r="N84">
        <v>35</v>
      </c>
      <c r="O84">
        <v>2.5</v>
      </c>
      <c r="P84">
        <v>0</v>
      </c>
      <c r="Q84">
        <v>0</v>
      </c>
      <c r="R84">
        <v>0</v>
      </c>
      <c r="S84">
        <v>0</v>
      </c>
      <c r="U84">
        <v>0</v>
      </c>
      <c r="V84">
        <v>9</v>
      </c>
      <c r="W84">
        <v>5</v>
      </c>
      <c r="X84">
        <v>0</v>
      </c>
      <c r="AA84">
        <v>259</v>
      </c>
      <c r="AB84">
        <v>258.89999999999998</v>
      </c>
      <c r="AC84">
        <v>287.89999999999998</v>
      </c>
      <c r="AD84">
        <v>279.89999999999998</v>
      </c>
      <c r="AF84">
        <v>14</v>
      </c>
      <c r="AI84">
        <f t="shared" si="2"/>
        <v>310.94</v>
      </c>
      <c r="AJ84" t="str">
        <f t="shared" si="3"/>
        <v>UPDATE PlayerSeason SET Points=310.94, GamesPlayed=16 FROM dbo.PlayerSeason INNER JOIN dbo.Player ON Player.PlayerID=PlayerSeason.PlayerID WHERE Name='Philip Rivers' AND Year=2016 AND PrimaryPosition='QB'</v>
      </c>
    </row>
    <row r="85" spans="1:36" x14ac:dyDescent="0.25">
      <c r="A85">
        <v>82</v>
      </c>
      <c r="B85" t="s">
        <v>583</v>
      </c>
      <c r="C85" t="s">
        <v>24</v>
      </c>
      <c r="D85" t="s">
        <v>33</v>
      </c>
      <c r="E85">
        <v>22</v>
      </c>
      <c r="F85">
        <v>16</v>
      </c>
      <c r="G85">
        <v>16</v>
      </c>
      <c r="H85">
        <v>345</v>
      </c>
      <c r="I85">
        <v>567</v>
      </c>
      <c r="J85">
        <v>4090</v>
      </c>
      <c r="K85">
        <v>28</v>
      </c>
      <c r="L85">
        <v>18</v>
      </c>
      <c r="M85">
        <v>53</v>
      </c>
      <c r="N85">
        <v>165</v>
      </c>
      <c r="O85">
        <v>3.11</v>
      </c>
      <c r="P85">
        <v>1</v>
      </c>
      <c r="Q85">
        <v>0</v>
      </c>
      <c r="R85">
        <v>0</v>
      </c>
      <c r="S85">
        <v>0</v>
      </c>
      <c r="U85">
        <v>0</v>
      </c>
      <c r="V85">
        <v>10</v>
      </c>
      <c r="W85">
        <v>6</v>
      </c>
      <c r="X85">
        <v>1</v>
      </c>
      <c r="Z85">
        <v>3</v>
      </c>
      <c r="AA85">
        <v>256</v>
      </c>
      <c r="AB85">
        <v>256.10000000000002</v>
      </c>
      <c r="AC85">
        <v>286.10000000000002</v>
      </c>
      <c r="AD85">
        <v>274.10000000000002</v>
      </c>
      <c r="AF85">
        <v>16</v>
      </c>
      <c r="AI85">
        <f t="shared" si="2"/>
        <v>298.10000000000002</v>
      </c>
      <c r="AJ85" t="str">
        <f t="shared" si="3"/>
        <v>UPDATE PlayerSeason SET Points=298.1, GamesPlayed=16 FROM dbo.PlayerSeason INNER JOIN dbo.Player ON Player.PlayerID=PlayerSeason.PlayerID WHERE Name='Jameis Winston' AND Year=2016 AND PrimaryPosition='QB'</v>
      </c>
    </row>
    <row r="86" spans="1:36" x14ac:dyDescent="0.25">
      <c r="A86">
        <v>83</v>
      </c>
      <c r="B86" t="s">
        <v>134</v>
      </c>
      <c r="C86" t="s">
        <v>30</v>
      </c>
      <c r="D86" t="s">
        <v>33</v>
      </c>
      <c r="E86">
        <v>27</v>
      </c>
      <c r="F86">
        <v>15</v>
      </c>
      <c r="G86">
        <v>14</v>
      </c>
      <c r="H86">
        <v>270</v>
      </c>
      <c r="I86">
        <v>510</v>
      </c>
      <c r="J86">
        <v>3509</v>
      </c>
      <c r="K86">
        <v>19</v>
      </c>
      <c r="L86">
        <v>14</v>
      </c>
      <c r="M86">
        <v>90</v>
      </c>
      <c r="N86">
        <v>359</v>
      </c>
      <c r="O86">
        <v>3.99</v>
      </c>
      <c r="P86">
        <v>5</v>
      </c>
      <c r="Q86">
        <v>0</v>
      </c>
      <c r="R86">
        <v>0</v>
      </c>
      <c r="S86">
        <v>0</v>
      </c>
      <c r="U86">
        <v>0</v>
      </c>
      <c r="V86">
        <v>3</v>
      </c>
      <c r="W86">
        <v>2</v>
      </c>
      <c r="X86">
        <v>5</v>
      </c>
      <c r="Y86">
        <v>1</v>
      </c>
      <c r="Z86">
        <v>1</v>
      </c>
      <c r="AA86">
        <v>254</v>
      </c>
      <c r="AB86">
        <v>254.3</v>
      </c>
      <c r="AC86">
        <v>276.3</v>
      </c>
      <c r="AD86">
        <v>268.3</v>
      </c>
      <c r="AF86">
        <v>17</v>
      </c>
      <c r="AI86">
        <f t="shared" si="2"/>
        <v>282.26</v>
      </c>
      <c r="AJ86" t="str">
        <f t="shared" si="3"/>
        <v>UPDATE PlayerSeason SET Points=282.26, GamesPlayed=15 FROM dbo.PlayerSeason INNER JOIN dbo.Player ON Player.PlayerID=PlayerSeason.PlayerID WHERE Name='Cam Newton' AND Year=2016 AND PrimaryPosition='QB'</v>
      </c>
    </row>
    <row r="87" spans="1:36" x14ac:dyDescent="0.25">
      <c r="A87">
        <v>84</v>
      </c>
      <c r="B87" t="s">
        <v>1049</v>
      </c>
      <c r="C87" t="s">
        <v>29</v>
      </c>
      <c r="D87" t="s">
        <v>33</v>
      </c>
      <c r="E87">
        <v>34</v>
      </c>
      <c r="F87">
        <v>14</v>
      </c>
      <c r="G87">
        <v>14</v>
      </c>
      <c r="H87">
        <v>328</v>
      </c>
      <c r="I87">
        <v>509</v>
      </c>
      <c r="J87">
        <v>3819</v>
      </c>
      <c r="K87">
        <v>29</v>
      </c>
      <c r="L87">
        <v>13</v>
      </c>
      <c r="M87">
        <v>16</v>
      </c>
      <c r="N87">
        <v>14</v>
      </c>
      <c r="O87">
        <v>0.88</v>
      </c>
      <c r="P87">
        <v>1</v>
      </c>
      <c r="Q87">
        <v>0</v>
      </c>
      <c r="R87">
        <v>0</v>
      </c>
      <c r="S87">
        <v>0</v>
      </c>
      <c r="U87">
        <v>0</v>
      </c>
      <c r="V87">
        <v>8</v>
      </c>
      <c r="W87">
        <v>2</v>
      </c>
      <c r="X87">
        <v>1</v>
      </c>
      <c r="Z87">
        <v>3</v>
      </c>
      <c r="AA87">
        <v>252</v>
      </c>
      <c r="AB87">
        <v>252.2</v>
      </c>
      <c r="AC87">
        <v>270.2</v>
      </c>
      <c r="AD87">
        <v>265.2</v>
      </c>
      <c r="AF87">
        <v>18</v>
      </c>
      <c r="AI87">
        <f t="shared" si="2"/>
        <v>276.15999999999997</v>
      </c>
      <c r="AJ87" t="str">
        <f t="shared" si="3"/>
        <v>UPDATE PlayerSeason SET Points=276.16, GamesPlayed=14 FROM dbo.PlayerSeason INNER JOIN dbo.Player ON Player.PlayerID=PlayerSeason.PlayerID WHERE Name='Ben Roethlisberger' AND Year=2016 AND PrimaryPosition='QB'</v>
      </c>
    </row>
    <row r="88" spans="1:36" x14ac:dyDescent="0.25">
      <c r="A88">
        <v>85</v>
      </c>
      <c r="B88" t="s">
        <v>1055</v>
      </c>
      <c r="C88" t="s">
        <v>18</v>
      </c>
      <c r="D88" t="s">
        <v>33</v>
      </c>
      <c r="E88">
        <v>37</v>
      </c>
      <c r="F88">
        <v>15</v>
      </c>
      <c r="G88">
        <v>15</v>
      </c>
      <c r="H88">
        <v>364</v>
      </c>
      <c r="I88">
        <v>597</v>
      </c>
      <c r="J88">
        <v>4233</v>
      </c>
      <c r="K88">
        <v>26</v>
      </c>
      <c r="L88">
        <v>14</v>
      </c>
      <c r="M88">
        <v>14</v>
      </c>
      <c r="N88">
        <v>38</v>
      </c>
      <c r="O88">
        <v>2.71</v>
      </c>
      <c r="P88">
        <v>0</v>
      </c>
      <c r="Q88">
        <v>0</v>
      </c>
      <c r="R88">
        <v>0</v>
      </c>
      <c r="S88">
        <v>0</v>
      </c>
      <c r="U88">
        <v>0</v>
      </c>
      <c r="V88">
        <v>14</v>
      </c>
      <c r="W88">
        <v>4</v>
      </c>
      <c r="X88">
        <v>0</v>
      </c>
      <c r="Z88">
        <v>1</v>
      </c>
      <c r="AA88">
        <v>243</v>
      </c>
      <c r="AB88">
        <v>243.1</v>
      </c>
      <c r="AC88">
        <v>264.10000000000002</v>
      </c>
      <c r="AD88">
        <v>257.10000000000002</v>
      </c>
      <c r="AF88">
        <v>19</v>
      </c>
      <c r="AI88">
        <f t="shared" si="2"/>
        <v>277.12</v>
      </c>
      <c r="AJ88" t="str">
        <f t="shared" si="3"/>
        <v>UPDATE PlayerSeason SET Points=277.12, GamesPlayed=15 FROM dbo.PlayerSeason INNER JOIN dbo.Player ON Player.PlayerID=PlayerSeason.PlayerID WHERE Name='Carson Palmer' AND Year=2016 AND PrimaryPosition='QB'</v>
      </c>
    </row>
    <row r="89" spans="1:36" x14ac:dyDescent="0.25">
      <c r="A89">
        <v>86</v>
      </c>
      <c r="B89" t="s">
        <v>274</v>
      </c>
      <c r="C89" t="s">
        <v>32</v>
      </c>
      <c r="D89" t="s">
        <v>33</v>
      </c>
      <c r="E89">
        <v>31</v>
      </c>
      <c r="F89">
        <v>16</v>
      </c>
      <c r="G89">
        <v>16</v>
      </c>
      <c r="H89">
        <v>436</v>
      </c>
      <c r="I89">
        <v>672</v>
      </c>
      <c r="J89">
        <v>4317</v>
      </c>
      <c r="K89">
        <v>20</v>
      </c>
      <c r="L89">
        <v>15</v>
      </c>
      <c r="M89">
        <v>21</v>
      </c>
      <c r="N89">
        <v>58</v>
      </c>
      <c r="O89">
        <v>2.76</v>
      </c>
      <c r="P89">
        <v>2</v>
      </c>
      <c r="Q89">
        <v>0</v>
      </c>
      <c r="R89">
        <v>0</v>
      </c>
      <c r="S89">
        <v>0</v>
      </c>
      <c r="U89">
        <v>0</v>
      </c>
      <c r="V89">
        <v>5</v>
      </c>
      <c r="W89">
        <v>3</v>
      </c>
      <c r="X89">
        <v>2</v>
      </c>
      <c r="Z89">
        <v>4</v>
      </c>
      <c r="AA89">
        <v>242</v>
      </c>
      <c r="AB89">
        <v>242.5</v>
      </c>
      <c r="AC89">
        <v>263.5</v>
      </c>
      <c r="AD89">
        <v>257.5</v>
      </c>
      <c r="AF89">
        <v>20</v>
      </c>
      <c r="AI89">
        <f t="shared" si="2"/>
        <v>270.48</v>
      </c>
      <c r="AJ89" t="str">
        <f t="shared" si="3"/>
        <v>UPDATE PlayerSeason SET Points=270.48, GamesPlayed=16 FROM dbo.PlayerSeason INNER JOIN dbo.Player ON Player.PlayerID=PlayerSeason.PlayerID WHERE Name='Joe Flacco' AND Year=2016 AND PrimaryPosition='QB'</v>
      </c>
    </row>
    <row r="90" spans="1:36" x14ac:dyDescent="0.25">
      <c r="A90">
        <v>87</v>
      </c>
      <c r="B90" t="s">
        <v>745</v>
      </c>
      <c r="C90" t="s">
        <v>36</v>
      </c>
      <c r="D90" t="s">
        <v>33</v>
      </c>
      <c r="E90">
        <v>35</v>
      </c>
      <c r="F90">
        <v>16</v>
      </c>
      <c r="G90">
        <v>16</v>
      </c>
      <c r="H90">
        <v>377</v>
      </c>
      <c r="I90">
        <v>598</v>
      </c>
      <c r="J90">
        <v>4027</v>
      </c>
      <c r="K90">
        <v>26</v>
      </c>
      <c r="L90">
        <v>16</v>
      </c>
      <c r="M90">
        <v>21</v>
      </c>
      <c r="N90">
        <v>-9</v>
      </c>
      <c r="O90">
        <v>-0.43</v>
      </c>
      <c r="P90">
        <v>0</v>
      </c>
      <c r="Q90">
        <v>0</v>
      </c>
      <c r="R90">
        <v>0</v>
      </c>
      <c r="S90">
        <v>0</v>
      </c>
      <c r="U90">
        <v>0</v>
      </c>
      <c r="V90">
        <v>7</v>
      </c>
      <c r="W90">
        <v>4</v>
      </c>
      <c r="X90">
        <v>0</v>
      </c>
      <c r="AA90">
        <v>224</v>
      </c>
      <c r="AB90">
        <v>224.2</v>
      </c>
      <c r="AC90">
        <v>247.2</v>
      </c>
      <c r="AD90">
        <v>240.2</v>
      </c>
      <c r="AF90">
        <v>21</v>
      </c>
      <c r="AI90">
        <f t="shared" si="2"/>
        <v>264.18000000000006</v>
      </c>
      <c r="AJ90" t="str">
        <f t="shared" si="3"/>
        <v>UPDATE PlayerSeason SET Points=264.18, GamesPlayed=16 FROM dbo.PlayerSeason INNER JOIN dbo.Player ON Player.PlayerID=PlayerSeason.PlayerID WHERE Name='Eli Manning' AND Year=2016 AND PrimaryPosition='QB'</v>
      </c>
    </row>
    <row r="91" spans="1:36" x14ac:dyDescent="0.25">
      <c r="A91">
        <v>88</v>
      </c>
      <c r="B91" t="s">
        <v>1045</v>
      </c>
      <c r="C91" t="s">
        <v>27</v>
      </c>
      <c r="D91" t="s">
        <v>33</v>
      </c>
      <c r="E91">
        <v>32</v>
      </c>
      <c r="F91">
        <v>15</v>
      </c>
      <c r="G91">
        <v>15</v>
      </c>
      <c r="H91">
        <v>328</v>
      </c>
      <c r="I91">
        <v>489</v>
      </c>
      <c r="J91">
        <v>3502</v>
      </c>
      <c r="K91">
        <v>15</v>
      </c>
      <c r="L91">
        <v>8</v>
      </c>
      <c r="M91">
        <v>48</v>
      </c>
      <c r="N91">
        <v>134</v>
      </c>
      <c r="O91">
        <v>2.79</v>
      </c>
      <c r="P91">
        <v>5</v>
      </c>
      <c r="Q91">
        <v>1</v>
      </c>
      <c r="R91">
        <v>1</v>
      </c>
      <c r="S91">
        <v>3</v>
      </c>
      <c r="T91">
        <v>3</v>
      </c>
      <c r="U91">
        <v>0</v>
      </c>
      <c r="V91">
        <v>7</v>
      </c>
      <c r="W91">
        <v>4</v>
      </c>
      <c r="X91">
        <v>5</v>
      </c>
      <c r="Z91">
        <v>2</v>
      </c>
      <c r="AA91">
        <v>224</v>
      </c>
      <c r="AB91">
        <v>224.8</v>
      </c>
      <c r="AC91">
        <v>242.8</v>
      </c>
      <c r="AD91">
        <v>232.3</v>
      </c>
      <c r="AF91">
        <v>22</v>
      </c>
      <c r="AI91">
        <f t="shared" si="2"/>
        <v>243.78000000000003</v>
      </c>
      <c r="AJ91" t="str">
        <f t="shared" si="3"/>
        <v>UPDATE PlayerSeason SET Points=243.78, GamesPlayed=15 FROM dbo.PlayerSeason INNER JOIN dbo.Player ON Player.PlayerID=PlayerSeason.PlayerID WHERE Name='Alex Smith' AND Year=2016 AND PrimaryPosition='QB'</v>
      </c>
    </row>
    <row r="92" spans="1:36" x14ac:dyDescent="0.25">
      <c r="A92">
        <v>89</v>
      </c>
      <c r="B92" t="s">
        <v>939</v>
      </c>
      <c r="C92" t="s">
        <v>13</v>
      </c>
      <c r="D92" t="s">
        <v>33</v>
      </c>
      <c r="E92">
        <v>29</v>
      </c>
      <c r="F92">
        <v>15</v>
      </c>
      <c r="G92">
        <v>15</v>
      </c>
      <c r="H92">
        <v>395</v>
      </c>
      <c r="I92">
        <v>552</v>
      </c>
      <c r="J92">
        <v>3877</v>
      </c>
      <c r="K92">
        <v>20</v>
      </c>
      <c r="L92">
        <v>5</v>
      </c>
      <c r="M92">
        <v>20</v>
      </c>
      <c r="N92">
        <v>53</v>
      </c>
      <c r="O92">
        <v>2.65</v>
      </c>
      <c r="P92">
        <v>0</v>
      </c>
      <c r="Q92">
        <v>1</v>
      </c>
      <c r="R92">
        <v>1</v>
      </c>
      <c r="S92">
        <v>5</v>
      </c>
      <c r="T92">
        <v>5</v>
      </c>
      <c r="U92">
        <v>0</v>
      </c>
      <c r="V92">
        <v>10</v>
      </c>
      <c r="W92">
        <v>5</v>
      </c>
      <c r="X92">
        <v>0</v>
      </c>
      <c r="AA92">
        <v>221</v>
      </c>
      <c r="AB92">
        <v>221.9</v>
      </c>
      <c r="AC92">
        <v>234.9</v>
      </c>
      <c r="AD92">
        <v>226.4</v>
      </c>
      <c r="AF92">
        <v>23</v>
      </c>
      <c r="AI92">
        <f t="shared" si="2"/>
        <v>240.88000000000002</v>
      </c>
      <c r="AJ92" t="str">
        <f t="shared" si="3"/>
        <v>UPDATE PlayerSeason SET Points=240.88, GamesPlayed=15 FROM dbo.PlayerSeason INNER JOIN dbo.Player ON Player.PlayerID=PlayerSeason.PlayerID WHERE Name='Sam Bradford' AND Year=2016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140</v>
      </c>
      <c r="C94" t="s">
        <v>31</v>
      </c>
      <c r="D94" t="s">
        <v>33</v>
      </c>
      <c r="E94">
        <v>24</v>
      </c>
      <c r="F94">
        <v>16</v>
      </c>
      <c r="G94">
        <v>16</v>
      </c>
      <c r="H94">
        <v>379</v>
      </c>
      <c r="I94">
        <v>607</v>
      </c>
      <c r="J94">
        <v>3782</v>
      </c>
      <c r="K94">
        <v>16</v>
      </c>
      <c r="L94">
        <v>14</v>
      </c>
      <c r="M94">
        <v>46</v>
      </c>
      <c r="N94">
        <v>150</v>
      </c>
      <c r="O94">
        <v>3.26</v>
      </c>
      <c r="P94">
        <v>2</v>
      </c>
      <c r="Q94">
        <v>1</v>
      </c>
      <c r="R94">
        <v>1</v>
      </c>
      <c r="S94">
        <v>7</v>
      </c>
      <c r="T94">
        <v>7</v>
      </c>
      <c r="U94">
        <v>0</v>
      </c>
      <c r="V94">
        <v>14</v>
      </c>
      <c r="W94">
        <v>3</v>
      </c>
      <c r="X94">
        <v>2</v>
      </c>
      <c r="Y94">
        <v>1</v>
      </c>
      <c r="Z94">
        <v>1</v>
      </c>
      <c r="AA94">
        <v>213</v>
      </c>
      <c r="AB94">
        <v>214</v>
      </c>
      <c r="AC94">
        <v>237</v>
      </c>
      <c r="AD94">
        <v>227.5</v>
      </c>
      <c r="AF94">
        <v>24</v>
      </c>
      <c r="AI94">
        <f t="shared" si="2"/>
        <v>242.98</v>
      </c>
      <c r="AJ94" t="str">
        <f t="shared" si="3"/>
        <v>UPDATE PlayerSeason SET Points=242.98, GamesPlayed=16 FROM dbo.PlayerSeason INNER JOIN dbo.Player ON Player.PlayerID=PlayerSeason.PlayerID WHERE Name='Carson Wentz' AND Year=2016 AND PrimaryPosition='QB'</v>
      </c>
    </row>
    <row r="95" spans="1:36" x14ac:dyDescent="0.25">
      <c r="A95">
        <v>91</v>
      </c>
      <c r="B95" t="s">
        <v>1229</v>
      </c>
      <c r="C95" t="s">
        <v>42</v>
      </c>
      <c r="D95" t="s">
        <v>33</v>
      </c>
      <c r="E95">
        <v>29</v>
      </c>
      <c r="F95">
        <v>12</v>
      </c>
      <c r="G95">
        <v>11</v>
      </c>
      <c r="H95">
        <v>196</v>
      </c>
      <c r="I95">
        <v>331</v>
      </c>
      <c r="J95">
        <v>2241</v>
      </c>
      <c r="K95">
        <v>16</v>
      </c>
      <c r="L95">
        <v>4</v>
      </c>
      <c r="M95">
        <v>69</v>
      </c>
      <c r="N95">
        <v>468</v>
      </c>
      <c r="O95">
        <v>6.78</v>
      </c>
      <c r="P95">
        <v>2</v>
      </c>
      <c r="Q95">
        <v>0</v>
      </c>
      <c r="R95">
        <v>0</v>
      </c>
      <c r="S95">
        <v>0</v>
      </c>
      <c r="U95">
        <v>0</v>
      </c>
      <c r="V95">
        <v>9</v>
      </c>
      <c r="W95">
        <v>3</v>
      </c>
      <c r="X95">
        <v>2</v>
      </c>
      <c r="Y95">
        <v>1</v>
      </c>
      <c r="AA95">
        <v>200</v>
      </c>
      <c r="AB95">
        <v>200.4</v>
      </c>
      <c r="AC95">
        <v>213.4</v>
      </c>
      <c r="AD95">
        <v>204.4</v>
      </c>
      <c r="AF95">
        <v>25</v>
      </c>
      <c r="AI95">
        <f t="shared" si="2"/>
        <v>212.44</v>
      </c>
      <c r="AJ95" t="str">
        <f t="shared" si="3"/>
        <v>UPDATE PlayerSeason SET Points=212.44, GamesPlayed=12 FROM dbo.PlayerSeason INNER JOIN dbo.Player ON Player.PlayerID=PlayerSeason.PlayerID WHERE Name='Colin Kaepernick' AND Year=2016 AND PrimaryPosition='QB'</v>
      </c>
    </row>
    <row r="96" spans="1:36" x14ac:dyDescent="0.25">
      <c r="A96">
        <v>92</v>
      </c>
      <c r="B96" t="s">
        <v>872</v>
      </c>
      <c r="C96" t="s">
        <v>20</v>
      </c>
      <c r="D96" t="s">
        <v>33</v>
      </c>
      <c r="E96">
        <v>25</v>
      </c>
      <c r="F96">
        <v>14</v>
      </c>
      <c r="G96">
        <v>14</v>
      </c>
      <c r="H96">
        <v>289</v>
      </c>
      <c r="I96">
        <v>486</v>
      </c>
      <c r="J96">
        <v>3401</v>
      </c>
      <c r="K96">
        <v>18</v>
      </c>
      <c r="L96">
        <v>10</v>
      </c>
      <c r="M96">
        <v>28</v>
      </c>
      <c r="N96">
        <v>57</v>
      </c>
      <c r="O96">
        <v>2.04</v>
      </c>
      <c r="P96">
        <v>0</v>
      </c>
      <c r="Q96">
        <v>0</v>
      </c>
      <c r="R96">
        <v>0</v>
      </c>
      <c r="S96">
        <v>0</v>
      </c>
      <c r="U96">
        <v>0</v>
      </c>
      <c r="V96">
        <v>4</v>
      </c>
      <c r="W96">
        <v>2</v>
      </c>
      <c r="X96">
        <v>0</v>
      </c>
      <c r="Y96">
        <v>1</v>
      </c>
      <c r="AA96">
        <v>192</v>
      </c>
      <c r="AB96">
        <v>191.7</v>
      </c>
      <c r="AC96">
        <v>206.7</v>
      </c>
      <c r="AD96">
        <v>201.7</v>
      </c>
      <c r="AF96">
        <v>26</v>
      </c>
      <c r="AI96">
        <f t="shared" si="2"/>
        <v>213.73999999999998</v>
      </c>
      <c r="AJ96" t="str">
        <f t="shared" si="3"/>
        <v>UPDATE PlayerSeason SET Points=213.74, GamesPlayed=14 FROM dbo.PlayerSeason INNER JOIN dbo.Player ON Player.PlayerID=PlayerSeason.PlayerID WHERE Name='Trevor Siemian' AND Year=2016 AND PrimaryPosition='QB'</v>
      </c>
    </row>
    <row r="97" spans="1:36" x14ac:dyDescent="0.25">
      <c r="A97">
        <v>93</v>
      </c>
      <c r="B97" t="s">
        <v>78</v>
      </c>
      <c r="C97" t="s">
        <v>39</v>
      </c>
      <c r="D97" t="s">
        <v>33</v>
      </c>
      <c r="E97">
        <v>28</v>
      </c>
      <c r="F97">
        <v>13</v>
      </c>
      <c r="G97">
        <v>13</v>
      </c>
      <c r="H97">
        <v>261</v>
      </c>
      <c r="I97">
        <v>389</v>
      </c>
      <c r="J97">
        <v>2995</v>
      </c>
      <c r="K97">
        <v>19</v>
      </c>
      <c r="L97">
        <v>12</v>
      </c>
      <c r="M97">
        <v>39</v>
      </c>
      <c r="N97">
        <v>164</v>
      </c>
      <c r="O97">
        <v>4.21</v>
      </c>
      <c r="P97">
        <v>1</v>
      </c>
      <c r="Q97">
        <v>0</v>
      </c>
      <c r="R97">
        <v>0</v>
      </c>
      <c r="S97">
        <v>0</v>
      </c>
      <c r="U97">
        <v>0</v>
      </c>
      <c r="V97">
        <v>9</v>
      </c>
      <c r="W97">
        <v>3</v>
      </c>
      <c r="X97">
        <v>1</v>
      </c>
      <c r="Z97">
        <v>1</v>
      </c>
      <c r="AA97">
        <v>190</v>
      </c>
      <c r="AB97">
        <v>190.2</v>
      </c>
      <c r="AC97">
        <v>211.2</v>
      </c>
      <c r="AD97">
        <v>202.2</v>
      </c>
      <c r="AF97">
        <v>27</v>
      </c>
      <c r="AI97">
        <f t="shared" si="2"/>
        <v>218.20000000000002</v>
      </c>
      <c r="AJ97" t="str">
        <f t="shared" si="3"/>
        <v>UPDATE PlayerSeason SET Points=218.2, GamesPlayed=13 FROM dbo.PlayerSeason INNER JOIN dbo.Player ON Player.PlayerID=PlayerSeason.PlayerID WHERE Name='Ryan Tannehill' AND Year=2016 AND PrimaryPosition='QB'</v>
      </c>
    </row>
    <row r="98" spans="1:36" x14ac:dyDescent="0.25">
      <c r="A98">
        <v>94</v>
      </c>
      <c r="B98" t="s">
        <v>905</v>
      </c>
      <c r="C98" t="s">
        <v>37</v>
      </c>
      <c r="D98" t="s">
        <v>33</v>
      </c>
      <c r="E98">
        <v>26</v>
      </c>
      <c r="F98">
        <v>15</v>
      </c>
      <c r="G98">
        <v>14</v>
      </c>
      <c r="H98">
        <v>301</v>
      </c>
      <c r="I98">
        <v>510</v>
      </c>
      <c r="J98">
        <v>2957</v>
      </c>
      <c r="K98">
        <v>15</v>
      </c>
      <c r="L98">
        <v>16</v>
      </c>
      <c r="M98">
        <v>30</v>
      </c>
      <c r="N98">
        <v>131</v>
      </c>
      <c r="O98">
        <v>4.37</v>
      </c>
      <c r="P98">
        <v>2</v>
      </c>
      <c r="Q98">
        <v>1</v>
      </c>
      <c r="R98">
        <v>1</v>
      </c>
      <c r="S98">
        <v>-14</v>
      </c>
      <c r="T98">
        <v>-14</v>
      </c>
      <c r="U98">
        <v>0</v>
      </c>
      <c r="V98">
        <v>5</v>
      </c>
      <c r="W98">
        <v>1</v>
      </c>
      <c r="X98">
        <v>2</v>
      </c>
      <c r="AA98">
        <v>168</v>
      </c>
      <c r="AB98">
        <v>169</v>
      </c>
      <c r="AC98">
        <v>192</v>
      </c>
      <c r="AD98">
        <v>184.5</v>
      </c>
      <c r="AF98">
        <v>28</v>
      </c>
      <c r="AI98">
        <f t="shared" si="2"/>
        <v>201.98</v>
      </c>
      <c r="AJ98" t="str">
        <f t="shared" si="3"/>
        <v>UPDATE PlayerSeason SET Points=201.98, GamesPlayed=15 FROM dbo.PlayerSeason INNER JOIN dbo.Player ON Player.PlayerID=PlayerSeason.PlayerID WHERE Name='Brock Osweiler' AND Year=2016 AND PrimaryPosition='QB'</v>
      </c>
    </row>
    <row r="99" spans="1:36" x14ac:dyDescent="0.25">
      <c r="A99">
        <v>95</v>
      </c>
      <c r="B99" t="s">
        <v>146</v>
      </c>
      <c r="C99" t="s">
        <v>25</v>
      </c>
      <c r="D99" t="s">
        <v>33</v>
      </c>
      <c r="E99">
        <v>34</v>
      </c>
      <c r="F99">
        <v>14</v>
      </c>
      <c r="G99">
        <v>11</v>
      </c>
      <c r="H99">
        <v>228</v>
      </c>
      <c r="I99">
        <v>403</v>
      </c>
      <c r="J99">
        <v>2710</v>
      </c>
      <c r="K99">
        <v>12</v>
      </c>
      <c r="L99">
        <v>17</v>
      </c>
      <c r="M99">
        <v>33</v>
      </c>
      <c r="N99">
        <v>130</v>
      </c>
      <c r="O99">
        <v>3.94</v>
      </c>
      <c r="P99">
        <v>0</v>
      </c>
      <c r="Q99">
        <v>0</v>
      </c>
      <c r="R99">
        <v>0</v>
      </c>
      <c r="S99">
        <v>0</v>
      </c>
      <c r="U99">
        <v>0</v>
      </c>
      <c r="V99">
        <v>9</v>
      </c>
      <c r="W99">
        <v>1</v>
      </c>
      <c r="X99">
        <v>0</v>
      </c>
      <c r="AA99">
        <v>133</v>
      </c>
      <c r="AB99">
        <v>133.4</v>
      </c>
      <c r="AC99">
        <v>157.4</v>
      </c>
      <c r="AD99">
        <v>150.4</v>
      </c>
      <c r="AF99">
        <v>29</v>
      </c>
      <c r="AI99">
        <f t="shared" si="2"/>
        <v>169.4</v>
      </c>
      <c r="AJ99" t="str">
        <f t="shared" si="3"/>
        <v>UPDATE PlayerSeason SET Points=169.4, GamesPlayed=14 FROM dbo.PlayerSeason INNER JOIN dbo.Player ON Player.PlayerID=PlayerSeason.PlayerID WHERE Name='Ryan Fitzpatrick' AND Year=2016 AND PrimaryPosition='QB'</v>
      </c>
    </row>
    <row r="100" spans="1:36" x14ac:dyDescent="0.25">
      <c r="A100">
        <v>96</v>
      </c>
      <c r="B100" t="s">
        <v>1230</v>
      </c>
      <c r="C100" t="s">
        <v>31</v>
      </c>
      <c r="D100" t="s">
        <v>12</v>
      </c>
      <c r="E100">
        <v>29</v>
      </c>
      <c r="F100">
        <v>13</v>
      </c>
      <c r="G100">
        <v>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155</v>
      </c>
      <c r="N100">
        <v>661</v>
      </c>
      <c r="O100">
        <v>4.26</v>
      </c>
      <c r="P100">
        <v>8</v>
      </c>
      <c r="Q100">
        <v>14</v>
      </c>
      <c r="R100">
        <v>13</v>
      </c>
      <c r="S100">
        <v>115</v>
      </c>
      <c r="T100">
        <v>8.85</v>
      </c>
      <c r="U100">
        <v>1</v>
      </c>
      <c r="V100">
        <v>3</v>
      </c>
      <c r="W100">
        <v>2</v>
      </c>
      <c r="X100">
        <v>9</v>
      </c>
      <c r="Y100">
        <v>2</v>
      </c>
      <c r="AA100">
        <v>132</v>
      </c>
      <c r="AB100">
        <v>144.6</v>
      </c>
      <c r="AC100">
        <v>152.6</v>
      </c>
      <c r="AD100">
        <v>138.1</v>
      </c>
      <c r="AF100">
        <v>25</v>
      </c>
      <c r="AI100">
        <f t="shared" si="2"/>
        <v>131.6</v>
      </c>
      <c r="AJ100" t="str">
        <f t="shared" si="3"/>
        <v>UPDATE PlayerSeason SET Points=131.6, GamesPlayed=13 FROM dbo.PlayerSeason INNER JOIN dbo.Player ON Player.PlayerID=PlayerSeason.PlayerID WHERE Name='Ryan Mathews' AND Year=2016 AND PrimaryPosition='RB'</v>
      </c>
    </row>
    <row r="101" spans="1:36" x14ac:dyDescent="0.25">
      <c r="A101">
        <v>97</v>
      </c>
      <c r="B101" t="s">
        <v>344</v>
      </c>
      <c r="C101" t="s">
        <v>28</v>
      </c>
      <c r="D101" t="s">
        <v>46</v>
      </c>
      <c r="E101">
        <v>30</v>
      </c>
      <c r="F101">
        <v>15</v>
      </c>
      <c r="G101">
        <v>15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100</v>
      </c>
      <c r="R101">
        <v>56</v>
      </c>
      <c r="S101">
        <v>1005</v>
      </c>
      <c r="T101">
        <v>17.95</v>
      </c>
      <c r="U101">
        <v>4</v>
      </c>
      <c r="V101">
        <v>0</v>
      </c>
      <c r="W101">
        <v>0</v>
      </c>
      <c r="X101">
        <v>4</v>
      </c>
      <c r="AA101">
        <v>125</v>
      </c>
      <c r="AB101">
        <v>180.5</v>
      </c>
      <c r="AC101">
        <v>183.5</v>
      </c>
      <c r="AD101">
        <v>152.5</v>
      </c>
      <c r="AF101">
        <v>31</v>
      </c>
      <c r="AI101">
        <f t="shared" si="2"/>
        <v>124.5</v>
      </c>
      <c r="AJ101" t="str">
        <f t="shared" si="3"/>
        <v>UPDATE PlayerSeason SET Points=124.5, GamesPlayed=15 FROM dbo.PlayerSeason INNER JOIN dbo.Player ON Player.PlayerID=PlayerSeason.PlayerID WHERE Name='DeSean Jackson' AND Year=2016 AND PrimaryPosition='WR'</v>
      </c>
    </row>
    <row r="102" spans="1:36" x14ac:dyDescent="0.25">
      <c r="A102">
        <v>98</v>
      </c>
      <c r="B102" t="s">
        <v>917</v>
      </c>
      <c r="C102" t="s">
        <v>28</v>
      </c>
      <c r="D102" t="s">
        <v>46</v>
      </c>
      <c r="E102">
        <v>30</v>
      </c>
      <c r="F102">
        <v>16</v>
      </c>
      <c r="G102">
        <v>16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>
        <v>0</v>
      </c>
      <c r="Q102">
        <v>114</v>
      </c>
      <c r="R102">
        <v>79</v>
      </c>
      <c r="S102">
        <v>1041</v>
      </c>
      <c r="T102">
        <v>13.18</v>
      </c>
      <c r="U102">
        <v>3</v>
      </c>
      <c r="V102">
        <v>0</v>
      </c>
      <c r="W102">
        <v>0</v>
      </c>
      <c r="X102">
        <v>3</v>
      </c>
      <c r="AA102">
        <v>122</v>
      </c>
      <c r="AB102">
        <v>201.1</v>
      </c>
      <c r="AC102">
        <v>204.1</v>
      </c>
      <c r="AD102">
        <v>161.6</v>
      </c>
      <c r="AF102">
        <v>32</v>
      </c>
      <c r="AI102">
        <f t="shared" si="2"/>
        <v>122.1</v>
      </c>
      <c r="AJ102" t="str">
        <f t="shared" si="3"/>
        <v>UPDATE PlayerSeason SET Points=122.1, GamesPlayed=16 FROM dbo.PlayerSeason INNER JOIN dbo.Player ON Player.PlayerID=PlayerSeason.PlayerID WHERE Name='Pierre Garcon' AND Year=2016 AND PrimaryPosition='WR'</v>
      </c>
    </row>
    <row r="103" spans="1:36" x14ac:dyDescent="0.25">
      <c r="A103">
        <v>99</v>
      </c>
      <c r="B103" t="s">
        <v>926</v>
      </c>
      <c r="C103" t="s">
        <v>43</v>
      </c>
      <c r="D103" t="s">
        <v>46</v>
      </c>
      <c r="E103">
        <v>30</v>
      </c>
      <c r="F103">
        <v>16</v>
      </c>
      <c r="G103">
        <v>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-2</v>
      </c>
      <c r="O103">
        <v>-2</v>
      </c>
      <c r="P103">
        <v>0</v>
      </c>
      <c r="Q103">
        <v>107</v>
      </c>
      <c r="R103">
        <v>64</v>
      </c>
      <c r="S103">
        <v>862</v>
      </c>
      <c r="T103">
        <v>13.47</v>
      </c>
      <c r="U103">
        <v>6</v>
      </c>
      <c r="V103">
        <v>0</v>
      </c>
      <c r="W103">
        <v>0</v>
      </c>
      <c r="X103">
        <v>6</v>
      </c>
      <c r="AA103">
        <v>122</v>
      </c>
      <c r="AB103">
        <v>186</v>
      </c>
      <c r="AC103">
        <v>189</v>
      </c>
      <c r="AD103">
        <v>154</v>
      </c>
      <c r="AF103">
        <v>33</v>
      </c>
      <c r="AI103">
        <f t="shared" si="2"/>
        <v>122</v>
      </c>
      <c r="AJ103" t="str">
        <f t="shared" si="3"/>
        <v>UPDATE PlayerSeason SET Points=122, GamesPlayed=16 FROM dbo.PlayerSeason INNER JOIN dbo.Player ON Player.PlayerID=PlayerSeason.PlayerID WHERE Name='Brandon LaFell' AND Year=2016 AND PrimaryPosition='WR'</v>
      </c>
    </row>
    <row r="104" spans="1:36" x14ac:dyDescent="0.25">
      <c r="A104">
        <v>100</v>
      </c>
      <c r="B104" t="s">
        <v>994</v>
      </c>
      <c r="C104" t="s">
        <v>28</v>
      </c>
      <c r="D104" t="s">
        <v>12</v>
      </c>
      <c r="E104">
        <v>24</v>
      </c>
      <c r="F104">
        <v>15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168</v>
      </c>
      <c r="N104">
        <v>704</v>
      </c>
      <c r="O104">
        <v>4.1900000000000004</v>
      </c>
      <c r="P104">
        <v>6</v>
      </c>
      <c r="Q104">
        <v>18</v>
      </c>
      <c r="R104">
        <v>12</v>
      </c>
      <c r="S104">
        <v>82</v>
      </c>
      <c r="T104">
        <v>6.83</v>
      </c>
      <c r="U104">
        <v>1</v>
      </c>
      <c r="V104">
        <v>0</v>
      </c>
      <c r="W104">
        <v>0</v>
      </c>
      <c r="X104">
        <v>7</v>
      </c>
      <c r="AA104">
        <v>121</v>
      </c>
      <c r="AB104">
        <v>132.6</v>
      </c>
      <c r="AC104">
        <v>135.6</v>
      </c>
      <c r="AD104">
        <v>126.6</v>
      </c>
      <c r="AF104">
        <v>26</v>
      </c>
      <c r="AI104">
        <f t="shared" si="2"/>
        <v>120.60000000000001</v>
      </c>
      <c r="AJ104" t="str">
        <f t="shared" si="3"/>
        <v>UPDATE PlayerSeason SET Points=120.6, GamesPlayed=15 FROM dbo.PlayerSeason INNER JOIN dbo.Player ON Player.PlayerID=PlayerSeason.PlayerID WHERE Name='Robert Kelley' AND Year=2016 AND PrimaryPosition='RB'</v>
      </c>
    </row>
    <row r="105" spans="1:36" x14ac:dyDescent="0.25">
      <c r="A105">
        <v>101</v>
      </c>
      <c r="B105" t="s">
        <v>1044</v>
      </c>
      <c r="C105" t="s">
        <v>43</v>
      </c>
      <c r="D105" t="s">
        <v>46</v>
      </c>
      <c r="E105">
        <v>28</v>
      </c>
      <c r="F105">
        <v>10</v>
      </c>
      <c r="G105">
        <v>10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100</v>
      </c>
      <c r="R105">
        <v>66</v>
      </c>
      <c r="S105">
        <v>964</v>
      </c>
      <c r="T105">
        <v>14.61</v>
      </c>
      <c r="U105">
        <v>4</v>
      </c>
      <c r="V105">
        <v>0</v>
      </c>
      <c r="W105">
        <v>0</v>
      </c>
      <c r="X105">
        <v>4</v>
      </c>
      <c r="AA105">
        <v>120</v>
      </c>
      <c r="AB105">
        <v>186.4</v>
      </c>
      <c r="AC105">
        <v>189.4</v>
      </c>
      <c r="AD105">
        <v>153.4</v>
      </c>
      <c r="AF105">
        <v>34</v>
      </c>
      <c r="AI105">
        <f t="shared" si="2"/>
        <v>120.4</v>
      </c>
      <c r="AJ105" t="str">
        <f t="shared" si="3"/>
        <v>UPDATE PlayerSeason SET Points=120.4, GamesPlayed=10 FROM dbo.PlayerSeason INNER JOIN dbo.Player ON Player.PlayerID=PlayerSeason.PlayerID WHERE Name='A.J. Green' AND Year=2016 AND PrimaryPosition='WR'</v>
      </c>
    </row>
    <row r="106" spans="1:36" x14ac:dyDescent="0.25">
      <c r="A106">
        <v>102</v>
      </c>
      <c r="B106" t="s">
        <v>256</v>
      </c>
      <c r="C106" t="s">
        <v>26</v>
      </c>
      <c r="D106" t="s">
        <v>46</v>
      </c>
      <c r="E106">
        <v>24</v>
      </c>
      <c r="F106">
        <v>15</v>
      </c>
      <c r="G106">
        <v>4</v>
      </c>
      <c r="H106">
        <v>1</v>
      </c>
      <c r="I106">
        <v>1</v>
      </c>
      <c r="J106">
        <v>50</v>
      </c>
      <c r="K106">
        <v>1</v>
      </c>
      <c r="L106">
        <v>0</v>
      </c>
      <c r="M106">
        <v>0</v>
      </c>
      <c r="N106">
        <v>0</v>
      </c>
      <c r="P106">
        <v>0</v>
      </c>
      <c r="Q106">
        <v>104</v>
      </c>
      <c r="R106">
        <v>72</v>
      </c>
      <c r="S106">
        <v>895</v>
      </c>
      <c r="T106">
        <v>12.43</v>
      </c>
      <c r="U106">
        <v>4</v>
      </c>
      <c r="V106">
        <v>2</v>
      </c>
      <c r="W106">
        <v>0</v>
      </c>
      <c r="X106">
        <v>4</v>
      </c>
      <c r="AA106">
        <v>120</v>
      </c>
      <c r="AB106">
        <v>191.5</v>
      </c>
      <c r="AC106">
        <v>194.5</v>
      </c>
      <c r="AD106">
        <v>155.5</v>
      </c>
      <c r="AF106">
        <v>35</v>
      </c>
      <c r="AI106">
        <f t="shared" si="2"/>
        <v>119.5</v>
      </c>
      <c r="AJ106" t="str">
        <f t="shared" si="3"/>
        <v>UPDATE PlayerSeason SET Points=119.5, GamesPlayed=15 FROM dbo.PlayerSeason INNER JOIN dbo.Player ON Player.PlayerID=PlayerSeason.PlayerID WHERE Name='Willie Snead' AND Year=2016 AND PrimaryPosition='WR'</v>
      </c>
    </row>
    <row r="107" spans="1:36" x14ac:dyDescent="0.25">
      <c r="A107">
        <v>103</v>
      </c>
      <c r="B107" t="s">
        <v>695</v>
      </c>
      <c r="C107" t="s">
        <v>37</v>
      </c>
      <c r="D107" t="s">
        <v>46</v>
      </c>
      <c r="E107">
        <v>24</v>
      </c>
      <c r="F107">
        <v>16</v>
      </c>
      <c r="G107">
        <v>16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151</v>
      </c>
      <c r="R107">
        <v>78</v>
      </c>
      <c r="S107">
        <v>954</v>
      </c>
      <c r="T107">
        <v>12.23</v>
      </c>
      <c r="U107">
        <v>4</v>
      </c>
      <c r="V107">
        <v>0</v>
      </c>
      <c r="W107">
        <v>0</v>
      </c>
      <c r="X107">
        <v>4</v>
      </c>
      <c r="AA107">
        <v>119</v>
      </c>
      <c r="AB107">
        <v>197.4</v>
      </c>
      <c r="AC107">
        <v>200.4</v>
      </c>
      <c r="AD107">
        <v>158.4</v>
      </c>
      <c r="AF107">
        <v>36</v>
      </c>
      <c r="AI107">
        <f t="shared" si="2"/>
        <v>119.4</v>
      </c>
      <c r="AJ107" t="str">
        <f t="shared" si="3"/>
        <v>UPDATE PlayerSeason SET Points=119.4, GamesPlayed=16 FROM dbo.PlayerSeason INNER JOIN dbo.Player ON Player.PlayerID=PlayerSeason.PlayerID WHERE Name='DeAndre Hopkins' AND Year=2016 AND PrimaryPosition='WR'</v>
      </c>
    </row>
    <row r="108" spans="1:36" x14ac:dyDescent="0.25">
      <c r="A108">
        <v>104</v>
      </c>
      <c r="B108" t="s">
        <v>190</v>
      </c>
      <c r="C108" t="s">
        <v>36</v>
      </c>
      <c r="D108" t="s">
        <v>46</v>
      </c>
      <c r="E108">
        <v>23</v>
      </c>
      <c r="F108">
        <v>16</v>
      </c>
      <c r="G108">
        <v>16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3</v>
      </c>
      <c r="N108">
        <v>31</v>
      </c>
      <c r="O108">
        <v>10.33</v>
      </c>
      <c r="P108">
        <v>0</v>
      </c>
      <c r="Q108">
        <v>105</v>
      </c>
      <c r="R108">
        <v>65</v>
      </c>
      <c r="S108">
        <v>683</v>
      </c>
      <c r="T108">
        <v>10.51</v>
      </c>
      <c r="U108">
        <v>8</v>
      </c>
      <c r="V108">
        <v>0</v>
      </c>
      <c r="W108">
        <v>0</v>
      </c>
      <c r="X108">
        <v>8</v>
      </c>
      <c r="AA108">
        <v>119</v>
      </c>
      <c r="AB108">
        <v>184.4</v>
      </c>
      <c r="AC108">
        <v>187.4</v>
      </c>
      <c r="AD108">
        <v>151.9</v>
      </c>
      <c r="AF108">
        <v>37</v>
      </c>
      <c r="AI108">
        <f t="shared" si="2"/>
        <v>119.39999999999999</v>
      </c>
      <c r="AJ108" t="str">
        <f t="shared" si="3"/>
        <v>UPDATE PlayerSeason SET Points=119.4, GamesPlayed=16 FROM dbo.PlayerSeason INNER JOIN dbo.Player ON Player.PlayerID=PlayerSeason.PlayerID WHERE Name='Sterling Shepard' AND Year=2016 AND PrimaryPosition='WR'</v>
      </c>
    </row>
    <row r="109" spans="1:36" x14ac:dyDescent="0.25">
      <c r="A109">
        <v>105</v>
      </c>
      <c r="B109" t="s">
        <v>969</v>
      </c>
      <c r="C109" t="s">
        <v>35</v>
      </c>
      <c r="D109" t="s">
        <v>12</v>
      </c>
      <c r="E109">
        <v>26</v>
      </c>
      <c r="F109">
        <v>15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101</v>
      </c>
      <c r="N109">
        <v>577</v>
      </c>
      <c r="O109">
        <v>5.71</v>
      </c>
      <c r="P109">
        <v>8</v>
      </c>
      <c r="Q109">
        <v>11</v>
      </c>
      <c r="R109">
        <v>9</v>
      </c>
      <c r="S109">
        <v>50</v>
      </c>
      <c r="T109">
        <v>5.56</v>
      </c>
      <c r="U109">
        <v>1</v>
      </c>
      <c r="V109">
        <v>1</v>
      </c>
      <c r="W109">
        <v>0</v>
      </c>
      <c r="X109">
        <v>9</v>
      </c>
      <c r="AA109">
        <v>117</v>
      </c>
      <c r="AB109">
        <v>125.7</v>
      </c>
      <c r="AC109">
        <v>128.69999999999999</v>
      </c>
      <c r="AD109">
        <v>121.2</v>
      </c>
      <c r="AF109">
        <v>27</v>
      </c>
      <c r="AI109">
        <f t="shared" si="2"/>
        <v>116.7</v>
      </c>
      <c r="AJ109" t="str">
        <f t="shared" si="3"/>
        <v>UPDATE PlayerSeason SET Points=116.7, GamesPlayed=15 FROM dbo.PlayerSeason INNER JOIN dbo.Player ON Player.PlayerID=PlayerSeason.PlayerID WHERE Name='Mike Gillislee' AND Year=2016 AND PrimaryPosition='RB'</v>
      </c>
    </row>
    <row r="110" spans="1:36" x14ac:dyDescent="0.25">
      <c r="A110">
        <v>106</v>
      </c>
      <c r="B110" t="s">
        <v>97</v>
      </c>
      <c r="C110" t="s">
        <v>34</v>
      </c>
      <c r="D110" t="s">
        <v>46</v>
      </c>
      <c r="E110">
        <v>26</v>
      </c>
      <c r="F110">
        <v>15</v>
      </c>
      <c r="G110">
        <v>15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3</v>
      </c>
      <c r="O110">
        <v>3</v>
      </c>
      <c r="P110">
        <v>0</v>
      </c>
      <c r="Q110">
        <v>103</v>
      </c>
      <c r="R110">
        <v>55</v>
      </c>
      <c r="S110">
        <v>930</v>
      </c>
      <c r="T110">
        <v>16.91</v>
      </c>
      <c r="U110">
        <v>4</v>
      </c>
      <c r="V110">
        <v>0</v>
      </c>
      <c r="W110">
        <v>0</v>
      </c>
      <c r="X110">
        <v>4</v>
      </c>
      <c r="AA110">
        <v>117</v>
      </c>
      <c r="AB110">
        <v>172.3</v>
      </c>
      <c r="AC110">
        <v>175.3</v>
      </c>
      <c r="AD110">
        <v>144.80000000000001</v>
      </c>
      <c r="AF110">
        <v>38</v>
      </c>
      <c r="AI110">
        <f t="shared" si="2"/>
        <v>117.3</v>
      </c>
      <c r="AJ110" t="str">
        <f t="shared" si="3"/>
        <v>UPDATE PlayerSeason SET Points=117.3, GamesPlayed=15 FROM dbo.PlayerSeason INNER JOIN dbo.Player ON Player.PlayerID=PlayerSeason.PlayerID WHERE Name='Marvin Jones' AND Year=2016 AND PrimaryPosition='WR'</v>
      </c>
    </row>
    <row r="111" spans="1:36" x14ac:dyDescent="0.25">
      <c r="A111">
        <v>107</v>
      </c>
      <c r="B111" t="s">
        <v>829</v>
      </c>
      <c r="C111" t="s">
        <v>17</v>
      </c>
      <c r="D111" t="s">
        <v>46</v>
      </c>
      <c r="E111">
        <v>25</v>
      </c>
      <c r="F111">
        <v>16</v>
      </c>
      <c r="G111">
        <v>6</v>
      </c>
      <c r="H111">
        <v>1</v>
      </c>
      <c r="I111">
        <v>1</v>
      </c>
      <c r="J111">
        <v>20</v>
      </c>
      <c r="K111">
        <v>1</v>
      </c>
      <c r="L111">
        <v>0</v>
      </c>
      <c r="M111">
        <v>6</v>
      </c>
      <c r="N111">
        <v>35</v>
      </c>
      <c r="O111">
        <v>5.83</v>
      </c>
      <c r="P111">
        <v>0</v>
      </c>
      <c r="Q111">
        <v>105</v>
      </c>
      <c r="R111">
        <v>63</v>
      </c>
      <c r="S111">
        <v>851</v>
      </c>
      <c r="T111">
        <v>13.51</v>
      </c>
      <c r="U111">
        <v>3</v>
      </c>
      <c r="V111">
        <v>1</v>
      </c>
      <c r="W111">
        <v>1</v>
      </c>
      <c r="X111">
        <v>4</v>
      </c>
      <c r="AA111">
        <v>115</v>
      </c>
      <c r="AB111">
        <v>178.4</v>
      </c>
      <c r="AC111">
        <v>182.4</v>
      </c>
      <c r="AD111">
        <v>146.9</v>
      </c>
      <c r="AF111">
        <v>39</v>
      </c>
      <c r="AI111">
        <f t="shared" si="2"/>
        <v>111.39999999999999</v>
      </c>
      <c r="AJ111" t="str">
        <f t="shared" si="3"/>
        <v>UPDATE PlayerSeason SET Points=111.4, GamesPlayed=16 FROM dbo.PlayerSeason INNER JOIN dbo.Player ON Player.PlayerID=PlayerSeason.PlayerID WHERE Name='Marqise Lee' AND Year=2016 AND PrimaryPosition='WR'</v>
      </c>
    </row>
    <row r="112" spans="1:36" x14ac:dyDescent="0.25">
      <c r="A112">
        <v>108</v>
      </c>
      <c r="B112" t="s">
        <v>996</v>
      </c>
      <c r="C112" t="s">
        <v>45</v>
      </c>
      <c r="D112" t="s">
        <v>12</v>
      </c>
      <c r="E112">
        <v>26</v>
      </c>
      <c r="F112">
        <v>15</v>
      </c>
      <c r="G112">
        <v>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148</v>
      </c>
      <c r="N112">
        <v>583</v>
      </c>
      <c r="O112">
        <v>3.94</v>
      </c>
      <c r="P112">
        <v>7</v>
      </c>
      <c r="Q112">
        <v>29</v>
      </c>
      <c r="R112">
        <v>22</v>
      </c>
      <c r="S112">
        <v>107</v>
      </c>
      <c r="T112">
        <v>4.8600000000000003</v>
      </c>
      <c r="U112">
        <v>1</v>
      </c>
      <c r="V112">
        <v>2</v>
      </c>
      <c r="W112">
        <v>1</v>
      </c>
      <c r="X112">
        <v>8</v>
      </c>
      <c r="AA112">
        <v>115</v>
      </c>
      <c r="AB112">
        <v>137</v>
      </c>
      <c r="AC112">
        <v>144</v>
      </c>
      <c r="AD112">
        <v>126</v>
      </c>
      <c r="AF112">
        <v>28</v>
      </c>
      <c r="AI112">
        <f t="shared" si="2"/>
        <v>117</v>
      </c>
      <c r="AJ112" t="str">
        <f t="shared" si="3"/>
        <v>UPDATE PlayerSeason SET Points=117, GamesPlayed=15 FROM dbo.PlayerSeason INNER JOIN dbo.Player ON Player.PlayerID=PlayerSeason.PlayerID WHERE Name='Christine Michael' AND Year=2016 AND PrimaryPosition='RB'</v>
      </c>
    </row>
    <row r="113" spans="1:36" x14ac:dyDescent="0.25">
      <c r="A113">
        <v>109</v>
      </c>
      <c r="B113" t="s">
        <v>153</v>
      </c>
      <c r="C113" t="s">
        <v>16</v>
      </c>
      <c r="D113" t="s">
        <v>46</v>
      </c>
      <c r="E113">
        <v>27</v>
      </c>
      <c r="F113">
        <v>16</v>
      </c>
      <c r="G113">
        <v>6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7</v>
      </c>
      <c r="O113">
        <v>7</v>
      </c>
      <c r="P113">
        <v>0</v>
      </c>
      <c r="Q113">
        <v>98</v>
      </c>
      <c r="R113">
        <v>75</v>
      </c>
      <c r="S113">
        <v>833</v>
      </c>
      <c r="T113">
        <v>11.11</v>
      </c>
      <c r="U113">
        <v>5</v>
      </c>
      <c r="V113">
        <v>0</v>
      </c>
      <c r="W113">
        <v>0</v>
      </c>
      <c r="X113">
        <v>5</v>
      </c>
      <c r="AA113">
        <v>114</v>
      </c>
      <c r="AB113">
        <v>189</v>
      </c>
      <c r="AC113">
        <v>192</v>
      </c>
      <c r="AD113">
        <v>151.5</v>
      </c>
      <c r="AF113">
        <v>40</v>
      </c>
      <c r="AI113">
        <f t="shared" si="2"/>
        <v>114</v>
      </c>
      <c r="AJ113" t="str">
        <f t="shared" si="3"/>
        <v>UPDATE PlayerSeason SET Points=114, GamesPlayed=16 FROM dbo.PlayerSeason INNER JOIN dbo.Player ON Player.PlayerID=PlayerSeason.PlayerID WHERE Name='Cole Beasley' AND Year=2016 AND PrimaryPosition='WR'</v>
      </c>
    </row>
    <row r="114" spans="1:36" x14ac:dyDescent="0.25">
      <c r="A114">
        <v>110</v>
      </c>
      <c r="B114" t="s">
        <v>1231</v>
      </c>
      <c r="C114" t="s">
        <v>32</v>
      </c>
      <c r="D114" t="s">
        <v>46</v>
      </c>
      <c r="E114">
        <v>37</v>
      </c>
      <c r="F114">
        <v>14</v>
      </c>
      <c r="G114">
        <v>14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101</v>
      </c>
      <c r="R114">
        <v>70</v>
      </c>
      <c r="S114">
        <v>799</v>
      </c>
      <c r="T114">
        <v>11.41</v>
      </c>
      <c r="U114">
        <v>5</v>
      </c>
      <c r="V114">
        <v>0</v>
      </c>
      <c r="W114">
        <v>0</v>
      </c>
      <c r="X114">
        <v>5</v>
      </c>
      <c r="Y114">
        <v>2</v>
      </c>
      <c r="AA114">
        <v>114</v>
      </c>
      <c r="AB114">
        <v>183.9</v>
      </c>
      <c r="AC114">
        <v>186.9</v>
      </c>
      <c r="AD114">
        <v>148.9</v>
      </c>
      <c r="AF114">
        <v>41</v>
      </c>
      <c r="AI114">
        <f t="shared" si="2"/>
        <v>109.9</v>
      </c>
      <c r="AJ114" t="str">
        <f t="shared" si="3"/>
        <v>UPDATE PlayerSeason SET Points=109.9, GamesPlayed=14 FROM dbo.PlayerSeason INNER JOIN dbo.Player ON Player.PlayerID=PlayerSeason.PlayerID WHERE Name='Steve Smith' AND Year=2016 AND PrimaryPosition='WR'</v>
      </c>
    </row>
    <row r="115" spans="1:36" x14ac:dyDescent="0.25">
      <c r="A115">
        <v>111</v>
      </c>
      <c r="B115" t="s">
        <v>933</v>
      </c>
      <c r="C115" t="s">
        <v>15</v>
      </c>
      <c r="D115" t="s">
        <v>46</v>
      </c>
      <c r="E115">
        <v>24</v>
      </c>
      <c r="F115">
        <v>14</v>
      </c>
      <c r="G115">
        <v>10</v>
      </c>
      <c r="H115">
        <v>1</v>
      </c>
      <c r="I115">
        <v>1</v>
      </c>
      <c r="J115">
        <v>2</v>
      </c>
      <c r="K115">
        <v>1</v>
      </c>
      <c r="L115">
        <v>0</v>
      </c>
      <c r="M115">
        <v>1</v>
      </c>
      <c r="N115">
        <v>6</v>
      </c>
      <c r="O115">
        <v>6</v>
      </c>
      <c r="P115">
        <v>0</v>
      </c>
      <c r="Q115">
        <v>97</v>
      </c>
      <c r="R115">
        <v>66</v>
      </c>
      <c r="S115">
        <v>888</v>
      </c>
      <c r="T115">
        <v>13.45</v>
      </c>
      <c r="U115">
        <v>4</v>
      </c>
      <c r="V115">
        <v>3</v>
      </c>
      <c r="W115">
        <v>2</v>
      </c>
      <c r="X115">
        <v>4</v>
      </c>
      <c r="AA115">
        <v>113</v>
      </c>
      <c r="AB115">
        <v>179.5</v>
      </c>
      <c r="AC115">
        <v>184.5</v>
      </c>
      <c r="AD115">
        <v>146.5</v>
      </c>
      <c r="AF115">
        <v>42</v>
      </c>
      <c r="AI115">
        <f t="shared" si="2"/>
        <v>117.47999999999999</v>
      </c>
      <c r="AJ115" t="str">
        <f t="shared" si="3"/>
        <v>UPDATE PlayerSeason SET Points=117.48, GamesPlayed=14 FROM dbo.PlayerSeason INNER JOIN dbo.Player ON Player.PlayerID=PlayerSeason.PlayerID WHERE Name='Cameron Meredith' AND Year=2016 AND PrimaryPosition='WR'</v>
      </c>
    </row>
    <row r="116" spans="1:36" x14ac:dyDescent="0.25">
      <c r="A116">
        <v>112</v>
      </c>
      <c r="B116" t="s">
        <v>232</v>
      </c>
      <c r="C116" t="s">
        <v>20</v>
      </c>
      <c r="D116" t="s">
        <v>12</v>
      </c>
      <c r="E116">
        <v>24</v>
      </c>
      <c r="F116">
        <v>16</v>
      </c>
      <c r="G116">
        <v>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174</v>
      </c>
      <c r="N116">
        <v>612</v>
      </c>
      <c r="O116">
        <v>3.52</v>
      </c>
      <c r="P116">
        <v>4</v>
      </c>
      <c r="Q116">
        <v>45</v>
      </c>
      <c r="R116">
        <v>31</v>
      </c>
      <c r="S116">
        <v>265</v>
      </c>
      <c r="T116">
        <v>8.5500000000000007</v>
      </c>
      <c r="U116">
        <v>1</v>
      </c>
      <c r="V116">
        <v>4</v>
      </c>
      <c r="W116">
        <v>3</v>
      </c>
      <c r="X116">
        <v>5</v>
      </c>
      <c r="AA116">
        <v>112</v>
      </c>
      <c r="AB116">
        <v>142.69999999999999</v>
      </c>
      <c r="AC116">
        <v>151.69999999999999</v>
      </c>
      <c r="AD116">
        <v>127.2</v>
      </c>
      <c r="AF116">
        <v>29</v>
      </c>
      <c r="AI116">
        <f t="shared" si="2"/>
        <v>117.7</v>
      </c>
      <c r="AJ116" t="str">
        <f t="shared" si="3"/>
        <v>UPDATE PlayerSeason SET Points=117.7, GamesPlayed=16 FROM dbo.PlayerSeason INNER JOIN dbo.Player ON Player.PlayerID=PlayerSeason.PlayerID WHERE Name='Devontae Booker' AND Year=2016 AND PrimaryPosition='RB'</v>
      </c>
    </row>
    <row r="117" spans="1:36" x14ac:dyDescent="0.25">
      <c r="A117">
        <v>113</v>
      </c>
      <c r="B117" t="s">
        <v>884</v>
      </c>
      <c r="C117" t="s">
        <v>25</v>
      </c>
      <c r="D117" t="s">
        <v>46</v>
      </c>
      <c r="E117">
        <v>24</v>
      </c>
      <c r="F117">
        <v>16</v>
      </c>
      <c r="G117">
        <v>13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12</v>
      </c>
      <c r="O117">
        <v>12</v>
      </c>
      <c r="P117">
        <v>0</v>
      </c>
      <c r="Q117">
        <v>105</v>
      </c>
      <c r="R117">
        <v>58</v>
      </c>
      <c r="S117">
        <v>857</v>
      </c>
      <c r="T117">
        <v>14.78</v>
      </c>
      <c r="U117">
        <v>4</v>
      </c>
      <c r="V117">
        <v>0</v>
      </c>
      <c r="W117">
        <v>0</v>
      </c>
      <c r="X117">
        <v>4</v>
      </c>
      <c r="AA117">
        <v>111</v>
      </c>
      <c r="AB117">
        <v>168.9</v>
      </c>
      <c r="AC117">
        <v>171.9</v>
      </c>
      <c r="AD117">
        <v>139.9</v>
      </c>
      <c r="AF117">
        <v>43</v>
      </c>
      <c r="AI117">
        <f t="shared" si="2"/>
        <v>110.9</v>
      </c>
      <c r="AJ117" t="str">
        <f t="shared" si="3"/>
        <v>UPDATE PlayerSeason SET Points=110.9, GamesPlayed=16 FROM dbo.PlayerSeason INNER JOIN dbo.Player ON Player.PlayerID=PlayerSeason.PlayerID WHERE Name='Quincy Enunwa' AND Year=2016 AND PrimaryPosition='WR'</v>
      </c>
    </row>
    <row r="118" spans="1:36" x14ac:dyDescent="0.25">
      <c r="A118">
        <v>114</v>
      </c>
      <c r="B118" t="s">
        <v>571</v>
      </c>
      <c r="C118" t="s">
        <v>38</v>
      </c>
      <c r="D118" t="s">
        <v>33</v>
      </c>
      <c r="E118">
        <v>28</v>
      </c>
      <c r="F118">
        <v>10</v>
      </c>
      <c r="G118">
        <v>9</v>
      </c>
      <c r="H118">
        <v>196</v>
      </c>
      <c r="I118">
        <v>322</v>
      </c>
      <c r="J118">
        <v>2201</v>
      </c>
      <c r="K118">
        <v>9</v>
      </c>
      <c r="L118">
        <v>11</v>
      </c>
      <c r="M118">
        <v>20</v>
      </c>
      <c r="N118">
        <v>51</v>
      </c>
      <c r="O118">
        <v>2.5499999999999998</v>
      </c>
      <c r="P118">
        <v>1</v>
      </c>
      <c r="Q118">
        <v>0</v>
      </c>
      <c r="R118">
        <v>0</v>
      </c>
      <c r="S118">
        <v>0</v>
      </c>
      <c r="U118">
        <v>0</v>
      </c>
      <c r="V118">
        <v>5</v>
      </c>
      <c r="W118">
        <v>1</v>
      </c>
      <c r="X118">
        <v>1</v>
      </c>
      <c r="AA118">
        <v>111</v>
      </c>
      <c r="AB118">
        <v>111.1</v>
      </c>
      <c r="AC118">
        <v>126.1</v>
      </c>
      <c r="AD118">
        <v>122.1</v>
      </c>
      <c r="AF118">
        <v>30</v>
      </c>
      <c r="AI118">
        <f t="shared" si="2"/>
        <v>135.14000000000001</v>
      </c>
      <c r="AJ118" t="str">
        <f t="shared" si="3"/>
        <v>UPDATE PlayerSeason SET Points=135.14, GamesPlayed=10 FROM dbo.PlayerSeason INNER JOIN dbo.Player ON Player.PlayerID=PlayerSeason.PlayerID WHERE Name='Case Keenum' AND Year=2016 AND PrimaryPosition='QB'</v>
      </c>
    </row>
    <row r="119" spans="1:36" x14ac:dyDescent="0.25">
      <c r="A119">
        <v>115</v>
      </c>
      <c r="B119" t="s">
        <v>690</v>
      </c>
      <c r="C119" t="s">
        <v>13</v>
      </c>
      <c r="D119" t="s">
        <v>46</v>
      </c>
      <c r="E119">
        <v>23</v>
      </c>
      <c r="F119">
        <v>13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10</v>
      </c>
      <c r="O119">
        <v>3.33</v>
      </c>
      <c r="P119">
        <v>0</v>
      </c>
      <c r="Q119">
        <v>112</v>
      </c>
      <c r="R119">
        <v>84</v>
      </c>
      <c r="S119">
        <v>903</v>
      </c>
      <c r="T119">
        <v>10.75</v>
      </c>
      <c r="U119">
        <v>3</v>
      </c>
      <c r="V119">
        <v>0</v>
      </c>
      <c r="W119">
        <v>0</v>
      </c>
      <c r="X119">
        <v>3</v>
      </c>
      <c r="AA119">
        <v>109</v>
      </c>
      <c r="AB119">
        <v>193.3</v>
      </c>
      <c r="AC119">
        <v>196.3</v>
      </c>
      <c r="AD119">
        <v>151.30000000000001</v>
      </c>
      <c r="AF119">
        <v>44</v>
      </c>
      <c r="AI119">
        <f t="shared" si="2"/>
        <v>109.3</v>
      </c>
      <c r="AJ119" t="str">
        <f t="shared" si="3"/>
        <v>UPDATE PlayerSeason SET Points=109.3, GamesPlayed=13 FROM dbo.PlayerSeason INNER JOIN dbo.Player ON Player.PlayerID=PlayerSeason.PlayerID WHERE Name='Stefon Diggs' AND Year=2016 AND PrimaryPosition='WR'</v>
      </c>
    </row>
    <row r="120" spans="1:36" x14ac:dyDescent="0.25">
      <c r="A120">
        <v>116</v>
      </c>
      <c r="B120" t="s">
        <v>515</v>
      </c>
      <c r="C120" t="s">
        <v>34</v>
      </c>
      <c r="D120" t="s">
        <v>12</v>
      </c>
      <c r="E120">
        <v>25</v>
      </c>
      <c r="F120">
        <v>10</v>
      </c>
      <c r="G120">
        <v>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92</v>
      </c>
      <c r="N120">
        <v>357</v>
      </c>
      <c r="O120">
        <v>3.88</v>
      </c>
      <c r="P120">
        <v>1</v>
      </c>
      <c r="Q120">
        <v>67</v>
      </c>
      <c r="R120">
        <v>53</v>
      </c>
      <c r="S120">
        <v>371</v>
      </c>
      <c r="T120">
        <v>7</v>
      </c>
      <c r="U120">
        <v>5</v>
      </c>
      <c r="V120">
        <v>0</v>
      </c>
      <c r="W120">
        <v>0</v>
      </c>
      <c r="X120">
        <v>6</v>
      </c>
      <c r="AA120">
        <v>109</v>
      </c>
      <c r="AB120">
        <v>161.80000000000001</v>
      </c>
      <c r="AC120">
        <v>167.8</v>
      </c>
      <c r="AD120">
        <v>135.30000000000001</v>
      </c>
      <c r="AF120">
        <v>30</v>
      </c>
      <c r="AI120">
        <f t="shared" si="2"/>
        <v>108.8</v>
      </c>
      <c r="AJ120" t="str">
        <f t="shared" si="3"/>
        <v>UPDATE PlayerSeason SET Points=108.8, GamesPlayed=10 FROM dbo.PlayerSeason INNER JOIN dbo.Player ON Player.PlayerID=PlayerSeason.PlayerID WHERE Name='Theo Riddick' AND Year=2016 AND PrimaryPosition='RB'</v>
      </c>
    </row>
    <row r="121" spans="1:36" x14ac:dyDescent="0.25">
      <c r="A121">
        <v>117</v>
      </c>
      <c r="B121" t="s">
        <v>1232</v>
      </c>
      <c r="C121" t="s">
        <v>34</v>
      </c>
      <c r="D121" t="s">
        <v>46</v>
      </c>
      <c r="E121">
        <v>36</v>
      </c>
      <c r="F121">
        <v>16</v>
      </c>
      <c r="G121">
        <v>16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95</v>
      </c>
      <c r="R121">
        <v>67</v>
      </c>
      <c r="S121">
        <v>584</v>
      </c>
      <c r="T121">
        <v>8.7200000000000006</v>
      </c>
      <c r="U121">
        <v>8</v>
      </c>
      <c r="V121">
        <v>0</v>
      </c>
      <c r="W121">
        <v>0</v>
      </c>
      <c r="X121">
        <v>8</v>
      </c>
      <c r="AA121">
        <v>106</v>
      </c>
      <c r="AB121">
        <v>173.4</v>
      </c>
      <c r="AC121">
        <v>176.4</v>
      </c>
      <c r="AD121">
        <v>139.9</v>
      </c>
      <c r="AF121">
        <v>45</v>
      </c>
      <c r="AI121">
        <f t="shared" si="2"/>
        <v>106.4</v>
      </c>
      <c r="AJ121" t="str">
        <f t="shared" si="3"/>
        <v>UPDATE PlayerSeason SET Points=106.4, GamesPlayed=16 FROM dbo.PlayerSeason INNER JOIN dbo.Player ON Player.PlayerID=PlayerSeason.PlayerID WHERE Name='Anquan Boldin' AND Year=2016 AND PrimaryPosition='WR'</v>
      </c>
    </row>
    <row r="122" spans="1:36" x14ac:dyDescent="0.25">
      <c r="A122">
        <v>118</v>
      </c>
      <c r="B122" t="s">
        <v>744</v>
      </c>
      <c r="C122" t="s">
        <v>23</v>
      </c>
      <c r="D122" t="s">
        <v>46</v>
      </c>
      <c r="E122">
        <v>25</v>
      </c>
      <c r="F122">
        <v>13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51</v>
      </c>
      <c r="O122">
        <v>12.75</v>
      </c>
      <c r="P122">
        <v>1</v>
      </c>
      <c r="Q122">
        <v>50</v>
      </c>
      <c r="R122">
        <v>35</v>
      </c>
      <c r="S122">
        <v>579</v>
      </c>
      <c r="T122">
        <v>16.54</v>
      </c>
      <c r="U122">
        <v>6</v>
      </c>
      <c r="V122">
        <v>0</v>
      </c>
      <c r="W122">
        <v>0</v>
      </c>
      <c r="X122">
        <v>7</v>
      </c>
      <c r="AA122">
        <v>105</v>
      </c>
      <c r="AB122">
        <v>140</v>
      </c>
      <c r="AC122">
        <v>143</v>
      </c>
      <c r="AD122">
        <v>122.5</v>
      </c>
      <c r="AF122">
        <v>48</v>
      </c>
      <c r="AI122">
        <f t="shared" si="2"/>
        <v>105</v>
      </c>
      <c r="AJ122" t="str">
        <f t="shared" si="3"/>
        <v>UPDATE PlayerSeason SET Points=105, GamesPlayed=13 FROM dbo.PlayerSeason INNER JOIN dbo.Player ON Player.PlayerID=PlayerSeason.PlayerID WHERE Name='Taylor Gabriel' AND Year=2016 AND PrimaryPosition='WR'</v>
      </c>
    </row>
    <row r="123" spans="1:36" x14ac:dyDescent="0.25">
      <c r="A123">
        <v>119</v>
      </c>
      <c r="B123" t="s">
        <v>1233</v>
      </c>
      <c r="C123" t="s">
        <v>26</v>
      </c>
      <c r="D123" t="s">
        <v>12</v>
      </c>
      <c r="E123">
        <v>30</v>
      </c>
      <c r="F123">
        <v>16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133</v>
      </c>
      <c r="N123">
        <v>548</v>
      </c>
      <c r="O123">
        <v>4.12</v>
      </c>
      <c r="P123">
        <v>4</v>
      </c>
      <c r="Q123">
        <v>26</v>
      </c>
      <c r="R123">
        <v>22</v>
      </c>
      <c r="S123">
        <v>200</v>
      </c>
      <c r="T123">
        <v>9.09</v>
      </c>
      <c r="U123">
        <v>1</v>
      </c>
      <c r="V123">
        <v>0</v>
      </c>
      <c r="W123">
        <v>0</v>
      </c>
      <c r="X123">
        <v>5</v>
      </c>
      <c r="AA123">
        <v>105</v>
      </c>
      <c r="AB123">
        <v>126.8</v>
      </c>
      <c r="AC123">
        <v>132.80000000000001</v>
      </c>
      <c r="AD123">
        <v>115.8</v>
      </c>
      <c r="AF123">
        <v>32</v>
      </c>
      <c r="AI123">
        <f t="shared" si="2"/>
        <v>104.8</v>
      </c>
      <c r="AJ123" t="str">
        <f t="shared" si="3"/>
        <v>UPDATE PlayerSeason SET Points=104.8, GamesPlayed=16 FROM dbo.PlayerSeason INNER JOIN dbo.Player ON Player.PlayerID=PlayerSeason.PlayerID WHERE Name='Tim Hightower' AND Year=2016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358</v>
      </c>
      <c r="C125" t="s">
        <v>1217</v>
      </c>
      <c r="D125" t="s">
        <v>46</v>
      </c>
      <c r="E125">
        <v>27</v>
      </c>
      <c r="F125">
        <v>16</v>
      </c>
      <c r="G125">
        <v>16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97</v>
      </c>
      <c r="R125">
        <v>58</v>
      </c>
      <c r="S125">
        <v>810</v>
      </c>
      <c r="T125">
        <v>13.97</v>
      </c>
      <c r="U125">
        <v>4</v>
      </c>
      <c r="V125">
        <v>0</v>
      </c>
      <c r="W125">
        <v>0</v>
      </c>
      <c r="X125">
        <v>4</v>
      </c>
      <c r="AA125">
        <v>105</v>
      </c>
      <c r="AB125">
        <v>163</v>
      </c>
      <c r="AC125">
        <v>166</v>
      </c>
      <c r="AD125">
        <v>134</v>
      </c>
      <c r="AF125">
        <v>47</v>
      </c>
      <c r="AI125">
        <f t="shared" si="2"/>
        <v>105</v>
      </c>
      <c r="AJ125" t="str">
        <f t="shared" si="3"/>
        <v>UPDATE PlayerSeason SET Points=105, GamesPlayed=16 FROM dbo.PlayerSeason INNER JOIN dbo.Player ON Player.PlayerID=PlayerSeason.PlayerID WHERE Name='Dontrelle Inman' AND Year=2016 AND PrimaryPosition='WR'</v>
      </c>
    </row>
    <row r="126" spans="1:36" x14ac:dyDescent="0.25">
      <c r="A126">
        <v>121</v>
      </c>
      <c r="B126" t="s">
        <v>194</v>
      </c>
      <c r="C126" t="s">
        <v>13</v>
      </c>
      <c r="D126" t="s">
        <v>12</v>
      </c>
      <c r="E126">
        <v>24</v>
      </c>
      <c r="F126">
        <v>15</v>
      </c>
      <c r="G126">
        <v>7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159</v>
      </c>
      <c r="N126">
        <v>539</v>
      </c>
      <c r="O126">
        <v>3.39</v>
      </c>
      <c r="P126">
        <v>2</v>
      </c>
      <c r="Q126">
        <v>53</v>
      </c>
      <c r="R126">
        <v>43</v>
      </c>
      <c r="S126">
        <v>255</v>
      </c>
      <c r="T126">
        <v>5.93</v>
      </c>
      <c r="U126">
        <v>2</v>
      </c>
      <c r="V126">
        <v>0</v>
      </c>
      <c r="W126">
        <v>0</v>
      </c>
      <c r="X126">
        <v>4</v>
      </c>
      <c r="Y126">
        <v>1</v>
      </c>
      <c r="AA126">
        <v>105</v>
      </c>
      <c r="AB126">
        <v>148.4</v>
      </c>
      <c r="AC126">
        <v>154.4</v>
      </c>
      <c r="AD126">
        <v>126.9</v>
      </c>
      <c r="AF126">
        <v>31</v>
      </c>
      <c r="AI126">
        <f t="shared" si="2"/>
        <v>103.4</v>
      </c>
      <c r="AJ126" t="str">
        <f t="shared" si="3"/>
        <v>UPDATE PlayerSeason SET Points=103.4, GamesPlayed=15 FROM dbo.PlayerSeason INNER JOIN dbo.Player ON Player.PlayerID=PlayerSeason.PlayerID WHERE Name='Jerick McKinnon' AND Year=2016 AND PrimaryPosition='RB'</v>
      </c>
    </row>
    <row r="127" spans="1:36" x14ac:dyDescent="0.25">
      <c r="A127">
        <v>122</v>
      </c>
      <c r="B127" t="s">
        <v>790</v>
      </c>
      <c r="C127" t="s">
        <v>18</v>
      </c>
      <c r="D127" t="s">
        <v>46</v>
      </c>
      <c r="E127">
        <v>24</v>
      </c>
      <c r="F127">
        <v>15</v>
      </c>
      <c r="G127">
        <v>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</v>
      </c>
      <c r="N127">
        <v>83</v>
      </c>
      <c r="O127">
        <v>20.75</v>
      </c>
      <c r="P127">
        <v>1</v>
      </c>
      <c r="Q127">
        <v>74</v>
      </c>
      <c r="R127">
        <v>34</v>
      </c>
      <c r="S127">
        <v>568</v>
      </c>
      <c r="T127">
        <v>16.71</v>
      </c>
      <c r="U127">
        <v>6</v>
      </c>
      <c r="V127">
        <v>1</v>
      </c>
      <c r="W127">
        <v>1</v>
      </c>
      <c r="X127">
        <v>7</v>
      </c>
      <c r="AA127">
        <v>105</v>
      </c>
      <c r="AB127">
        <v>139.1</v>
      </c>
      <c r="AC127">
        <v>143.1</v>
      </c>
      <c r="AD127">
        <v>122.1</v>
      </c>
      <c r="AF127">
        <v>46</v>
      </c>
      <c r="AI127">
        <f t="shared" si="2"/>
        <v>107.1</v>
      </c>
      <c r="AJ127" t="str">
        <f t="shared" si="3"/>
        <v>UPDATE PlayerSeason SET Points=107.1, GamesPlayed=15 FROM dbo.PlayerSeason INNER JOIN dbo.Player ON Player.PlayerID=PlayerSeason.PlayerID WHERE Name='JJ Nelson' AND Year=2016 AND PrimaryPosition='WR'</v>
      </c>
    </row>
    <row r="128" spans="1:36" x14ac:dyDescent="0.25">
      <c r="A128">
        <v>123</v>
      </c>
      <c r="B128" t="s">
        <v>1234</v>
      </c>
      <c r="C128" t="s">
        <v>36</v>
      </c>
      <c r="D128" t="s">
        <v>12</v>
      </c>
      <c r="E128">
        <v>31</v>
      </c>
      <c r="F128">
        <v>13</v>
      </c>
      <c r="G128">
        <v>12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181</v>
      </c>
      <c r="N128">
        <v>593</v>
      </c>
      <c r="O128">
        <v>3.28</v>
      </c>
      <c r="P128">
        <v>3</v>
      </c>
      <c r="Q128">
        <v>42</v>
      </c>
      <c r="R128">
        <v>35</v>
      </c>
      <c r="S128">
        <v>201</v>
      </c>
      <c r="T128">
        <v>5.74</v>
      </c>
      <c r="U128">
        <v>1</v>
      </c>
      <c r="V128">
        <v>1</v>
      </c>
      <c r="W128">
        <v>0</v>
      </c>
      <c r="X128">
        <v>4</v>
      </c>
      <c r="AA128">
        <v>103</v>
      </c>
      <c r="AB128">
        <v>138.4</v>
      </c>
      <c r="AC128">
        <v>144.4</v>
      </c>
      <c r="AD128">
        <v>120.9</v>
      </c>
      <c r="AF128">
        <v>33</v>
      </c>
      <c r="AI128">
        <f t="shared" si="2"/>
        <v>103.4</v>
      </c>
      <c r="AJ128" t="str">
        <f t="shared" si="3"/>
        <v>UPDATE PlayerSeason SET Points=103.4, GamesPlayed=13 FROM dbo.PlayerSeason INNER JOIN dbo.Player ON Player.PlayerID=PlayerSeason.PlayerID WHERE Name='Rashad Jennings' AND Year=2016 AND PrimaryPosition='RB'</v>
      </c>
    </row>
    <row r="129" spans="1:36" x14ac:dyDescent="0.25">
      <c r="A129">
        <v>124</v>
      </c>
      <c r="B129" t="s">
        <v>243</v>
      </c>
      <c r="C129" t="s">
        <v>41</v>
      </c>
      <c r="D129" t="s">
        <v>12</v>
      </c>
      <c r="E129">
        <v>24</v>
      </c>
      <c r="F129">
        <v>16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39</v>
      </c>
      <c r="N129">
        <v>166</v>
      </c>
      <c r="O129">
        <v>4.26</v>
      </c>
      <c r="P129">
        <v>0</v>
      </c>
      <c r="Q129">
        <v>86</v>
      </c>
      <c r="R129">
        <v>60</v>
      </c>
      <c r="S129">
        <v>551</v>
      </c>
      <c r="T129">
        <v>9.18</v>
      </c>
      <c r="U129">
        <v>5</v>
      </c>
      <c r="V129">
        <v>0</v>
      </c>
      <c r="W129">
        <v>0</v>
      </c>
      <c r="X129">
        <v>5</v>
      </c>
      <c r="AA129">
        <v>102</v>
      </c>
      <c r="AB129">
        <v>161.69999999999999</v>
      </c>
      <c r="AC129">
        <v>167.7</v>
      </c>
      <c r="AD129">
        <v>131.69999999999999</v>
      </c>
      <c r="AF129">
        <v>34</v>
      </c>
      <c r="AI129">
        <f t="shared" si="2"/>
        <v>101.69999999999999</v>
      </c>
      <c r="AJ129" t="str">
        <f t="shared" si="3"/>
        <v>UPDATE PlayerSeason SET Points=101.7, GamesPlayed=16 FROM dbo.PlayerSeason INNER JOIN dbo.Player ON Player.PlayerID=PlayerSeason.PlayerID WHERE Name='James White' AND Year=2016 AND PrimaryPosition='RB'</v>
      </c>
    </row>
    <row r="130" spans="1:36" x14ac:dyDescent="0.25">
      <c r="A130">
        <v>125</v>
      </c>
      <c r="B130" t="s">
        <v>382</v>
      </c>
      <c r="C130" t="s">
        <v>28</v>
      </c>
      <c r="D130" t="s">
        <v>12</v>
      </c>
      <c r="E130">
        <v>26</v>
      </c>
      <c r="F130">
        <v>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68</v>
      </c>
      <c r="N130">
        <v>356</v>
      </c>
      <c r="O130">
        <v>5.24</v>
      </c>
      <c r="P130">
        <v>3</v>
      </c>
      <c r="Q130">
        <v>62</v>
      </c>
      <c r="R130">
        <v>49</v>
      </c>
      <c r="S130">
        <v>349</v>
      </c>
      <c r="T130">
        <v>7.12</v>
      </c>
      <c r="U130">
        <v>2</v>
      </c>
      <c r="V130">
        <v>2</v>
      </c>
      <c r="W130">
        <v>1</v>
      </c>
      <c r="X130">
        <v>5</v>
      </c>
      <c r="AA130">
        <v>99</v>
      </c>
      <c r="AB130">
        <v>147.5</v>
      </c>
      <c r="AC130">
        <v>154.5</v>
      </c>
      <c r="AD130">
        <v>123</v>
      </c>
      <c r="AF130">
        <v>35</v>
      </c>
      <c r="AI130">
        <f t="shared" si="2"/>
        <v>100.5</v>
      </c>
      <c r="AJ130" t="str">
        <f t="shared" si="3"/>
        <v>UPDATE PlayerSeason SET Points=100.5, GamesPlayed=16 FROM dbo.PlayerSeason INNER JOIN dbo.Player ON Player.PlayerID=PlayerSeason.PlayerID WHERE Name='Chris Thompson' AND Year=2016 AND PrimaryPosition='RB'</v>
      </c>
    </row>
    <row r="131" spans="1:36" x14ac:dyDescent="0.25">
      <c r="A131">
        <v>126</v>
      </c>
      <c r="B131" t="s">
        <v>642</v>
      </c>
      <c r="C131" t="s">
        <v>31</v>
      </c>
      <c r="D131" t="s">
        <v>46</v>
      </c>
      <c r="E131">
        <v>24</v>
      </c>
      <c r="F131">
        <v>14</v>
      </c>
      <c r="G131">
        <v>13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117</v>
      </c>
      <c r="R131">
        <v>73</v>
      </c>
      <c r="S131">
        <v>804</v>
      </c>
      <c r="T131">
        <v>11.01</v>
      </c>
      <c r="U131">
        <v>3</v>
      </c>
      <c r="V131">
        <v>1</v>
      </c>
      <c r="W131">
        <v>0</v>
      </c>
      <c r="X131">
        <v>3</v>
      </c>
      <c r="AA131">
        <v>98</v>
      </c>
      <c r="AB131">
        <v>171.4</v>
      </c>
      <c r="AC131">
        <v>174.4</v>
      </c>
      <c r="AD131">
        <v>134.9</v>
      </c>
      <c r="AF131">
        <v>49</v>
      </c>
      <c r="AI131">
        <f t="shared" ref="AI131:AI194" si="4">(S131/10)+(U131*6)+(J131/25)+(K131*4)+(N131/10)+(P131*6)</f>
        <v>98.4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Points=98.4, GamesPlayed=14 FROM dbo.PlayerSeason INNER JOIN dbo.Player ON Player.PlayerID=PlayerSeason.PlayerID WHERE Name='Jordan Matthews' AND Year=2016 AND PrimaryPosition='WR'</v>
      </c>
    </row>
    <row r="132" spans="1:36" x14ac:dyDescent="0.25">
      <c r="A132">
        <v>127</v>
      </c>
      <c r="B132" t="s">
        <v>184</v>
      </c>
      <c r="C132" t="s">
        <v>39</v>
      </c>
      <c r="D132" t="s">
        <v>46</v>
      </c>
      <c r="E132">
        <v>23</v>
      </c>
      <c r="F132">
        <v>15</v>
      </c>
      <c r="G132">
        <v>8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87</v>
      </c>
      <c r="R132">
        <v>56</v>
      </c>
      <c r="S132">
        <v>744</v>
      </c>
      <c r="T132">
        <v>13.29</v>
      </c>
      <c r="U132">
        <v>4</v>
      </c>
      <c r="V132">
        <v>0</v>
      </c>
      <c r="W132">
        <v>0</v>
      </c>
      <c r="X132">
        <v>4</v>
      </c>
      <c r="AA132">
        <v>98</v>
      </c>
      <c r="AB132">
        <v>154.4</v>
      </c>
      <c r="AC132">
        <v>157.4</v>
      </c>
      <c r="AD132">
        <v>126.4</v>
      </c>
      <c r="AF132">
        <v>50</v>
      </c>
      <c r="AI132">
        <f t="shared" si="4"/>
        <v>98.4</v>
      </c>
      <c r="AJ132" t="str">
        <f t="shared" si="5"/>
        <v>UPDATE PlayerSeason SET Points=98.4, GamesPlayed=15 FROM dbo.PlayerSeason INNER JOIN dbo.Player ON Player.PlayerID=PlayerSeason.PlayerID WHERE Name='DeVante Parker' AND Year=2016 AND PrimaryPosition='WR'</v>
      </c>
    </row>
    <row r="133" spans="1:36" x14ac:dyDescent="0.25">
      <c r="A133">
        <v>128</v>
      </c>
      <c r="B133" t="s">
        <v>927</v>
      </c>
      <c r="C133" t="s">
        <v>25</v>
      </c>
      <c r="D133" t="s">
        <v>46</v>
      </c>
      <c r="E133">
        <v>32</v>
      </c>
      <c r="F133">
        <v>15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128</v>
      </c>
      <c r="R133">
        <v>59</v>
      </c>
      <c r="S133">
        <v>788</v>
      </c>
      <c r="T133">
        <v>13.36</v>
      </c>
      <c r="U133">
        <v>3</v>
      </c>
      <c r="V133">
        <v>0</v>
      </c>
      <c r="W133">
        <v>0</v>
      </c>
      <c r="X133">
        <v>3</v>
      </c>
      <c r="AA133">
        <v>97</v>
      </c>
      <c r="AB133">
        <v>155.80000000000001</v>
      </c>
      <c r="AC133">
        <v>158.80000000000001</v>
      </c>
      <c r="AD133">
        <v>126.3</v>
      </c>
      <c r="AF133">
        <v>51</v>
      </c>
      <c r="AI133">
        <f t="shared" si="4"/>
        <v>96.8</v>
      </c>
      <c r="AJ133" t="str">
        <f t="shared" si="5"/>
        <v>UPDATE PlayerSeason SET Points=96.8, GamesPlayed=15 FROM dbo.PlayerSeason INNER JOIN dbo.Player ON Player.PlayerID=PlayerSeason.PlayerID WHERE Name='Brandon Marshall' AND Year=2016 AND PrimaryPosition='WR'</v>
      </c>
    </row>
    <row r="134" spans="1:36" x14ac:dyDescent="0.25">
      <c r="A134">
        <v>129</v>
      </c>
      <c r="B134" t="s">
        <v>448</v>
      </c>
      <c r="C134" t="s">
        <v>21</v>
      </c>
      <c r="D134" t="s">
        <v>12</v>
      </c>
      <c r="E134">
        <v>23</v>
      </c>
      <c r="F134">
        <v>15</v>
      </c>
      <c r="G134">
        <v>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77</v>
      </c>
      <c r="N134">
        <v>457</v>
      </c>
      <c r="O134">
        <v>5.94</v>
      </c>
      <c r="P134">
        <v>3</v>
      </c>
      <c r="Q134">
        <v>56</v>
      </c>
      <c r="R134">
        <v>44</v>
      </c>
      <c r="S134">
        <v>348</v>
      </c>
      <c r="T134">
        <v>7.91</v>
      </c>
      <c r="U134">
        <v>0</v>
      </c>
      <c r="V134">
        <v>2</v>
      </c>
      <c r="W134">
        <v>1</v>
      </c>
      <c r="X134">
        <v>3</v>
      </c>
      <c r="AA134">
        <v>97</v>
      </c>
      <c r="AB134">
        <v>140.5</v>
      </c>
      <c r="AC134">
        <v>147.5</v>
      </c>
      <c r="AD134">
        <v>118.5</v>
      </c>
      <c r="AF134">
        <v>36</v>
      </c>
      <c r="AI134">
        <f t="shared" si="4"/>
        <v>98.5</v>
      </c>
      <c r="AJ134" t="str">
        <f t="shared" si="5"/>
        <v>UPDATE PlayerSeason SET Points=98.5, GamesPlayed=15 FROM dbo.PlayerSeason INNER JOIN dbo.Player ON Player.PlayerID=PlayerSeason.PlayerID WHERE Name='Ty Montgomery' AND Year=2016 AND PrimaryPosition='RB'</v>
      </c>
    </row>
    <row r="135" spans="1:36" x14ac:dyDescent="0.25">
      <c r="A135">
        <v>130</v>
      </c>
      <c r="B135" t="s">
        <v>403</v>
      </c>
      <c r="C135" t="s">
        <v>15</v>
      </c>
      <c r="D135" t="s">
        <v>46</v>
      </c>
      <c r="E135">
        <v>26</v>
      </c>
      <c r="F135">
        <v>12</v>
      </c>
      <c r="G135">
        <v>12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94</v>
      </c>
      <c r="R135">
        <v>52</v>
      </c>
      <c r="S135">
        <v>821</v>
      </c>
      <c r="T135">
        <v>15.79</v>
      </c>
      <c r="U135">
        <v>2</v>
      </c>
      <c r="V135">
        <v>0</v>
      </c>
      <c r="W135">
        <v>0</v>
      </c>
      <c r="X135">
        <v>2</v>
      </c>
      <c r="AA135">
        <v>94</v>
      </c>
      <c r="AB135">
        <v>146.1</v>
      </c>
      <c r="AC135">
        <v>149.1</v>
      </c>
      <c r="AD135">
        <v>120.1</v>
      </c>
      <c r="AF135">
        <v>52</v>
      </c>
      <c r="AI135">
        <f t="shared" si="4"/>
        <v>94.1</v>
      </c>
      <c r="AJ135" t="str">
        <f t="shared" si="5"/>
        <v>UPDATE PlayerSeason SET Points=94.1, GamesPlayed=12 FROM dbo.PlayerSeason INNER JOIN dbo.Player ON Player.PlayerID=PlayerSeason.PlayerID WHERE Name='Alshon Jeffery' AND Year=2016 AND PrimaryPosition='WR'</v>
      </c>
    </row>
    <row r="136" spans="1:36" x14ac:dyDescent="0.25">
      <c r="A136">
        <v>131</v>
      </c>
      <c r="B136" t="s">
        <v>678</v>
      </c>
      <c r="C136" t="s">
        <v>11</v>
      </c>
      <c r="D136" t="s">
        <v>12</v>
      </c>
      <c r="E136">
        <v>22</v>
      </c>
      <c r="F136">
        <v>15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110</v>
      </c>
      <c r="N136">
        <v>490</v>
      </c>
      <c r="O136">
        <v>4.45</v>
      </c>
      <c r="P136">
        <v>5</v>
      </c>
      <c r="Q136">
        <v>15</v>
      </c>
      <c r="R136">
        <v>13</v>
      </c>
      <c r="S136">
        <v>137</v>
      </c>
      <c r="T136">
        <v>10.54</v>
      </c>
      <c r="U136">
        <v>0</v>
      </c>
      <c r="V136">
        <v>0</v>
      </c>
      <c r="W136">
        <v>0</v>
      </c>
      <c r="X136">
        <v>5</v>
      </c>
      <c r="AA136">
        <v>93</v>
      </c>
      <c r="AB136">
        <v>105.7</v>
      </c>
      <c r="AC136">
        <v>111.7</v>
      </c>
      <c r="AD136">
        <v>99.2</v>
      </c>
      <c r="AF136">
        <v>37</v>
      </c>
      <c r="AI136">
        <f t="shared" si="4"/>
        <v>92.7</v>
      </c>
      <c r="AJ136" t="str">
        <f t="shared" si="5"/>
        <v>UPDATE PlayerSeason SET Points=92.7, GamesPlayed=15 FROM dbo.PlayerSeason INNER JOIN dbo.Player ON Player.PlayerID=PlayerSeason.PlayerID WHERE Name='Derrick Henry' AND Year=2016 AND PrimaryPosition='RB'</v>
      </c>
    </row>
    <row r="137" spans="1:36" x14ac:dyDescent="0.25">
      <c r="A137">
        <v>132</v>
      </c>
      <c r="B137" t="s">
        <v>455</v>
      </c>
      <c r="C137" t="s">
        <v>41</v>
      </c>
      <c r="D137" t="s">
        <v>46</v>
      </c>
      <c r="E137">
        <v>29</v>
      </c>
      <c r="F137">
        <v>15</v>
      </c>
      <c r="G137">
        <v>14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9</v>
      </c>
      <c r="O137">
        <v>3</v>
      </c>
      <c r="P137">
        <v>0</v>
      </c>
      <c r="Q137">
        <v>58</v>
      </c>
      <c r="R137">
        <v>38</v>
      </c>
      <c r="S137">
        <v>680</v>
      </c>
      <c r="T137">
        <v>17.89</v>
      </c>
      <c r="U137">
        <v>4</v>
      </c>
      <c r="V137">
        <v>1</v>
      </c>
      <c r="W137">
        <v>1</v>
      </c>
      <c r="X137">
        <v>4</v>
      </c>
      <c r="AA137">
        <v>91</v>
      </c>
      <c r="AB137">
        <v>128.9</v>
      </c>
      <c r="AC137">
        <v>132.9</v>
      </c>
      <c r="AD137">
        <v>109.9</v>
      </c>
      <c r="AF137">
        <v>53</v>
      </c>
      <c r="AI137">
        <f t="shared" si="4"/>
        <v>92.9</v>
      </c>
      <c r="AJ137" t="str">
        <f t="shared" si="5"/>
        <v>UPDATE PlayerSeason SET Points=92.9, GamesPlayed=15 FROM dbo.PlayerSeason INNER JOIN dbo.Player ON Player.PlayerID=PlayerSeason.PlayerID WHERE Name='Chris Hogan' AND Year=2016 AND PrimaryPosition='WR'</v>
      </c>
    </row>
    <row r="138" spans="1:36" x14ac:dyDescent="0.25">
      <c r="A138">
        <v>133</v>
      </c>
      <c r="B138" t="s">
        <v>270</v>
      </c>
      <c r="C138" t="s">
        <v>22</v>
      </c>
      <c r="D138" t="s">
        <v>12</v>
      </c>
      <c r="E138">
        <v>23</v>
      </c>
      <c r="F138">
        <v>16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73</v>
      </c>
      <c r="N138">
        <v>358</v>
      </c>
      <c r="O138">
        <v>4.9000000000000004</v>
      </c>
      <c r="P138">
        <v>1</v>
      </c>
      <c r="Q138">
        <v>74</v>
      </c>
      <c r="R138">
        <v>53</v>
      </c>
      <c r="S138">
        <v>514</v>
      </c>
      <c r="T138">
        <v>9.6999999999999993</v>
      </c>
      <c r="U138">
        <v>0</v>
      </c>
      <c r="V138">
        <v>2</v>
      </c>
      <c r="W138">
        <v>1</v>
      </c>
      <c r="X138">
        <v>1</v>
      </c>
      <c r="AA138">
        <v>91</v>
      </c>
      <c r="AB138">
        <v>144.19999999999999</v>
      </c>
      <c r="AC138">
        <v>151.19999999999999</v>
      </c>
      <c r="AD138">
        <v>117.7</v>
      </c>
      <c r="AF138">
        <v>38</v>
      </c>
      <c r="AI138">
        <f t="shared" si="4"/>
        <v>93.199999999999989</v>
      </c>
      <c r="AJ138" t="str">
        <f t="shared" si="5"/>
        <v>UPDATE PlayerSeason SET Points=93.2, GamesPlayed=16 FROM dbo.PlayerSeason INNER JOIN dbo.Player ON Player.PlayerID=PlayerSeason.PlayerID WHERE Name='Duke Johnson' AND Year=2016 AND PrimaryPosition='RB'</v>
      </c>
    </row>
    <row r="139" spans="1:36" x14ac:dyDescent="0.25">
      <c r="A139">
        <v>134</v>
      </c>
      <c r="B139" t="s">
        <v>365</v>
      </c>
      <c r="C139" t="s">
        <v>23</v>
      </c>
      <c r="D139" t="s">
        <v>46</v>
      </c>
      <c r="E139">
        <v>27</v>
      </c>
      <c r="F139">
        <v>15</v>
      </c>
      <c r="G139">
        <v>15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5</v>
      </c>
      <c r="O139">
        <v>5</v>
      </c>
      <c r="P139">
        <v>0</v>
      </c>
      <c r="Q139">
        <v>81</v>
      </c>
      <c r="R139">
        <v>59</v>
      </c>
      <c r="S139">
        <v>653</v>
      </c>
      <c r="T139">
        <v>11.07</v>
      </c>
      <c r="U139">
        <v>4</v>
      </c>
      <c r="V139">
        <v>1</v>
      </c>
      <c r="W139">
        <v>1</v>
      </c>
      <c r="X139">
        <v>4</v>
      </c>
      <c r="Y139">
        <v>1</v>
      </c>
      <c r="AA139">
        <v>90</v>
      </c>
      <c r="AB139">
        <v>148.80000000000001</v>
      </c>
      <c r="AC139">
        <v>152.80000000000001</v>
      </c>
      <c r="AD139">
        <v>119.3</v>
      </c>
      <c r="AF139">
        <v>54</v>
      </c>
      <c r="AI139">
        <f t="shared" si="4"/>
        <v>89.8</v>
      </c>
      <c r="AJ139" t="str">
        <f t="shared" si="5"/>
        <v>UPDATE PlayerSeason SET Points=89.8, GamesPlayed=15 FROM dbo.PlayerSeason INNER JOIN dbo.Player ON Player.PlayerID=PlayerSeason.PlayerID WHERE Name='Mohamed Sanu' AND Year=2016 AND PrimaryPosition='WR'</v>
      </c>
    </row>
    <row r="140" spans="1:36" x14ac:dyDescent="0.25">
      <c r="A140">
        <v>135</v>
      </c>
      <c r="B140" t="s">
        <v>617</v>
      </c>
      <c r="C140" t="s">
        <v>38</v>
      </c>
      <c r="D140" t="s">
        <v>46</v>
      </c>
      <c r="E140">
        <v>26</v>
      </c>
      <c r="F140">
        <v>15</v>
      </c>
      <c r="G140">
        <v>15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28</v>
      </c>
      <c r="N140">
        <v>159</v>
      </c>
      <c r="O140">
        <v>5.68</v>
      </c>
      <c r="P140">
        <v>1</v>
      </c>
      <c r="Q140">
        <v>106</v>
      </c>
      <c r="R140">
        <v>58</v>
      </c>
      <c r="S140">
        <v>509</v>
      </c>
      <c r="T140">
        <v>8.7799999999999994</v>
      </c>
      <c r="U140">
        <v>3</v>
      </c>
      <c r="V140">
        <v>5</v>
      </c>
      <c r="W140">
        <v>1</v>
      </c>
      <c r="X140">
        <v>4</v>
      </c>
      <c r="AA140">
        <v>89</v>
      </c>
      <c r="AB140">
        <v>146.80000000000001</v>
      </c>
      <c r="AC140">
        <v>153.80000000000001</v>
      </c>
      <c r="AD140">
        <v>117.8</v>
      </c>
      <c r="AF140">
        <v>55</v>
      </c>
      <c r="AI140">
        <f t="shared" si="4"/>
        <v>90.800000000000011</v>
      </c>
      <c r="AJ140" t="str">
        <f t="shared" si="5"/>
        <v>UPDATE PlayerSeason SET Points=90.8, GamesPlayed=15 FROM dbo.PlayerSeason INNER JOIN dbo.Player ON Player.PlayerID=PlayerSeason.PlayerID WHERE Name='Tavon Austin' AND Year=2016 AND PrimaryPosition='WR'</v>
      </c>
    </row>
    <row r="141" spans="1:36" x14ac:dyDescent="0.25">
      <c r="A141">
        <v>136</v>
      </c>
      <c r="B141" t="s">
        <v>254</v>
      </c>
      <c r="C141" t="s">
        <v>21</v>
      </c>
      <c r="D141" t="s">
        <v>46</v>
      </c>
      <c r="E141">
        <v>26</v>
      </c>
      <c r="F141">
        <v>13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10</v>
      </c>
      <c r="N141">
        <v>33</v>
      </c>
      <c r="O141">
        <v>3.3</v>
      </c>
      <c r="P141">
        <v>0</v>
      </c>
      <c r="Q141">
        <v>84</v>
      </c>
      <c r="R141">
        <v>60</v>
      </c>
      <c r="S141">
        <v>610</v>
      </c>
      <c r="T141">
        <v>10.17</v>
      </c>
      <c r="U141">
        <v>4</v>
      </c>
      <c r="V141">
        <v>1</v>
      </c>
      <c r="W141">
        <v>0</v>
      </c>
      <c r="X141">
        <v>4</v>
      </c>
      <c r="AA141">
        <v>88</v>
      </c>
      <c r="AB141">
        <v>148.30000000000001</v>
      </c>
      <c r="AC141">
        <v>151.30000000000001</v>
      </c>
      <c r="AD141">
        <v>118.3</v>
      </c>
      <c r="AF141">
        <v>56</v>
      </c>
      <c r="AI141">
        <f t="shared" si="4"/>
        <v>88.3</v>
      </c>
      <c r="AJ141" t="str">
        <f t="shared" si="5"/>
        <v>UPDATE PlayerSeason SET Points=88.3, GamesPlayed=13 FROM dbo.PlayerSeason INNER JOIN dbo.Player ON Player.PlayerID=PlayerSeason.PlayerID WHERE Name='Randall Cobb' AND Year=2016 AND PrimaryPosition='WR'</v>
      </c>
    </row>
    <row r="142" spans="1:36" x14ac:dyDescent="0.25">
      <c r="A142">
        <v>137</v>
      </c>
      <c r="B142" t="s">
        <v>439</v>
      </c>
      <c r="C142" t="s">
        <v>17</v>
      </c>
      <c r="D142" t="s">
        <v>12</v>
      </c>
      <c r="E142">
        <v>23</v>
      </c>
      <c r="F142">
        <v>15</v>
      </c>
      <c r="G142">
        <v>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130</v>
      </c>
      <c r="N142">
        <v>465</v>
      </c>
      <c r="O142">
        <v>3.58</v>
      </c>
      <c r="P142">
        <v>1</v>
      </c>
      <c r="Q142">
        <v>68</v>
      </c>
      <c r="R142">
        <v>50</v>
      </c>
      <c r="S142">
        <v>312</v>
      </c>
      <c r="T142">
        <v>6.24</v>
      </c>
      <c r="U142">
        <v>1</v>
      </c>
      <c r="V142">
        <v>2</v>
      </c>
      <c r="W142">
        <v>1</v>
      </c>
      <c r="X142">
        <v>2</v>
      </c>
      <c r="AA142">
        <v>88</v>
      </c>
      <c r="AB142">
        <v>137.69999999999999</v>
      </c>
      <c r="AC142">
        <v>144.69999999999999</v>
      </c>
      <c r="AD142">
        <v>112.7</v>
      </c>
      <c r="AF142">
        <v>39</v>
      </c>
      <c r="AI142">
        <f t="shared" si="4"/>
        <v>89.7</v>
      </c>
      <c r="AJ142" t="str">
        <f t="shared" si="5"/>
        <v>UPDATE PlayerSeason SET Points=89.7, GamesPlayed=15 FROM dbo.PlayerSeason INNER JOIN dbo.Player ON Player.PlayerID=PlayerSeason.PlayerID WHERE Name='T.J. Yeldon' AND Year=2016 AND PrimaryPosition='RB'</v>
      </c>
    </row>
    <row r="143" spans="1:36" x14ac:dyDescent="0.25">
      <c r="A143">
        <v>138</v>
      </c>
      <c r="B143" t="s">
        <v>810</v>
      </c>
      <c r="C143" t="s">
        <v>20</v>
      </c>
      <c r="D143" t="s">
        <v>12</v>
      </c>
      <c r="E143">
        <v>25</v>
      </c>
      <c r="F143">
        <v>7</v>
      </c>
      <c r="G143">
        <v>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110</v>
      </c>
      <c r="N143">
        <v>437</v>
      </c>
      <c r="O143">
        <v>3.97</v>
      </c>
      <c r="P143">
        <v>4</v>
      </c>
      <c r="Q143">
        <v>24</v>
      </c>
      <c r="R143">
        <v>16</v>
      </c>
      <c r="S143">
        <v>128</v>
      </c>
      <c r="T143">
        <v>8</v>
      </c>
      <c r="U143">
        <v>1</v>
      </c>
      <c r="V143">
        <v>0</v>
      </c>
      <c r="W143">
        <v>0</v>
      </c>
      <c r="X143">
        <v>5</v>
      </c>
      <c r="AA143">
        <v>87</v>
      </c>
      <c r="AB143">
        <v>102.5</v>
      </c>
      <c r="AC143">
        <v>108.5</v>
      </c>
      <c r="AD143">
        <v>94.5</v>
      </c>
      <c r="AF143">
        <v>40</v>
      </c>
      <c r="AI143">
        <f t="shared" si="4"/>
        <v>86.5</v>
      </c>
      <c r="AJ143" t="str">
        <f t="shared" si="5"/>
        <v>UPDATE PlayerSeason SET Points=86.5, GamesPlayed=7 FROM dbo.PlayerSeason INNER JOIN dbo.Player ON Player.PlayerID=PlayerSeason.PlayerID WHERE Name='C.J. Anderson' AND Year=2016 AND PrimaryPosition='RB'</v>
      </c>
    </row>
    <row r="144" spans="1:36" x14ac:dyDescent="0.25">
      <c r="A144">
        <v>139</v>
      </c>
      <c r="B144" t="s">
        <v>341</v>
      </c>
      <c r="C144" t="s">
        <v>717</v>
      </c>
      <c r="D144" t="s">
        <v>12</v>
      </c>
      <c r="E144">
        <v>23</v>
      </c>
      <c r="F144">
        <v>16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83</v>
      </c>
      <c r="N144">
        <v>491</v>
      </c>
      <c r="O144">
        <v>5.92</v>
      </c>
      <c r="P144">
        <v>1</v>
      </c>
      <c r="Q144">
        <v>39</v>
      </c>
      <c r="R144">
        <v>29</v>
      </c>
      <c r="S144">
        <v>194</v>
      </c>
      <c r="T144">
        <v>6.69</v>
      </c>
      <c r="U144">
        <v>2</v>
      </c>
      <c r="V144">
        <v>0</v>
      </c>
      <c r="W144">
        <v>0</v>
      </c>
      <c r="X144">
        <v>3</v>
      </c>
      <c r="AA144">
        <v>87</v>
      </c>
      <c r="AB144">
        <v>115.5</v>
      </c>
      <c r="AC144">
        <v>121.5</v>
      </c>
      <c r="AD144">
        <v>101</v>
      </c>
      <c r="AF144">
        <v>41</v>
      </c>
      <c r="AI144">
        <f t="shared" si="4"/>
        <v>86.5</v>
      </c>
      <c r="AJ144" t="str">
        <f t="shared" si="5"/>
        <v>UPDATE PlayerSeason SET Points=86.5, GamesPlayed=16 FROM dbo.PlayerSeason INNER JOIN dbo.Player ON Player.PlayerID=PlayerSeason.PlayerID WHERE Name='Jalen Richard' AND Year=2016 AND PrimaryPosition='RB'</v>
      </c>
    </row>
    <row r="145" spans="1:36" x14ac:dyDescent="0.25">
      <c r="A145">
        <v>140</v>
      </c>
      <c r="B145" t="s">
        <v>310</v>
      </c>
      <c r="C145" t="s">
        <v>19</v>
      </c>
      <c r="D145" t="s">
        <v>47</v>
      </c>
      <c r="E145">
        <v>26</v>
      </c>
      <c r="F145">
        <v>16</v>
      </c>
      <c r="G145">
        <v>14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75</v>
      </c>
      <c r="R145">
        <v>59</v>
      </c>
      <c r="S145">
        <v>584</v>
      </c>
      <c r="T145">
        <v>9.9</v>
      </c>
      <c r="U145">
        <v>5</v>
      </c>
      <c r="V145">
        <v>1</v>
      </c>
      <c r="W145">
        <v>1</v>
      </c>
      <c r="X145">
        <v>5</v>
      </c>
      <c r="AA145">
        <v>86</v>
      </c>
      <c r="AB145">
        <v>145.4</v>
      </c>
      <c r="AC145">
        <v>149.4</v>
      </c>
      <c r="AD145">
        <v>115.9</v>
      </c>
      <c r="AF145">
        <v>13</v>
      </c>
      <c r="AI145">
        <f t="shared" si="4"/>
        <v>88.4</v>
      </c>
      <c r="AJ145" t="str">
        <f t="shared" si="5"/>
        <v>UPDATE PlayerSeason SET Points=88.4, GamesPlayed=16 FROM dbo.PlayerSeason INNER JOIN dbo.Player ON Player.PlayerID=PlayerSeason.PlayerID WHERE Name='Jack Doyle' AND Year=2016 AND PrimaryPosition='TE'</v>
      </c>
    </row>
    <row r="146" spans="1:36" x14ac:dyDescent="0.25">
      <c r="A146">
        <v>141</v>
      </c>
      <c r="B146" t="s">
        <v>814</v>
      </c>
      <c r="C146" t="s">
        <v>1217</v>
      </c>
      <c r="D146" t="s">
        <v>46</v>
      </c>
      <c r="E146">
        <v>27</v>
      </c>
      <c r="F146">
        <v>14</v>
      </c>
      <c r="G146">
        <v>8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2</v>
      </c>
      <c r="N146">
        <v>-3</v>
      </c>
      <c r="O146">
        <v>-1.5</v>
      </c>
      <c r="P146">
        <v>0</v>
      </c>
      <c r="Q146">
        <v>75</v>
      </c>
      <c r="R146">
        <v>47</v>
      </c>
      <c r="S146">
        <v>677</v>
      </c>
      <c r="T146">
        <v>14.4</v>
      </c>
      <c r="U146">
        <v>4</v>
      </c>
      <c r="V146">
        <v>5</v>
      </c>
      <c r="W146">
        <v>3</v>
      </c>
      <c r="X146">
        <v>4</v>
      </c>
      <c r="AA146">
        <v>85</v>
      </c>
      <c r="AB146">
        <v>132.4</v>
      </c>
      <c r="AC146">
        <v>138.4</v>
      </c>
      <c r="AD146">
        <v>108.9</v>
      </c>
      <c r="AF146">
        <v>57</v>
      </c>
      <c r="AI146">
        <f t="shared" si="4"/>
        <v>91.4</v>
      </c>
      <c r="AJ146" t="str">
        <f t="shared" si="5"/>
        <v>UPDATE PlayerSeason SET Points=91.4, GamesPlayed=14 FROM dbo.PlayerSeason INNER JOIN dbo.Player ON Player.PlayerID=PlayerSeason.PlayerID WHERE Name='Travis Benjamin' AND Year=2016 AND PrimaryPosition='WR'</v>
      </c>
    </row>
    <row r="147" spans="1:36" x14ac:dyDescent="0.25">
      <c r="A147">
        <v>142</v>
      </c>
      <c r="B147" t="s">
        <v>171</v>
      </c>
      <c r="C147" t="s">
        <v>43</v>
      </c>
      <c r="D147" t="s">
        <v>12</v>
      </c>
      <c r="E147">
        <v>25</v>
      </c>
      <c r="F147">
        <v>10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91</v>
      </c>
      <c r="N147">
        <v>337</v>
      </c>
      <c r="O147">
        <v>3.7</v>
      </c>
      <c r="P147">
        <v>2</v>
      </c>
      <c r="Q147">
        <v>51</v>
      </c>
      <c r="R147">
        <v>39</v>
      </c>
      <c r="S147">
        <v>336</v>
      </c>
      <c r="T147">
        <v>8.6199999999999992</v>
      </c>
      <c r="U147">
        <v>1</v>
      </c>
      <c r="V147">
        <v>1</v>
      </c>
      <c r="W147">
        <v>1</v>
      </c>
      <c r="X147">
        <v>3</v>
      </c>
      <c r="AA147">
        <v>83</v>
      </c>
      <c r="AB147">
        <v>122.3</v>
      </c>
      <c r="AC147">
        <v>129.30000000000001</v>
      </c>
      <c r="AD147">
        <v>102.8</v>
      </c>
      <c r="AF147">
        <v>42</v>
      </c>
      <c r="AI147">
        <f t="shared" si="4"/>
        <v>85.300000000000011</v>
      </c>
      <c r="AJ147" t="str">
        <f t="shared" si="5"/>
        <v>UPDATE PlayerSeason SET Points=85.3, GamesPlayed=10 FROM dbo.PlayerSeason INNER JOIN dbo.Player ON Player.PlayerID=PlayerSeason.PlayerID WHERE Name='Giovani Bernard' AND Year=2016 AND PrimaryPosition='RB'</v>
      </c>
    </row>
    <row r="148" spans="1:36" x14ac:dyDescent="0.25">
      <c r="A148">
        <v>143</v>
      </c>
      <c r="B148" t="s">
        <v>205</v>
      </c>
      <c r="C148" t="s">
        <v>34</v>
      </c>
      <c r="D148" t="s">
        <v>47</v>
      </c>
      <c r="E148">
        <v>23</v>
      </c>
      <c r="F148">
        <v>13</v>
      </c>
      <c r="G148">
        <v>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1</v>
      </c>
      <c r="Q148">
        <v>85</v>
      </c>
      <c r="R148">
        <v>61</v>
      </c>
      <c r="S148">
        <v>711</v>
      </c>
      <c r="T148">
        <v>11.66</v>
      </c>
      <c r="U148">
        <v>1</v>
      </c>
      <c r="V148">
        <v>0</v>
      </c>
      <c r="W148">
        <v>0</v>
      </c>
      <c r="X148">
        <v>2</v>
      </c>
      <c r="AA148">
        <v>83</v>
      </c>
      <c r="AB148">
        <v>144.19999999999999</v>
      </c>
      <c r="AC148">
        <v>147.19999999999999</v>
      </c>
      <c r="AD148">
        <v>113.7</v>
      </c>
      <c r="AF148">
        <v>15</v>
      </c>
      <c r="AI148">
        <f t="shared" si="4"/>
        <v>83.199999999999989</v>
      </c>
      <c r="AJ148" t="str">
        <f t="shared" si="5"/>
        <v>UPDATE PlayerSeason SET Points=83.2, GamesPlayed=13 FROM dbo.PlayerSeason INNER JOIN dbo.Player ON Player.PlayerID=PlayerSeason.PlayerID WHERE Name='Eric Ebron' AND Year=2016 AND PrimaryPosition='TE'</v>
      </c>
    </row>
    <row r="149" spans="1:36" x14ac:dyDescent="0.25">
      <c r="A149">
        <v>144</v>
      </c>
      <c r="B149" t="s">
        <v>1083</v>
      </c>
      <c r="C149" t="s">
        <v>42</v>
      </c>
      <c r="D149" t="s">
        <v>46</v>
      </c>
      <c r="E149">
        <v>28</v>
      </c>
      <c r="F149">
        <v>16</v>
      </c>
      <c r="G149">
        <v>13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115</v>
      </c>
      <c r="R149">
        <v>64</v>
      </c>
      <c r="S149">
        <v>667</v>
      </c>
      <c r="T149">
        <v>10.42</v>
      </c>
      <c r="U149">
        <v>3</v>
      </c>
      <c r="V149">
        <v>4</v>
      </c>
      <c r="W149">
        <v>1</v>
      </c>
      <c r="X149">
        <v>3</v>
      </c>
      <c r="AA149">
        <v>83</v>
      </c>
      <c r="AB149">
        <v>146.69999999999999</v>
      </c>
      <c r="AC149">
        <v>150.69999999999999</v>
      </c>
      <c r="AD149">
        <v>114.7</v>
      </c>
      <c r="AF149">
        <v>59</v>
      </c>
      <c r="AI149">
        <f t="shared" si="4"/>
        <v>84.7</v>
      </c>
      <c r="AJ149" t="str">
        <f t="shared" si="5"/>
        <v>UPDATE PlayerSeason SET Points=84.7, GamesPlayed=16 FROM dbo.PlayerSeason INNER JOIN dbo.Player ON Player.PlayerID=PlayerSeason.PlayerID WHERE Name='Jeremy Kerley' AND Year=2016 AND PrimaryPosition='WR'</v>
      </c>
    </row>
    <row r="150" spans="1:36" x14ac:dyDescent="0.25">
      <c r="A150">
        <v>145</v>
      </c>
      <c r="B150" t="s">
        <v>88</v>
      </c>
      <c r="C150" t="s">
        <v>40</v>
      </c>
      <c r="D150" t="s">
        <v>46</v>
      </c>
      <c r="E150">
        <v>24</v>
      </c>
      <c r="F150">
        <v>15</v>
      </c>
      <c r="G150">
        <v>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</v>
      </c>
      <c r="N150">
        <v>114</v>
      </c>
      <c r="O150">
        <v>19</v>
      </c>
      <c r="P150">
        <v>1</v>
      </c>
      <c r="Q150">
        <v>66</v>
      </c>
      <c r="R150">
        <v>41</v>
      </c>
      <c r="S150">
        <v>597</v>
      </c>
      <c r="T150">
        <v>14.56</v>
      </c>
      <c r="U150">
        <v>1</v>
      </c>
      <c r="V150">
        <v>0</v>
      </c>
      <c r="W150">
        <v>0</v>
      </c>
      <c r="X150">
        <v>2</v>
      </c>
      <c r="AA150">
        <v>83</v>
      </c>
      <c r="AB150">
        <v>124.1</v>
      </c>
      <c r="AC150">
        <v>130.1</v>
      </c>
      <c r="AD150">
        <v>103.6</v>
      </c>
      <c r="AF150">
        <v>58</v>
      </c>
      <c r="AI150">
        <f t="shared" si="4"/>
        <v>83.100000000000009</v>
      </c>
      <c r="AJ150" t="str">
        <f t="shared" si="5"/>
        <v>UPDATE PlayerSeason SET Points=83.1, GamesPlayed=15 FROM dbo.PlayerSeason INNER JOIN dbo.Player ON Player.PlayerID=PlayerSeason.PlayerID WHERE Name='Tyler Lockett' AND Year=2016 AND PrimaryPosition='WR'</v>
      </c>
    </row>
    <row r="151" spans="1:36" x14ac:dyDescent="0.25">
      <c r="A151">
        <v>146</v>
      </c>
      <c r="B151" t="s">
        <v>1235</v>
      </c>
      <c r="C151" t="s">
        <v>32</v>
      </c>
      <c r="D151" t="s">
        <v>47</v>
      </c>
      <c r="E151">
        <v>31</v>
      </c>
      <c r="F151">
        <v>16</v>
      </c>
      <c r="G151">
        <v>12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121</v>
      </c>
      <c r="R151">
        <v>86</v>
      </c>
      <c r="S151">
        <v>729</v>
      </c>
      <c r="T151">
        <v>8.48</v>
      </c>
      <c r="U151">
        <v>2</v>
      </c>
      <c r="V151">
        <v>1</v>
      </c>
      <c r="W151">
        <v>1</v>
      </c>
      <c r="X151">
        <v>2</v>
      </c>
      <c r="AA151">
        <v>83</v>
      </c>
      <c r="AB151">
        <v>168.9</v>
      </c>
      <c r="AC151">
        <v>172.9</v>
      </c>
      <c r="AD151">
        <v>125.9</v>
      </c>
      <c r="AF151">
        <v>16</v>
      </c>
      <c r="AI151">
        <f t="shared" si="4"/>
        <v>84.9</v>
      </c>
      <c r="AJ151" t="str">
        <f t="shared" si="5"/>
        <v>UPDATE PlayerSeason SET Points=84.9, GamesPlayed=16 FROM dbo.PlayerSeason INNER JOIN dbo.Player ON Player.PlayerID=PlayerSeason.PlayerID WHERE Name='Dennis Pitta' AND Year=2016 AND PrimaryPosition='TE'</v>
      </c>
    </row>
    <row r="152" spans="1:36" x14ac:dyDescent="0.25">
      <c r="A152">
        <v>147</v>
      </c>
      <c r="B152" t="s">
        <v>397</v>
      </c>
      <c r="C152" t="s">
        <v>16</v>
      </c>
      <c r="D152" t="s">
        <v>47</v>
      </c>
      <c r="E152">
        <v>34</v>
      </c>
      <c r="F152">
        <v>16</v>
      </c>
      <c r="G152">
        <v>16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95</v>
      </c>
      <c r="R152">
        <v>69</v>
      </c>
      <c r="S152">
        <v>673</v>
      </c>
      <c r="T152">
        <v>9.75</v>
      </c>
      <c r="U152">
        <v>3</v>
      </c>
      <c r="V152">
        <v>1</v>
      </c>
      <c r="W152">
        <v>1</v>
      </c>
      <c r="X152">
        <v>3</v>
      </c>
      <c r="AA152">
        <v>83</v>
      </c>
      <c r="AB152">
        <v>152.30000000000001</v>
      </c>
      <c r="AC152">
        <v>156.30000000000001</v>
      </c>
      <c r="AD152">
        <v>117.8</v>
      </c>
      <c r="AF152">
        <v>14</v>
      </c>
      <c r="AI152">
        <f t="shared" si="4"/>
        <v>85.3</v>
      </c>
      <c r="AJ152" t="str">
        <f t="shared" si="5"/>
        <v>UPDATE PlayerSeason SET Points=85.3, GamesPlayed=16 FROM dbo.PlayerSeason INNER JOIN dbo.Player ON Player.PlayerID=PlayerSeason.PlayerID WHERE Name='Jason Witten' AND Year=2016 AND PrimaryPosition='TE'</v>
      </c>
    </row>
    <row r="153" spans="1:36" x14ac:dyDescent="0.25">
      <c r="A153">
        <v>148</v>
      </c>
      <c r="B153" t="s">
        <v>877</v>
      </c>
      <c r="C153" t="s">
        <v>19</v>
      </c>
      <c r="D153" t="s">
        <v>12</v>
      </c>
      <c r="E153">
        <v>27</v>
      </c>
      <c r="F153">
        <v>15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47</v>
      </c>
      <c r="N153">
        <v>164</v>
      </c>
      <c r="O153">
        <v>3.49</v>
      </c>
      <c r="P153">
        <v>7</v>
      </c>
      <c r="Q153">
        <v>35</v>
      </c>
      <c r="R153">
        <v>26</v>
      </c>
      <c r="S153">
        <v>179</v>
      </c>
      <c r="T153">
        <v>6.88</v>
      </c>
      <c r="U153">
        <v>1</v>
      </c>
      <c r="V153">
        <v>0</v>
      </c>
      <c r="W153">
        <v>0</v>
      </c>
      <c r="X153">
        <v>8</v>
      </c>
      <c r="AA153">
        <v>82</v>
      </c>
      <c r="AB153">
        <v>108.3</v>
      </c>
      <c r="AC153">
        <v>114.3</v>
      </c>
      <c r="AD153">
        <v>95.3</v>
      </c>
      <c r="AF153">
        <v>43</v>
      </c>
      <c r="AI153">
        <f t="shared" si="4"/>
        <v>82.3</v>
      </c>
      <c r="AJ153" t="str">
        <f t="shared" si="5"/>
        <v>UPDATE PlayerSeason SET Points=82.3, GamesPlayed=15 FROM dbo.PlayerSeason INNER JOIN dbo.Player ON Player.PlayerID=PlayerSeason.PlayerID WHERE Name='Robert Turbin' AND Year=2016 AND PrimaryPosition='RB'</v>
      </c>
    </row>
    <row r="154" spans="1:36" x14ac:dyDescent="0.25">
      <c r="A154">
        <v>149</v>
      </c>
      <c r="B154" t="s">
        <v>1236</v>
      </c>
      <c r="C154" t="s">
        <v>29</v>
      </c>
      <c r="D154" t="s">
        <v>12</v>
      </c>
      <c r="E154">
        <v>33</v>
      </c>
      <c r="F154">
        <v>9</v>
      </c>
      <c r="G154">
        <v>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98</v>
      </c>
      <c r="N154">
        <v>343</v>
      </c>
      <c r="O154">
        <v>3.5</v>
      </c>
      <c r="P154">
        <v>4</v>
      </c>
      <c r="Q154">
        <v>27</v>
      </c>
      <c r="R154">
        <v>18</v>
      </c>
      <c r="S154">
        <v>118</v>
      </c>
      <c r="T154">
        <v>6.56</v>
      </c>
      <c r="U154">
        <v>2</v>
      </c>
      <c r="V154">
        <v>0</v>
      </c>
      <c r="W154">
        <v>0</v>
      </c>
      <c r="X154">
        <v>6</v>
      </c>
      <c r="AA154">
        <v>82</v>
      </c>
      <c r="AB154">
        <v>100.1</v>
      </c>
      <c r="AC154">
        <v>106.1</v>
      </c>
      <c r="AD154">
        <v>91.1</v>
      </c>
      <c r="AF154">
        <v>44</v>
      </c>
      <c r="AI154">
        <f t="shared" si="4"/>
        <v>82.1</v>
      </c>
      <c r="AJ154" t="str">
        <f t="shared" si="5"/>
        <v>UPDATE PlayerSeason SET Points=82.1, GamesPlayed=9 FROM dbo.PlayerSeason INNER JOIN dbo.Player ON Player.PlayerID=PlayerSeason.PlayerID WHERE Name='DeAngelo Williams' AND Year=2016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118</v>
      </c>
      <c r="C156" t="s">
        <v>37</v>
      </c>
      <c r="D156" t="s">
        <v>46</v>
      </c>
      <c r="E156">
        <v>22</v>
      </c>
      <c r="F156">
        <v>14</v>
      </c>
      <c r="G156">
        <v>13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-3</v>
      </c>
      <c r="O156">
        <v>-3</v>
      </c>
      <c r="P156">
        <v>0</v>
      </c>
      <c r="Q156">
        <v>92</v>
      </c>
      <c r="R156">
        <v>47</v>
      </c>
      <c r="S156">
        <v>635</v>
      </c>
      <c r="T156">
        <v>13.51</v>
      </c>
      <c r="U156">
        <v>2</v>
      </c>
      <c r="V156">
        <v>2</v>
      </c>
      <c r="W156">
        <v>0</v>
      </c>
      <c r="X156">
        <v>3</v>
      </c>
      <c r="AA156">
        <v>81</v>
      </c>
      <c r="AB156">
        <v>128.19999999999999</v>
      </c>
      <c r="AC156">
        <v>131.19999999999999</v>
      </c>
      <c r="AD156">
        <v>104.7</v>
      </c>
      <c r="AF156">
        <v>61</v>
      </c>
      <c r="AI156">
        <f t="shared" si="4"/>
        <v>75.2</v>
      </c>
      <c r="AJ156" t="str">
        <f t="shared" si="5"/>
        <v>UPDATE PlayerSeason SET Points=75.2, GamesPlayed=14 FROM dbo.PlayerSeason INNER JOIN dbo.Player ON Player.PlayerID=PlayerSeason.PlayerID WHERE Name='Will Fuller' AND Year=2016 AND PrimaryPosition='WR'</v>
      </c>
    </row>
    <row r="157" spans="1:36" x14ac:dyDescent="0.25">
      <c r="A157">
        <v>151</v>
      </c>
      <c r="B157" t="s">
        <v>987</v>
      </c>
      <c r="C157" t="s">
        <v>16</v>
      </c>
      <c r="D157" t="s">
        <v>46</v>
      </c>
      <c r="E157">
        <v>27</v>
      </c>
      <c r="F157">
        <v>16</v>
      </c>
      <c r="G157">
        <v>15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61</v>
      </c>
      <c r="R157">
        <v>44</v>
      </c>
      <c r="S157">
        <v>594</v>
      </c>
      <c r="T157">
        <v>13.5</v>
      </c>
      <c r="U157">
        <v>4</v>
      </c>
      <c r="V157">
        <v>1</v>
      </c>
      <c r="W157">
        <v>1</v>
      </c>
      <c r="X157">
        <v>4</v>
      </c>
      <c r="AA157">
        <v>81</v>
      </c>
      <c r="AB157">
        <v>125.4</v>
      </c>
      <c r="AC157">
        <v>129.4</v>
      </c>
      <c r="AD157">
        <v>103.4</v>
      </c>
      <c r="AF157">
        <v>60</v>
      </c>
      <c r="AI157">
        <f t="shared" si="4"/>
        <v>83.4</v>
      </c>
      <c r="AJ157" t="str">
        <f t="shared" si="5"/>
        <v>UPDATE PlayerSeason SET Points=83.4, GamesPlayed=16 FROM dbo.PlayerSeason INNER JOIN dbo.Player ON Player.PlayerID=PlayerSeason.PlayerID WHERE Name='Terrance Williams' AND Year=2016 AND PrimaryPosition='WR'</v>
      </c>
    </row>
    <row r="158" spans="1:36" x14ac:dyDescent="0.25">
      <c r="A158">
        <v>152</v>
      </c>
      <c r="B158" t="s">
        <v>1237</v>
      </c>
      <c r="C158" t="s">
        <v>42</v>
      </c>
      <c r="D158" t="s">
        <v>12</v>
      </c>
      <c r="E158">
        <v>29</v>
      </c>
      <c r="F158">
        <v>16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74</v>
      </c>
      <c r="N158">
        <v>196</v>
      </c>
      <c r="O158">
        <v>2.65</v>
      </c>
      <c r="P158">
        <v>4</v>
      </c>
      <c r="Q158">
        <v>39</v>
      </c>
      <c r="R158">
        <v>29</v>
      </c>
      <c r="S158">
        <v>263</v>
      </c>
      <c r="T158">
        <v>9.07</v>
      </c>
      <c r="U158">
        <v>2</v>
      </c>
      <c r="V158">
        <v>1</v>
      </c>
      <c r="W158">
        <v>1</v>
      </c>
      <c r="X158">
        <v>6</v>
      </c>
      <c r="AA158">
        <v>80</v>
      </c>
      <c r="AB158">
        <v>108.9</v>
      </c>
      <c r="AC158">
        <v>115.9</v>
      </c>
      <c r="AD158">
        <v>94.4</v>
      </c>
      <c r="AF158">
        <v>45</v>
      </c>
      <c r="AI158">
        <f t="shared" si="4"/>
        <v>81.900000000000006</v>
      </c>
      <c r="AJ158" t="str">
        <f t="shared" si="5"/>
        <v>UPDATE PlayerSeason SET Points=81.9, GamesPlayed=16 FROM dbo.PlayerSeason INNER JOIN dbo.Player ON Player.PlayerID=PlayerSeason.PlayerID WHERE Name='Shaun Draughn' AND Year=2016 AND PrimaryPosition='RB'</v>
      </c>
    </row>
    <row r="159" spans="1:36" x14ac:dyDescent="0.25">
      <c r="A159">
        <v>153</v>
      </c>
      <c r="B159" t="s">
        <v>1098</v>
      </c>
      <c r="C159" t="s">
        <v>37</v>
      </c>
      <c r="D159" t="s">
        <v>47</v>
      </c>
      <c r="E159">
        <v>25</v>
      </c>
      <c r="F159">
        <v>15</v>
      </c>
      <c r="G159">
        <v>15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89</v>
      </c>
      <c r="R159">
        <v>54</v>
      </c>
      <c r="S159">
        <v>559</v>
      </c>
      <c r="T159">
        <v>10.35</v>
      </c>
      <c r="U159">
        <v>4</v>
      </c>
      <c r="V159">
        <v>1</v>
      </c>
      <c r="W159">
        <v>0</v>
      </c>
      <c r="X159">
        <v>4</v>
      </c>
      <c r="AA159">
        <v>80</v>
      </c>
      <c r="AB159">
        <v>133.9</v>
      </c>
      <c r="AC159">
        <v>136.9</v>
      </c>
      <c r="AD159">
        <v>106.9</v>
      </c>
      <c r="AF159">
        <v>17</v>
      </c>
      <c r="AI159">
        <f t="shared" si="4"/>
        <v>79.900000000000006</v>
      </c>
      <c r="AJ159" t="str">
        <f t="shared" si="5"/>
        <v>UPDATE PlayerSeason SET Points=79.9, GamesPlayed=15 FROM dbo.PlayerSeason INNER JOIN dbo.Player ON Player.PlayerID=PlayerSeason.PlayerID WHERE Name='C.J. Fiedorowicz' AND Year=2016 AND PrimaryPosition='TE'</v>
      </c>
    </row>
    <row r="160" spans="1:36" x14ac:dyDescent="0.25">
      <c r="A160">
        <v>154</v>
      </c>
      <c r="B160" t="s">
        <v>568</v>
      </c>
      <c r="C160" t="s">
        <v>15</v>
      </c>
      <c r="D160" t="s">
        <v>33</v>
      </c>
      <c r="E160">
        <v>31</v>
      </c>
      <c r="F160">
        <v>6</v>
      </c>
      <c r="G160">
        <v>5</v>
      </c>
      <c r="H160">
        <v>134</v>
      </c>
      <c r="I160">
        <v>200</v>
      </c>
      <c r="J160">
        <v>1445</v>
      </c>
      <c r="K160">
        <v>6</v>
      </c>
      <c r="L160">
        <v>0</v>
      </c>
      <c r="M160">
        <v>7</v>
      </c>
      <c r="N160">
        <v>-2</v>
      </c>
      <c r="O160">
        <v>-0.28999999999999998</v>
      </c>
      <c r="P160">
        <v>0</v>
      </c>
      <c r="Q160">
        <v>0</v>
      </c>
      <c r="R160">
        <v>0</v>
      </c>
      <c r="S160">
        <v>0</v>
      </c>
      <c r="U160">
        <v>0</v>
      </c>
      <c r="V160">
        <v>3</v>
      </c>
      <c r="W160">
        <v>1</v>
      </c>
      <c r="X160">
        <v>0</v>
      </c>
      <c r="AA160">
        <v>80</v>
      </c>
      <c r="AB160">
        <v>79.599999999999994</v>
      </c>
      <c r="AC160">
        <v>83.6</v>
      </c>
      <c r="AD160">
        <v>79.599999999999994</v>
      </c>
      <c r="AF160">
        <v>31</v>
      </c>
      <c r="AI160">
        <f t="shared" si="4"/>
        <v>81.599999999999994</v>
      </c>
      <c r="AJ160" t="str">
        <f t="shared" si="5"/>
        <v>UPDATE PlayerSeason SET Points=81.6, GamesPlayed=6 FROM dbo.PlayerSeason INNER JOIN dbo.Player ON Player.PlayerID=PlayerSeason.PlayerID WHERE Name='Brian Hoyer' AND Year=2016 AND PrimaryPosition='QB'</v>
      </c>
    </row>
    <row r="161" spans="1:36" x14ac:dyDescent="0.25">
      <c r="A161">
        <v>155</v>
      </c>
      <c r="B161" t="s">
        <v>967</v>
      </c>
      <c r="C161" t="s">
        <v>19</v>
      </c>
      <c r="D161" t="s">
        <v>47</v>
      </c>
      <c r="E161">
        <v>26</v>
      </c>
      <c r="F161">
        <v>14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52</v>
      </c>
      <c r="R161">
        <v>35</v>
      </c>
      <c r="S161">
        <v>406</v>
      </c>
      <c r="T161">
        <v>11.6</v>
      </c>
      <c r="U161">
        <v>6</v>
      </c>
      <c r="V161">
        <v>1</v>
      </c>
      <c r="W161">
        <v>0</v>
      </c>
      <c r="X161">
        <v>6</v>
      </c>
      <c r="Y161">
        <v>1</v>
      </c>
      <c r="AA161">
        <v>79</v>
      </c>
      <c r="AB161">
        <v>113.6</v>
      </c>
      <c r="AC161">
        <v>116.6</v>
      </c>
      <c r="AD161">
        <v>96.1</v>
      </c>
      <c r="AF161">
        <v>19</v>
      </c>
      <c r="AI161">
        <f t="shared" si="4"/>
        <v>76.599999999999994</v>
      </c>
      <c r="AJ161" t="str">
        <f t="shared" si="5"/>
        <v>UPDATE PlayerSeason SET Points=76.6, GamesPlayed=14 FROM dbo.PlayerSeason INNER JOIN dbo.Player ON Player.PlayerID=PlayerSeason.PlayerID WHERE Name='Dwayne Allen' AND Year=2016 AND PrimaryPosition='TE'</v>
      </c>
    </row>
    <row r="162" spans="1:36" x14ac:dyDescent="0.25">
      <c r="A162">
        <v>156</v>
      </c>
      <c r="B162" t="s">
        <v>761</v>
      </c>
      <c r="C162" t="s">
        <v>35</v>
      </c>
      <c r="D162" t="s">
        <v>47</v>
      </c>
      <c r="E162">
        <v>27</v>
      </c>
      <c r="F162">
        <v>15</v>
      </c>
      <c r="G162">
        <v>15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87</v>
      </c>
      <c r="R162">
        <v>57</v>
      </c>
      <c r="S162">
        <v>552</v>
      </c>
      <c r="T162">
        <v>9.68</v>
      </c>
      <c r="U162">
        <v>4</v>
      </c>
      <c r="V162">
        <v>0</v>
      </c>
      <c r="W162">
        <v>0</v>
      </c>
      <c r="X162">
        <v>4</v>
      </c>
      <c r="AA162">
        <v>79</v>
      </c>
      <c r="AB162">
        <v>136.19999999999999</v>
      </c>
      <c r="AC162">
        <v>139.19999999999999</v>
      </c>
      <c r="AD162">
        <v>107.7</v>
      </c>
      <c r="AF162">
        <v>18</v>
      </c>
      <c r="AI162">
        <f t="shared" si="4"/>
        <v>79.2</v>
      </c>
      <c r="AJ162" t="str">
        <f t="shared" si="5"/>
        <v>UPDATE PlayerSeason SET Points=79.2, GamesPlayed=15 FROM dbo.PlayerSeason INNER JOIN dbo.Player ON Player.PlayerID=PlayerSeason.PlayerID WHERE Name='Charles Clay' AND Year=2016 AND PrimaryPosition='TE'</v>
      </c>
    </row>
    <row r="163" spans="1:36" x14ac:dyDescent="0.25">
      <c r="A163">
        <v>157</v>
      </c>
      <c r="B163" t="s">
        <v>928</v>
      </c>
      <c r="C163" t="s">
        <v>45</v>
      </c>
      <c r="D163" t="s">
        <v>46</v>
      </c>
      <c r="E163">
        <v>27</v>
      </c>
      <c r="F163">
        <v>15</v>
      </c>
      <c r="G163">
        <v>8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76</v>
      </c>
      <c r="R163">
        <v>37</v>
      </c>
      <c r="S163">
        <v>488</v>
      </c>
      <c r="T163">
        <v>13.19</v>
      </c>
      <c r="U163">
        <v>5</v>
      </c>
      <c r="V163">
        <v>0</v>
      </c>
      <c r="W163">
        <v>0</v>
      </c>
      <c r="X163">
        <v>5</v>
      </c>
      <c r="AA163">
        <v>79</v>
      </c>
      <c r="AB163">
        <v>115.8</v>
      </c>
      <c r="AC163">
        <v>118.8</v>
      </c>
      <c r="AD163">
        <v>97.3</v>
      </c>
      <c r="AF163">
        <v>62</v>
      </c>
      <c r="AI163">
        <f t="shared" si="4"/>
        <v>78.8</v>
      </c>
      <c r="AJ163" t="str">
        <f t="shared" si="5"/>
        <v>UPDATE PlayerSeason SET Points=78.8, GamesPlayed=15 FROM dbo.PlayerSeason INNER JOIN dbo.Player ON Player.PlayerID=PlayerSeason.PlayerID WHERE Name='Michael Floyd' AND Year=2016 AND PrimaryPosition='WR'</v>
      </c>
    </row>
    <row r="164" spans="1:36" x14ac:dyDescent="0.25">
      <c r="A164">
        <v>158</v>
      </c>
      <c r="B164" t="s">
        <v>329</v>
      </c>
      <c r="C164" t="s">
        <v>24</v>
      </c>
      <c r="D164" t="s">
        <v>46</v>
      </c>
      <c r="E164">
        <v>23</v>
      </c>
      <c r="F164">
        <v>15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</v>
      </c>
      <c r="N164">
        <v>18</v>
      </c>
      <c r="O164">
        <v>3.6</v>
      </c>
      <c r="P164">
        <v>0</v>
      </c>
      <c r="Q164">
        <v>83</v>
      </c>
      <c r="R164">
        <v>55</v>
      </c>
      <c r="S164">
        <v>622</v>
      </c>
      <c r="T164">
        <v>11.31</v>
      </c>
      <c r="U164">
        <v>2</v>
      </c>
      <c r="V164">
        <v>3</v>
      </c>
      <c r="W164">
        <v>0</v>
      </c>
      <c r="X164">
        <v>2</v>
      </c>
      <c r="Y164">
        <v>1</v>
      </c>
      <c r="AA164">
        <v>78</v>
      </c>
      <c r="AB164">
        <v>133</v>
      </c>
      <c r="AC164">
        <v>136</v>
      </c>
      <c r="AD164">
        <v>105.5</v>
      </c>
      <c r="AF164">
        <v>63</v>
      </c>
      <c r="AI164">
        <f t="shared" si="4"/>
        <v>76</v>
      </c>
      <c r="AJ164" t="str">
        <f t="shared" si="5"/>
        <v>UPDATE PlayerSeason SET Points=76, GamesPlayed=15 FROM dbo.PlayerSeason INNER JOIN dbo.Player ON Player.PlayerID=PlayerSeason.PlayerID WHERE Name='Adam Humphries' AND Year=2016 AND PrimaryPosition='WR'</v>
      </c>
    </row>
    <row r="165" spans="1:36" x14ac:dyDescent="0.25">
      <c r="A165">
        <v>159</v>
      </c>
      <c r="B165" t="s">
        <v>912</v>
      </c>
      <c r="C165" t="s">
        <v>24</v>
      </c>
      <c r="D165" t="s">
        <v>12</v>
      </c>
      <c r="E165">
        <v>26</v>
      </c>
      <c r="F165">
        <v>10</v>
      </c>
      <c r="G165">
        <v>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129</v>
      </c>
      <c r="N165">
        <v>560</v>
      </c>
      <c r="O165">
        <v>4.34</v>
      </c>
      <c r="P165">
        <v>2</v>
      </c>
      <c r="Q165">
        <v>16</v>
      </c>
      <c r="R165">
        <v>13</v>
      </c>
      <c r="S165">
        <v>98</v>
      </c>
      <c r="T165">
        <v>7.54</v>
      </c>
      <c r="U165">
        <v>0</v>
      </c>
      <c r="V165">
        <v>0</v>
      </c>
      <c r="W165">
        <v>0</v>
      </c>
      <c r="X165">
        <v>2</v>
      </c>
      <c r="AA165">
        <v>78</v>
      </c>
      <c r="AB165">
        <v>90.8</v>
      </c>
      <c r="AC165">
        <v>93.8</v>
      </c>
      <c r="AD165">
        <v>84.3</v>
      </c>
      <c r="AF165">
        <v>46</v>
      </c>
      <c r="AI165">
        <f t="shared" si="4"/>
        <v>77.8</v>
      </c>
      <c r="AJ165" t="str">
        <f t="shared" si="5"/>
        <v>UPDATE PlayerSeason SET Points=77.8, GamesPlayed=10 FROM dbo.PlayerSeason INNER JOIN dbo.Player ON Player.PlayerID=PlayerSeason.PlayerID WHERE Name='Jacquizz Rodgers' AND Year=2016 AND PrimaryPosition='RB'</v>
      </c>
    </row>
    <row r="166" spans="1:36" x14ac:dyDescent="0.25">
      <c r="A166">
        <v>160</v>
      </c>
      <c r="B166" t="s">
        <v>944</v>
      </c>
      <c r="C166" t="s">
        <v>29</v>
      </c>
      <c r="D166" t="s">
        <v>46</v>
      </c>
      <c r="E166">
        <v>24</v>
      </c>
      <c r="F166">
        <v>13</v>
      </c>
      <c r="G166">
        <v>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6</v>
      </c>
      <c r="O166">
        <v>6</v>
      </c>
      <c r="P166">
        <v>0</v>
      </c>
      <c r="Q166">
        <v>66</v>
      </c>
      <c r="R166">
        <v>48</v>
      </c>
      <c r="S166">
        <v>594</v>
      </c>
      <c r="T166">
        <v>12.38</v>
      </c>
      <c r="U166">
        <v>3</v>
      </c>
      <c r="V166">
        <v>2</v>
      </c>
      <c r="W166">
        <v>0</v>
      </c>
      <c r="X166">
        <v>3</v>
      </c>
      <c r="AA166">
        <v>78</v>
      </c>
      <c r="AB166">
        <v>126</v>
      </c>
      <c r="AC166">
        <v>129</v>
      </c>
      <c r="AD166">
        <v>102</v>
      </c>
      <c r="AF166">
        <v>64</v>
      </c>
      <c r="AI166">
        <f t="shared" si="4"/>
        <v>78</v>
      </c>
      <c r="AJ166" t="str">
        <f t="shared" si="5"/>
        <v>UPDATE PlayerSeason SET Points=78, GamesPlayed=13 FROM dbo.PlayerSeason INNER JOIN dbo.Player ON Player.PlayerID=PlayerSeason.PlayerID WHERE Name='Eli Rogers' AND Year=2016 AND PrimaryPosition='WR'</v>
      </c>
    </row>
    <row r="167" spans="1:36" x14ac:dyDescent="0.25">
      <c r="A167">
        <v>161</v>
      </c>
      <c r="B167" t="s">
        <v>915</v>
      </c>
      <c r="C167" t="s">
        <v>22</v>
      </c>
      <c r="D167" t="s">
        <v>33</v>
      </c>
      <c r="E167">
        <v>23</v>
      </c>
      <c r="F167">
        <v>9</v>
      </c>
      <c r="G167">
        <v>8</v>
      </c>
      <c r="H167">
        <v>128</v>
      </c>
      <c r="I167">
        <v>195</v>
      </c>
      <c r="J167">
        <v>1380</v>
      </c>
      <c r="K167">
        <v>6</v>
      </c>
      <c r="L167">
        <v>2</v>
      </c>
      <c r="M167">
        <v>11</v>
      </c>
      <c r="N167">
        <v>18</v>
      </c>
      <c r="O167">
        <v>1.64</v>
      </c>
      <c r="P167">
        <v>0</v>
      </c>
      <c r="Q167">
        <v>0</v>
      </c>
      <c r="R167">
        <v>0</v>
      </c>
      <c r="S167">
        <v>0</v>
      </c>
      <c r="U167">
        <v>0</v>
      </c>
      <c r="V167">
        <v>4</v>
      </c>
      <c r="W167">
        <v>1</v>
      </c>
      <c r="X167">
        <v>0</v>
      </c>
      <c r="Z167">
        <v>1</v>
      </c>
      <c r="AA167">
        <v>77</v>
      </c>
      <c r="AB167">
        <v>77</v>
      </c>
      <c r="AC167">
        <v>83</v>
      </c>
      <c r="AD167">
        <v>79</v>
      </c>
      <c r="AF167">
        <v>32</v>
      </c>
      <c r="AI167">
        <f t="shared" si="4"/>
        <v>81</v>
      </c>
      <c r="AJ167" t="str">
        <f t="shared" si="5"/>
        <v>UPDATE PlayerSeason SET Points=81, GamesPlayed=9 FROM dbo.PlayerSeason INNER JOIN dbo.Player ON Player.PlayerID=PlayerSeason.PlayerID WHERE Name='Cody Kessler' AND Year=2016 AND PrimaryPosition='QB'</v>
      </c>
    </row>
    <row r="168" spans="1:36" x14ac:dyDescent="0.25">
      <c r="A168">
        <v>162</v>
      </c>
      <c r="B168" t="s">
        <v>1238</v>
      </c>
      <c r="C168" t="s">
        <v>22</v>
      </c>
      <c r="D168" t="s">
        <v>47</v>
      </c>
      <c r="E168">
        <v>31</v>
      </c>
      <c r="F168">
        <v>16</v>
      </c>
      <c r="G168">
        <v>16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82</v>
      </c>
      <c r="R168">
        <v>55</v>
      </c>
      <c r="S168">
        <v>612</v>
      </c>
      <c r="T168">
        <v>11.13</v>
      </c>
      <c r="U168">
        <v>2</v>
      </c>
      <c r="V168">
        <v>0</v>
      </c>
      <c r="W168">
        <v>0</v>
      </c>
      <c r="X168">
        <v>2</v>
      </c>
      <c r="Y168">
        <v>1</v>
      </c>
      <c r="AA168">
        <v>75</v>
      </c>
      <c r="AB168">
        <v>130.19999999999999</v>
      </c>
      <c r="AC168">
        <v>133.19999999999999</v>
      </c>
      <c r="AD168">
        <v>102.7</v>
      </c>
      <c r="AF168">
        <v>20</v>
      </c>
      <c r="AI168">
        <f t="shared" si="4"/>
        <v>73.2</v>
      </c>
      <c r="AJ168" t="str">
        <f t="shared" si="5"/>
        <v>UPDATE PlayerSeason SET Points=73.2, GamesPlayed=16 FROM dbo.PlayerSeason INNER JOIN dbo.Player ON Player.PlayerID=PlayerSeason.PlayerID WHERE Name='Gary Barnidge' AND Year=2016 AND PrimaryPosition='TE'</v>
      </c>
    </row>
    <row r="169" spans="1:36" x14ac:dyDescent="0.25">
      <c r="A169">
        <v>163</v>
      </c>
      <c r="B169" t="s">
        <v>907</v>
      </c>
      <c r="C169" t="s">
        <v>17</v>
      </c>
      <c r="D169" t="s">
        <v>12</v>
      </c>
      <c r="E169">
        <v>28</v>
      </c>
      <c r="F169">
        <v>11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117</v>
      </c>
      <c r="N169">
        <v>439</v>
      </c>
      <c r="O169">
        <v>3.75</v>
      </c>
      <c r="P169">
        <v>3</v>
      </c>
      <c r="Q169">
        <v>28</v>
      </c>
      <c r="R169">
        <v>20</v>
      </c>
      <c r="S169">
        <v>186</v>
      </c>
      <c r="T169">
        <v>9.3000000000000007</v>
      </c>
      <c r="U169">
        <v>0</v>
      </c>
      <c r="V169">
        <v>5</v>
      </c>
      <c r="W169">
        <v>3</v>
      </c>
      <c r="X169">
        <v>3</v>
      </c>
      <c r="AA169">
        <v>75</v>
      </c>
      <c r="AB169">
        <v>94.5</v>
      </c>
      <c r="AC169">
        <v>103.5</v>
      </c>
      <c r="AD169">
        <v>84.5</v>
      </c>
      <c r="AF169">
        <v>48</v>
      </c>
      <c r="AI169">
        <f t="shared" si="4"/>
        <v>80.5</v>
      </c>
      <c r="AJ169" t="str">
        <f t="shared" si="5"/>
        <v>UPDATE PlayerSeason SET Points=80.5, GamesPlayed=11 FROM dbo.PlayerSeason INNER JOIN dbo.Player ON Player.PlayerID=PlayerSeason.PlayerID WHERE Name='Chris Ivory' AND Year=2016 AND PrimaryPosition='RB'</v>
      </c>
    </row>
    <row r="170" spans="1:36" x14ac:dyDescent="0.25">
      <c r="A170">
        <v>164</v>
      </c>
      <c r="B170" t="s">
        <v>833</v>
      </c>
      <c r="C170" t="s">
        <v>34</v>
      </c>
      <c r="D170" t="s">
        <v>12</v>
      </c>
      <c r="E170">
        <v>25</v>
      </c>
      <c r="F170">
        <v>14</v>
      </c>
      <c r="G170">
        <v>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88</v>
      </c>
      <c r="N170">
        <v>334</v>
      </c>
      <c r="O170">
        <v>3.8</v>
      </c>
      <c r="P170">
        <v>4</v>
      </c>
      <c r="Q170">
        <v>23</v>
      </c>
      <c r="R170">
        <v>18</v>
      </c>
      <c r="S170">
        <v>196</v>
      </c>
      <c r="T170">
        <v>10.89</v>
      </c>
      <c r="U170">
        <v>0</v>
      </c>
      <c r="V170">
        <v>1</v>
      </c>
      <c r="W170">
        <v>1</v>
      </c>
      <c r="X170">
        <v>4</v>
      </c>
      <c r="AA170">
        <v>75</v>
      </c>
      <c r="AB170">
        <v>93</v>
      </c>
      <c r="AC170">
        <v>100</v>
      </c>
      <c r="AD170">
        <v>84</v>
      </c>
      <c r="AF170">
        <v>47</v>
      </c>
      <c r="AI170">
        <f t="shared" si="4"/>
        <v>77</v>
      </c>
      <c r="AJ170" t="str">
        <f t="shared" si="5"/>
        <v>UPDATE PlayerSeason SET Points=77, GamesPlayed=14 FROM dbo.PlayerSeason INNER JOIN dbo.Player ON Player.PlayerID=PlayerSeason.PlayerID WHERE Name='Zach Zenner' AND Year=2016 AND PrimaryPosition='RB'</v>
      </c>
    </row>
    <row r="171" spans="1:36" x14ac:dyDescent="0.25">
      <c r="A171">
        <v>165</v>
      </c>
      <c r="B171" t="s">
        <v>983</v>
      </c>
      <c r="C171" t="s">
        <v>38</v>
      </c>
      <c r="D171" t="s">
        <v>46</v>
      </c>
      <c r="E171">
        <v>27</v>
      </c>
      <c r="F171">
        <v>16</v>
      </c>
      <c r="G171">
        <v>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77</v>
      </c>
      <c r="R171">
        <v>41</v>
      </c>
      <c r="S171">
        <v>564</v>
      </c>
      <c r="T171">
        <v>13.76</v>
      </c>
      <c r="U171">
        <v>3</v>
      </c>
      <c r="V171">
        <v>0</v>
      </c>
      <c r="W171">
        <v>0</v>
      </c>
      <c r="X171">
        <v>3</v>
      </c>
      <c r="AA171">
        <v>74</v>
      </c>
      <c r="AB171">
        <v>115.4</v>
      </c>
      <c r="AC171">
        <v>118.4</v>
      </c>
      <c r="AD171">
        <v>94.9</v>
      </c>
      <c r="AF171">
        <v>65</v>
      </c>
      <c r="AI171">
        <f t="shared" si="4"/>
        <v>74.400000000000006</v>
      </c>
      <c r="AJ171" t="str">
        <f t="shared" si="5"/>
        <v>UPDATE PlayerSeason SET Points=74.4, GamesPlayed=16 FROM dbo.PlayerSeason INNER JOIN dbo.Player ON Player.PlayerID=PlayerSeason.PlayerID WHERE Name='Brian Quick' AND Year=2016 AND PrimaryPosition='WR'</v>
      </c>
    </row>
    <row r="172" spans="1:36" x14ac:dyDescent="0.25">
      <c r="A172">
        <v>166</v>
      </c>
      <c r="B172" t="s">
        <v>556</v>
      </c>
      <c r="C172" t="s">
        <v>717</v>
      </c>
      <c r="D172" t="s">
        <v>46</v>
      </c>
      <c r="E172">
        <v>25</v>
      </c>
      <c r="F172">
        <v>16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77</v>
      </c>
      <c r="R172">
        <v>38</v>
      </c>
      <c r="S172">
        <v>397</v>
      </c>
      <c r="T172">
        <v>10.45</v>
      </c>
      <c r="U172">
        <v>5</v>
      </c>
      <c r="V172">
        <v>0</v>
      </c>
      <c r="W172">
        <v>0</v>
      </c>
      <c r="X172">
        <v>5</v>
      </c>
      <c r="Y172">
        <v>2</v>
      </c>
      <c r="AA172">
        <v>74</v>
      </c>
      <c r="AB172">
        <v>111.7</v>
      </c>
      <c r="AC172">
        <v>114.7</v>
      </c>
      <c r="AD172">
        <v>92.7</v>
      </c>
      <c r="AF172">
        <v>66</v>
      </c>
      <c r="AI172">
        <f t="shared" si="4"/>
        <v>69.7</v>
      </c>
      <c r="AJ172" t="str">
        <f t="shared" si="5"/>
        <v>UPDATE PlayerSeason SET Points=69.7, GamesPlayed=16 FROM dbo.PlayerSeason INNER JOIN dbo.Player ON Player.PlayerID=PlayerSeason.PlayerID WHERE Name='Seth Roberts' AND Year=2016 AND PrimaryPosition='WR'</v>
      </c>
    </row>
    <row r="173" spans="1:36" x14ac:dyDescent="0.25">
      <c r="A173">
        <v>167</v>
      </c>
      <c r="B173" t="s">
        <v>124</v>
      </c>
      <c r="C173" t="s">
        <v>25</v>
      </c>
      <c r="D173" t="s">
        <v>46</v>
      </c>
      <c r="E173">
        <v>23</v>
      </c>
      <c r="F173">
        <v>16</v>
      </c>
      <c r="G173">
        <v>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42</v>
      </c>
      <c r="O173">
        <v>14</v>
      </c>
      <c r="P173">
        <v>0</v>
      </c>
      <c r="Q173">
        <v>78</v>
      </c>
      <c r="R173">
        <v>42</v>
      </c>
      <c r="S173">
        <v>587</v>
      </c>
      <c r="T173">
        <v>13.98</v>
      </c>
      <c r="U173">
        <v>2</v>
      </c>
      <c r="V173">
        <v>1</v>
      </c>
      <c r="W173">
        <v>1</v>
      </c>
      <c r="X173">
        <v>2</v>
      </c>
      <c r="AA173">
        <v>73</v>
      </c>
      <c r="AB173">
        <v>114.9</v>
      </c>
      <c r="AC173">
        <v>118.9</v>
      </c>
      <c r="AD173">
        <v>93.9</v>
      </c>
      <c r="AF173">
        <v>67</v>
      </c>
      <c r="AI173">
        <f t="shared" si="4"/>
        <v>74.900000000000006</v>
      </c>
      <c r="AJ173" t="str">
        <f t="shared" si="5"/>
        <v>UPDATE PlayerSeason SET Points=74.9, GamesPlayed=16 FROM dbo.PlayerSeason INNER JOIN dbo.Player ON Player.PlayerID=PlayerSeason.PlayerID WHERE Name='Robby Anderson' AND Year=2016 AND PrimaryPosition='WR'</v>
      </c>
    </row>
    <row r="174" spans="1:36" x14ac:dyDescent="0.25">
      <c r="A174">
        <v>168</v>
      </c>
      <c r="B174" t="s">
        <v>434</v>
      </c>
      <c r="C174" t="s">
        <v>42</v>
      </c>
      <c r="D174" t="s">
        <v>33</v>
      </c>
      <c r="E174">
        <v>27</v>
      </c>
      <c r="F174">
        <v>6</v>
      </c>
      <c r="G174">
        <v>5</v>
      </c>
      <c r="H174">
        <v>91</v>
      </c>
      <c r="I174">
        <v>160</v>
      </c>
      <c r="J174">
        <v>925</v>
      </c>
      <c r="K174">
        <v>5</v>
      </c>
      <c r="L174">
        <v>6</v>
      </c>
      <c r="M174">
        <v>40</v>
      </c>
      <c r="N174">
        <v>173</v>
      </c>
      <c r="O174">
        <v>4.33</v>
      </c>
      <c r="P174">
        <v>2</v>
      </c>
      <c r="Q174">
        <v>1</v>
      </c>
      <c r="R174">
        <v>1</v>
      </c>
      <c r="S174">
        <v>-16</v>
      </c>
      <c r="T174">
        <v>-16</v>
      </c>
      <c r="U174">
        <v>0</v>
      </c>
      <c r="V174">
        <v>0</v>
      </c>
      <c r="W174">
        <v>0</v>
      </c>
      <c r="X174">
        <v>2</v>
      </c>
      <c r="AA174">
        <v>73</v>
      </c>
      <c r="AB174">
        <v>73.7</v>
      </c>
      <c r="AC174">
        <v>85.7</v>
      </c>
      <c r="AD174">
        <v>79.2</v>
      </c>
      <c r="AF174">
        <v>33</v>
      </c>
      <c r="AI174">
        <f t="shared" si="4"/>
        <v>84.7</v>
      </c>
      <c r="AJ174" t="str">
        <f t="shared" si="5"/>
        <v>UPDATE PlayerSeason SET Points=84.7, GamesPlayed=6 FROM dbo.PlayerSeason INNER JOIN dbo.Player ON Player.PlayerID=PlayerSeason.PlayerID WHERE Name='Blaine Gabbert' AND Year=2016 AND PrimaryPosition='QB'</v>
      </c>
    </row>
    <row r="175" spans="1:36" x14ac:dyDescent="0.25">
      <c r="A175">
        <v>169</v>
      </c>
      <c r="B175" t="s">
        <v>1074</v>
      </c>
      <c r="C175" t="s">
        <v>15</v>
      </c>
      <c r="D175" t="s">
        <v>47</v>
      </c>
      <c r="E175">
        <v>32</v>
      </c>
      <c r="F175">
        <v>10</v>
      </c>
      <c r="G175">
        <v>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64</v>
      </c>
      <c r="R175">
        <v>47</v>
      </c>
      <c r="S175">
        <v>486</v>
      </c>
      <c r="T175">
        <v>10.34</v>
      </c>
      <c r="U175">
        <v>4</v>
      </c>
      <c r="V175">
        <v>0</v>
      </c>
      <c r="W175">
        <v>0</v>
      </c>
      <c r="X175">
        <v>4</v>
      </c>
      <c r="AA175">
        <v>73</v>
      </c>
      <c r="AB175">
        <v>119.6</v>
      </c>
      <c r="AC175">
        <v>122.6</v>
      </c>
      <c r="AD175">
        <v>96.1</v>
      </c>
      <c r="AF175">
        <v>21</v>
      </c>
      <c r="AI175">
        <f t="shared" si="4"/>
        <v>72.599999999999994</v>
      </c>
      <c r="AJ175" t="str">
        <f t="shared" si="5"/>
        <v>UPDATE PlayerSeason SET Points=72.6, GamesPlayed=10 FROM dbo.PlayerSeason INNER JOIN dbo.Player ON Player.PlayerID=PlayerSeason.PlayerID WHERE Name='Zach Miller' AND Year=2016 AND PrimaryPosition='TE'</v>
      </c>
    </row>
    <row r="176" spans="1:36" x14ac:dyDescent="0.25">
      <c r="A176">
        <v>170</v>
      </c>
      <c r="B176" t="s">
        <v>574</v>
      </c>
      <c r="C176" t="s">
        <v>19</v>
      </c>
      <c r="D176" t="s">
        <v>46</v>
      </c>
      <c r="E176">
        <v>23</v>
      </c>
      <c r="F176">
        <v>9</v>
      </c>
      <c r="G176">
        <v>7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-1</v>
      </c>
      <c r="O176">
        <v>-1</v>
      </c>
      <c r="P176">
        <v>0</v>
      </c>
      <c r="Q176">
        <v>56</v>
      </c>
      <c r="R176">
        <v>30</v>
      </c>
      <c r="S176">
        <v>307</v>
      </c>
      <c r="T176">
        <v>10.23</v>
      </c>
      <c r="U176">
        <v>7</v>
      </c>
      <c r="V176">
        <v>0</v>
      </c>
      <c r="W176">
        <v>0</v>
      </c>
      <c r="X176">
        <v>7</v>
      </c>
      <c r="AA176">
        <v>73</v>
      </c>
      <c r="AB176">
        <v>102.6</v>
      </c>
      <c r="AC176">
        <v>105.6</v>
      </c>
      <c r="AD176">
        <v>87.6</v>
      </c>
      <c r="AF176">
        <v>68</v>
      </c>
      <c r="AI176">
        <f t="shared" si="4"/>
        <v>72.600000000000009</v>
      </c>
      <c r="AJ176" t="str">
        <f t="shared" si="5"/>
        <v>UPDATE PlayerSeason SET Points=72.6, GamesPlayed=9 FROM dbo.PlayerSeason INNER JOIN dbo.Player ON Player.PlayerID=PlayerSeason.PlayerID WHERE Name='Donte Moncrief' AND Year=2016 AND PrimaryPosition='WR'</v>
      </c>
    </row>
    <row r="177" spans="1:36" x14ac:dyDescent="0.25">
      <c r="A177">
        <v>171</v>
      </c>
      <c r="B177" t="s">
        <v>909</v>
      </c>
      <c r="C177" t="s">
        <v>32</v>
      </c>
      <c r="D177" t="s">
        <v>12</v>
      </c>
      <c r="E177">
        <v>22</v>
      </c>
      <c r="F177">
        <v>12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88</v>
      </c>
      <c r="N177">
        <v>382</v>
      </c>
      <c r="O177">
        <v>4.34</v>
      </c>
      <c r="P177">
        <v>2</v>
      </c>
      <c r="Q177">
        <v>41</v>
      </c>
      <c r="R177">
        <v>30</v>
      </c>
      <c r="S177">
        <v>162</v>
      </c>
      <c r="T177">
        <v>5.4</v>
      </c>
      <c r="U177">
        <v>1</v>
      </c>
      <c r="V177">
        <v>1</v>
      </c>
      <c r="W177">
        <v>0</v>
      </c>
      <c r="X177">
        <v>3</v>
      </c>
      <c r="AA177">
        <v>72</v>
      </c>
      <c r="AB177">
        <v>102.4</v>
      </c>
      <c r="AC177">
        <v>108.4</v>
      </c>
      <c r="AD177">
        <v>87.4</v>
      </c>
      <c r="AF177">
        <v>49</v>
      </c>
      <c r="AI177">
        <f t="shared" si="4"/>
        <v>72.400000000000006</v>
      </c>
      <c r="AJ177" t="str">
        <f t="shared" si="5"/>
        <v>UPDATE PlayerSeason SET Points=72.4, GamesPlayed=12 FROM dbo.PlayerSeason INNER JOIN dbo.Player ON Player.PlayerID=PlayerSeason.PlayerID WHERE Name='Kenneth Dixon' AND Year=2016 AND PrimaryPosition='RB'</v>
      </c>
    </row>
    <row r="178" spans="1:36" x14ac:dyDescent="0.25">
      <c r="A178">
        <v>172</v>
      </c>
      <c r="B178" t="s">
        <v>111</v>
      </c>
      <c r="C178" t="s">
        <v>41</v>
      </c>
      <c r="D178" t="s">
        <v>47</v>
      </c>
      <c r="E178">
        <v>27</v>
      </c>
      <c r="F178">
        <v>8</v>
      </c>
      <c r="G178">
        <v>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38</v>
      </c>
      <c r="R178">
        <v>25</v>
      </c>
      <c r="S178">
        <v>540</v>
      </c>
      <c r="T178">
        <v>21.6</v>
      </c>
      <c r="U178">
        <v>3</v>
      </c>
      <c r="V178">
        <v>0</v>
      </c>
      <c r="W178">
        <v>0</v>
      </c>
      <c r="X178">
        <v>3</v>
      </c>
      <c r="AA178">
        <v>72</v>
      </c>
      <c r="AB178">
        <v>97</v>
      </c>
      <c r="AC178">
        <v>100</v>
      </c>
      <c r="AD178">
        <v>84.5</v>
      </c>
      <c r="AF178">
        <v>22</v>
      </c>
      <c r="AI178">
        <f t="shared" si="4"/>
        <v>72</v>
      </c>
      <c r="AJ178" t="str">
        <f t="shared" si="5"/>
        <v>UPDATE PlayerSeason SET Points=72, GamesPlayed=8 FROM dbo.PlayerSeason INNER JOIN dbo.Player ON Player.PlayerID=PlayerSeason.PlayerID WHERE Name='Rob Gronkowski' AND Year=2016 AND PrimaryPosition='TE'</v>
      </c>
    </row>
    <row r="179" spans="1:36" x14ac:dyDescent="0.25">
      <c r="A179">
        <v>173</v>
      </c>
      <c r="B179" t="s">
        <v>900</v>
      </c>
      <c r="C179" t="s">
        <v>24</v>
      </c>
      <c r="D179" t="s">
        <v>12</v>
      </c>
      <c r="E179">
        <v>27</v>
      </c>
      <c r="F179">
        <v>8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144</v>
      </c>
      <c r="N179">
        <v>421</v>
      </c>
      <c r="O179">
        <v>2.92</v>
      </c>
      <c r="P179">
        <v>3</v>
      </c>
      <c r="Q179">
        <v>16</v>
      </c>
      <c r="R179">
        <v>14</v>
      </c>
      <c r="S179">
        <v>134</v>
      </c>
      <c r="T179">
        <v>9.57</v>
      </c>
      <c r="U179">
        <v>0</v>
      </c>
      <c r="V179">
        <v>1</v>
      </c>
      <c r="W179">
        <v>1</v>
      </c>
      <c r="X179">
        <v>3</v>
      </c>
      <c r="AA179">
        <v>72</v>
      </c>
      <c r="AB179">
        <v>85.5</v>
      </c>
      <c r="AC179">
        <v>92.5</v>
      </c>
      <c r="AD179">
        <v>78.5</v>
      </c>
      <c r="AF179">
        <v>50</v>
      </c>
      <c r="AI179">
        <f t="shared" si="4"/>
        <v>73.5</v>
      </c>
      <c r="AJ179" t="str">
        <f t="shared" si="5"/>
        <v>UPDATE PlayerSeason SET Points=73.5, GamesPlayed=8 FROM dbo.PlayerSeason INNER JOIN dbo.Player ON Player.PlayerID=PlayerSeason.PlayerID WHERE Name='Doug Martin' AND Year=2016 AND PrimaryPosition='RB'</v>
      </c>
    </row>
    <row r="180" spans="1:36" x14ac:dyDescent="0.25">
      <c r="A180">
        <v>174</v>
      </c>
      <c r="B180" t="s">
        <v>477</v>
      </c>
      <c r="C180" t="s">
        <v>15</v>
      </c>
      <c r="D180" t="s">
        <v>33</v>
      </c>
      <c r="E180">
        <v>26</v>
      </c>
      <c r="F180">
        <v>7</v>
      </c>
      <c r="G180">
        <v>6</v>
      </c>
      <c r="H180">
        <v>129</v>
      </c>
      <c r="I180">
        <v>216</v>
      </c>
      <c r="J180">
        <v>1611</v>
      </c>
      <c r="K180">
        <v>8</v>
      </c>
      <c r="L180">
        <v>14</v>
      </c>
      <c r="M180">
        <v>7</v>
      </c>
      <c r="N180">
        <v>2</v>
      </c>
      <c r="O180">
        <v>0.28999999999999998</v>
      </c>
      <c r="P180">
        <v>0</v>
      </c>
      <c r="Q180">
        <v>1</v>
      </c>
      <c r="R180">
        <v>1</v>
      </c>
      <c r="S180">
        <v>2</v>
      </c>
      <c r="T180">
        <v>2</v>
      </c>
      <c r="U180">
        <v>1</v>
      </c>
      <c r="V180">
        <v>4</v>
      </c>
      <c r="W180">
        <v>2</v>
      </c>
      <c r="X180">
        <v>1</v>
      </c>
      <c r="AA180">
        <v>71</v>
      </c>
      <c r="AB180">
        <v>71.8</v>
      </c>
      <c r="AC180">
        <v>90.8</v>
      </c>
      <c r="AD180">
        <v>85.3</v>
      </c>
      <c r="AF180">
        <v>34</v>
      </c>
      <c r="AI180">
        <f t="shared" si="4"/>
        <v>102.84</v>
      </c>
      <c r="AJ180" t="str">
        <f t="shared" si="5"/>
        <v>UPDATE PlayerSeason SET Points=102.84, GamesPlayed=7 FROM dbo.PlayerSeason INNER JOIN dbo.Player ON Player.PlayerID=PlayerSeason.PlayerID WHERE Name='Matt Barkley' AND Year=2016 AND PrimaryPosition='QB'</v>
      </c>
    </row>
    <row r="181" spans="1:36" x14ac:dyDescent="0.25">
      <c r="A181">
        <v>175</v>
      </c>
      <c r="B181" t="s">
        <v>165</v>
      </c>
      <c r="C181" t="s">
        <v>43</v>
      </c>
      <c r="D181" t="s">
        <v>46</v>
      </c>
      <c r="E181">
        <v>22</v>
      </c>
      <c r="F181">
        <v>16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58</v>
      </c>
      <c r="O181">
        <v>14.5</v>
      </c>
      <c r="P181">
        <v>0</v>
      </c>
      <c r="Q181">
        <v>81</v>
      </c>
      <c r="R181">
        <v>54</v>
      </c>
      <c r="S181">
        <v>603</v>
      </c>
      <c r="T181">
        <v>11.17</v>
      </c>
      <c r="U181">
        <v>1</v>
      </c>
      <c r="V181">
        <v>1</v>
      </c>
      <c r="W181">
        <v>1</v>
      </c>
      <c r="X181">
        <v>1</v>
      </c>
      <c r="AA181">
        <v>70</v>
      </c>
      <c r="AB181">
        <v>124.1</v>
      </c>
      <c r="AC181">
        <v>128.1</v>
      </c>
      <c r="AD181">
        <v>97.1</v>
      </c>
      <c r="AF181">
        <v>69</v>
      </c>
      <c r="AI181">
        <f t="shared" si="4"/>
        <v>72.099999999999994</v>
      </c>
      <c r="AJ181" t="str">
        <f t="shared" si="5"/>
        <v>UPDATE PlayerSeason SET Points=72.1, GamesPlayed=16 FROM dbo.PlayerSeason INNER JOIN dbo.Player ON Player.PlayerID=PlayerSeason.PlayerID WHERE Name='Tyler Boyd' AND Year=2016 AND PrimaryPosition='WR'</v>
      </c>
    </row>
    <row r="182" spans="1:36" x14ac:dyDescent="0.25">
      <c r="A182">
        <v>176</v>
      </c>
      <c r="B182" t="s">
        <v>773</v>
      </c>
      <c r="C182" t="s">
        <v>28</v>
      </c>
      <c r="D182" t="s">
        <v>47</v>
      </c>
      <c r="E182">
        <v>32</v>
      </c>
      <c r="F182">
        <v>16</v>
      </c>
      <c r="G182">
        <v>14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59</v>
      </c>
      <c r="R182">
        <v>44</v>
      </c>
      <c r="S182">
        <v>583</v>
      </c>
      <c r="T182">
        <v>13.25</v>
      </c>
      <c r="U182">
        <v>2</v>
      </c>
      <c r="V182">
        <v>0</v>
      </c>
      <c r="W182">
        <v>0</v>
      </c>
      <c r="X182">
        <v>2</v>
      </c>
      <c r="AA182">
        <v>70</v>
      </c>
      <c r="AB182">
        <v>114.3</v>
      </c>
      <c r="AC182">
        <v>117.3</v>
      </c>
      <c r="AD182">
        <v>92.3</v>
      </c>
      <c r="AF182">
        <v>23</v>
      </c>
      <c r="AI182">
        <f t="shared" si="4"/>
        <v>70.3</v>
      </c>
      <c r="AJ182" t="str">
        <f t="shared" si="5"/>
        <v>UPDATE PlayerSeason SET Points=70.3, GamesPlayed=16 FROM dbo.PlayerSeason INNER JOIN dbo.Player ON Player.PlayerID=PlayerSeason.PlayerID WHERE Name='Vernon Davis' AND Year=2016 AND PrimaryPosition='TE'</v>
      </c>
    </row>
    <row r="183" spans="1:36" x14ac:dyDescent="0.25">
      <c r="A183">
        <v>177</v>
      </c>
      <c r="B183" t="s">
        <v>739</v>
      </c>
      <c r="C183" t="s">
        <v>39</v>
      </c>
      <c r="D183" t="s">
        <v>12</v>
      </c>
      <c r="E183">
        <v>24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35</v>
      </c>
      <c r="N183">
        <v>115</v>
      </c>
      <c r="O183">
        <v>3.29</v>
      </c>
      <c r="P183">
        <v>3</v>
      </c>
      <c r="Q183">
        <v>32</v>
      </c>
      <c r="R183">
        <v>23</v>
      </c>
      <c r="S183">
        <v>249</v>
      </c>
      <c r="T183">
        <v>10.83</v>
      </c>
      <c r="U183">
        <v>3</v>
      </c>
      <c r="V183">
        <v>1</v>
      </c>
      <c r="W183">
        <v>1</v>
      </c>
      <c r="X183">
        <v>6</v>
      </c>
      <c r="AA183">
        <v>70</v>
      </c>
      <c r="AB183">
        <v>93.4</v>
      </c>
      <c r="AC183">
        <v>100.4</v>
      </c>
      <c r="AD183">
        <v>81.900000000000006</v>
      </c>
      <c r="AF183">
        <v>51</v>
      </c>
      <c r="AI183">
        <f t="shared" si="4"/>
        <v>72.400000000000006</v>
      </c>
      <c r="AJ183" t="str">
        <f t="shared" si="5"/>
        <v>UPDATE PlayerSeason SET Points=72.4, GamesPlayed=15 FROM dbo.PlayerSeason INNER JOIN dbo.Player ON Player.PlayerID=PlayerSeason.PlayerID WHERE Name='Damien Williams' AND Year=2016 AND PrimaryPosition='RB'</v>
      </c>
    </row>
    <row r="184" spans="1:36" x14ac:dyDescent="0.25">
      <c r="A184">
        <v>178</v>
      </c>
      <c r="B184" t="s">
        <v>293</v>
      </c>
      <c r="C184" t="s">
        <v>43</v>
      </c>
      <c r="D184" t="s">
        <v>47</v>
      </c>
      <c r="E184">
        <v>26</v>
      </c>
      <c r="F184">
        <v>8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47</v>
      </c>
      <c r="R184">
        <v>29</v>
      </c>
      <c r="S184">
        <v>394</v>
      </c>
      <c r="T184">
        <v>13.59</v>
      </c>
      <c r="U184">
        <v>5</v>
      </c>
      <c r="V184">
        <v>0</v>
      </c>
      <c r="W184">
        <v>0</v>
      </c>
      <c r="X184">
        <v>5</v>
      </c>
      <c r="AA184">
        <v>69</v>
      </c>
      <c r="AB184">
        <v>98.4</v>
      </c>
      <c r="AC184">
        <v>101.4</v>
      </c>
      <c r="AD184">
        <v>83.9</v>
      </c>
      <c r="AF184">
        <v>24</v>
      </c>
      <c r="AI184">
        <f t="shared" si="4"/>
        <v>69.400000000000006</v>
      </c>
      <c r="AJ184" t="str">
        <f t="shared" si="5"/>
        <v>UPDATE PlayerSeason SET Points=69.4, GamesPlayed=8 FROM dbo.PlayerSeason INNER JOIN dbo.Player ON Player.PlayerID=PlayerSeason.PlayerID WHERE Name='Tyler Eifert' AND Year=2016 AND PrimaryPosition='TE'</v>
      </c>
    </row>
    <row r="185" spans="1:36" x14ac:dyDescent="0.25">
      <c r="A185">
        <v>179</v>
      </c>
      <c r="B185" t="s">
        <v>289</v>
      </c>
      <c r="C185" t="s">
        <v>13</v>
      </c>
      <c r="D185" t="s">
        <v>46</v>
      </c>
      <c r="E185">
        <v>25</v>
      </c>
      <c r="F185">
        <v>16</v>
      </c>
      <c r="G185">
        <v>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</v>
      </c>
      <c r="N185">
        <v>43</v>
      </c>
      <c r="O185">
        <v>6.14</v>
      </c>
      <c r="P185">
        <v>0</v>
      </c>
      <c r="Q185">
        <v>70</v>
      </c>
      <c r="R185">
        <v>52</v>
      </c>
      <c r="S185">
        <v>453</v>
      </c>
      <c r="T185">
        <v>8.7100000000000009</v>
      </c>
      <c r="U185">
        <v>2</v>
      </c>
      <c r="V185">
        <v>2</v>
      </c>
      <c r="W185">
        <v>0</v>
      </c>
      <c r="X185">
        <v>3</v>
      </c>
      <c r="AA185">
        <v>68</v>
      </c>
      <c r="AB185">
        <v>119.6</v>
      </c>
      <c r="AC185">
        <v>122.6</v>
      </c>
      <c r="AD185">
        <v>93.6</v>
      </c>
      <c r="AF185">
        <v>72</v>
      </c>
      <c r="AI185">
        <f t="shared" si="4"/>
        <v>61.599999999999994</v>
      </c>
      <c r="AJ185" t="str">
        <f t="shared" si="5"/>
        <v>UPDATE PlayerSeason SET Points=61.6, GamesPlayed=16 FROM dbo.PlayerSeason INNER JOIN dbo.Player ON Player.PlayerID=PlayerSeason.PlayerID WHERE Name='Cordarrelle Patterson' AND Year=2016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235</v>
      </c>
      <c r="C187" t="s">
        <v>32</v>
      </c>
      <c r="D187" t="s">
        <v>46</v>
      </c>
      <c r="E187">
        <v>23</v>
      </c>
      <c r="F187">
        <v>16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2</v>
      </c>
      <c r="O187">
        <v>2</v>
      </c>
      <c r="P187">
        <v>0</v>
      </c>
      <c r="Q187">
        <v>66</v>
      </c>
      <c r="R187">
        <v>33</v>
      </c>
      <c r="S187">
        <v>499</v>
      </c>
      <c r="T187">
        <v>15.12</v>
      </c>
      <c r="U187">
        <v>3</v>
      </c>
      <c r="V187">
        <v>0</v>
      </c>
      <c r="W187">
        <v>0</v>
      </c>
      <c r="X187">
        <v>3</v>
      </c>
      <c r="AA187">
        <v>68</v>
      </c>
      <c r="AB187">
        <v>101.1</v>
      </c>
      <c r="AC187">
        <v>104.1</v>
      </c>
      <c r="AD187">
        <v>84.6</v>
      </c>
      <c r="AF187">
        <v>70</v>
      </c>
      <c r="AI187">
        <f t="shared" si="4"/>
        <v>68.100000000000009</v>
      </c>
      <c r="AJ187" t="str">
        <f t="shared" si="5"/>
        <v>UPDATE PlayerSeason SET Points=68.1, GamesPlayed=16 FROM dbo.PlayerSeason INNER JOIN dbo.Player ON Player.PlayerID=PlayerSeason.PlayerID WHERE Name='Breshad Perriman' AND Year=2016 AND PrimaryPosition='WR'</v>
      </c>
    </row>
    <row r="188" spans="1:36" x14ac:dyDescent="0.25">
      <c r="A188">
        <v>181</v>
      </c>
      <c r="B188" t="s">
        <v>460</v>
      </c>
      <c r="C188" t="s">
        <v>717</v>
      </c>
      <c r="D188" t="s">
        <v>12</v>
      </c>
      <c r="E188">
        <v>23</v>
      </c>
      <c r="F188">
        <v>14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87</v>
      </c>
      <c r="N188">
        <v>467</v>
      </c>
      <c r="O188">
        <v>5.37</v>
      </c>
      <c r="P188">
        <v>2</v>
      </c>
      <c r="Q188">
        <v>23</v>
      </c>
      <c r="R188">
        <v>17</v>
      </c>
      <c r="S188">
        <v>115</v>
      </c>
      <c r="T188">
        <v>6.76</v>
      </c>
      <c r="U188">
        <v>0</v>
      </c>
      <c r="V188">
        <v>1</v>
      </c>
      <c r="W188">
        <v>1</v>
      </c>
      <c r="X188">
        <v>2</v>
      </c>
      <c r="AA188">
        <v>68</v>
      </c>
      <c r="AB188">
        <v>85.2</v>
      </c>
      <c r="AC188">
        <v>92.2</v>
      </c>
      <c r="AD188">
        <v>76.7</v>
      </c>
      <c r="AF188">
        <v>52</v>
      </c>
      <c r="AI188">
        <f t="shared" si="4"/>
        <v>70.2</v>
      </c>
      <c r="AJ188" t="str">
        <f t="shared" si="5"/>
        <v>UPDATE PlayerSeason SET Points=70.2, GamesPlayed=14 FROM dbo.PlayerSeason INNER JOIN dbo.Player ON Player.PlayerID=PlayerSeason.PlayerID WHERE Name='DeAndre Washington' AND Year=2016 AND PrimaryPosition='RB'</v>
      </c>
    </row>
    <row r="189" spans="1:36" x14ac:dyDescent="0.25">
      <c r="A189">
        <v>182</v>
      </c>
      <c r="B189" t="s">
        <v>94</v>
      </c>
      <c r="C189" t="s">
        <v>35</v>
      </c>
      <c r="D189" t="s">
        <v>46</v>
      </c>
      <c r="E189">
        <v>24</v>
      </c>
      <c r="F189">
        <v>13</v>
      </c>
      <c r="G189">
        <v>10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6</v>
      </c>
      <c r="O189">
        <v>6</v>
      </c>
      <c r="P189">
        <v>0</v>
      </c>
      <c r="Q189">
        <v>76</v>
      </c>
      <c r="R189">
        <v>51</v>
      </c>
      <c r="S189">
        <v>613</v>
      </c>
      <c r="T189">
        <v>12.02</v>
      </c>
      <c r="U189">
        <v>1</v>
      </c>
      <c r="V189">
        <v>0</v>
      </c>
      <c r="W189">
        <v>0</v>
      </c>
      <c r="X189">
        <v>1</v>
      </c>
      <c r="AA189">
        <v>68</v>
      </c>
      <c r="AB189">
        <v>118.9</v>
      </c>
      <c r="AC189">
        <v>121.9</v>
      </c>
      <c r="AD189">
        <v>93.4</v>
      </c>
      <c r="AF189">
        <v>71</v>
      </c>
      <c r="AI189">
        <f t="shared" si="4"/>
        <v>67.899999999999991</v>
      </c>
      <c r="AJ189" t="str">
        <f t="shared" si="5"/>
        <v>UPDATE PlayerSeason SET Points=67.9, GamesPlayed=13 FROM dbo.PlayerSeason INNER JOIN dbo.Player ON Player.PlayerID=PlayerSeason.PlayerID WHERE Name='Robert Woods' AND Year=2016 AND PrimaryPosition='WR'</v>
      </c>
    </row>
    <row r="190" spans="1:36" x14ac:dyDescent="0.25">
      <c r="A190">
        <v>183</v>
      </c>
      <c r="B190" t="s">
        <v>1147</v>
      </c>
      <c r="C190" t="s">
        <v>28</v>
      </c>
      <c r="D190" t="s">
        <v>12</v>
      </c>
      <c r="E190">
        <v>23</v>
      </c>
      <c r="F190">
        <v>7</v>
      </c>
      <c r="G190">
        <v>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99</v>
      </c>
      <c r="N190">
        <v>460</v>
      </c>
      <c r="O190">
        <v>4.6500000000000004</v>
      </c>
      <c r="P190">
        <v>3</v>
      </c>
      <c r="Q190">
        <v>8</v>
      </c>
      <c r="R190">
        <v>8</v>
      </c>
      <c r="S190">
        <v>73</v>
      </c>
      <c r="T190">
        <v>9.1300000000000008</v>
      </c>
      <c r="U190">
        <v>0</v>
      </c>
      <c r="V190">
        <v>3</v>
      </c>
      <c r="W190">
        <v>2</v>
      </c>
      <c r="X190">
        <v>3</v>
      </c>
      <c r="AA190">
        <v>67</v>
      </c>
      <c r="AB190">
        <v>75.3</v>
      </c>
      <c r="AC190">
        <v>80.3</v>
      </c>
      <c r="AD190">
        <v>71.3</v>
      </c>
      <c r="AF190">
        <v>53</v>
      </c>
      <c r="AI190">
        <f t="shared" si="4"/>
        <v>71.3</v>
      </c>
      <c r="AJ190" t="str">
        <f t="shared" si="5"/>
        <v>UPDATE PlayerSeason SET Points=71.3, GamesPlayed=7 FROM dbo.PlayerSeason INNER JOIN dbo.Player ON Player.PlayerID=PlayerSeason.PlayerID WHERE Name='Matt Jones' AND Year=2016 AND PrimaryPosition='RB'</v>
      </c>
    </row>
    <row r="191" spans="1:36" x14ac:dyDescent="0.25">
      <c r="A191">
        <v>184</v>
      </c>
      <c r="B191" t="s">
        <v>742</v>
      </c>
      <c r="C191" t="s">
        <v>19</v>
      </c>
      <c r="D191" t="s">
        <v>46</v>
      </c>
      <c r="E191">
        <v>23</v>
      </c>
      <c r="F191">
        <v>15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10</v>
      </c>
      <c r="O191">
        <v>5</v>
      </c>
      <c r="P191">
        <v>0</v>
      </c>
      <c r="Q191">
        <v>59</v>
      </c>
      <c r="R191">
        <v>33</v>
      </c>
      <c r="S191">
        <v>528</v>
      </c>
      <c r="T191">
        <v>16</v>
      </c>
      <c r="U191">
        <v>2</v>
      </c>
      <c r="V191">
        <v>1</v>
      </c>
      <c r="W191">
        <v>0</v>
      </c>
      <c r="X191">
        <v>2</v>
      </c>
      <c r="AA191">
        <v>66</v>
      </c>
      <c r="AB191">
        <v>98.8</v>
      </c>
      <c r="AC191">
        <v>101.8</v>
      </c>
      <c r="AD191">
        <v>82.3</v>
      </c>
      <c r="AF191">
        <v>73</v>
      </c>
      <c r="AI191">
        <f t="shared" si="4"/>
        <v>65.8</v>
      </c>
      <c r="AJ191" t="str">
        <f t="shared" si="5"/>
        <v>UPDATE PlayerSeason SET Points=65.8, GamesPlayed=15 FROM dbo.PlayerSeason INNER JOIN dbo.Player ON Player.PlayerID=PlayerSeason.PlayerID WHERE Name='Phillip Dorsett' AND Year=2016 AND PrimaryPosition='WR'</v>
      </c>
    </row>
    <row r="192" spans="1:36" x14ac:dyDescent="0.25">
      <c r="A192">
        <v>185</v>
      </c>
      <c r="B192" t="s">
        <v>552</v>
      </c>
      <c r="C192" t="s">
        <v>22</v>
      </c>
      <c r="D192" t="s">
        <v>33</v>
      </c>
      <c r="E192">
        <v>26</v>
      </c>
      <c r="F192">
        <v>5</v>
      </c>
      <c r="G192">
        <v>5</v>
      </c>
      <c r="H192">
        <v>87</v>
      </c>
      <c r="I192">
        <v>147</v>
      </c>
      <c r="J192">
        <v>886</v>
      </c>
      <c r="K192">
        <v>2</v>
      </c>
      <c r="L192">
        <v>3</v>
      </c>
      <c r="M192">
        <v>31</v>
      </c>
      <c r="N192">
        <v>190</v>
      </c>
      <c r="O192">
        <v>6.13</v>
      </c>
      <c r="P192">
        <v>2</v>
      </c>
      <c r="Q192">
        <v>0</v>
      </c>
      <c r="R192">
        <v>0</v>
      </c>
      <c r="S192">
        <v>0</v>
      </c>
      <c r="U192">
        <v>0</v>
      </c>
      <c r="V192">
        <v>4</v>
      </c>
      <c r="W192">
        <v>1</v>
      </c>
      <c r="X192">
        <v>2</v>
      </c>
      <c r="AA192">
        <v>66</v>
      </c>
      <c r="AB192">
        <v>66.400000000000006</v>
      </c>
      <c r="AC192">
        <v>76.400000000000006</v>
      </c>
      <c r="AD192">
        <v>69.400000000000006</v>
      </c>
      <c r="AF192">
        <v>35</v>
      </c>
      <c r="AI192">
        <f t="shared" si="4"/>
        <v>74.44</v>
      </c>
      <c r="AJ192" t="str">
        <f t="shared" si="5"/>
        <v>UPDATE PlayerSeason SET Points=74.44, GamesPlayed=5 FROM dbo.PlayerSeason INNER JOIN dbo.Player ON Player.PlayerID=PlayerSeason.PlayerID WHERE Name='Robert Griffin III' AND Year=2016 AND PrimaryPosition='QB'</v>
      </c>
    </row>
    <row r="193" spans="1:36" x14ac:dyDescent="0.25">
      <c r="A193">
        <v>186</v>
      </c>
      <c r="B193" t="s">
        <v>746</v>
      </c>
      <c r="C193" t="s">
        <v>17</v>
      </c>
      <c r="D193" t="s">
        <v>46</v>
      </c>
      <c r="E193">
        <v>25</v>
      </c>
      <c r="F193">
        <v>11</v>
      </c>
      <c r="G193">
        <v>11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76</v>
      </c>
      <c r="R193">
        <v>35</v>
      </c>
      <c r="S193">
        <v>477</v>
      </c>
      <c r="T193">
        <v>13.63</v>
      </c>
      <c r="U193">
        <v>3</v>
      </c>
      <c r="V193">
        <v>1</v>
      </c>
      <c r="W193">
        <v>0</v>
      </c>
      <c r="X193">
        <v>3</v>
      </c>
      <c r="AA193">
        <v>66</v>
      </c>
      <c r="AB193">
        <v>100.7</v>
      </c>
      <c r="AC193">
        <v>103.7</v>
      </c>
      <c r="AD193">
        <v>83.2</v>
      </c>
      <c r="AF193">
        <v>74</v>
      </c>
      <c r="AI193">
        <f t="shared" si="4"/>
        <v>65.7</v>
      </c>
      <c r="AJ193" t="str">
        <f t="shared" si="5"/>
        <v>UPDATE PlayerSeason SET Points=65.7, GamesPlayed=11 FROM dbo.PlayerSeason INNER JOIN dbo.Player ON Player.PlayerID=PlayerSeason.PlayerID WHERE Name='Allen Hurns' AND Year=2016 AND PrimaryPosition='WR'</v>
      </c>
    </row>
    <row r="194" spans="1:36" x14ac:dyDescent="0.25">
      <c r="A194">
        <v>187</v>
      </c>
      <c r="B194" t="s">
        <v>1059</v>
      </c>
      <c r="C194" t="s">
        <v>27</v>
      </c>
      <c r="D194" t="s">
        <v>46</v>
      </c>
      <c r="E194">
        <v>28</v>
      </c>
      <c r="F194">
        <v>12</v>
      </c>
      <c r="G194">
        <v>12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-1</v>
      </c>
      <c r="O194">
        <v>-1</v>
      </c>
      <c r="P194">
        <v>0</v>
      </c>
      <c r="Q194">
        <v>76</v>
      </c>
      <c r="R194">
        <v>44</v>
      </c>
      <c r="S194">
        <v>536</v>
      </c>
      <c r="T194">
        <v>12.18</v>
      </c>
      <c r="U194">
        <v>2</v>
      </c>
      <c r="V194">
        <v>0</v>
      </c>
      <c r="W194">
        <v>0</v>
      </c>
      <c r="X194">
        <v>2</v>
      </c>
      <c r="AA194">
        <v>66</v>
      </c>
      <c r="AB194">
        <v>109.5</v>
      </c>
      <c r="AC194">
        <v>112.5</v>
      </c>
      <c r="AD194">
        <v>87.5</v>
      </c>
      <c r="AF194">
        <v>75</v>
      </c>
      <c r="AI194">
        <f t="shared" si="4"/>
        <v>65.5</v>
      </c>
      <c r="AJ194" t="str">
        <f t="shared" si="5"/>
        <v>UPDATE PlayerSeason SET Points=65.5, GamesPlayed=12 FROM dbo.PlayerSeason INNER JOIN dbo.Player ON Player.PlayerID=PlayerSeason.PlayerID WHERE Name='Jeremy Maclin' AND Year=2016 AND PrimaryPosition='WR'</v>
      </c>
    </row>
    <row r="195" spans="1:36" x14ac:dyDescent="0.25">
      <c r="A195">
        <v>188</v>
      </c>
      <c r="B195" t="s">
        <v>945</v>
      </c>
      <c r="C195" t="s">
        <v>27</v>
      </c>
      <c r="D195" t="s">
        <v>12</v>
      </c>
      <c r="E195">
        <v>25</v>
      </c>
      <c r="F195">
        <v>15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88</v>
      </c>
      <c r="N195">
        <v>293</v>
      </c>
      <c r="O195">
        <v>3.33</v>
      </c>
      <c r="P195">
        <v>1</v>
      </c>
      <c r="Q195">
        <v>34</v>
      </c>
      <c r="R195">
        <v>28</v>
      </c>
      <c r="S195">
        <v>188</v>
      </c>
      <c r="T195">
        <v>6.71</v>
      </c>
      <c r="U195">
        <v>2</v>
      </c>
      <c r="V195">
        <v>0</v>
      </c>
      <c r="W195">
        <v>0</v>
      </c>
      <c r="X195">
        <v>3</v>
      </c>
      <c r="AA195">
        <v>66</v>
      </c>
      <c r="AB195">
        <v>94.1</v>
      </c>
      <c r="AC195">
        <v>100.1</v>
      </c>
      <c r="AD195">
        <v>80.099999999999994</v>
      </c>
      <c r="AF195">
        <v>54</v>
      </c>
      <c r="AI195">
        <f t="shared" ref="AI195:AI258" si="6">(S195/10)+(U195*6)+(J195/25)+(K195*4)+(N195/10)+(P195*6)</f>
        <v>66.099999999999994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Points=66.1, GamesPlayed=15 FROM dbo.PlayerSeason INNER JOIN dbo.Player ON Player.PlayerID=PlayerSeason.PlayerID WHERE Name='Charcandrick West' AND Year=2016 AND PrimaryPosition='RB'</v>
      </c>
    </row>
    <row r="196" spans="1:36" x14ac:dyDescent="0.25">
      <c r="A196">
        <v>189</v>
      </c>
      <c r="B196" t="s">
        <v>249</v>
      </c>
      <c r="C196" t="s">
        <v>18</v>
      </c>
      <c r="D196" t="s">
        <v>46</v>
      </c>
      <c r="E196">
        <v>26</v>
      </c>
      <c r="F196">
        <v>15</v>
      </c>
      <c r="G196">
        <v>6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10</v>
      </c>
      <c r="O196">
        <v>10</v>
      </c>
      <c r="P196">
        <v>0</v>
      </c>
      <c r="Q196">
        <v>73</v>
      </c>
      <c r="R196">
        <v>39</v>
      </c>
      <c r="S196">
        <v>517</v>
      </c>
      <c r="T196">
        <v>13.26</v>
      </c>
      <c r="U196">
        <v>2</v>
      </c>
      <c r="V196">
        <v>1</v>
      </c>
      <c r="W196">
        <v>0</v>
      </c>
      <c r="X196">
        <v>2</v>
      </c>
      <c r="AA196">
        <v>65</v>
      </c>
      <c r="AB196">
        <v>103.7</v>
      </c>
      <c r="AC196">
        <v>106.7</v>
      </c>
      <c r="AD196">
        <v>84.2</v>
      </c>
      <c r="AF196">
        <v>76</v>
      </c>
      <c r="AI196">
        <f t="shared" si="6"/>
        <v>64.7</v>
      </c>
      <c r="AJ196" t="str">
        <f t="shared" si="7"/>
        <v>UPDATE PlayerSeason SET Points=64.7, GamesPlayed=15 FROM dbo.PlayerSeason INNER JOIN dbo.Player ON Player.PlayerID=PlayerSeason.PlayerID WHERE Name='John Brown' AND Year=2016 AND PrimaryPosition='WR'</v>
      </c>
    </row>
    <row r="197" spans="1:36" x14ac:dyDescent="0.25">
      <c r="A197">
        <v>190</v>
      </c>
      <c r="B197" t="s">
        <v>1239</v>
      </c>
      <c r="C197" t="s">
        <v>41</v>
      </c>
      <c r="D197" t="s">
        <v>46</v>
      </c>
      <c r="E197">
        <v>24</v>
      </c>
      <c r="F197">
        <v>14</v>
      </c>
      <c r="G197">
        <v>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48</v>
      </c>
      <c r="R197">
        <v>32</v>
      </c>
      <c r="S197">
        <v>401</v>
      </c>
      <c r="T197">
        <v>12.53</v>
      </c>
      <c r="U197">
        <v>4</v>
      </c>
      <c r="V197">
        <v>0</v>
      </c>
      <c r="W197">
        <v>0</v>
      </c>
      <c r="X197">
        <v>4</v>
      </c>
      <c r="AA197">
        <v>64</v>
      </c>
      <c r="AB197">
        <v>96.1</v>
      </c>
      <c r="AC197">
        <v>99.1</v>
      </c>
      <c r="AD197">
        <v>80.099999999999994</v>
      </c>
      <c r="AF197">
        <v>78</v>
      </c>
      <c r="AI197">
        <f t="shared" si="6"/>
        <v>64.099999999999994</v>
      </c>
      <c r="AJ197" t="str">
        <f t="shared" si="7"/>
        <v>UPDATE PlayerSeason SET Points=64.1, GamesPlayed=14 FROM dbo.PlayerSeason INNER JOIN dbo.Player ON Player.PlayerID=PlayerSeason.PlayerID WHERE Name='Malcolm Mitchell' AND Year=2016 AND PrimaryPosition='WR'</v>
      </c>
    </row>
    <row r="198" spans="1:36" x14ac:dyDescent="0.25">
      <c r="A198">
        <v>191</v>
      </c>
      <c r="B198" t="s">
        <v>656</v>
      </c>
      <c r="C198" t="s">
        <v>11</v>
      </c>
      <c r="D198" t="s">
        <v>46</v>
      </c>
      <c r="E198">
        <v>22</v>
      </c>
      <c r="F198">
        <v>16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1</v>
      </c>
      <c r="P198">
        <v>0</v>
      </c>
      <c r="Q198">
        <v>83</v>
      </c>
      <c r="R198">
        <v>41</v>
      </c>
      <c r="S198">
        <v>522</v>
      </c>
      <c r="T198">
        <v>12.73</v>
      </c>
      <c r="U198">
        <v>2</v>
      </c>
      <c r="V198">
        <v>0</v>
      </c>
      <c r="W198">
        <v>0</v>
      </c>
      <c r="X198">
        <v>2</v>
      </c>
      <c r="AA198">
        <v>64</v>
      </c>
      <c r="AB198">
        <v>105.3</v>
      </c>
      <c r="AC198">
        <v>108.3</v>
      </c>
      <c r="AD198">
        <v>84.8</v>
      </c>
      <c r="AF198">
        <v>77</v>
      </c>
      <c r="AI198">
        <f t="shared" si="6"/>
        <v>64.3</v>
      </c>
      <c r="AJ198" t="str">
        <f t="shared" si="7"/>
        <v>UPDATE PlayerSeason SET Points=64.3, GamesPlayed=16 FROM dbo.PlayerSeason INNER JOIN dbo.Player ON Player.PlayerID=PlayerSeason.PlayerID WHERE Name='Tajae Sharpe' AND Year=2016 AND PrimaryPosition='WR'</v>
      </c>
    </row>
    <row r="199" spans="1:36" x14ac:dyDescent="0.25">
      <c r="A199">
        <v>192</v>
      </c>
      <c r="B199" t="s">
        <v>1240</v>
      </c>
      <c r="C199" t="s">
        <v>36</v>
      </c>
      <c r="D199" t="s">
        <v>46</v>
      </c>
      <c r="E199">
        <v>30</v>
      </c>
      <c r="F199">
        <v>15</v>
      </c>
      <c r="G199">
        <v>12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72</v>
      </c>
      <c r="R199">
        <v>39</v>
      </c>
      <c r="S199">
        <v>586</v>
      </c>
      <c r="T199">
        <v>15.03</v>
      </c>
      <c r="U199">
        <v>1</v>
      </c>
      <c r="V199">
        <v>1</v>
      </c>
      <c r="W199">
        <v>1</v>
      </c>
      <c r="X199">
        <v>1</v>
      </c>
      <c r="AA199">
        <v>63</v>
      </c>
      <c r="AB199">
        <v>101.6</v>
      </c>
      <c r="AC199">
        <v>105.6</v>
      </c>
      <c r="AD199">
        <v>82.1</v>
      </c>
      <c r="AF199">
        <v>80</v>
      </c>
      <c r="AI199">
        <f t="shared" si="6"/>
        <v>64.599999999999994</v>
      </c>
      <c r="AJ199" t="str">
        <f t="shared" si="7"/>
        <v>UPDATE PlayerSeason SET Points=64.6, GamesPlayed=15 FROM dbo.PlayerSeason INNER JOIN dbo.Player ON Player.PlayerID=PlayerSeason.PlayerID WHERE Name='Victor Cruz' AND Year=2016 AND PrimaryPosition='WR'</v>
      </c>
    </row>
    <row r="200" spans="1:36" x14ac:dyDescent="0.25">
      <c r="A200">
        <v>193</v>
      </c>
      <c r="B200" t="s">
        <v>817</v>
      </c>
      <c r="C200" t="s">
        <v>30</v>
      </c>
      <c r="D200" t="s">
        <v>46</v>
      </c>
      <c r="E200">
        <v>22</v>
      </c>
      <c r="F200">
        <v>15</v>
      </c>
      <c r="G200">
        <v>7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58</v>
      </c>
      <c r="R200">
        <v>23</v>
      </c>
      <c r="S200">
        <v>371</v>
      </c>
      <c r="T200">
        <v>16.13</v>
      </c>
      <c r="U200">
        <v>4</v>
      </c>
      <c r="V200">
        <v>0</v>
      </c>
      <c r="W200">
        <v>0</v>
      </c>
      <c r="X200">
        <v>4</v>
      </c>
      <c r="Y200">
        <v>1</v>
      </c>
      <c r="AA200">
        <v>63</v>
      </c>
      <c r="AB200">
        <v>86.1</v>
      </c>
      <c r="AC200">
        <v>89.1</v>
      </c>
      <c r="AD200">
        <v>74.599999999999994</v>
      </c>
      <c r="AF200">
        <v>79</v>
      </c>
      <c r="AI200">
        <f t="shared" si="6"/>
        <v>61.1</v>
      </c>
      <c r="AJ200" t="str">
        <f t="shared" si="7"/>
        <v>UPDATE PlayerSeason SET Points=61.1, GamesPlayed=15 FROM dbo.PlayerSeason INNER JOIN dbo.Player ON Player.PlayerID=PlayerSeason.PlayerID WHERE Name='Devin Funchess' AND Year=2016 AND PrimaryPosition='WR'</v>
      </c>
    </row>
    <row r="201" spans="1:36" x14ac:dyDescent="0.25">
      <c r="A201">
        <v>194</v>
      </c>
      <c r="B201" t="s">
        <v>475</v>
      </c>
      <c r="C201" t="s">
        <v>42</v>
      </c>
      <c r="D201" t="s">
        <v>47</v>
      </c>
      <c r="E201">
        <v>26</v>
      </c>
      <c r="F201">
        <v>11</v>
      </c>
      <c r="G201">
        <v>11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45</v>
      </c>
      <c r="R201">
        <v>24</v>
      </c>
      <c r="S201">
        <v>391</v>
      </c>
      <c r="T201">
        <v>16.29</v>
      </c>
      <c r="U201">
        <v>4</v>
      </c>
      <c r="V201">
        <v>0</v>
      </c>
      <c r="W201">
        <v>0</v>
      </c>
      <c r="X201">
        <v>4</v>
      </c>
      <c r="AA201">
        <v>63</v>
      </c>
      <c r="AB201">
        <v>87.1</v>
      </c>
      <c r="AC201">
        <v>90.1</v>
      </c>
      <c r="AD201">
        <v>75.099999999999994</v>
      </c>
      <c r="AF201">
        <v>25</v>
      </c>
      <c r="AI201">
        <f t="shared" si="6"/>
        <v>63.1</v>
      </c>
      <c r="AJ201" t="str">
        <f t="shared" si="7"/>
        <v>UPDATE PlayerSeason SET Points=63.1, GamesPlayed=11 FROM dbo.PlayerSeason INNER JOIN dbo.Player ON Player.PlayerID=PlayerSeason.PlayerID WHERE Name='Vance McDonald' AND Year=2016 AND PrimaryPosition='TE'</v>
      </c>
    </row>
    <row r="202" spans="1:36" x14ac:dyDescent="0.25">
      <c r="A202">
        <v>195</v>
      </c>
      <c r="B202" t="s">
        <v>1022</v>
      </c>
      <c r="C202" t="s">
        <v>40</v>
      </c>
      <c r="D202" t="s">
        <v>12</v>
      </c>
      <c r="E202">
        <v>23</v>
      </c>
      <c r="F202">
        <v>9</v>
      </c>
      <c r="G202">
        <v>7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109</v>
      </c>
      <c r="N202">
        <v>349</v>
      </c>
      <c r="O202">
        <v>3.2</v>
      </c>
      <c r="P202">
        <v>3</v>
      </c>
      <c r="Q202">
        <v>17</v>
      </c>
      <c r="R202">
        <v>13</v>
      </c>
      <c r="S202">
        <v>96</v>
      </c>
      <c r="T202">
        <v>7.38</v>
      </c>
      <c r="U202">
        <v>0</v>
      </c>
      <c r="V202">
        <v>0</v>
      </c>
      <c r="W202">
        <v>0</v>
      </c>
      <c r="X202">
        <v>3</v>
      </c>
      <c r="AA202">
        <v>63</v>
      </c>
      <c r="AB202">
        <v>75.5</v>
      </c>
      <c r="AC202">
        <v>78.5</v>
      </c>
      <c r="AD202">
        <v>69</v>
      </c>
      <c r="AF202">
        <v>55</v>
      </c>
      <c r="AI202">
        <f t="shared" si="6"/>
        <v>62.5</v>
      </c>
      <c r="AJ202" t="str">
        <f t="shared" si="7"/>
        <v>UPDATE PlayerSeason SET Points=62.5, GamesPlayed=9 FROM dbo.PlayerSeason INNER JOIN dbo.Player ON Player.PlayerID=PlayerSeason.PlayerID WHERE Name='Thomas Rawls' AND Year=2016 AND PrimaryPosition='RB'</v>
      </c>
    </row>
    <row r="203" spans="1:36" x14ac:dyDescent="0.25">
      <c r="A203">
        <v>196</v>
      </c>
      <c r="B203" t="s">
        <v>812</v>
      </c>
      <c r="C203" t="s">
        <v>36</v>
      </c>
      <c r="D203" t="s">
        <v>12</v>
      </c>
      <c r="E203">
        <v>22</v>
      </c>
      <c r="F203">
        <v>14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112</v>
      </c>
      <c r="N203">
        <v>456</v>
      </c>
      <c r="O203">
        <v>4.07</v>
      </c>
      <c r="P203">
        <v>0</v>
      </c>
      <c r="Q203">
        <v>24</v>
      </c>
      <c r="R203">
        <v>15</v>
      </c>
      <c r="S203">
        <v>162</v>
      </c>
      <c r="T203">
        <v>10.8</v>
      </c>
      <c r="U203">
        <v>0</v>
      </c>
      <c r="V203">
        <v>1</v>
      </c>
      <c r="W203">
        <v>0</v>
      </c>
      <c r="X203">
        <v>0</v>
      </c>
      <c r="AA203">
        <v>62</v>
      </c>
      <c r="AB203">
        <v>76.8</v>
      </c>
      <c r="AC203">
        <v>82.8</v>
      </c>
      <c r="AD203">
        <v>69.3</v>
      </c>
      <c r="AF203">
        <v>56</v>
      </c>
      <c r="AI203">
        <f t="shared" si="6"/>
        <v>61.8</v>
      </c>
      <c r="AJ203" t="str">
        <f t="shared" si="7"/>
        <v>UPDATE PlayerSeason SET Points=61.8, GamesPlayed=14 FROM dbo.PlayerSeason INNER JOIN dbo.Player ON Player.PlayerID=PlayerSeason.PlayerID WHERE Name='Paul Perkins' AND Year=2016 AND PrimaryPosition='RB'</v>
      </c>
    </row>
    <row r="204" spans="1:36" x14ac:dyDescent="0.25">
      <c r="A204">
        <v>197</v>
      </c>
      <c r="B204" t="s">
        <v>765</v>
      </c>
      <c r="C204" t="s">
        <v>35</v>
      </c>
      <c r="D204" t="s">
        <v>46</v>
      </c>
      <c r="E204">
        <v>26</v>
      </c>
      <c r="F204">
        <v>15</v>
      </c>
      <c r="G204">
        <v>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68</v>
      </c>
      <c r="R204">
        <v>29</v>
      </c>
      <c r="S204">
        <v>431</v>
      </c>
      <c r="T204">
        <v>14.86</v>
      </c>
      <c r="U204">
        <v>3</v>
      </c>
      <c r="V204">
        <v>0</v>
      </c>
      <c r="W204">
        <v>0</v>
      </c>
      <c r="X204">
        <v>3</v>
      </c>
      <c r="AA204">
        <v>61</v>
      </c>
      <c r="AB204">
        <v>90.1</v>
      </c>
      <c r="AC204">
        <v>93.1</v>
      </c>
      <c r="AD204">
        <v>75.599999999999994</v>
      </c>
      <c r="AF204">
        <v>82</v>
      </c>
      <c r="AI204">
        <f t="shared" si="6"/>
        <v>61.1</v>
      </c>
      <c r="AJ204" t="str">
        <f t="shared" si="7"/>
        <v>UPDATE PlayerSeason SET Points=61.1, GamesPlayed=15 FROM dbo.PlayerSeason INNER JOIN dbo.Player ON Player.PlayerID=PlayerSeason.PlayerID WHERE Name='Marquise Goodwin' AND Year=2016 AND PrimaryPosition='WR'</v>
      </c>
    </row>
    <row r="205" spans="1:36" x14ac:dyDescent="0.25">
      <c r="A205">
        <v>198</v>
      </c>
      <c r="B205" t="s">
        <v>1057</v>
      </c>
      <c r="C205" t="s">
        <v>11</v>
      </c>
      <c r="D205" t="s">
        <v>46</v>
      </c>
      <c r="E205">
        <v>27</v>
      </c>
      <c r="F205">
        <v>11</v>
      </c>
      <c r="G205">
        <v>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15</v>
      </c>
      <c r="O205">
        <v>15</v>
      </c>
      <c r="P205">
        <v>0</v>
      </c>
      <c r="Q205">
        <v>42</v>
      </c>
      <c r="R205">
        <v>29</v>
      </c>
      <c r="S205">
        <v>416</v>
      </c>
      <c r="T205">
        <v>14.34</v>
      </c>
      <c r="U205">
        <v>3</v>
      </c>
      <c r="V205">
        <v>0</v>
      </c>
      <c r="W205">
        <v>0</v>
      </c>
      <c r="X205">
        <v>3</v>
      </c>
      <c r="AA205">
        <v>61</v>
      </c>
      <c r="AB205">
        <v>90.1</v>
      </c>
      <c r="AC205">
        <v>93.1</v>
      </c>
      <c r="AD205">
        <v>75.599999999999994</v>
      </c>
      <c r="AF205">
        <v>81</v>
      </c>
      <c r="AI205">
        <f t="shared" si="6"/>
        <v>61.1</v>
      </c>
      <c r="AJ205" t="str">
        <f t="shared" si="7"/>
        <v>UPDATE PlayerSeason SET Points=61.1, GamesPlayed=11 FROM dbo.PlayerSeason INNER JOIN dbo.Player ON Player.PlayerID=PlayerSeason.PlayerID WHERE Name='Kendall Wright' AND Year=2016 AND PrimaryPosition='WR'</v>
      </c>
    </row>
    <row r="206" spans="1:36" x14ac:dyDescent="0.25">
      <c r="A206">
        <v>199</v>
      </c>
      <c r="B206" t="s">
        <v>946</v>
      </c>
      <c r="C206" t="s">
        <v>22</v>
      </c>
      <c r="D206" t="s">
        <v>46</v>
      </c>
      <c r="E206">
        <v>22</v>
      </c>
      <c r="F206">
        <v>10</v>
      </c>
      <c r="G206">
        <v>10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10</v>
      </c>
      <c r="O206">
        <v>5</v>
      </c>
      <c r="P206">
        <v>0</v>
      </c>
      <c r="Q206">
        <v>73</v>
      </c>
      <c r="R206">
        <v>33</v>
      </c>
      <c r="S206">
        <v>413</v>
      </c>
      <c r="T206">
        <v>12.52</v>
      </c>
      <c r="U206">
        <v>3</v>
      </c>
      <c r="V206">
        <v>0</v>
      </c>
      <c r="W206">
        <v>0</v>
      </c>
      <c r="X206">
        <v>3</v>
      </c>
      <c r="AA206">
        <v>60</v>
      </c>
      <c r="AB206">
        <v>93.3</v>
      </c>
      <c r="AC206">
        <v>96.3</v>
      </c>
      <c r="AD206">
        <v>76.8</v>
      </c>
      <c r="AF206">
        <v>83</v>
      </c>
      <c r="AI206">
        <f t="shared" si="6"/>
        <v>60.3</v>
      </c>
      <c r="AJ206" t="str">
        <f t="shared" si="7"/>
        <v>UPDATE PlayerSeason SET Points=60.3, GamesPlayed=10 FROM dbo.PlayerSeason INNER JOIN dbo.Player ON Player.PlayerID=PlayerSeason.PlayerID WHERE Name='Corey Coleman' AND Year=2016 AND PrimaryPosition='WR'</v>
      </c>
    </row>
    <row r="207" spans="1:36" x14ac:dyDescent="0.25">
      <c r="A207">
        <v>200</v>
      </c>
      <c r="B207" t="s">
        <v>808</v>
      </c>
      <c r="C207" t="s">
        <v>38</v>
      </c>
      <c r="D207" t="s">
        <v>47</v>
      </c>
      <c r="E207">
        <v>28</v>
      </c>
      <c r="F207">
        <v>16</v>
      </c>
      <c r="G207">
        <v>16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87</v>
      </c>
      <c r="R207">
        <v>50</v>
      </c>
      <c r="S207">
        <v>499</v>
      </c>
      <c r="T207">
        <v>9.98</v>
      </c>
      <c r="U207">
        <v>2</v>
      </c>
      <c r="V207">
        <v>1</v>
      </c>
      <c r="W207">
        <v>1</v>
      </c>
      <c r="X207">
        <v>2</v>
      </c>
      <c r="AA207">
        <v>60</v>
      </c>
      <c r="AB207">
        <v>109.9</v>
      </c>
      <c r="AC207">
        <v>113.9</v>
      </c>
      <c r="AD207">
        <v>84.9</v>
      </c>
      <c r="AF207">
        <v>26</v>
      </c>
      <c r="AI207">
        <f t="shared" si="6"/>
        <v>61.9</v>
      </c>
      <c r="AJ207" t="str">
        <f t="shared" si="7"/>
        <v>UPDATE PlayerSeason SET Points=61.9, GamesPlayed=16 FROM dbo.PlayerSeason INNER JOIN dbo.Player ON Player.PlayerID=PlayerSeason.PlayerID WHERE Name='Lance Kendricks' AND Year=2016 AND PrimaryPosition='TE'</v>
      </c>
    </row>
    <row r="208" spans="1:36" x14ac:dyDescent="0.25">
      <c r="A208">
        <v>201</v>
      </c>
      <c r="B208" t="s">
        <v>215</v>
      </c>
      <c r="C208" t="s">
        <v>43</v>
      </c>
      <c r="D208" t="s">
        <v>12</v>
      </c>
      <c r="E208">
        <v>26</v>
      </c>
      <c r="F208">
        <v>16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74</v>
      </c>
      <c r="N208">
        <v>344</v>
      </c>
      <c r="O208">
        <v>4.6500000000000004</v>
      </c>
      <c r="P208">
        <v>2</v>
      </c>
      <c r="Q208">
        <v>20</v>
      </c>
      <c r="R208">
        <v>17</v>
      </c>
      <c r="S208">
        <v>145</v>
      </c>
      <c r="T208">
        <v>8.5299999999999994</v>
      </c>
      <c r="U208">
        <v>0</v>
      </c>
      <c r="V208">
        <v>1</v>
      </c>
      <c r="W208">
        <v>1</v>
      </c>
      <c r="X208">
        <v>2</v>
      </c>
      <c r="AA208">
        <v>59</v>
      </c>
      <c r="AB208">
        <v>75.900000000000006</v>
      </c>
      <c r="AC208">
        <v>82.9</v>
      </c>
      <c r="AD208">
        <v>67.400000000000006</v>
      </c>
      <c r="AF208">
        <v>57</v>
      </c>
      <c r="AI208">
        <f t="shared" si="6"/>
        <v>60.9</v>
      </c>
      <c r="AJ208" t="str">
        <f t="shared" si="7"/>
        <v>UPDATE PlayerSeason SET Points=60.9, GamesPlayed=16 FROM dbo.PlayerSeason INNER JOIN dbo.Player ON Player.PlayerID=PlayerSeason.PlayerID WHERE Name='Rex Burkhead' AND Year=2016 AND PrimaryPosition='RB'</v>
      </c>
    </row>
    <row r="209" spans="1:36" x14ac:dyDescent="0.25">
      <c r="A209">
        <v>202</v>
      </c>
      <c r="B209" t="s">
        <v>990</v>
      </c>
      <c r="C209" t="s">
        <v>29</v>
      </c>
      <c r="D209" t="s">
        <v>46</v>
      </c>
      <c r="E209">
        <v>23</v>
      </c>
      <c r="F209">
        <v>14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</v>
      </c>
      <c r="N209">
        <v>14</v>
      </c>
      <c r="O209">
        <v>3.5</v>
      </c>
      <c r="P209">
        <v>0</v>
      </c>
      <c r="Q209">
        <v>49</v>
      </c>
      <c r="R209">
        <v>21</v>
      </c>
      <c r="S209">
        <v>435</v>
      </c>
      <c r="T209">
        <v>20.71</v>
      </c>
      <c r="U209">
        <v>2</v>
      </c>
      <c r="V209">
        <v>0</v>
      </c>
      <c r="W209">
        <v>0</v>
      </c>
      <c r="X209">
        <v>2</v>
      </c>
      <c r="AA209">
        <v>57</v>
      </c>
      <c r="AB209">
        <v>77.900000000000006</v>
      </c>
      <c r="AC209">
        <v>80.900000000000006</v>
      </c>
      <c r="AD209">
        <v>67.400000000000006</v>
      </c>
      <c r="AF209">
        <v>85</v>
      </c>
      <c r="AI209">
        <f t="shared" si="6"/>
        <v>56.9</v>
      </c>
      <c r="AJ209" t="str">
        <f t="shared" si="7"/>
        <v>UPDATE PlayerSeason SET Points=56.9, GamesPlayed=14 FROM dbo.PlayerSeason INNER JOIN dbo.Player ON Player.PlayerID=PlayerSeason.PlayerID WHERE Name='Sammie Coates' AND Year=2016 AND PrimaryPosition='WR'</v>
      </c>
    </row>
    <row r="210" spans="1:36" x14ac:dyDescent="0.25">
      <c r="A210">
        <v>203</v>
      </c>
      <c r="B210" t="s">
        <v>914</v>
      </c>
      <c r="C210" t="s">
        <v>40</v>
      </c>
      <c r="D210" t="s">
        <v>46</v>
      </c>
      <c r="E210">
        <v>26</v>
      </c>
      <c r="F210">
        <v>16</v>
      </c>
      <c r="G210">
        <v>15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89</v>
      </c>
      <c r="R210">
        <v>41</v>
      </c>
      <c r="S210">
        <v>510</v>
      </c>
      <c r="T210">
        <v>12.44</v>
      </c>
      <c r="U210">
        <v>1</v>
      </c>
      <c r="V210">
        <v>0</v>
      </c>
      <c r="W210">
        <v>0</v>
      </c>
      <c r="X210">
        <v>1</v>
      </c>
      <c r="AA210">
        <v>57</v>
      </c>
      <c r="AB210">
        <v>98</v>
      </c>
      <c r="AC210">
        <v>101</v>
      </c>
      <c r="AD210">
        <v>77.5</v>
      </c>
      <c r="AF210">
        <v>84</v>
      </c>
      <c r="AI210">
        <f t="shared" si="6"/>
        <v>57</v>
      </c>
      <c r="AJ210" t="str">
        <f t="shared" si="7"/>
        <v>UPDATE PlayerSeason SET Points=57, GamesPlayed=16 FROM dbo.PlayerSeason INNER JOIN dbo.Player ON Player.PlayerID=PlayerSeason.PlayerID WHERE Name='Jermaine Kearse' AND Year=2016 AND PrimaryPosition='WR'</v>
      </c>
    </row>
    <row r="211" spans="1:36" x14ac:dyDescent="0.25">
      <c r="A211">
        <v>204</v>
      </c>
      <c r="B211" t="s">
        <v>754</v>
      </c>
      <c r="C211" t="s">
        <v>39</v>
      </c>
      <c r="D211" t="s">
        <v>33</v>
      </c>
      <c r="E211">
        <v>32</v>
      </c>
      <c r="F211">
        <v>4</v>
      </c>
      <c r="G211">
        <v>3</v>
      </c>
      <c r="H211">
        <v>55</v>
      </c>
      <c r="I211">
        <v>87</v>
      </c>
      <c r="J211">
        <v>721</v>
      </c>
      <c r="K211">
        <v>8</v>
      </c>
      <c r="L211">
        <v>3</v>
      </c>
      <c r="M211">
        <v>1</v>
      </c>
      <c r="N211">
        <v>-1</v>
      </c>
      <c r="O211">
        <v>-1</v>
      </c>
      <c r="P211">
        <v>0</v>
      </c>
      <c r="Q211">
        <v>0</v>
      </c>
      <c r="R211">
        <v>0</v>
      </c>
      <c r="S211">
        <v>0</v>
      </c>
      <c r="U211">
        <v>0</v>
      </c>
      <c r="V211">
        <v>1</v>
      </c>
      <c r="W211">
        <v>0</v>
      </c>
      <c r="X211">
        <v>0</v>
      </c>
      <c r="AA211">
        <v>55</v>
      </c>
      <c r="AB211">
        <v>54.7</v>
      </c>
      <c r="AC211">
        <v>60.7</v>
      </c>
      <c r="AD211">
        <v>57.7</v>
      </c>
      <c r="AF211">
        <v>36</v>
      </c>
      <c r="AI211">
        <f t="shared" si="6"/>
        <v>60.74</v>
      </c>
      <c r="AJ211" t="str">
        <f t="shared" si="7"/>
        <v>UPDATE PlayerSeason SET Points=60.74, GamesPlayed=4 FROM dbo.PlayerSeason INNER JOIN dbo.Player ON Player.PlayerID=PlayerSeason.PlayerID WHERE Name='Matt Moore' AND Year=2016 AND PrimaryPosition='QB'</v>
      </c>
    </row>
    <row r="212" spans="1:36" x14ac:dyDescent="0.25">
      <c r="A212">
        <v>205</v>
      </c>
      <c r="B212" t="s">
        <v>1241</v>
      </c>
      <c r="C212" t="s">
        <v>15</v>
      </c>
      <c r="D212" t="s">
        <v>46</v>
      </c>
      <c r="E212">
        <v>30</v>
      </c>
      <c r="F212">
        <v>9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43</v>
      </c>
      <c r="R212">
        <v>33</v>
      </c>
      <c r="S212">
        <v>369</v>
      </c>
      <c r="T212">
        <v>11.18</v>
      </c>
      <c r="U212">
        <v>2</v>
      </c>
      <c r="V212">
        <v>2</v>
      </c>
      <c r="W212">
        <v>0</v>
      </c>
      <c r="X212">
        <v>3</v>
      </c>
      <c r="AA212">
        <v>55</v>
      </c>
      <c r="AB212">
        <v>87.9</v>
      </c>
      <c r="AC212">
        <v>90.9</v>
      </c>
      <c r="AD212">
        <v>71.400000000000006</v>
      </c>
      <c r="AF212">
        <v>87</v>
      </c>
      <c r="AI212">
        <f t="shared" si="6"/>
        <v>48.9</v>
      </c>
      <c r="AJ212" t="str">
        <f t="shared" si="7"/>
        <v>UPDATE PlayerSeason SET Points=48.9, GamesPlayed=9 FROM dbo.PlayerSeason INNER JOIN dbo.Player ON Player.PlayerID=PlayerSeason.PlayerID WHERE Name='Eddie Royal' AND Year=2016 AND PrimaryPosition='WR'</v>
      </c>
    </row>
    <row r="213" spans="1:36" x14ac:dyDescent="0.25">
      <c r="A213">
        <v>206</v>
      </c>
      <c r="B213" t="s">
        <v>286</v>
      </c>
      <c r="C213" t="s">
        <v>35</v>
      </c>
      <c r="D213" t="s">
        <v>46</v>
      </c>
      <c r="E213">
        <v>23</v>
      </c>
      <c r="F213">
        <v>8</v>
      </c>
      <c r="G213">
        <v>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52</v>
      </c>
      <c r="R213">
        <v>28</v>
      </c>
      <c r="S213">
        <v>430</v>
      </c>
      <c r="T213">
        <v>15.36</v>
      </c>
      <c r="U213">
        <v>2</v>
      </c>
      <c r="V213">
        <v>0</v>
      </c>
      <c r="W213">
        <v>0</v>
      </c>
      <c r="X213">
        <v>2</v>
      </c>
      <c r="AA213">
        <v>55</v>
      </c>
      <c r="AB213">
        <v>83</v>
      </c>
      <c r="AC213">
        <v>86</v>
      </c>
      <c r="AD213">
        <v>69</v>
      </c>
      <c r="AF213">
        <v>86</v>
      </c>
      <c r="AI213">
        <f t="shared" si="6"/>
        <v>55</v>
      </c>
      <c r="AJ213" t="str">
        <f t="shared" si="7"/>
        <v>UPDATE PlayerSeason SET Points=55, GamesPlayed=8 FROM dbo.PlayerSeason INNER JOIN dbo.Player ON Player.PlayerID=PlayerSeason.PlayerID WHERE Name='Sammy Watkins' AND Year=2016 AND PrimaryPosition='WR'</v>
      </c>
    </row>
    <row r="214" spans="1:36" x14ac:dyDescent="0.25">
      <c r="A214">
        <v>207</v>
      </c>
      <c r="B214" t="s">
        <v>975</v>
      </c>
      <c r="C214" t="s">
        <v>26</v>
      </c>
      <c r="D214" t="s">
        <v>12</v>
      </c>
      <c r="E214">
        <v>27</v>
      </c>
      <c r="F214">
        <v>15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4</v>
      </c>
      <c r="N214">
        <v>19</v>
      </c>
      <c r="O214">
        <v>4.75</v>
      </c>
      <c r="P214">
        <v>0</v>
      </c>
      <c r="Q214">
        <v>54</v>
      </c>
      <c r="R214">
        <v>40</v>
      </c>
      <c r="S214">
        <v>281</v>
      </c>
      <c r="T214">
        <v>7.03</v>
      </c>
      <c r="U214">
        <v>4</v>
      </c>
      <c r="V214">
        <v>0</v>
      </c>
      <c r="W214">
        <v>0</v>
      </c>
      <c r="X214">
        <v>4</v>
      </c>
      <c r="AA214">
        <v>54</v>
      </c>
      <c r="AB214">
        <v>94</v>
      </c>
      <c r="AC214">
        <v>97</v>
      </c>
      <c r="AD214">
        <v>74</v>
      </c>
      <c r="AF214">
        <v>59</v>
      </c>
      <c r="AI214">
        <f t="shared" si="6"/>
        <v>54</v>
      </c>
      <c r="AJ214" t="str">
        <f t="shared" si="7"/>
        <v>UPDATE PlayerSeason SET Points=54, GamesPlayed=15 FROM dbo.PlayerSeason INNER JOIN dbo.Player ON Player.PlayerID=PlayerSeason.PlayerID WHERE Name='Travaris Cadet' AND Year=2016 AND PrimaryPosition='RB'</v>
      </c>
    </row>
    <row r="215" spans="1:36" x14ac:dyDescent="0.25">
      <c r="A215">
        <v>208</v>
      </c>
      <c r="B215" t="s">
        <v>483</v>
      </c>
      <c r="C215" t="s">
        <v>37</v>
      </c>
      <c r="D215" t="s">
        <v>47</v>
      </c>
      <c r="E215">
        <v>26</v>
      </c>
      <c r="F215">
        <v>16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74</v>
      </c>
      <c r="R215">
        <v>50</v>
      </c>
      <c r="S215">
        <v>442</v>
      </c>
      <c r="T215">
        <v>8.84</v>
      </c>
      <c r="U215">
        <v>2</v>
      </c>
      <c r="V215">
        <v>1</v>
      </c>
      <c r="W215">
        <v>1</v>
      </c>
      <c r="X215">
        <v>2</v>
      </c>
      <c r="AA215">
        <v>54</v>
      </c>
      <c r="AB215">
        <v>104.2</v>
      </c>
      <c r="AC215">
        <v>108.2</v>
      </c>
      <c r="AD215">
        <v>79.2</v>
      </c>
      <c r="AF215">
        <v>27</v>
      </c>
      <c r="AI215">
        <f t="shared" si="6"/>
        <v>56.2</v>
      </c>
      <c r="AJ215" t="str">
        <f t="shared" si="7"/>
        <v>UPDATE PlayerSeason SET Points=56.2, GamesPlayed=16 FROM dbo.PlayerSeason INNER JOIN dbo.Player ON Player.PlayerID=PlayerSeason.PlayerID WHERE Name='Ryan Griffin' AND Year=2016 AND PrimaryPosition='TE'</v>
      </c>
    </row>
    <row r="216" spans="1:36" x14ac:dyDescent="0.25">
      <c r="A216">
        <v>209</v>
      </c>
      <c r="B216" t="s">
        <v>971</v>
      </c>
      <c r="C216" t="s">
        <v>15</v>
      </c>
      <c r="D216" t="s">
        <v>12</v>
      </c>
      <c r="E216">
        <v>25</v>
      </c>
      <c r="F216">
        <v>12</v>
      </c>
      <c r="G216">
        <v>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62</v>
      </c>
      <c r="N216">
        <v>200</v>
      </c>
      <c r="O216">
        <v>3.23</v>
      </c>
      <c r="P216">
        <v>4</v>
      </c>
      <c r="Q216">
        <v>27</v>
      </c>
      <c r="R216">
        <v>19</v>
      </c>
      <c r="S216">
        <v>142</v>
      </c>
      <c r="T216">
        <v>7.47</v>
      </c>
      <c r="U216">
        <v>0</v>
      </c>
      <c r="V216">
        <v>2</v>
      </c>
      <c r="W216">
        <v>2</v>
      </c>
      <c r="X216">
        <v>4</v>
      </c>
      <c r="AA216">
        <v>54</v>
      </c>
      <c r="AB216">
        <v>73.2</v>
      </c>
      <c r="AC216">
        <v>81.2</v>
      </c>
      <c r="AD216">
        <v>63.7</v>
      </c>
      <c r="AF216">
        <v>58</v>
      </c>
      <c r="AI216">
        <f t="shared" si="6"/>
        <v>58.2</v>
      </c>
      <c r="AJ216" t="str">
        <f t="shared" si="7"/>
        <v>UPDATE PlayerSeason SET Points=58.2, GamesPlayed=12 FROM dbo.PlayerSeason INNER JOIN dbo.Player ON Player.PlayerID=PlayerSeason.PlayerID WHERE Name='Jeremy Langford' AND Year=2016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803</v>
      </c>
      <c r="C218" t="s">
        <v>717</v>
      </c>
      <c r="D218" t="s">
        <v>47</v>
      </c>
      <c r="E218">
        <v>25</v>
      </c>
      <c r="F218">
        <v>15</v>
      </c>
      <c r="G218">
        <v>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52</v>
      </c>
      <c r="R218">
        <v>33</v>
      </c>
      <c r="S218">
        <v>359</v>
      </c>
      <c r="T218">
        <v>10.88</v>
      </c>
      <c r="U218">
        <v>3</v>
      </c>
      <c r="V218">
        <v>0</v>
      </c>
      <c r="W218">
        <v>0</v>
      </c>
      <c r="X218">
        <v>3</v>
      </c>
      <c r="AA218">
        <v>54</v>
      </c>
      <c r="AB218">
        <v>86.9</v>
      </c>
      <c r="AC218">
        <v>89.9</v>
      </c>
      <c r="AD218">
        <v>70.400000000000006</v>
      </c>
      <c r="AF218">
        <v>28</v>
      </c>
      <c r="AI218">
        <f t="shared" si="6"/>
        <v>53.9</v>
      </c>
      <c r="AJ218" t="str">
        <f t="shared" si="7"/>
        <v>UPDATE PlayerSeason SET Points=53.9, GamesPlayed=15 FROM dbo.PlayerSeason INNER JOIN dbo.Player ON Player.PlayerID=PlayerSeason.PlayerID WHERE Name='Clive Walford' AND Year=2016 AND PrimaryPosition='TE'</v>
      </c>
    </row>
    <row r="219" spans="1:36" x14ac:dyDescent="0.25">
      <c r="A219">
        <v>211</v>
      </c>
      <c r="B219" t="s">
        <v>268</v>
      </c>
      <c r="C219" t="s">
        <v>27</v>
      </c>
      <c r="D219" t="s">
        <v>46</v>
      </c>
      <c r="E219">
        <v>24</v>
      </c>
      <c r="F219">
        <v>16</v>
      </c>
      <c r="G219">
        <v>11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69</v>
      </c>
      <c r="R219">
        <v>44</v>
      </c>
      <c r="S219">
        <v>530</v>
      </c>
      <c r="T219">
        <v>12.05</v>
      </c>
      <c r="U219">
        <v>0</v>
      </c>
      <c r="V219">
        <v>1</v>
      </c>
      <c r="W219">
        <v>0</v>
      </c>
      <c r="X219">
        <v>0</v>
      </c>
      <c r="AA219">
        <v>53</v>
      </c>
      <c r="AB219">
        <v>97</v>
      </c>
      <c r="AC219">
        <v>100</v>
      </c>
      <c r="AD219">
        <v>75</v>
      </c>
      <c r="AF219">
        <v>88</v>
      </c>
      <c r="AI219">
        <f t="shared" si="6"/>
        <v>53</v>
      </c>
      <c r="AJ219" t="str">
        <f t="shared" si="7"/>
        <v>UPDATE PlayerSeason SET Points=53, GamesPlayed=16 FROM dbo.PlayerSeason INNER JOIN dbo.Player ON Player.PlayerID=PlayerSeason.PlayerID WHERE Name='Chris Conley' AND Year=2016 AND PrimaryPosition='WR'</v>
      </c>
    </row>
    <row r="220" spans="1:36" x14ac:dyDescent="0.25">
      <c r="A220">
        <v>212</v>
      </c>
      <c r="B220" t="s">
        <v>137</v>
      </c>
      <c r="C220" t="s">
        <v>38</v>
      </c>
      <c r="D220" t="s">
        <v>33</v>
      </c>
      <c r="E220">
        <v>22</v>
      </c>
      <c r="F220">
        <v>7</v>
      </c>
      <c r="G220">
        <v>7</v>
      </c>
      <c r="H220">
        <v>112</v>
      </c>
      <c r="I220">
        <v>205</v>
      </c>
      <c r="J220">
        <v>1089</v>
      </c>
      <c r="K220">
        <v>5</v>
      </c>
      <c r="L220">
        <v>7</v>
      </c>
      <c r="M220">
        <v>8</v>
      </c>
      <c r="N220">
        <v>16</v>
      </c>
      <c r="O220">
        <v>2</v>
      </c>
      <c r="P220">
        <v>1</v>
      </c>
      <c r="Q220">
        <v>0</v>
      </c>
      <c r="R220">
        <v>0</v>
      </c>
      <c r="S220">
        <v>0</v>
      </c>
      <c r="U220">
        <v>0</v>
      </c>
      <c r="V220">
        <v>5</v>
      </c>
      <c r="W220">
        <v>2</v>
      </c>
      <c r="X220">
        <v>1</v>
      </c>
      <c r="AA220">
        <v>53</v>
      </c>
      <c r="AB220">
        <v>53.2</v>
      </c>
      <c r="AC220">
        <v>65.2</v>
      </c>
      <c r="AD220">
        <v>60.2</v>
      </c>
      <c r="AF220">
        <v>37</v>
      </c>
      <c r="AI220">
        <f t="shared" si="6"/>
        <v>71.16</v>
      </c>
      <c r="AJ220" t="str">
        <f t="shared" si="7"/>
        <v>UPDATE PlayerSeason SET Points=71.16, GamesPlayed=7 FROM dbo.PlayerSeason INNER JOIN dbo.Player ON Player.PlayerID=PlayerSeason.PlayerID WHERE Name='Jared Goff' AND Year=2016 AND PrimaryPosition='QB'</v>
      </c>
    </row>
    <row r="221" spans="1:36" x14ac:dyDescent="0.25">
      <c r="A221">
        <v>213</v>
      </c>
      <c r="B221" t="s">
        <v>114</v>
      </c>
      <c r="C221" t="s">
        <v>31</v>
      </c>
      <c r="D221" t="s">
        <v>46</v>
      </c>
      <c r="E221">
        <v>23</v>
      </c>
      <c r="F221">
        <v>15</v>
      </c>
      <c r="G221">
        <v>14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</v>
      </c>
      <c r="N221">
        <v>14</v>
      </c>
      <c r="O221">
        <v>2.8</v>
      </c>
      <c r="P221">
        <v>0</v>
      </c>
      <c r="Q221">
        <v>69</v>
      </c>
      <c r="R221">
        <v>36</v>
      </c>
      <c r="S221">
        <v>365</v>
      </c>
      <c r="T221">
        <v>10.14</v>
      </c>
      <c r="U221">
        <v>2</v>
      </c>
      <c r="V221">
        <v>1</v>
      </c>
      <c r="W221">
        <v>0</v>
      </c>
      <c r="X221">
        <v>2</v>
      </c>
      <c r="Y221">
        <v>1</v>
      </c>
      <c r="AA221">
        <v>52</v>
      </c>
      <c r="AB221">
        <v>87.9</v>
      </c>
      <c r="AC221">
        <v>90.9</v>
      </c>
      <c r="AD221">
        <v>69.900000000000006</v>
      </c>
      <c r="AF221">
        <v>89</v>
      </c>
      <c r="AI221">
        <f t="shared" si="6"/>
        <v>49.9</v>
      </c>
      <c r="AJ221" t="str">
        <f t="shared" si="7"/>
        <v>UPDATE PlayerSeason SET Points=49.9, GamesPlayed=15 FROM dbo.PlayerSeason INNER JOIN dbo.Player ON Player.PlayerID=PlayerSeason.PlayerID WHERE Name='Nelson Agholor' AND Year=2016 AND PrimaryPosition='WR'</v>
      </c>
    </row>
    <row r="222" spans="1:36" x14ac:dyDescent="0.25">
      <c r="A222">
        <v>214</v>
      </c>
      <c r="B222" t="s">
        <v>375</v>
      </c>
      <c r="C222" t="s">
        <v>29</v>
      </c>
      <c r="D222" t="s">
        <v>47</v>
      </c>
      <c r="E222">
        <v>22</v>
      </c>
      <c r="F222">
        <v>16</v>
      </c>
      <c r="G222">
        <v>13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60</v>
      </c>
      <c r="R222">
        <v>39</v>
      </c>
      <c r="S222">
        <v>338</v>
      </c>
      <c r="T222">
        <v>8.67</v>
      </c>
      <c r="U222">
        <v>3</v>
      </c>
      <c r="V222">
        <v>0</v>
      </c>
      <c r="W222">
        <v>0</v>
      </c>
      <c r="X222">
        <v>3</v>
      </c>
      <c r="AA222">
        <v>52</v>
      </c>
      <c r="AB222">
        <v>90.8</v>
      </c>
      <c r="AC222">
        <v>93.8</v>
      </c>
      <c r="AD222">
        <v>71.3</v>
      </c>
      <c r="AF222">
        <v>30</v>
      </c>
      <c r="AI222">
        <f t="shared" si="6"/>
        <v>51.8</v>
      </c>
      <c r="AJ222" t="str">
        <f t="shared" si="7"/>
        <v>UPDATE PlayerSeason SET Points=51.8, GamesPlayed=16 FROM dbo.PlayerSeason INNER JOIN dbo.Player ON Player.PlayerID=PlayerSeason.PlayerID WHERE Name='Jesse James' AND Year=2016 AND PrimaryPosition='TE'</v>
      </c>
    </row>
    <row r="223" spans="1:36" x14ac:dyDescent="0.25">
      <c r="A223">
        <v>215</v>
      </c>
      <c r="B223" t="s">
        <v>841</v>
      </c>
      <c r="C223" t="s">
        <v>22</v>
      </c>
      <c r="D223" t="s">
        <v>33</v>
      </c>
      <c r="E223">
        <v>37</v>
      </c>
      <c r="F223">
        <v>5</v>
      </c>
      <c r="G223">
        <v>3</v>
      </c>
      <c r="H223">
        <v>90</v>
      </c>
      <c r="I223">
        <v>165</v>
      </c>
      <c r="J223">
        <v>1100</v>
      </c>
      <c r="K223">
        <v>6</v>
      </c>
      <c r="L223">
        <v>6</v>
      </c>
      <c r="M223">
        <v>7</v>
      </c>
      <c r="N223">
        <v>21</v>
      </c>
      <c r="O223">
        <v>3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7</v>
      </c>
      <c r="W223">
        <v>4</v>
      </c>
      <c r="X223">
        <v>0</v>
      </c>
      <c r="Z223">
        <v>1</v>
      </c>
      <c r="AA223">
        <v>52</v>
      </c>
      <c r="AB223">
        <v>52.1</v>
      </c>
      <c r="AC223">
        <v>65.099999999999994</v>
      </c>
      <c r="AD223">
        <v>58.1</v>
      </c>
      <c r="AF223">
        <v>38</v>
      </c>
      <c r="AI223">
        <f t="shared" si="6"/>
        <v>70.099999999999994</v>
      </c>
      <c r="AJ223" t="str">
        <f t="shared" si="7"/>
        <v>UPDATE PlayerSeason SET Points=70.1, GamesPlayed=5 FROM dbo.PlayerSeason INNER JOIN dbo.Player ON Player.PlayerID=PlayerSeason.PlayerID WHERE Name='Josh McCown' AND Year=2016 AND PrimaryPosition='QB'</v>
      </c>
    </row>
    <row r="224" spans="1:36" x14ac:dyDescent="0.25">
      <c r="A224">
        <v>216</v>
      </c>
      <c r="B224" t="s">
        <v>1061</v>
      </c>
      <c r="C224" t="s">
        <v>17</v>
      </c>
      <c r="D224" t="s">
        <v>47</v>
      </c>
      <c r="E224">
        <v>28</v>
      </c>
      <c r="F224">
        <v>9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51</v>
      </c>
      <c r="R224">
        <v>30</v>
      </c>
      <c r="S224">
        <v>281</v>
      </c>
      <c r="T224">
        <v>9.3699999999999992</v>
      </c>
      <c r="U224">
        <v>4</v>
      </c>
      <c r="V224">
        <v>0</v>
      </c>
      <c r="W224">
        <v>0</v>
      </c>
      <c r="X224">
        <v>4</v>
      </c>
      <c r="AA224">
        <v>52</v>
      </c>
      <c r="AB224">
        <v>82.1</v>
      </c>
      <c r="AC224">
        <v>85.1</v>
      </c>
      <c r="AD224">
        <v>67.099999999999994</v>
      </c>
      <c r="AF224">
        <v>29</v>
      </c>
      <c r="AI224">
        <f t="shared" si="6"/>
        <v>52.1</v>
      </c>
      <c r="AJ224" t="str">
        <f t="shared" si="7"/>
        <v>UPDATE PlayerSeason SET Points=52.1, GamesPlayed=9 FROM dbo.PlayerSeason INNER JOIN dbo.Player ON Player.PlayerID=PlayerSeason.PlayerID WHERE Name='Julius Thomas' AND Year=2016 AND PrimaryPosition='TE'</v>
      </c>
    </row>
    <row r="225" spans="1:36" x14ac:dyDescent="0.25">
      <c r="A225">
        <v>217</v>
      </c>
      <c r="B225" t="s">
        <v>851</v>
      </c>
      <c r="C225" t="s">
        <v>42</v>
      </c>
      <c r="D225" t="s">
        <v>47</v>
      </c>
      <c r="E225">
        <v>28</v>
      </c>
      <c r="F225">
        <v>16</v>
      </c>
      <c r="G225">
        <v>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50</v>
      </c>
      <c r="R225">
        <v>29</v>
      </c>
      <c r="S225">
        <v>350</v>
      </c>
      <c r="T225">
        <v>12.07</v>
      </c>
      <c r="U225">
        <v>3</v>
      </c>
      <c r="V225">
        <v>2</v>
      </c>
      <c r="W225">
        <v>1</v>
      </c>
      <c r="X225">
        <v>3</v>
      </c>
      <c r="AA225">
        <v>51</v>
      </c>
      <c r="AB225">
        <v>80</v>
      </c>
      <c r="AC225">
        <v>84</v>
      </c>
      <c r="AD225">
        <v>65.5</v>
      </c>
      <c r="AF225">
        <v>32</v>
      </c>
      <c r="AI225">
        <f t="shared" si="6"/>
        <v>53</v>
      </c>
      <c r="AJ225" t="str">
        <f t="shared" si="7"/>
        <v>UPDATE PlayerSeason SET Points=53, GamesPlayed=16 FROM dbo.PlayerSeason INNER JOIN dbo.Player ON Player.PlayerID=PlayerSeason.PlayerID WHERE Name='Garrett Celek' AND Year=2016 AND PrimaryPosition='TE'</v>
      </c>
    </row>
    <row r="226" spans="1:36" x14ac:dyDescent="0.25">
      <c r="A226">
        <v>218</v>
      </c>
      <c r="B226" t="s">
        <v>1242</v>
      </c>
      <c r="C226" t="s">
        <v>31</v>
      </c>
      <c r="D226" t="s">
        <v>46</v>
      </c>
      <c r="E226">
        <v>23</v>
      </c>
      <c r="F226">
        <v>15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74</v>
      </c>
      <c r="R226">
        <v>36</v>
      </c>
      <c r="S226">
        <v>392</v>
      </c>
      <c r="T226">
        <v>10.89</v>
      </c>
      <c r="U226">
        <v>2</v>
      </c>
      <c r="V226">
        <v>0</v>
      </c>
      <c r="W226">
        <v>0</v>
      </c>
      <c r="X226">
        <v>2</v>
      </c>
      <c r="AA226">
        <v>51</v>
      </c>
      <c r="AB226">
        <v>87.2</v>
      </c>
      <c r="AC226">
        <v>90.2</v>
      </c>
      <c r="AD226">
        <v>69.2</v>
      </c>
      <c r="AF226">
        <v>90</v>
      </c>
      <c r="AI226">
        <f t="shared" si="6"/>
        <v>51.2</v>
      </c>
      <c r="AJ226" t="str">
        <f t="shared" si="7"/>
        <v>UPDATE PlayerSeason SET Points=51.2, GamesPlayed=15 FROM dbo.PlayerSeason INNER JOIN dbo.Player ON Player.PlayerID=PlayerSeason.PlayerID WHERE Name='Dorial Green-Beckham' AND Year=2016 AND PrimaryPosition='WR'</v>
      </c>
    </row>
    <row r="227" spans="1:36" x14ac:dyDescent="0.25">
      <c r="A227">
        <v>219</v>
      </c>
      <c r="B227" t="s">
        <v>948</v>
      </c>
      <c r="C227" t="s">
        <v>18</v>
      </c>
      <c r="D227" t="s">
        <v>47</v>
      </c>
      <c r="E227">
        <v>28</v>
      </c>
      <c r="F227">
        <v>16</v>
      </c>
      <c r="G227">
        <v>14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61</v>
      </c>
      <c r="R227">
        <v>37</v>
      </c>
      <c r="S227">
        <v>391</v>
      </c>
      <c r="T227">
        <v>10.57</v>
      </c>
      <c r="U227">
        <v>2</v>
      </c>
      <c r="V227">
        <v>1</v>
      </c>
      <c r="W227">
        <v>0</v>
      </c>
      <c r="X227">
        <v>2</v>
      </c>
      <c r="AA227">
        <v>51</v>
      </c>
      <c r="AB227">
        <v>88.1</v>
      </c>
      <c r="AC227">
        <v>91.1</v>
      </c>
      <c r="AD227">
        <v>69.599999999999994</v>
      </c>
      <c r="AF227">
        <v>31</v>
      </c>
      <c r="AI227">
        <f t="shared" si="6"/>
        <v>51.1</v>
      </c>
      <c r="AJ227" t="str">
        <f t="shared" si="7"/>
        <v>UPDATE PlayerSeason SET Points=51.1, GamesPlayed=16 FROM dbo.PlayerSeason INNER JOIN dbo.Player ON Player.PlayerID=PlayerSeason.PlayerID WHERE Name='Jermaine Gresham' AND Year=2016 AND PrimaryPosition='TE'</v>
      </c>
    </row>
    <row r="228" spans="1:36" x14ac:dyDescent="0.25">
      <c r="A228">
        <v>220</v>
      </c>
      <c r="B228" t="s">
        <v>751</v>
      </c>
      <c r="C228" t="s">
        <v>27</v>
      </c>
      <c r="D228" t="s">
        <v>46</v>
      </c>
      <c r="E228">
        <v>24</v>
      </c>
      <c r="F228">
        <v>16</v>
      </c>
      <c r="G228">
        <v>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</v>
      </c>
      <c r="N228">
        <v>50</v>
      </c>
      <c r="O228">
        <v>25</v>
      </c>
      <c r="P228">
        <v>1</v>
      </c>
      <c r="Q228">
        <v>51</v>
      </c>
      <c r="R228">
        <v>31</v>
      </c>
      <c r="S228">
        <v>279</v>
      </c>
      <c r="T228">
        <v>9</v>
      </c>
      <c r="U228">
        <v>2</v>
      </c>
      <c r="V228">
        <v>0</v>
      </c>
      <c r="W228">
        <v>0</v>
      </c>
      <c r="X228">
        <v>3</v>
      </c>
      <c r="AA228">
        <v>51</v>
      </c>
      <c r="AB228">
        <v>81.900000000000006</v>
      </c>
      <c r="AC228">
        <v>84.9</v>
      </c>
      <c r="AD228">
        <v>66.400000000000006</v>
      </c>
      <c r="AF228">
        <v>91</v>
      </c>
      <c r="AI228">
        <f t="shared" si="6"/>
        <v>50.9</v>
      </c>
      <c r="AJ228" t="str">
        <f t="shared" si="7"/>
        <v>UPDATE PlayerSeason SET Points=50.9, GamesPlayed=16 FROM dbo.PlayerSeason INNER JOIN dbo.Player ON Player.PlayerID=PlayerSeason.PlayerID WHERE Name='Albert Wilson' AND Year=2016 AND PrimaryPosition='WR'</v>
      </c>
    </row>
    <row r="229" spans="1:36" x14ac:dyDescent="0.25">
      <c r="A229">
        <v>221</v>
      </c>
      <c r="B229" t="s">
        <v>904</v>
      </c>
      <c r="C229" t="s">
        <v>37</v>
      </c>
      <c r="D229" t="s">
        <v>12</v>
      </c>
      <c r="E229">
        <v>25</v>
      </c>
      <c r="F229">
        <v>14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100</v>
      </c>
      <c r="N229">
        <v>420</v>
      </c>
      <c r="O229">
        <v>4.2</v>
      </c>
      <c r="P229">
        <v>1</v>
      </c>
      <c r="Q229">
        <v>16</v>
      </c>
      <c r="R229">
        <v>12</v>
      </c>
      <c r="S229">
        <v>40</v>
      </c>
      <c r="T229">
        <v>3.33</v>
      </c>
      <c r="U229">
        <v>0</v>
      </c>
      <c r="V229">
        <v>2</v>
      </c>
      <c r="W229">
        <v>1</v>
      </c>
      <c r="X229">
        <v>1</v>
      </c>
      <c r="AA229">
        <v>50</v>
      </c>
      <c r="AB229">
        <v>62</v>
      </c>
      <c r="AC229">
        <v>66</v>
      </c>
      <c r="AD229">
        <v>56</v>
      </c>
      <c r="AF229">
        <v>60</v>
      </c>
      <c r="AI229">
        <f t="shared" si="6"/>
        <v>52</v>
      </c>
      <c r="AJ229" t="str">
        <f t="shared" si="7"/>
        <v>UPDATE PlayerSeason SET Points=52, GamesPlayed=14 FROM dbo.PlayerSeason INNER JOIN dbo.Player ON Player.PlayerID=PlayerSeason.PlayerID WHERE Name='Alfred Blue' AND Year=2016 AND PrimaryPosition='RB'</v>
      </c>
    </row>
    <row r="230" spans="1:36" x14ac:dyDescent="0.25">
      <c r="A230">
        <v>222</v>
      </c>
      <c r="B230" t="s">
        <v>1243</v>
      </c>
      <c r="C230" t="s">
        <v>22</v>
      </c>
      <c r="D230" t="s">
        <v>46</v>
      </c>
      <c r="E230">
        <v>30</v>
      </c>
      <c r="F230">
        <v>16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</v>
      </c>
      <c r="N230">
        <v>0</v>
      </c>
      <c r="O230">
        <v>0</v>
      </c>
      <c r="P230">
        <v>0</v>
      </c>
      <c r="Q230">
        <v>54</v>
      </c>
      <c r="R230">
        <v>33</v>
      </c>
      <c r="S230">
        <v>324</v>
      </c>
      <c r="T230">
        <v>9.82</v>
      </c>
      <c r="U230">
        <v>3</v>
      </c>
      <c r="V230">
        <v>0</v>
      </c>
      <c r="W230">
        <v>0</v>
      </c>
      <c r="X230">
        <v>3</v>
      </c>
      <c r="AA230">
        <v>50</v>
      </c>
      <c r="AB230">
        <v>83.4</v>
      </c>
      <c r="AC230">
        <v>86.4</v>
      </c>
      <c r="AD230">
        <v>66.900000000000006</v>
      </c>
      <c r="AF230">
        <v>92</v>
      </c>
      <c r="AI230">
        <f t="shared" si="6"/>
        <v>50.4</v>
      </c>
      <c r="AJ230" t="str">
        <f t="shared" si="7"/>
        <v>UPDATE PlayerSeason SET Points=50.4, GamesPlayed=16 FROM dbo.PlayerSeason INNER JOIN dbo.Player ON Player.PlayerID=PlayerSeason.PlayerID WHERE Name='Andrew Hawkins' AND Year=2016 AND PrimaryPosition='WR'</v>
      </c>
    </row>
    <row r="231" spans="1:36" x14ac:dyDescent="0.25">
      <c r="A231">
        <v>223</v>
      </c>
      <c r="B231" t="s">
        <v>998</v>
      </c>
      <c r="C231" t="s">
        <v>39</v>
      </c>
      <c r="D231" t="s">
        <v>47</v>
      </c>
      <c r="E231">
        <v>25</v>
      </c>
      <c r="F231">
        <v>14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35</v>
      </c>
      <c r="R231">
        <v>26</v>
      </c>
      <c r="S231">
        <v>256</v>
      </c>
      <c r="T231">
        <v>9.85</v>
      </c>
      <c r="U231">
        <v>4</v>
      </c>
      <c r="V231">
        <v>0</v>
      </c>
      <c r="W231">
        <v>0</v>
      </c>
      <c r="X231">
        <v>4</v>
      </c>
      <c r="AA231">
        <v>50</v>
      </c>
      <c r="AB231">
        <v>75.599999999999994</v>
      </c>
      <c r="AC231">
        <v>78.599999999999994</v>
      </c>
      <c r="AD231">
        <v>62.6</v>
      </c>
      <c r="AF231">
        <v>33</v>
      </c>
      <c r="AI231">
        <f t="shared" si="6"/>
        <v>49.6</v>
      </c>
      <c r="AJ231" t="str">
        <f t="shared" si="7"/>
        <v>UPDATE PlayerSeason SET Points=49.6, GamesPlayed=14 FROM dbo.PlayerSeason INNER JOIN dbo.Player ON Player.PlayerID=PlayerSeason.PlayerID WHERE Name='Dion Sims' AND Year=2016 AND PrimaryPosition='TE'</v>
      </c>
    </row>
    <row r="232" spans="1:36" x14ac:dyDescent="0.25">
      <c r="A232">
        <v>224</v>
      </c>
      <c r="B232" t="s">
        <v>1053</v>
      </c>
      <c r="C232" t="s">
        <v>15</v>
      </c>
      <c r="D232" t="s">
        <v>33</v>
      </c>
      <c r="E232">
        <v>33</v>
      </c>
      <c r="F232">
        <v>5</v>
      </c>
      <c r="G232">
        <v>5</v>
      </c>
      <c r="H232">
        <v>81</v>
      </c>
      <c r="I232">
        <v>137</v>
      </c>
      <c r="J232">
        <v>1059</v>
      </c>
      <c r="K232">
        <v>4</v>
      </c>
      <c r="L232">
        <v>5</v>
      </c>
      <c r="M232">
        <v>5</v>
      </c>
      <c r="N232">
        <v>24</v>
      </c>
      <c r="O232">
        <v>4.8</v>
      </c>
      <c r="P232">
        <v>0</v>
      </c>
      <c r="Q232">
        <v>0</v>
      </c>
      <c r="R232">
        <v>0</v>
      </c>
      <c r="S232">
        <v>0</v>
      </c>
      <c r="U232">
        <v>0</v>
      </c>
      <c r="V232">
        <v>6</v>
      </c>
      <c r="W232">
        <v>2</v>
      </c>
      <c r="X232">
        <v>0</v>
      </c>
      <c r="AA232">
        <v>47</v>
      </c>
      <c r="AB232">
        <v>46.8</v>
      </c>
      <c r="AC232">
        <v>56.8</v>
      </c>
      <c r="AD232">
        <v>51.8</v>
      </c>
      <c r="AF232">
        <v>39</v>
      </c>
      <c r="AI232">
        <f t="shared" si="6"/>
        <v>60.76</v>
      </c>
      <c r="AJ232" t="str">
        <f t="shared" si="7"/>
        <v>UPDATE PlayerSeason SET Points=60.76, GamesPlayed=5 FROM dbo.PlayerSeason INNER JOIN dbo.Player ON Player.PlayerID=PlayerSeason.PlayerID WHERE Name='Jay Cutler' AND Year=2016 AND PrimaryPosition='QB'</v>
      </c>
    </row>
    <row r="233" spans="1:36" x14ac:dyDescent="0.25">
      <c r="A233">
        <v>225</v>
      </c>
      <c r="B233" t="s">
        <v>821</v>
      </c>
      <c r="C233" t="s">
        <v>24</v>
      </c>
      <c r="D233" t="s">
        <v>46</v>
      </c>
      <c r="E233">
        <v>26</v>
      </c>
      <c r="F233">
        <v>14</v>
      </c>
      <c r="G233">
        <v>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9</v>
      </c>
      <c r="O233">
        <v>9</v>
      </c>
      <c r="P233">
        <v>0</v>
      </c>
      <c r="Q233">
        <v>40</v>
      </c>
      <c r="R233">
        <v>23</v>
      </c>
      <c r="S233">
        <v>341</v>
      </c>
      <c r="T233">
        <v>14.83</v>
      </c>
      <c r="U233">
        <v>2</v>
      </c>
      <c r="V233">
        <v>0</v>
      </c>
      <c r="W233">
        <v>0</v>
      </c>
      <c r="X233">
        <v>2</v>
      </c>
      <c r="AA233">
        <v>47</v>
      </c>
      <c r="AB233">
        <v>70</v>
      </c>
      <c r="AC233">
        <v>73</v>
      </c>
      <c r="AD233">
        <v>58.5</v>
      </c>
      <c r="AF233">
        <v>93</v>
      </c>
      <c r="AI233">
        <f t="shared" si="6"/>
        <v>47</v>
      </c>
      <c r="AJ233" t="str">
        <f t="shared" si="7"/>
        <v>UPDATE PlayerSeason SET Points=47, GamesPlayed=14 FROM dbo.PlayerSeason INNER JOIN dbo.Player ON Player.PlayerID=PlayerSeason.PlayerID WHERE Name='Russell Shepard' AND Year=2016 AND PrimaryPosition='WR'</v>
      </c>
    </row>
    <row r="234" spans="1:36" x14ac:dyDescent="0.25">
      <c r="A234">
        <v>226</v>
      </c>
      <c r="B234" t="s">
        <v>658</v>
      </c>
      <c r="C234" t="s">
        <v>31</v>
      </c>
      <c r="D234" t="s">
        <v>12</v>
      </c>
      <c r="E234">
        <v>22</v>
      </c>
      <c r="F234">
        <v>13</v>
      </c>
      <c r="G234">
        <v>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77</v>
      </c>
      <c r="N234">
        <v>312</v>
      </c>
      <c r="O234">
        <v>4.05</v>
      </c>
      <c r="P234">
        <v>1</v>
      </c>
      <c r="Q234">
        <v>13</v>
      </c>
      <c r="R234">
        <v>6</v>
      </c>
      <c r="S234">
        <v>55</v>
      </c>
      <c r="T234">
        <v>9.17</v>
      </c>
      <c r="U234">
        <v>0</v>
      </c>
      <c r="V234">
        <v>1</v>
      </c>
      <c r="W234">
        <v>1</v>
      </c>
      <c r="X234">
        <v>2</v>
      </c>
      <c r="AA234">
        <v>47</v>
      </c>
      <c r="AB234">
        <v>52.7</v>
      </c>
      <c r="AC234">
        <v>56.7</v>
      </c>
      <c r="AD234">
        <v>49.7</v>
      </c>
      <c r="AF234">
        <v>62</v>
      </c>
      <c r="AI234">
        <f t="shared" si="6"/>
        <v>42.7</v>
      </c>
      <c r="AJ234" t="str">
        <f t="shared" si="7"/>
        <v>UPDATE PlayerSeason SET Points=42.7, GamesPlayed=13 FROM dbo.PlayerSeason INNER JOIN dbo.Player ON Player.PlayerID=PlayerSeason.PlayerID WHERE Name='Wendell Smallwood' AND Year=2016 AND PrimaryPosition='RB'</v>
      </c>
    </row>
    <row r="235" spans="1:36" x14ac:dyDescent="0.25">
      <c r="A235">
        <v>227</v>
      </c>
      <c r="B235" t="s">
        <v>1100</v>
      </c>
      <c r="C235" t="s">
        <v>30</v>
      </c>
      <c r="D235" t="s">
        <v>12</v>
      </c>
      <c r="E235">
        <v>27</v>
      </c>
      <c r="F235">
        <v>16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57</v>
      </c>
      <c r="N235">
        <v>265</v>
      </c>
      <c r="O235">
        <v>4.6500000000000004</v>
      </c>
      <c r="P235">
        <v>0</v>
      </c>
      <c r="Q235">
        <v>33</v>
      </c>
      <c r="R235">
        <v>25</v>
      </c>
      <c r="S235">
        <v>226</v>
      </c>
      <c r="T235">
        <v>9.0399999999999991</v>
      </c>
      <c r="U235">
        <v>0</v>
      </c>
      <c r="V235">
        <v>1</v>
      </c>
      <c r="W235">
        <v>1</v>
      </c>
      <c r="X235">
        <v>0</v>
      </c>
      <c r="AA235">
        <v>47</v>
      </c>
      <c r="AB235">
        <v>72.099999999999994</v>
      </c>
      <c r="AC235">
        <v>79.099999999999994</v>
      </c>
      <c r="AD235">
        <v>59.6</v>
      </c>
      <c r="AF235">
        <v>61</v>
      </c>
      <c r="AI235">
        <f t="shared" si="6"/>
        <v>49.1</v>
      </c>
      <c r="AJ235" t="str">
        <f t="shared" si="7"/>
        <v>UPDATE PlayerSeason SET Points=49.1, GamesPlayed=16 FROM dbo.PlayerSeason INNER JOIN dbo.Player ON Player.PlayerID=PlayerSeason.PlayerID WHERE Name='Fozzy Whittaker' AND Year=2016 AND PrimaryPosition='RB'</v>
      </c>
    </row>
    <row r="236" spans="1:36" x14ac:dyDescent="0.25">
      <c r="A236">
        <v>228</v>
      </c>
      <c r="B236" t="s">
        <v>1064</v>
      </c>
      <c r="C236" t="s">
        <v>26</v>
      </c>
      <c r="D236" t="s">
        <v>46</v>
      </c>
      <c r="E236">
        <v>24</v>
      </c>
      <c r="F236">
        <v>16</v>
      </c>
      <c r="G236">
        <v>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38</v>
      </c>
      <c r="R236">
        <v>26</v>
      </c>
      <c r="S236">
        <v>281</v>
      </c>
      <c r="T236">
        <v>10.81</v>
      </c>
      <c r="U236">
        <v>3</v>
      </c>
      <c r="V236">
        <v>0</v>
      </c>
      <c r="W236">
        <v>0</v>
      </c>
      <c r="X236">
        <v>3</v>
      </c>
      <c r="AA236">
        <v>46</v>
      </c>
      <c r="AB236">
        <v>72.099999999999994</v>
      </c>
      <c r="AC236">
        <v>75.099999999999994</v>
      </c>
      <c r="AD236">
        <v>59.1</v>
      </c>
      <c r="AF236">
        <v>94</v>
      </c>
      <c r="AI236">
        <f t="shared" si="6"/>
        <v>46.1</v>
      </c>
      <c r="AJ236" t="str">
        <f t="shared" si="7"/>
        <v>UPDATE PlayerSeason SET Points=46.1, GamesPlayed=16 FROM dbo.PlayerSeason INNER JOIN dbo.Player ON Player.PlayerID=PlayerSeason.PlayerID WHERE Name='Brandon Coleman' AND Year=2016 AND PrimaryPosition='WR'</v>
      </c>
    </row>
    <row r="237" spans="1:36" x14ac:dyDescent="0.25">
      <c r="A237">
        <v>229</v>
      </c>
      <c r="B237" t="s">
        <v>1132</v>
      </c>
      <c r="C237" t="s">
        <v>36</v>
      </c>
      <c r="D237" t="s">
        <v>47</v>
      </c>
      <c r="E237">
        <v>25</v>
      </c>
      <c r="F237">
        <v>16</v>
      </c>
      <c r="G237">
        <v>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70</v>
      </c>
      <c r="R237">
        <v>48</v>
      </c>
      <c r="S237">
        <v>395</v>
      </c>
      <c r="T237">
        <v>8.23</v>
      </c>
      <c r="U237">
        <v>1</v>
      </c>
      <c r="V237">
        <v>0</v>
      </c>
      <c r="W237">
        <v>0</v>
      </c>
      <c r="X237">
        <v>1</v>
      </c>
      <c r="AA237">
        <v>46</v>
      </c>
      <c r="AB237">
        <v>93.5</v>
      </c>
      <c r="AC237">
        <v>96.5</v>
      </c>
      <c r="AD237">
        <v>69.5</v>
      </c>
      <c r="AF237">
        <v>34</v>
      </c>
      <c r="AI237">
        <f t="shared" si="6"/>
        <v>45.5</v>
      </c>
      <c r="AJ237" t="str">
        <f t="shared" si="7"/>
        <v>UPDATE PlayerSeason SET Points=45.5, GamesPlayed=16 FROM dbo.PlayerSeason INNER JOIN dbo.Player ON Player.PlayerID=PlayerSeason.PlayerID WHERE Name='Will Tye' AND Year=2016 AND PrimaryPosition='TE'</v>
      </c>
    </row>
    <row r="238" spans="1:36" x14ac:dyDescent="0.25">
      <c r="A238">
        <v>230</v>
      </c>
      <c r="B238" t="s">
        <v>241</v>
      </c>
      <c r="C238" t="s">
        <v>23</v>
      </c>
      <c r="D238" t="s">
        <v>47</v>
      </c>
      <c r="E238">
        <v>22</v>
      </c>
      <c r="F238">
        <v>14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27</v>
      </c>
      <c r="R238">
        <v>19</v>
      </c>
      <c r="S238">
        <v>271</v>
      </c>
      <c r="T238">
        <v>14.26</v>
      </c>
      <c r="U238">
        <v>3</v>
      </c>
      <c r="V238">
        <v>0</v>
      </c>
      <c r="W238">
        <v>0</v>
      </c>
      <c r="X238">
        <v>3</v>
      </c>
      <c r="AA238">
        <v>45</v>
      </c>
      <c r="AB238">
        <v>64.099999999999994</v>
      </c>
      <c r="AC238">
        <v>67.099999999999994</v>
      </c>
      <c r="AD238">
        <v>54.6</v>
      </c>
      <c r="AF238">
        <v>35</v>
      </c>
      <c r="AI238">
        <f t="shared" si="6"/>
        <v>45.1</v>
      </c>
      <c r="AJ238" t="str">
        <f t="shared" si="7"/>
        <v>UPDATE PlayerSeason SET Points=45.1, GamesPlayed=14 FROM dbo.PlayerSeason INNER JOIN dbo.Player ON Player.PlayerID=PlayerSeason.PlayerID WHERE Name='Austin Hooper' AND Year=2016 AND PrimaryPosition='TE'</v>
      </c>
    </row>
    <row r="239" spans="1:36" x14ac:dyDescent="0.25">
      <c r="A239">
        <v>231</v>
      </c>
      <c r="B239" t="s">
        <v>735</v>
      </c>
      <c r="C239" t="s">
        <v>717</v>
      </c>
      <c r="D239" t="s">
        <v>12</v>
      </c>
      <c r="E239">
        <v>27</v>
      </c>
      <c r="F239">
        <v>16</v>
      </c>
      <c r="G239">
        <v>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17</v>
      </c>
      <c r="N239">
        <v>47</v>
      </c>
      <c r="O239">
        <v>2.76</v>
      </c>
      <c r="P239">
        <v>2</v>
      </c>
      <c r="Q239">
        <v>14</v>
      </c>
      <c r="R239">
        <v>12</v>
      </c>
      <c r="S239">
        <v>227</v>
      </c>
      <c r="T239">
        <v>18.920000000000002</v>
      </c>
      <c r="U239">
        <v>1</v>
      </c>
      <c r="V239">
        <v>0</v>
      </c>
      <c r="W239">
        <v>0</v>
      </c>
      <c r="X239">
        <v>3</v>
      </c>
      <c r="AA239">
        <v>45</v>
      </c>
      <c r="AB239">
        <v>57.4</v>
      </c>
      <c r="AC239">
        <v>60.4</v>
      </c>
      <c r="AD239">
        <v>51.4</v>
      </c>
      <c r="AF239">
        <v>63</v>
      </c>
      <c r="AI239">
        <f t="shared" si="6"/>
        <v>45.4</v>
      </c>
      <c r="AJ239" t="str">
        <f t="shared" si="7"/>
        <v>UPDATE PlayerSeason SET Points=45.4, GamesPlayed=16 FROM dbo.PlayerSeason INNER JOIN dbo.Player ON Player.PlayerID=PlayerSeason.PlayerID WHERE Name='Jamize Olawale' AND Year=2016 AND PrimaryPosition='RB'</v>
      </c>
    </row>
    <row r="240" spans="1:36" x14ac:dyDescent="0.25">
      <c r="A240">
        <v>232</v>
      </c>
      <c r="B240" t="s">
        <v>919</v>
      </c>
      <c r="C240" t="s">
        <v>42</v>
      </c>
      <c r="D240" t="s">
        <v>46</v>
      </c>
      <c r="E240">
        <v>27</v>
      </c>
      <c r="F240">
        <v>12</v>
      </c>
      <c r="G240">
        <v>12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49</v>
      </c>
      <c r="R240">
        <v>20</v>
      </c>
      <c r="S240">
        <v>267</v>
      </c>
      <c r="T240">
        <v>13.35</v>
      </c>
      <c r="U240">
        <v>3</v>
      </c>
      <c r="V240">
        <v>0</v>
      </c>
      <c r="W240">
        <v>0</v>
      </c>
      <c r="X240">
        <v>3</v>
      </c>
      <c r="AA240">
        <v>45</v>
      </c>
      <c r="AB240">
        <v>64.7</v>
      </c>
      <c r="AC240">
        <v>67.7</v>
      </c>
      <c r="AD240">
        <v>54.7</v>
      </c>
      <c r="AF240">
        <v>95</v>
      </c>
      <c r="AI240">
        <f t="shared" si="6"/>
        <v>44.7</v>
      </c>
      <c r="AJ240" t="str">
        <f t="shared" si="7"/>
        <v>UPDATE PlayerSeason SET Points=44.7, GamesPlayed=12 FROM dbo.PlayerSeason INNER JOIN dbo.Player ON Player.PlayerID=PlayerSeason.PlayerID WHERE Name='Torrey Smith' AND Year=2016 AND PrimaryPosition='WR'</v>
      </c>
    </row>
    <row r="241" spans="1:36" x14ac:dyDescent="0.25">
      <c r="A241">
        <v>233</v>
      </c>
      <c r="B241" t="s">
        <v>771</v>
      </c>
      <c r="C241" t="s">
        <v>23</v>
      </c>
      <c r="D241" t="s">
        <v>46</v>
      </c>
      <c r="E241">
        <v>25</v>
      </c>
      <c r="F241">
        <v>16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31</v>
      </c>
      <c r="R241">
        <v>21</v>
      </c>
      <c r="S241">
        <v>203</v>
      </c>
      <c r="T241">
        <v>9.67</v>
      </c>
      <c r="U241">
        <v>4</v>
      </c>
      <c r="V241">
        <v>0</v>
      </c>
      <c r="W241">
        <v>0</v>
      </c>
      <c r="X241">
        <v>4</v>
      </c>
      <c r="AA241">
        <v>44</v>
      </c>
      <c r="AB241">
        <v>65.3</v>
      </c>
      <c r="AC241">
        <v>68.3</v>
      </c>
      <c r="AD241">
        <v>54.8</v>
      </c>
      <c r="AF241">
        <v>96</v>
      </c>
      <c r="AI241">
        <f t="shared" si="6"/>
        <v>44.3</v>
      </c>
      <c r="AJ241" t="str">
        <f t="shared" si="7"/>
        <v>UPDATE PlayerSeason SET Points=44.3, GamesPlayed=16 FROM dbo.PlayerSeason INNER JOIN dbo.Player ON Player.PlayerID=PlayerSeason.PlayerID WHERE Name='Justin Hardy' AND Year=2016 AND PrimaryPosition='WR'</v>
      </c>
    </row>
    <row r="242" spans="1:36" x14ac:dyDescent="0.25">
      <c r="A242">
        <v>234</v>
      </c>
      <c r="B242" t="s">
        <v>495</v>
      </c>
      <c r="C242" t="s">
        <v>40</v>
      </c>
      <c r="D242" t="s">
        <v>12</v>
      </c>
      <c r="E242">
        <v>22</v>
      </c>
      <c r="F242">
        <v>6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30</v>
      </c>
      <c r="N242">
        <v>172</v>
      </c>
      <c r="O242">
        <v>5.73</v>
      </c>
      <c r="P242">
        <v>1</v>
      </c>
      <c r="Q242">
        <v>19</v>
      </c>
      <c r="R242">
        <v>17</v>
      </c>
      <c r="S242">
        <v>208</v>
      </c>
      <c r="T242">
        <v>12.24</v>
      </c>
      <c r="U242">
        <v>0</v>
      </c>
      <c r="V242">
        <v>0</v>
      </c>
      <c r="W242">
        <v>0</v>
      </c>
      <c r="X242">
        <v>1</v>
      </c>
      <c r="AA242">
        <v>44</v>
      </c>
      <c r="AB242">
        <v>61</v>
      </c>
      <c r="AC242">
        <v>67</v>
      </c>
      <c r="AD242">
        <v>52.5</v>
      </c>
      <c r="AF242">
        <v>64</v>
      </c>
      <c r="AI242">
        <f t="shared" si="6"/>
        <v>44</v>
      </c>
      <c r="AJ242" t="str">
        <f t="shared" si="7"/>
        <v>UPDATE PlayerSeason SET Points=44, GamesPlayed=6 FROM dbo.PlayerSeason INNER JOIN dbo.Player ON Player.PlayerID=PlayerSeason.PlayerID WHERE Name='C.J. Prosise' AND Year=2016 AND PrimaryPosition='RB'</v>
      </c>
    </row>
    <row r="243" spans="1:36" x14ac:dyDescent="0.25">
      <c r="A243">
        <v>235</v>
      </c>
      <c r="B243" t="s">
        <v>1071</v>
      </c>
      <c r="C243" t="s">
        <v>24</v>
      </c>
      <c r="D243" t="s">
        <v>12</v>
      </c>
      <c r="E243">
        <v>26</v>
      </c>
      <c r="F243">
        <v>7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51</v>
      </c>
      <c r="N243">
        <v>149</v>
      </c>
      <c r="O243">
        <v>2.92</v>
      </c>
      <c r="P243">
        <v>1</v>
      </c>
      <c r="Q243">
        <v>32</v>
      </c>
      <c r="R243">
        <v>24</v>
      </c>
      <c r="S243">
        <v>190</v>
      </c>
      <c r="T243">
        <v>7.92</v>
      </c>
      <c r="U243">
        <v>1</v>
      </c>
      <c r="V243">
        <v>1</v>
      </c>
      <c r="W243">
        <v>1</v>
      </c>
      <c r="X243">
        <v>2</v>
      </c>
      <c r="AA243">
        <v>44</v>
      </c>
      <c r="AB243">
        <v>67.900000000000006</v>
      </c>
      <c r="AC243">
        <v>74.900000000000006</v>
      </c>
      <c r="AD243">
        <v>55.9</v>
      </c>
      <c r="AF243">
        <v>65</v>
      </c>
      <c r="AI243">
        <f t="shared" si="6"/>
        <v>45.9</v>
      </c>
      <c r="AJ243" t="str">
        <f t="shared" si="7"/>
        <v>UPDATE PlayerSeason SET Points=45.9, GamesPlayed=7 FROM dbo.PlayerSeason INNER JOIN dbo.Player ON Player.PlayerID=PlayerSeason.PlayerID WHERE Name='Charles Sims' AND Year=2016 AND PrimaryPosition='RB'</v>
      </c>
    </row>
    <row r="244" spans="1:36" x14ac:dyDescent="0.25">
      <c r="A244">
        <v>236</v>
      </c>
      <c r="B244" t="s">
        <v>980</v>
      </c>
      <c r="C244" t="s">
        <v>45</v>
      </c>
      <c r="D244" t="s">
        <v>46</v>
      </c>
      <c r="E244">
        <v>25</v>
      </c>
      <c r="F244">
        <v>13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23</v>
      </c>
      <c r="R244">
        <v>10</v>
      </c>
      <c r="S244">
        <v>189</v>
      </c>
      <c r="T244">
        <v>18.899999999999999</v>
      </c>
      <c r="U244">
        <v>4</v>
      </c>
      <c r="V244">
        <v>0</v>
      </c>
      <c r="W244">
        <v>0</v>
      </c>
      <c r="X244">
        <v>4</v>
      </c>
      <c r="AA244">
        <v>43</v>
      </c>
      <c r="AB244">
        <v>52.9</v>
      </c>
      <c r="AC244">
        <v>55.9</v>
      </c>
      <c r="AD244">
        <v>47.9</v>
      </c>
      <c r="AF244">
        <v>97</v>
      </c>
      <c r="AI244">
        <f t="shared" si="6"/>
        <v>42.9</v>
      </c>
      <c r="AJ244" t="str">
        <f t="shared" si="7"/>
        <v>UPDATE PlayerSeason SET Points=42.9, GamesPlayed=13 FROM dbo.PlayerSeason INNER JOIN dbo.Player ON Player.PlayerID=PlayerSeason.PlayerID WHERE Name='Justin Hunter' AND Year=2016 AND PrimaryPosition='WR'</v>
      </c>
    </row>
    <row r="245" spans="1:36" x14ac:dyDescent="0.25">
      <c r="A245">
        <v>237</v>
      </c>
      <c r="B245" t="s">
        <v>200</v>
      </c>
      <c r="C245" t="s">
        <v>21</v>
      </c>
      <c r="D245" t="s">
        <v>47</v>
      </c>
      <c r="E245">
        <v>29</v>
      </c>
      <c r="F245">
        <v>10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51</v>
      </c>
      <c r="R245">
        <v>30</v>
      </c>
      <c r="S245">
        <v>377</v>
      </c>
      <c r="T245">
        <v>12.57</v>
      </c>
      <c r="U245">
        <v>1</v>
      </c>
      <c r="V245">
        <v>1</v>
      </c>
      <c r="W245">
        <v>1</v>
      </c>
      <c r="X245">
        <v>1</v>
      </c>
      <c r="AA245">
        <v>42</v>
      </c>
      <c r="AB245">
        <v>71.7</v>
      </c>
      <c r="AC245">
        <v>75.7</v>
      </c>
      <c r="AD245">
        <v>56.7</v>
      </c>
      <c r="AF245">
        <v>36</v>
      </c>
      <c r="AI245">
        <f t="shared" si="6"/>
        <v>43.7</v>
      </c>
      <c r="AJ245" t="str">
        <f t="shared" si="7"/>
        <v>UPDATE PlayerSeason SET Points=43.7, GamesPlayed=10 FROM dbo.PlayerSeason INNER JOIN dbo.Player ON Player.PlayerID=PlayerSeason.PlayerID WHERE Name='Jared Cook' AND Year=2016 AND PrimaryPosition='TE'</v>
      </c>
    </row>
    <row r="246" spans="1:36" x14ac:dyDescent="0.25">
      <c r="A246">
        <v>238</v>
      </c>
      <c r="B246" t="s">
        <v>1244</v>
      </c>
      <c r="C246" t="s">
        <v>770</v>
      </c>
      <c r="D246" t="s">
        <v>12</v>
      </c>
      <c r="E246">
        <v>31</v>
      </c>
      <c r="F246">
        <v>9</v>
      </c>
      <c r="G246">
        <v>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87</v>
      </c>
      <c r="N246">
        <v>291</v>
      </c>
      <c r="O246">
        <v>3.34</v>
      </c>
      <c r="P246">
        <v>1</v>
      </c>
      <c r="Q246">
        <v>27</v>
      </c>
      <c r="R246">
        <v>20</v>
      </c>
      <c r="S246">
        <v>85</v>
      </c>
      <c r="T246">
        <v>4.25</v>
      </c>
      <c r="U246">
        <v>0</v>
      </c>
      <c r="V246">
        <v>2</v>
      </c>
      <c r="W246">
        <v>1</v>
      </c>
      <c r="X246">
        <v>1</v>
      </c>
      <c r="AA246">
        <v>42</v>
      </c>
      <c r="AB246">
        <v>61.6</v>
      </c>
      <c r="AC246">
        <v>65.599999999999994</v>
      </c>
      <c r="AD246">
        <v>51.6</v>
      </c>
      <c r="AF246">
        <v>66</v>
      </c>
      <c r="AI246">
        <f t="shared" si="6"/>
        <v>43.6</v>
      </c>
      <c r="AJ246" t="str">
        <f t="shared" si="7"/>
        <v>UPDATE PlayerSeason SET Points=43.6, GamesPlayed=9 FROM dbo.PlayerSeason INNER JOIN dbo.Player ON Player.PlayerID=PlayerSeason.PlayerID WHERE Name='Justin Forsett' AND Year=2016 AND PrimaryPosition='RB'</v>
      </c>
    </row>
    <row r="247" spans="1:36" x14ac:dyDescent="0.25">
      <c r="A247">
        <v>239</v>
      </c>
      <c r="B247" t="s">
        <v>89</v>
      </c>
      <c r="C247" t="s">
        <v>39</v>
      </c>
      <c r="D247" t="s">
        <v>12</v>
      </c>
      <c r="E247">
        <v>22</v>
      </c>
      <c r="F247">
        <v>16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33</v>
      </c>
      <c r="N247">
        <v>179</v>
      </c>
      <c r="O247">
        <v>5.42</v>
      </c>
      <c r="P247">
        <v>2</v>
      </c>
      <c r="Q247">
        <v>10</v>
      </c>
      <c r="R247">
        <v>9</v>
      </c>
      <c r="S247">
        <v>46</v>
      </c>
      <c r="T247">
        <v>5.1100000000000003</v>
      </c>
      <c r="U247">
        <v>0</v>
      </c>
      <c r="V247">
        <v>1</v>
      </c>
      <c r="W247">
        <v>0</v>
      </c>
      <c r="X247">
        <v>3</v>
      </c>
      <c r="AA247">
        <v>41</v>
      </c>
      <c r="AB247">
        <v>49.5</v>
      </c>
      <c r="AC247">
        <v>52.5</v>
      </c>
      <c r="AD247">
        <v>45</v>
      </c>
      <c r="AF247">
        <v>68</v>
      </c>
      <c r="AI247">
        <f t="shared" si="6"/>
        <v>34.5</v>
      </c>
      <c r="AJ247" t="str">
        <f t="shared" si="7"/>
        <v>UPDATE PlayerSeason SET Points=34.5, GamesPlayed=16 FROM dbo.PlayerSeason INNER JOIN dbo.Player ON Player.PlayerID=PlayerSeason.PlayerID WHERE Name='Kenyan Drake' AND Year=2016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1171</v>
      </c>
      <c r="C249" t="s">
        <v>26</v>
      </c>
      <c r="D249" t="s">
        <v>12</v>
      </c>
      <c r="E249">
        <v>34</v>
      </c>
      <c r="F249">
        <v>16</v>
      </c>
      <c r="G249">
        <v>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18</v>
      </c>
      <c r="N249">
        <v>37</v>
      </c>
      <c r="O249">
        <v>2.06</v>
      </c>
      <c r="P249">
        <v>4</v>
      </c>
      <c r="Q249">
        <v>20</v>
      </c>
      <c r="R249">
        <v>16</v>
      </c>
      <c r="S249">
        <v>70</v>
      </c>
      <c r="T249">
        <v>4.38</v>
      </c>
      <c r="U249">
        <v>1</v>
      </c>
      <c r="V249">
        <v>0</v>
      </c>
      <c r="W249">
        <v>0</v>
      </c>
      <c r="X249">
        <v>5</v>
      </c>
      <c r="AA249">
        <v>41</v>
      </c>
      <c r="AB249">
        <v>56.7</v>
      </c>
      <c r="AC249">
        <v>56.7</v>
      </c>
      <c r="AD249">
        <v>48.7</v>
      </c>
      <c r="AF249">
        <v>67</v>
      </c>
      <c r="AI249">
        <f t="shared" si="6"/>
        <v>40.700000000000003</v>
      </c>
      <c r="AJ249" t="str">
        <f t="shared" si="7"/>
        <v>UPDATE PlayerSeason SET Points=40.7, GamesPlayed=16 FROM dbo.PlayerSeason INNER JOIN dbo.Player ON Player.PlayerID=PlayerSeason.PlayerID WHERE Name='John Kuhn' AND Year=2016 AND PrimaryPosition='RB'</v>
      </c>
    </row>
    <row r="250" spans="1:36" x14ac:dyDescent="0.25">
      <c r="A250">
        <v>241</v>
      </c>
      <c r="B250" t="s">
        <v>1245</v>
      </c>
      <c r="C250" t="s">
        <v>42</v>
      </c>
      <c r="D250" t="s">
        <v>46</v>
      </c>
      <c r="E250">
        <v>26</v>
      </c>
      <c r="F250">
        <v>14</v>
      </c>
      <c r="G250">
        <v>14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63</v>
      </c>
      <c r="R250">
        <v>37</v>
      </c>
      <c r="S250">
        <v>408</v>
      </c>
      <c r="T250">
        <v>11.03</v>
      </c>
      <c r="U250">
        <v>0</v>
      </c>
      <c r="V250">
        <v>1</v>
      </c>
      <c r="W250">
        <v>0</v>
      </c>
      <c r="X250">
        <v>0</v>
      </c>
      <c r="AA250">
        <v>41</v>
      </c>
      <c r="AB250">
        <v>77.8</v>
      </c>
      <c r="AC250">
        <v>80.8</v>
      </c>
      <c r="AD250">
        <v>59.3</v>
      </c>
      <c r="AF250">
        <v>98</v>
      </c>
      <c r="AI250">
        <f t="shared" si="6"/>
        <v>40.799999999999997</v>
      </c>
      <c r="AJ250" t="str">
        <f t="shared" si="7"/>
        <v>UPDATE PlayerSeason SET Points=40.8, GamesPlayed=14 FROM dbo.PlayerSeason INNER JOIN dbo.Player ON Player.PlayerID=PlayerSeason.PlayerID WHERE Name='Quinton Patton' AND Year=2016 AND PrimaryPosition='WR'</v>
      </c>
    </row>
    <row r="251" spans="1:36" x14ac:dyDescent="0.25">
      <c r="A251">
        <v>242</v>
      </c>
      <c r="B251" t="s">
        <v>940</v>
      </c>
      <c r="C251" t="s">
        <v>16</v>
      </c>
      <c r="D251" t="s">
        <v>46</v>
      </c>
      <c r="E251">
        <v>26</v>
      </c>
      <c r="F251">
        <v>16</v>
      </c>
      <c r="G251">
        <v>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32</v>
      </c>
      <c r="R251">
        <v>16</v>
      </c>
      <c r="S251">
        <v>219</v>
      </c>
      <c r="T251">
        <v>13.69</v>
      </c>
      <c r="U251">
        <v>3</v>
      </c>
      <c r="V251">
        <v>0</v>
      </c>
      <c r="W251">
        <v>0</v>
      </c>
      <c r="X251">
        <v>3</v>
      </c>
      <c r="AA251">
        <v>40</v>
      </c>
      <c r="AB251">
        <v>55.9</v>
      </c>
      <c r="AC251">
        <v>58.9</v>
      </c>
      <c r="AD251">
        <v>47.9</v>
      </c>
      <c r="AF251">
        <v>99</v>
      </c>
      <c r="AI251">
        <f t="shared" si="6"/>
        <v>39.9</v>
      </c>
      <c r="AJ251" t="str">
        <f t="shared" si="7"/>
        <v>UPDATE PlayerSeason SET Points=39.9, GamesPlayed=16 FROM dbo.PlayerSeason INNER JOIN dbo.Player ON Player.PlayerID=PlayerSeason.PlayerID WHERE Name='Brice Butler' AND Year=2016 AND PrimaryPosition='WR'</v>
      </c>
    </row>
    <row r="252" spans="1:36" x14ac:dyDescent="0.25">
      <c r="A252">
        <v>243</v>
      </c>
      <c r="B252" t="s">
        <v>1246</v>
      </c>
      <c r="C252" t="s">
        <v>21</v>
      </c>
      <c r="D252" t="s">
        <v>12</v>
      </c>
      <c r="E252">
        <v>30</v>
      </c>
      <c r="F252">
        <v>9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63</v>
      </c>
      <c r="N252">
        <v>145</v>
      </c>
      <c r="O252">
        <v>2.2999999999999998</v>
      </c>
      <c r="P252">
        <v>0</v>
      </c>
      <c r="Q252">
        <v>25</v>
      </c>
      <c r="R252">
        <v>19</v>
      </c>
      <c r="S252">
        <v>134</v>
      </c>
      <c r="T252">
        <v>7.05</v>
      </c>
      <c r="U252">
        <v>2</v>
      </c>
      <c r="V252">
        <v>1</v>
      </c>
      <c r="W252">
        <v>0</v>
      </c>
      <c r="X252">
        <v>2</v>
      </c>
      <c r="AA252">
        <v>40</v>
      </c>
      <c r="AB252">
        <v>58.9</v>
      </c>
      <c r="AC252">
        <v>64.900000000000006</v>
      </c>
      <c r="AD252">
        <v>49.4</v>
      </c>
      <c r="AF252">
        <v>69</v>
      </c>
      <c r="AI252">
        <f t="shared" si="6"/>
        <v>39.9</v>
      </c>
      <c r="AJ252" t="str">
        <f t="shared" si="7"/>
        <v>UPDATE PlayerSeason SET Points=39.9, GamesPlayed=9 FROM dbo.PlayerSeason INNER JOIN dbo.Player ON Player.PlayerID=PlayerSeason.PlayerID WHERE Name='James Starks' AND Year=2016 AND PrimaryPosition='RB'</v>
      </c>
    </row>
    <row r="253" spans="1:36" x14ac:dyDescent="0.25">
      <c r="A253">
        <v>244</v>
      </c>
      <c r="B253" t="s">
        <v>952</v>
      </c>
      <c r="C253" t="s">
        <v>32</v>
      </c>
      <c r="D253" t="s">
        <v>46</v>
      </c>
      <c r="E253">
        <v>27</v>
      </c>
      <c r="F253">
        <v>16</v>
      </c>
      <c r="G253">
        <v>6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50</v>
      </c>
      <c r="R253">
        <v>29</v>
      </c>
      <c r="S253">
        <v>328</v>
      </c>
      <c r="T253">
        <v>11.31</v>
      </c>
      <c r="U253">
        <v>1</v>
      </c>
      <c r="V253">
        <v>0</v>
      </c>
      <c r="W253">
        <v>0</v>
      </c>
      <c r="X253">
        <v>1</v>
      </c>
      <c r="AA253">
        <v>39</v>
      </c>
      <c r="AB253">
        <v>67.8</v>
      </c>
      <c r="AC253">
        <v>70.8</v>
      </c>
      <c r="AD253">
        <v>53.3</v>
      </c>
      <c r="AF253">
        <v>100</v>
      </c>
      <c r="AI253">
        <f t="shared" si="6"/>
        <v>38.799999999999997</v>
      </c>
      <c r="AJ253" t="str">
        <f t="shared" si="7"/>
        <v>UPDATE PlayerSeason SET Points=38.8, GamesPlayed=16 FROM dbo.PlayerSeason INNER JOIN dbo.Player ON Player.PlayerID=PlayerSeason.PlayerID WHERE Name='Kamar Aiken' AND Year=2016 AND PrimaryPosition='WR'</v>
      </c>
    </row>
    <row r="254" spans="1:36" x14ac:dyDescent="0.25">
      <c r="A254">
        <v>245</v>
      </c>
      <c r="B254" t="s">
        <v>272</v>
      </c>
      <c r="C254" t="s">
        <v>31</v>
      </c>
      <c r="D254" t="s">
        <v>47</v>
      </c>
      <c r="E254">
        <v>25</v>
      </c>
      <c r="F254">
        <v>15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60</v>
      </c>
      <c r="R254">
        <v>37</v>
      </c>
      <c r="S254">
        <v>327</v>
      </c>
      <c r="T254">
        <v>8.84</v>
      </c>
      <c r="U254">
        <v>1</v>
      </c>
      <c r="V254">
        <v>0</v>
      </c>
      <c r="W254">
        <v>0</v>
      </c>
      <c r="X254">
        <v>1</v>
      </c>
      <c r="AA254">
        <v>39</v>
      </c>
      <c r="AB254">
        <v>75.7</v>
      </c>
      <c r="AC254">
        <v>78.7</v>
      </c>
      <c r="AD254">
        <v>57.2</v>
      </c>
      <c r="AF254">
        <v>39</v>
      </c>
      <c r="AI254">
        <f t="shared" si="6"/>
        <v>38.700000000000003</v>
      </c>
      <c r="AJ254" t="str">
        <f t="shared" si="7"/>
        <v>UPDATE PlayerSeason SET Points=38.7, GamesPlayed=15 FROM dbo.PlayerSeason INNER JOIN dbo.Player ON Player.PlayerID=PlayerSeason.PlayerID WHERE Name='Trey Burton' AND Year=2016 AND PrimaryPosition='TE'</v>
      </c>
    </row>
    <row r="255" spans="1:36" x14ac:dyDescent="0.25">
      <c r="A255">
        <v>246</v>
      </c>
      <c r="B255" t="s">
        <v>1084</v>
      </c>
      <c r="C255" t="s">
        <v>21</v>
      </c>
      <c r="D255" t="s">
        <v>12</v>
      </c>
      <c r="E255">
        <v>26</v>
      </c>
      <c r="F255">
        <v>5</v>
      </c>
      <c r="G255">
        <v>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71</v>
      </c>
      <c r="N255">
        <v>360</v>
      </c>
      <c r="O255">
        <v>5.07</v>
      </c>
      <c r="P255">
        <v>0</v>
      </c>
      <c r="Q255">
        <v>7</v>
      </c>
      <c r="R255">
        <v>4</v>
      </c>
      <c r="S255">
        <v>28</v>
      </c>
      <c r="T255">
        <v>7</v>
      </c>
      <c r="U255">
        <v>0</v>
      </c>
      <c r="V255">
        <v>0</v>
      </c>
      <c r="W255">
        <v>0</v>
      </c>
      <c r="X255">
        <v>0</v>
      </c>
      <c r="AA255">
        <v>39</v>
      </c>
      <c r="AB255">
        <v>42.8</v>
      </c>
      <c r="AC255">
        <v>45.8</v>
      </c>
      <c r="AD255">
        <v>40.799999999999997</v>
      </c>
      <c r="AF255">
        <v>70</v>
      </c>
      <c r="AI255">
        <f t="shared" si="6"/>
        <v>38.799999999999997</v>
      </c>
      <c r="AJ255" t="str">
        <f t="shared" si="7"/>
        <v>UPDATE PlayerSeason SET Points=38.8, GamesPlayed=5 FROM dbo.PlayerSeason INNER JOIN dbo.Player ON Player.PlayerID=PlayerSeason.PlayerID WHERE Name='Eddie Lacy' AND Year=2016 AND PrimaryPosition='RB'</v>
      </c>
    </row>
    <row r="256" spans="1:36" x14ac:dyDescent="0.25">
      <c r="A256">
        <v>247</v>
      </c>
      <c r="B256" t="s">
        <v>298</v>
      </c>
      <c r="C256" t="s">
        <v>21</v>
      </c>
      <c r="D256" t="s">
        <v>47</v>
      </c>
      <c r="E256">
        <v>24</v>
      </c>
      <c r="F256">
        <v>16</v>
      </c>
      <c r="G256">
        <v>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47</v>
      </c>
      <c r="R256">
        <v>30</v>
      </c>
      <c r="S256">
        <v>271</v>
      </c>
      <c r="T256">
        <v>9.0299999999999994</v>
      </c>
      <c r="U256">
        <v>2</v>
      </c>
      <c r="V256">
        <v>0</v>
      </c>
      <c r="W256">
        <v>0</v>
      </c>
      <c r="X256">
        <v>2</v>
      </c>
      <c r="AA256">
        <v>39</v>
      </c>
      <c r="AB256">
        <v>69.099999999999994</v>
      </c>
      <c r="AC256">
        <v>72.099999999999994</v>
      </c>
      <c r="AD256">
        <v>54.1</v>
      </c>
      <c r="AF256">
        <v>37</v>
      </c>
      <c r="AI256">
        <f t="shared" si="6"/>
        <v>39.1</v>
      </c>
      <c r="AJ256" t="str">
        <f t="shared" si="7"/>
        <v>UPDATE PlayerSeason SET Points=39.1, GamesPlayed=16 FROM dbo.PlayerSeason INNER JOIN dbo.Player ON Player.PlayerID=PlayerSeason.PlayerID WHERE Name='Richard Rodgers' AND Year=2016 AND PrimaryPosition='TE'</v>
      </c>
    </row>
    <row r="257" spans="1:36" x14ac:dyDescent="0.25">
      <c r="A257">
        <v>248</v>
      </c>
      <c r="B257" t="s">
        <v>1247</v>
      </c>
      <c r="C257" t="s">
        <v>23</v>
      </c>
      <c r="D257" t="s">
        <v>47</v>
      </c>
      <c r="E257">
        <v>31</v>
      </c>
      <c r="F257">
        <v>8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31</v>
      </c>
      <c r="R257">
        <v>22</v>
      </c>
      <c r="S257">
        <v>210</v>
      </c>
      <c r="T257">
        <v>9.5500000000000007</v>
      </c>
      <c r="U257">
        <v>3</v>
      </c>
      <c r="V257">
        <v>0</v>
      </c>
      <c r="W257">
        <v>0</v>
      </c>
      <c r="X257">
        <v>3</v>
      </c>
      <c r="AA257">
        <v>39</v>
      </c>
      <c r="AB257">
        <v>61</v>
      </c>
      <c r="AC257">
        <v>64</v>
      </c>
      <c r="AD257">
        <v>50</v>
      </c>
      <c r="AF257">
        <v>38</v>
      </c>
      <c r="AI257">
        <f t="shared" si="6"/>
        <v>39</v>
      </c>
      <c r="AJ257" t="str">
        <f t="shared" si="7"/>
        <v>UPDATE PlayerSeason SET Points=39, GamesPlayed=8 FROM dbo.PlayerSeason INNER JOIN dbo.Player ON Player.PlayerID=PlayerSeason.PlayerID WHERE Name='Jacob Tamme' AND Year=2016 AND PrimaryPosition='TE'</v>
      </c>
    </row>
    <row r="258" spans="1:36" x14ac:dyDescent="0.25">
      <c r="A258">
        <v>249</v>
      </c>
      <c r="B258" t="s">
        <v>582</v>
      </c>
      <c r="C258" t="s">
        <v>34</v>
      </c>
      <c r="D258" t="s">
        <v>12</v>
      </c>
      <c r="E258">
        <v>22</v>
      </c>
      <c r="F258">
        <v>12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90</v>
      </c>
      <c r="N258">
        <v>265</v>
      </c>
      <c r="O258">
        <v>2.94</v>
      </c>
      <c r="P258">
        <v>1</v>
      </c>
      <c r="Q258">
        <v>15</v>
      </c>
      <c r="R258">
        <v>10</v>
      </c>
      <c r="S258">
        <v>62</v>
      </c>
      <c r="T258">
        <v>6.2</v>
      </c>
      <c r="U258">
        <v>0</v>
      </c>
      <c r="V258">
        <v>0</v>
      </c>
      <c r="W258">
        <v>0</v>
      </c>
      <c r="X258">
        <v>1</v>
      </c>
      <c r="AA258">
        <v>39</v>
      </c>
      <c r="AB258">
        <v>48.7</v>
      </c>
      <c r="AC258">
        <v>51.7</v>
      </c>
      <c r="AD258">
        <v>43.7</v>
      </c>
      <c r="AF258">
        <v>71</v>
      </c>
      <c r="AI258">
        <f t="shared" si="6"/>
        <v>38.700000000000003</v>
      </c>
      <c r="AJ258" t="str">
        <f t="shared" si="7"/>
        <v>UPDATE PlayerSeason SET Points=38.7, GamesPlayed=12 FROM dbo.PlayerSeason INNER JOIN dbo.Player ON Player.PlayerID=PlayerSeason.PlayerID WHERE Name='Dwayne Washington' AND Year=2016 AND PrimaryPosition='RB'</v>
      </c>
    </row>
    <row r="259" spans="1:36" x14ac:dyDescent="0.25">
      <c r="A259">
        <v>250</v>
      </c>
      <c r="B259" t="s">
        <v>824</v>
      </c>
      <c r="C259" t="s">
        <v>15</v>
      </c>
      <c r="D259" t="s">
        <v>46</v>
      </c>
      <c r="E259">
        <v>27</v>
      </c>
      <c r="F259">
        <v>16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</v>
      </c>
      <c r="N259">
        <v>37</v>
      </c>
      <c r="O259">
        <v>9.25</v>
      </c>
      <c r="P259">
        <v>0</v>
      </c>
      <c r="Q259">
        <v>38</v>
      </c>
      <c r="R259">
        <v>19</v>
      </c>
      <c r="S259">
        <v>282</v>
      </c>
      <c r="T259">
        <v>14.84</v>
      </c>
      <c r="U259">
        <v>1</v>
      </c>
      <c r="V259">
        <v>0</v>
      </c>
      <c r="W259">
        <v>0</v>
      </c>
      <c r="X259">
        <v>1</v>
      </c>
      <c r="AA259">
        <v>38</v>
      </c>
      <c r="AB259">
        <v>56.9</v>
      </c>
      <c r="AC259">
        <v>59.9</v>
      </c>
      <c r="AD259">
        <v>47.4</v>
      </c>
      <c r="AF259">
        <v>101</v>
      </c>
      <c r="AI259">
        <f t="shared" ref="AI259:AI322" si="8">(S259/10)+(U259*6)+(J259/25)+(K259*4)+(N259/10)+(P259*6)</f>
        <v>37.900000000000006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Points=37.9, GamesPlayed=16 FROM dbo.PlayerSeason INNER JOIN dbo.Player ON Player.PlayerID=PlayerSeason.PlayerID WHERE Name='Josh Bellamy' AND Year=2016 AND PrimaryPosition='WR'</v>
      </c>
    </row>
    <row r="260" spans="1:36" x14ac:dyDescent="0.25">
      <c r="A260">
        <v>251</v>
      </c>
      <c r="B260" t="s">
        <v>322</v>
      </c>
      <c r="C260" t="s">
        <v>41</v>
      </c>
      <c r="D260" t="s">
        <v>12</v>
      </c>
      <c r="E260">
        <v>26</v>
      </c>
      <c r="F260">
        <v>7</v>
      </c>
      <c r="G260">
        <v>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64</v>
      </c>
      <c r="N260">
        <v>283</v>
      </c>
      <c r="O260">
        <v>4.42</v>
      </c>
      <c r="P260">
        <v>0</v>
      </c>
      <c r="Q260">
        <v>24</v>
      </c>
      <c r="R260">
        <v>17</v>
      </c>
      <c r="S260">
        <v>94</v>
      </c>
      <c r="T260">
        <v>5.53</v>
      </c>
      <c r="U260">
        <v>0</v>
      </c>
      <c r="V260">
        <v>1</v>
      </c>
      <c r="W260">
        <v>0</v>
      </c>
      <c r="X260">
        <v>0</v>
      </c>
      <c r="AA260">
        <v>38</v>
      </c>
      <c r="AB260">
        <v>54.7</v>
      </c>
      <c r="AC260">
        <v>57.7</v>
      </c>
      <c r="AD260">
        <v>46.2</v>
      </c>
      <c r="AF260">
        <v>72</v>
      </c>
      <c r="AI260">
        <f t="shared" si="8"/>
        <v>37.700000000000003</v>
      </c>
      <c r="AJ260" t="str">
        <f t="shared" si="9"/>
        <v>UPDATE PlayerSeason SET Points=37.7, GamesPlayed=7 FROM dbo.PlayerSeason INNER JOIN dbo.Player ON Player.PlayerID=PlayerSeason.PlayerID WHERE Name='Dion Lewis' AND Year=2016 AND PrimaryPosition='RB'</v>
      </c>
    </row>
    <row r="261" spans="1:36" x14ac:dyDescent="0.25">
      <c r="A261">
        <v>252</v>
      </c>
      <c r="B261" t="s">
        <v>1123</v>
      </c>
      <c r="C261" t="s">
        <v>21</v>
      </c>
      <c r="D261" t="s">
        <v>12</v>
      </c>
      <c r="E261">
        <v>24</v>
      </c>
      <c r="F261">
        <v>16</v>
      </c>
      <c r="G261">
        <v>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34</v>
      </c>
      <c r="N261">
        <v>150</v>
      </c>
      <c r="O261">
        <v>4.41</v>
      </c>
      <c r="P261">
        <v>2</v>
      </c>
      <c r="Q261">
        <v>10</v>
      </c>
      <c r="R261">
        <v>9</v>
      </c>
      <c r="S261">
        <v>46</v>
      </c>
      <c r="T261">
        <v>5.1100000000000003</v>
      </c>
      <c r="U261">
        <v>1</v>
      </c>
      <c r="V261">
        <v>0</v>
      </c>
      <c r="W261">
        <v>0</v>
      </c>
      <c r="X261">
        <v>3</v>
      </c>
      <c r="AA261">
        <v>38</v>
      </c>
      <c r="AB261">
        <v>46.6</v>
      </c>
      <c r="AC261">
        <v>49.6</v>
      </c>
      <c r="AD261">
        <v>42.1</v>
      </c>
      <c r="AF261">
        <v>73</v>
      </c>
      <c r="AI261">
        <f t="shared" si="8"/>
        <v>37.6</v>
      </c>
      <c r="AJ261" t="str">
        <f t="shared" si="9"/>
        <v>UPDATE PlayerSeason SET Points=37.6, GamesPlayed=16 FROM dbo.PlayerSeason INNER JOIN dbo.Player ON Player.PlayerID=PlayerSeason.PlayerID WHERE Name='Aaron Ripkowski' AND Year=2016 AND PrimaryPosition='RB'</v>
      </c>
    </row>
    <row r="262" spans="1:36" x14ac:dyDescent="0.25">
      <c r="A262">
        <v>253</v>
      </c>
      <c r="B262" t="s">
        <v>527</v>
      </c>
      <c r="C262" t="s">
        <v>23</v>
      </c>
      <c r="D262" t="s">
        <v>47</v>
      </c>
      <c r="E262">
        <v>25</v>
      </c>
      <c r="F262">
        <v>16</v>
      </c>
      <c r="G262">
        <v>11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19</v>
      </c>
      <c r="R262">
        <v>13</v>
      </c>
      <c r="S262">
        <v>264</v>
      </c>
      <c r="T262">
        <v>20.309999999999999</v>
      </c>
      <c r="U262">
        <v>2</v>
      </c>
      <c r="V262">
        <v>0</v>
      </c>
      <c r="W262">
        <v>0</v>
      </c>
      <c r="X262">
        <v>2</v>
      </c>
      <c r="AA262">
        <v>38</v>
      </c>
      <c r="AB262">
        <v>51.4</v>
      </c>
      <c r="AC262">
        <v>54.4</v>
      </c>
      <c r="AD262">
        <v>44.9</v>
      </c>
      <c r="AF262">
        <v>40</v>
      </c>
      <c r="AI262">
        <f t="shared" si="8"/>
        <v>38.4</v>
      </c>
      <c r="AJ262" t="str">
        <f t="shared" si="9"/>
        <v>UPDATE PlayerSeason SET Points=38.4, GamesPlayed=16 FROM dbo.PlayerSeason INNER JOIN dbo.Player ON Player.PlayerID=PlayerSeason.PlayerID WHERE Name='Levine Toilolo' AND Year=2016 AND PrimaryPosition='TE'</v>
      </c>
    </row>
    <row r="263" spans="1:36" x14ac:dyDescent="0.25">
      <c r="A263">
        <v>254</v>
      </c>
      <c r="B263" t="s">
        <v>252</v>
      </c>
      <c r="C263" t="s">
        <v>32</v>
      </c>
      <c r="D263" t="s">
        <v>12</v>
      </c>
      <c r="E263">
        <v>25</v>
      </c>
      <c r="F263">
        <v>16</v>
      </c>
      <c r="G263">
        <v>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</v>
      </c>
      <c r="N263">
        <v>22</v>
      </c>
      <c r="O263">
        <v>4.4000000000000004</v>
      </c>
      <c r="P263">
        <v>1</v>
      </c>
      <c r="Q263">
        <v>49</v>
      </c>
      <c r="R263">
        <v>37</v>
      </c>
      <c r="S263">
        <v>266</v>
      </c>
      <c r="T263">
        <v>7.19</v>
      </c>
      <c r="U263">
        <v>0</v>
      </c>
      <c r="V263">
        <v>0</v>
      </c>
      <c r="W263">
        <v>0</v>
      </c>
      <c r="X263">
        <v>1</v>
      </c>
      <c r="Y263">
        <v>1</v>
      </c>
      <c r="AA263">
        <v>37</v>
      </c>
      <c r="AB263">
        <v>73.8</v>
      </c>
      <c r="AC263">
        <v>76.8</v>
      </c>
      <c r="AD263">
        <v>55.3</v>
      </c>
      <c r="AF263">
        <v>75</v>
      </c>
      <c r="AI263">
        <f t="shared" si="8"/>
        <v>34.799999999999997</v>
      </c>
      <c r="AJ263" t="str">
        <f t="shared" si="9"/>
        <v>UPDATE PlayerSeason SET Points=34.8, GamesPlayed=16 FROM dbo.PlayerSeason INNER JOIN dbo.Player ON Player.PlayerID=PlayerSeason.PlayerID WHERE Name='Kyle Juszczyk' AND Year=2016 AND PrimaryPosition='RB'</v>
      </c>
    </row>
    <row r="264" spans="1:36" x14ac:dyDescent="0.25">
      <c r="A264">
        <v>255</v>
      </c>
      <c r="B264" t="s">
        <v>324</v>
      </c>
      <c r="C264" t="s">
        <v>16</v>
      </c>
      <c r="D264" t="s">
        <v>12</v>
      </c>
      <c r="E264">
        <v>28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69</v>
      </c>
      <c r="N264">
        <v>243</v>
      </c>
      <c r="O264">
        <v>3.52</v>
      </c>
      <c r="P264">
        <v>2</v>
      </c>
      <c r="Q264">
        <v>6</v>
      </c>
      <c r="R264">
        <v>3</v>
      </c>
      <c r="S264">
        <v>11</v>
      </c>
      <c r="T264">
        <v>3.67</v>
      </c>
      <c r="U264">
        <v>0</v>
      </c>
      <c r="V264">
        <v>0</v>
      </c>
      <c r="W264">
        <v>0</v>
      </c>
      <c r="X264">
        <v>2</v>
      </c>
      <c r="AA264">
        <v>37</v>
      </c>
      <c r="AB264">
        <v>40.4</v>
      </c>
      <c r="AC264">
        <v>43.4</v>
      </c>
      <c r="AD264">
        <v>38.9</v>
      </c>
      <c r="AF264">
        <v>74</v>
      </c>
      <c r="AI264">
        <f t="shared" si="8"/>
        <v>37.400000000000006</v>
      </c>
      <c r="AJ264" t="str">
        <f t="shared" si="9"/>
        <v>UPDATE PlayerSeason SET Points=37.4, GamesPlayed=14 FROM dbo.PlayerSeason INNER JOIN dbo.Player ON Player.PlayerID=PlayerSeason.PlayerID WHERE Name='Alfred Morris' AND Year=2016 AND PrimaryPosition='RB'</v>
      </c>
    </row>
    <row r="265" spans="1:36" x14ac:dyDescent="0.25">
      <c r="A265">
        <v>256</v>
      </c>
      <c r="B265" t="s">
        <v>1248</v>
      </c>
      <c r="C265" t="s">
        <v>29</v>
      </c>
      <c r="D265" t="s">
        <v>47</v>
      </c>
      <c r="E265">
        <v>26</v>
      </c>
      <c r="F265">
        <v>6</v>
      </c>
      <c r="G265">
        <v>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34</v>
      </c>
      <c r="R265">
        <v>18</v>
      </c>
      <c r="S265">
        <v>304</v>
      </c>
      <c r="T265">
        <v>16.89</v>
      </c>
      <c r="U265">
        <v>1</v>
      </c>
      <c r="V265">
        <v>0</v>
      </c>
      <c r="W265">
        <v>0</v>
      </c>
      <c r="X265">
        <v>1</v>
      </c>
      <c r="AA265">
        <v>36</v>
      </c>
      <c r="AB265">
        <v>54.4</v>
      </c>
      <c r="AC265">
        <v>57.4</v>
      </c>
      <c r="AD265">
        <v>45.4</v>
      </c>
      <c r="AF265">
        <v>41</v>
      </c>
      <c r="AI265">
        <f t="shared" si="8"/>
        <v>36.4</v>
      </c>
      <c r="AJ265" t="str">
        <f t="shared" si="9"/>
        <v>UPDATE PlayerSeason SET Points=36.4, GamesPlayed=6 FROM dbo.PlayerSeason INNER JOIN dbo.Player ON Player.PlayerID=PlayerSeason.PlayerID WHERE Name='Ladarius Green' AND Year=2016 AND PrimaryPosition='TE'</v>
      </c>
    </row>
    <row r="266" spans="1:36" x14ac:dyDescent="0.25">
      <c r="A266">
        <v>257</v>
      </c>
      <c r="B266" t="s">
        <v>925</v>
      </c>
      <c r="C266" t="s">
        <v>19</v>
      </c>
      <c r="D266" t="s">
        <v>47</v>
      </c>
      <c r="E266">
        <v>24</v>
      </c>
      <c r="F266">
        <v>16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22</v>
      </c>
      <c r="R266">
        <v>15</v>
      </c>
      <c r="S266">
        <v>297</v>
      </c>
      <c r="T266">
        <v>19.8</v>
      </c>
      <c r="U266">
        <v>1</v>
      </c>
      <c r="V266">
        <v>0</v>
      </c>
      <c r="W266">
        <v>0</v>
      </c>
      <c r="X266">
        <v>1</v>
      </c>
      <c r="AA266">
        <v>36</v>
      </c>
      <c r="AB266">
        <v>50.7</v>
      </c>
      <c r="AC266">
        <v>53.7</v>
      </c>
      <c r="AD266">
        <v>43.2</v>
      </c>
      <c r="AF266">
        <v>42</v>
      </c>
      <c r="AI266">
        <f t="shared" si="8"/>
        <v>35.700000000000003</v>
      </c>
      <c r="AJ266" t="str">
        <f t="shared" si="9"/>
        <v>UPDATE PlayerSeason SET Points=35.7, GamesPlayed=16 FROM dbo.PlayerSeason INNER JOIN dbo.Player ON Player.PlayerID=PlayerSeason.PlayerID WHERE Name='Erik Swoope' AND Year=2016 AND PrimaryPosition='TE'</v>
      </c>
    </row>
    <row r="267" spans="1:36" x14ac:dyDescent="0.25">
      <c r="A267">
        <v>258</v>
      </c>
      <c r="B267" t="s">
        <v>250</v>
      </c>
      <c r="C267" t="s">
        <v>41</v>
      </c>
      <c r="D267" t="s">
        <v>33</v>
      </c>
      <c r="E267">
        <v>25</v>
      </c>
      <c r="F267">
        <v>6</v>
      </c>
      <c r="G267">
        <v>2</v>
      </c>
      <c r="H267">
        <v>43</v>
      </c>
      <c r="I267">
        <v>63</v>
      </c>
      <c r="J267">
        <v>502</v>
      </c>
      <c r="K267">
        <v>4</v>
      </c>
      <c r="L267">
        <v>0</v>
      </c>
      <c r="M267">
        <v>10</v>
      </c>
      <c r="N267">
        <v>6</v>
      </c>
      <c r="O267">
        <v>0.6</v>
      </c>
      <c r="P267">
        <v>0</v>
      </c>
      <c r="Q267">
        <v>1</v>
      </c>
      <c r="R267">
        <v>1</v>
      </c>
      <c r="S267">
        <v>3</v>
      </c>
      <c r="T267">
        <v>3</v>
      </c>
      <c r="U267">
        <v>0</v>
      </c>
      <c r="V267">
        <v>2</v>
      </c>
      <c r="W267">
        <v>1</v>
      </c>
      <c r="X267">
        <v>0</v>
      </c>
      <c r="AA267">
        <v>35</v>
      </c>
      <c r="AB267">
        <v>36</v>
      </c>
      <c r="AC267">
        <v>40</v>
      </c>
      <c r="AD267">
        <v>35.5</v>
      </c>
      <c r="AF267">
        <v>40</v>
      </c>
      <c r="AI267">
        <f t="shared" si="8"/>
        <v>36.979999999999997</v>
      </c>
      <c r="AJ267" t="str">
        <f t="shared" si="9"/>
        <v>UPDATE PlayerSeason SET Points=36.98, GamesPlayed=6 FROM dbo.PlayerSeason INNER JOIN dbo.Player ON Player.PlayerID=PlayerSeason.PlayerID WHERE Name='Jimmy Garoppolo' AND Year=2016 AND PrimaryPosition='QB'</v>
      </c>
    </row>
    <row r="268" spans="1:36" x14ac:dyDescent="0.25">
      <c r="A268">
        <v>259</v>
      </c>
      <c r="B268" t="s">
        <v>1145</v>
      </c>
      <c r="C268" t="s">
        <v>29</v>
      </c>
      <c r="D268" t="s">
        <v>46</v>
      </c>
      <c r="E268">
        <v>26</v>
      </c>
      <c r="F268">
        <v>11</v>
      </c>
      <c r="G268">
        <v>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28</v>
      </c>
      <c r="R268">
        <v>17</v>
      </c>
      <c r="S268">
        <v>234</v>
      </c>
      <c r="T268">
        <v>13.76</v>
      </c>
      <c r="U268">
        <v>2</v>
      </c>
      <c r="V268">
        <v>0</v>
      </c>
      <c r="W268">
        <v>0</v>
      </c>
      <c r="X268">
        <v>2</v>
      </c>
      <c r="AA268">
        <v>35</v>
      </c>
      <c r="AB268">
        <v>52.4</v>
      </c>
      <c r="AC268">
        <v>55.4</v>
      </c>
      <c r="AD268">
        <v>43.9</v>
      </c>
      <c r="AF268">
        <v>103</v>
      </c>
      <c r="AI268">
        <f t="shared" si="8"/>
        <v>35.4</v>
      </c>
      <c r="AJ268" t="str">
        <f t="shared" si="9"/>
        <v>UPDATE PlayerSeason SET Points=35.4, GamesPlayed=11 FROM dbo.PlayerSeason INNER JOIN dbo.Player ON Player.PlayerID=PlayerSeason.PlayerID WHERE Name='Cobi Hamilton' AND Year=2016 AND PrimaryPosition='WR'</v>
      </c>
    </row>
    <row r="269" spans="1:36" x14ac:dyDescent="0.25">
      <c r="A269">
        <v>260</v>
      </c>
      <c r="B269" t="s">
        <v>1013</v>
      </c>
      <c r="C269" t="s">
        <v>29</v>
      </c>
      <c r="D269" t="s">
        <v>46</v>
      </c>
      <c r="E269">
        <v>29</v>
      </c>
      <c r="F269">
        <v>10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60</v>
      </c>
      <c r="O269">
        <v>60</v>
      </c>
      <c r="P269">
        <v>1</v>
      </c>
      <c r="Q269">
        <v>19</v>
      </c>
      <c r="R269">
        <v>6</v>
      </c>
      <c r="S269">
        <v>114</v>
      </c>
      <c r="T269">
        <v>19</v>
      </c>
      <c r="U269">
        <v>2</v>
      </c>
      <c r="V269">
        <v>0</v>
      </c>
      <c r="W269">
        <v>0</v>
      </c>
      <c r="X269">
        <v>3</v>
      </c>
      <c r="AA269">
        <v>35</v>
      </c>
      <c r="AB269">
        <v>41.4</v>
      </c>
      <c r="AC269">
        <v>44.4</v>
      </c>
      <c r="AD269">
        <v>38.4</v>
      </c>
      <c r="AF269">
        <v>102</v>
      </c>
      <c r="AI269">
        <f t="shared" si="8"/>
        <v>35.4</v>
      </c>
      <c r="AJ269" t="str">
        <f t="shared" si="9"/>
        <v>UPDATE PlayerSeason SET Points=35.4, GamesPlayed=10 FROM dbo.PlayerSeason INNER JOIN dbo.Player ON Player.PlayerID=PlayerSeason.PlayerID WHERE Name='Darrius Heyward-Bey' AND Year=2016 AND PrimaryPosition='WR'</v>
      </c>
    </row>
    <row r="270" spans="1:36" x14ac:dyDescent="0.25">
      <c r="A270">
        <v>261</v>
      </c>
      <c r="B270" t="s">
        <v>758</v>
      </c>
      <c r="C270" t="s">
        <v>40</v>
      </c>
      <c r="D270" t="s">
        <v>46</v>
      </c>
      <c r="E270">
        <v>24</v>
      </c>
      <c r="F270">
        <v>15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5</v>
      </c>
      <c r="O270">
        <v>5</v>
      </c>
      <c r="P270">
        <v>0</v>
      </c>
      <c r="Q270">
        <v>36</v>
      </c>
      <c r="R270">
        <v>21</v>
      </c>
      <c r="S270">
        <v>288</v>
      </c>
      <c r="T270">
        <v>13.71</v>
      </c>
      <c r="U270">
        <v>1</v>
      </c>
      <c r="V270">
        <v>0</v>
      </c>
      <c r="W270">
        <v>0</v>
      </c>
      <c r="X270">
        <v>1</v>
      </c>
      <c r="AA270">
        <v>35</v>
      </c>
      <c r="AB270">
        <v>56.3</v>
      </c>
      <c r="AC270">
        <v>59.3</v>
      </c>
      <c r="AD270">
        <v>45.8</v>
      </c>
      <c r="AF270">
        <v>104</v>
      </c>
      <c r="AI270">
        <f t="shared" si="8"/>
        <v>35.299999999999997</v>
      </c>
      <c r="AJ270" t="str">
        <f t="shared" si="9"/>
        <v>UPDATE PlayerSeason SET Points=35.3, GamesPlayed=15 FROM dbo.PlayerSeason INNER JOIN dbo.Player ON Player.PlayerID=PlayerSeason.PlayerID WHERE Name='Paul Richardson' AND Year=2016 AND PrimaryPosition='WR'</v>
      </c>
    </row>
    <row r="271" spans="1:36" x14ac:dyDescent="0.25">
      <c r="A271">
        <v>262</v>
      </c>
      <c r="B271" t="s">
        <v>932</v>
      </c>
      <c r="C271" t="s">
        <v>15</v>
      </c>
      <c r="D271" t="s">
        <v>46</v>
      </c>
      <c r="E271">
        <v>27</v>
      </c>
      <c r="F271">
        <v>16</v>
      </c>
      <c r="G271">
        <v>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36</v>
      </c>
      <c r="R271">
        <v>22</v>
      </c>
      <c r="S271">
        <v>249</v>
      </c>
      <c r="T271">
        <v>11.32</v>
      </c>
      <c r="U271">
        <v>2</v>
      </c>
      <c r="V271">
        <v>1</v>
      </c>
      <c r="W271">
        <v>1</v>
      </c>
      <c r="X271">
        <v>2</v>
      </c>
      <c r="AA271">
        <v>35</v>
      </c>
      <c r="AB271">
        <v>56.9</v>
      </c>
      <c r="AC271">
        <v>60.9</v>
      </c>
      <c r="AD271">
        <v>45.9</v>
      </c>
      <c r="AF271">
        <v>105</v>
      </c>
      <c r="AI271">
        <f t="shared" si="8"/>
        <v>36.9</v>
      </c>
      <c r="AJ271" t="str">
        <f t="shared" si="9"/>
        <v>UPDATE PlayerSeason SET Points=36.9, GamesPlayed=16 FROM dbo.PlayerSeason INNER JOIN dbo.Player ON Player.PlayerID=PlayerSeason.PlayerID WHERE Name='Deonte Thompson' AND Year=2016 AND PrimaryPosition='WR'</v>
      </c>
    </row>
    <row r="272" spans="1:36" x14ac:dyDescent="0.25">
      <c r="A272">
        <v>263</v>
      </c>
      <c r="B272" t="s">
        <v>1112</v>
      </c>
      <c r="C272" t="s">
        <v>29</v>
      </c>
      <c r="D272" t="s">
        <v>33</v>
      </c>
      <c r="E272">
        <v>27</v>
      </c>
      <c r="F272">
        <v>8</v>
      </c>
      <c r="G272">
        <v>2</v>
      </c>
      <c r="H272">
        <v>53</v>
      </c>
      <c r="I272">
        <v>86</v>
      </c>
      <c r="J272">
        <v>558</v>
      </c>
      <c r="K272">
        <v>4</v>
      </c>
      <c r="L272">
        <v>2</v>
      </c>
      <c r="M272">
        <v>6</v>
      </c>
      <c r="N272">
        <v>-4</v>
      </c>
      <c r="O272">
        <v>-0.67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0</v>
      </c>
      <c r="W272">
        <v>0</v>
      </c>
      <c r="X272">
        <v>0</v>
      </c>
      <c r="AA272">
        <v>34</v>
      </c>
      <c r="AB272">
        <v>33.9</v>
      </c>
      <c r="AC272">
        <v>38.9</v>
      </c>
      <c r="AD272">
        <v>35.9</v>
      </c>
      <c r="AF272">
        <v>41</v>
      </c>
      <c r="AI272">
        <f t="shared" si="8"/>
        <v>37.92</v>
      </c>
      <c r="AJ272" t="str">
        <f t="shared" si="9"/>
        <v>UPDATE PlayerSeason SET Points=37.92, GamesPlayed=8 FROM dbo.PlayerSeason INNER JOIN dbo.Player ON Player.PlayerID=PlayerSeason.PlayerID WHERE Name='Landry Jones' AND Year=2016 AND PrimaryPosition='QB'</v>
      </c>
    </row>
    <row r="273" spans="1:36" x14ac:dyDescent="0.25">
      <c r="A273">
        <v>264</v>
      </c>
      <c r="B273" t="s">
        <v>755</v>
      </c>
      <c r="C273" t="s">
        <v>21</v>
      </c>
      <c r="D273" t="s">
        <v>46</v>
      </c>
      <c r="E273">
        <v>22</v>
      </c>
      <c r="F273">
        <v>10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22</v>
      </c>
      <c r="R273">
        <v>12</v>
      </c>
      <c r="S273">
        <v>202</v>
      </c>
      <c r="T273">
        <v>16.829999999999998</v>
      </c>
      <c r="U273">
        <v>2</v>
      </c>
      <c r="V273">
        <v>0</v>
      </c>
      <c r="W273">
        <v>0</v>
      </c>
      <c r="X273">
        <v>2</v>
      </c>
      <c r="AA273">
        <v>32</v>
      </c>
      <c r="AB273">
        <v>44.2</v>
      </c>
      <c r="AC273">
        <v>47.2</v>
      </c>
      <c r="AD273">
        <v>38.200000000000003</v>
      </c>
      <c r="AF273">
        <v>106</v>
      </c>
      <c r="AI273">
        <f t="shared" si="8"/>
        <v>32.200000000000003</v>
      </c>
      <c r="AJ273" t="str">
        <f t="shared" si="9"/>
        <v>UPDATE PlayerSeason SET Points=32.2, GamesPlayed=10 FROM dbo.PlayerSeason INNER JOIN dbo.Player ON Player.PlayerID=PlayerSeason.PlayerID WHERE Name='Geronimo Allison' AND Year=2016 AND PrimaryPosition='WR'</v>
      </c>
    </row>
    <row r="274" spans="1:36" x14ac:dyDescent="0.25">
      <c r="A274">
        <v>265</v>
      </c>
      <c r="B274" t="s">
        <v>1249</v>
      </c>
      <c r="C274" t="s">
        <v>30</v>
      </c>
      <c r="D274" t="s">
        <v>46</v>
      </c>
      <c r="E274">
        <v>25</v>
      </c>
      <c r="F274">
        <v>16</v>
      </c>
      <c r="G274">
        <v>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6</v>
      </c>
      <c r="O274">
        <v>3</v>
      </c>
      <c r="P274">
        <v>0</v>
      </c>
      <c r="Q274">
        <v>53</v>
      </c>
      <c r="R274">
        <v>27</v>
      </c>
      <c r="S274">
        <v>276</v>
      </c>
      <c r="T274">
        <v>10.220000000000001</v>
      </c>
      <c r="U274">
        <v>1</v>
      </c>
      <c r="V274">
        <v>1</v>
      </c>
      <c r="W274">
        <v>1</v>
      </c>
      <c r="X274">
        <v>1</v>
      </c>
      <c r="AA274">
        <v>32</v>
      </c>
      <c r="AB274">
        <v>59.2</v>
      </c>
      <c r="AC274">
        <v>63.2</v>
      </c>
      <c r="AD274">
        <v>45.7</v>
      </c>
      <c r="AF274">
        <v>107</v>
      </c>
      <c r="AI274">
        <f t="shared" si="8"/>
        <v>34.200000000000003</v>
      </c>
      <c r="AJ274" t="str">
        <f t="shared" si="9"/>
        <v>UPDATE PlayerSeason SET Points=34.2, GamesPlayed=16 FROM dbo.PlayerSeason INNER JOIN dbo.Player ON Player.PlayerID=PlayerSeason.PlayerID WHERE Name='Corey Brown' AND Year=2016 AND PrimaryPosition='WR'</v>
      </c>
    </row>
    <row r="275" spans="1:36" x14ac:dyDescent="0.25">
      <c r="A275">
        <v>266</v>
      </c>
      <c r="B275" t="s">
        <v>942</v>
      </c>
      <c r="C275" t="s">
        <v>17</v>
      </c>
      <c r="D275" t="s">
        <v>12</v>
      </c>
      <c r="E275">
        <v>25</v>
      </c>
      <c r="F275">
        <v>11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32</v>
      </c>
      <c r="N275">
        <v>164</v>
      </c>
      <c r="O275">
        <v>5.13</v>
      </c>
      <c r="P275">
        <v>1</v>
      </c>
      <c r="Q275">
        <v>7</v>
      </c>
      <c r="R275">
        <v>4</v>
      </c>
      <c r="S275">
        <v>35</v>
      </c>
      <c r="T275">
        <v>8.75</v>
      </c>
      <c r="U275">
        <v>1</v>
      </c>
      <c r="V275">
        <v>0</v>
      </c>
      <c r="W275">
        <v>0</v>
      </c>
      <c r="X275">
        <v>2</v>
      </c>
      <c r="AA275">
        <v>32</v>
      </c>
      <c r="AB275">
        <v>35.9</v>
      </c>
      <c r="AC275">
        <v>38.9</v>
      </c>
      <c r="AD275">
        <v>33.9</v>
      </c>
      <c r="AF275">
        <v>76</v>
      </c>
      <c r="AI275">
        <f t="shared" si="8"/>
        <v>31.9</v>
      </c>
      <c r="AJ275" t="str">
        <f t="shared" si="9"/>
        <v>UPDATE PlayerSeason SET Points=31.9, GamesPlayed=11 FROM dbo.PlayerSeason INNER JOIN dbo.Player ON Player.PlayerID=PlayerSeason.PlayerID WHERE Name='Corey Grant' AND Year=2016 AND PrimaryPosition='RB'</v>
      </c>
    </row>
    <row r="276" spans="1:36" x14ac:dyDescent="0.25">
      <c r="A276">
        <v>267</v>
      </c>
      <c r="B276" t="s">
        <v>1082</v>
      </c>
      <c r="C276" t="s">
        <v>25</v>
      </c>
      <c r="D276" t="s">
        <v>33</v>
      </c>
      <c r="E276">
        <v>25</v>
      </c>
      <c r="F276">
        <v>6</v>
      </c>
      <c r="G276">
        <v>4</v>
      </c>
      <c r="H276">
        <v>75</v>
      </c>
      <c r="I276">
        <v>133</v>
      </c>
      <c r="J276">
        <v>809</v>
      </c>
      <c r="K276">
        <v>3</v>
      </c>
      <c r="L276">
        <v>7</v>
      </c>
      <c r="M276">
        <v>5</v>
      </c>
      <c r="N276">
        <v>19</v>
      </c>
      <c r="O276">
        <v>3.8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1</v>
      </c>
      <c r="W276">
        <v>1</v>
      </c>
      <c r="X276">
        <v>0</v>
      </c>
      <c r="Y276">
        <v>1</v>
      </c>
      <c r="AA276">
        <v>32</v>
      </c>
      <c r="AB276">
        <v>32.299999999999997</v>
      </c>
      <c r="AC276">
        <v>43.3</v>
      </c>
      <c r="AD276">
        <v>39.299999999999997</v>
      </c>
      <c r="AF276">
        <v>42</v>
      </c>
      <c r="AI276">
        <f t="shared" si="8"/>
        <v>46.26</v>
      </c>
      <c r="AJ276" t="str">
        <f t="shared" si="9"/>
        <v>UPDATE PlayerSeason SET Points=46.26, GamesPlayed=6 FROM dbo.PlayerSeason INNER JOIN dbo.Player ON Player.PlayerID=PlayerSeason.PlayerID WHERE Name='Bryce Petty' AND Year=2016 AND PrimaryPosition='QB'</v>
      </c>
    </row>
    <row r="277" spans="1:36" x14ac:dyDescent="0.25">
      <c r="A277">
        <v>268</v>
      </c>
      <c r="B277" t="s">
        <v>282</v>
      </c>
      <c r="C277" t="s">
        <v>24</v>
      </c>
      <c r="D277" t="s">
        <v>12</v>
      </c>
      <c r="E277">
        <v>22</v>
      </c>
      <c r="F277">
        <v>15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55</v>
      </c>
      <c r="N277">
        <v>223</v>
      </c>
      <c r="O277">
        <v>4.05</v>
      </c>
      <c r="P277">
        <v>1</v>
      </c>
      <c r="Q277">
        <v>6</v>
      </c>
      <c r="R277">
        <v>5</v>
      </c>
      <c r="S277">
        <v>28</v>
      </c>
      <c r="T277">
        <v>5.6</v>
      </c>
      <c r="U277">
        <v>0</v>
      </c>
      <c r="V277">
        <v>0</v>
      </c>
      <c r="W277">
        <v>0</v>
      </c>
      <c r="X277">
        <v>1</v>
      </c>
      <c r="AA277">
        <v>31</v>
      </c>
      <c r="AB277">
        <v>36.1</v>
      </c>
      <c r="AC277">
        <v>39.1</v>
      </c>
      <c r="AD277">
        <v>33.6</v>
      </c>
      <c r="AF277">
        <v>77</v>
      </c>
      <c r="AI277">
        <f t="shared" si="8"/>
        <v>31.1</v>
      </c>
      <c r="AJ277" t="str">
        <f t="shared" si="9"/>
        <v>UPDATE PlayerSeason SET Points=31.1, GamesPlayed=15 FROM dbo.PlayerSeason INNER JOIN dbo.Player ON Player.PlayerID=PlayerSeason.PlayerID WHERE Name='Peyton Barber' AND Year=2016 AND PrimaryPosition='RB'</v>
      </c>
    </row>
    <row r="278" spans="1:36" x14ac:dyDescent="0.25">
      <c r="A278">
        <v>269</v>
      </c>
      <c r="B278" t="s">
        <v>1058</v>
      </c>
      <c r="C278" t="s">
        <v>25</v>
      </c>
      <c r="D278" t="s">
        <v>46</v>
      </c>
      <c r="E278">
        <v>29</v>
      </c>
      <c r="F278">
        <v>3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21</v>
      </c>
      <c r="R278">
        <v>9</v>
      </c>
      <c r="S278">
        <v>194</v>
      </c>
      <c r="T278">
        <v>21.56</v>
      </c>
      <c r="U278">
        <v>2</v>
      </c>
      <c r="V278">
        <v>0</v>
      </c>
      <c r="W278">
        <v>0</v>
      </c>
      <c r="X278">
        <v>2</v>
      </c>
      <c r="AA278">
        <v>31</v>
      </c>
      <c r="AB278">
        <v>40.4</v>
      </c>
      <c r="AC278">
        <v>43.4</v>
      </c>
      <c r="AD278">
        <v>35.9</v>
      </c>
      <c r="AF278">
        <v>108</v>
      </c>
      <c r="AI278">
        <f t="shared" si="8"/>
        <v>31.4</v>
      </c>
      <c r="AJ278" t="str">
        <f t="shared" si="9"/>
        <v>UPDATE PlayerSeason SET Points=31.4, GamesPlayed=3 FROM dbo.PlayerSeason INNER JOIN dbo.Player ON Player.PlayerID=PlayerSeason.PlayerID WHERE Name='Eric Decker' AND Year=2016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1033</v>
      </c>
      <c r="C280" t="s">
        <v>42</v>
      </c>
      <c r="D280" t="s">
        <v>46</v>
      </c>
      <c r="E280">
        <v>28</v>
      </c>
      <c r="F280">
        <v>16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27</v>
      </c>
      <c r="R280">
        <v>18</v>
      </c>
      <c r="S280">
        <v>191</v>
      </c>
      <c r="T280">
        <v>10.61</v>
      </c>
      <c r="U280">
        <v>2</v>
      </c>
      <c r="V280">
        <v>0</v>
      </c>
      <c r="W280">
        <v>0</v>
      </c>
      <c r="X280">
        <v>2</v>
      </c>
      <c r="AA280">
        <v>31</v>
      </c>
      <c r="AB280">
        <v>49.1</v>
      </c>
      <c r="AC280">
        <v>52.1</v>
      </c>
      <c r="AD280">
        <v>40.1</v>
      </c>
      <c r="AF280">
        <v>109</v>
      </c>
      <c r="AI280">
        <f t="shared" si="8"/>
        <v>31.1</v>
      </c>
      <c r="AJ280" t="str">
        <f t="shared" si="9"/>
        <v>UPDATE PlayerSeason SET Points=31.1, GamesPlayed=16 FROM dbo.PlayerSeason INNER JOIN dbo.Player ON Player.PlayerID=PlayerSeason.PlayerID WHERE Name='Rod Streater' AND Year=2016 AND PrimaryPosition='WR'</v>
      </c>
    </row>
    <row r="281" spans="1:36" x14ac:dyDescent="0.25">
      <c r="A281">
        <v>271</v>
      </c>
      <c r="B281" t="s">
        <v>1095</v>
      </c>
      <c r="C281" t="s">
        <v>20</v>
      </c>
      <c r="D281" t="s">
        <v>46</v>
      </c>
      <c r="E281">
        <v>24</v>
      </c>
      <c r="F281">
        <v>16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25</v>
      </c>
      <c r="R281">
        <v>16</v>
      </c>
      <c r="S281">
        <v>209</v>
      </c>
      <c r="T281">
        <v>13.06</v>
      </c>
      <c r="U281">
        <v>2</v>
      </c>
      <c r="V281">
        <v>1</v>
      </c>
      <c r="W281">
        <v>1</v>
      </c>
      <c r="X281">
        <v>2</v>
      </c>
      <c r="AA281">
        <v>31</v>
      </c>
      <c r="AB281">
        <v>46.9</v>
      </c>
      <c r="AC281">
        <v>50.9</v>
      </c>
      <c r="AD281">
        <v>38.9</v>
      </c>
      <c r="AF281">
        <v>110</v>
      </c>
      <c r="AI281">
        <f t="shared" si="8"/>
        <v>32.9</v>
      </c>
      <c r="AJ281" t="str">
        <f t="shared" si="9"/>
        <v>UPDATE PlayerSeason SET Points=32.9, GamesPlayed=16 FROM dbo.PlayerSeason INNER JOIN dbo.Player ON Player.PlayerID=PlayerSeason.PlayerID WHERE Name='Jordan Taylor' AND Year=2016 AND PrimaryPosition='WR'</v>
      </c>
    </row>
    <row r="282" spans="1:36" x14ac:dyDescent="0.25">
      <c r="A282">
        <v>272</v>
      </c>
      <c r="B282" t="s">
        <v>464</v>
      </c>
      <c r="C282" t="s">
        <v>20</v>
      </c>
      <c r="D282" t="s">
        <v>47</v>
      </c>
      <c r="E282">
        <v>28</v>
      </c>
      <c r="F282">
        <v>12</v>
      </c>
      <c r="G282">
        <v>11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37</v>
      </c>
      <c r="R282">
        <v>22</v>
      </c>
      <c r="S282">
        <v>237</v>
      </c>
      <c r="T282">
        <v>10.77</v>
      </c>
      <c r="U282">
        <v>1</v>
      </c>
      <c r="V282">
        <v>0</v>
      </c>
      <c r="W282">
        <v>0</v>
      </c>
      <c r="X282">
        <v>1</v>
      </c>
      <c r="AA282">
        <v>30</v>
      </c>
      <c r="AB282">
        <v>51.7</v>
      </c>
      <c r="AC282">
        <v>54.7</v>
      </c>
      <c r="AD282">
        <v>40.700000000000003</v>
      </c>
      <c r="AF282">
        <v>43</v>
      </c>
      <c r="AI282">
        <f t="shared" si="8"/>
        <v>29.7</v>
      </c>
      <c r="AJ282" t="str">
        <f t="shared" si="9"/>
        <v>UPDATE PlayerSeason SET Points=29.7, GamesPlayed=12 FROM dbo.PlayerSeason INNER JOIN dbo.Player ON Player.PlayerID=PlayerSeason.PlayerID WHERE Name='Virgil Green' AND Year=2016 AND PrimaryPosition='TE'</v>
      </c>
    </row>
    <row r="283" spans="1:36" x14ac:dyDescent="0.25">
      <c r="A283">
        <v>273</v>
      </c>
      <c r="B283" t="s">
        <v>619</v>
      </c>
      <c r="C283" t="s">
        <v>31</v>
      </c>
      <c r="D283" t="s">
        <v>12</v>
      </c>
      <c r="E283">
        <v>27</v>
      </c>
      <c r="F283">
        <v>13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27</v>
      </c>
      <c r="N283">
        <v>129</v>
      </c>
      <c r="O283">
        <v>4.78</v>
      </c>
      <c r="P283">
        <v>2</v>
      </c>
      <c r="Q283">
        <v>11</v>
      </c>
      <c r="R283">
        <v>5</v>
      </c>
      <c r="S283">
        <v>42</v>
      </c>
      <c r="T283">
        <v>8.4</v>
      </c>
      <c r="U283">
        <v>0</v>
      </c>
      <c r="V283">
        <v>0</v>
      </c>
      <c r="W283">
        <v>0</v>
      </c>
      <c r="X283">
        <v>2</v>
      </c>
      <c r="AA283">
        <v>29</v>
      </c>
      <c r="AB283">
        <v>34.1</v>
      </c>
      <c r="AC283">
        <v>37.1</v>
      </c>
      <c r="AD283">
        <v>31.6</v>
      </c>
      <c r="AF283">
        <v>78</v>
      </c>
      <c r="AI283">
        <f t="shared" si="8"/>
        <v>29.1</v>
      </c>
      <c r="AJ283" t="str">
        <f t="shared" si="9"/>
        <v>UPDATE PlayerSeason SET Points=29.1, GamesPlayed=13 FROM dbo.PlayerSeason INNER JOIN dbo.Player ON Player.PlayerID=PlayerSeason.PlayerID WHERE Name='Kenjon Barner' AND Year=2016 AND PrimaryPosition='RB'</v>
      </c>
    </row>
    <row r="284" spans="1:36" x14ac:dyDescent="0.25">
      <c r="A284">
        <v>274</v>
      </c>
      <c r="B284" t="s">
        <v>438</v>
      </c>
      <c r="C284" t="s">
        <v>43</v>
      </c>
      <c r="D284" t="s">
        <v>47</v>
      </c>
      <c r="E284">
        <v>23</v>
      </c>
      <c r="F284">
        <v>10</v>
      </c>
      <c r="G284">
        <v>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38</v>
      </c>
      <c r="R284">
        <v>25</v>
      </c>
      <c r="S284">
        <v>234</v>
      </c>
      <c r="T284">
        <v>9.36</v>
      </c>
      <c r="U284">
        <v>1</v>
      </c>
      <c r="V284">
        <v>0</v>
      </c>
      <c r="W284">
        <v>0</v>
      </c>
      <c r="X284">
        <v>1</v>
      </c>
      <c r="AA284">
        <v>29</v>
      </c>
      <c r="AB284">
        <v>54.4</v>
      </c>
      <c r="AC284">
        <v>57.4</v>
      </c>
      <c r="AD284">
        <v>41.9</v>
      </c>
      <c r="AF284">
        <v>44</v>
      </c>
      <c r="AI284">
        <f t="shared" si="8"/>
        <v>29.4</v>
      </c>
      <c r="AJ284" t="str">
        <f t="shared" si="9"/>
        <v>UPDATE PlayerSeason SET Points=29.4, GamesPlayed=10 FROM dbo.PlayerSeason INNER JOIN dbo.Player ON Player.PlayerID=PlayerSeason.PlayerID WHERE Name='C.J. Uzomah' AND Year=2016 AND PrimaryPosition='TE'</v>
      </c>
    </row>
    <row r="285" spans="1:36" x14ac:dyDescent="0.25">
      <c r="A285">
        <v>275</v>
      </c>
      <c r="B285" t="s">
        <v>937</v>
      </c>
      <c r="C285" t="s">
        <v>30</v>
      </c>
      <c r="D285" t="s">
        <v>12</v>
      </c>
      <c r="E285">
        <v>26</v>
      </c>
      <c r="F285">
        <v>3</v>
      </c>
      <c r="G285">
        <v>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36</v>
      </c>
      <c r="N285">
        <v>144</v>
      </c>
      <c r="O285">
        <v>4</v>
      </c>
      <c r="P285">
        <v>2</v>
      </c>
      <c r="Q285">
        <v>1</v>
      </c>
      <c r="R285">
        <v>1</v>
      </c>
      <c r="S285">
        <v>11</v>
      </c>
      <c r="T285">
        <v>11</v>
      </c>
      <c r="U285">
        <v>0</v>
      </c>
      <c r="V285">
        <v>0</v>
      </c>
      <c r="W285">
        <v>0</v>
      </c>
      <c r="X285">
        <v>2</v>
      </c>
      <c r="AA285">
        <v>28</v>
      </c>
      <c r="AB285">
        <v>28.5</v>
      </c>
      <c r="AC285">
        <v>31.5</v>
      </c>
      <c r="AD285">
        <v>28</v>
      </c>
      <c r="AF285">
        <v>80</v>
      </c>
      <c r="AI285">
        <f t="shared" si="8"/>
        <v>27.5</v>
      </c>
      <c r="AJ285" t="str">
        <f t="shared" si="9"/>
        <v>UPDATE PlayerSeason SET Points=27.5, GamesPlayed=3 FROM dbo.PlayerSeason INNER JOIN dbo.Player ON Player.PlayerID=PlayerSeason.PlayerID WHERE Name='Cameron Artis-Payne' AND Year=2016 AND PrimaryPosition='RB'</v>
      </c>
    </row>
    <row r="286" spans="1:36" x14ac:dyDescent="0.25">
      <c r="A286">
        <v>276</v>
      </c>
      <c r="B286" t="s">
        <v>386</v>
      </c>
      <c r="C286" t="s">
        <v>41</v>
      </c>
      <c r="D286" t="s">
        <v>33</v>
      </c>
      <c r="E286">
        <v>24</v>
      </c>
      <c r="F286">
        <v>3</v>
      </c>
      <c r="G286">
        <v>2</v>
      </c>
      <c r="H286">
        <v>34</v>
      </c>
      <c r="I286">
        <v>55</v>
      </c>
      <c r="J286">
        <v>400</v>
      </c>
      <c r="K286">
        <v>0</v>
      </c>
      <c r="L286">
        <v>0</v>
      </c>
      <c r="M286">
        <v>16</v>
      </c>
      <c r="N286">
        <v>83</v>
      </c>
      <c r="O286">
        <v>5.19</v>
      </c>
      <c r="P286">
        <v>1</v>
      </c>
      <c r="Q286">
        <v>0</v>
      </c>
      <c r="R286">
        <v>0</v>
      </c>
      <c r="S286">
        <v>0</v>
      </c>
      <c r="U286">
        <v>0</v>
      </c>
      <c r="V286">
        <v>3</v>
      </c>
      <c r="W286">
        <v>1</v>
      </c>
      <c r="X286">
        <v>1</v>
      </c>
      <c r="AA286">
        <v>28</v>
      </c>
      <c r="AB286">
        <v>28.3</v>
      </c>
      <c r="AC286">
        <v>32.299999999999997</v>
      </c>
      <c r="AD286">
        <v>28.3</v>
      </c>
      <c r="AF286">
        <v>44</v>
      </c>
      <c r="AI286">
        <f t="shared" si="8"/>
        <v>30.3</v>
      </c>
      <c r="AJ286" t="str">
        <f t="shared" si="9"/>
        <v>UPDATE PlayerSeason SET Points=30.3, GamesPlayed=3 FROM dbo.PlayerSeason INNER JOIN dbo.Player ON Player.PlayerID=PlayerSeason.PlayerID WHERE Name='Jacoby Brissett' AND Year=2016 AND PrimaryPosition='QB'</v>
      </c>
    </row>
    <row r="287" spans="1:36" x14ac:dyDescent="0.25">
      <c r="A287">
        <v>277</v>
      </c>
      <c r="B287" t="s">
        <v>181</v>
      </c>
      <c r="C287" t="s">
        <v>27</v>
      </c>
      <c r="D287" t="s">
        <v>33</v>
      </c>
      <c r="E287">
        <v>27</v>
      </c>
      <c r="F287">
        <v>3</v>
      </c>
      <c r="G287">
        <v>1</v>
      </c>
      <c r="H287">
        <v>36</v>
      </c>
      <c r="I287">
        <v>55</v>
      </c>
      <c r="J287">
        <v>410</v>
      </c>
      <c r="K287">
        <v>3</v>
      </c>
      <c r="L287">
        <v>0</v>
      </c>
      <c r="M287">
        <v>4</v>
      </c>
      <c r="N287">
        <v>-4</v>
      </c>
      <c r="O287">
        <v>-1</v>
      </c>
      <c r="P287">
        <v>0</v>
      </c>
      <c r="Q287">
        <v>0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AA287">
        <v>28</v>
      </c>
      <c r="AB287">
        <v>28</v>
      </c>
      <c r="AC287">
        <v>31</v>
      </c>
      <c r="AD287">
        <v>28</v>
      </c>
      <c r="AF287">
        <v>45</v>
      </c>
      <c r="AI287">
        <f t="shared" si="8"/>
        <v>28</v>
      </c>
      <c r="AJ287" t="str">
        <f t="shared" si="9"/>
        <v>UPDATE PlayerSeason SET Points=28, GamesPlayed=3 FROM dbo.PlayerSeason INNER JOIN dbo.Player ON Player.PlayerID=PlayerSeason.PlayerID WHERE Name='Nick Foles' AND Year=2016 AND PrimaryPosition='QB'</v>
      </c>
    </row>
    <row r="288" spans="1:36" x14ac:dyDescent="0.25">
      <c r="A288">
        <v>278</v>
      </c>
      <c r="B288" t="s">
        <v>1092</v>
      </c>
      <c r="C288" t="s">
        <v>20</v>
      </c>
      <c r="D288" t="s">
        <v>33</v>
      </c>
      <c r="E288">
        <v>22</v>
      </c>
      <c r="F288">
        <v>3</v>
      </c>
      <c r="G288">
        <v>2</v>
      </c>
      <c r="H288">
        <v>49</v>
      </c>
      <c r="I288">
        <v>83</v>
      </c>
      <c r="J288">
        <v>497</v>
      </c>
      <c r="K288">
        <v>2</v>
      </c>
      <c r="L288">
        <v>1</v>
      </c>
      <c r="M288">
        <v>11</v>
      </c>
      <c r="N288">
        <v>25</v>
      </c>
      <c r="O288">
        <v>2.27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2</v>
      </c>
      <c r="W288">
        <v>0</v>
      </c>
      <c r="X288">
        <v>0</v>
      </c>
      <c r="AA288">
        <v>28</v>
      </c>
      <c r="AB288">
        <v>28.4</v>
      </c>
      <c r="AC288">
        <v>32.4</v>
      </c>
      <c r="AD288">
        <v>29.4</v>
      </c>
      <c r="AF288">
        <v>43</v>
      </c>
      <c r="AI288">
        <f t="shared" si="8"/>
        <v>30.38</v>
      </c>
      <c r="AJ288" t="str">
        <f t="shared" si="9"/>
        <v>UPDATE PlayerSeason SET Points=30.38, GamesPlayed=3 FROM dbo.PlayerSeason INNER JOIN dbo.Player ON Player.PlayerID=PlayerSeason.PlayerID WHERE Name='Paxton Lynch' AND Year=2016 AND PrimaryPosition='QB'</v>
      </c>
    </row>
    <row r="289" spans="1:36" x14ac:dyDescent="0.25">
      <c r="A289">
        <v>279</v>
      </c>
      <c r="B289" t="s">
        <v>1021</v>
      </c>
      <c r="C289" t="s">
        <v>40</v>
      </c>
      <c r="D289" t="s">
        <v>46</v>
      </c>
      <c r="E289">
        <v>23</v>
      </c>
      <c r="F289">
        <v>14</v>
      </c>
      <c r="G289">
        <v>0</v>
      </c>
      <c r="H289">
        <v>1</v>
      </c>
      <c r="I289">
        <v>1</v>
      </c>
      <c r="J289">
        <v>43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11</v>
      </c>
      <c r="R289">
        <v>9</v>
      </c>
      <c r="S289">
        <v>140</v>
      </c>
      <c r="T289">
        <v>15.56</v>
      </c>
      <c r="U289">
        <v>2</v>
      </c>
      <c r="V289">
        <v>0</v>
      </c>
      <c r="W289">
        <v>0</v>
      </c>
      <c r="X289">
        <v>2</v>
      </c>
      <c r="AA289">
        <v>28</v>
      </c>
      <c r="AB289">
        <v>36.700000000000003</v>
      </c>
      <c r="AC289">
        <v>39.700000000000003</v>
      </c>
      <c r="AD289">
        <v>32.200000000000003</v>
      </c>
      <c r="AF289">
        <v>111</v>
      </c>
      <c r="AI289">
        <f t="shared" si="8"/>
        <v>27.72</v>
      </c>
      <c r="AJ289" t="str">
        <f t="shared" si="9"/>
        <v>UPDATE PlayerSeason SET Points=27.72, GamesPlayed=14 FROM dbo.PlayerSeason INNER JOIN dbo.Player ON Player.PlayerID=PlayerSeason.PlayerID WHERE Name='Tanner McEvoy' AND Year=2016 AND PrimaryPosition='WR'</v>
      </c>
    </row>
    <row r="290" spans="1:36" x14ac:dyDescent="0.25">
      <c r="A290">
        <v>280</v>
      </c>
      <c r="B290" t="s">
        <v>1060</v>
      </c>
      <c r="C290" t="s">
        <v>18</v>
      </c>
      <c r="D290" t="s">
        <v>12</v>
      </c>
      <c r="E290">
        <v>25</v>
      </c>
      <c r="F290">
        <v>10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18</v>
      </c>
      <c r="N290">
        <v>157</v>
      </c>
      <c r="O290">
        <v>8.7200000000000006</v>
      </c>
      <c r="P290">
        <v>2</v>
      </c>
      <c r="Q290">
        <v>2</v>
      </c>
      <c r="R290">
        <v>1</v>
      </c>
      <c r="S290">
        <v>6</v>
      </c>
      <c r="T290">
        <v>6</v>
      </c>
      <c r="U290">
        <v>0</v>
      </c>
      <c r="V290">
        <v>0</v>
      </c>
      <c r="W290">
        <v>0</v>
      </c>
      <c r="X290">
        <v>2</v>
      </c>
      <c r="AA290">
        <v>28</v>
      </c>
      <c r="AB290">
        <v>29.3</v>
      </c>
      <c r="AC290">
        <v>32.299999999999997</v>
      </c>
      <c r="AD290">
        <v>28.8</v>
      </c>
      <c r="AF290">
        <v>79</v>
      </c>
      <c r="AI290">
        <f t="shared" si="8"/>
        <v>28.3</v>
      </c>
      <c r="AJ290" t="str">
        <f t="shared" si="9"/>
        <v>UPDATE PlayerSeason SET Points=28.3, GamesPlayed=10 FROM dbo.PlayerSeason INNER JOIN dbo.Player ON Player.PlayerID=PlayerSeason.PlayerID WHERE Name='Kerwynn Williams' AND Year=2016 AND PrimaryPosition='RB'</v>
      </c>
    </row>
    <row r="291" spans="1:36" x14ac:dyDescent="0.25">
      <c r="A291">
        <v>281</v>
      </c>
      <c r="B291" t="s">
        <v>593</v>
      </c>
      <c r="C291" t="s">
        <v>20</v>
      </c>
      <c r="D291" t="s">
        <v>46</v>
      </c>
      <c r="E291">
        <v>25</v>
      </c>
      <c r="F291">
        <v>13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24</v>
      </c>
      <c r="R291">
        <v>11</v>
      </c>
      <c r="S291">
        <v>145</v>
      </c>
      <c r="T291">
        <v>13.18</v>
      </c>
      <c r="U291">
        <v>2</v>
      </c>
      <c r="V291">
        <v>0</v>
      </c>
      <c r="W291">
        <v>0</v>
      </c>
      <c r="X291">
        <v>2</v>
      </c>
      <c r="AA291">
        <v>27</v>
      </c>
      <c r="AB291">
        <v>37.5</v>
      </c>
      <c r="AC291">
        <v>40.5</v>
      </c>
      <c r="AD291">
        <v>32</v>
      </c>
      <c r="AF291">
        <v>113</v>
      </c>
      <c r="AI291">
        <f t="shared" si="8"/>
        <v>26.5</v>
      </c>
      <c r="AJ291" t="str">
        <f t="shared" si="9"/>
        <v>UPDATE PlayerSeason SET Points=26.5, GamesPlayed=13 FROM dbo.PlayerSeason INNER JOIN dbo.Player ON Player.PlayerID=PlayerSeason.PlayerID WHERE Name='Bennie Fowler' AND Year=2016 AND PrimaryPosition='WR'</v>
      </c>
    </row>
    <row r="292" spans="1:36" x14ac:dyDescent="0.25">
      <c r="A292">
        <v>282</v>
      </c>
      <c r="B292" t="s">
        <v>762</v>
      </c>
      <c r="C292" t="s">
        <v>19</v>
      </c>
      <c r="D292" t="s">
        <v>46</v>
      </c>
      <c r="E292">
        <v>22</v>
      </c>
      <c r="F292">
        <v>14</v>
      </c>
      <c r="G292">
        <v>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34</v>
      </c>
      <c r="R292">
        <v>19</v>
      </c>
      <c r="S292">
        <v>273</v>
      </c>
      <c r="T292">
        <v>14.37</v>
      </c>
      <c r="U292">
        <v>0</v>
      </c>
      <c r="V292">
        <v>2</v>
      </c>
      <c r="W292">
        <v>0</v>
      </c>
      <c r="X292">
        <v>0</v>
      </c>
      <c r="AA292">
        <v>27</v>
      </c>
      <c r="AB292">
        <v>46.3</v>
      </c>
      <c r="AC292">
        <v>49.3</v>
      </c>
      <c r="AD292">
        <v>36.799999999999997</v>
      </c>
      <c r="AF292">
        <v>112</v>
      </c>
      <c r="AI292">
        <f t="shared" si="8"/>
        <v>27.3</v>
      </c>
      <c r="AJ292" t="str">
        <f t="shared" si="9"/>
        <v>UPDATE PlayerSeason SET Points=27.3, GamesPlayed=14 FROM dbo.PlayerSeason INNER JOIN dbo.Player ON Player.PlayerID=PlayerSeason.PlayerID WHERE Name='Chester Rogers' AND Year=2016 AND PrimaryPosition='WR'</v>
      </c>
    </row>
    <row r="293" spans="1:36" x14ac:dyDescent="0.25">
      <c r="A293">
        <v>283</v>
      </c>
      <c r="B293" t="s">
        <v>1069</v>
      </c>
      <c r="C293" t="s">
        <v>36</v>
      </c>
      <c r="D293" t="s">
        <v>12</v>
      </c>
      <c r="E293">
        <v>27</v>
      </c>
      <c r="F293">
        <v>5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33</v>
      </c>
      <c r="N293">
        <v>158</v>
      </c>
      <c r="O293">
        <v>4.79</v>
      </c>
      <c r="P293">
        <v>1</v>
      </c>
      <c r="Q293">
        <v>19</v>
      </c>
      <c r="R293">
        <v>11</v>
      </c>
      <c r="S293">
        <v>94</v>
      </c>
      <c r="T293">
        <v>8.5500000000000007</v>
      </c>
      <c r="U293">
        <v>0</v>
      </c>
      <c r="V293">
        <v>2</v>
      </c>
      <c r="W293">
        <v>2</v>
      </c>
      <c r="X293">
        <v>1</v>
      </c>
      <c r="AA293">
        <v>27</v>
      </c>
      <c r="AB293">
        <v>38.200000000000003</v>
      </c>
      <c r="AC293">
        <v>43.2</v>
      </c>
      <c r="AD293">
        <v>32.700000000000003</v>
      </c>
      <c r="AF293">
        <v>81</v>
      </c>
      <c r="AI293">
        <f t="shared" si="8"/>
        <v>31.200000000000003</v>
      </c>
      <c r="AJ293" t="str">
        <f t="shared" si="9"/>
        <v>UPDATE PlayerSeason SET Points=31.2, GamesPlayed=5 FROM dbo.PlayerSeason INNER JOIN dbo.Player ON Player.PlayerID=PlayerSeason.PlayerID WHERE Name='Shane Vereen' AND Year=2016 AND PrimaryPosition='RB'</v>
      </c>
    </row>
    <row r="294" spans="1:36" x14ac:dyDescent="0.25">
      <c r="A294">
        <v>284</v>
      </c>
      <c r="B294" t="s">
        <v>911</v>
      </c>
      <c r="C294" t="s">
        <v>20</v>
      </c>
      <c r="D294" t="s">
        <v>12</v>
      </c>
      <c r="E294">
        <v>23</v>
      </c>
      <c r="F294">
        <v>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29</v>
      </c>
      <c r="N294">
        <v>129</v>
      </c>
      <c r="O294">
        <v>4.45</v>
      </c>
      <c r="P294">
        <v>0</v>
      </c>
      <c r="Q294">
        <v>4</v>
      </c>
      <c r="R294">
        <v>2</v>
      </c>
      <c r="S294">
        <v>75</v>
      </c>
      <c r="T294">
        <v>37.5</v>
      </c>
      <c r="U294">
        <v>1</v>
      </c>
      <c r="V294">
        <v>0</v>
      </c>
      <c r="W294">
        <v>0</v>
      </c>
      <c r="X294">
        <v>1</v>
      </c>
      <c r="AA294">
        <v>26</v>
      </c>
      <c r="AB294">
        <v>28.4</v>
      </c>
      <c r="AC294">
        <v>31.4</v>
      </c>
      <c r="AD294">
        <v>27.4</v>
      </c>
      <c r="AF294">
        <v>82</v>
      </c>
      <c r="AI294">
        <f t="shared" si="8"/>
        <v>26.4</v>
      </c>
      <c r="AJ294" t="str">
        <f t="shared" si="9"/>
        <v>UPDATE PlayerSeason SET Points=26.4, GamesPlayed=12 FROM dbo.PlayerSeason INNER JOIN dbo.Player ON Player.PlayerID=PlayerSeason.PlayerID WHERE Name='Kapri Bibbs' AND Year=2016 AND PrimaryPosition='RB'</v>
      </c>
    </row>
    <row r="295" spans="1:36" x14ac:dyDescent="0.25">
      <c r="A295">
        <v>285</v>
      </c>
      <c r="B295" t="s">
        <v>521</v>
      </c>
      <c r="C295" t="s">
        <v>27</v>
      </c>
      <c r="D295" t="s">
        <v>47</v>
      </c>
      <c r="E295">
        <v>25</v>
      </c>
      <c r="F295">
        <v>16</v>
      </c>
      <c r="G295">
        <v>11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31</v>
      </c>
      <c r="R295">
        <v>17</v>
      </c>
      <c r="S295">
        <v>123</v>
      </c>
      <c r="T295">
        <v>7.24</v>
      </c>
      <c r="U295">
        <v>1</v>
      </c>
      <c r="V295">
        <v>1</v>
      </c>
      <c r="W295">
        <v>0</v>
      </c>
      <c r="X295">
        <v>2</v>
      </c>
      <c r="Y295">
        <v>1</v>
      </c>
      <c r="AA295">
        <v>26</v>
      </c>
      <c r="AB295">
        <v>43.3</v>
      </c>
      <c r="AC295">
        <v>46.3</v>
      </c>
      <c r="AD295">
        <v>34.799999999999997</v>
      </c>
      <c r="AF295">
        <v>45</v>
      </c>
      <c r="AI295">
        <f t="shared" si="8"/>
        <v>18.3</v>
      </c>
      <c r="AJ295" t="str">
        <f t="shared" si="9"/>
        <v>UPDATE PlayerSeason SET Points=18.3, GamesPlayed=16 FROM dbo.PlayerSeason INNER JOIN dbo.Player ON Player.PlayerID=PlayerSeason.PlayerID WHERE Name='Demetrius Harris' AND Year=2016 AND PrimaryPosition='TE'</v>
      </c>
    </row>
    <row r="296" spans="1:36" x14ac:dyDescent="0.25">
      <c r="A296">
        <v>286</v>
      </c>
      <c r="B296" t="s">
        <v>760</v>
      </c>
      <c r="C296" t="s">
        <v>18</v>
      </c>
      <c r="D296" t="s">
        <v>46</v>
      </c>
      <c r="E296">
        <v>26</v>
      </c>
      <c r="F296">
        <v>7</v>
      </c>
      <c r="G296">
        <v>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22</v>
      </c>
      <c r="R296">
        <v>11</v>
      </c>
      <c r="S296">
        <v>187</v>
      </c>
      <c r="T296">
        <v>17</v>
      </c>
      <c r="U296">
        <v>1</v>
      </c>
      <c r="V296">
        <v>0</v>
      </c>
      <c r="W296">
        <v>0</v>
      </c>
      <c r="X296">
        <v>1</v>
      </c>
      <c r="AA296">
        <v>25</v>
      </c>
      <c r="AB296">
        <v>35.700000000000003</v>
      </c>
      <c r="AC296">
        <v>38.700000000000003</v>
      </c>
      <c r="AD296">
        <v>30.2</v>
      </c>
      <c r="AF296">
        <v>116</v>
      </c>
      <c r="AI296">
        <f t="shared" si="8"/>
        <v>24.7</v>
      </c>
      <c r="AJ296" t="str">
        <f t="shared" si="9"/>
        <v>UPDATE PlayerSeason SET Points=24.7, GamesPlayed=7 FROM dbo.PlayerSeason INNER JOIN dbo.Player ON Player.PlayerID=PlayerSeason.PlayerID WHERE Name='Jaron Brown' AND Year=2016 AND PrimaryPosition='WR'</v>
      </c>
    </row>
    <row r="297" spans="1:36" x14ac:dyDescent="0.25">
      <c r="A297">
        <v>287</v>
      </c>
      <c r="B297" t="s">
        <v>391</v>
      </c>
      <c r="C297" t="s">
        <v>40</v>
      </c>
      <c r="D297" t="s">
        <v>12</v>
      </c>
      <c r="E297">
        <v>22</v>
      </c>
      <c r="F297">
        <v>11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31</v>
      </c>
      <c r="N297">
        <v>125</v>
      </c>
      <c r="O297">
        <v>4.03</v>
      </c>
      <c r="P297">
        <v>1</v>
      </c>
      <c r="Q297">
        <v>11</v>
      </c>
      <c r="R297">
        <v>11</v>
      </c>
      <c r="S297">
        <v>84</v>
      </c>
      <c r="T297">
        <v>7.64</v>
      </c>
      <c r="U297">
        <v>0</v>
      </c>
      <c r="V297">
        <v>2</v>
      </c>
      <c r="W297">
        <v>1</v>
      </c>
      <c r="X297">
        <v>1</v>
      </c>
      <c r="AA297">
        <v>25</v>
      </c>
      <c r="AB297">
        <v>35.9</v>
      </c>
      <c r="AC297">
        <v>39.9</v>
      </c>
      <c r="AD297">
        <v>30.4</v>
      </c>
      <c r="AF297">
        <v>83</v>
      </c>
      <c r="AI297">
        <f t="shared" si="8"/>
        <v>26.9</v>
      </c>
      <c r="AJ297" t="str">
        <f t="shared" si="9"/>
        <v>UPDATE PlayerSeason SET Points=26.9, GamesPlayed=11 FROM dbo.PlayerSeason INNER JOIN dbo.Player ON Player.PlayerID=PlayerSeason.PlayerID WHERE Name='Alex Collins' AND Year=2016 AND PrimaryPosition='RB'</v>
      </c>
    </row>
    <row r="298" spans="1:36" x14ac:dyDescent="0.25">
      <c r="A298">
        <v>288</v>
      </c>
      <c r="B298" t="s">
        <v>629</v>
      </c>
      <c r="C298" t="s">
        <v>22</v>
      </c>
      <c r="D298" t="s">
        <v>47</v>
      </c>
      <c r="E298">
        <v>23</v>
      </c>
      <c r="F298">
        <v>12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12</v>
      </c>
      <c r="R298">
        <v>10</v>
      </c>
      <c r="S298">
        <v>127</v>
      </c>
      <c r="T298">
        <v>12.7</v>
      </c>
      <c r="U298">
        <v>2</v>
      </c>
      <c r="V298">
        <v>0</v>
      </c>
      <c r="W298">
        <v>0</v>
      </c>
      <c r="X298">
        <v>2</v>
      </c>
      <c r="AA298">
        <v>25</v>
      </c>
      <c r="AB298">
        <v>34.700000000000003</v>
      </c>
      <c r="AC298">
        <v>37.700000000000003</v>
      </c>
      <c r="AD298">
        <v>29.7</v>
      </c>
      <c r="AF298">
        <v>48</v>
      </c>
      <c r="AI298">
        <f t="shared" si="8"/>
        <v>24.7</v>
      </c>
      <c r="AJ298" t="str">
        <f t="shared" si="9"/>
        <v>UPDATE PlayerSeason SET Points=24.7, GamesPlayed=12 FROM dbo.PlayerSeason INNER JOIN dbo.Player ON Player.PlayerID=PlayerSeason.PlayerID WHERE Name='Seth Devalve' AND Year=2016 AND PrimaryPosition='TE'</v>
      </c>
    </row>
    <row r="299" spans="1:36" x14ac:dyDescent="0.25">
      <c r="A299">
        <v>289</v>
      </c>
      <c r="B299" t="s">
        <v>1250</v>
      </c>
      <c r="C299" t="s">
        <v>45</v>
      </c>
      <c r="D299" t="s">
        <v>46</v>
      </c>
      <c r="E299">
        <v>25</v>
      </c>
      <c r="F299">
        <v>10</v>
      </c>
      <c r="G299">
        <v>2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4</v>
      </c>
      <c r="N299">
        <v>15</v>
      </c>
      <c r="O299">
        <v>3.75</v>
      </c>
      <c r="P299">
        <v>0</v>
      </c>
      <c r="Q299">
        <v>23</v>
      </c>
      <c r="R299">
        <v>16</v>
      </c>
      <c r="S299">
        <v>113</v>
      </c>
      <c r="T299">
        <v>7.06</v>
      </c>
      <c r="U299">
        <v>1</v>
      </c>
      <c r="V299">
        <v>0</v>
      </c>
      <c r="W299">
        <v>0</v>
      </c>
      <c r="X299">
        <v>2</v>
      </c>
      <c r="AA299">
        <v>25</v>
      </c>
      <c r="AB299">
        <v>40.799999999999997</v>
      </c>
      <c r="AC299">
        <v>43.8</v>
      </c>
      <c r="AD299">
        <v>32.799999999999997</v>
      </c>
      <c r="AF299">
        <v>115</v>
      </c>
      <c r="AI299">
        <f t="shared" si="8"/>
        <v>18.8</v>
      </c>
      <c r="AJ299" t="str">
        <f t="shared" si="9"/>
        <v>UPDATE PlayerSeason SET Points=18.8, GamesPlayed=10 FROM dbo.PlayerSeason INNER JOIN dbo.Player ON Player.PlayerID=PlayerSeason.PlayerID WHERE Name='Josh Huff' AND Year=2016 AND PrimaryPosition='WR'</v>
      </c>
    </row>
    <row r="300" spans="1:36" x14ac:dyDescent="0.25">
      <c r="A300">
        <v>290</v>
      </c>
      <c r="B300" t="s">
        <v>1146</v>
      </c>
      <c r="C300" t="s">
        <v>21</v>
      </c>
      <c r="D300" t="s">
        <v>46</v>
      </c>
      <c r="E300">
        <v>25</v>
      </c>
      <c r="F300">
        <v>16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</v>
      </c>
      <c r="N300">
        <v>38</v>
      </c>
      <c r="O300">
        <v>19</v>
      </c>
      <c r="P300">
        <v>1</v>
      </c>
      <c r="Q300">
        <v>19</v>
      </c>
      <c r="R300">
        <v>11</v>
      </c>
      <c r="S300">
        <v>93</v>
      </c>
      <c r="T300">
        <v>8.4499999999999993</v>
      </c>
      <c r="U300">
        <v>1</v>
      </c>
      <c r="V300">
        <v>0</v>
      </c>
      <c r="W300">
        <v>0</v>
      </c>
      <c r="X300">
        <v>2</v>
      </c>
      <c r="AA300">
        <v>25</v>
      </c>
      <c r="AB300">
        <v>36.1</v>
      </c>
      <c r="AC300">
        <v>36.1</v>
      </c>
      <c r="AD300">
        <v>30.6</v>
      </c>
      <c r="AF300">
        <v>114</v>
      </c>
      <c r="AI300">
        <f t="shared" si="8"/>
        <v>25.1</v>
      </c>
      <c r="AJ300" t="str">
        <f t="shared" si="9"/>
        <v>UPDATE PlayerSeason SET Points=25.1, GamesPlayed=16 FROM dbo.PlayerSeason INNER JOIN dbo.Player ON Player.PlayerID=PlayerSeason.PlayerID WHERE Name='Jeff Janis' AND Year=2016 AND PrimaryPosition='WR'</v>
      </c>
    </row>
    <row r="301" spans="1:36" x14ac:dyDescent="0.25">
      <c r="A301">
        <v>291</v>
      </c>
      <c r="B301" t="s">
        <v>973</v>
      </c>
      <c r="C301" t="s">
        <v>25</v>
      </c>
      <c r="D301" t="s">
        <v>46</v>
      </c>
      <c r="E301">
        <v>24</v>
      </c>
      <c r="F301">
        <v>15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35</v>
      </c>
      <c r="R301">
        <v>19</v>
      </c>
      <c r="S301">
        <v>186</v>
      </c>
      <c r="T301">
        <v>9.7899999999999991</v>
      </c>
      <c r="U301">
        <v>0</v>
      </c>
      <c r="V301">
        <v>0</v>
      </c>
      <c r="W301">
        <v>0</v>
      </c>
      <c r="X301">
        <v>1</v>
      </c>
      <c r="AA301">
        <v>25</v>
      </c>
      <c r="AB301">
        <v>43.6</v>
      </c>
      <c r="AC301">
        <v>46.6</v>
      </c>
      <c r="AD301">
        <v>34.1</v>
      </c>
      <c r="AF301">
        <v>117</v>
      </c>
      <c r="AI301">
        <f t="shared" si="8"/>
        <v>18.600000000000001</v>
      </c>
      <c r="AJ301" t="str">
        <f t="shared" si="9"/>
        <v>UPDATE PlayerSeason SET Points=18.6, GamesPlayed=15 FROM dbo.PlayerSeason INNER JOIN dbo.Player ON Player.PlayerID=PlayerSeason.PlayerID WHERE Name='Charone Peake' AND Year=2016 AND PrimaryPosition='WR'</v>
      </c>
    </row>
    <row r="302" spans="1:36" x14ac:dyDescent="0.25">
      <c r="A302">
        <v>292</v>
      </c>
      <c r="B302" t="s">
        <v>1251</v>
      </c>
      <c r="C302" t="s">
        <v>717</v>
      </c>
      <c r="D302" t="s">
        <v>47</v>
      </c>
      <c r="E302">
        <v>26</v>
      </c>
      <c r="F302">
        <v>13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25</v>
      </c>
      <c r="R302">
        <v>18</v>
      </c>
      <c r="S302">
        <v>192</v>
      </c>
      <c r="T302">
        <v>10.67</v>
      </c>
      <c r="U302">
        <v>1</v>
      </c>
      <c r="V302">
        <v>0</v>
      </c>
      <c r="W302">
        <v>0</v>
      </c>
      <c r="X302">
        <v>1</v>
      </c>
      <c r="AA302">
        <v>25</v>
      </c>
      <c r="AB302">
        <v>43.2</v>
      </c>
      <c r="AC302">
        <v>46.2</v>
      </c>
      <c r="AD302">
        <v>34.200000000000003</v>
      </c>
      <c r="AF302">
        <v>46</v>
      </c>
      <c r="AI302">
        <f t="shared" si="8"/>
        <v>25.2</v>
      </c>
      <c r="AJ302" t="str">
        <f t="shared" si="9"/>
        <v>UPDATE PlayerSeason SET Points=25.2, GamesPlayed=13 FROM dbo.PlayerSeason INNER JOIN dbo.Player ON Player.PlayerID=PlayerSeason.PlayerID WHERE Name='Mychal Rivera' AND Year=2016 AND PrimaryPosition='TE'</v>
      </c>
    </row>
    <row r="303" spans="1:36" x14ac:dyDescent="0.25">
      <c r="A303">
        <v>293</v>
      </c>
      <c r="B303" t="s">
        <v>1252</v>
      </c>
      <c r="C303" t="s">
        <v>30</v>
      </c>
      <c r="D303" t="s">
        <v>12</v>
      </c>
      <c r="E303">
        <v>31</v>
      </c>
      <c r="F303">
        <v>16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35</v>
      </c>
      <c r="N303">
        <v>114</v>
      </c>
      <c r="O303">
        <v>3.26</v>
      </c>
      <c r="P303">
        <v>0</v>
      </c>
      <c r="Q303">
        <v>15</v>
      </c>
      <c r="R303">
        <v>10</v>
      </c>
      <c r="S303">
        <v>72</v>
      </c>
      <c r="T303">
        <v>7.2</v>
      </c>
      <c r="U303">
        <v>1</v>
      </c>
      <c r="V303">
        <v>0</v>
      </c>
      <c r="W303">
        <v>0</v>
      </c>
      <c r="X303">
        <v>1</v>
      </c>
      <c r="AA303">
        <v>25</v>
      </c>
      <c r="AB303">
        <v>34.6</v>
      </c>
      <c r="AC303">
        <v>37.6</v>
      </c>
      <c r="AD303">
        <v>29.6</v>
      </c>
      <c r="AF303">
        <v>84</v>
      </c>
      <c r="AI303">
        <f t="shared" si="8"/>
        <v>24.6</v>
      </c>
      <c r="AJ303" t="str">
        <f t="shared" si="9"/>
        <v>UPDATE PlayerSeason SET Points=24.6, GamesPlayed=16 FROM dbo.PlayerSeason INNER JOIN dbo.Player ON Player.PlayerID=PlayerSeason.PlayerID WHERE Name='Mike Tolbert' AND Year=2016 AND PrimaryPosition='RB'</v>
      </c>
    </row>
    <row r="304" spans="1:36" x14ac:dyDescent="0.25">
      <c r="A304">
        <v>294</v>
      </c>
      <c r="B304" t="s">
        <v>614</v>
      </c>
      <c r="C304" t="s">
        <v>40</v>
      </c>
      <c r="D304" t="s">
        <v>47</v>
      </c>
      <c r="E304">
        <v>26</v>
      </c>
      <c r="F304">
        <v>11</v>
      </c>
      <c r="G304">
        <v>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21</v>
      </c>
      <c r="R304">
        <v>15</v>
      </c>
      <c r="S304">
        <v>129</v>
      </c>
      <c r="T304">
        <v>8.6</v>
      </c>
      <c r="U304">
        <v>2</v>
      </c>
      <c r="V304">
        <v>0</v>
      </c>
      <c r="W304">
        <v>0</v>
      </c>
      <c r="X304">
        <v>2</v>
      </c>
      <c r="AA304">
        <v>25</v>
      </c>
      <c r="AB304">
        <v>39.9</v>
      </c>
      <c r="AC304">
        <v>42.9</v>
      </c>
      <c r="AD304">
        <v>32.4</v>
      </c>
      <c r="AF304">
        <v>47</v>
      </c>
      <c r="AI304">
        <f t="shared" si="8"/>
        <v>24.9</v>
      </c>
      <c r="AJ304" t="str">
        <f t="shared" si="9"/>
        <v>UPDATE PlayerSeason SET Points=24.9, GamesPlayed=11 FROM dbo.PlayerSeason INNER JOIN dbo.Player ON Player.PlayerID=PlayerSeason.PlayerID WHERE Name='Luke Willson' AND Year=2016 AND PrimaryPosition='TE'</v>
      </c>
    </row>
    <row r="305" spans="1:36" x14ac:dyDescent="0.25">
      <c r="A305">
        <v>295</v>
      </c>
      <c r="B305" t="s">
        <v>1054</v>
      </c>
      <c r="C305" t="s">
        <v>36</v>
      </c>
      <c r="D305" t="s">
        <v>12</v>
      </c>
      <c r="E305">
        <v>24</v>
      </c>
      <c r="F305">
        <v>10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30</v>
      </c>
      <c r="N305">
        <v>111</v>
      </c>
      <c r="O305">
        <v>3.7</v>
      </c>
      <c r="P305">
        <v>2</v>
      </c>
      <c r="Q305">
        <v>4</v>
      </c>
      <c r="R305">
        <v>2</v>
      </c>
      <c r="S305">
        <v>12</v>
      </c>
      <c r="T305">
        <v>6</v>
      </c>
      <c r="U305">
        <v>0</v>
      </c>
      <c r="V305">
        <v>0</v>
      </c>
      <c r="W305">
        <v>0</v>
      </c>
      <c r="X305">
        <v>2</v>
      </c>
      <c r="AA305">
        <v>24</v>
      </c>
      <c r="AB305">
        <v>26.3</v>
      </c>
      <c r="AC305">
        <v>29.3</v>
      </c>
      <c r="AD305">
        <v>25.3</v>
      </c>
      <c r="AF305">
        <v>85</v>
      </c>
      <c r="AI305">
        <f t="shared" si="8"/>
        <v>24.299999999999997</v>
      </c>
      <c r="AJ305" t="str">
        <f t="shared" si="9"/>
        <v>UPDATE PlayerSeason SET Points=24.3, GamesPlayed=10 FROM dbo.PlayerSeason INNER JOIN dbo.Player ON Player.PlayerID=PlayerSeason.PlayerID WHERE Name='Orleans Darkwa' AND Year=2016 AND PrimaryPosition='RB'</v>
      </c>
    </row>
    <row r="306" spans="1:36" x14ac:dyDescent="0.25">
      <c r="A306">
        <v>296</v>
      </c>
      <c r="B306" t="s">
        <v>1253</v>
      </c>
      <c r="C306" t="s">
        <v>1217</v>
      </c>
      <c r="D306" t="s">
        <v>12</v>
      </c>
      <c r="E306">
        <v>23</v>
      </c>
      <c r="F306">
        <v>13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60</v>
      </c>
      <c r="N306">
        <v>192</v>
      </c>
      <c r="O306">
        <v>3.2</v>
      </c>
      <c r="P306">
        <v>0</v>
      </c>
      <c r="Q306">
        <v>16</v>
      </c>
      <c r="R306">
        <v>13</v>
      </c>
      <c r="S306">
        <v>70</v>
      </c>
      <c r="T306">
        <v>5.38</v>
      </c>
      <c r="U306">
        <v>0</v>
      </c>
      <c r="V306">
        <v>2</v>
      </c>
      <c r="W306">
        <v>1</v>
      </c>
      <c r="X306">
        <v>0</v>
      </c>
      <c r="AA306">
        <v>24</v>
      </c>
      <c r="AB306">
        <v>37.200000000000003</v>
      </c>
      <c r="AC306">
        <v>41.2</v>
      </c>
      <c r="AD306">
        <v>30.7</v>
      </c>
      <c r="AF306">
        <v>86</v>
      </c>
      <c r="AI306">
        <f t="shared" si="8"/>
        <v>26.2</v>
      </c>
      <c r="AJ306" t="str">
        <f t="shared" si="9"/>
        <v>UPDATE PlayerSeason SET Points=26.2, GamesPlayed=13 FROM dbo.PlayerSeason INNER JOIN dbo.Player ON Player.PlayerID=PlayerSeason.PlayerID WHERE Name='Kenneth Farrow' AND Year=2016 AND PrimaryPosition='RB'</v>
      </c>
    </row>
    <row r="307" spans="1:36" x14ac:dyDescent="0.25">
      <c r="A307">
        <v>297</v>
      </c>
      <c r="B307" t="s">
        <v>861</v>
      </c>
      <c r="C307" t="s">
        <v>29</v>
      </c>
      <c r="D307" t="s">
        <v>47</v>
      </c>
      <c r="E307">
        <v>24</v>
      </c>
      <c r="F307">
        <v>13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21</v>
      </c>
      <c r="R307">
        <v>11</v>
      </c>
      <c r="S307">
        <v>118</v>
      </c>
      <c r="T307">
        <v>10.73</v>
      </c>
      <c r="U307">
        <v>2</v>
      </c>
      <c r="V307">
        <v>0</v>
      </c>
      <c r="W307">
        <v>0</v>
      </c>
      <c r="X307">
        <v>2</v>
      </c>
      <c r="AA307">
        <v>24</v>
      </c>
      <c r="AB307">
        <v>34.799999999999997</v>
      </c>
      <c r="AC307">
        <v>37.799999999999997</v>
      </c>
      <c r="AD307">
        <v>29.3</v>
      </c>
      <c r="AF307">
        <v>49</v>
      </c>
      <c r="AI307">
        <f t="shared" si="8"/>
        <v>23.8</v>
      </c>
      <c r="AJ307" t="str">
        <f t="shared" si="9"/>
        <v>UPDATE PlayerSeason SET Points=23.8, GamesPlayed=13 FROM dbo.PlayerSeason INNER JOIN dbo.Player ON Player.PlayerID=PlayerSeason.PlayerID WHERE Name='Xavier Grimble' AND Year=2016 AND PrimaryPosition='TE'</v>
      </c>
    </row>
    <row r="308" spans="1:36" x14ac:dyDescent="0.25">
      <c r="A308">
        <v>298</v>
      </c>
      <c r="B308" t="s">
        <v>1254</v>
      </c>
      <c r="C308" t="s">
        <v>25</v>
      </c>
      <c r="D308" t="s">
        <v>46</v>
      </c>
      <c r="E308">
        <v>21</v>
      </c>
      <c r="F308">
        <v>10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23</v>
      </c>
      <c r="R308">
        <v>14</v>
      </c>
      <c r="S308">
        <v>162</v>
      </c>
      <c r="T308">
        <v>11.57</v>
      </c>
      <c r="U308">
        <v>2</v>
      </c>
      <c r="V308">
        <v>4</v>
      </c>
      <c r="W308">
        <v>2</v>
      </c>
      <c r="X308">
        <v>2</v>
      </c>
      <c r="AA308">
        <v>24</v>
      </c>
      <c r="AB308">
        <v>38.200000000000003</v>
      </c>
      <c r="AC308">
        <v>43.2</v>
      </c>
      <c r="AD308">
        <v>31.2</v>
      </c>
      <c r="AF308">
        <v>118</v>
      </c>
      <c r="AI308">
        <f t="shared" si="8"/>
        <v>28.2</v>
      </c>
      <c r="AJ308" t="str">
        <f t="shared" si="9"/>
        <v>UPDATE PlayerSeason SET Points=28.2, GamesPlayed=10 FROM dbo.PlayerSeason INNER JOIN dbo.Player ON Player.PlayerID=PlayerSeason.PlayerID WHERE Name='Jalin Marshall' AND Year=2016 AND PrimaryPosition='WR'</v>
      </c>
    </row>
    <row r="309" spans="1:36" x14ac:dyDescent="0.25">
      <c r="A309">
        <v>299</v>
      </c>
      <c r="B309" t="s">
        <v>1255</v>
      </c>
      <c r="C309" t="s">
        <v>13</v>
      </c>
      <c r="D309" t="s">
        <v>46</v>
      </c>
      <c r="E309">
        <v>27</v>
      </c>
      <c r="F309">
        <v>16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37</v>
      </c>
      <c r="R309">
        <v>20</v>
      </c>
      <c r="S309">
        <v>232</v>
      </c>
      <c r="T309">
        <v>11.6</v>
      </c>
      <c r="U309">
        <v>0</v>
      </c>
      <c r="V309">
        <v>0</v>
      </c>
      <c r="W309">
        <v>0</v>
      </c>
      <c r="X309">
        <v>0</v>
      </c>
      <c r="AA309">
        <v>23</v>
      </c>
      <c r="AB309">
        <v>43.2</v>
      </c>
      <c r="AC309">
        <v>46.2</v>
      </c>
      <c r="AD309">
        <v>33.200000000000003</v>
      </c>
      <c r="AF309">
        <v>120</v>
      </c>
      <c r="AI309">
        <f t="shared" si="8"/>
        <v>23.2</v>
      </c>
      <c r="AJ309" t="str">
        <f t="shared" si="9"/>
        <v>UPDATE PlayerSeason SET Points=23.2, GamesPlayed=16 FROM dbo.PlayerSeason INNER JOIN dbo.Player ON Player.PlayerID=PlayerSeason.PlayerID WHERE Name='Charles Johnson' AND Year=2016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354</v>
      </c>
      <c r="C311" t="s">
        <v>17</v>
      </c>
      <c r="D311" t="s">
        <v>47</v>
      </c>
      <c r="E311">
        <v>32</v>
      </c>
      <c r="F311">
        <v>10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30</v>
      </c>
      <c r="R311">
        <v>20</v>
      </c>
      <c r="S311">
        <v>169</v>
      </c>
      <c r="T311">
        <v>8.4499999999999993</v>
      </c>
      <c r="U311">
        <v>1</v>
      </c>
      <c r="V311">
        <v>0</v>
      </c>
      <c r="W311">
        <v>0</v>
      </c>
      <c r="X311">
        <v>1</v>
      </c>
      <c r="AA311">
        <v>23</v>
      </c>
      <c r="AB311">
        <v>42.9</v>
      </c>
      <c r="AC311">
        <v>45.9</v>
      </c>
      <c r="AD311">
        <v>32.9</v>
      </c>
      <c r="AF311">
        <v>50</v>
      </c>
      <c r="AI311">
        <f t="shared" si="8"/>
        <v>22.9</v>
      </c>
      <c r="AJ311" t="str">
        <f t="shared" si="9"/>
        <v>UPDATE PlayerSeason SET Points=22.9, GamesPlayed=10 FROM dbo.PlayerSeason INNER JOIN dbo.Player ON Player.PlayerID=PlayerSeason.PlayerID WHERE Name='Marcedes Lewis' AND Year=2016 AND PrimaryPosition='TE'</v>
      </c>
    </row>
    <row r="312" spans="1:36" x14ac:dyDescent="0.25">
      <c r="A312">
        <v>301</v>
      </c>
      <c r="B312" t="s">
        <v>1256</v>
      </c>
      <c r="C312" t="s">
        <v>20</v>
      </c>
      <c r="D312" t="s">
        <v>46</v>
      </c>
      <c r="E312">
        <v>30</v>
      </c>
      <c r="F312">
        <v>14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35</v>
      </c>
      <c r="R312">
        <v>21</v>
      </c>
      <c r="S312">
        <v>232</v>
      </c>
      <c r="T312">
        <v>11.05</v>
      </c>
      <c r="U312">
        <v>1</v>
      </c>
      <c r="V312">
        <v>5</v>
      </c>
      <c r="W312">
        <v>3</v>
      </c>
      <c r="X312">
        <v>1</v>
      </c>
      <c r="AA312">
        <v>23</v>
      </c>
      <c r="AB312">
        <v>44.2</v>
      </c>
      <c r="AC312">
        <v>50.2</v>
      </c>
      <c r="AD312">
        <v>33.700000000000003</v>
      </c>
      <c r="AF312">
        <v>119</v>
      </c>
      <c r="AI312">
        <f t="shared" si="8"/>
        <v>29.2</v>
      </c>
      <c r="AJ312" t="str">
        <f t="shared" si="9"/>
        <v>UPDATE PlayerSeason SET Points=29.2, GamesPlayed=14 FROM dbo.PlayerSeason INNER JOIN dbo.Player ON Player.PlayerID=PlayerSeason.PlayerID WHERE Name='Jordan Norwood' AND Year=2016 AND PrimaryPosition='WR'</v>
      </c>
    </row>
    <row r="313" spans="1:36" x14ac:dyDescent="0.25">
      <c r="A313">
        <v>302</v>
      </c>
      <c r="B313" t="s">
        <v>384</v>
      </c>
      <c r="C313" t="s">
        <v>34</v>
      </c>
      <c r="D313" t="s">
        <v>12</v>
      </c>
      <c r="E313">
        <v>23</v>
      </c>
      <c r="F313">
        <v>2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18</v>
      </c>
      <c r="N313">
        <v>101</v>
      </c>
      <c r="O313">
        <v>5.61</v>
      </c>
      <c r="P313">
        <v>0</v>
      </c>
      <c r="Q313">
        <v>5</v>
      </c>
      <c r="R313">
        <v>5</v>
      </c>
      <c r="S313">
        <v>57</v>
      </c>
      <c r="T313">
        <v>11.4</v>
      </c>
      <c r="U313">
        <v>1</v>
      </c>
      <c r="V313">
        <v>0</v>
      </c>
      <c r="W313">
        <v>0</v>
      </c>
      <c r="X313">
        <v>1</v>
      </c>
      <c r="AA313">
        <v>22</v>
      </c>
      <c r="AB313">
        <v>26.8</v>
      </c>
      <c r="AC313">
        <v>29.8</v>
      </c>
      <c r="AD313">
        <v>24.3</v>
      </c>
      <c r="AF313">
        <v>88</v>
      </c>
      <c r="AI313">
        <f t="shared" si="8"/>
        <v>21.799999999999997</v>
      </c>
      <c r="AJ313" t="str">
        <f t="shared" si="9"/>
        <v>UPDATE PlayerSeason SET Points=21.8, GamesPlayed=2 FROM dbo.PlayerSeason INNER JOIN dbo.Player ON Player.PlayerID=PlayerSeason.PlayerID WHERE Name='Ameer Abdullah' AND Year=2016 AND PrimaryPosition='RB'</v>
      </c>
    </row>
    <row r="314" spans="1:36" x14ac:dyDescent="0.25">
      <c r="A314">
        <v>303</v>
      </c>
      <c r="B314" t="s">
        <v>1257</v>
      </c>
      <c r="C314" t="s">
        <v>45</v>
      </c>
      <c r="D314" t="s">
        <v>12</v>
      </c>
      <c r="E314">
        <v>25</v>
      </c>
      <c r="F314">
        <v>8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41</v>
      </c>
      <c r="N314">
        <v>131</v>
      </c>
      <c r="O314">
        <v>3.2</v>
      </c>
      <c r="P314">
        <v>0</v>
      </c>
      <c r="Q314">
        <v>15</v>
      </c>
      <c r="R314">
        <v>7</v>
      </c>
      <c r="S314">
        <v>93</v>
      </c>
      <c r="T314">
        <v>13.29</v>
      </c>
      <c r="U314">
        <v>0</v>
      </c>
      <c r="V314">
        <v>0</v>
      </c>
      <c r="W314">
        <v>0</v>
      </c>
      <c r="X314">
        <v>0</v>
      </c>
      <c r="AA314">
        <v>22</v>
      </c>
      <c r="AB314">
        <v>29.4</v>
      </c>
      <c r="AC314">
        <v>32.4</v>
      </c>
      <c r="AD314">
        <v>25.9</v>
      </c>
      <c r="AF314">
        <v>87</v>
      </c>
      <c r="AI314">
        <f t="shared" si="8"/>
        <v>22.4</v>
      </c>
      <c r="AJ314" t="str">
        <f t="shared" si="9"/>
        <v>UPDATE PlayerSeason SET Points=22.4, GamesPlayed=8 FROM dbo.PlayerSeason INNER JOIN dbo.Player ON Player.PlayerID=PlayerSeason.PlayerID WHERE Name='Ronnie Hillman' AND Year=2016 AND PrimaryPosition='RB'</v>
      </c>
    </row>
    <row r="315" spans="1:36" x14ac:dyDescent="0.25">
      <c r="A315">
        <v>304</v>
      </c>
      <c r="B315" t="s">
        <v>840</v>
      </c>
      <c r="C315" t="s">
        <v>17</v>
      </c>
      <c r="D315" t="s">
        <v>47</v>
      </c>
      <c r="E315">
        <v>23</v>
      </c>
      <c r="F315">
        <v>14</v>
      </c>
      <c r="G315">
        <v>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24</v>
      </c>
      <c r="R315">
        <v>19</v>
      </c>
      <c r="S315">
        <v>161</v>
      </c>
      <c r="T315">
        <v>8.4700000000000006</v>
      </c>
      <c r="U315">
        <v>1</v>
      </c>
      <c r="V315">
        <v>0</v>
      </c>
      <c r="W315">
        <v>0</v>
      </c>
      <c r="X315">
        <v>1</v>
      </c>
      <c r="AA315">
        <v>22</v>
      </c>
      <c r="AB315">
        <v>41.1</v>
      </c>
      <c r="AC315">
        <v>44.1</v>
      </c>
      <c r="AD315">
        <v>31.6</v>
      </c>
      <c r="AF315">
        <v>51</v>
      </c>
      <c r="AI315">
        <f t="shared" si="8"/>
        <v>22.1</v>
      </c>
      <c r="AJ315" t="str">
        <f t="shared" si="9"/>
        <v>UPDATE PlayerSeason SET Points=22.1, GamesPlayed=14 FROM dbo.PlayerSeason INNER JOIN dbo.Player ON Player.PlayerID=PlayerSeason.PlayerID WHERE Name='Ben Koyack' AND Year=2016 AND PrimaryPosition='TE'</v>
      </c>
    </row>
    <row r="316" spans="1:36" x14ac:dyDescent="0.25">
      <c r="A316">
        <v>305</v>
      </c>
      <c r="B316" t="s">
        <v>1062</v>
      </c>
      <c r="C316" t="s">
        <v>36</v>
      </c>
      <c r="D316" t="s">
        <v>46</v>
      </c>
      <c r="E316">
        <v>23</v>
      </c>
      <c r="F316">
        <v>13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19</v>
      </c>
      <c r="R316">
        <v>7</v>
      </c>
      <c r="S316">
        <v>97</v>
      </c>
      <c r="T316">
        <v>13.86</v>
      </c>
      <c r="U316">
        <v>2</v>
      </c>
      <c r="V316">
        <v>0</v>
      </c>
      <c r="W316">
        <v>0</v>
      </c>
      <c r="X316">
        <v>2</v>
      </c>
      <c r="AA316">
        <v>22</v>
      </c>
      <c r="AB316">
        <v>28.7</v>
      </c>
      <c r="AC316">
        <v>28.7</v>
      </c>
      <c r="AD316">
        <v>25.2</v>
      </c>
      <c r="AF316">
        <v>122</v>
      </c>
      <c r="AI316">
        <f t="shared" si="8"/>
        <v>21.7</v>
      </c>
      <c r="AJ316" t="str">
        <f t="shared" si="9"/>
        <v>UPDATE PlayerSeason SET Points=21.7, GamesPlayed=13 FROM dbo.PlayerSeason INNER JOIN dbo.Player ON Player.PlayerID=PlayerSeason.PlayerID WHERE Name='Roger Lewis' AND Year=2016 AND PrimaryPosition='WR'</v>
      </c>
    </row>
    <row r="317" spans="1:36" x14ac:dyDescent="0.25">
      <c r="A317">
        <v>306</v>
      </c>
      <c r="B317" t="s">
        <v>1258</v>
      </c>
      <c r="C317" t="s">
        <v>15</v>
      </c>
      <c r="D317" t="s">
        <v>46</v>
      </c>
      <c r="E317">
        <v>24</v>
      </c>
      <c r="F317">
        <v>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16</v>
      </c>
      <c r="R317">
        <v>9</v>
      </c>
      <c r="S317">
        <v>160</v>
      </c>
      <c r="T317">
        <v>17.78</v>
      </c>
      <c r="U317">
        <v>1</v>
      </c>
      <c r="V317">
        <v>0</v>
      </c>
      <c r="W317">
        <v>0</v>
      </c>
      <c r="X317">
        <v>1</v>
      </c>
      <c r="AA317">
        <v>22</v>
      </c>
      <c r="AB317">
        <v>31</v>
      </c>
      <c r="AC317">
        <v>34</v>
      </c>
      <c r="AD317">
        <v>26.5</v>
      </c>
      <c r="AF317">
        <v>121</v>
      </c>
      <c r="AI317">
        <f t="shared" si="8"/>
        <v>22</v>
      </c>
      <c r="AJ317" t="str">
        <f t="shared" si="9"/>
        <v>UPDATE PlayerSeason SET Points=22, GamesPlayed=3 FROM dbo.PlayerSeason INNER JOIN dbo.Player ON Player.PlayerID=PlayerSeason.PlayerID WHERE Name='Marquess Wilson' AND Year=2016 AND PrimaryPosition='WR'</v>
      </c>
    </row>
    <row r="318" spans="1:36" x14ac:dyDescent="0.25">
      <c r="A318">
        <v>307</v>
      </c>
      <c r="B318" t="s">
        <v>1144</v>
      </c>
      <c r="C318" t="s">
        <v>11</v>
      </c>
      <c r="D318" t="s">
        <v>46</v>
      </c>
      <c r="E318">
        <v>32</v>
      </c>
      <c r="F318">
        <v>11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22</v>
      </c>
      <c r="R318">
        <v>15</v>
      </c>
      <c r="S318">
        <v>210</v>
      </c>
      <c r="T318">
        <v>14</v>
      </c>
      <c r="U318">
        <v>0</v>
      </c>
      <c r="V318">
        <v>0</v>
      </c>
      <c r="W318">
        <v>0</v>
      </c>
      <c r="X318">
        <v>0</v>
      </c>
      <c r="AA318">
        <v>21</v>
      </c>
      <c r="AB318">
        <v>36</v>
      </c>
      <c r="AC318">
        <v>39</v>
      </c>
      <c r="AD318">
        <v>28.5</v>
      </c>
      <c r="AF318">
        <v>124</v>
      </c>
      <c r="AI318">
        <f t="shared" si="8"/>
        <v>21</v>
      </c>
      <c r="AJ318" t="str">
        <f t="shared" si="9"/>
        <v>UPDATE PlayerSeason SET Points=21, GamesPlayed=11 FROM dbo.PlayerSeason INNER JOIN dbo.Player ON Player.PlayerID=PlayerSeason.PlayerID WHERE Name='Harry Douglas' AND Year=2016 AND PrimaryPosition='WR'</v>
      </c>
    </row>
    <row r="319" spans="1:36" x14ac:dyDescent="0.25">
      <c r="A319">
        <v>308</v>
      </c>
      <c r="B319" t="s">
        <v>1103</v>
      </c>
      <c r="C319" t="s">
        <v>16</v>
      </c>
      <c r="D319" t="s">
        <v>12</v>
      </c>
      <c r="E319">
        <v>26</v>
      </c>
      <c r="F319">
        <v>13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9</v>
      </c>
      <c r="N319">
        <v>31</v>
      </c>
      <c r="O319">
        <v>3.44</v>
      </c>
      <c r="P319">
        <v>1</v>
      </c>
      <c r="Q319">
        <v>24</v>
      </c>
      <c r="R319">
        <v>16</v>
      </c>
      <c r="S319">
        <v>122</v>
      </c>
      <c r="T319">
        <v>7.63</v>
      </c>
      <c r="U319">
        <v>0</v>
      </c>
      <c r="V319">
        <v>1</v>
      </c>
      <c r="W319">
        <v>0</v>
      </c>
      <c r="X319">
        <v>1</v>
      </c>
      <c r="AA319">
        <v>21</v>
      </c>
      <c r="AB319">
        <v>37.299999999999997</v>
      </c>
      <c r="AC319">
        <v>40.299999999999997</v>
      </c>
      <c r="AD319">
        <v>29.3</v>
      </c>
      <c r="AF319">
        <v>89</v>
      </c>
      <c r="AI319">
        <f t="shared" si="8"/>
        <v>21.299999999999997</v>
      </c>
      <c r="AJ319" t="str">
        <f t="shared" si="9"/>
        <v>UPDATE PlayerSeason SET Points=21.3, GamesPlayed=13 FROM dbo.PlayerSeason INNER JOIN dbo.Player ON Player.PlayerID=PlayerSeason.PlayerID WHERE Name='Lance Dunbar' AND Year=2016 AND PrimaryPosition='RB'</v>
      </c>
    </row>
    <row r="320" spans="1:36" x14ac:dyDescent="0.25">
      <c r="A320">
        <v>309</v>
      </c>
      <c r="B320" t="s">
        <v>273</v>
      </c>
      <c r="C320" t="s">
        <v>18</v>
      </c>
      <c r="D320" t="s">
        <v>47</v>
      </c>
      <c r="E320">
        <v>30</v>
      </c>
      <c r="F320">
        <v>14</v>
      </c>
      <c r="G320">
        <v>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18</v>
      </c>
      <c r="R320">
        <v>14</v>
      </c>
      <c r="S320">
        <v>154</v>
      </c>
      <c r="T320">
        <v>11</v>
      </c>
      <c r="U320">
        <v>1</v>
      </c>
      <c r="V320">
        <v>0</v>
      </c>
      <c r="W320">
        <v>0</v>
      </c>
      <c r="X320">
        <v>1</v>
      </c>
      <c r="AA320">
        <v>21</v>
      </c>
      <c r="AB320">
        <v>35.4</v>
      </c>
      <c r="AC320">
        <v>38.4</v>
      </c>
      <c r="AD320">
        <v>28.4</v>
      </c>
      <c r="AF320">
        <v>53</v>
      </c>
      <c r="AI320">
        <f t="shared" si="8"/>
        <v>21.4</v>
      </c>
      <c r="AJ320" t="str">
        <f t="shared" si="9"/>
        <v>UPDATE PlayerSeason SET Points=21.4, GamesPlayed=14 FROM dbo.PlayerSeason INNER JOIN dbo.Player ON Player.PlayerID=PlayerSeason.PlayerID WHERE Name='Darren Fells' AND Year=2016 AND PrimaryPosition='TE'</v>
      </c>
    </row>
    <row r="321" spans="1:36" x14ac:dyDescent="0.25">
      <c r="A321">
        <v>310</v>
      </c>
      <c r="B321" t="s">
        <v>465</v>
      </c>
      <c r="C321" t="s">
        <v>26</v>
      </c>
      <c r="D321" t="s">
        <v>47</v>
      </c>
      <c r="E321">
        <v>26</v>
      </c>
      <c r="F321">
        <v>9</v>
      </c>
      <c r="G321">
        <v>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22</v>
      </c>
      <c r="R321">
        <v>15</v>
      </c>
      <c r="S321">
        <v>149</v>
      </c>
      <c r="T321">
        <v>9.93</v>
      </c>
      <c r="U321">
        <v>1</v>
      </c>
      <c r="V321">
        <v>0</v>
      </c>
      <c r="W321">
        <v>0</v>
      </c>
      <c r="X321">
        <v>1</v>
      </c>
      <c r="AA321">
        <v>21</v>
      </c>
      <c r="AB321">
        <v>35.9</v>
      </c>
      <c r="AC321">
        <v>38.9</v>
      </c>
      <c r="AD321">
        <v>28.4</v>
      </c>
      <c r="AF321">
        <v>54</v>
      </c>
      <c r="AI321">
        <f t="shared" si="8"/>
        <v>20.9</v>
      </c>
      <c r="AJ321" t="str">
        <f t="shared" si="9"/>
        <v>UPDATE PlayerSeason SET Points=20.9, GamesPlayed=9 FROM dbo.PlayerSeason INNER JOIN dbo.Player ON Player.PlayerID=PlayerSeason.PlayerID WHERE Name='Josh Hill' AND Year=2016 AND PrimaryPosition='TE'</v>
      </c>
    </row>
    <row r="322" spans="1:36" x14ac:dyDescent="0.25">
      <c r="A322">
        <v>311</v>
      </c>
      <c r="B322" t="s">
        <v>1259</v>
      </c>
      <c r="C322" t="s">
        <v>11</v>
      </c>
      <c r="D322" t="s">
        <v>46</v>
      </c>
      <c r="E322">
        <v>35</v>
      </c>
      <c r="F322">
        <v>8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22</v>
      </c>
      <c r="R322">
        <v>9</v>
      </c>
      <c r="S322">
        <v>85</v>
      </c>
      <c r="T322">
        <v>9.44</v>
      </c>
      <c r="U322">
        <v>2</v>
      </c>
      <c r="V322">
        <v>0</v>
      </c>
      <c r="W322">
        <v>0</v>
      </c>
      <c r="X322">
        <v>2</v>
      </c>
      <c r="AA322">
        <v>21</v>
      </c>
      <c r="AB322">
        <v>29.5</v>
      </c>
      <c r="AC322">
        <v>29.5</v>
      </c>
      <c r="AD322">
        <v>25</v>
      </c>
      <c r="AF322">
        <v>126</v>
      </c>
      <c r="AI322">
        <f t="shared" si="8"/>
        <v>20.5</v>
      </c>
      <c r="AJ322" t="str">
        <f t="shared" si="9"/>
        <v>UPDATE PlayerSeason SET Points=20.5, GamesPlayed=8 FROM dbo.PlayerSeason INNER JOIN dbo.Player ON Player.PlayerID=PlayerSeason.PlayerID WHERE Name='Andre Johnson' AND Year=2016 AND PrimaryPosition='WR'</v>
      </c>
    </row>
    <row r="323" spans="1:36" x14ac:dyDescent="0.25">
      <c r="A323">
        <v>312</v>
      </c>
      <c r="B323" t="s">
        <v>1073</v>
      </c>
      <c r="C323" t="s">
        <v>22</v>
      </c>
      <c r="D323" t="s">
        <v>46</v>
      </c>
      <c r="E323">
        <v>22</v>
      </c>
      <c r="F323">
        <v>16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35</v>
      </c>
      <c r="R323">
        <v>18</v>
      </c>
      <c r="S323">
        <v>205</v>
      </c>
      <c r="T323">
        <v>11.39</v>
      </c>
      <c r="U323">
        <v>0</v>
      </c>
      <c r="V323">
        <v>1</v>
      </c>
      <c r="W323">
        <v>0</v>
      </c>
      <c r="X323">
        <v>0</v>
      </c>
      <c r="AA323">
        <v>21</v>
      </c>
      <c r="AB323">
        <v>38.5</v>
      </c>
      <c r="AC323">
        <v>41.5</v>
      </c>
      <c r="AD323">
        <v>29.5</v>
      </c>
      <c r="AF323">
        <v>125</v>
      </c>
      <c r="AI323">
        <f t="shared" ref="AI323:AI386" si="10">(S323/10)+(U323*6)+(J323/25)+(K323*4)+(N323/10)+(P323*6)</f>
        <v>20.5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Points=20.5, GamesPlayed=16 FROM dbo.PlayerSeason INNER JOIN dbo.Player ON Player.PlayerID=PlayerSeason.PlayerID WHERE Name='Ricardo Louis' AND Year=2016 AND PrimaryPosition='WR'</v>
      </c>
    </row>
    <row r="324" spans="1:36" x14ac:dyDescent="0.25">
      <c r="A324">
        <v>313</v>
      </c>
      <c r="B324" t="s">
        <v>936</v>
      </c>
      <c r="C324" t="s">
        <v>45</v>
      </c>
      <c r="D324" t="s">
        <v>47</v>
      </c>
      <c r="E324">
        <v>24</v>
      </c>
      <c r="F324">
        <v>9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20</v>
      </c>
      <c r="R324">
        <v>13</v>
      </c>
      <c r="S324">
        <v>154</v>
      </c>
      <c r="T324">
        <v>11.85</v>
      </c>
      <c r="U324">
        <v>1</v>
      </c>
      <c r="V324">
        <v>0</v>
      </c>
      <c r="W324">
        <v>0</v>
      </c>
      <c r="X324">
        <v>1</v>
      </c>
      <c r="AA324">
        <v>21</v>
      </c>
      <c r="AB324">
        <v>34.4</v>
      </c>
      <c r="AC324">
        <v>37.4</v>
      </c>
      <c r="AD324">
        <v>27.9</v>
      </c>
      <c r="AF324">
        <v>52</v>
      </c>
      <c r="AI324">
        <f t="shared" si="10"/>
        <v>21.4</v>
      </c>
      <c r="AJ324" t="str">
        <f t="shared" si="11"/>
        <v>UPDATE PlayerSeason SET Points=21.4, GamesPlayed=9 FROM dbo.PlayerSeason INNER JOIN dbo.Player ON Player.PlayerID=PlayerSeason.PlayerID WHERE Name='Austin Seferian-Jenkins' AND Year=2016 AND PrimaryPosition='TE'</v>
      </c>
    </row>
    <row r="325" spans="1:36" x14ac:dyDescent="0.25">
      <c r="A325">
        <v>314</v>
      </c>
      <c r="B325" t="s">
        <v>688</v>
      </c>
      <c r="C325" t="s">
        <v>32</v>
      </c>
      <c r="D325" t="s">
        <v>47</v>
      </c>
      <c r="E325">
        <v>24</v>
      </c>
      <c r="F325">
        <v>12</v>
      </c>
      <c r="G325">
        <v>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17</v>
      </c>
      <c r="R325">
        <v>10</v>
      </c>
      <c r="S325">
        <v>85</v>
      </c>
      <c r="T325">
        <v>8.5</v>
      </c>
      <c r="U325">
        <v>2</v>
      </c>
      <c r="V325">
        <v>0</v>
      </c>
      <c r="W325">
        <v>0</v>
      </c>
      <c r="X325">
        <v>2</v>
      </c>
      <c r="AA325">
        <v>21</v>
      </c>
      <c r="AB325">
        <v>30.5</v>
      </c>
      <c r="AC325">
        <v>30.5</v>
      </c>
      <c r="AD325">
        <v>25.5</v>
      </c>
      <c r="AF325">
        <v>55</v>
      </c>
      <c r="AI325">
        <f t="shared" si="10"/>
        <v>20.5</v>
      </c>
      <c r="AJ325" t="str">
        <f t="shared" si="11"/>
        <v>UPDATE PlayerSeason SET Points=20.5, GamesPlayed=12 FROM dbo.PlayerSeason INNER JOIN dbo.Player ON Player.PlayerID=PlayerSeason.PlayerID WHERE Name='Darren Waller' AND Year=2016 AND PrimaryPosition='TE'</v>
      </c>
    </row>
    <row r="326" spans="1:36" x14ac:dyDescent="0.25">
      <c r="A326">
        <v>315</v>
      </c>
      <c r="B326" t="s">
        <v>1081</v>
      </c>
      <c r="C326" t="s">
        <v>1217</v>
      </c>
      <c r="D326" t="s">
        <v>46</v>
      </c>
      <c r="E326">
        <v>31</v>
      </c>
      <c r="F326">
        <v>2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19</v>
      </c>
      <c r="N326">
        <v>116</v>
      </c>
      <c r="O326">
        <v>6.11</v>
      </c>
      <c r="P326">
        <v>0</v>
      </c>
      <c r="Q326">
        <v>8</v>
      </c>
      <c r="R326">
        <v>6</v>
      </c>
      <c r="S326">
        <v>35</v>
      </c>
      <c r="T326">
        <v>5.83</v>
      </c>
      <c r="U326">
        <v>1</v>
      </c>
      <c r="V326">
        <v>0</v>
      </c>
      <c r="W326">
        <v>0</v>
      </c>
      <c r="X326">
        <v>1</v>
      </c>
      <c r="AA326">
        <v>21</v>
      </c>
      <c r="AB326">
        <v>27.1</v>
      </c>
      <c r="AC326">
        <v>30.1</v>
      </c>
      <c r="AD326">
        <v>24.1</v>
      </c>
      <c r="AF326">
        <v>123</v>
      </c>
      <c r="AI326">
        <f t="shared" si="10"/>
        <v>21.1</v>
      </c>
      <c r="AJ326" t="str">
        <f t="shared" si="11"/>
        <v>UPDATE PlayerSeason SET Points=21.1, GamesPlayed=2 FROM dbo.PlayerSeason INNER JOIN dbo.Player ON Player.PlayerID=PlayerSeason.PlayerID WHERE Name='Danny Woodhead' AND Year=2016 AND PrimaryPosition='WR'</v>
      </c>
    </row>
    <row r="327" spans="1:36" x14ac:dyDescent="0.25">
      <c r="A327">
        <v>316</v>
      </c>
      <c r="B327" t="s">
        <v>815</v>
      </c>
      <c r="C327" t="s">
        <v>43</v>
      </c>
      <c r="D327" t="s">
        <v>46</v>
      </c>
      <c r="E327">
        <v>22</v>
      </c>
      <c r="F327">
        <v>8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27</v>
      </c>
      <c r="R327">
        <v>17</v>
      </c>
      <c r="S327">
        <v>200</v>
      </c>
      <c r="T327">
        <v>11.76</v>
      </c>
      <c r="U327">
        <v>0</v>
      </c>
      <c r="V327">
        <v>0</v>
      </c>
      <c r="W327">
        <v>0</v>
      </c>
      <c r="X327">
        <v>0</v>
      </c>
      <c r="AA327">
        <v>20</v>
      </c>
      <c r="AB327">
        <v>37</v>
      </c>
      <c r="AC327">
        <v>40</v>
      </c>
      <c r="AD327">
        <v>28.5</v>
      </c>
      <c r="AF327">
        <v>128</v>
      </c>
      <c r="AI327">
        <f t="shared" si="10"/>
        <v>20</v>
      </c>
      <c r="AJ327" t="str">
        <f t="shared" si="11"/>
        <v>UPDATE PlayerSeason SET Points=20, GamesPlayed=8 FROM dbo.PlayerSeason INNER JOIN dbo.Player ON Player.PlayerID=PlayerSeason.PlayerID WHERE Name='Cody Core' AND Year=2016 AND PrimaryPosition='WR'</v>
      </c>
    </row>
    <row r="328" spans="1:36" x14ac:dyDescent="0.25">
      <c r="A328">
        <v>317</v>
      </c>
      <c r="B328" t="s">
        <v>1089</v>
      </c>
      <c r="C328" t="s">
        <v>11</v>
      </c>
      <c r="D328" t="s">
        <v>47</v>
      </c>
      <c r="E328">
        <v>32</v>
      </c>
      <c r="F328">
        <v>16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13</v>
      </c>
      <c r="R328">
        <v>8</v>
      </c>
      <c r="S328">
        <v>83</v>
      </c>
      <c r="T328">
        <v>10.38</v>
      </c>
      <c r="U328">
        <v>2</v>
      </c>
      <c r="V328">
        <v>0</v>
      </c>
      <c r="W328">
        <v>0</v>
      </c>
      <c r="X328">
        <v>2</v>
      </c>
      <c r="AA328">
        <v>20</v>
      </c>
      <c r="AB328">
        <v>28.3</v>
      </c>
      <c r="AC328">
        <v>28.3</v>
      </c>
      <c r="AD328">
        <v>24.3</v>
      </c>
      <c r="AF328">
        <v>56</v>
      </c>
      <c r="AI328">
        <f t="shared" si="10"/>
        <v>20.3</v>
      </c>
      <c r="AJ328" t="str">
        <f t="shared" si="11"/>
        <v>UPDATE PlayerSeason SET Points=20.3, GamesPlayed=16 FROM dbo.PlayerSeason INNER JOIN dbo.Player ON Player.PlayerID=PlayerSeason.PlayerID WHERE Name='Anthony Fasano' AND Year=2016 AND PrimaryPosition='TE'</v>
      </c>
    </row>
    <row r="329" spans="1:36" x14ac:dyDescent="0.25">
      <c r="A329">
        <v>318</v>
      </c>
      <c r="B329" t="s">
        <v>1260</v>
      </c>
      <c r="C329" t="s">
        <v>37</v>
      </c>
      <c r="D329" t="s">
        <v>12</v>
      </c>
      <c r="E329">
        <v>27</v>
      </c>
      <c r="F329">
        <v>10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23</v>
      </c>
      <c r="N329">
        <v>105</v>
      </c>
      <c r="O329">
        <v>4.57</v>
      </c>
      <c r="P329">
        <v>0</v>
      </c>
      <c r="Q329">
        <v>18</v>
      </c>
      <c r="R329">
        <v>13</v>
      </c>
      <c r="S329">
        <v>94</v>
      </c>
      <c r="T329">
        <v>7.23</v>
      </c>
      <c r="U329">
        <v>0</v>
      </c>
      <c r="V329">
        <v>0</v>
      </c>
      <c r="W329">
        <v>0</v>
      </c>
      <c r="X329">
        <v>0</v>
      </c>
      <c r="AA329">
        <v>20</v>
      </c>
      <c r="AB329">
        <v>32.9</v>
      </c>
      <c r="AC329">
        <v>35.9</v>
      </c>
      <c r="AD329">
        <v>26.4</v>
      </c>
      <c r="AF329">
        <v>90</v>
      </c>
      <c r="AI329">
        <f t="shared" si="10"/>
        <v>19.899999999999999</v>
      </c>
      <c r="AJ329" t="str">
        <f t="shared" si="11"/>
        <v>UPDATE PlayerSeason SET Points=19.9, GamesPlayed=10 FROM dbo.PlayerSeason INNER JOIN dbo.Player ON Player.PlayerID=PlayerSeason.PlayerID WHERE Name='Jonathan Grimes' AND Year=2016 AND PrimaryPosition='RB'</v>
      </c>
    </row>
    <row r="330" spans="1:36" x14ac:dyDescent="0.25">
      <c r="A330">
        <v>319</v>
      </c>
      <c r="B330" t="s">
        <v>1019</v>
      </c>
      <c r="C330" t="s">
        <v>24</v>
      </c>
      <c r="D330" t="s">
        <v>46</v>
      </c>
      <c r="E330">
        <v>25</v>
      </c>
      <c r="F330">
        <v>13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11</v>
      </c>
      <c r="R330">
        <v>8</v>
      </c>
      <c r="S330">
        <v>142</v>
      </c>
      <c r="T330">
        <v>17.75</v>
      </c>
      <c r="U330">
        <v>1</v>
      </c>
      <c r="V330">
        <v>0</v>
      </c>
      <c r="W330">
        <v>0</v>
      </c>
      <c r="X330">
        <v>1</v>
      </c>
      <c r="AA330">
        <v>20</v>
      </c>
      <c r="AB330">
        <v>28.2</v>
      </c>
      <c r="AC330">
        <v>31.2</v>
      </c>
      <c r="AD330">
        <v>24.2</v>
      </c>
      <c r="AF330">
        <v>127</v>
      </c>
      <c r="AI330">
        <f t="shared" si="10"/>
        <v>20.2</v>
      </c>
      <c r="AJ330" t="str">
        <f t="shared" si="11"/>
        <v>UPDATE PlayerSeason SET Points=20.2, GamesPlayed=13 FROM dbo.PlayerSeason INNER JOIN dbo.Player ON Player.PlayerID=PlayerSeason.PlayerID WHERE Name='Freddie Martino' AND Year=2016 AND PrimaryPosition='WR'</v>
      </c>
    </row>
    <row r="331" spans="1:36" x14ac:dyDescent="0.25">
      <c r="A331">
        <v>320</v>
      </c>
      <c r="B331" t="s">
        <v>1113</v>
      </c>
      <c r="C331" t="s">
        <v>36</v>
      </c>
      <c r="D331" t="s">
        <v>12</v>
      </c>
      <c r="E331">
        <v>29</v>
      </c>
      <c r="F331">
        <v>15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17</v>
      </c>
      <c r="N331">
        <v>63</v>
      </c>
      <c r="O331">
        <v>3.71</v>
      </c>
      <c r="P331">
        <v>0</v>
      </c>
      <c r="Q331">
        <v>25</v>
      </c>
      <c r="R331">
        <v>20</v>
      </c>
      <c r="S331">
        <v>153</v>
      </c>
      <c r="T331">
        <v>7.65</v>
      </c>
      <c r="U331">
        <v>0</v>
      </c>
      <c r="V331">
        <v>1</v>
      </c>
      <c r="W331">
        <v>1</v>
      </c>
      <c r="X331">
        <v>0</v>
      </c>
      <c r="AA331">
        <v>20</v>
      </c>
      <c r="AB331">
        <v>39.6</v>
      </c>
      <c r="AC331">
        <v>43.6</v>
      </c>
      <c r="AD331">
        <v>29.6</v>
      </c>
      <c r="AF331">
        <v>91</v>
      </c>
      <c r="AI331">
        <f t="shared" si="10"/>
        <v>21.6</v>
      </c>
      <c r="AJ331" t="str">
        <f t="shared" si="11"/>
        <v>UPDATE PlayerSeason SET Points=21.6, GamesPlayed=15 FROM dbo.PlayerSeason INNER JOIN dbo.Player ON Player.PlayerID=PlayerSeason.PlayerID WHERE Name='Bobby Rainey' AND Year=2016 AND PrimaryPosition='RB'</v>
      </c>
    </row>
    <row r="332" spans="1:36" x14ac:dyDescent="0.25">
      <c r="A332">
        <v>321</v>
      </c>
      <c r="B332" t="s">
        <v>665</v>
      </c>
      <c r="C332" t="s">
        <v>15</v>
      </c>
      <c r="D332" t="s">
        <v>46</v>
      </c>
      <c r="E332">
        <v>24</v>
      </c>
      <c r="F332">
        <v>4</v>
      </c>
      <c r="G332">
        <v>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9</v>
      </c>
      <c r="O332">
        <v>9</v>
      </c>
      <c r="P332">
        <v>0</v>
      </c>
      <c r="Q332">
        <v>36</v>
      </c>
      <c r="R332">
        <v>19</v>
      </c>
      <c r="S332">
        <v>187</v>
      </c>
      <c r="T332">
        <v>9.84</v>
      </c>
      <c r="U332">
        <v>0</v>
      </c>
      <c r="V332">
        <v>0</v>
      </c>
      <c r="W332">
        <v>0</v>
      </c>
      <c r="X332">
        <v>0</v>
      </c>
      <c r="AA332">
        <v>20</v>
      </c>
      <c r="AB332">
        <v>38.6</v>
      </c>
      <c r="AC332">
        <v>41.6</v>
      </c>
      <c r="AD332">
        <v>29.1</v>
      </c>
      <c r="AF332">
        <v>129</v>
      </c>
      <c r="AI332">
        <f t="shared" si="10"/>
        <v>19.599999999999998</v>
      </c>
      <c r="AJ332" t="str">
        <f t="shared" si="11"/>
        <v>UPDATE PlayerSeason SET Points=19.6, GamesPlayed=4 FROM dbo.PlayerSeason INNER JOIN dbo.Player ON Player.PlayerID=PlayerSeason.PlayerID WHERE Name='Kevin White' AND Year=2016 AND PrimaryPosition='WR'</v>
      </c>
    </row>
    <row r="333" spans="1:36" x14ac:dyDescent="0.25">
      <c r="A333">
        <v>322</v>
      </c>
      <c r="B333" t="s">
        <v>968</v>
      </c>
      <c r="C333" t="s">
        <v>38</v>
      </c>
      <c r="D333" t="s">
        <v>12</v>
      </c>
      <c r="E333">
        <v>26</v>
      </c>
      <c r="F333">
        <v>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21</v>
      </c>
      <c r="N333">
        <v>101</v>
      </c>
      <c r="O333">
        <v>4.8099999999999996</v>
      </c>
      <c r="P333">
        <v>0</v>
      </c>
      <c r="Q333">
        <v>21</v>
      </c>
      <c r="R333">
        <v>16</v>
      </c>
      <c r="S333">
        <v>91</v>
      </c>
      <c r="T333">
        <v>5.69</v>
      </c>
      <c r="U333">
        <v>0</v>
      </c>
      <c r="V333">
        <v>1</v>
      </c>
      <c r="W333">
        <v>0</v>
      </c>
      <c r="X333">
        <v>0</v>
      </c>
      <c r="AA333">
        <v>19</v>
      </c>
      <c r="AB333">
        <v>35.200000000000003</v>
      </c>
      <c r="AC333">
        <v>38.200000000000003</v>
      </c>
      <c r="AD333">
        <v>27.2</v>
      </c>
      <c r="AF333">
        <v>92</v>
      </c>
      <c r="AI333">
        <f t="shared" si="10"/>
        <v>19.2</v>
      </c>
      <c r="AJ333" t="str">
        <f t="shared" si="11"/>
        <v>UPDATE PlayerSeason SET Points=19.2, GamesPlayed=11 FROM dbo.PlayerSeason INNER JOIN dbo.Player ON Player.PlayerID=PlayerSeason.PlayerID WHERE Name='Benny Cunningham' AND Year=2016 AND PrimaryPosition='RB'</v>
      </c>
    </row>
    <row r="334" spans="1:36" x14ac:dyDescent="0.25">
      <c r="A334">
        <v>323</v>
      </c>
      <c r="B334" t="s">
        <v>918</v>
      </c>
      <c r="C334" t="s">
        <v>30</v>
      </c>
      <c r="D334" t="s">
        <v>47</v>
      </c>
      <c r="E334">
        <v>29</v>
      </c>
      <c r="F334">
        <v>16</v>
      </c>
      <c r="G334">
        <v>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19</v>
      </c>
      <c r="R334">
        <v>10</v>
      </c>
      <c r="S334">
        <v>134</v>
      </c>
      <c r="T334">
        <v>13.4</v>
      </c>
      <c r="U334">
        <v>1</v>
      </c>
      <c r="V334">
        <v>0</v>
      </c>
      <c r="W334">
        <v>0</v>
      </c>
      <c r="X334">
        <v>1</v>
      </c>
      <c r="AA334">
        <v>19</v>
      </c>
      <c r="AB334">
        <v>29.4</v>
      </c>
      <c r="AC334">
        <v>32.4</v>
      </c>
      <c r="AD334">
        <v>24.4</v>
      </c>
      <c r="AF334">
        <v>57</v>
      </c>
      <c r="AI334">
        <f t="shared" si="10"/>
        <v>19.399999999999999</v>
      </c>
      <c r="AJ334" t="str">
        <f t="shared" si="11"/>
        <v>UPDATE PlayerSeason SET Points=19.4, GamesPlayed=16 FROM dbo.PlayerSeason INNER JOIN dbo.Player ON Player.PlayerID=PlayerSeason.PlayerID WHERE Name='Ed Dickson' AND Year=2016 AND PrimaryPosition='TE'</v>
      </c>
    </row>
    <row r="335" spans="1:36" x14ac:dyDescent="0.25">
      <c r="A335">
        <v>324</v>
      </c>
      <c r="B335" t="s">
        <v>849</v>
      </c>
      <c r="C335" t="s">
        <v>36</v>
      </c>
      <c r="D335" t="s">
        <v>47</v>
      </c>
      <c r="E335">
        <v>24</v>
      </c>
      <c r="F335">
        <v>13</v>
      </c>
      <c r="G335">
        <v>2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21</v>
      </c>
      <c r="R335">
        <v>16</v>
      </c>
      <c r="S335">
        <v>122</v>
      </c>
      <c r="T335">
        <v>7.63</v>
      </c>
      <c r="U335">
        <v>1</v>
      </c>
      <c r="V335">
        <v>1</v>
      </c>
      <c r="W335">
        <v>0</v>
      </c>
      <c r="X335">
        <v>1</v>
      </c>
      <c r="AA335">
        <v>18</v>
      </c>
      <c r="AB335">
        <v>34.200000000000003</v>
      </c>
      <c r="AC335">
        <v>37.200000000000003</v>
      </c>
      <c r="AD335">
        <v>26.2</v>
      </c>
      <c r="AF335">
        <v>59</v>
      </c>
      <c r="AI335">
        <f t="shared" si="10"/>
        <v>18.2</v>
      </c>
      <c r="AJ335" t="str">
        <f t="shared" si="11"/>
        <v>UPDATE PlayerSeason SET Points=18.2, GamesPlayed=13 FROM dbo.PlayerSeason INNER JOIN dbo.Player ON Player.PlayerID=PlayerSeason.PlayerID WHERE Name='Jerell Adams' AND Year=2016 AND PrimaryPosition='TE'</v>
      </c>
    </row>
    <row r="336" spans="1:36" x14ac:dyDescent="0.25">
      <c r="A336">
        <v>325</v>
      </c>
      <c r="B336" t="s">
        <v>1142</v>
      </c>
      <c r="C336" t="s">
        <v>17</v>
      </c>
      <c r="D336" t="s">
        <v>46</v>
      </c>
      <c r="E336">
        <v>28</v>
      </c>
      <c r="F336">
        <v>15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10</v>
      </c>
      <c r="R336">
        <v>5</v>
      </c>
      <c r="S336">
        <v>116</v>
      </c>
      <c r="T336">
        <v>23.2</v>
      </c>
      <c r="U336">
        <v>1</v>
      </c>
      <c r="V336">
        <v>0</v>
      </c>
      <c r="W336">
        <v>0</v>
      </c>
      <c r="X336">
        <v>1</v>
      </c>
      <c r="AA336">
        <v>18</v>
      </c>
      <c r="AB336">
        <v>22.6</v>
      </c>
      <c r="AC336">
        <v>25.6</v>
      </c>
      <c r="AD336">
        <v>20.100000000000001</v>
      </c>
      <c r="AF336">
        <v>130</v>
      </c>
      <c r="AI336">
        <f t="shared" si="10"/>
        <v>17.600000000000001</v>
      </c>
      <c r="AJ336" t="str">
        <f t="shared" si="11"/>
        <v>UPDATE PlayerSeason SET Points=17.6, GamesPlayed=15 FROM dbo.PlayerSeason INNER JOIN dbo.Player ON Player.PlayerID=PlayerSeason.PlayerID WHERE Name='Arrelious Benn' AND Year=2016 AND PrimaryPosition='WR'</v>
      </c>
    </row>
    <row r="337" spans="1:36" x14ac:dyDescent="0.25">
      <c r="A337">
        <v>326</v>
      </c>
      <c r="B337" t="s">
        <v>547</v>
      </c>
      <c r="C337" t="s">
        <v>45</v>
      </c>
      <c r="D337" t="s">
        <v>47</v>
      </c>
      <c r="E337">
        <v>24</v>
      </c>
      <c r="F337">
        <v>8</v>
      </c>
      <c r="G337">
        <v>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20</v>
      </c>
      <c r="R337">
        <v>16</v>
      </c>
      <c r="S337">
        <v>124</v>
      </c>
      <c r="T337">
        <v>7.75</v>
      </c>
      <c r="U337">
        <v>1</v>
      </c>
      <c r="V337">
        <v>0</v>
      </c>
      <c r="W337">
        <v>0</v>
      </c>
      <c r="X337">
        <v>1</v>
      </c>
      <c r="AA337">
        <v>18</v>
      </c>
      <c r="AB337">
        <v>34.4</v>
      </c>
      <c r="AC337">
        <v>37.4</v>
      </c>
      <c r="AD337">
        <v>26.4</v>
      </c>
      <c r="AF337">
        <v>58</v>
      </c>
      <c r="AI337">
        <f t="shared" si="10"/>
        <v>18.399999999999999</v>
      </c>
      <c r="AJ337" t="str">
        <f t="shared" si="11"/>
        <v>UPDATE PlayerSeason SET Points=18.4, GamesPlayed=8 FROM dbo.PlayerSeason INNER JOIN dbo.Player ON Player.PlayerID=PlayerSeason.PlayerID WHERE Name='Daniel Brown' AND Year=2016 AND PrimaryPosition='TE'</v>
      </c>
    </row>
    <row r="338" spans="1:36" x14ac:dyDescent="0.25">
      <c r="A338">
        <v>327</v>
      </c>
      <c r="B338" t="s">
        <v>1261</v>
      </c>
      <c r="C338" t="s">
        <v>15</v>
      </c>
      <c r="D338" t="s">
        <v>12</v>
      </c>
      <c r="E338">
        <v>24</v>
      </c>
      <c r="F338">
        <v>12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32</v>
      </c>
      <c r="N338">
        <v>126</v>
      </c>
      <c r="O338">
        <v>3.94</v>
      </c>
      <c r="P338">
        <v>0</v>
      </c>
      <c r="Q338">
        <v>7</v>
      </c>
      <c r="R338">
        <v>5</v>
      </c>
      <c r="S338">
        <v>55</v>
      </c>
      <c r="T338">
        <v>11</v>
      </c>
      <c r="U338">
        <v>0</v>
      </c>
      <c r="V338">
        <v>0</v>
      </c>
      <c r="W338">
        <v>0</v>
      </c>
      <c r="X338">
        <v>0</v>
      </c>
      <c r="AA338">
        <v>18</v>
      </c>
      <c r="AB338">
        <v>23.1</v>
      </c>
      <c r="AC338">
        <v>26.1</v>
      </c>
      <c r="AD338">
        <v>20.6</v>
      </c>
      <c r="AF338">
        <v>94</v>
      </c>
      <c r="AI338">
        <f t="shared" si="10"/>
        <v>18.100000000000001</v>
      </c>
      <c r="AJ338" t="str">
        <f t="shared" si="11"/>
        <v>UPDATE PlayerSeason SET Points=18.1, GamesPlayed=12 FROM dbo.PlayerSeason INNER JOIN dbo.Player ON Player.PlayerID=PlayerSeason.PlayerID WHERE Name='Ka''Deem Carey' AND Year=2016 AND PrimaryPosition='RB'</v>
      </c>
    </row>
    <row r="339" spans="1:36" x14ac:dyDescent="0.25">
      <c r="A339">
        <v>328</v>
      </c>
      <c r="B339" t="s">
        <v>1066</v>
      </c>
      <c r="C339" t="s">
        <v>18</v>
      </c>
      <c r="D339" t="s">
        <v>12</v>
      </c>
      <c r="E339">
        <v>27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34</v>
      </c>
      <c r="N339">
        <v>96</v>
      </c>
      <c r="O339">
        <v>2.82</v>
      </c>
      <c r="P339">
        <v>0</v>
      </c>
      <c r="Q339">
        <v>19</v>
      </c>
      <c r="R339">
        <v>12</v>
      </c>
      <c r="S339">
        <v>85</v>
      </c>
      <c r="T339">
        <v>7.08</v>
      </c>
      <c r="U339">
        <v>0</v>
      </c>
      <c r="V339">
        <v>0</v>
      </c>
      <c r="W339">
        <v>0</v>
      </c>
      <c r="X339">
        <v>0</v>
      </c>
      <c r="AA339">
        <v>18</v>
      </c>
      <c r="AB339">
        <v>30.1</v>
      </c>
      <c r="AC339">
        <v>30.1</v>
      </c>
      <c r="AD339">
        <v>24.1</v>
      </c>
      <c r="AF339">
        <v>93</v>
      </c>
      <c r="AI339">
        <f t="shared" si="10"/>
        <v>18.100000000000001</v>
      </c>
      <c r="AJ339" t="str">
        <f t="shared" si="11"/>
        <v>UPDATE PlayerSeason SET Points=18.1, GamesPlayed=16 FROM dbo.PlayerSeason INNER JOIN dbo.Player ON Player.PlayerID=PlayerSeason.PlayerID WHERE Name='Andre Ellington' AND Year=2016 AND PrimaryPosition='RB'</v>
      </c>
    </row>
    <row r="340" spans="1:36" x14ac:dyDescent="0.25">
      <c r="A340">
        <v>329</v>
      </c>
      <c r="B340" t="s">
        <v>1063</v>
      </c>
      <c r="C340" t="s">
        <v>37</v>
      </c>
      <c r="D340" t="s">
        <v>33</v>
      </c>
      <c r="E340">
        <v>26</v>
      </c>
      <c r="F340">
        <v>3</v>
      </c>
      <c r="G340">
        <v>2</v>
      </c>
      <c r="H340">
        <v>46</v>
      </c>
      <c r="I340">
        <v>73</v>
      </c>
      <c r="J340">
        <v>461</v>
      </c>
      <c r="K340">
        <v>0</v>
      </c>
      <c r="L340">
        <v>0</v>
      </c>
      <c r="M340">
        <v>6</v>
      </c>
      <c r="N340">
        <v>12</v>
      </c>
      <c r="O340">
        <v>2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1</v>
      </c>
      <c r="W340">
        <v>1</v>
      </c>
      <c r="X340">
        <v>0</v>
      </c>
      <c r="AA340">
        <v>18</v>
      </c>
      <c r="AB340">
        <v>17.600000000000001</v>
      </c>
      <c r="AC340">
        <v>21.6</v>
      </c>
      <c r="AD340">
        <v>17.600000000000001</v>
      </c>
      <c r="AF340">
        <v>46</v>
      </c>
      <c r="AI340">
        <f t="shared" si="10"/>
        <v>19.64</v>
      </c>
      <c r="AJ340" t="str">
        <f t="shared" si="11"/>
        <v>UPDATE PlayerSeason SET Points=19.64, GamesPlayed=3 FROM dbo.PlayerSeason INNER JOIN dbo.Player ON Player.PlayerID=PlayerSeason.PlayerID WHERE Name='Tom Savage' AND Year=2016 AND PrimaryPosition='QB'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947</v>
      </c>
      <c r="C342" t="s">
        <v>30</v>
      </c>
      <c r="D342" t="s">
        <v>33</v>
      </c>
      <c r="E342">
        <v>33</v>
      </c>
      <c r="F342">
        <v>5</v>
      </c>
      <c r="G342">
        <v>2</v>
      </c>
      <c r="H342">
        <v>36</v>
      </c>
      <c r="I342">
        <v>53</v>
      </c>
      <c r="J342">
        <v>453</v>
      </c>
      <c r="K342">
        <v>2</v>
      </c>
      <c r="L342">
        <v>5</v>
      </c>
      <c r="M342">
        <v>1</v>
      </c>
      <c r="N342">
        <v>4</v>
      </c>
      <c r="O342">
        <v>4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1</v>
      </c>
      <c r="W342">
        <v>1</v>
      </c>
      <c r="X342">
        <v>0</v>
      </c>
      <c r="Z342">
        <v>1</v>
      </c>
      <c r="AA342">
        <v>17</v>
      </c>
      <c r="AB342">
        <v>16.5</v>
      </c>
      <c r="AC342">
        <v>25.5</v>
      </c>
      <c r="AD342">
        <v>21.5</v>
      </c>
      <c r="AF342">
        <v>48</v>
      </c>
      <c r="AI342">
        <f t="shared" si="10"/>
        <v>26.52</v>
      </c>
      <c r="AJ342" t="str">
        <f t="shared" si="11"/>
        <v>UPDATE PlayerSeason SET Points=26.52, GamesPlayed=5 FROM dbo.PlayerSeason INNER JOIN dbo.Player ON Player.PlayerID=PlayerSeason.PlayerID WHERE Name='Derek Anderson' AND Year=2016 AND PrimaryPosition='QB'</v>
      </c>
    </row>
    <row r="343" spans="1:36" x14ac:dyDescent="0.25">
      <c r="A343">
        <v>331</v>
      </c>
      <c r="B343" t="s">
        <v>1262</v>
      </c>
      <c r="C343" t="s">
        <v>35</v>
      </c>
      <c r="D343" t="s">
        <v>12</v>
      </c>
      <c r="E343">
        <v>31</v>
      </c>
      <c r="F343">
        <v>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12</v>
      </c>
      <c r="N343">
        <v>-3</v>
      </c>
      <c r="O343">
        <v>-0.25</v>
      </c>
      <c r="P343">
        <v>1</v>
      </c>
      <c r="Q343">
        <v>10</v>
      </c>
      <c r="R343">
        <v>7</v>
      </c>
      <c r="S343">
        <v>90</v>
      </c>
      <c r="T343">
        <v>12.86</v>
      </c>
      <c r="U343">
        <v>0</v>
      </c>
      <c r="V343">
        <v>1</v>
      </c>
      <c r="W343">
        <v>0</v>
      </c>
      <c r="X343">
        <v>1</v>
      </c>
      <c r="Y343">
        <v>1</v>
      </c>
      <c r="AA343">
        <v>17</v>
      </c>
      <c r="AB343">
        <v>23.7</v>
      </c>
      <c r="AC343">
        <v>23.7</v>
      </c>
      <c r="AD343">
        <v>20.2</v>
      </c>
      <c r="AF343">
        <v>95</v>
      </c>
      <c r="AI343">
        <f t="shared" si="10"/>
        <v>14.7</v>
      </c>
      <c r="AJ343" t="str">
        <f t="shared" si="11"/>
        <v>UPDATE PlayerSeason SET Points=14.7, GamesPlayed=13 FROM dbo.PlayerSeason INNER JOIN dbo.Player ON Player.PlayerID=PlayerSeason.PlayerID WHERE Name='Reggie Bush' AND Year=2016 AND PrimaryPosition='RB'</v>
      </c>
    </row>
    <row r="344" spans="1:36" x14ac:dyDescent="0.25">
      <c r="A344">
        <v>332</v>
      </c>
      <c r="B344" t="s">
        <v>1139</v>
      </c>
      <c r="C344" t="s">
        <v>39</v>
      </c>
      <c r="D344" t="s">
        <v>47</v>
      </c>
      <c r="E344">
        <v>27</v>
      </c>
      <c r="F344">
        <v>16</v>
      </c>
      <c r="G344">
        <v>7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17</v>
      </c>
      <c r="R344">
        <v>14</v>
      </c>
      <c r="S344">
        <v>174</v>
      </c>
      <c r="T344">
        <v>12.43</v>
      </c>
      <c r="U344">
        <v>0</v>
      </c>
      <c r="V344">
        <v>0</v>
      </c>
      <c r="W344">
        <v>0</v>
      </c>
      <c r="X344">
        <v>0</v>
      </c>
      <c r="AA344">
        <v>17</v>
      </c>
      <c r="AB344">
        <v>31.4</v>
      </c>
      <c r="AC344">
        <v>34.4</v>
      </c>
      <c r="AD344">
        <v>24.4</v>
      </c>
      <c r="AF344">
        <v>60</v>
      </c>
      <c r="AI344">
        <f t="shared" si="10"/>
        <v>17.399999999999999</v>
      </c>
      <c r="AJ344" t="str">
        <f t="shared" si="11"/>
        <v>UPDATE PlayerSeason SET Points=17.4, GamesPlayed=16 FROM dbo.PlayerSeason INNER JOIN dbo.Player ON Player.PlayerID=PlayerSeason.PlayerID WHERE Name='MarQueis Gray' AND Year=2016 AND PrimaryPosition='TE'</v>
      </c>
    </row>
    <row r="345" spans="1:36" x14ac:dyDescent="0.25">
      <c r="A345">
        <v>333</v>
      </c>
      <c r="B345" t="s">
        <v>1076</v>
      </c>
      <c r="C345" t="s">
        <v>22</v>
      </c>
      <c r="D345" t="s">
        <v>33</v>
      </c>
      <c r="E345">
        <v>24</v>
      </c>
      <c r="F345">
        <v>4</v>
      </c>
      <c r="G345">
        <v>0</v>
      </c>
      <c r="H345">
        <v>14</v>
      </c>
      <c r="I345">
        <v>26</v>
      </c>
      <c r="J345">
        <v>104</v>
      </c>
      <c r="K345">
        <v>0</v>
      </c>
      <c r="L345">
        <v>2</v>
      </c>
      <c r="M345">
        <v>8</v>
      </c>
      <c r="N345">
        <v>105</v>
      </c>
      <c r="O345">
        <v>13.13</v>
      </c>
      <c r="P345">
        <v>1</v>
      </c>
      <c r="Q345">
        <v>0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1</v>
      </c>
      <c r="AA345">
        <v>17</v>
      </c>
      <c r="AB345">
        <v>16.7</v>
      </c>
      <c r="AC345">
        <v>21.7</v>
      </c>
      <c r="AD345">
        <v>18.7</v>
      </c>
      <c r="AF345">
        <v>47</v>
      </c>
      <c r="AI345">
        <f t="shared" si="10"/>
        <v>20.66</v>
      </c>
      <c r="AJ345" t="str">
        <f t="shared" si="11"/>
        <v>UPDATE PlayerSeason SET Points=20.66, GamesPlayed=4 FROM dbo.PlayerSeason INNER JOIN dbo.Player ON Player.PlayerID=PlayerSeason.PlayerID WHERE Name='Kevin Hogan' AND Year=2016 AND PrimaryPosition='QB'</v>
      </c>
    </row>
    <row r="346" spans="1:36" x14ac:dyDescent="0.25">
      <c r="A346">
        <v>334</v>
      </c>
      <c r="B346" t="s">
        <v>1263</v>
      </c>
      <c r="C346" t="s">
        <v>24</v>
      </c>
      <c r="D346" t="s">
        <v>46</v>
      </c>
      <c r="E346">
        <v>33</v>
      </c>
      <c r="F346">
        <v>5</v>
      </c>
      <c r="G346">
        <v>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32</v>
      </c>
      <c r="R346">
        <v>15</v>
      </c>
      <c r="S346">
        <v>173</v>
      </c>
      <c r="T346">
        <v>11.53</v>
      </c>
      <c r="U346">
        <v>0</v>
      </c>
      <c r="V346">
        <v>0</v>
      </c>
      <c r="W346">
        <v>0</v>
      </c>
      <c r="X346">
        <v>0</v>
      </c>
      <c r="AA346">
        <v>17</v>
      </c>
      <c r="AB346">
        <v>32.299999999999997</v>
      </c>
      <c r="AC346">
        <v>35.299999999999997</v>
      </c>
      <c r="AD346">
        <v>24.8</v>
      </c>
      <c r="AF346">
        <v>131</v>
      </c>
      <c r="AI346">
        <f t="shared" si="10"/>
        <v>17.3</v>
      </c>
      <c r="AJ346" t="str">
        <f t="shared" si="11"/>
        <v>UPDATE PlayerSeason SET Points=17.3, GamesPlayed=5 FROM dbo.PlayerSeason INNER JOIN dbo.Player ON Player.PlayerID=PlayerSeason.PlayerID WHERE Name='Vincent Jackson' AND Year=2016 AND PrimaryPosition='WR'</v>
      </c>
    </row>
    <row r="347" spans="1:36" x14ac:dyDescent="0.25">
      <c r="A347">
        <v>335</v>
      </c>
      <c r="B347" t="s">
        <v>1264</v>
      </c>
      <c r="C347" t="s">
        <v>17</v>
      </c>
      <c r="D347" t="s">
        <v>46</v>
      </c>
      <c r="E347">
        <v>26</v>
      </c>
      <c r="F347">
        <v>13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41</v>
      </c>
      <c r="N347">
        <v>144</v>
      </c>
      <c r="O347">
        <v>3.51</v>
      </c>
      <c r="P347">
        <v>0</v>
      </c>
      <c r="Q347">
        <v>5</v>
      </c>
      <c r="R347">
        <v>3</v>
      </c>
      <c r="S347">
        <v>22</v>
      </c>
      <c r="T347">
        <v>7.33</v>
      </c>
      <c r="U347">
        <v>0</v>
      </c>
      <c r="V347">
        <v>0</v>
      </c>
      <c r="W347">
        <v>0</v>
      </c>
      <c r="X347">
        <v>0</v>
      </c>
      <c r="AA347">
        <v>17</v>
      </c>
      <c r="AB347">
        <v>19.600000000000001</v>
      </c>
      <c r="AC347">
        <v>22.6</v>
      </c>
      <c r="AD347">
        <v>18.100000000000001</v>
      </c>
      <c r="AF347">
        <v>132</v>
      </c>
      <c r="AI347">
        <f t="shared" si="10"/>
        <v>16.600000000000001</v>
      </c>
      <c r="AJ347" t="str">
        <f t="shared" si="11"/>
        <v>UPDATE PlayerSeason SET Points=16.6, GamesPlayed=13 FROM dbo.PlayerSeason INNER JOIN dbo.Player ON Player.PlayerID=PlayerSeason.PlayerID WHERE Name='Denard Robinson' AND Year=2016 AND PrimaryPosition='WR'</v>
      </c>
    </row>
    <row r="348" spans="1:36" x14ac:dyDescent="0.25">
      <c r="A348">
        <v>336</v>
      </c>
      <c r="B348" t="s">
        <v>1027</v>
      </c>
      <c r="C348" t="s">
        <v>35</v>
      </c>
      <c r="D348" t="s">
        <v>46</v>
      </c>
      <c r="E348">
        <v>29</v>
      </c>
      <c r="F348">
        <v>15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</v>
      </c>
      <c r="N348">
        <v>48</v>
      </c>
      <c r="O348">
        <v>16</v>
      </c>
      <c r="P348">
        <v>0</v>
      </c>
      <c r="Q348">
        <v>12</v>
      </c>
      <c r="R348">
        <v>8</v>
      </c>
      <c r="S348">
        <v>117</v>
      </c>
      <c r="T348">
        <v>14.63</v>
      </c>
      <c r="U348">
        <v>0</v>
      </c>
      <c r="V348">
        <v>0</v>
      </c>
      <c r="W348">
        <v>0</v>
      </c>
      <c r="X348">
        <v>0</v>
      </c>
      <c r="AA348">
        <v>17</v>
      </c>
      <c r="AB348">
        <v>24.5</v>
      </c>
      <c r="AC348">
        <v>27.5</v>
      </c>
      <c r="AD348">
        <v>20.5</v>
      </c>
      <c r="AF348">
        <v>133</v>
      </c>
      <c r="AI348">
        <f t="shared" si="10"/>
        <v>16.5</v>
      </c>
      <c r="AJ348" t="str">
        <f t="shared" si="11"/>
        <v>UPDATE PlayerSeason SET Points=16.5, GamesPlayed=15 FROM dbo.PlayerSeason INNER JOIN dbo.Player ON Player.PlayerID=PlayerSeason.PlayerID WHERE Name='Brandon Tate' AND Year=2016 AND PrimaryPosition='WR'</v>
      </c>
    </row>
    <row r="349" spans="1:36" x14ac:dyDescent="0.25">
      <c r="A349">
        <v>337</v>
      </c>
      <c r="B349" t="s">
        <v>976</v>
      </c>
      <c r="C349" t="s">
        <v>11</v>
      </c>
      <c r="D349" t="s">
        <v>33</v>
      </c>
      <c r="E349">
        <v>34</v>
      </c>
      <c r="F349">
        <v>4</v>
      </c>
      <c r="G349">
        <v>1</v>
      </c>
      <c r="H349">
        <v>30</v>
      </c>
      <c r="I349">
        <v>51</v>
      </c>
      <c r="J349">
        <v>284</v>
      </c>
      <c r="K349">
        <v>2</v>
      </c>
      <c r="L349">
        <v>2</v>
      </c>
      <c r="M349">
        <v>4</v>
      </c>
      <c r="N349">
        <v>3</v>
      </c>
      <c r="O349">
        <v>0.75</v>
      </c>
      <c r="P349">
        <v>0</v>
      </c>
      <c r="Q349">
        <v>0</v>
      </c>
      <c r="R349">
        <v>0</v>
      </c>
      <c r="S349">
        <v>0</v>
      </c>
      <c r="U349">
        <v>0</v>
      </c>
      <c r="V349">
        <v>1</v>
      </c>
      <c r="W349">
        <v>0</v>
      </c>
      <c r="X349">
        <v>0</v>
      </c>
      <c r="AA349">
        <v>16</v>
      </c>
      <c r="AB349">
        <v>15.7</v>
      </c>
      <c r="AC349">
        <v>17.7</v>
      </c>
      <c r="AD349">
        <v>17.7</v>
      </c>
      <c r="AF349">
        <v>49</v>
      </c>
      <c r="AI349">
        <f t="shared" si="10"/>
        <v>19.66</v>
      </c>
      <c r="AJ349" t="str">
        <f t="shared" si="11"/>
        <v>UPDATE PlayerSeason SET Points=19.66, GamesPlayed=4 FROM dbo.PlayerSeason INNER JOIN dbo.Player ON Player.PlayerID=PlayerSeason.PlayerID WHERE Name='Matt Cassel' AND Year=2016 AND PrimaryPosition='QB'</v>
      </c>
    </row>
    <row r="350" spans="1:36" x14ac:dyDescent="0.25">
      <c r="A350">
        <v>338</v>
      </c>
      <c r="B350" t="s">
        <v>1086</v>
      </c>
      <c r="C350" t="s">
        <v>31</v>
      </c>
      <c r="D350" t="s">
        <v>47</v>
      </c>
      <c r="E350">
        <v>31</v>
      </c>
      <c r="F350">
        <v>16</v>
      </c>
      <c r="G350">
        <v>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19</v>
      </c>
      <c r="R350">
        <v>14</v>
      </c>
      <c r="S350">
        <v>155</v>
      </c>
      <c r="T350">
        <v>11.07</v>
      </c>
      <c r="U350">
        <v>0</v>
      </c>
      <c r="V350">
        <v>1</v>
      </c>
      <c r="W350">
        <v>0</v>
      </c>
      <c r="X350">
        <v>0</v>
      </c>
      <c r="AA350">
        <v>16</v>
      </c>
      <c r="AB350">
        <v>29.5</v>
      </c>
      <c r="AC350">
        <v>32.5</v>
      </c>
      <c r="AD350">
        <v>22.5</v>
      </c>
      <c r="AF350">
        <v>61</v>
      </c>
      <c r="AI350">
        <f t="shared" si="10"/>
        <v>15.5</v>
      </c>
      <c r="AJ350" t="str">
        <f t="shared" si="11"/>
        <v>UPDATE PlayerSeason SET Points=15.5, GamesPlayed=16 FROM dbo.PlayerSeason INNER JOIN dbo.Player ON Player.PlayerID=PlayerSeason.PlayerID WHERE Name='Brent Celek' AND Year=2016 AND PrimaryPosition='TE'</v>
      </c>
    </row>
    <row r="351" spans="1:36" x14ac:dyDescent="0.25">
      <c r="A351">
        <v>339</v>
      </c>
      <c r="B351" t="s">
        <v>834</v>
      </c>
      <c r="C351" t="s">
        <v>19</v>
      </c>
      <c r="D351" t="s">
        <v>12</v>
      </c>
      <c r="E351">
        <v>23</v>
      </c>
      <c r="F351">
        <v>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15</v>
      </c>
      <c r="N351">
        <v>20</v>
      </c>
      <c r="O351">
        <v>1.33</v>
      </c>
      <c r="P351">
        <v>0</v>
      </c>
      <c r="Q351">
        <v>26</v>
      </c>
      <c r="R351">
        <v>20</v>
      </c>
      <c r="S351">
        <v>136</v>
      </c>
      <c r="T351">
        <v>6.8</v>
      </c>
      <c r="U351">
        <v>0</v>
      </c>
      <c r="V351">
        <v>1</v>
      </c>
      <c r="W351">
        <v>0</v>
      </c>
      <c r="X351">
        <v>0</v>
      </c>
      <c r="AA351">
        <v>16</v>
      </c>
      <c r="AB351">
        <v>35.6</v>
      </c>
      <c r="AC351">
        <v>38.6</v>
      </c>
      <c r="AD351">
        <v>25.6</v>
      </c>
      <c r="AF351">
        <v>97</v>
      </c>
      <c r="AI351">
        <f t="shared" si="10"/>
        <v>15.6</v>
      </c>
      <c r="AJ351" t="str">
        <f t="shared" si="11"/>
        <v>UPDATE PlayerSeason SET Points=15.6, GamesPlayed=16 FROM dbo.PlayerSeason INNER JOIN dbo.Player ON Player.PlayerID=PlayerSeason.PlayerID WHERE Name='Josh Ferguson' AND Year=2016 AND PrimaryPosition='RB'</v>
      </c>
    </row>
    <row r="352" spans="1:36" x14ac:dyDescent="0.25">
      <c r="A352">
        <v>340</v>
      </c>
      <c r="B352" t="s">
        <v>1090</v>
      </c>
      <c r="C352" t="s">
        <v>18</v>
      </c>
      <c r="D352" t="s">
        <v>12</v>
      </c>
      <c r="E352">
        <v>31</v>
      </c>
      <c r="F352">
        <v>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25</v>
      </c>
      <c r="N352">
        <v>95</v>
      </c>
      <c r="O352">
        <v>3.8</v>
      </c>
      <c r="P352">
        <v>1</v>
      </c>
      <c r="Q352">
        <v>1</v>
      </c>
      <c r="R352">
        <v>0</v>
      </c>
      <c r="S352">
        <v>0</v>
      </c>
      <c r="U352">
        <v>0</v>
      </c>
      <c r="V352">
        <v>0</v>
      </c>
      <c r="W352">
        <v>0</v>
      </c>
      <c r="X352">
        <v>1</v>
      </c>
      <c r="AA352">
        <v>16</v>
      </c>
      <c r="AB352">
        <v>15.5</v>
      </c>
      <c r="AC352">
        <v>15.5</v>
      </c>
      <c r="AD352">
        <v>15.5</v>
      </c>
      <c r="AF352">
        <v>98</v>
      </c>
      <c r="AI352">
        <f t="shared" si="10"/>
        <v>15.5</v>
      </c>
      <c r="AJ352" t="str">
        <f t="shared" si="11"/>
        <v>UPDATE PlayerSeason SET Points=15.5, GamesPlayed=4 FROM dbo.PlayerSeason INNER JOIN dbo.Player ON Player.PlayerID=PlayerSeason.PlayerID WHERE Name='Chris Johnson' AND Year=2016 AND PrimaryPosition='RB'</v>
      </c>
    </row>
    <row r="353" spans="1:36" x14ac:dyDescent="0.25">
      <c r="A353">
        <v>341</v>
      </c>
      <c r="B353" t="s">
        <v>1085</v>
      </c>
      <c r="C353" t="s">
        <v>37</v>
      </c>
      <c r="D353" t="s">
        <v>46</v>
      </c>
      <c r="E353">
        <v>24</v>
      </c>
      <c r="F353">
        <v>10</v>
      </c>
      <c r="G353">
        <v>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</v>
      </c>
      <c r="N353">
        <v>0</v>
      </c>
      <c r="O353">
        <v>0</v>
      </c>
      <c r="P353">
        <v>0</v>
      </c>
      <c r="Q353">
        <v>28</v>
      </c>
      <c r="R353">
        <v>15</v>
      </c>
      <c r="S353">
        <v>99</v>
      </c>
      <c r="T353">
        <v>6.6</v>
      </c>
      <c r="U353">
        <v>1</v>
      </c>
      <c r="V353">
        <v>0</v>
      </c>
      <c r="W353">
        <v>0</v>
      </c>
      <c r="X353">
        <v>1</v>
      </c>
      <c r="AA353">
        <v>16</v>
      </c>
      <c r="AB353">
        <v>30.9</v>
      </c>
      <c r="AC353">
        <v>30.9</v>
      </c>
      <c r="AD353">
        <v>23.4</v>
      </c>
      <c r="AF353">
        <v>134</v>
      </c>
      <c r="AI353">
        <f t="shared" si="10"/>
        <v>15.9</v>
      </c>
      <c r="AJ353" t="str">
        <f t="shared" si="11"/>
        <v>UPDATE PlayerSeason SET Points=15.9, GamesPlayed=10 FROM dbo.PlayerSeason INNER JOIN dbo.Player ON Player.PlayerID=PlayerSeason.PlayerID WHERE Name='Braxton Miller' AND Year=2016 AND PrimaryPosition='WR'</v>
      </c>
    </row>
    <row r="354" spans="1:36" x14ac:dyDescent="0.25">
      <c r="A354">
        <v>342</v>
      </c>
      <c r="B354" t="s">
        <v>1101</v>
      </c>
      <c r="C354" t="s">
        <v>23</v>
      </c>
      <c r="D354" t="s">
        <v>12</v>
      </c>
      <c r="E354">
        <v>24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31</v>
      </c>
      <c r="N354">
        <v>151</v>
      </c>
      <c r="O354">
        <v>4.87</v>
      </c>
      <c r="P354">
        <v>0</v>
      </c>
      <c r="Q354">
        <v>2</v>
      </c>
      <c r="R354">
        <v>1</v>
      </c>
      <c r="S354">
        <v>11</v>
      </c>
      <c r="T354">
        <v>11</v>
      </c>
      <c r="U354">
        <v>0</v>
      </c>
      <c r="V354">
        <v>0</v>
      </c>
      <c r="W354">
        <v>0</v>
      </c>
      <c r="X354">
        <v>0</v>
      </c>
      <c r="AA354">
        <v>16</v>
      </c>
      <c r="AB354">
        <v>17.2</v>
      </c>
      <c r="AC354">
        <v>20.2</v>
      </c>
      <c r="AD354">
        <v>16.7</v>
      </c>
      <c r="AF354">
        <v>96</v>
      </c>
      <c r="AI354">
        <f t="shared" si="10"/>
        <v>16.2</v>
      </c>
      <c r="AJ354" t="str">
        <f t="shared" si="11"/>
        <v>UPDATE PlayerSeason SET Points=16.2, GamesPlayed=5 FROM dbo.PlayerSeason INNER JOIN dbo.Player ON Player.PlayerID=PlayerSeason.PlayerID WHERE Name='Terron Ward' AND Year=2016 AND PrimaryPosition='RB'</v>
      </c>
    </row>
    <row r="355" spans="1:36" x14ac:dyDescent="0.25">
      <c r="A355">
        <v>343</v>
      </c>
      <c r="B355" t="s">
        <v>461</v>
      </c>
      <c r="C355" t="s">
        <v>37</v>
      </c>
      <c r="D355" t="s">
        <v>47</v>
      </c>
      <c r="E355">
        <v>23</v>
      </c>
      <c r="F355">
        <v>13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16</v>
      </c>
      <c r="R355">
        <v>11</v>
      </c>
      <c r="S355">
        <v>93</v>
      </c>
      <c r="T355">
        <v>8.4499999999999993</v>
      </c>
      <c r="U355">
        <v>1</v>
      </c>
      <c r="V355">
        <v>0</v>
      </c>
      <c r="W355">
        <v>0</v>
      </c>
      <c r="X355">
        <v>1</v>
      </c>
      <c r="AA355">
        <v>15</v>
      </c>
      <c r="AB355">
        <v>26.3</v>
      </c>
      <c r="AC355">
        <v>26.3</v>
      </c>
      <c r="AD355">
        <v>20.8</v>
      </c>
      <c r="AF355">
        <v>62</v>
      </c>
      <c r="AI355">
        <f t="shared" si="10"/>
        <v>15.3</v>
      </c>
      <c r="AJ355" t="str">
        <f t="shared" si="11"/>
        <v>UPDATE PlayerSeason SET Points=15.3, GamesPlayed=13 FROM dbo.PlayerSeason INNER JOIN dbo.Player ON Player.PlayerID=PlayerSeason.PlayerID WHERE Name='Stephen Anderson' AND Year=2016 AND PrimaryPosition='TE'</v>
      </c>
    </row>
    <row r="356" spans="1:36" x14ac:dyDescent="0.25">
      <c r="A356">
        <v>344</v>
      </c>
      <c r="B356" t="s">
        <v>209</v>
      </c>
      <c r="C356" t="s">
        <v>38</v>
      </c>
      <c r="D356" t="s">
        <v>47</v>
      </c>
      <c r="E356">
        <v>23</v>
      </c>
      <c r="F356">
        <v>16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29</v>
      </c>
      <c r="R356">
        <v>11</v>
      </c>
      <c r="S356">
        <v>85</v>
      </c>
      <c r="T356">
        <v>7.73</v>
      </c>
      <c r="U356">
        <v>1</v>
      </c>
      <c r="V356">
        <v>0</v>
      </c>
      <c r="W356">
        <v>0</v>
      </c>
      <c r="X356">
        <v>1</v>
      </c>
      <c r="AA356">
        <v>15</v>
      </c>
      <c r="AB356">
        <v>25.5</v>
      </c>
      <c r="AC356">
        <v>25.5</v>
      </c>
      <c r="AD356">
        <v>20</v>
      </c>
      <c r="AF356">
        <v>63</v>
      </c>
      <c r="AI356">
        <f t="shared" si="10"/>
        <v>14.5</v>
      </c>
      <c r="AJ356" t="str">
        <f t="shared" si="11"/>
        <v>UPDATE PlayerSeason SET Points=14.5, GamesPlayed=16 FROM dbo.PlayerSeason INNER JOIN dbo.Player ON Player.PlayerID=PlayerSeason.PlayerID WHERE Name='Tyler Higbee' AND Year=2016 AND PrimaryPosition='TE'</v>
      </c>
    </row>
    <row r="357" spans="1:36" x14ac:dyDescent="0.25">
      <c r="A357">
        <v>345</v>
      </c>
      <c r="B357" t="s">
        <v>1265</v>
      </c>
      <c r="C357" t="s">
        <v>35</v>
      </c>
      <c r="D357" t="s">
        <v>46</v>
      </c>
      <c r="E357">
        <v>28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6</v>
      </c>
      <c r="R357">
        <v>4</v>
      </c>
      <c r="S357">
        <v>89</v>
      </c>
      <c r="T357">
        <v>22.25</v>
      </c>
      <c r="U357">
        <v>1</v>
      </c>
      <c r="V357">
        <v>0</v>
      </c>
      <c r="W357">
        <v>0</v>
      </c>
      <c r="X357">
        <v>1</v>
      </c>
      <c r="AA357">
        <v>15</v>
      </c>
      <c r="AB357">
        <v>18.899999999999999</v>
      </c>
      <c r="AC357">
        <v>18.899999999999999</v>
      </c>
      <c r="AD357">
        <v>16.899999999999999</v>
      </c>
      <c r="AF357">
        <v>136</v>
      </c>
      <c r="AI357">
        <f t="shared" si="10"/>
        <v>14.9</v>
      </c>
      <c r="AJ357" t="str">
        <f t="shared" si="11"/>
        <v>UPDATE PlayerSeason SET Points=14.9, GamesPlayed=2 FROM dbo.PlayerSeason INNER JOIN dbo.Player ON Player.PlayerID=PlayerSeason.PlayerID WHERE Name='Greg Salas' AND Year=2016 AND PrimaryPosition='WR'</v>
      </c>
    </row>
    <row r="358" spans="1:36" x14ac:dyDescent="0.25">
      <c r="A358">
        <v>346</v>
      </c>
      <c r="B358" t="s">
        <v>1266</v>
      </c>
      <c r="C358" t="s">
        <v>24</v>
      </c>
      <c r="D358" t="s">
        <v>46</v>
      </c>
      <c r="E358">
        <v>29</v>
      </c>
      <c r="F358">
        <v>9</v>
      </c>
      <c r="G358">
        <v>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27</v>
      </c>
      <c r="R358">
        <v>11</v>
      </c>
      <c r="S358">
        <v>152</v>
      </c>
      <c r="T358">
        <v>13.82</v>
      </c>
      <c r="U358">
        <v>0</v>
      </c>
      <c r="V358">
        <v>0</v>
      </c>
      <c r="W358">
        <v>0</v>
      </c>
      <c r="X358">
        <v>0</v>
      </c>
      <c r="AA358">
        <v>15</v>
      </c>
      <c r="AB358">
        <v>26.2</v>
      </c>
      <c r="AC358">
        <v>29.2</v>
      </c>
      <c r="AD358">
        <v>20.7</v>
      </c>
      <c r="AF358">
        <v>135</v>
      </c>
      <c r="AI358">
        <f t="shared" si="10"/>
        <v>15.2</v>
      </c>
      <c r="AJ358" t="str">
        <f t="shared" si="11"/>
        <v>UPDATE PlayerSeason SET Points=15.2, GamesPlayed=9 FROM dbo.PlayerSeason INNER JOIN dbo.Player ON Player.PlayerID=PlayerSeason.PlayerID WHERE Name='Cecil Shorts' AND Year=2016 AND PrimaryPosition='WR'</v>
      </c>
    </row>
    <row r="359" spans="1:36" x14ac:dyDescent="0.25">
      <c r="A359">
        <v>347</v>
      </c>
      <c r="B359" t="s">
        <v>1126</v>
      </c>
      <c r="C359" t="s">
        <v>28</v>
      </c>
      <c r="D359" t="s">
        <v>12</v>
      </c>
      <c r="E359">
        <v>25</v>
      </c>
      <c r="F359">
        <v>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8</v>
      </c>
      <c r="N359">
        <v>82</v>
      </c>
      <c r="O359">
        <v>10.25</v>
      </c>
      <c r="P359">
        <v>1</v>
      </c>
      <c r="Q359">
        <v>1</v>
      </c>
      <c r="R359">
        <v>1</v>
      </c>
      <c r="S359">
        <v>-2</v>
      </c>
      <c r="T359">
        <v>-2</v>
      </c>
      <c r="U359">
        <v>0</v>
      </c>
      <c r="V359">
        <v>0</v>
      </c>
      <c r="W359">
        <v>0</v>
      </c>
      <c r="X359">
        <v>1</v>
      </c>
      <c r="AA359">
        <v>14</v>
      </c>
      <c r="AB359">
        <v>15</v>
      </c>
      <c r="AC359">
        <v>15</v>
      </c>
      <c r="AD359">
        <v>14.5</v>
      </c>
      <c r="AF359">
        <v>99</v>
      </c>
      <c r="AI359">
        <f t="shared" si="10"/>
        <v>14</v>
      </c>
      <c r="AJ359" t="str">
        <f t="shared" si="11"/>
        <v>UPDATE PlayerSeason SET Points=14, GamesPlayed=9 FROM dbo.PlayerSeason INNER JOIN dbo.Player ON Player.PlayerID=PlayerSeason.PlayerID WHERE Name='Mack Brown' AND Year=2016 AND PrimaryPosition='RB'</v>
      </c>
    </row>
    <row r="360" spans="1:36" x14ac:dyDescent="0.25">
      <c r="A360">
        <v>348</v>
      </c>
      <c r="B360" t="s">
        <v>941</v>
      </c>
      <c r="C360" t="s">
        <v>45</v>
      </c>
      <c r="D360" t="s">
        <v>47</v>
      </c>
      <c r="E360">
        <v>25</v>
      </c>
      <c r="F360">
        <v>10</v>
      </c>
      <c r="G360">
        <v>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20</v>
      </c>
      <c r="R360">
        <v>16</v>
      </c>
      <c r="S360">
        <v>160</v>
      </c>
      <c r="T360">
        <v>10</v>
      </c>
      <c r="U360">
        <v>0</v>
      </c>
      <c r="V360">
        <v>1</v>
      </c>
      <c r="W360">
        <v>1</v>
      </c>
      <c r="X360">
        <v>0</v>
      </c>
      <c r="AA360">
        <v>14</v>
      </c>
      <c r="AB360">
        <v>30</v>
      </c>
      <c r="AC360">
        <v>34</v>
      </c>
      <c r="AD360">
        <v>22</v>
      </c>
      <c r="AF360">
        <v>65</v>
      </c>
      <c r="AI360">
        <f t="shared" si="10"/>
        <v>16</v>
      </c>
      <c r="AJ360" t="str">
        <f t="shared" si="11"/>
        <v>UPDATE PlayerSeason SET Points=16, GamesPlayed=10 FROM dbo.PlayerSeason INNER JOIN dbo.Player ON Player.PlayerID=PlayerSeason.PlayerID WHERE Name='A.J. Derby' AND Year=2016 AND PrimaryPosition='TE'</v>
      </c>
    </row>
    <row r="361" spans="1:36" x14ac:dyDescent="0.25">
      <c r="A361">
        <v>349</v>
      </c>
      <c r="B361" t="s">
        <v>775</v>
      </c>
      <c r="C361" t="s">
        <v>20</v>
      </c>
      <c r="D361" t="s">
        <v>47</v>
      </c>
      <c r="E361">
        <v>24</v>
      </c>
      <c r="F361">
        <v>12</v>
      </c>
      <c r="G361">
        <v>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17</v>
      </c>
      <c r="R361">
        <v>9</v>
      </c>
      <c r="S361">
        <v>141</v>
      </c>
      <c r="T361">
        <v>15.67</v>
      </c>
      <c r="U361">
        <v>0</v>
      </c>
      <c r="V361">
        <v>0</v>
      </c>
      <c r="W361">
        <v>0</v>
      </c>
      <c r="X361">
        <v>0</v>
      </c>
      <c r="AA361">
        <v>14</v>
      </c>
      <c r="AB361">
        <v>23.1</v>
      </c>
      <c r="AC361">
        <v>26.1</v>
      </c>
      <c r="AD361">
        <v>18.600000000000001</v>
      </c>
      <c r="AF361">
        <v>64</v>
      </c>
      <c r="AI361">
        <f t="shared" si="10"/>
        <v>14.1</v>
      </c>
      <c r="AJ361" t="str">
        <f t="shared" si="11"/>
        <v>UPDATE PlayerSeason SET Points=14.1, GamesPlayed=12 FROM dbo.PlayerSeason INNER JOIN dbo.Player ON Player.PlayerID=PlayerSeason.PlayerID WHERE Name='Jeff Heuerman' AND Year=2016 AND PrimaryPosition='TE'</v>
      </c>
    </row>
    <row r="362" spans="1:36" x14ac:dyDescent="0.25">
      <c r="A362">
        <v>350</v>
      </c>
      <c r="B362" t="s">
        <v>1120</v>
      </c>
      <c r="C362" t="s">
        <v>37</v>
      </c>
      <c r="D362" t="s">
        <v>12</v>
      </c>
      <c r="E362">
        <v>23</v>
      </c>
      <c r="F362">
        <v>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20</v>
      </c>
      <c r="N362">
        <v>109</v>
      </c>
      <c r="O362">
        <v>5.45</v>
      </c>
      <c r="P362">
        <v>0</v>
      </c>
      <c r="Q362">
        <v>4</v>
      </c>
      <c r="R362">
        <v>3</v>
      </c>
      <c r="S362">
        <v>29</v>
      </c>
      <c r="T362">
        <v>9.67</v>
      </c>
      <c r="U362">
        <v>0</v>
      </c>
      <c r="V362">
        <v>2</v>
      </c>
      <c r="W362">
        <v>0</v>
      </c>
      <c r="X362">
        <v>0</v>
      </c>
      <c r="AA362">
        <v>14</v>
      </c>
      <c r="AB362">
        <v>16.8</v>
      </c>
      <c r="AC362">
        <v>19.8</v>
      </c>
      <c r="AD362">
        <v>15.3</v>
      </c>
      <c r="AF362">
        <v>100</v>
      </c>
      <c r="AI362">
        <f t="shared" si="10"/>
        <v>13.8</v>
      </c>
      <c r="AJ362" t="str">
        <f t="shared" si="11"/>
        <v>UPDATE PlayerSeason SET Points=13.8, GamesPlayed=8 FROM dbo.PlayerSeason INNER JOIN dbo.Player ON Player.PlayerID=PlayerSeason.PlayerID WHERE Name='Akeem Hunt' AND Year=2016 AND PrimaryPosition='RB'</v>
      </c>
    </row>
    <row r="363" spans="1:36" x14ac:dyDescent="0.25">
      <c r="A363">
        <v>351</v>
      </c>
      <c r="B363" t="s">
        <v>570</v>
      </c>
      <c r="C363" t="s">
        <v>20</v>
      </c>
      <c r="D363" t="s">
        <v>12</v>
      </c>
      <c r="E363">
        <v>23</v>
      </c>
      <c r="F363">
        <v>11</v>
      </c>
      <c r="G363">
        <v>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</v>
      </c>
      <c r="N363">
        <v>33</v>
      </c>
      <c r="O363">
        <v>8.25</v>
      </c>
      <c r="P363">
        <v>1</v>
      </c>
      <c r="Q363">
        <v>7</v>
      </c>
      <c r="R363">
        <v>5</v>
      </c>
      <c r="S363">
        <v>44</v>
      </c>
      <c r="T363">
        <v>8.8000000000000007</v>
      </c>
      <c r="U363">
        <v>0</v>
      </c>
      <c r="V363">
        <v>0</v>
      </c>
      <c r="W363">
        <v>0</v>
      </c>
      <c r="X363">
        <v>1</v>
      </c>
      <c r="AA363">
        <v>14</v>
      </c>
      <c r="AB363">
        <v>18.7</v>
      </c>
      <c r="AC363">
        <v>18.7</v>
      </c>
      <c r="AD363">
        <v>16.2</v>
      </c>
      <c r="AF363">
        <v>101</v>
      </c>
      <c r="AI363">
        <f t="shared" si="10"/>
        <v>13.7</v>
      </c>
      <c r="AJ363" t="str">
        <f t="shared" si="11"/>
        <v>UPDATE PlayerSeason SET Points=13.7, GamesPlayed=11 FROM dbo.PlayerSeason INNER JOIN dbo.Player ON Player.PlayerID=PlayerSeason.PlayerID WHERE Name='Andy Janovich' AND Year=2016 AND PrimaryPosition='RB'</v>
      </c>
    </row>
    <row r="364" spans="1:36" x14ac:dyDescent="0.25">
      <c r="A364">
        <v>352</v>
      </c>
      <c r="B364" t="s">
        <v>1267</v>
      </c>
      <c r="C364" t="s">
        <v>24</v>
      </c>
      <c r="D364" t="s">
        <v>47</v>
      </c>
      <c r="E364">
        <v>31</v>
      </c>
      <c r="F364">
        <v>16</v>
      </c>
      <c r="G364">
        <v>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14</v>
      </c>
      <c r="R364">
        <v>7</v>
      </c>
      <c r="S364">
        <v>59</v>
      </c>
      <c r="T364">
        <v>8.43</v>
      </c>
      <c r="U364">
        <v>1</v>
      </c>
      <c r="V364">
        <v>0</v>
      </c>
      <c r="W364">
        <v>0</v>
      </c>
      <c r="X364">
        <v>1</v>
      </c>
      <c r="Y364">
        <v>1</v>
      </c>
      <c r="AA364">
        <v>14</v>
      </c>
      <c r="AB364">
        <v>20.9</v>
      </c>
      <c r="AC364">
        <v>20.9</v>
      </c>
      <c r="AD364">
        <v>17.399999999999999</v>
      </c>
      <c r="AF364">
        <v>66</v>
      </c>
      <c r="AI364">
        <f t="shared" si="10"/>
        <v>11.9</v>
      </c>
      <c r="AJ364" t="str">
        <f t="shared" si="11"/>
        <v>UPDATE PlayerSeason SET Points=11.9, GamesPlayed=16 FROM dbo.PlayerSeason INNER JOIN dbo.Player ON Player.PlayerID=PlayerSeason.PlayerID WHERE Name='Brandon Myers' AND Year=2016 AND PrimaryPosition='TE'</v>
      </c>
    </row>
    <row r="365" spans="1:36" x14ac:dyDescent="0.25">
      <c r="A365">
        <v>353</v>
      </c>
      <c r="B365" t="s">
        <v>1268</v>
      </c>
      <c r="C365" t="s">
        <v>35</v>
      </c>
      <c r="D365" t="s">
        <v>46</v>
      </c>
      <c r="E365">
        <v>25</v>
      </c>
      <c r="F365">
        <v>9</v>
      </c>
      <c r="G365">
        <v>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25</v>
      </c>
      <c r="R365">
        <v>14</v>
      </c>
      <c r="S365">
        <v>142</v>
      </c>
      <c r="T365">
        <v>10.14</v>
      </c>
      <c r="U365">
        <v>0</v>
      </c>
      <c r="V365">
        <v>0</v>
      </c>
      <c r="W365">
        <v>0</v>
      </c>
      <c r="X365">
        <v>0</v>
      </c>
      <c r="AA365">
        <v>14</v>
      </c>
      <c r="AB365">
        <v>28.2</v>
      </c>
      <c r="AC365">
        <v>31.2</v>
      </c>
      <c r="AD365">
        <v>21.2</v>
      </c>
      <c r="AF365">
        <v>137</v>
      </c>
      <c r="AI365">
        <f t="shared" si="10"/>
        <v>14.2</v>
      </c>
      <c r="AJ365" t="str">
        <f t="shared" si="11"/>
        <v>UPDATE PlayerSeason SET Points=14.2, GamesPlayed=9 FROM dbo.PlayerSeason INNER JOIN dbo.Player ON Player.PlayerID=PlayerSeason.PlayerID WHERE Name='Walt Powell' AND Year=2016 AND PrimaryPosition='WR'</v>
      </c>
    </row>
    <row r="366" spans="1:36" x14ac:dyDescent="0.25">
      <c r="A366">
        <v>354</v>
      </c>
      <c r="B366" t="s">
        <v>1269</v>
      </c>
      <c r="C366" t="s">
        <v>36</v>
      </c>
      <c r="D366" t="s">
        <v>47</v>
      </c>
      <c r="E366">
        <v>28</v>
      </c>
      <c r="F366">
        <v>14</v>
      </c>
      <c r="G366">
        <v>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22</v>
      </c>
      <c r="R366">
        <v>15</v>
      </c>
      <c r="S366">
        <v>92</v>
      </c>
      <c r="T366">
        <v>6.13</v>
      </c>
      <c r="U366">
        <v>1</v>
      </c>
      <c r="V366">
        <v>1</v>
      </c>
      <c r="W366">
        <v>1</v>
      </c>
      <c r="X366">
        <v>1</v>
      </c>
      <c r="AA366">
        <v>13</v>
      </c>
      <c r="AB366">
        <v>28.2</v>
      </c>
      <c r="AC366">
        <v>29.2</v>
      </c>
      <c r="AD366">
        <v>20.7</v>
      </c>
      <c r="AF366">
        <v>67</v>
      </c>
      <c r="AI366">
        <f t="shared" si="10"/>
        <v>15.2</v>
      </c>
      <c r="AJ366" t="str">
        <f t="shared" si="11"/>
        <v>UPDATE PlayerSeason SET Points=15.2, GamesPlayed=14 FROM dbo.PlayerSeason INNER JOIN dbo.Player ON Player.PlayerID=PlayerSeason.PlayerID WHERE Name='Larry Donnell' AND Year=2016 AND PrimaryPosition='TE'</v>
      </c>
    </row>
    <row r="367" spans="1:36" x14ac:dyDescent="0.25">
      <c r="A367">
        <v>355</v>
      </c>
      <c r="B367" t="s">
        <v>1270</v>
      </c>
      <c r="C367" t="s">
        <v>39</v>
      </c>
      <c r="D367" t="s">
        <v>12</v>
      </c>
      <c r="E367">
        <v>30</v>
      </c>
      <c r="F367">
        <v>4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22</v>
      </c>
      <c r="N367">
        <v>55</v>
      </c>
      <c r="O367">
        <v>2.5</v>
      </c>
      <c r="P367">
        <v>0</v>
      </c>
      <c r="Q367">
        <v>10</v>
      </c>
      <c r="R367">
        <v>6</v>
      </c>
      <c r="S367">
        <v>78</v>
      </c>
      <c r="T367">
        <v>13</v>
      </c>
      <c r="U367">
        <v>0</v>
      </c>
      <c r="V367">
        <v>1</v>
      </c>
      <c r="W367">
        <v>0</v>
      </c>
      <c r="X367">
        <v>0</v>
      </c>
      <c r="AA367">
        <v>13</v>
      </c>
      <c r="AB367">
        <v>19.3</v>
      </c>
      <c r="AC367">
        <v>19.3</v>
      </c>
      <c r="AD367">
        <v>16.3</v>
      </c>
      <c r="AF367">
        <v>103</v>
      </c>
      <c r="AI367">
        <f t="shared" si="10"/>
        <v>13.3</v>
      </c>
      <c r="AJ367" t="str">
        <f t="shared" si="11"/>
        <v>UPDATE PlayerSeason SET Points=13.3, GamesPlayed=4 FROM dbo.PlayerSeason INNER JOIN dbo.Player ON Player.PlayerID=PlayerSeason.PlayerID WHERE Name='Arian Foster' AND Year=2016 AND PrimaryPosition='RB'</v>
      </c>
    </row>
    <row r="368" spans="1:36" x14ac:dyDescent="0.25">
      <c r="A368">
        <v>356</v>
      </c>
      <c r="B368" t="s">
        <v>1271</v>
      </c>
      <c r="C368" t="s">
        <v>32</v>
      </c>
      <c r="D368" t="s">
        <v>47</v>
      </c>
      <c r="E368">
        <v>25</v>
      </c>
      <c r="F368">
        <v>7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14</v>
      </c>
      <c r="R368">
        <v>8</v>
      </c>
      <c r="S368">
        <v>71</v>
      </c>
      <c r="T368">
        <v>8.8800000000000008</v>
      </c>
      <c r="U368">
        <v>1</v>
      </c>
      <c r="V368">
        <v>0</v>
      </c>
      <c r="W368">
        <v>0</v>
      </c>
      <c r="X368">
        <v>1</v>
      </c>
      <c r="AA368">
        <v>13</v>
      </c>
      <c r="AB368">
        <v>21.1</v>
      </c>
      <c r="AC368">
        <v>21.1</v>
      </c>
      <c r="AD368">
        <v>17.100000000000001</v>
      </c>
      <c r="AF368">
        <v>69</v>
      </c>
      <c r="AI368">
        <f t="shared" si="10"/>
        <v>13.1</v>
      </c>
      <c r="AJ368" t="str">
        <f t="shared" si="11"/>
        <v>UPDATE PlayerSeason SET Points=13.1, GamesPlayed=7 FROM dbo.PlayerSeason INNER JOIN dbo.Player ON Player.PlayerID=PlayerSeason.PlayerID WHERE Name='Crockett Gillmore' AND Year=2016 AND PrimaryPosition='TE'</v>
      </c>
    </row>
    <row r="369" spans="1:36" x14ac:dyDescent="0.25">
      <c r="A369">
        <v>357</v>
      </c>
      <c r="B369" t="s">
        <v>1272</v>
      </c>
      <c r="C369" t="s">
        <v>42</v>
      </c>
      <c r="D369" t="s">
        <v>46</v>
      </c>
      <c r="E369">
        <v>23</v>
      </c>
      <c r="F369">
        <v>9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21</v>
      </c>
      <c r="R369">
        <v>13</v>
      </c>
      <c r="S369">
        <v>133</v>
      </c>
      <c r="T369">
        <v>10.23</v>
      </c>
      <c r="U369">
        <v>0</v>
      </c>
      <c r="V369">
        <v>0</v>
      </c>
      <c r="W369">
        <v>0</v>
      </c>
      <c r="X369">
        <v>0</v>
      </c>
      <c r="AA369">
        <v>13</v>
      </c>
      <c r="AB369">
        <v>26.3</v>
      </c>
      <c r="AC369">
        <v>29.3</v>
      </c>
      <c r="AD369">
        <v>19.8</v>
      </c>
      <c r="AF369">
        <v>138</v>
      </c>
      <c r="AI369">
        <f t="shared" si="10"/>
        <v>13.3</v>
      </c>
      <c r="AJ369" t="str">
        <f t="shared" si="11"/>
        <v>UPDATE PlayerSeason SET Points=13.3, GamesPlayed=9 FROM dbo.PlayerSeason INNER JOIN dbo.Player ON Player.PlayerID=PlayerSeason.PlayerID WHERE Name='Chris Harper' AND Year=2016 AND PrimaryPosition='WR'</v>
      </c>
    </row>
    <row r="370" spans="1:36" x14ac:dyDescent="0.25">
      <c r="A370">
        <v>358</v>
      </c>
      <c r="B370" t="s">
        <v>645</v>
      </c>
      <c r="C370" t="s">
        <v>32</v>
      </c>
      <c r="D370" t="s">
        <v>46</v>
      </c>
      <c r="E370">
        <v>23</v>
      </c>
      <c r="F370">
        <v>15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</v>
      </c>
      <c r="N370">
        <v>19</v>
      </c>
      <c r="O370">
        <v>6.33</v>
      </c>
      <c r="P370">
        <v>0</v>
      </c>
      <c r="Q370">
        <v>16</v>
      </c>
      <c r="R370">
        <v>7</v>
      </c>
      <c r="S370">
        <v>46</v>
      </c>
      <c r="T370">
        <v>6.57</v>
      </c>
      <c r="U370">
        <v>0</v>
      </c>
      <c r="V370">
        <v>1</v>
      </c>
      <c r="W370">
        <v>0</v>
      </c>
      <c r="X370">
        <v>1</v>
      </c>
      <c r="AA370">
        <v>13</v>
      </c>
      <c r="AB370">
        <v>19.5</v>
      </c>
      <c r="AC370">
        <v>19.5</v>
      </c>
      <c r="AD370">
        <v>16</v>
      </c>
      <c r="AF370">
        <v>143</v>
      </c>
      <c r="AI370">
        <f t="shared" si="10"/>
        <v>6.5</v>
      </c>
      <c r="AJ370" t="str">
        <f t="shared" si="11"/>
        <v>UPDATE PlayerSeason SET Points=6.5, GamesPlayed=15 FROM dbo.PlayerSeason INNER JOIN dbo.Player ON Player.PlayerID=PlayerSeason.PlayerID WHERE Name='Chris Moore' AND Year=2016 AND PrimaryPosition='WR'</v>
      </c>
    </row>
    <row r="371" spans="1:36" x14ac:dyDescent="0.25">
      <c r="A371">
        <v>359</v>
      </c>
      <c r="B371" t="s">
        <v>776</v>
      </c>
      <c r="C371" t="s">
        <v>35</v>
      </c>
      <c r="D371" t="s">
        <v>12</v>
      </c>
      <c r="E371">
        <v>24</v>
      </c>
      <c r="F371">
        <v>16</v>
      </c>
      <c r="G371">
        <v>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14</v>
      </c>
      <c r="R371">
        <v>9</v>
      </c>
      <c r="S371">
        <v>114</v>
      </c>
      <c r="T371">
        <v>12.67</v>
      </c>
      <c r="U371">
        <v>0</v>
      </c>
      <c r="V371">
        <v>0</v>
      </c>
      <c r="W371">
        <v>0</v>
      </c>
      <c r="X371">
        <v>0</v>
      </c>
      <c r="Y371">
        <v>1</v>
      </c>
      <c r="AA371">
        <v>13</v>
      </c>
      <c r="AB371">
        <v>22.4</v>
      </c>
      <c r="AC371">
        <v>25.4</v>
      </c>
      <c r="AD371">
        <v>17.899999999999999</v>
      </c>
      <c r="AF371">
        <v>102</v>
      </c>
      <c r="AI371">
        <f t="shared" si="10"/>
        <v>11.4</v>
      </c>
      <c r="AJ371" t="str">
        <f t="shared" si="11"/>
        <v>UPDATE PlayerSeason SET Points=11.4, GamesPlayed=16 FROM dbo.PlayerSeason INNER JOIN dbo.Player ON Player.PlayerID=PlayerSeason.PlayerID WHERE Name='Nick O''Leary' AND Year=2016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964</v>
      </c>
      <c r="C373" t="s">
        <v>45</v>
      </c>
      <c r="D373" t="s">
        <v>47</v>
      </c>
      <c r="E373">
        <v>29</v>
      </c>
      <c r="F373">
        <v>16</v>
      </c>
      <c r="G373">
        <v>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15</v>
      </c>
      <c r="R373">
        <v>10</v>
      </c>
      <c r="S373">
        <v>72</v>
      </c>
      <c r="T373">
        <v>7.2</v>
      </c>
      <c r="U373">
        <v>1</v>
      </c>
      <c r="V373">
        <v>0</v>
      </c>
      <c r="W373">
        <v>0</v>
      </c>
      <c r="X373">
        <v>1</v>
      </c>
      <c r="AA373">
        <v>13</v>
      </c>
      <c r="AB373">
        <v>23.2</v>
      </c>
      <c r="AC373">
        <v>23.2</v>
      </c>
      <c r="AD373">
        <v>18.2</v>
      </c>
      <c r="AF373">
        <v>68</v>
      </c>
      <c r="AI373">
        <f t="shared" si="10"/>
        <v>13.2</v>
      </c>
      <c r="AJ373" t="str">
        <f t="shared" si="11"/>
        <v>UPDATE PlayerSeason SET Points=13.2, GamesPlayed=16 FROM dbo.PlayerSeason INNER JOIN dbo.Player ON Player.PlayerID=PlayerSeason.PlayerID WHERE Name='John Phillips' AND Year=2016 AND PrimaryPosition='TE'</v>
      </c>
    </row>
    <row r="374" spans="1:36" x14ac:dyDescent="0.25">
      <c r="A374">
        <v>361</v>
      </c>
      <c r="B374" t="s">
        <v>1109</v>
      </c>
      <c r="C374" t="s">
        <v>37</v>
      </c>
      <c r="D374" t="s">
        <v>46</v>
      </c>
      <c r="E374">
        <v>22</v>
      </c>
      <c r="F374">
        <v>8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24</v>
      </c>
      <c r="R374">
        <v>14</v>
      </c>
      <c r="S374">
        <v>131</v>
      </c>
      <c r="T374">
        <v>9.36</v>
      </c>
      <c r="U374">
        <v>0</v>
      </c>
      <c r="V374">
        <v>0</v>
      </c>
      <c r="W374">
        <v>0</v>
      </c>
      <c r="X374">
        <v>0</v>
      </c>
      <c r="AA374">
        <v>13</v>
      </c>
      <c r="AB374">
        <v>27.1</v>
      </c>
      <c r="AC374">
        <v>30.1</v>
      </c>
      <c r="AD374">
        <v>20.100000000000001</v>
      </c>
      <c r="AF374">
        <v>140</v>
      </c>
      <c r="AI374">
        <f t="shared" si="10"/>
        <v>13.1</v>
      </c>
      <c r="AJ374" t="str">
        <f t="shared" si="11"/>
        <v>UPDATE PlayerSeason SET Points=13.1, GamesPlayed=8 FROM dbo.PlayerSeason INNER JOIN dbo.Player ON Player.PlayerID=PlayerSeason.PlayerID WHERE Name='Jaelen Strong' AND Year=2016 AND PrimaryPosition='WR'</v>
      </c>
    </row>
    <row r="375" spans="1:36" x14ac:dyDescent="0.25">
      <c r="A375">
        <v>362</v>
      </c>
      <c r="B375" t="s">
        <v>1273</v>
      </c>
      <c r="C375" t="s">
        <v>31</v>
      </c>
      <c r="D375" t="s">
        <v>46</v>
      </c>
      <c r="E375">
        <v>23</v>
      </c>
      <c r="F375">
        <v>4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14</v>
      </c>
      <c r="R375">
        <v>9</v>
      </c>
      <c r="S375">
        <v>126</v>
      </c>
      <c r="T375">
        <v>14</v>
      </c>
      <c r="U375">
        <v>0</v>
      </c>
      <c r="V375">
        <v>0</v>
      </c>
      <c r="W375">
        <v>0</v>
      </c>
      <c r="X375">
        <v>0</v>
      </c>
      <c r="AA375">
        <v>13</v>
      </c>
      <c r="AB375">
        <v>21.6</v>
      </c>
      <c r="AC375">
        <v>24.6</v>
      </c>
      <c r="AD375">
        <v>17.100000000000001</v>
      </c>
      <c r="AF375">
        <v>142</v>
      </c>
      <c r="AI375">
        <f t="shared" si="10"/>
        <v>12.6</v>
      </c>
      <c r="AJ375" t="str">
        <f t="shared" si="11"/>
        <v>UPDATE PlayerSeason SET Points=12.6, GamesPlayed=4 FROM dbo.PlayerSeason INNER JOIN dbo.Player ON Player.PlayerID=PlayerSeason.PlayerID WHERE Name='Paul Turner' AND Year=2016 AND PrimaryPosition='WR'</v>
      </c>
    </row>
    <row r="376" spans="1:36" x14ac:dyDescent="0.25">
      <c r="A376">
        <v>363</v>
      </c>
      <c r="B376" t="s">
        <v>1030</v>
      </c>
      <c r="C376" t="s">
        <v>29</v>
      </c>
      <c r="D376" t="s">
        <v>46</v>
      </c>
      <c r="E376">
        <v>25</v>
      </c>
      <c r="F376">
        <v>3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9</v>
      </c>
      <c r="R376">
        <v>4</v>
      </c>
      <c r="S376">
        <v>51</v>
      </c>
      <c r="T376">
        <v>12.75</v>
      </c>
      <c r="U376">
        <v>1</v>
      </c>
      <c r="V376">
        <v>0</v>
      </c>
      <c r="W376">
        <v>0</v>
      </c>
      <c r="X376">
        <v>1</v>
      </c>
      <c r="Y376">
        <v>1</v>
      </c>
      <c r="AA376">
        <v>13</v>
      </c>
      <c r="AB376">
        <v>17.100000000000001</v>
      </c>
      <c r="AC376">
        <v>17.100000000000001</v>
      </c>
      <c r="AD376">
        <v>15.1</v>
      </c>
      <c r="AF376">
        <v>139</v>
      </c>
      <c r="AI376">
        <f t="shared" si="10"/>
        <v>11.1</v>
      </c>
      <c r="AJ376" t="str">
        <f t="shared" si="11"/>
        <v>UPDATE PlayerSeason SET Points=11.1, GamesPlayed=3 FROM dbo.PlayerSeason INNER JOIN dbo.Player ON Player.PlayerID=PlayerSeason.PlayerID WHERE Name='Markus Wheaton' AND Year=2016 AND PrimaryPosition='WR'</v>
      </c>
    </row>
    <row r="377" spans="1:36" x14ac:dyDescent="0.25">
      <c r="A377">
        <v>364</v>
      </c>
      <c r="B377" t="s">
        <v>763</v>
      </c>
      <c r="C377" t="s">
        <v>13</v>
      </c>
      <c r="D377" t="s">
        <v>46</v>
      </c>
      <c r="E377">
        <v>27</v>
      </c>
      <c r="F377">
        <v>8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14</v>
      </c>
      <c r="R377">
        <v>11</v>
      </c>
      <c r="S377">
        <v>67</v>
      </c>
      <c r="T377">
        <v>6.09</v>
      </c>
      <c r="U377">
        <v>1</v>
      </c>
      <c r="V377">
        <v>0</v>
      </c>
      <c r="W377">
        <v>0</v>
      </c>
      <c r="X377">
        <v>1</v>
      </c>
      <c r="AA377">
        <v>13</v>
      </c>
      <c r="AB377">
        <v>23.7</v>
      </c>
      <c r="AC377">
        <v>23.7</v>
      </c>
      <c r="AD377">
        <v>18.2</v>
      </c>
      <c r="AF377">
        <v>141</v>
      </c>
      <c r="AI377">
        <f t="shared" si="10"/>
        <v>12.7</v>
      </c>
      <c r="AJ377" t="str">
        <f t="shared" si="11"/>
        <v>UPDATE PlayerSeason SET Points=12.7, GamesPlayed=8 FROM dbo.PlayerSeason INNER JOIN dbo.Player ON Player.PlayerID=PlayerSeason.PlayerID WHERE Name='Jarius Wright' AND Year=2016 AND PrimaryPosition='WR'</v>
      </c>
    </row>
    <row r="378" spans="1:36" x14ac:dyDescent="0.25">
      <c r="A378">
        <v>365</v>
      </c>
      <c r="B378" t="s">
        <v>1274</v>
      </c>
      <c r="C378" t="s">
        <v>39</v>
      </c>
      <c r="D378" t="s">
        <v>47</v>
      </c>
      <c r="E378">
        <v>28</v>
      </c>
      <c r="F378">
        <v>3</v>
      </c>
      <c r="G378">
        <v>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11</v>
      </c>
      <c r="R378">
        <v>8</v>
      </c>
      <c r="S378">
        <v>60</v>
      </c>
      <c r="T378">
        <v>7.5</v>
      </c>
      <c r="U378">
        <v>1</v>
      </c>
      <c r="V378">
        <v>0</v>
      </c>
      <c r="W378">
        <v>0</v>
      </c>
      <c r="X378">
        <v>1</v>
      </c>
      <c r="AA378">
        <v>12</v>
      </c>
      <c r="AB378">
        <v>20</v>
      </c>
      <c r="AC378">
        <v>20</v>
      </c>
      <c r="AD378">
        <v>16</v>
      </c>
      <c r="AF378">
        <v>71</v>
      </c>
      <c r="AI378">
        <f t="shared" si="10"/>
        <v>12</v>
      </c>
      <c r="AJ378" t="str">
        <f t="shared" si="11"/>
        <v>UPDATE PlayerSeason SET Points=12, GamesPlayed=3 FROM dbo.PlayerSeason INNER JOIN dbo.Player ON Player.PlayerID=PlayerSeason.PlayerID WHERE Name='Jordan Cameron' AND Year=2016 AND PrimaryPosition='TE'</v>
      </c>
    </row>
    <row r="379" spans="1:36" x14ac:dyDescent="0.25">
      <c r="A379">
        <v>366</v>
      </c>
      <c r="B379" t="s">
        <v>106</v>
      </c>
      <c r="C379" t="s">
        <v>42</v>
      </c>
      <c r="D379" t="s">
        <v>12</v>
      </c>
      <c r="E379">
        <v>23</v>
      </c>
      <c r="F379">
        <v>8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19</v>
      </c>
      <c r="N379">
        <v>50</v>
      </c>
      <c r="O379">
        <v>2.63</v>
      </c>
      <c r="P379">
        <v>1</v>
      </c>
      <c r="Q379">
        <v>5</v>
      </c>
      <c r="R379">
        <v>3</v>
      </c>
      <c r="S379">
        <v>25</v>
      </c>
      <c r="T379">
        <v>8.33</v>
      </c>
      <c r="U379">
        <v>0</v>
      </c>
      <c r="V379">
        <v>1</v>
      </c>
      <c r="W379">
        <v>1</v>
      </c>
      <c r="X379">
        <v>1</v>
      </c>
      <c r="AA379">
        <v>12</v>
      </c>
      <c r="AB379">
        <v>14.5</v>
      </c>
      <c r="AC379">
        <v>15.5</v>
      </c>
      <c r="AD379">
        <v>13</v>
      </c>
      <c r="AF379">
        <v>106</v>
      </c>
      <c r="AI379">
        <f t="shared" si="10"/>
        <v>13.5</v>
      </c>
      <c r="AJ379" t="str">
        <f t="shared" si="11"/>
        <v>UPDATE PlayerSeason SET Points=13.5, GamesPlayed=8 FROM dbo.PlayerSeason INNER JOIN dbo.Player ON Player.PlayerID=PlayerSeason.PlayerID WHERE Name='Mike Davis' AND Year=2016 AND PrimaryPosition='RB'</v>
      </c>
    </row>
    <row r="380" spans="1:36" x14ac:dyDescent="0.25">
      <c r="A380">
        <v>367</v>
      </c>
      <c r="B380" t="s">
        <v>767</v>
      </c>
      <c r="C380" t="s">
        <v>13</v>
      </c>
      <c r="D380" t="s">
        <v>12</v>
      </c>
      <c r="E380">
        <v>28</v>
      </c>
      <c r="F380">
        <v>15</v>
      </c>
      <c r="G380">
        <v>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14</v>
      </c>
      <c r="R380">
        <v>9</v>
      </c>
      <c r="S380">
        <v>57</v>
      </c>
      <c r="T380">
        <v>6.33</v>
      </c>
      <c r="U380">
        <v>0</v>
      </c>
      <c r="V380">
        <v>0</v>
      </c>
      <c r="W380">
        <v>0</v>
      </c>
      <c r="X380">
        <v>1</v>
      </c>
      <c r="AA380">
        <v>12</v>
      </c>
      <c r="AB380">
        <v>20.8</v>
      </c>
      <c r="AC380">
        <v>20.8</v>
      </c>
      <c r="AD380">
        <v>16.3</v>
      </c>
      <c r="AF380">
        <v>105</v>
      </c>
      <c r="AI380">
        <f t="shared" si="10"/>
        <v>11.8</v>
      </c>
      <c r="AJ380" t="str">
        <f t="shared" si="11"/>
        <v>UPDATE PlayerSeason SET Points=11.8, GamesPlayed=15 FROM dbo.PlayerSeason INNER JOIN dbo.Player ON Player.PlayerID=PlayerSeason.PlayerID WHERE Name='Rhett Ellison' AND Year=2016 AND PrimaryPosition='RB'</v>
      </c>
    </row>
    <row r="381" spans="1:36" x14ac:dyDescent="0.25">
      <c r="A381">
        <v>368</v>
      </c>
      <c r="B381" t="s">
        <v>1116</v>
      </c>
      <c r="C381" t="s">
        <v>18</v>
      </c>
      <c r="D381" t="s">
        <v>46</v>
      </c>
      <c r="E381">
        <v>28</v>
      </c>
      <c r="F381">
        <v>12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14</v>
      </c>
      <c r="R381">
        <v>8</v>
      </c>
      <c r="S381">
        <v>82</v>
      </c>
      <c r="T381">
        <v>10.25</v>
      </c>
      <c r="U381">
        <v>1</v>
      </c>
      <c r="V381">
        <v>1</v>
      </c>
      <c r="W381">
        <v>1</v>
      </c>
      <c r="X381">
        <v>1</v>
      </c>
      <c r="AA381">
        <v>12</v>
      </c>
      <c r="AB381">
        <v>20.2</v>
      </c>
      <c r="AC381">
        <v>21.2</v>
      </c>
      <c r="AD381">
        <v>16.2</v>
      </c>
      <c r="AF381">
        <v>144</v>
      </c>
      <c r="AI381">
        <f t="shared" si="10"/>
        <v>14.2</v>
      </c>
      <c r="AJ381" t="str">
        <f t="shared" si="11"/>
        <v>UPDATE PlayerSeason SET Points=14.2, GamesPlayed=12 FROM dbo.PlayerSeason INNER JOIN dbo.Player ON Player.PlayerID=PlayerSeason.PlayerID WHERE Name='Brittan Golden' AND Year=2016 AND PrimaryPosition='WR'</v>
      </c>
    </row>
    <row r="382" spans="1:36" x14ac:dyDescent="0.25">
      <c r="A382">
        <v>369</v>
      </c>
      <c r="B382" t="s">
        <v>1275</v>
      </c>
      <c r="C382" t="s">
        <v>39</v>
      </c>
      <c r="D382" t="s">
        <v>47</v>
      </c>
      <c r="E382">
        <v>29</v>
      </c>
      <c r="F382">
        <v>9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10</v>
      </c>
      <c r="R382">
        <v>7</v>
      </c>
      <c r="S382">
        <v>61</v>
      </c>
      <c r="T382">
        <v>8.7100000000000009</v>
      </c>
      <c r="U382">
        <v>1</v>
      </c>
      <c r="V382">
        <v>0</v>
      </c>
      <c r="W382">
        <v>0</v>
      </c>
      <c r="X382">
        <v>1</v>
      </c>
      <c r="AA382">
        <v>12</v>
      </c>
      <c r="AB382">
        <v>19.100000000000001</v>
      </c>
      <c r="AC382">
        <v>19.100000000000001</v>
      </c>
      <c r="AD382">
        <v>15.6</v>
      </c>
      <c r="AF382">
        <v>70</v>
      </c>
      <c r="AI382">
        <f t="shared" si="10"/>
        <v>12.1</v>
      </c>
      <c r="AJ382" t="str">
        <f t="shared" si="11"/>
        <v>UPDATE PlayerSeason SET Points=12.1, GamesPlayed=9 FROM dbo.PlayerSeason INNER JOIN dbo.Player ON Player.PlayerID=PlayerSeason.PlayerID WHERE Name='Dominique Jones' AND Year=2016 AND PrimaryPosition='TE'</v>
      </c>
    </row>
    <row r="383" spans="1:36" x14ac:dyDescent="0.25">
      <c r="A383">
        <v>370</v>
      </c>
      <c r="B383" t="s">
        <v>1178</v>
      </c>
      <c r="C383" t="s">
        <v>19</v>
      </c>
      <c r="D383" t="s">
        <v>12</v>
      </c>
      <c r="E383">
        <v>26</v>
      </c>
      <c r="F383">
        <v>16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9</v>
      </c>
      <c r="N383">
        <v>59</v>
      </c>
      <c r="O383">
        <v>6.56</v>
      </c>
      <c r="P383">
        <v>0</v>
      </c>
      <c r="Q383">
        <v>1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1</v>
      </c>
      <c r="AA383">
        <v>12</v>
      </c>
      <c r="AB383">
        <v>11.9</v>
      </c>
      <c r="AC383">
        <v>11.9</v>
      </c>
      <c r="AD383">
        <v>11.9</v>
      </c>
      <c r="AF383">
        <v>104</v>
      </c>
      <c r="AI383">
        <f t="shared" si="10"/>
        <v>5.9</v>
      </c>
      <c r="AJ383" t="str">
        <f t="shared" si="11"/>
        <v>UPDATE PlayerSeason SET Points=5.9, GamesPlayed=16 FROM dbo.PlayerSeason INNER JOIN dbo.Player ON Player.PlayerID=PlayerSeason.PlayerID WHERE Name='Jordan Todman' AND Year=2016 AND PrimaryPosition='RB'</v>
      </c>
    </row>
    <row r="384" spans="1:36" x14ac:dyDescent="0.25">
      <c r="A384">
        <v>371</v>
      </c>
      <c r="B384" t="s">
        <v>989</v>
      </c>
      <c r="C384" t="s">
        <v>27</v>
      </c>
      <c r="D384" t="s">
        <v>12</v>
      </c>
      <c r="E384">
        <v>30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12</v>
      </c>
      <c r="N384">
        <v>40</v>
      </c>
      <c r="O384">
        <v>3.33</v>
      </c>
      <c r="P384">
        <v>1</v>
      </c>
      <c r="Q384">
        <v>3</v>
      </c>
      <c r="R384">
        <v>2</v>
      </c>
      <c r="S384">
        <v>14</v>
      </c>
      <c r="T384">
        <v>7</v>
      </c>
      <c r="U384">
        <v>0</v>
      </c>
      <c r="V384">
        <v>0</v>
      </c>
      <c r="W384">
        <v>0</v>
      </c>
      <c r="X384">
        <v>1</v>
      </c>
      <c r="AA384">
        <v>11</v>
      </c>
      <c r="AB384">
        <v>13.4</v>
      </c>
      <c r="AC384">
        <v>13.4</v>
      </c>
      <c r="AD384">
        <v>12.4</v>
      </c>
      <c r="AF384">
        <v>108</v>
      </c>
      <c r="AI384">
        <f t="shared" si="10"/>
        <v>11.4</v>
      </c>
      <c r="AJ384" t="str">
        <f t="shared" si="11"/>
        <v>UPDATE PlayerSeason SET Points=11.4, GamesPlayed=3 FROM dbo.PlayerSeason INNER JOIN dbo.Player ON Player.PlayerID=PlayerSeason.PlayerID WHERE Name='Jamaal Charles' AND Year=2016 AND PrimaryPosition='RB'</v>
      </c>
    </row>
    <row r="385" spans="1:36" x14ac:dyDescent="0.25">
      <c r="A385">
        <v>372</v>
      </c>
      <c r="B385" t="s">
        <v>804</v>
      </c>
      <c r="C385" t="s">
        <v>23</v>
      </c>
      <c r="D385" t="s">
        <v>12</v>
      </c>
      <c r="E385">
        <v>27</v>
      </c>
      <c r="F385">
        <v>16</v>
      </c>
      <c r="G385">
        <v>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10</v>
      </c>
      <c r="R385">
        <v>7</v>
      </c>
      <c r="S385">
        <v>52</v>
      </c>
      <c r="T385">
        <v>7.43</v>
      </c>
      <c r="U385">
        <v>1</v>
      </c>
      <c r="V385">
        <v>0</v>
      </c>
      <c r="W385">
        <v>0</v>
      </c>
      <c r="X385">
        <v>1</v>
      </c>
      <c r="AA385">
        <v>11</v>
      </c>
      <c r="AB385">
        <v>18.2</v>
      </c>
      <c r="AC385">
        <v>18.2</v>
      </c>
      <c r="AD385">
        <v>14.7</v>
      </c>
      <c r="AF385">
        <v>109</v>
      </c>
      <c r="AI385">
        <f t="shared" si="10"/>
        <v>11.2</v>
      </c>
      <c r="AJ385" t="str">
        <f t="shared" si="11"/>
        <v>UPDATE PlayerSeason SET Points=11.2, GamesPlayed=16 FROM dbo.PlayerSeason INNER JOIN dbo.Player ON Player.PlayerID=PlayerSeason.PlayerID WHERE Name='Patrick DiMarco' AND Year=2016 AND PrimaryPosition='RB'</v>
      </c>
    </row>
    <row r="386" spans="1:36" x14ac:dyDescent="0.25">
      <c r="A386">
        <v>373</v>
      </c>
      <c r="B386" t="s">
        <v>956</v>
      </c>
      <c r="C386" t="s">
        <v>17</v>
      </c>
      <c r="D386" t="s">
        <v>46</v>
      </c>
      <c r="E386">
        <v>24</v>
      </c>
      <c r="F386">
        <v>10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16</v>
      </c>
      <c r="R386">
        <v>12</v>
      </c>
      <c r="S386">
        <v>110</v>
      </c>
      <c r="T386">
        <v>9.17</v>
      </c>
      <c r="U386">
        <v>0</v>
      </c>
      <c r="V386">
        <v>0</v>
      </c>
      <c r="W386">
        <v>0</v>
      </c>
      <c r="X386">
        <v>0</v>
      </c>
      <c r="AA386">
        <v>11</v>
      </c>
      <c r="AB386">
        <v>23</v>
      </c>
      <c r="AC386">
        <v>26</v>
      </c>
      <c r="AD386">
        <v>17</v>
      </c>
      <c r="AF386">
        <v>146</v>
      </c>
      <c r="AI386">
        <f t="shared" si="10"/>
        <v>11</v>
      </c>
      <c r="AJ386" t="str">
        <f t="shared" si="11"/>
        <v>UPDATE PlayerSeason SET Points=11, GamesPlayed=10 FROM dbo.PlayerSeason INNER JOIN dbo.Player ON Player.PlayerID=PlayerSeason.PlayerID WHERE Name='Neal Sterling' AND Year=2016 AND PrimaryPosition='WR'</v>
      </c>
    </row>
    <row r="387" spans="1:36" x14ac:dyDescent="0.25">
      <c r="A387">
        <v>374</v>
      </c>
      <c r="B387" t="s">
        <v>1276</v>
      </c>
      <c r="C387" t="s">
        <v>16</v>
      </c>
      <c r="D387" t="s">
        <v>46</v>
      </c>
      <c r="E387">
        <v>24</v>
      </c>
      <c r="F387">
        <v>15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10</v>
      </c>
      <c r="N387">
        <v>82</v>
      </c>
      <c r="O387">
        <v>8.1999999999999993</v>
      </c>
      <c r="P387">
        <v>0</v>
      </c>
      <c r="Q387">
        <v>3</v>
      </c>
      <c r="R387">
        <v>3</v>
      </c>
      <c r="S387">
        <v>48</v>
      </c>
      <c r="T387">
        <v>16</v>
      </c>
      <c r="U387">
        <v>0</v>
      </c>
      <c r="V387">
        <v>3</v>
      </c>
      <c r="W387">
        <v>1</v>
      </c>
      <c r="X387">
        <v>0</v>
      </c>
      <c r="AA387">
        <v>11</v>
      </c>
      <c r="AB387">
        <v>14</v>
      </c>
      <c r="AC387">
        <v>15</v>
      </c>
      <c r="AD387">
        <v>12.5</v>
      </c>
      <c r="AF387">
        <v>145</v>
      </c>
      <c r="AI387">
        <f t="shared" ref="AI387:AI450" si="12">(S387/10)+(U387*6)+(J387/25)+(K387*4)+(N387/10)+(P387*6)</f>
        <v>13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Points=13, GamesPlayed=15 FROM dbo.PlayerSeason INNER JOIN dbo.Player ON Player.PlayerID=PlayerSeason.PlayerID WHERE Name='Lucky Whitehead' AND Year=2016 AND PrimaryPosition='WR'</v>
      </c>
    </row>
    <row r="388" spans="1:36" x14ac:dyDescent="0.25">
      <c r="A388">
        <v>375</v>
      </c>
      <c r="B388" t="s">
        <v>613</v>
      </c>
      <c r="C388" t="s">
        <v>35</v>
      </c>
      <c r="D388" t="s">
        <v>12</v>
      </c>
      <c r="E388">
        <v>22</v>
      </c>
      <c r="F388">
        <v>11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27</v>
      </c>
      <c r="N388">
        <v>94</v>
      </c>
      <c r="O388">
        <v>3.48</v>
      </c>
      <c r="P388">
        <v>1</v>
      </c>
      <c r="Q388">
        <v>2</v>
      </c>
      <c r="R388">
        <v>1</v>
      </c>
      <c r="S388">
        <v>0</v>
      </c>
      <c r="T388">
        <v>0</v>
      </c>
      <c r="U388">
        <v>0</v>
      </c>
      <c r="V388">
        <v>2</v>
      </c>
      <c r="W388">
        <v>2</v>
      </c>
      <c r="X388">
        <v>1</v>
      </c>
      <c r="AA388">
        <v>11</v>
      </c>
      <c r="AB388">
        <v>12.4</v>
      </c>
      <c r="AC388">
        <v>14.4</v>
      </c>
      <c r="AD388">
        <v>11.9</v>
      </c>
      <c r="AF388">
        <v>107</v>
      </c>
      <c r="AI388">
        <f t="shared" si="12"/>
        <v>15.4</v>
      </c>
      <c r="AJ388" t="str">
        <f t="shared" si="13"/>
        <v>UPDATE PlayerSeason SET Points=15.4, GamesPlayed=11 FROM dbo.PlayerSeason INNER JOIN dbo.Player ON Player.PlayerID=PlayerSeason.PlayerID WHERE Name='Jonathan Williams' AND Year=2016 AND PrimaryPosition='RB'</v>
      </c>
    </row>
    <row r="389" spans="1:36" x14ac:dyDescent="0.25">
      <c r="A389">
        <v>376</v>
      </c>
      <c r="B389" t="s">
        <v>1277</v>
      </c>
      <c r="C389" t="s">
        <v>29</v>
      </c>
      <c r="D389" t="s">
        <v>46</v>
      </c>
      <c r="E389">
        <v>22</v>
      </c>
      <c r="F389">
        <v>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</v>
      </c>
      <c r="N389">
        <v>-12</v>
      </c>
      <c r="O389">
        <v>-6</v>
      </c>
      <c r="P389">
        <v>0</v>
      </c>
      <c r="Q389">
        <v>13</v>
      </c>
      <c r="R389">
        <v>6</v>
      </c>
      <c r="S389">
        <v>53</v>
      </c>
      <c r="T389">
        <v>8.83</v>
      </c>
      <c r="U389">
        <v>1</v>
      </c>
      <c r="V389">
        <v>0</v>
      </c>
      <c r="W389">
        <v>0</v>
      </c>
      <c r="X389">
        <v>1</v>
      </c>
      <c r="AA389">
        <v>10</v>
      </c>
      <c r="AB389">
        <v>16.100000000000001</v>
      </c>
      <c r="AC389">
        <v>16.100000000000001</v>
      </c>
      <c r="AD389">
        <v>13.1</v>
      </c>
      <c r="AF389">
        <v>147</v>
      </c>
      <c r="AI389">
        <f t="shared" si="12"/>
        <v>10.100000000000001</v>
      </c>
      <c r="AJ389" t="str">
        <f t="shared" si="13"/>
        <v>UPDATE PlayerSeason SET Points=10.1, GamesPlayed=2 FROM dbo.PlayerSeason INNER JOIN dbo.Player ON Player.PlayerID=PlayerSeason.PlayerID WHERE Name='Demarcus Ayers' AND Year=2016 AND PrimaryPosition='WR'</v>
      </c>
    </row>
    <row r="390" spans="1:36" x14ac:dyDescent="0.25">
      <c r="A390">
        <v>377</v>
      </c>
      <c r="B390" t="s">
        <v>991</v>
      </c>
      <c r="C390" t="s">
        <v>24</v>
      </c>
      <c r="D390" t="s">
        <v>47</v>
      </c>
      <c r="E390">
        <v>23</v>
      </c>
      <c r="F390">
        <v>14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10</v>
      </c>
      <c r="R390">
        <v>6</v>
      </c>
      <c r="S390">
        <v>38</v>
      </c>
      <c r="T390">
        <v>6.33</v>
      </c>
      <c r="U390">
        <v>1</v>
      </c>
      <c r="V390">
        <v>0</v>
      </c>
      <c r="W390">
        <v>0</v>
      </c>
      <c r="X390">
        <v>1</v>
      </c>
      <c r="AA390">
        <v>10</v>
      </c>
      <c r="AB390">
        <v>15.8</v>
      </c>
      <c r="AC390">
        <v>15.8</v>
      </c>
      <c r="AD390">
        <v>12.8</v>
      </c>
      <c r="AF390">
        <v>74</v>
      </c>
      <c r="AI390">
        <f t="shared" si="12"/>
        <v>9.8000000000000007</v>
      </c>
      <c r="AJ390" t="str">
        <f t="shared" si="13"/>
        <v>UPDATE PlayerSeason SET Points=9.8, GamesPlayed=14 FROM dbo.PlayerSeason INNER JOIN dbo.Player ON Player.PlayerID=PlayerSeason.PlayerID WHERE Name='Alan Cross' AND Year=2016 AND PrimaryPosition='TE'</v>
      </c>
    </row>
    <row r="391" spans="1:36" x14ac:dyDescent="0.25">
      <c r="A391">
        <v>378</v>
      </c>
      <c r="B391" t="s">
        <v>1278</v>
      </c>
      <c r="C391" t="s">
        <v>13</v>
      </c>
      <c r="D391" t="s">
        <v>33</v>
      </c>
      <c r="E391">
        <v>36</v>
      </c>
      <c r="F391">
        <v>3</v>
      </c>
      <c r="G391">
        <v>1</v>
      </c>
      <c r="H391">
        <v>19</v>
      </c>
      <c r="I391">
        <v>35</v>
      </c>
      <c r="J391">
        <v>242</v>
      </c>
      <c r="K391">
        <v>0</v>
      </c>
      <c r="L391">
        <v>0</v>
      </c>
      <c r="M391">
        <v>5</v>
      </c>
      <c r="N391">
        <v>5</v>
      </c>
      <c r="O391">
        <v>1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0</v>
      </c>
      <c r="W391">
        <v>0</v>
      </c>
      <c r="X391">
        <v>0</v>
      </c>
      <c r="AA391">
        <v>10</v>
      </c>
      <c r="AB391">
        <v>10.199999999999999</v>
      </c>
      <c r="AC391">
        <v>10.199999999999999</v>
      </c>
      <c r="AD391">
        <v>10.199999999999999</v>
      </c>
      <c r="AF391">
        <v>50</v>
      </c>
      <c r="AI391">
        <f t="shared" si="12"/>
        <v>10.18</v>
      </c>
      <c r="AJ391" t="str">
        <f t="shared" si="13"/>
        <v>UPDATE PlayerSeason SET Points=10.18, GamesPlayed=3 FROM dbo.PlayerSeason INNER JOIN dbo.Player ON Player.PlayerID=PlayerSeason.PlayerID WHERE Name='Shaun Hill' AND Year=2016 AND PrimaryPosition='QB'</v>
      </c>
    </row>
    <row r="392" spans="1:36" x14ac:dyDescent="0.25">
      <c r="A392">
        <v>379</v>
      </c>
      <c r="B392" t="s">
        <v>108</v>
      </c>
      <c r="C392" t="s">
        <v>29</v>
      </c>
      <c r="D392" t="s">
        <v>47</v>
      </c>
      <c r="E392">
        <v>29</v>
      </c>
      <c r="F392">
        <v>16</v>
      </c>
      <c r="G392">
        <v>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11</v>
      </c>
      <c r="R392">
        <v>7</v>
      </c>
      <c r="S392">
        <v>80</v>
      </c>
      <c r="T392">
        <v>11.43</v>
      </c>
      <c r="U392">
        <v>0</v>
      </c>
      <c r="V392">
        <v>0</v>
      </c>
      <c r="W392">
        <v>0</v>
      </c>
      <c r="X392">
        <v>0</v>
      </c>
      <c r="Y392">
        <v>1</v>
      </c>
      <c r="AA392">
        <v>10</v>
      </c>
      <c r="AB392">
        <v>17</v>
      </c>
      <c r="AC392">
        <v>17</v>
      </c>
      <c r="AD392">
        <v>13.5</v>
      </c>
      <c r="AF392">
        <v>73</v>
      </c>
      <c r="AI392">
        <f t="shared" si="12"/>
        <v>8</v>
      </c>
      <c r="AJ392" t="str">
        <f t="shared" si="13"/>
        <v>UPDATE PlayerSeason SET Points=8, GamesPlayed=16 FROM dbo.PlayerSeason INNER JOIN dbo.Player ON Player.PlayerID=PlayerSeason.PlayerID WHERE Name='David Johnson' AND Year=2016 AND PrimaryPosition='TE'</v>
      </c>
    </row>
    <row r="393" spans="1:36" x14ac:dyDescent="0.25">
      <c r="A393">
        <v>380</v>
      </c>
      <c r="B393" t="s">
        <v>1175</v>
      </c>
      <c r="C393" t="s">
        <v>16</v>
      </c>
      <c r="D393" t="s">
        <v>12</v>
      </c>
      <c r="E393">
        <v>29</v>
      </c>
      <c r="F393">
        <v>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87</v>
      </c>
      <c r="O393">
        <v>3.63</v>
      </c>
      <c r="P393">
        <v>0</v>
      </c>
      <c r="Q393">
        <v>5</v>
      </c>
      <c r="R393">
        <v>3</v>
      </c>
      <c r="S393">
        <v>17</v>
      </c>
      <c r="T393">
        <v>5.67</v>
      </c>
      <c r="U393">
        <v>0</v>
      </c>
      <c r="V393">
        <v>0</v>
      </c>
      <c r="W393">
        <v>0</v>
      </c>
      <c r="X393">
        <v>0</v>
      </c>
      <c r="AA393">
        <v>10</v>
      </c>
      <c r="AB393">
        <v>13.4</v>
      </c>
      <c r="AC393">
        <v>13.4</v>
      </c>
      <c r="AD393">
        <v>11.9</v>
      </c>
      <c r="AF393">
        <v>110</v>
      </c>
      <c r="AI393">
        <f t="shared" si="12"/>
        <v>10.399999999999999</v>
      </c>
      <c r="AJ393" t="str">
        <f t="shared" si="13"/>
        <v>UPDATE PlayerSeason SET Points=10.4, GamesPlayed=3 FROM dbo.PlayerSeason INNER JOIN dbo.Player ON Player.PlayerID=PlayerSeason.PlayerID WHERE Name='Darren McFadden' AND Year=2016 AND PrimaryPosition='RB'</v>
      </c>
    </row>
    <row r="394" spans="1:36" x14ac:dyDescent="0.25">
      <c r="A394">
        <v>381</v>
      </c>
      <c r="B394" t="s">
        <v>779</v>
      </c>
      <c r="C394" t="s">
        <v>23</v>
      </c>
      <c r="D394" t="s">
        <v>47</v>
      </c>
      <c r="E394">
        <v>23</v>
      </c>
      <c r="F394">
        <v>8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5</v>
      </c>
      <c r="R394">
        <v>3</v>
      </c>
      <c r="S394">
        <v>42</v>
      </c>
      <c r="T394">
        <v>14</v>
      </c>
      <c r="U394">
        <v>1</v>
      </c>
      <c r="V394">
        <v>0</v>
      </c>
      <c r="W394">
        <v>0</v>
      </c>
      <c r="X394">
        <v>1</v>
      </c>
      <c r="AA394">
        <v>10</v>
      </c>
      <c r="AB394">
        <v>13.2</v>
      </c>
      <c r="AC394">
        <v>13.2</v>
      </c>
      <c r="AD394">
        <v>11.7</v>
      </c>
      <c r="AF394">
        <v>72</v>
      </c>
      <c r="AI394">
        <f t="shared" si="12"/>
        <v>10.199999999999999</v>
      </c>
      <c r="AJ394" t="str">
        <f t="shared" si="13"/>
        <v>UPDATE PlayerSeason SET Points=10.2, GamesPlayed=8 FROM dbo.PlayerSeason INNER JOIN dbo.Player ON Player.PlayerID=PlayerSeason.PlayerID WHERE Name='Joshua Perkins' AND Year=2016 AND PrimaryPosition='TE'</v>
      </c>
    </row>
    <row r="395" spans="1:36" x14ac:dyDescent="0.25">
      <c r="A395">
        <v>382</v>
      </c>
      <c r="B395" t="s">
        <v>1279</v>
      </c>
      <c r="C395" t="s">
        <v>24</v>
      </c>
      <c r="D395" t="s">
        <v>12</v>
      </c>
      <c r="E395">
        <v>31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10</v>
      </c>
      <c r="N395">
        <v>47</v>
      </c>
      <c r="O395">
        <v>4.7</v>
      </c>
      <c r="P395">
        <v>0</v>
      </c>
      <c r="Q395">
        <v>9</v>
      </c>
      <c r="R395">
        <v>6</v>
      </c>
      <c r="S395">
        <v>77</v>
      </c>
      <c r="T395">
        <v>12.83</v>
      </c>
      <c r="U395">
        <v>0</v>
      </c>
      <c r="V395">
        <v>2</v>
      </c>
      <c r="W395">
        <v>1</v>
      </c>
      <c r="X395">
        <v>0</v>
      </c>
      <c r="AA395">
        <v>10</v>
      </c>
      <c r="AB395">
        <v>16.399999999999999</v>
      </c>
      <c r="AC395">
        <v>17.399999999999999</v>
      </c>
      <c r="AD395">
        <v>13.4</v>
      </c>
      <c r="AF395">
        <v>111</v>
      </c>
      <c r="AI395">
        <f t="shared" si="12"/>
        <v>12.4</v>
      </c>
      <c r="AJ395" t="str">
        <f t="shared" si="13"/>
        <v>UPDATE PlayerSeason SET Points=12.4, GamesPlayed=3 FROM dbo.PlayerSeason INNER JOIN dbo.Player ON Player.PlayerID=PlayerSeason.PlayerID WHERE Name='Antone Smith' AND Year=2016 AND PrimaryPosition='RB'</v>
      </c>
    </row>
    <row r="396" spans="1:36" x14ac:dyDescent="0.25">
      <c r="A396">
        <v>383</v>
      </c>
      <c r="B396" t="s">
        <v>1280</v>
      </c>
      <c r="C396" t="s">
        <v>43</v>
      </c>
      <c r="D396" t="s">
        <v>46</v>
      </c>
      <c r="E396">
        <v>25</v>
      </c>
      <c r="F396">
        <v>13</v>
      </c>
      <c r="G396">
        <v>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-6</v>
      </c>
      <c r="O396">
        <v>-3</v>
      </c>
      <c r="P396">
        <v>0</v>
      </c>
      <c r="Q396">
        <v>19</v>
      </c>
      <c r="R396">
        <v>13</v>
      </c>
      <c r="S396">
        <v>106</v>
      </c>
      <c r="T396">
        <v>8.15</v>
      </c>
      <c r="U396">
        <v>0</v>
      </c>
      <c r="V396">
        <v>0</v>
      </c>
      <c r="W396">
        <v>0</v>
      </c>
      <c r="X396">
        <v>0</v>
      </c>
      <c r="AA396">
        <v>10</v>
      </c>
      <c r="AB396">
        <v>23</v>
      </c>
      <c r="AC396">
        <v>26</v>
      </c>
      <c r="AD396">
        <v>16.5</v>
      </c>
      <c r="AF396">
        <v>148</v>
      </c>
      <c r="AI396">
        <f t="shared" si="12"/>
        <v>10</v>
      </c>
      <c r="AJ396" t="str">
        <f t="shared" si="13"/>
        <v>UPDATE PlayerSeason SET Points=10, GamesPlayed=13 FROM dbo.PlayerSeason INNER JOIN dbo.Player ON Player.PlayerID=PlayerSeason.PlayerID WHERE Name='James Wright' AND Year=2016 AND PrimaryPosition='WR'</v>
      </c>
    </row>
    <row r="397" spans="1:36" x14ac:dyDescent="0.25">
      <c r="A397">
        <v>384</v>
      </c>
      <c r="B397" t="s">
        <v>1281</v>
      </c>
      <c r="C397" t="s">
        <v>22</v>
      </c>
      <c r="D397" t="s">
        <v>12</v>
      </c>
      <c r="E397">
        <v>24</v>
      </c>
      <c r="F397">
        <v>16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7</v>
      </c>
      <c r="N397">
        <v>34</v>
      </c>
      <c r="O397">
        <v>4.8600000000000003</v>
      </c>
      <c r="P397">
        <v>1</v>
      </c>
      <c r="Q397">
        <v>0</v>
      </c>
      <c r="R397">
        <v>0</v>
      </c>
      <c r="S397">
        <v>0</v>
      </c>
      <c r="U397">
        <v>0</v>
      </c>
      <c r="V397">
        <v>1</v>
      </c>
      <c r="W397">
        <v>0</v>
      </c>
      <c r="X397">
        <v>1</v>
      </c>
      <c r="AA397">
        <v>9</v>
      </c>
      <c r="AB397">
        <v>9.4</v>
      </c>
      <c r="AC397">
        <v>9.4</v>
      </c>
      <c r="AD397">
        <v>9.4</v>
      </c>
      <c r="AF397">
        <v>112</v>
      </c>
      <c r="AI397">
        <f t="shared" si="12"/>
        <v>9.4</v>
      </c>
      <c r="AJ397" t="str">
        <f t="shared" si="13"/>
        <v>UPDATE PlayerSeason SET Points=9.4, GamesPlayed=16 FROM dbo.PlayerSeason INNER JOIN dbo.Player ON Player.PlayerID=PlayerSeason.PlayerID WHERE Name='George Atkinson' AND Year=2016 AND PrimaryPosition='RB'</v>
      </c>
    </row>
    <row r="398" spans="1:36" x14ac:dyDescent="0.25">
      <c r="A398">
        <v>385</v>
      </c>
      <c r="B398" t="s">
        <v>462</v>
      </c>
      <c r="C398" t="s">
        <v>42</v>
      </c>
      <c r="D398" t="s">
        <v>47</v>
      </c>
      <c r="E398">
        <v>25</v>
      </c>
      <c r="F398">
        <v>13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9</v>
      </c>
      <c r="R398">
        <v>4</v>
      </c>
      <c r="S398">
        <v>85</v>
      </c>
      <c r="T398">
        <v>21.25</v>
      </c>
      <c r="U398">
        <v>0</v>
      </c>
      <c r="V398">
        <v>0</v>
      </c>
      <c r="W398">
        <v>0</v>
      </c>
      <c r="X398">
        <v>0</v>
      </c>
      <c r="AA398">
        <v>9</v>
      </c>
      <c r="AB398">
        <v>12.5</v>
      </c>
      <c r="AC398">
        <v>12.5</v>
      </c>
      <c r="AD398">
        <v>10.5</v>
      </c>
      <c r="AF398">
        <v>77</v>
      </c>
      <c r="AI398">
        <f t="shared" si="12"/>
        <v>8.5</v>
      </c>
      <c r="AJ398" t="str">
        <f t="shared" si="13"/>
        <v>UPDATE PlayerSeason SET Points=8.5, GamesPlayed=13 FROM dbo.PlayerSeason INNER JOIN dbo.Player ON Player.PlayerID=PlayerSeason.PlayerID WHERE Name='Blake Bell' AND Year=2016 AND PrimaryPosition='TE'</v>
      </c>
    </row>
    <row r="399" spans="1:36" x14ac:dyDescent="0.25">
      <c r="A399">
        <v>386</v>
      </c>
      <c r="B399" t="s">
        <v>929</v>
      </c>
      <c r="C399" t="s">
        <v>39</v>
      </c>
      <c r="D399" t="s">
        <v>46</v>
      </c>
      <c r="E399">
        <v>22</v>
      </c>
      <c r="F399">
        <v>14</v>
      </c>
      <c r="G399">
        <v>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6</v>
      </c>
      <c r="R399">
        <v>3</v>
      </c>
      <c r="S399">
        <v>29</v>
      </c>
      <c r="T399">
        <v>9.67</v>
      </c>
      <c r="U399">
        <v>1</v>
      </c>
      <c r="V399">
        <v>0</v>
      </c>
      <c r="W399">
        <v>0</v>
      </c>
      <c r="X399">
        <v>1</v>
      </c>
      <c r="AA399">
        <v>9</v>
      </c>
      <c r="AB399">
        <v>11.9</v>
      </c>
      <c r="AC399">
        <v>11.9</v>
      </c>
      <c r="AD399">
        <v>10.4</v>
      </c>
      <c r="AF399">
        <v>150</v>
      </c>
      <c r="AI399">
        <f t="shared" si="12"/>
        <v>8.9</v>
      </c>
      <c r="AJ399" t="str">
        <f t="shared" si="13"/>
        <v>UPDATE PlayerSeason SET Points=8.9, GamesPlayed=14 FROM dbo.PlayerSeason INNER JOIN dbo.Player ON Player.PlayerID=PlayerSeason.PlayerID WHERE Name='Leonte Carroo' AND Year=2016 AND PrimaryPosition='WR'</v>
      </c>
    </row>
    <row r="400" spans="1:36" x14ac:dyDescent="0.25">
      <c r="A400">
        <v>387</v>
      </c>
      <c r="B400" t="s">
        <v>498</v>
      </c>
      <c r="C400" t="s">
        <v>38</v>
      </c>
      <c r="D400" t="s">
        <v>46</v>
      </c>
      <c r="E400">
        <v>21</v>
      </c>
      <c r="F400">
        <v>10</v>
      </c>
      <c r="G400">
        <v>3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0</v>
      </c>
      <c r="P400">
        <v>0</v>
      </c>
      <c r="Q400">
        <v>20</v>
      </c>
      <c r="R400">
        <v>14</v>
      </c>
      <c r="S400">
        <v>106</v>
      </c>
      <c r="T400">
        <v>7.57</v>
      </c>
      <c r="U400">
        <v>0</v>
      </c>
      <c r="V400">
        <v>0</v>
      </c>
      <c r="W400">
        <v>0</v>
      </c>
      <c r="X400">
        <v>0</v>
      </c>
      <c r="AA400">
        <v>9</v>
      </c>
      <c r="AB400">
        <v>22.6</v>
      </c>
      <c r="AC400">
        <v>26.6</v>
      </c>
      <c r="AD400">
        <v>16.600000000000001</v>
      </c>
      <c r="AF400">
        <v>153</v>
      </c>
      <c r="AI400">
        <f t="shared" si="12"/>
        <v>10.6</v>
      </c>
      <c r="AJ400" t="str">
        <f t="shared" si="13"/>
        <v>UPDATE PlayerSeason SET Points=10.6, GamesPlayed=10 FROM dbo.PlayerSeason INNER JOIN dbo.Player ON Player.PlayerID=PlayerSeason.PlayerID WHERE Name='Pharoh Cooper' AND Year=2016 AND PrimaryPosition='WR'</v>
      </c>
    </row>
    <row r="401" spans="1:36" x14ac:dyDescent="0.25">
      <c r="A401">
        <v>388</v>
      </c>
      <c r="B401" t="s">
        <v>1164</v>
      </c>
      <c r="C401" t="s">
        <v>16</v>
      </c>
      <c r="D401" t="s">
        <v>47</v>
      </c>
      <c r="E401">
        <v>25</v>
      </c>
      <c r="F401">
        <v>16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7</v>
      </c>
      <c r="R401">
        <v>4</v>
      </c>
      <c r="S401">
        <v>30</v>
      </c>
      <c r="T401">
        <v>7.5</v>
      </c>
      <c r="U401">
        <v>1</v>
      </c>
      <c r="V401">
        <v>0</v>
      </c>
      <c r="W401">
        <v>0</v>
      </c>
      <c r="X401">
        <v>1</v>
      </c>
      <c r="AA401">
        <v>9</v>
      </c>
      <c r="AB401">
        <v>13</v>
      </c>
      <c r="AC401">
        <v>13</v>
      </c>
      <c r="AD401">
        <v>11</v>
      </c>
      <c r="AF401">
        <v>76</v>
      </c>
      <c r="AI401">
        <f t="shared" si="12"/>
        <v>9</v>
      </c>
      <c r="AJ401" t="str">
        <f t="shared" si="13"/>
        <v>UPDATE PlayerSeason SET Points=9, GamesPlayed=16 FROM dbo.PlayerSeason INNER JOIN dbo.Player ON Player.PlayerID=PlayerSeason.PlayerID WHERE Name='Gavin Escobar' AND Year=2016 AND PrimaryPosition='TE'</v>
      </c>
    </row>
    <row r="402" spans="1:36" x14ac:dyDescent="0.25">
      <c r="A402">
        <v>389</v>
      </c>
      <c r="B402" t="s">
        <v>255</v>
      </c>
      <c r="C402" t="s">
        <v>24</v>
      </c>
      <c r="D402" t="s">
        <v>33</v>
      </c>
      <c r="E402">
        <v>27</v>
      </c>
      <c r="F402">
        <v>2</v>
      </c>
      <c r="G402">
        <v>0</v>
      </c>
      <c r="H402">
        <v>10</v>
      </c>
      <c r="I402">
        <v>11</v>
      </c>
      <c r="J402">
        <v>75</v>
      </c>
      <c r="K402">
        <v>1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Z402">
        <v>1</v>
      </c>
      <c r="AA402">
        <v>9</v>
      </c>
      <c r="AB402">
        <v>9</v>
      </c>
      <c r="AC402">
        <v>9</v>
      </c>
      <c r="AD402">
        <v>9</v>
      </c>
      <c r="AF402">
        <v>53</v>
      </c>
      <c r="AI402">
        <f t="shared" si="12"/>
        <v>7</v>
      </c>
      <c r="AJ402" t="str">
        <f t="shared" si="13"/>
        <v>UPDATE PlayerSeason SET Points=7, GamesPlayed=2 FROM dbo.PlayerSeason INNER JOIN dbo.Player ON Player.PlayerID=PlayerSeason.PlayerID WHERE Name='Mike Glennon' AND Year=2016 AND PrimaryPosition='QB'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789</v>
      </c>
      <c r="C404" t="s">
        <v>34</v>
      </c>
      <c r="D404" t="s">
        <v>46</v>
      </c>
      <c r="E404">
        <v>24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14</v>
      </c>
      <c r="R404">
        <v>5</v>
      </c>
      <c r="S404">
        <v>93</v>
      </c>
      <c r="T404">
        <v>18.600000000000001</v>
      </c>
      <c r="U404">
        <v>0</v>
      </c>
      <c r="V404">
        <v>0</v>
      </c>
      <c r="W404">
        <v>0</v>
      </c>
      <c r="X404">
        <v>0</v>
      </c>
      <c r="AA404">
        <v>9</v>
      </c>
      <c r="AB404">
        <v>14.3</v>
      </c>
      <c r="AC404">
        <v>14.3</v>
      </c>
      <c r="AD404">
        <v>11.8</v>
      </c>
      <c r="AF404">
        <v>149</v>
      </c>
      <c r="AI404">
        <f t="shared" si="12"/>
        <v>9.3000000000000007</v>
      </c>
      <c r="AJ404" t="str">
        <f t="shared" si="13"/>
        <v>UPDATE PlayerSeason SET Points=9.3, GamesPlayed=3 FROM dbo.PlayerSeason INNER JOIN dbo.Player ON Player.PlayerID=PlayerSeason.PlayerID WHERE Name='T.J. Jones' AND Year=2016 AND PrimaryPosition='WR'</v>
      </c>
    </row>
    <row r="405" spans="1:36" x14ac:dyDescent="0.25">
      <c r="A405">
        <v>391</v>
      </c>
      <c r="B405" t="s">
        <v>349</v>
      </c>
      <c r="C405" t="s">
        <v>43</v>
      </c>
      <c r="D405" t="s">
        <v>47</v>
      </c>
      <c r="E405">
        <v>24</v>
      </c>
      <c r="F405">
        <v>14</v>
      </c>
      <c r="G405">
        <v>11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12</v>
      </c>
      <c r="R405">
        <v>10</v>
      </c>
      <c r="S405">
        <v>92</v>
      </c>
      <c r="T405">
        <v>9.1999999999999993</v>
      </c>
      <c r="U405">
        <v>0</v>
      </c>
      <c r="V405">
        <v>0</v>
      </c>
      <c r="W405">
        <v>0</v>
      </c>
      <c r="X405">
        <v>0</v>
      </c>
      <c r="AA405">
        <v>9</v>
      </c>
      <c r="AB405">
        <v>19.2</v>
      </c>
      <c r="AC405">
        <v>19.2</v>
      </c>
      <c r="AD405">
        <v>14.2</v>
      </c>
      <c r="AF405">
        <v>75</v>
      </c>
      <c r="AI405">
        <f t="shared" si="12"/>
        <v>9.1999999999999993</v>
      </c>
      <c r="AJ405" t="str">
        <f t="shared" si="13"/>
        <v>UPDATE PlayerSeason SET Points=9.2, GamesPlayed=14 FROM dbo.PlayerSeason INNER JOIN dbo.Player ON Player.PlayerID=PlayerSeason.PlayerID WHERE Name='Tyler Kroft' AND Year=2016 AND PrimaryPosition='TE'</v>
      </c>
    </row>
    <row r="406" spans="1:36" x14ac:dyDescent="0.25">
      <c r="A406">
        <v>392</v>
      </c>
      <c r="B406" t="s">
        <v>573</v>
      </c>
      <c r="C406" t="s">
        <v>26</v>
      </c>
      <c r="D406" t="s">
        <v>46</v>
      </c>
      <c r="E406">
        <v>24</v>
      </c>
      <c r="F406">
        <v>12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11</v>
      </c>
      <c r="O406">
        <v>3.67</v>
      </c>
      <c r="P406">
        <v>0</v>
      </c>
      <c r="Q406">
        <v>11</v>
      </c>
      <c r="R406">
        <v>7</v>
      </c>
      <c r="S406">
        <v>76</v>
      </c>
      <c r="T406">
        <v>10.86</v>
      </c>
      <c r="U406">
        <v>0</v>
      </c>
      <c r="V406">
        <v>2</v>
      </c>
      <c r="W406">
        <v>0</v>
      </c>
      <c r="X406">
        <v>0</v>
      </c>
      <c r="AA406">
        <v>9</v>
      </c>
      <c r="AB406">
        <v>15.7</v>
      </c>
      <c r="AC406">
        <v>15.7</v>
      </c>
      <c r="AD406">
        <v>12.2</v>
      </c>
      <c r="AF406">
        <v>151</v>
      </c>
      <c r="AI406">
        <f t="shared" si="12"/>
        <v>8.6999999999999993</v>
      </c>
      <c r="AJ406" t="str">
        <f t="shared" si="13"/>
        <v>UPDATE PlayerSeason SET Points=8.7, GamesPlayed=12 FROM dbo.PlayerSeason INNER JOIN dbo.Player ON Player.PlayerID=PlayerSeason.PlayerID WHERE Name='Tommylee Lewis' AND Year=2016 AND PrimaryPosition='WR'</v>
      </c>
    </row>
    <row r="407" spans="1:36" x14ac:dyDescent="0.25">
      <c r="A407">
        <v>393</v>
      </c>
      <c r="B407" t="s">
        <v>1282</v>
      </c>
      <c r="C407" t="s">
        <v>40</v>
      </c>
      <c r="D407" t="s">
        <v>12</v>
      </c>
      <c r="E407">
        <v>31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5</v>
      </c>
      <c r="R407">
        <v>5</v>
      </c>
      <c r="S407">
        <v>73</v>
      </c>
      <c r="T407">
        <v>14.6</v>
      </c>
      <c r="U407">
        <v>0</v>
      </c>
      <c r="V407">
        <v>0</v>
      </c>
      <c r="W407">
        <v>0</v>
      </c>
      <c r="X407">
        <v>0</v>
      </c>
      <c r="Y407">
        <v>1</v>
      </c>
      <c r="AA407">
        <v>9</v>
      </c>
      <c r="AB407">
        <v>14.3</v>
      </c>
      <c r="AC407">
        <v>14.3</v>
      </c>
      <c r="AD407">
        <v>11.8</v>
      </c>
      <c r="AF407">
        <v>114</v>
      </c>
      <c r="AI407">
        <f t="shared" si="12"/>
        <v>7.3</v>
      </c>
      <c r="AJ407" t="str">
        <f t="shared" si="13"/>
        <v>UPDATE PlayerSeason SET Points=7.3, GamesPlayed=4 FROM dbo.PlayerSeason INNER JOIN dbo.Player ON Player.PlayerID=PlayerSeason.PlayerID WHERE Name='Marcel Reece' AND Year=2016 AND PrimaryPosition='RB'</v>
      </c>
    </row>
    <row r="408" spans="1:36" x14ac:dyDescent="0.25">
      <c r="A408">
        <v>394</v>
      </c>
      <c r="B408" t="s">
        <v>1065</v>
      </c>
      <c r="C408" t="s">
        <v>18</v>
      </c>
      <c r="D408" t="s">
        <v>33</v>
      </c>
      <c r="E408">
        <v>32</v>
      </c>
      <c r="F408">
        <v>5</v>
      </c>
      <c r="G408">
        <v>1</v>
      </c>
      <c r="H408">
        <v>19</v>
      </c>
      <c r="I408">
        <v>48</v>
      </c>
      <c r="J408">
        <v>192</v>
      </c>
      <c r="K408">
        <v>2</v>
      </c>
      <c r="L408">
        <v>3</v>
      </c>
      <c r="M408">
        <v>3</v>
      </c>
      <c r="N408">
        <v>-3</v>
      </c>
      <c r="O408">
        <v>-1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AA408">
        <v>9</v>
      </c>
      <c r="AB408">
        <v>9.4</v>
      </c>
      <c r="AC408">
        <v>12.4</v>
      </c>
      <c r="AD408">
        <v>12.4</v>
      </c>
      <c r="AF408">
        <v>52</v>
      </c>
      <c r="AI408">
        <f t="shared" si="12"/>
        <v>15.379999999999999</v>
      </c>
      <c r="AJ408" t="str">
        <f t="shared" si="13"/>
        <v>UPDATE PlayerSeason SET Points=15.38, GamesPlayed=5 FROM dbo.PlayerSeason INNER JOIN dbo.Player ON Player.PlayerID=PlayerSeason.PlayerID WHERE Name='Drew Stanton' AND Year=2016 AND PrimaryPosition='QB'</v>
      </c>
    </row>
    <row r="409" spans="1:36" x14ac:dyDescent="0.25">
      <c r="A409">
        <v>395</v>
      </c>
      <c r="B409" t="s">
        <v>1283</v>
      </c>
      <c r="C409" t="s">
        <v>20</v>
      </c>
      <c r="D409" t="s">
        <v>12</v>
      </c>
      <c r="E409">
        <v>24</v>
      </c>
      <c r="F409">
        <v>8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</v>
      </c>
      <c r="N409">
        <v>26</v>
      </c>
      <c r="O409">
        <v>3.25</v>
      </c>
      <c r="P409">
        <v>1</v>
      </c>
      <c r="Q409">
        <v>1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1</v>
      </c>
      <c r="AA409">
        <v>9</v>
      </c>
      <c r="AB409">
        <v>8.6</v>
      </c>
      <c r="AC409">
        <v>8.6</v>
      </c>
      <c r="AD409">
        <v>8.6</v>
      </c>
      <c r="AF409">
        <v>118</v>
      </c>
      <c r="AI409">
        <f t="shared" si="12"/>
        <v>8.6</v>
      </c>
      <c r="AJ409" t="str">
        <f t="shared" si="13"/>
        <v>UPDATE PlayerSeason SET Points=8.6, GamesPlayed=8 FROM dbo.PlayerSeason INNER JOIN dbo.Player ON Player.PlayerID=PlayerSeason.PlayerID WHERE Name='Juwan Thompson' AND Year=2016 AND PrimaryPosition='RB'</v>
      </c>
    </row>
    <row r="410" spans="1:36" x14ac:dyDescent="0.25">
      <c r="A410">
        <v>396</v>
      </c>
      <c r="B410" t="s">
        <v>1137</v>
      </c>
      <c r="C410" t="s">
        <v>29</v>
      </c>
      <c r="D410" t="s">
        <v>12</v>
      </c>
      <c r="E410">
        <v>26</v>
      </c>
      <c r="F410">
        <v>16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14</v>
      </c>
      <c r="N410">
        <v>58</v>
      </c>
      <c r="O410">
        <v>4.1399999999999997</v>
      </c>
      <c r="P410">
        <v>0</v>
      </c>
      <c r="Q410">
        <v>3</v>
      </c>
      <c r="R410">
        <v>3</v>
      </c>
      <c r="S410">
        <v>33</v>
      </c>
      <c r="T410">
        <v>11</v>
      </c>
      <c r="U410">
        <v>0</v>
      </c>
      <c r="V410">
        <v>0</v>
      </c>
      <c r="W410">
        <v>0</v>
      </c>
      <c r="X410">
        <v>0</v>
      </c>
      <c r="AA410">
        <v>9</v>
      </c>
      <c r="AB410">
        <v>12.1</v>
      </c>
      <c r="AC410">
        <v>12.1</v>
      </c>
      <c r="AD410">
        <v>10.6</v>
      </c>
      <c r="AF410">
        <v>115</v>
      </c>
      <c r="AI410">
        <f t="shared" si="12"/>
        <v>9.1</v>
      </c>
      <c r="AJ410" t="str">
        <f t="shared" si="13"/>
        <v>UPDATE PlayerSeason SET Points=9.1, GamesPlayed=16 FROM dbo.PlayerSeason INNER JOIN dbo.Player ON Player.PlayerID=PlayerSeason.PlayerID WHERE Name='Fitzgerald Toussaint' AND Year=2016 AND PrimaryPosition='RB'</v>
      </c>
    </row>
    <row r="411" spans="1:36" x14ac:dyDescent="0.25">
      <c r="A411">
        <v>397</v>
      </c>
      <c r="B411" t="s">
        <v>1117</v>
      </c>
      <c r="C411" t="s">
        <v>31</v>
      </c>
      <c r="D411" t="s">
        <v>46</v>
      </c>
      <c r="E411">
        <v>22</v>
      </c>
      <c r="F411">
        <v>9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7</v>
      </c>
      <c r="O411">
        <v>3.5</v>
      </c>
      <c r="P411">
        <v>0</v>
      </c>
      <c r="Q411">
        <v>12</v>
      </c>
      <c r="R411">
        <v>3</v>
      </c>
      <c r="S411">
        <v>80</v>
      </c>
      <c r="T411">
        <v>26.67</v>
      </c>
      <c r="U411">
        <v>0</v>
      </c>
      <c r="V411">
        <v>0</v>
      </c>
      <c r="W411">
        <v>0</v>
      </c>
      <c r="X411">
        <v>0</v>
      </c>
      <c r="AA411">
        <v>9</v>
      </c>
      <c r="AB411">
        <v>11.7</v>
      </c>
      <c r="AC411">
        <v>11.7</v>
      </c>
      <c r="AD411">
        <v>10.199999999999999</v>
      </c>
      <c r="AF411">
        <v>152</v>
      </c>
      <c r="AI411">
        <f t="shared" si="12"/>
        <v>8.6999999999999993</v>
      </c>
      <c r="AJ411" t="str">
        <f t="shared" si="13"/>
        <v>UPDATE PlayerSeason SET Points=8.7, GamesPlayed=9 FROM dbo.PlayerSeason INNER JOIN dbo.Player ON Player.PlayerID=PlayerSeason.PlayerID WHERE Name='Bryce Treggs' AND Year=2016 AND PrimaryPosition='WR'</v>
      </c>
    </row>
    <row r="412" spans="1:36" x14ac:dyDescent="0.25">
      <c r="A412">
        <v>398</v>
      </c>
      <c r="B412" t="s">
        <v>1150</v>
      </c>
      <c r="C412" t="s">
        <v>31</v>
      </c>
      <c r="D412" t="s">
        <v>12</v>
      </c>
      <c r="E412">
        <v>23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</v>
      </c>
      <c r="N412">
        <v>28</v>
      </c>
      <c r="O412">
        <v>3.11</v>
      </c>
      <c r="P412">
        <v>1</v>
      </c>
      <c r="Q412">
        <v>1</v>
      </c>
      <c r="R412">
        <v>1</v>
      </c>
      <c r="S412">
        <v>5</v>
      </c>
      <c r="T412">
        <v>5</v>
      </c>
      <c r="U412">
        <v>0</v>
      </c>
      <c r="V412">
        <v>0</v>
      </c>
      <c r="W412">
        <v>0</v>
      </c>
      <c r="X412">
        <v>1</v>
      </c>
      <c r="AA412">
        <v>9</v>
      </c>
      <c r="AB412">
        <v>10.3</v>
      </c>
      <c r="AC412">
        <v>10.3</v>
      </c>
      <c r="AD412">
        <v>9.8000000000000007</v>
      </c>
      <c r="AF412">
        <v>113</v>
      </c>
      <c r="AI412">
        <f t="shared" si="12"/>
        <v>9.3000000000000007</v>
      </c>
      <c r="AJ412" t="str">
        <f t="shared" si="13"/>
        <v>UPDATE PlayerSeason SET Points=9.3, GamesPlayed=1 FROM dbo.PlayerSeason INNER JOIN dbo.Player ON Player.PlayerID=PlayerSeason.PlayerID WHERE Name='Terrell Watson' AND Year=2016 AND PrimaryPosition='RB'</v>
      </c>
    </row>
    <row r="413" spans="1:36" x14ac:dyDescent="0.25">
      <c r="A413">
        <v>399</v>
      </c>
      <c r="B413" t="s">
        <v>127</v>
      </c>
      <c r="C413" t="s">
        <v>1217</v>
      </c>
      <c r="D413" t="s">
        <v>12</v>
      </c>
      <c r="E413">
        <v>24</v>
      </c>
      <c r="F413">
        <v>16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4</v>
      </c>
      <c r="O413">
        <v>2</v>
      </c>
      <c r="P413">
        <v>0</v>
      </c>
      <c r="Q413">
        <v>4</v>
      </c>
      <c r="R413">
        <v>4</v>
      </c>
      <c r="S413">
        <v>83</v>
      </c>
      <c r="T413">
        <v>20.75</v>
      </c>
      <c r="U413">
        <v>0</v>
      </c>
      <c r="V413">
        <v>0</v>
      </c>
      <c r="W413">
        <v>0</v>
      </c>
      <c r="X413">
        <v>0</v>
      </c>
      <c r="AA413">
        <v>9</v>
      </c>
      <c r="AB413">
        <v>12.7</v>
      </c>
      <c r="AC413">
        <v>12.7</v>
      </c>
      <c r="AD413">
        <v>10.7</v>
      </c>
      <c r="AF413">
        <v>117</v>
      </c>
      <c r="AI413">
        <f t="shared" si="12"/>
        <v>8.7000000000000011</v>
      </c>
      <c r="AJ413" t="str">
        <f t="shared" si="13"/>
        <v>UPDATE PlayerSeason SET Points=8.7, GamesPlayed=16 FROM dbo.PlayerSeason INNER JOIN dbo.Player ON Player.PlayerID=PlayerSeason.PlayerID WHERE Name='Derek Watt' AND Year=2016 AND PrimaryPosition='RB'</v>
      </c>
    </row>
    <row r="414" spans="1:36" x14ac:dyDescent="0.25">
      <c r="A414">
        <v>400</v>
      </c>
      <c r="B414" t="s">
        <v>1284</v>
      </c>
      <c r="C414" t="s">
        <v>22</v>
      </c>
      <c r="D414" t="s">
        <v>33</v>
      </c>
      <c r="E414">
        <v>34</v>
      </c>
      <c r="F414">
        <v>1</v>
      </c>
      <c r="G414">
        <v>0</v>
      </c>
      <c r="H414">
        <v>14</v>
      </c>
      <c r="I414">
        <v>24</v>
      </c>
      <c r="J414">
        <v>182</v>
      </c>
      <c r="K414">
        <v>1</v>
      </c>
      <c r="L414">
        <v>1</v>
      </c>
      <c r="M414">
        <v>2</v>
      </c>
      <c r="N414">
        <v>1</v>
      </c>
      <c r="O414">
        <v>0.5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AA414">
        <v>9</v>
      </c>
      <c r="AB414">
        <v>9.4</v>
      </c>
      <c r="AC414">
        <v>10.4</v>
      </c>
      <c r="AD414">
        <v>10.4</v>
      </c>
      <c r="AF414">
        <v>51</v>
      </c>
      <c r="AI414">
        <f t="shared" si="12"/>
        <v>11.38</v>
      </c>
      <c r="AJ414" t="str">
        <f t="shared" si="13"/>
        <v>UPDATE PlayerSeason SET Points=11.38, GamesPlayed=1 FROM dbo.PlayerSeason INNER JOIN dbo.Player ON Player.PlayerID=PlayerSeason.PlayerID WHERE Name='Charlie Whitehurst' AND Year=2016 AND PrimaryPosition='QB'</v>
      </c>
    </row>
    <row r="415" spans="1:36" x14ac:dyDescent="0.25">
      <c r="A415">
        <v>401</v>
      </c>
      <c r="B415" t="s">
        <v>1138</v>
      </c>
      <c r="C415" t="s">
        <v>1217</v>
      </c>
      <c r="D415" t="s">
        <v>12</v>
      </c>
      <c r="E415">
        <v>24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18</v>
      </c>
      <c r="N415">
        <v>87</v>
      </c>
      <c r="O415">
        <v>4.83</v>
      </c>
      <c r="P415">
        <v>0</v>
      </c>
      <c r="Q415">
        <v>2</v>
      </c>
      <c r="R415">
        <v>0</v>
      </c>
      <c r="S415">
        <v>0</v>
      </c>
      <c r="U415">
        <v>0</v>
      </c>
      <c r="V415">
        <v>0</v>
      </c>
      <c r="W415">
        <v>0</v>
      </c>
      <c r="X415">
        <v>0</v>
      </c>
      <c r="AA415">
        <v>9</v>
      </c>
      <c r="AB415">
        <v>8.6999999999999993</v>
      </c>
      <c r="AC415">
        <v>8.6999999999999993</v>
      </c>
      <c r="AD415">
        <v>8.6999999999999993</v>
      </c>
      <c r="AF415">
        <v>116</v>
      </c>
      <c r="AI415">
        <f t="shared" si="12"/>
        <v>8.6999999999999993</v>
      </c>
      <c r="AJ415" t="str">
        <f t="shared" si="13"/>
        <v>UPDATE PlayerSeason SET Points=8.7, GamesPlayed=1 FROM dbo.PlayerSeason INNER JOIN dbo.Player ON Player.PlayerID=PlayerSeason.PlayerID WHERE Name='Andre Williams' AND Year=2016 AND PrimaryPosition='RB'</v>
      </c>
    </row>
    <row r="416" spans="1:36" x14ac:dyDescent="0.25">
      <c r="A416">
        <v>402</v>
      </c>
      <c r="B416" t="s">
        <v>1285</v>
      </c>
      <c r="C416" t="s">
        <v>40</v>
      </c>
      <c r="D416" t="s">
        <v>33</v>
      </c>
      <c r="E416">
        <v>23</v>
      </c>
      <c r="F416">
        <v>5</v>
      </c>
      <c r="G416">
        <v>0</v>
      </c>
      <c r="H416">
        <v>13</v>
      </c>
      <c r="I416">
        <v>18</v>
      </c>
      <c r="J416">
        <v>145</v>
      </c>
      <c r="K416">
        <v>1</v>
      </c>
      <c r="L416">
        <v>1</v>
      </c>
      <c r="M416">
        <v>8</v>
      </c>
      <c r="N416">
        <v>1</v>
      </c>
      <c r="O416">
        <v>0.13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1</v>
      </c>
      <c r="W416">
        <v>0</v>
      </c>
      <c r="X416">
        <v>0</v>
      </c>
      <c r="AA416">
        <v>8</v>
      </c>
      <c r="AB416">
        <v>7.9</v>
      </c>
      <c r="AC416">
        <v>8.9</v>
      </c>
      <c r="AD416">
        <v>8.9</v>
      </c>
      <c r="AF416">
        <v>55</v>
      </c>
      <c r="AI416">
        <f t="shared" si="12"/>
        <v>9.9</v>
      </c>
      <c r="AJ416" t="str">
        <f t="shared" si="13"/>
        <v>UPDATE PlayerSeason SET Points=9.9, GamesPlayed=5 FROM dbo.PlayerSeason INNER JOIN dbo.Player ON Player.PlayerID=PlayerSeason.PlayerID WHERE Name='Trevone Boykin' AND Year=2016 AND PrimaryPosition='QB'</v>
      </c>
    </row>
    <row r="417" spans="1:36" x14ac:dyDescent="0.25">
      <c r="A417">
        <v>403</v>
      </c>
      <c r="B417" t="s">
        <v>835</v>
      </c>
      <c r="C417" t="s">
        <v>28</v>
      </c>
      <c r="D417" t="s">
        <v>46</v>
      </c>
      <c r="E417">
        <v>26</v>
      </c>
      <c r="F417">
        <v>16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19</v>
      </c>
      <c r="R417">
        <v>9</v>
      </c>
      <c r="S417">
        <v>76</v>
      </c>
      <c r="T417">
        <v>8.44</v>
      </c>
      <c r="U417">
        <v>0</v>
      </c>
      <c r="V417">
        <v>0</v>
      </c>
      <c r="W417">
        <v>0</v>
      </c>
      <c r="X417">
        <v>0</v>
      </c>
      <c r="AA417">
        <v>8</v>
      </c>
      <c r="AB417">
        <v>16.600000000000001</v>
      </c>
      <c r="AC417">
        <v>16.600000000000001</v>
      </c>
      <c r="AD417">
        <v>12.1</v>
      </c>
      <c r="AF417">
        <v>155</v>
      </c>
      <c r="AI417">
        <f t="shared" si="12"/>
        <v>7.6</v>
      </c>
      <c r="AJ417" t="str">
        <f t="shared" si="13"/>
        <v>UPDATE PlayerSeason SET Points=7.6, GamesPlayed=16 FROM dbo.PlayerSeason INNER JOIN dbo.Player ON Player.PlayerID=PlayerSeason.PlayerID WHERE Name='Ryan Grant' AND Year=2016 AND PrimaryPosition='WR'</v>
      </c>
    </row>
    <row r="418" spans="1:36" x14ac:dyDescent="0.25">
      <c r="A418">
        <v>404</v>
      </c>
      <c r="B418" t="s">
        <v>1286</v>
      </c>
      <c r="C418" t="s">
        <v>22</v>
      </c>
      <c r="D418" t="s">
        <v>47</v>
      </c>
      <c r="E418">
        <v>24</v>
      </c>
      <c r="F418">
        <v>3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</v>
      </c>
      <c r="R418">
        <v>1</v>
      </c>
      <c r="S418">
        <v>17</v>
      </c>
      <c r="T418">
        <v>17</v>
      </c>
      <c r="U418">
        <v>1</v>
      </c>
      <c r="V418">
        <v>0</v>
      </c>
      <c r="W418">
        <v>0</v>
      </c>
      <c r="X418">
        <v>1</v>
      </c>
      <c r="AA418">
        <v>8</v>
      </c>
      <c r="AB418">
        <v>8.6999999999999993</v>
      </c>
      <c r="AC418">
        <v>8.6999999999999993</v>
      </c>
      <c r="AD418">
        <v>8.1999999999999993</v>
      </c>
      <c r="AF418">
        <v>79</v>
      </c>
      <c r="AI418">
        <f t="shared" si="12"/>
        <v>7.7</v>
      </c>
      <c r="AJ418" t="str">
        <f t="shared" si="13"/>
        <v>UPDATE PlayerSeason SET Points=7.7, GamesPlayed=3 FROM dbo.PlayerSeason INNER JOIN dbo.Player ON Player.PlayerID=PlayerSeason.PlayerID WHERE Name='Connor Hamlett' AND Year=2016 AND PrimaryPosition='TE'</v>
      </c>
    </row>
    <row r="419" spans="1:36" x14ac:dyDescent="0.25">
      <c r="A419">
        <v>405</v>
      </c>
      <c r="B419" t="s">
        <v>210</v>
      </c>
      <c r="C419" t="s">
        <v>22</v>
      </c>
      <c r="D419" t="s">
        <v>46</v>
      </c>
      <c r="E419">
        <v>22</v>
      </c>
      <c r="F419">
        <v>16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12</v>
      </c>
      <c r="R419">
        <v>6</v>
      </c>
      <c r="S419">
        <v>77</v>
      </c>
      <c r="T419">
        <v>12.83</v>
      </c>
      <c r="U419">
        <v>0</v>
      </c>
      <c r="V419">
        <v>0</v>
      </c>
      <c r="W419">
        <v>0</v>
      </c>
      <c r="X419">
        <v>0</v>
      </c>
      <c r="AA419">
        <v>8</v>
      </c>
      <c r="AB419">
        <v>13.7</v>
      </c>
      <c r="AC419">
        <v>13.7</v>
      </c>
      <c r="AD419">
        <v>10.7</v>
      </c>
      <c r="AF419">
        <v>154</v>
      </c>
      <c r="AI419">
        <f t="shared" si="12"/>
        <v>7.7</v>
      </c>
      <c r="AJ419" t="str">
        <f t="shared" si="13"/>
        <v>UPDATE PlayerSeason SET Points=7.7, GamesPlayed=16 FROM dbo.PlayerSeason INNER JOIN dbo.Player ON Player.PlayerID=PlayerSeason.PlayerID WHERE Name='Rashard Higgins' AND Year=2016 AND PrimaryPosition='WR'</v>
      </c>
    </row>
    <row r="420" spans="1:36" x14ac:dyDescent="0.25">
      <c r="A420">
        <v>406</v>
      </c>
      <c r="B420" t="s">
        <v>753</v>
      </c>
      <c r="C420" t="s">
        <v>20</v>
      </c>
      <c r="D420" t="s">
        <v>46</v>
      </c>
      <c r="E420">
        <v>24</v>
      </c>
      <c r="F420">
        <v>12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15</v>
      </c>
      <c r="R420">
        <v>8</v>
      </c>
      <c r="S420">
        <v>76</v>
      </c>
      <c r="T420">
        <v>9.5</v>
      </c>
      <c r="U420">
        <v>0</v>
      </c>
      <c r="V420">
        <v>0</v>
      </c>
      <c r="W420">
        <v>0</v>
      </c>
      <c r="X420">
        <v>0</v>
      </c>
      <c r="AA420">
        <v>8</v>
      </c>
      <c r="AB420">
        <v>15.6</v>
      </c>
      <c r="AC420">
        <v>15.6</v>
      </c>
      <c r="AD420">
        <v>11.6</v>
      </c>
      <c r="AF420">
        <v>156</v>
      </c>
      <c r="AI420">
        <f t="shared" si="12"/>
        <v>7.6</v>
      </c>
      <c r="AJ420" t="str">
        <f t="shared" si="13"/>
        <v>UPDATE PlayerSeason SET Points=7.6, GamesPlayed=12 FROM dbo.PlayerSeason INNER JOIN dbo.Player ON Player.PlayerID=PlayerSeason.PlayerID WHERE Name='Cody Latimer' AND Year=2016 AND PrimaryPosition='WR'</v>
      </c>
    </row>
    <row r="421" spans="1:36" x14ac:dyDescent="0.25">
      <c r="A421">
        <v>407</v>
      </c>
      <c r="B421" t="s">
        <v>866</v>
      </c>
      <c r="C421" t="s">
        <v>41</v>
      </c>
      <c r="D421" t="s">
        <v>47</v>
      </c>
      <c r="E421">
        <v>26</v>
      </c>
      <c r="F421">
        <v>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3</v>
      </c>
      <c r="R421">
        <v>2</v>
      </c>
      <c r="S421">
        <v>22</v>
      </c>
      <c r="T421">
        <v>11</v>
      </c>
      <c r="U421">
        <v>1</v>
      </c>
      <c r="V421">
        <v>0</v>
      </c>
      <c r="W421">
        <v>0</v>
      </c>
      <c r="X421">
        <v>1</v>
      </c>
      <c r="AA421">
        <v>8</v>
      </c>
      <c r="AB421">
        <v>10.199999999999999</v>
      </c>
      <c r="AC421">
        <v>10.199999999999999</v>
      </c>
      <c r="AD421">
        <v>9.1999999999999993</v>
      </c>
      <c r="AF421">
        <v>78</v>
      </c>
      <c r="AI421">
        <f t="shared" si="12"/>
        <v>8.1999999999999993</v>
      </c>
      <c r="AJ421" t="str">
        <f t="shared" si="13"/>
        <v>UPDATE PlayerSeason SET Points=8.2, GamesPlayed=6 FROM dbo.PlayerSeason INNER JOIN dbo.Player ON Player.PlayerID=PlayerSeason.PlayerID WHERE Name='Matt Lengel' AND Year=2016 AND PrimaryPosition='TE'</v>
      </c>
    </row>
    <row r="422" spans="1:36" x14ac:dyDescent="0.25">
      <c r="A422">
        <v>408</v>
      </c>
      <c r="B422" t="s">
        <v>608</v>
      </c>
      <c r="C422" t="s">
        <v>25</v>
      </c>
      <c r="D422" t="s">
        <v>33</v>
      </c>
      <c r="E422">
        <v>26</v>
      </c>
      <c r="F422">
        <v>2</v>
      </c>
      <c r="G422">
        <v>1</v>
      </c>
      <c r="H422">
        <v>8</v>
      </c>
      <c r="I422">
        <v>14</v>
      </c>
      <c r="J422">
        <v>126</v>
      </c>
      <c r="K422">
        <v>1</v>
      </c>
      <c r="L422">
        <v>1</v>
      </c>
      <c r="M422">
        <v>2</v>
      </c>
      <c r="N422">
        <v>9</v>
      </c>
      <c r="O422">
        <v>4.5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1</v>
      </c>
      <c r="W422">
        <v>0</v>
      </c>
      <c r="X422">
        <v>0</v>
      </c>
      <c r="AA422">
        <v>8</v>
      </c>
      <c r="AB422">
        <v>7.9</v>
      </c>
      <c r="AC422">
        <v>8.9</v>
      </c>
      <c r="AD422">
        <v>8.9</v>
      </c>
      <c r="AF422">
        <v>54</v>
      </c>
      <c r="AI422">
        <f t="shared" si="12"/>
        <v>9.94</v>
      </c>
      <c r="AJ422" t="str">
        <f t="shared" si="13"/>
        <v>UPDATE PlayerSeason SET Points=9.94, GamesPlayed=2 FROM dbo.PlayerSeason INNER JOIN dbo.Player ON Player.PlayerID=PlayerSeason.PlayerID WHERE Name='Geno Smith' AND Year=2016 AND PrimaryPosition='QB'</v>
      </c>
    </row>
    <row r="423" spans="1:36" x14ac:dyDescent="0.25">
      <c r="A423">
        <v>409</v>
      </c>
      <c r="B423" t="s">
        <v>1287</v>
      </c>
      <c r="C423" t="s">
        <v>37</v>
      </c>
      <c r="D423" t="s">
        <v>46</v>
      </c>
      <c r="E423">
        <v>26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7</v>
      </c>
      <c r="R423">
        <v>4</v>
      </c>
      <c r="S423">
        <v>75</v>
      </c>
      <c r="T423">
        <v>18.75</v>
      </c>
      <c r="U423">
        <v>0</v>
      </c>
      <c r="V423">
        <v>0</v>
      </c>
      <c r="W423">
        <v>0</v>
      </c>
      <c r="X423">
        <v>0</v>
      </c>
      <c r="AA423">
        <v>8</v>
      </c>
      <c r="AB423">
        <v>11.5</v>
      </c>
      <c r="AC423">
        <v>11.5</v>
      </c>
      <c r="AD423">
        <v>9.5</v>
      </c>
      <c r="AF423">
        <v>157</v>
      </c>
      <c r="AI423">
        <f t="shared" si="12"/>
        <v>7.5</v>
      </c>
      <c r="AJ423" t="str">
        <f t="shared" si="13"/>
        <v>UPDATE PlayerSeason SET Points=7.5, GamesPlayed=3 FROM dbo.PlayerSeason INNER JOIN dbo.Player ON Player.PlayerID=PlayerSeason.PlayerID WHERE Name='Wendall Williams' AND Year=2016 AND PrimaryPosition='WR'</v>
      </c>
    </row>
    <row r="424" spans="1:36" x14ac:dyDescent="0.25">
      <c r="A424">
        <v>410</v>
      </c>
      <c r="B424" t="s">
        <v>204</v>
      </c>
      <c r="C424" t="s">
        <v>38</v>
      </c>
      <c r="D424" t="s">
        <v>12</v>
      </c>
      <c r="E424">
        <v>23</v>
      </c>
      <c r="F424">
        <v>16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18</v>
      </c>
      <c r="N424">
        <v>39</v>
      </c>
      <c r="O424">
        <v>2.17</v>
      </c>
      <c r="P424">
        <v>0</v>
      </c>
      <c r="Q424">
        <v>3</v>
      </c>
      <c r="R424">
        <v>3</v>
      </c>
      <c r="S424">
        <v>46</v>
      </c>
      <c r="T424">
        <v>15.33</v>
      </c>
      <c r="U424">
        <v>0</v>
      </c>
      <c r="V424">
        <v>1</v>
      </c>
      <c r="W424">
        <v>1</v>
      </c>
      <c r="X424">
        <v>0</v>
      </c>
      <c r="AA424">
        <v>7</v>
      </c>
      <c r="AB424">
        <v>9.5</v>
      </c>
      <c r="AC424">
        <v>10.5</v>
      </c>
      <c r="AD424">
        <v>8</v>
      </c>
      <c r="AF424">
        <v>121</v>
      </c>
      <c r="AI424">
        <f t="shared" si="12"/>
        <v>8.5</v>
      </c>
      <c r="AJ424" t="str">
        <f t="shared" si="13"/>
        <v>UPDATE PlayerSeason SET Points=8.5, GamesPlayed=16 FROM dbo.PlayerSeason INNER JOIN dbo.Player ON Player.PlayerID=PlayerSeason.PlayerID WHERE Name='Malcolm Brown' AND Year=2016 AND PrimaryPosition='RB'</v>
      </c>
    </row>
    <row r="425" spans="1:36" x14ac:dyDescent="0.25">
      <c r="A425">
        <v>411</v>
      </c>
      <c r="B425" t="s">
        <v>1288</v>
      </c>
      <c r="C425" t="s">
        <v>42</v>
      </c>
      <c r="D425" t="s">
        <v>46</v>
      </c>
      <c r="E425">
        <v>23</v>
      </c>
      <c r="F425">
        <v>16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16</v>
      </c>
      <c r="R425">
        <v>7</v>
      </c>
      <c r="S425">
        <v>88</v>
      </c>
      <c r="T425">
        <v>12.57</v>
      </c>
      <c r="U425">
        <v>0</v>
      </c>
      <c r="V425">
        <v>1</v>
      </c>
      <c r="W425">
        <v>1</v>
      </c>
      <c r="X425">
        <v>0</v>
      </c>
      <c r="AA425">
        <v>7</v>
      </c>
      <c r="AB425">
        <v>13.8</v>
      </c>
      <c r="AC425">
        <v>14.8</v>
      </c>
      <c r="AD425">
        <v>10.3</v>
      </c>
      <c r="AF425">
        <v>161</v>
      </c>
      <c r="AI425">
        <f t="shared" si="12"/>
        <v>8.8000000000000007</v>
      </c>
      <c r="AJ425" t="str">
        <f t="shared" si="13"/>
        <v>UPDATE PlayerSeason SET Points=8.8, GamesPlayed=16 FROM dbo.PlayerSeason INNER JOIN dbo.Player ON Player.PlayerID=PlayerSeason.PlayerID WHERE Name='Aaron Burbridge' AND Year=2016 AND PrimaryPosition='WR'</v>
      </c>
    </row>
    <row r="426" spans="1:36" x14ac:dyDescent="0.25">
      <c r="A426">
        <v>412</v>
      </c>
      <c r="B426" t="s">
        <v>1075</v>
      </c>
      <c r="C426" t="s">
        <v>32</v>
      </c>
      <c r="D426" t="s">
        <v>46</v>
      </c>
      <c r="E426">
        <v>25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3</v>
      </c>
      <c r="N426">
        <v>72</v>
      </c>
      <c r="O426">
        <v>24</v>
      </c>
      <c r="P426">
        <v>0</v>
      </c>
      <c r="Q426">
        <v>1</v>
      </c>
      <c r="R426">
        <v>0</v>
      </c>
      <c r="S426">
        <v>0</v>
      </c>
      <c r="U426">
        <v>0</v>
      </c>
      <c r="V426">
        <v>0</v>
      </c>
      <c r="W426">
        <v>0</v>
      </c>
      <c r="X426">
        <v>0</v>
      </c>
      <c r="AA426">
        <v>7</v>
      </c>
      <c r="AB426">
        <v>7.2</v>
      </c>
      <c r="AC426">
        <v>7.2</v>
      </c>
      <c r="AD426">
        <v>7.2</v>
      </c>
      <c r="AF426">
        <v>158</v>
      </c>
      <c r="AI426">
        <f t="shared" si="12"/>
        <v>7.2</v>
      </c>
      <c r="AJ426" t="str">
        <f t="shared" si="13"/>
        <v>UPDATE PlayerSeason SET Points=7.2, GamesPlayed=3 FROM dbo.PlayerSeason INNER JOIN dbo.Player ON Player.PlayerID=PlayerSeason.PlayerID WHERE Name='Michael Campanaro' AND Year=2016 AND PrimaryPosition='WR'</v>
      </c>
    </row>
    <row r="427" spans="1:36" x14ac:dyDescent="0.25">
      <c r="A427">
        <v>413</v>
      </c>
      <c r="B427" t="s">
        <v>857</v>
      </c>
      <c r="C427" t="s">
        <v>28</v>
      </c>
      <c r="D427" t="s">
        <v>46</v>
      </c>
      <c r="E427">
        <v>24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6</v>
      </c>
      <c r="R427">
        <v>2</v>
      </c>
      <c r="S427">
        <v>66</v>
      </c>
      <c r="T427">
        <v>33</v>
      </c>
      <c r="U427">
        <v>0</v>
      </c>
      <c r="V427">
        <v>0</v>
      </c>
      <c r="W427">
        <v>0</v>
      </c>
      <c r="X427">
        <v>0</v>
      </c>
      <c r="AA427">
        <v>7</v>
      </c>
      <c r="AB427">
        <v>8.6</v>
      </c>
      <c r="AC427">
        <v>8.6</v>
      </c>
      <c r="AD427">
        <v>7.6</v>
      </c>
      <c r="AF427">
        <v>162</v>
      </c>
      <c r="AI427">
        <f t="shared" si="12"/>
        <v>6.6</v>
      </c>
      <c r="AJ427" t="str">
        <f t="shared" si="13"/>
        <v>UPDATE PlayerSeason SET Points=6.6, GamesPlayed=2 FROM dbo.PlayerSeason INNER JOIN dbo.Player ON Player.PlayerID=PlayerSeason.PlayerID WHERE Name='Josh Doctson' AND Year=2016 AND PrimaryPosition='WR'</v>
      </c>
    </row>
    <row r="428" spans="1:36" x14ac:dyDescent="0.25">
      <c r="A428">
        <v>414</v>
      </c>
      <c r="B428" t="s">
        <v>463</v>
      </c>
      <c r="C428" t="s">
        <v>43</v>
      </c>
      <c r="D428" t="s">
        <v>46</v>
      </c>
      <c r="E428">
        <v>24</v>
      </c>
      <c r="F428">
        <v>16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8</v>
      </c>
      <c r="R428">
        <v>6</v>
      </c>
      <c r="S428">
        <v>71</v>
      </c>
      <c r="T428">
        <v>11.83</v>
      </c>
      <c r="U428">
        <v>0</v>
      </c>
      <c r="V428">
        <v>3</v>
      </c>
      <c r="W428">
        <v>0</v>
      </c>
      <c r="X428">
        <v>0</v>
      </c>
      <c r="AA428">
        <v>7</v>
      </c>
      <c r="AB428">
        <v>13.1</v>
      </c>
      <c r="AC428">
        <v>13.1</v>
      </c>
      <c r="AD428">
        <v>10.1</v>
      </c>
      <c r="AF428">
        <v>159</v>
      </c>
      <c r="AI428">
        <f t="shared" si="12"/>
        <v>7.1</v>
      </c>
      <c r="AJ428" t="str">
        <f t="shared" si="13"/>
        <v>UPDATE PlayerSeason SET Points=7.1, GamesPlayed=16 FROM dbo.PlayerSeason INNER JOIN dbo.Player ON Player.PlayerID=PlayerSeason.PlayerID WHERE Name='Alex Erickson' AND Year=2016 AND PrimaryPosition='WR'</v>
      </c>
    </row>
    <row r="429" spans="1:36" x14ac:dyDescent="0.25">
      <c r="A429">
        <v>415</v>
      </c>
      <c r="B429" t="s">
        <v>1289</v>
      </c>
      <c r="C429" t="s">
        <v>35</v>
      </c>
      <c r="D429" t="s">
        <v>12</v>
      </c>
      <c r="E429">
        <v>30</v>
      </c>
      <c r="F429">
        <v>15</v>
      </c>
      <c r="G429">
        <v>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8</v>
      </c>
      <c r="N429">
        <v>13</v>
      </c>
      <c r="O429">
        <v>1.63</v>
      </c>
      <c r="P429">
        <v>0</v>
      </c>
      <c r="Q429">
        <v>9</v>
      </c>
      <c r="R429">
        <v>6</v>
      </c>
      <c r="S429">
        <v>57</v>
      </c>
      <c r="T429">
        <v>9.5</v>
      </c>
      <c r="U429">
        <v>0</v>
      </c>
      <c r="V429">
        <v>0</v>
      </c>
      <c r="W429">
        <v>0</v>
      </c>
      <c r="X429">
        <v>0</v>
      </c>
      <c r="AA429">
        <v>7</v>
      </c>
      <c r="AB429">
        <v>13</v>
      </c>
      <c r="AC429">
        <v>13</v>
      </c>
      <c r="AD429">
        <v>10</v>
      </c>
      <c r="AF429">
        <v>120</v>
      </c>
      <c r="AI429">
        <f t="shared" si="12"/>
        <v>7</v>
      </c>
      <c r="AJ429" t="str">
        <f t="shared" si="13"/>
        <v>UPDATE PlayerSeason SET Points=7, GamesPlayed=15 FROM dbo.PlayerSeason INNER JOIN dbo.Player ON Player.PlayerID=PlayerSeason.PlayerID WHERE Name='Jerome Felton' AND Year=2016 AND PrimaryPosition='RB'</v>
      </c>
    </row>
    <row r="430" spans="1:36" x14ac:dyDescent="0.25">
      <c r="A430">
        <v>416</v>
      </c>
      <c r="B430" t="s">
        <v>920</v>
      </c>
      <c r="C430" t="s">
        <v>28</v>
      </c>
      <c r="D430" t="s">
        <v>46</v>
      </c>
      <c r="E430">
        <v>24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12</v>
      </c>
      <c r="R430">
        <v>8</v>
      </c>
      <c r="S430">
        <v>66</v>
      </c>
      <c r="T430">
        <v>8.25</v>
      </c>
      <c r="U430">
        <v>0</v>
      </c>
      <c r="V430">
        <v>1</v>
      </c>
      <c r="W430">
        <v>0</v>
      </c>
      <c r="X430">
        <v>0</v>
      </c>
      <c r="AA430">
        <v>7</v>
      </c>
      <c r="AB430">
        <v>14.6</v>
      </c>
      <c r="AC430">
        <v>14.6</v>
      </c>
      <c r="AD430">
        <v>10.6</v>
      </c>
      <c r="AF430">
        <v>163</v>
      </c>
      <c r="AI430">
        <f t="shared" si="12"/>
        <v>6.6</v>
      </c>
      <c r="AJ430" t="str">
        <f t="shared" si="13"/>
        <v>UPDATE PlayerSeason SET Points=6.6, GamesPlayed=10 FROM dbo.PlayerSeason INNER JOIN dbo.Player ON Player.PlayerID=PlayerSeason.PlayerID WHERE Name='Maurice Harris' AND Year=2016 AND PrimaryPosition='WR'</v>
      </c>
    </row>
    <row r="431" spans="1:36" x14ac:dyDescent="0.25">
      <c r="A431">
        <v>417</v>
      </c>
      <c r="B431" t="s">
        <v>1093</v>
      </c>
      <c r="C431" t="s">
        <v>35</v>
      </c>
      <c r="D431" t="s">
        <v>33</v>
      </c>
      <c r="E431">
        <v>26</v>
      </c>
      <c r="F431">
        <v>6</v>
      </c>
      <c r="G431">
        <v>1</v>
      </c>
      <c r="H431">
        <v>11</v>
      </c>
      <c r="I431">
        <v>26</v>
      </c>
      <c r="J431">
        <v>131</v>
      </c>
      <c r="K431">
        <v>0</v>
      </c>
      <c r="L431">
        <v>0</v>
      </c>
      <c r="M431">
        <v>8</v>
      </c>
      <c r="N431">
        <v>22</v>
      </c>
      <c r="O431">
        <v>2.75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2</v>
      </c>
      <c r="W431">
        <v>1</v>
      </c>
      <c r="X431">
        <v>0</v>
      </c>
      <c r="Z431">
        <v>1</v>
      </c>
      <c r="AA431">
        <v>7</v>
      </c>
      <c r="AB431">
        <v>7.4</v>
      </c>
      <c r="AC431">
        <v>8.4</v>
      </c>
      <c r="AD431">
        <v>7.4</v>
      </c>
      <c r="AF431">
        <v>56</v>
      </c>
      <c r="AI431">
        <f t="shared" si="12"/>
        <v>7.44</v>
      </c>
      <c r="AJ431" t="str">
        <f t="shared" si="13"/>
        <v>UPDATE PlayerSeason SET Points=7.44, GamesPlayed=6 FROM dbo.PlayerSeason INNER JOIN dbo.Player ON Player.PlayerID=PlayerSeason.PlayerID WHERE Name='EJ Manuel' AND Year=2016 AND PrimaryPosition='QB'</v>
      </c>
    </row>
    <row r="432" spans="1:36" x14ac:dyDescent="0.25">
      <c r="A432">
        <v>418</v>
      </c>
      <c r="B432" t="s">
        <v>962</v>
      </c>
      <c r="C432" t="s">
        <v>31</v>
      </c>
      <c r="D432" t="s">
        <v>12</v>
      </c>
      <c r="E432">
        <v>22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19</v>
      </c>
      <c r="N432">
        <v>64</v>
      </c>
      <c r="O432">
        <v>3.37</v>
      </c>
      <c r="P432">
        <v>0</v>
      </c>
      <c r="Q432">
        <v>5</v>
      </c>
      <c r="R432">
        <v>3</v>
      </c>
      <c r="S432">
        <v>10</v>
      </c>
      <c r="T432">
        <v>3.33</v>
      </c>
      <c r="U432">
        <v>0</v>
      </c>
      <c r="V432">
        <v>0</v>
      </c>
      <c r="W432">
        <v>0</v>
      </c>
      <c r="X432">
        <v>0</v>
      </c>
      <c r="AA432">
        <v>7</v>
      </c>
      <c r="AB432">
        <v>10.4</v>
      </c>
      <c r="AC432">
        <v>10.4</v>
      </c>
      <c r="AD432">
        <v>8.9</v>
      </c>
      <c r="AF432">
        <v>119</v>
      </c>
      <c r="AI432">
        <f t="shared" si="12"/>
        <v>7.4</v>
      </c>
      <c r="AJ432" t="str">
        <f t="shared" si="13"/>
        <v>UPDATE PlayerSeason SET Points=7.4, GamesPlayed=3 FROM dbo.PlayerSeason INNER JOIN dbo.Player ON Player.PlayerID=PlayerSeason.PlayerID WHERE Name='Byron Marshall' AND Year=2016 AND PrimaryPosition='RB'</v>
      </c>
    </row>
    <row r="433" spans="1:36" x14ac:dyDescent="0.25">
      <c r="A433">
        <v>419</v>
      </c>
      <c r="B433" t="s">
        <v>1290</v>
      </c>
      <c r="C433" t="s">
        <v>37</v>
      </c>
      <c r="D433" t="s">
        <v>46</v>
      </c>
      <c r="E433">
        <v>24</v>
      </c>
      <c r="F433">
        <v>11</v>
      </c>
      <c r="G433">
        <v>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12</v>
      </c>
      <c r="R433">
        <v>10</v>
      </c>
      <c r="S433">
        <v>69</v>
      </c>
      <c r="T433">
        <v>6.9</v>
      </c>
      <c r="U433">
        <v>0</v>
      </c>
      <c r="V433">
        <v>0</v>
      </c>
      <c r="W433">
        <v>0</v>
      </c>
      <c r="X433">
        <v>0</v>
      </c>
      <c r="AA433">
        <v>7</v>
      </c>
      <c r="AB433">
        <v>16.899999999999999</v>
      </c>
      <c r="AC433">
        <v>16.899999999999999</v>
      </c>
      <c r="AD433">
        <v>11.9</v>
      </c>
      <c r="AF433">
        <v>160</v>
      </c>
      <c r="AI433">
        <f t="shared" si="12"/>
        <v>6.9</v>
      </c>
      <c r="AJ433" t="str">
        <f t="shared" si="13"/>
        <v>UPDATE PlayerSeason SET Points=6.9, GamesPlayed=11 FROM dbo.PlayerSeason INNER JOIN dbo.Player ON Player.PlayerID=PlayerSeason.PlayerID WHERE Name='Keith Mumphery' AND Year=2016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443</v>
      </c>
      <c r="C435" t="s">
        <v>16</v>
      </c>
      <c r="D435" t="s">
        <v>47</v>
      </c>
      <c r="E435">
        <v>23</v>
      </c>
      <c r="F435">
        <v>9</v>
      </c>
      <c r="G435">
        <v>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8</v>
      </c>
      <c r="R435">
        <v>6</v>
      </c>
      <c r="S435">
        <v>69</v>
      </c>
      <c r="T435">
        <v>11.5</v>
      </c>
      <c r="U435">
        <v>0</v>
      </c>
      <c r="V435">
        <v>0</v>
      </c>
      <c r="W435">
        <v>0</v>
      </c>
      <c r="X435">
        <v>0</v>
      </c>
      <c r="AA435">
        <v>7</v>
      </c>
      <c r="AB435">
        <v>12.9</v>
      </c>
      <c r="AC435">
        <v>12.9</v>
      </c>
      <c r="AD435">
        <v>9.9</v>
      </c>
      <c r="AF435">
        <v>80</v>
      </c>
      <c r="AI435">
        <f t="shared" si="12"/>
        <v>6.9</v>
      </c>
      <c r="AJ435" t="str">
        <f t="shared" si="13"/>
        <v>UPDATE PlayerSeason SET Points=6.9, GamesPlayed=9 FROM dbo.PlayerSeason INNER JOIN dbo.Player ON Player.PlayerID=PlayerSeason.PlayerID WHERE Name='Geoff Swaim' AND Year=2016 AND PrimaryPosition='TE'</v>
      </c>
    </row>
    <row r="436" spans="1:36" x14ac:dyDescent="0.25">
      <c r="A436">
        <v>421</v>
      </c>
      <c r="B436" t="s">
        <v>696</v>
      </c>
      <c r="C436" t="s">
        <v>1217</v>
      </c>
      <c r="D436" t="s">
        <v>46</v>
      </c>
      <c r="E436">
        <v>24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7</v>
      </c>
      <c r="R436">
        <v>6</v>
      </c>
      <c r="S436">
        <v>63</v>
      </c>
      <c r="T436">
        <v>10.5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12.3</v>
      </c>
      <c r="AC436">
        <v>12.3</v>
      </c>
      <c r="AD436">
        <v>9.3000000000000007</v>
      </c>
      <c r="AF436">
        <v>166</v>
      </c>
      <c r="AI436">
        <f t="shared" si="12"/>
        <v>6.3</v>
      </c>
      <c r="AJ436" t="str">
        <f t="shared" si="13"/>
        <v>UPDATE PlayerSeason SET Points=6.3, GamesPlayed=1 FROM dbo.PlayerSeason INNER JOIN dbo.Player ON Player.PlayerID=PlayerSeason.PlayerID WHERE Name='Keenan Allen' AND Year=2016 AND PrimaryPosition='WR'</v>
      </c>
    </row>
    <row r="437" spans="1:36" x14ac:dyDescent="0.25">
      <c r="A437">
        <v>422</v>
      </c>
      <c r="B437" t="s">
        <v>1291</v>
      </c>
      <c r="C437" t="s">
        <v>11</v>
      </c>
      <c r="D437" t="s">
        <v>47</v>
      </c>
      <c r="E437">
        <v>24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4</v>
      </c>
      <c r="R437">
        <v>3</v>
      </c>
      <c r="S437">
        <v>59</v>
      </c>
      <c r="T437">
        <v>19.670000000000002</v>
      </c>
      <c r="U437">
        <v>0</v>
      </c>
      <c r="V437">
        <v>0</v>
      </c>
      <c r="W437">
        <v>0</v>
      </c>
      <c r="X437">
        <v>0</v>
      </c>
      <c r="AA437">
        <v>6</v>
      </c>
      <c r="AB437">
        <v>8.9</v>
      </c>
      <c r="AC437">
        <v>8.9</v>
      </c>
      <c r="AD437">
        <v>7.4</v>
      </c>
      <c r="AF437">
        <v>84</v>
      </c>
      <c r="AI437">
        <f t="shared" si="12"/>
        <v>5.9</v>
      </c>
      <c r="AJ437" t="str">
        <f t="shared" si="13"/>
        <v>UPDATE PlayerSeason SET Points=5.9, GamesPlayed=3 FROM dbo.PlayerSeason INNER JOIN dbo.Player ON Player.PlayerID=PlayerSeason.PlayerID WHERE Name='Jace Amaro' AND Year=2016 AND PrimaryPosition='TE'</v>
      </c>
    </row>
    <row r="438" spans="1:36" x14ac:dyDescent="0.25">
      <c r="A438">
        <v>423</v>
      </c>
      <c r="B438" t="s">
        <v>1292</v>
      </c>
      <c r="C438" t="s">
        <v>25</v>
      </c>
      <c r="D438" t="s">
        <v>47</v>
      </c>
      <c r="E438">
        <v>27</v>
      </c>
      <c r="F438">
        <v>16</v>
      </c>
      <c r="G438">
        <v>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11</v>
      </c>
      <c r="R438">
        <v>8</v>
      </c>
      <c r="S438">
        <v>63</v>
      </c>
      <c r="T438">
        <v>7.88</v>
      </c>
      <c r="U438">
        <v>0</v>
      </c>
      <c r="V438">
        <v>0</v>
      </c>
      <c r="W438">
        <v>0</v>
      </c>
      <c r="X438">
        <v>0</v>
      </c>
      <c r="AA438">
        <v>6</v>
      </c>
      <c r="AB438">
        <v>14.3</v>
      </c>
      <c r="AC438">
        <v>14.3</v>
      </c>
      <c r="AD438">
        <v>10.3</v>
      </c>
      <c r="AF438">
        <v>81</v>
      </c>
      <c r="AI438">
        <f t="shared" si="12"/>
        <v>6.3</v>
      </c>
      <c r="AJ438" t="str">
        <f t="shared" si="13"/>
        <v>UPDATE PlayerSeason SET Points=6.3, GamesPlayed=16 FROM dbo.PlayerSeason INNER JOIN dbo.Player ON Player.PlayerID=PlayerSeason.PlayerID WHERE Name='Brandon Bostick' AND Year=2016 AND PrimaryPosition='TE'</v>
      </c>
    </row>
    <row r="439" spans="1:36" x14ac:dyDescent="0.25">
      <c r="A439">
        <v>424</v>
      </c>
      <c r="B439" t="s">
        <v>1293</v>
      </c>
      <c r="C439" t="s">
        <v>717</v>
      </c>
      <c r="D439" t="s">
        <v>33</v>
      </c>
      <c r="E439">
        <v>23</v>
      </c>
      <c r="F439">
        <v>1</v>
      </c>
      <c r="G439">
        <v>0</v>
      </c>
      <c r="H439">
        <v>14</v>
      </c>
      <c r="I439">
        <v>21</v>
      </c>
      <c r="J439">
        <v>150</v>
      </c>
      <c r="K439">
        <v>1</v>
      </c>
      <c r="L439">
        <v>1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2</v>
      </c>
      <c r="W439">
        <v>1</v>
      </c>
      <c r="X439">
        <v>0</v>
      </c>
      <c r="AA439">
        <v>6</v>
      </c>
      <c r="AB439">
        <v>6</v>
      </c>
      <c r="AC439">
        <v>8</v>
      </c>
      <c r="AD439">
        <v>7</v>
      </c>
      <c r="AF439">
        <v>57</v>
      </c>
      <c r="AI439">
        <f t="shared" si="12"/>
        <v>10</v>
      </c>
      <c r="AJ439" t="str">
        <f t="shared" si="13"/>
        <v>UPDATE PlayerSeason SET Points=10, GamesPlayed=1 FROM dbo.PlayerSeason INNER JOIN dbo.Player ON Player.PlayerID=PlayerSeason.PlayerID WHERE Name='Connor Cook' AND Year=2016 AND PrimaryPosition='QB'</v>
      </c>
    </row>
    <row r="440" spans="1:36" x14ac:dyDescent="0.25">
      <c r="A440">
        <v>425</v>
      </c>
      <c r="B440" t="s">
        <v>769</v>
      </c>
      <c r="C440" t="s">
        <v>21</v>
      </c>
      <c r="D440" t="s">
        <v>46</v>
      </c>
      <c r="E440">
        <v>23</v>
      </c>
      <c r="F440">
        <v>11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7</v>
      </c>
      <c r="R440">
        <v>3</v>
      </c>
      <c r="S440">
        <v>24</v>
      </c>
      <c r="T440">
        <v>8</v>
      </c>
      <c r="U440">
        <v>1</v>
      </c>
      <c r="V440">
        <v>2</v>
      </c>
      <c r="W440">
        <v>1</v>
      </c>
      <c r="X440">
        <v>1</v>
      </c>
      <c r="AA440">
        <v>6</v>
      </c>
      <c r="AB440">
        <v>9.4</v>
      </c>
      <c r="AC440">
        <v>10.4</v>
      </c>
      <c r="AD440">
        <v>7.9</v>
      </c>
      <c r="AF440">
        <v>165</v>
      </c>
      <c r="AI440">
        <f t="shared" si="12"/>
        <v>8.4</v>
      </c>
      <c r="AJ440" t="str">
        <f t="shared" si="13"/>
        <v>UPDATE PlayerSeason SET Points=8.4, GamesPlayed=11 FROM dbo.PlayerSeason INNER JOIN dbo.Player ON Player.PlayerID=PlayerSeason.PlayerID WHERE Name='Trevor Davis' AND Year=2016 AND PrimaryPosition='WR'</v>
      </c>
    </row>
    <row r="441" spans="1:36" x14ac:dyDescent="0.25">
      <c r="A441">
        <v>426</v>
      </c>
      <c r="B441" t="s">
        <v>641</v>
      </c>
      <c r="C441" t="s">
        <v>717</v>
      </c>
      <c r="D441" t="s">
        <v>46</v>
      </c>
      <c r="E441">
        <v>26</v>
      </c>
      <c r="F441">
        <v>15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</v>
      </c>
      <c r="N441">
        <v>43</v>
      </c>
      <c r="O441">
        <v>7.17</v>
      </c>
      <c r="P441">
        <v>0</v>
      </c>
      <c r="Q441">
        <v>3</v>
      </c>
      <c r="R441">
        <v>2</v>
      </c>
      <c r="S441">
        <v>34</v>
      </c>
      <c r="T441">
        <v>17</v>
      </c>
      <c r="U441">
        <v>0</v>
      </c>
      <c r="V441">
        <v>1</v>
      </c>
      <c r="W441">
        <v>1</v>
      </c>
      <c r="X441">
        <v>0</v>
      </c>
      <c r="AA441">
        <v>6</v>
      </c>
      <c r="AB441">
        <v>7.7</v>
      </c>
      <c r="AC441">
        <v>8.6999999999999993</v>
      </c>
      <c r="AD441">
        <v>6.7</v>
      </c>
      <c r="AF441">
        <v>168</v>
      </c>
      <c r="AI441">
        <f t="shared" si="12"/>
        <v>7.6999999999999993</v>
      </c>
      <c r="AJ441" t="str">
        <f t="shared" si="13"/>
        <v>UPDATE PlayerSeason SET Points=7.7, GamesPlayed=15 FROM dbo.PlayerSeason INNER JOIN dbo.Player ON Player.PlayerID=PlayerSeason.PlayerID WHERE Name='Johnny Holton' AND Year=2016 AND PrimaryPosition='WR'</v>
      </c>
    </row>
    <row r="442" spans="1:36" x14ac:dyDescent="0.25">
      <c r="A442">
        <v>427</v>
      </c>
      <c r="B442" t="s">
        <v>170</v>
      </c>
      <c r="C442" t="s">
        <v>13</v>
      </c>
      <c r="D442" t="s">
        <v>12</v>
      </c>
      <c r="E442">
        <v>31</v>
      </c>
      <c r="F442">
        <v>3</v>
      </c>
      <c r="G442">
        <v>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37</v>
      </c>
      <c r="N442">
        <v>72</v>
      </c>
      <c r="O442">
        <v>1.95</v>
      </c>
      <c r="P442">
        <v>0</v>
      </c>
      <c r="Q442">
        <v>6</v>
      </c>
      <c r="R442">
        <v>3</v>
      </c>
      <c r="S442">
        <v>8</v>
      </c>
      <c r="T442">
        <v>2.67</v>
      </c>
      <c r="U442">
        <v>0</v>
      </c>
      <c r="V442">
        <v>1</v>
      </c>
      <c r="W442">
        <v>1</v>
      </c>
      <c r="X442">
        <v>0</v>
      </c>
      <c r="AA442">
        <v>6</v>
      </c>
      <c r="AB442">
        <v>9</v>
      </c>
      <c r="AC442">
        <v>10</v>
      </c>
      <c r="AD442">
        <v>7.5</v>
      </c>
      <c r="AF442">
        <v>122</v>
      </c>
      <c r="AI442">
        <f t="shared" si="12"/>
        <v>8</v>
      </c>
      <c r="AJ442" t="str">
        <f t="shared" si="13"/>
        <v>UPDATE PlayerSeason SET Points=8, GamesPlayed=3 FROM dbo.PlayerSeason INNER JOIN dbo.Player ON Player.PlayerID=PlayerSeason.PlayerID WHERE Name='Adrian Peterson' AND Year=2016 AND PrimaryPosition='RB'</v>
      </c>
    </row>
    <row r="443" spans="1:36" x14ac:dyDescent="0.25">
      <c r="A443">
        <v>428</v>
      </c>
      <c r="B443" t="s">
        <v>1110</v>
      </c>
      <c r="C443" t="s">
        <v>11</v>
      </c>
      <c r="D443" t="s">
        <v>47</v>
      </c>
      <c r="E443">
        <v>26</v>
      </c>
      <c r="F443">
        <v>15</v>
      </c>
      <c r="G443">
        <v>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5</v>
      </c>
      <c r="R443">
        <v>4</v>
      </c>
      <c r="S443">
        <v>62</v>
      </c>
      <c r="T443">
        <v>15.5</v>
      </c>
      <c r="U443">
        <v>0</v>
      </c>
      <c r="V443">
        <v>0</v>
      </c>
      <c r="W443">
        <v>0</v>
      </c>
      <c r="X443">
        <v>0</v>
      </c>
      <c r="AA443">
        <v>6</v>
      </c>
      <c r="AB443">
        <v>10.199999999999999</v>
      </c>
      <c r="AC443">
        <v>10.199999999999999</v>
      </c>
      <c r="AD443">
        <v>8.1999999999999993</v>
      </c>
      <c r="AF443">
        <v>82</v>
      </c>
      <c r="AI443">
        <f t="shared" si="12"/>
        <v>6.2</v>
      </c>
      <c r="AJ443" t="str">
        <f t="shared" si="13"/>
        <v>UPDATE PlayerSeason SET Points=6.2, GamesPlayed=15 FROM dbo.PlayerSeason INNER JOIN dbo.Player ON Player.PlayerID=PlayerSeason.PlayerID WHERE Name='Phillip Supernaw' AND Year=2016 AND PrimaryPosition='TE'</v>
      </c>
    </row>
    <row r="444" spans="1:36" x14ac:dyDescent="0.25">
      <c r="A444">
        <v>429</v>
      </c>
      <c r="B444" t="s">
        <v>846</v>
      </c>
      <c r="C444" t="s">
        <v>27</v>
      </c>
      <c r="D444" t="s">
        <v>46</v>
      </c>
      <c r="E444">
        <v>23</v>
      </c>
      <c r="F444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</v>
      </c>
      <c r="N444">
        <v>29</v>
      </c>
      <c r="O444">
        <v>7.25</v>
      </c>
      <c r="P444">
        <v>0</v>
      </c>
      <c r="Q444">
        <v>9</v>
      </c>
      <c r="R444">
        <v>7</v>
      </c>
      <c r="S444">
        <v>35</v>
      </c>
      <c r="T444">
        <v>5</v>
      </c>
      <c r="U444">
        <v>0</v>
      </c>
      <c r="V444">
        <v>0</v>
      </c>
      <c r="W444">
        <v>0</v>
      </c>
      <c r="X444">
        <v>0</v>
      </c>
      <c r="AA444">
        <v>6</v>
      </c>
      <c r="AB444">
        <v>13.4</v>
      </c>
      <c r="AC444">
        <v>13.4</v>
      </c>
      <c r="AD444">
        <v>9.9</v>
      </c>
      <c r="AF444">
        <v>164</v>
      </c>
      <c r="AI444">
        <f t="shared" si="12"/>
        <v>6.4</v>
      </c>
      <c r="AJ444" t="str">
        <f t="shared" si="13"/>
        <v>UPDATE PlayerSeason SET Points=6.4, GamesPlayed=12 FROM dbo.PlayerSeason INNER JOIN dbo.Player ON Player.PlayerID=PlayerSeason.PlayerID WHERE Name='De''Anthony Thomas' AND Year=2016 AND PrimaryPosition='WR'</v>
      </c>
    </row>
    <row r="445" spans="1:36" x14ac:dyDescent="0.25">
      <c r="A445">
        <v>430</v>
      </c>
      <c r="B445" t="s">
        <v>1294</v>
      </c>
      <c r="C445" t="s">
        <v>23</v>
      </c>
      <c r="D445" t="s">
        <v>47</v>
      </c>
      <c r="E445">
        <v>25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1</v>
      </c>
      <c r="AA445">
        <v>6</v>
      </c>
      <c r="AB445">
        <v>7.1</v>
      </c>
      <c r="AC445">
        <v>7.1</v>
      </c>
      <c r="AD445">
        <v>6.6</v>
      </c>
      <c r="AF445">
        <v>83</v>
      </c>
      <c r="AI445">
        <f t="shared" si="12"/>
        <v>6.1</v>
      </c>
      <c r="AJ445" t="str">
        <f t="shared" si="13"/>
        <v>UPDATE PlayerSeason SET Points=6.1, GamesPlayed=2 FROM dbo.PlayerSeason INNER JOIN dbo.Player ON Player.PlayerID=PlayerSeason.PlayerID WHERE Name='D.J. Tialavea' AND Year=2016 AND PrimaryPosition='TE'</v>
      </c>
    </row>
    <row r="446" spans="1:36" x14ac:dyDescent="0.25">
      <c r="A446">
        <v>431</v>
      </c>
      <c r="B446" t="s">
        <v>986</v>
      </c>
      <c r="C446" t="s">
        <v>23</v>
      </c>
      <c r="D446" t="s">
        <v>46</v>
      </c>
      <c r="E446">
        <v>26</v>
      </c>
      <c r="F446">
        <v>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7</v>
      </c>
      <c r="R446">
        <v>5</v>
      </c>
      <c r="S446">
        <v>59</v>
      </c>
      <c r="T446">
        <v>11.8</v>
      </c>
      <c r="U446">
        <v>0</v>
      </c>
      <c r="V446">
        <v>0</v>
      </c>
      <c r="W446">
        <v>0</v>
      </c>
      <c r="X446">
        <v>0</v>
      </c>
      <c r="AA446">
        <v>6</v>
      </c>
      <c r="AB446">
        <v>10.9</v>
      </c>
      <c r="AC446">
        <v>10.9</v>
      </c>
      <c r="AD446">
        <v>8.4</v>
      </c>
      <c r="AF446">
        <v>167</v>
      </c>
      <c r="AI446">
        <f t="shared" si="12"/>
        <v>5.9</v>
      </c>
      <c r="AJ446" t="str">
        <f t="shared" si="13"/>
        <v>UPDATE PlayerSeason SET Points=5.9, GamesPlayed=2 FROM dbo.PlayerSeason INNER JOIN dbo.Player ON Player.PlayerID=PlayerSeason.PlayerID WHERE Name='Nick Williams' AND Year=2016 AND PrimaryPosition='WR'</v>
      </c>
    </row>
    <row r="447" spans="1:36" x14ac:dyDescent="0.25">
      <c r="A447">
        <v>432</v>
      </c>
      <c r="B447" t="s">
        <v>784</v>
      </c>
      <c r="C447" t="s">
        <v>32</v>
      </c>
      <c r="D447" t="s">
        <v>12</v>
      </c>
      <c r="E447">
        <v>25</v>
      </c>
      <c r="F447">
        <v>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9</v>
      </c>
      <c r="N447">
        <v>34</v>
      </c>
      <c r="O447">
        <v>3.78</v>
      </c>
      <c r="P447">
        <v>0</v>
      </c>
      <c r="Q447">
        <v>4</v>
      </c>
      <c r="R447">
        <v>3</v>
      </c>
      <c r="S447">
        <v>15</v>
      </c>
      <c r="T447">
        <v>5</v>
      </c>
      <c r="U447">
        <v>0</v>
      </c>
      <c r="V447">
        <v>0</v>
      </c>
      <c r="W447">
        <v>0</v>
      </c>
      <c r="X447">
        <v>0</v>
      </c>
      <c r="AA447">
        <v>5</v>
      </c>
      <c r="AB447">
        <v>7.9</v>
      </c>
      <c r="AC447">
        <v>7.9</v>
      </c>
      <c r="AD447">
        <v>6.4</v>
      </c>
      <c r="AF447">
        <v>125</v>
      </c>
      <c r="AI447">
        <f t="shared" si="12"/>
        <v>4.9000000000000004</v>
      </c>
      <c r="AJ447" t="str">
        <f t="shared" si="13"/>
        <v>UPDATE PlayerSeason SET Points=4.9, GamesPlayed=8 FROM dbo.PlayerSeason INNER JOIN dbo.Player ON Player.PlayerID=PlayerSeason.PlayerID WHERE Name='Javorius Allen' AND Year=2016 AND PrimaryPosition='RB'</v>
      </c>
    </row>
    <row r="448" spans="1:36" x14ac:dyDescent="0.25">
      <c r="A448">
        <v>433</v>
      </c>
      <c r="B448" t="s">
        <v>1295</v>
      </c>
      <c r="C448" t="s">
        <v>45</v>
      </c>
      <c r="D448" t="s">
        <v>12</v>
      </c>
      <c r="E448">
        <v>25</v>
      </c>
      <c r="F448">
        <v>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18</v>
      </c>
      <c r="N448">
        <v>28</v>
      </c>
      <c r="O448">
        <v>1.56</v>
      </c>
      <c r="P448">
        <v>0</v>
      </c>
      <c r="Q448">
        <v>7</v>
      </c>
      <c r="R448">
        <v>5</v>
      </c>
      <c r="S448">
        <v>25</v>
      </c>
      <c r="T448">
        <v>5</v>
      </c>
      <c r="U448">
        <v>0</v>
      </c>
      <c r="V448">
        <v>0</v>
      </c>
      <c r="W448">
        <v>0</v>
      </c>
      <c r="X448">
        <v>0</v>
      </c>
      <c r="AA448">
        <v>5</v>
      </c>
      <c r="AB448">
        <v>10.3</v>
      </c>
      <c r="AC448">
        <v>10.3</v>
      </c>
      <c r="AD448">
        <v>7.8</v>
      </c>
      <c r="AF448">
        <v>123</v>
      </c>
      <c r="AI448">
        <f t="shared" si="12"/>
        <v>5.3</v>
      </c>
      <c r="AJ448" t="str">
        <f t="shared" si="13"/>
        <v>UPDATE PlayerSeason SET Points=5.3, GamesPlayed=11 FROM dbo.PlayerSeason INNER JOIN dbo.Player ON Player.PlayerID=PlayerSeason.PlayerID WHERE Name='Knile Davis' AND Year=2016 AND PrimaryPosition='RB'</v>
      </c>
    </row>
    <row r="449" spans="1:36" x14ac:dyDescent="0.25">
      <c r="A449">
        <v>434</v>
      </c>
      <c r="B449" t="s">
        <v>1068</v>
      </c>
      <c r="C449" t="s">
        <v>36</v>
      </c>
      <c r="D449" t="s">
        <v>46</v>
      </c>
      <c r="E449">
        <v>26</v>
      </c>
      <c r="F449">
        <v>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4</v>
      </c>
      <c r="R449">
        <v>2</v>
      </c>
      <c r="S449">
        <v>50</v>
      </c>
      <c r="T449">
        <v>25</v>
      </c>
      <c r="U449">
        <v>0</v>
      </c>
      <c r="V449">
        <v>0</v>
      </c>
      <c r="W449">
        <v>0</v>
      </c>
      <c r="X449">
        <v>0</v>
      </c>
      <c r="AA449">
        <v>5</v>
      </c>
      <c r="AB449">
        <v>7</v>
      </c>
      <c r="AC449">
        <v>7</v>
      </c>
      <c r="AD449">
        <v>6</v>
      </c>
      <c r="AF449">
        <v>170</v>
      </c>
      <c r="AI449">
        <f t="shared" si="12"/>
        <v>5</v>
      </c>
      <c r="AJ449" t="str">
        <f t="shared" si="13"/>
        <v>UPDATE PlayerSeason SET Points=5, GamesPlayed=7 FROM dbo.PlayerSeason INNER JOIN dbo.Player ON Player.PlayerID=PlayerSeason.PlayerID WHERE Name='Tavarres King' AND Year=2016 AND PrimaryPosition='WR'</v>
      </c>
    </row>
    <row r="450" spans="1:36" x14ac:dyDescent="0.25">
      <c r="A450">
        <v>435</v>
      </c>
      <c r="B450" t="s">
        <v>1122</v>
      </c>
      <c r="C450" t="s">
        <v>18</v>
      </c>
      <c r="D450" t="s">
        <v>46</v>
      </c>
      <c r="E450">
        <v>27</v>
      </c>
      <c r="F450">
        <v>5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4</v>
      </c>
      <c r="R450">
        <v>2</v>
      </c>
      <c r="S450">
        <v>50</v>
      </c>
      <c r="T450">
        <v>25</v>
      </c>
      <c r="U450">
        <v>0</v>
      </c>
      <c r="V450">
        <v>0</v>
      </c>
      <c r="W450">
        <v>0</v>
      </c>
      <c r="X450">
        <v>0</v>
      </c>
      <c r="AA450">
        <v>5</v>
      </c>
      <c r="AB450">
        <v>7</v>
      </c>
      <c r="AC450">
        <v>7</v>
      </c>
      <c r="AD450">
        <v>6</v>
      </c>
      <c r="AF450">
        <v>169</v>
      </c>
      <c r="AI450">
        <f t="shared" si="12"/>
        <v>5</v>
      </c>
      <c r="AJ450" t="str">
        <f t="shared" si="13"/>
        <v>UPDATE PlayerSeason SET Points=5, GamesPlayed=5 FROM dbo.PlayerSeason INNER JOIN dbo.Player ON Player.PlayerID=PlayerSeason.PlayerID WHERE Name='Ifeanyi Momah' AND Year=2016 AND PrimaryPosition='WR'</v>
      </c>
    </row>
    <row r="451" spans="1:36" x14ac:dyDescent="0.25">
      <c r="A451">
        <v>436</v>
      </c>
      <c r="B451" t="s">
        <v>459</v>
      </c>
      <c r="C451" t="s">
        <v>45</v>
      </c>
      <c r="D451" t="s">
        <v>12</v>
      </c>
      <c r="E451">
        <v>23</v>
      </c>
      <c r="F451">
        <v>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12</v>
      </c>
      <c r="N451">
        <v>44</v>
      </c>
      <c r="O451">
        <v>3.67</v>
      </c>
      <c r="P451">
        <v>0</v>
      </c>
      <c r="Q451">
        <v>2</v>
      </c>
      <c r="R451">
        <v>1</v>
      </c>
      <c r="S451">
        <v>5</v>
      </c>
      <c r="T451">
        <v>5</v>
      </c>
      <c r="U451">
        <v>0</v>
      </c>
      <c r="V451">
        <v>0</v>
      </c>
      <c r="W451">
        <v>0</v>
      </c>
      <c r="X451">
        <v>0</v>
      </c>
      <c r="AA451">
        <v>5</v>
      </c>
      <c r="AB451">
        <v>5.9</v>
      </c>
      <c r="AC451">
        <v>5.9</v>
      </c>
      <c r="AD451">
        <v>5.4</v>
      </c>
      <c r="AF451">
        <v>124</v>
      </c>
      <c r="AI451">
        <f t="shared" ref="AI451:AI514" si="14">(S451/10)+(U451*6)+(J451/25)+(K451*4)+(N451/10)+(P451*6)</f>
        <v>4.9000000000000004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Points=4.9, GamesPlayed=4 FROM dbo.PlayerSeason INNER JOIN dbo.Player ON Player.PlayerID=PlayerSeason.PlayerID WHERE Name='Troymaine Pope' AND Year=2016 AND PrimaryPosition='RB'</v>
      </c>
    </row>
    <row r="452" spans="1:36" x14ac:dyDescent="0.25">
      <c r="A452">
        <v>437</v>
      </c>
      <c r="B452" t="s">
        <v>1296</v>
      </c>
      <c r="C452" t="s">
        <v>16</v>
      </c>
      <c r="D452" t="s">
        <v>33</v>
      </c>
      <c r="E452">
        <v>36</v>
      </c>
      <c r="F452">
        <v>1</v>
      </c>
      <c r="G452">
        <v>0</v>
      </c>
      <c r="H452">
        <v>3</v>
      </c>
      <c r="I452">
        <v>4</v>
      </c>
      <c r="J452">
        <v>29</v>
      </c>
      <c r="K452">
        <v>1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AA452">
        <v>5</v>
      </c>
      <c r="AB452">
        <v>5.2</v>
      </c>
      <c r="AC452">
        <v>5.2</v>
      </c>
      <c r="AD452">
        <v>5.2</v>
      </c>
      <c r="AF452">
        <v>58</v>
      </c>
      <c r="AI452">
        <f t="shared" si="14"/>
        <v>5.16</v>
      </c>
      <c r="AJ452" t="str">
        <f t="shared" si="15"/>
        <v>UPDATE PlayerSeason SET Points=5.16, GamesPlayed=1 FROM dbo.PlayerSeason INNER JOIN dbo.Player ON Player.PlayerID=PlayerSeason.PlayerID WHERE Name='Tony Romo' AND Year=2016 AND PrimaryPosition='QB'</v>
      </c>
    </row>
    <row r="453" spans="1:36" x14ac:dyDescent="0.25">
      <c r="A453">
        <v>438</v>
      </c>
      <c r="B453" t="s">
        <v>985</v>
      </c>
      <c r="C453" t="s">
        <v>25</v>
      </c>
      <c r="D453" t="s">
        <v>12</v>
      </c>
      <c r="E453">
        <v>23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10</v>
      </c>
      <c r="N453">
        <v>27</v>
      </c>
      <c r="O453">
        <v>2.7</v>
      </c>
      <c r="P453">
        <v>0</v>
      </c>
      <c r="Q453">
        <v>2</v>
      </c>
      <c r="R453">
        <v>2</v>
      </c>
      <c r="S453">
        <v>20</v>
      </c>
      <c r="T453">
        <v>10</v>
      </c>
      <c r="U453">
        <v>0</v>
      </c>
      <c r="V453">
        <v>0</v>
      </c>
      <c r="W453">
        <v>0</v>
      </c>
      <c r="X453">
        <v>0</v>
      </c>
      <c r="AA453">
        <v>5</v>
      </c>
      <c r="AB453">
        <v>6.7</v>
      </c>
      <c r="AC453">
        <v>6.7</v>
      </c>
      <c r="AD453">
        <v>5.7</v>
      </c>
      <c r="AF453">
        <v>126</v>
      </c>
      <c r="AI453">
        <f t="shared" si="14"/>
        <v>4.7</v>
      </c>
      <c r="AJ453" t="str">
        <f t="shared" si="15"/>
        <v>UPDATE PlayerSeason SET Points=4.7, GamesPlayed=4 FROM dbo.PlayerSeason INNER JOIN dbo.Player ON Player.PlayerID=PlayerSeason.PlayerID WHERE Name='Brandon Wilds' AND Year=2016 AND PrimaryPosition='RB'</v>
      </c>
    </row>
    <row r="454" spans="1:36" x14ac:dyDescent="0.25">
      <c r="A454">
        <v>439</v>
      </c>
      <c r="B454" t="s">
        <v>379</v>
      </c>
      <c r="C454" t="s">
        <v>32</v>
      </c>
      <c r="D454" t="s">
        <v>47</v>
      </c>
      <c r="E454">
        <v>23</v>
      </c>
      <c r="F454">
        <v>6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6</v>
      </c>
      <c r="R454">
        <v>6</v>
      </c>
      <c r="S454">
        <v>44</v>
      </c>
      <c r="T454">
        <v>7.33</v>
      </c>
      <c r="U454">
        <v>0</v>
      </c>
      <c r="V454">
        <v>0</v>
      </c>
      <c r="W454">
        <v>0</v>
      </c>
      <c r="X454">
        <v>0</v>
      </c>
      <c r="AA454">
        <v>4</v>
      </c>
      <c r="AB454">
        <v>10.4</v>
      </c>
      <c r="AC454">
        <v>10.4</v>
      </c>
      <c r="AD454">
        <v>7.4</v>
      </c>
      <c r="AF454">
        <v>85</v>
      </c>
      <c r="AI454">
        <f t="shared" si="14"/>
        <v>4.4000000000000004</v>
      </c>
      <c r="AJ454" t="str">
        <f t="shared" si="15"/>
        <v>UPDATE PlayerSeason SET Points=4.4, GamesPlayed=6 FROM dbo.PlayerSeason INNER JOIN dbo.Player ON Player.PlayerID=PlayerSeason.PlayerID WHERE Name='Nick Boyle' AND Year=2016 AND PrimaryPosition='TE'</v>
      </c>
    </row>
    <row r="455" spans="1:36" x14ac:dyDescent="0.25">
      <c r="A455">
        <v>440</v>
      </c>
      <c r="B455" t="s">
        <v>783</v>
      </c>
      <c r="C455" t="s">
        <v>15</v>
      </c>
      <c r="D455" t="s">
        <v>47</v>
      </c>
      <c r="E455">
        <v>22</v>
      </c>
      <c r="F455">
        <v>13</v>
      </c>
      <c r="G455">
        <v>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6</v>
      </c>
      <c r="R455">
        <v>4</v>
      </c>
      <c r="S455">
        <v>41</v>
      </c>
      <c r="T455">
        <v>10.25</v>
      </c>
      <c r="U455">
        <v>0</v>
      </c>
      <c r="V455">
        <v>0</v>
      </c>
      <c r="W455">
        <v>0</v>
      </c>
      <c r="X455">
        <v>0</v>
      </c>
      <c r="AA455">
        <v>4</v>
      </c>
      <c r="AB455">
        <v>8.1</v>
      </c>
      <c r="AC455">
        <v>8.1</v>
      </c>
      <c r="AD455">
        <v>6.1</v>
      </c>
      <c r="AF455">
        <v>86</v>
      </c>
      <c r="AI455">
        <f t="shared" si="14"/>
        <v>4.0999999999999996</v>
      </c>
      <c r="AJ455" t="str">
        <f t="shared" si="15"/>
        <v>UPDATE PlayerSeason SET Points=4.1, GamesPlayed=13 FROM dbo.PlayerSeason INNER JOIN dbo.Player ON Player.PlayerID=PlayerSeason.PlayerID WHERE Name='Ben Braunecker' AND Year=2016 AND PrimaryPosition='TE'</v>
      </c>
    </row>
    <row r="456" spans="1:36" x14ac:dyDescent="0.25">
      <c r="A456">
        <v>441</v>
      </c>
      <c r="B456" t="s">
        <v>1125</v>
      </c>
      <c r="C456" t="s">
        <v>19</v>
      </c>
      <c r="D456" t="s">
        <v>46</v>
      </c>
      <c r="E456">
        <v>23</v>
      </c>
      <c r="F456">
        <v>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7</v>
      </c>
      <c r="O456">
        <v>7</v>
      </c>
      <c r="P456">
        <v>0</v>
      </c>
      <c r="Q456">
        <v>4</v>
      </c>
      <c r="R456">
        <v>3</v>
      </c>
      <c r="S456">
        <v>36</v>
      </c>
      <c r="T456">
        <v>12</v>
      </c>
      <c r="U456">
        <v>0</v>
      </c>
      <c r="V456">
        <v>0</v>
      </c>
      <c r="W456">
        <v>0</v>
      </c>
      <c r="X456">
        <v>0</v>
      </c>
      <c r="AA456">
        <v>4</v>
      </c>
      <c r="AB456">
        <v>7.3</v>
      </c>
      <c r="AC456">
        <v>7.3</v>
      </c>
      <c r="AD456">
        <v>5.8</v>
      </c>
      <c r="AF456">
        <v>171</v>
      </c>
      <c r="AI456">
        <f t="shared" si="14"/>
        <v>4.3</v>
      </c>
      <c r="AJ456" t="str">
        <f t="shared" si="15"/>
        <v>UPDATE PlayerSeason SET Points=4.3, GamesPlayed=6 FROM dbo.PlayerSeason INNER JOIN dbo.Player ON Player.PlayerID=PlayerSeason.PlayerID WHERE Name='Quan Bray' AND Year=2016 AND PrimaryPosition='WR'</v>
      </c>
    </row>
    <row r="457" spans="1:36" x14ac:dyDescent="0.25">
      <c r="A457">
        <v>442</v>
      </c>
      <c r="B457" t="s">
        <v>284</v>
      </c>
      <c r="C457" t="s">
        <v>39</v>
      </c>
      <c r="D457" t="s">
        <v>46</v>
      </c>
      <c r="E457">
        <v>24</v>
      </c>
      <c r="F457">
        <v>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0</v>
      </c>
      <c r="S457">
        <v>0</v>
      </c>
      <c r="U457">
        <v>0</v>
      </c>
      <c r="V457">
        <v>4</v>
      </c>
      <c r="W457">
        <v>1</v>
      </c>
      <c r="X457">
        <v>1</v>
      </c>
      <c r="AA457">
        <v>4</v>
      </c>
      <c r="AB457">
        <v>4.0999999999999996</v>
      </c>
      <c r="AC457">
        <v>5.0999999999999996</v>
      </c>
      <c r="AD457">
        <v>4.0999999999999996</v>
      </c>
      <c r="AF457">
        <v>172</v>
      </c>
      <c r="AI457">
        <f t="shared" si="14"/>
        <v>0.1</v>
      </c>
      <c r="AJ457" t="str">
        <f t="shared" si="15"/>
        <v>UPDATE PlayerSeason SET Points=0.1, GamesPlayed=16 FROM dbo.PlayerSeason INNER JOIN dbo.Player ON Player.PlayerID=PlayerSeason.PlayerID WHERE Name='Jakeem Grant' AND Year=2016 AND PrimaryPosition='WR'</v>
      </c>
    </row>
    <row r="458" spans="1:36" x14ac:dyDescent="0.25">
      <c r="A458">
        <v>443</v>
      </c>
      <c r="B458" t="s">
        <v>1297</v>
      </c>
      <c r="C458" t="s">
        <v>24</v>
      </c>
      <c r="D458" t="s">
        <v>12</v>
      </c>
      <c r="E458">
        <v>25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4</v>
      </c>
      <c r="N458">
        <v>19</v>
      </c>
      <c r="O458">
        <v>4.75</v>
      </c>
      <c r="P458">
        <v>0</v>
      </c>
      <c r="Q458">
        <v>4</v>
      </c>
      <c r="R458">
        <v>4</v>
      </c>
      <c r="S458">
        <v>22</v>
      </c>
      <c r="T458">
        <v>5.5</v>
      </c>
      <c r="U458">
        <v>0</v>
      </c>
      <c r="V458">
        <v>0</v>
      </c>
      <c r="W458">
        <v>0</v>
      </c>
      <c r="X458">
        <v>0</v>
      </c>
      <c r="AA458">
        <v>4</v>
      </c>
      <c r="AB458">
        <v>8.1</v>
      </c>
      <c r="AC458">
        <v>8.1</v>
      </c>
      <c r="AD458">
        <v>6.1</v>
      </c>
      <c r="AF458">
        <v>128</v>
      </c>
      <c r="AI458">
        <f t="shared" si="14"/>
        <v>4.0999999999999996</v>
      </c>
      <c r="AJ458" t="str">
        <f t="shared" si="15"/>
        <v>UPDATE PlayerSeason SET Points=4.1, GamesPlayed=4 FROM dbo.PlayerSeason INNER JOIN dbo.Player ON Player.PlayerID=PlayerSeason.PlayerID WHERE Name='Mike James' AND Year=2016 AND PrimaryPosition='RB'</v>
      </c>
    </row>
    <row r="459" spans="1:36" x14ac:dyDescent="0.25">
      <c r="A459">
        <v>444</v>
      </c>
      <c r="B459" t="s">
        <v>1172</v>
      </c>
      <c r="C459" t="s">
        <v>26</v>
      </c>
      <c r="D459" t="s">
        <v>12</v>
      </c>
      <c r="E459">
        <v>24</v>
      </c>
      <c r="F459">
        <v>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11</v>
      </c>
      <c r="N459">
        <v>32</v>
      </c>
      <c r="O459">
        <v>2.91</v>
      </c>
      <c r="P459">
        <v>0</v>
      </c>
      <c r="Q459">
        <v>4</v>
      </c>
      <c r="R459">
        <v>2</v>
      </c>
      <c r="S459">
        <v>11</v>
      </c>
      <c r="T459">
        <v>5.5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6.3</v>
      </c>
      <c r="AC459">
        <v>6.3</v>
      </c>
      <c r="AD459">
        <v>5.3</v>
      </c>
      <c r="AF459">
        <v>127</v>
      </c>
      <c r="AI459">
        <f t="shared" si="14"/>
        <v>4.3000000000000007</v>
      </c>
      <c r="AJ459" t="str">
        <f t="shared" si="15"/>
        <v>UPDATE PlayerSeason SET Points=4.3, GamesPlayed=7 FROM dbo.PlayerSeason INNER JOIN dbo.Player ON Player.PlayerID=PlayerSeason.PlayerID WHERE Name='Daniel Lasco' AND Year=2016 AND PrimaryPosition='RB'</v>
      </c>
    </row>
    <row r="460" spans="1:36" x14ac:dyDescent="0.25">
      <c r="A460">
        <v>445</v>
      </c>
      <c r="B460" t="s">
        <v>1018</v>
      </c>
      <c r="C460" t="s">
        <v>38</v>
      </c>
      <c r="D460" t="s">
        <v>46</v>
      </c>
      <c r="E460">
        <v>24</v>
      </c>
      <c r="F460">
        <v>14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2</v>
      </c>
      <c r="O460">
        <v>2</v>
      </c>
      <c r="P460">
        <v>0</v>
      </c>
      <c r="Q460">
        <v>7</v>
      </c>
      <c r="R460">
        <v>3</v>
      </c>
      <c r="S460">
        <v>37</v>
      </c>
      <c r="T460">
        <v>12.33</v>
      </c>
      <c r="U460">
        <v>0</v>
      </c>
      <c r="V460">
        <v>0</v>
      </c>
      <c r="W460">
        <v>0</v>
      </c>
      <c r="X460">
        <v>0</v>
      </c>
      <c r="AA460">
        <v>4</v>
      </c>
      <c r="AB460">
        <v>6.9</v>
      </c>
      <c r="AC460">
        <v>6.9</v>
      </c>
      <c r="AD460">
        <v>5.4</v>
      </c>
      <c r="AF460">
        <v>173</v>
      </c>
      <c r="AI460">
        <f t="shared" si="14"/>
        <v>3.9000000000000004</v>
      </c>
      <c r="AJ460" t="str">
        <f t="shared" si="15"/>
        <v>UPDATE PlayerSeason SET Points=3.9, GamesPlayed=14 FROM dbo.PlayerSeason INNER JOIN dbo.Player ON Player.PlayerID=PlayerSeason.PlayerID WHERE Name='Bradley Marquez' AND Year=2016 AND PrimaryPosition='WR'</v>
      </c>
    </row>
    <row r="461" spans="1:36" x14ac:dyDescent="0.25">
      <c r="A461">
        <v>446</v>
      </c>
      <c r="B461" t="s">
        <v>1298</v>
      </c>
      <c r="C461" t="s">
        <v>21</v>
      </c>
      <c r="D461" t="s">
        <v>47</v>
      </c>
      <c r="E461">
        <v>25</v>
      </c>
      <c r="F461">
        <v>9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4</v>
      </c>
      <c r="S461">
        <v>35</v>
      </c>
      <c r="T461">
        <v>8.75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7.5</v>
      </c>
      <c r="AC461">
        <v>7.5</v>
      </c>
      <c r="AD461">
        <v>5.5</v>
      </c>
      <c r="AF461">
        <v>88</v>
      </c>
      <c r="AI461">
        <f t="shared" si="14"/>
        <v>3.5</v>
      </c>
      <c r="AJ461" t="str">
        <f t="shared" si="15"/>
        <v>UPDATE PlayerSeason SET Points=3.5, GamesPlayed=9 FROM dbo.PlayerSeason INNER JOIN dbo.Player ON Player.PlayerID=PlayerSeason.PlayerID WHERE Name='Justin Perillo' AND Year=2016 AND PrimaryPosition='TE'</v>
      </c>
    </row>
    <row r="462" spans="1:36" x14ac:dyDescent="0.25">
      <c r="A462">
        <v>447</v>
      </c>
      <c r="B462" t="s">
        <v>1102</v>
      </c>
      <c r="C462" t="s">
        <v>40</v>
      </c>
      <c r="D462" t="s">
        <v>47</v>
      </c>
      <c r="E462">
        <v>29</v>
      </c>
      <c r="F462">
        <v>16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3</v>
      </c>
      <c r="R462">
        <v>2</v>
      </c>
      <c r="S462">
        <v>36</v>
      </c>
      <c r="T462">
        <v>18</v>
      </c>
      <c r="U462">
        <v>0</v>
      </c>
      <c r="V462">
        <v>0</v>
      </c>
      <c r="W462">
        <v>0</v>
      </c>
      <c r="X462">
        <v>0</v>
      </c>
      <c r="AA462">
        <v>4</v>
      </c>
      <c r="AB462">
        <v>5.6</v>
      </c>
      <c r="AC462">
        <v>5.6</v>
      </c>
      <c r="AD462">
        <v>4.5999999999999996</v>
      </c>
      <c r="AF462">
        <v>87</v>
      </c>
      <c r="AI462">
        <f t="shared" si="14"/>
        <v>3.6</v>
      </c>
      <c r="AJ462" t="str">
        <f t="shared" si="15"/>
        <v>UPDATE PlayerSeason SET Points=3.6, GamesPlayed=16 FROM dbo.PlayerSeason INNER JOIN dbo.Player ON Player.PlayerID=PlayerSeason.PlayerID WHERE Name='Brandon Williams' AND Year=2016 AND PrimaryPosition='TE'</v>
      </c>
    </row>
    <row r="463" spans="1:36" x14ac:dyDescent="0.25">
      <c r="A463">
        <v>448</v>
      </c>
      <c r="B463" t="s">
        <v>592</v>
      </c>
      <c r="C463" t="s">
        <v>41</v>
      </c>
      <c r="D463" t="s">
        <v>12</v>
      </c>
      <c r="E463">
        <v>23</v>
      </c>
      <c r="F463">
        <v>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7</v>
      </c>
      <c r="N463">
        <v>24</v>
      </c>
      <c r="O463">
        <v>3.43</v>
      </c>
      <c r="P463">
        <v>0</v>
      </c>
      <c r="Q463">
        <v>2</v>
      </c>
      <c r="R463">
        <v>1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AA463">
        <v>3</v>
      </c>
      <c r="AB463">
        <v>3.6</v>
      </c>
      <c r="AC463">
        <v>3.6</v>
      </c>
      <c r="AD463">
        <v>3.1</v>
      </c>
      <c r="AF463">
        <v>132</v>
      </c>
      <c r="AI463">
        <f t="shared" si="14"/>
        <v>2.6</v>
      </c>
      <c r="AJ463" t="str">
        <f t="shared" si="15"/>
        <v>UPDATE PlayerSeason SET Points=2.6, GamesPlayed=3 FROM dbo.PlayerSeason INNER JOIN dbo.Player ON Player.PlayerID=PlayerSeason.PlayerID WHERE Name='D.J. Foster' AND Year=2016 AND PrimaryPosition='RB'</v>
      </c>
    </row>
    <row r="464" spans="1:36" x14ac:dyDescent="0.25">
      <c r="A464">
        <v>449</v>
      </c>
      <c r="B464" t="s">
        <v>1299</v>
      </c>
      <c r="C464" t="s">
        <v>21</v>
      </c>
      <c r="D464" t="s">
        <v>12</v>
      </c>
      <c r="E464">
        <v>23</v>
      </c>
      <c r="F464">
        <v>3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10</v>
      </c>
      <c r="N464">
        <v>32</v>
      </c>
      <c r="O464">
        <v>3.2</v>
      </c>
      <c r="P464">
        <v>0</v>
      </c>
      <c r="Q464">
        <v>1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AA464">
        <v>3</v>
      </c>
      <c r="AB464">
        <v>3.2</v>
      </c>
      <c r="AC464">
        <v>3.2</v>
      </c>
      <c r="AD464">
        <v>3.2</v>
      </c>
      <c r="AF464">
        <v>129</v>
      </c>
      <c r="AI464">
        <f t="shared" si="14"/>
        <v>3.2</v>
      </c>
      <c r="AJ464" t="str">
        <f t="shared" si="15"/>
        <v>UPDATE PlayerSeason SET Points=3.2, GamesPlayed=3 FROM dbo.PlayerSeason INNER JOIN dbo.Player ON Player.PlayerID=PlayerSeason.PlayerID WHERE Name='Don Jackson' AND Year=2016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1300</v>
      </c>
      <c r="C466" t="s">
        <v>22</v>
      </c>
      <c r="D466" t="s">
        <v>12</v>
      </c>
      <c r="E466">
        <v>24</v>
      </c>
      <c r="F466">
        <v>7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2</v>
      </c>
      <c r="O466">
        <v>2</v>
      </c>
      <c r="P466">
        <v>0</v>
      </c>
      <c r="Q466">
        <v>7</v>
      </c>
      <c r="R466">
        <v>5</v>
      </c>
      <c r="S466">
        <v>44</v>
      </c>
      <c r="T466">
        <v>8.8000000000000007</v>
      </c>
      <c r="U466">
        <v>0</v>
      </c>
      <c r="V466">
        <v>1</v>
      </c>
      <c r="W466">
        <v>1</v>
      </c>
      <c r="X466">
        <v>0</v>
      </c>
      <c r="AA466">
        <v>3</v>
      </c>
      <c r="AB466">
        <v>7.6</v>
      </c>
      <c r="AC466">
        <v>8.6</v>
      </c>
      <c r="AD466">
        <v>5.0999999999999996</v>
      </c>
      <c r="AF466">
        <v>133</v>
      </c>
      <c r="AI466">
        <f t="shared" si="14"/>
        <v>4.6000000000000005</v>
      </c>
      <c r="AJ466" t="str">
        <f t="shared" si="15"/>
        <v>UPDATE PlayerSeason SET Points=4.6, GamesPlayed=7 FROM dbo.PlayerSeason INNER JOIN dbo.Player ON Player.PlayerID=PlayerSeason.PlayerID WHERE Name='Malcolm Johnson' AND Year=2016 AND PrimaryPosition='RB'</v>
      </c>
    </row>
    <row r="467" spans="1:36" x14ac:dyDescent="0.25">
      <c r="A467">
        <v>451</v>
      </c>
      <c r="B467" t="s">
        <v>1121</v>
      </c>
      <c r="C467" t="s">
        <v>1217</v>
      </c>
      <c r="D467" t="s">
        <v>47</v>
      </c>
      <c r="E467">
        <v>29</v>
      </c>
      <c r="F467">
        <v>16</v>
      </c>
      <c r="G467">
        <v>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2</v>
      </c>
      <c r="R467">
        <v>2</v>
      </c>
      <c r="S467">
        <v>25</v>
      </c>
      <c r="T467">
        <v>12.5</v>
      </c>
      <c r="U467">
        <v>0</v>
      </c>
      <c r="V467">
        <v>0</v>
      </c>
      <c r="W467">
        <v>0</v>
      </c>
      <c r="X467">
        <v>0</v>
      </c>
      <c r="AA467">
        <v>3</v>
      </c>
      <c r="AB467">
        <v>4.5</v>
      </c>
      <c r="AC467">
        <v>4.5</v>
      </c>
      <c r="AD467">
        <v>3.5</v>
      </c>
      <c r="AF467">
        <v>91</v>
      </c>
      <c r="AI467">
        <f t="shared" si="14"/>
        <v>2.5</v>
      </c>
      <c r="AJ467" t="str">
        <f t="shared" si="15"/>
        <v>UPDATE PlayerSeason SET Points=2.5, GamesPlayed=16 FROM dbo.PlayerSeason INNER JOIN dbo.Player ON Player.PlayerID=PlayerSeason.PlayerID WHERE Name='Sean McGrath' AND Year=2016 AND PrimaryPosition='TE'</v>
      </c>
    </row>
    <row r="468" spans="1:36" x14ac:dyDescent="0.25">
      <c r="A468">
        <v>452</v>
      </c>
      <c r="B468" t="s">
        <v>1301</v>
      </c>
      <c r="C468" t="s">
        <v>39</v>
      </c>
      <c r="D468" t="s">
        <v>12</v>
      </c>
      <c r="E468">
        <v>27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</v>
      </c>
      <c r="N468">
        <v>22</v>
      </c>
      <c r="O468">
        <v>2.75</v>
      </c>
      <c r="P468">
        <v>0</v>
      </c>
      <c r="Q468">
        <v>1</v>
      </c>
      <c r="R468">
        <v>1</v>
      </c>
      <c r="S468">
        <v>6</v>
      </c>
      <c r="T468">
        <v>6</v>
      </c>
      <c r="U468">
        <v>0</v>
      </c>
      <c r="V468">
        <v>0</v>
      </c>
      <c r="W468">
        <v>0</v>
      </c>
      <c r="X468">
        <v>0</v>
      </c>
      <c r="AA468">
        <v>3</v>
      </c>
      <c r="AB468">
        <v>3.8</v>
      </c>
      <c r="AC468">
        <v>3.8</v>
      </c>
      <c r="AD468">
        <v>3.3</v>
      </c>
      <c r="AF468">
        <v>130</v>
      </c>
      <c r="AI468">
        <f t="shared" si="14"/>
        <v>2.8000000000000003</v>
      </c>
      <c r="AJ468" t="str">
        <f t="shared" si="15"/>
        <v>UPDATE PlayerSeason SET Points=2.8, GamesPlayed=3 FROM dbo.PlayerSeason INNER JOIN dbo.Player ON Player.PlayerID=PlayerSeason.PlayerID WHERE Name='Isaiah Pead' AND Year=2016 AND PrimaryPosition='RB'</v>
      </c>
    </row>
    <row r="469" spans="1:36" x14ac:dyDescent="0.25">
      <c r="A469">
        <v>453</v>
      </c>
      <c r="B469" t="s">
        <v>428</v>
      </c>
      <c r="C469" t="s">
        <v>717</v>
      </c>
      <c r="D469" t="s">
        <v>47</v>
      </c>
      <c r="E469">
        <v>29</v>
      </c>
      <c r="F469">
        <v>4</v>
      </c>
      <c r="G469">
        <v>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6</v>
      </c>
      <c r="R469">
        <v>6</v>
      </c>
      <c r="S469">
        <v>29</v>
      </c>
      <c r="T469">
        <v>4.83</v>
      </c>
      <c r="U469">
        <v>0</v>
      </c>
      <c r="V469">
        <v>0</v>
      </c>
      <c r="W469">
        <v>0</v>
      </c>
      <c r="X469">
        <v>0</v>
      </c>
      <c r="AA469">
        <v>3</v>
      </c>
      <c r="AB469">
        <v>8.9</v>
      </c>
      <c r="AC469">
        <v>8.9</v>
      </c>
      <c r="AD469">
        <v>5.9</v>
      </c>
      <c r="AF469">
        <v>90</v>
      </c>
      <c r="AI469">
        <f t="shared" si="14"/>
        <v>2.9</v>
      </c>
      <c r="AJ469" t="str">
        <f t="shared" si="15"/>
        <v>UPDATE PlayerSeason SET Points=2.9, GamesPlayed=4 FROM dbo.PlayerSeason INNER JOIN dbo.Player ON Player.PlayerID=PlayerSeason.PlayerID WHERE Name='Lee Smith' AND Year=2016 AND PrimaryPosition='TE'</v>
      </c>
    </row>
    <row r="470" spans="1:36" x14ac:dyDescent="0.25">
      <c r="A470">
        <v>454</v>
      </c>
      <c r="B470" t="s">
        <v>429</v>
      </c>
      <c r="C470" t="s">
        <v>40</v>
      </c>
      <c r="D470" t="s">
        <v>47</v>
      </c>
      <c r="E470">
        <v>23</v>
      </c>
      <c r="F470">
        <v>9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4</v>
      </c>
      <c r="R470">
        <v>3</v>
      </c>
      <c r="S470">
        <v>32</v>
      </c>
      <c r="T470">
        <v>10.67</v>
      </c>
      <c r="U470">
        <v>0</v>
      </c>
      <c r="V470">
        <v>0</v>
      </c>
      <c r="W470">
        <v>0</v>
      </c>
      <c r="X470">
        <v>0</v>
      </c>
      <c r="AA470">
        <v>3</v>
      </c>
      <c r="AB470">
        <v>6.2</v>
      </c>
      <c r="AC470">
        <v>6.2</v>
      </c>
      <c r="AD470">
        <v>4.7</v>
      </c>
      <c r="AF470">
        <v>89</v>
      </c>
      <c r="AI470">
        <f t="shared" si="14"/>
        <v>3.2</v>
      </c>
      <c r="AJ470" t="str">
        <f t="shared" si="15"/>
        <v>UPDATE PlayerSeason SET Points=3.2, GamesPlayed=9 FROM dbo.PlayerSeason INNER JOIN dbo.Player ON Player.PlayerID=PlayerSeason.PlayerID WHERE Name='Nick Vannett' AND Year=2016 AND PrimaryPosition='TE'</v>
      </c>
    </row>
    <row r="471" spans="1:36" x14ac:dyDescent="0.25">
      <c r="A471">
        <v>455</v>
      </c>
      <c r="B471" t="s">
        <v>791</v>
      </c>
      <c r="C471" t="s">
        <v>22</v>
      </c>
      <c r="D471" t="s">
        <v>12</v>
      </c>
      <c r="E471">
        <v>23</v>
      </c>
      <c r="F471">
        <v>9</v>
      </c>
      <c r="G471">
        <v>3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5</v>
      </c>
      <c r="R471">
        <v>4</v>
      </c>
      <c r="S471">
        <v>27</v>
      </c>
      <c r="T471">
        <v>6.75</v>
      </c>
      <c r="U471">
        <v>0</v>
      </c>
      <c r="V471">
        <v>0</v>
      </c>
      <c r="W471">
        <v>0</v>
      </c>
      <c r="X471">
        <v>0</v>
      </c>
      <c r="AA471">
        <v>3</v>
      </c>
      <c r="AB471">
        <v>6.7</v>
      </c>
      <c r="AC471">
        <v>6.7</v>
      </c>
      <c r="AD471">
        <v>4.7</v>
      </c>
      <c r="AF471">
        <v>131</v>
      </c>
      <c r="AI471">
        <f t="shared" si="14"/>
        <v>2.7</v>
      </c>
      <c r="AJ471" t="str">
        <f t="shared" si="15"/>
        <v>UPDATE PlayerSeason SET Points=2.7, GamesPlayed=9 FROM dbo.PlayerSeason INNER JOIN dbo.Player ON Player.PlayerID=PlayerSeason.PlayerID WHERE Name='Danny Vitale' AND Year=2016 AND PrimaryPosition='RB'</v>
      </c>
    </row>
    <row r="472" spans="1:36" x14ac:dyDescent="0.25">
      <c r="A472">
        <v>456</v>
      </c>
      <c r="B472" t="s">
        <v>1302</v>
      </c>
      <c r="C472" t="s">
        <v>11</v>
      </c>
      <c r="D472" t="s">
        <v>12</v>
      </c>
      <c r="E472">
        <v>24</v>
      </c>
      <c r="F472">
        <v>16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15</v>
      </c>
      <c r="O472">
        <v>7.5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W472">
        <v>0</v>
      </c>
      <c r="X472">
        <v>0</v>
      </c>
      <c r="AA472">
        <v>2</v>
      </c>
      <c r="AB472">
        <v>1.5</v>
      </c>
      <c r="AC472">
        <v>1.5</v>
      </c>
      <c r="AD472">
        <v>1.5</v>
      </c>
      <c r="AF472">
        <v>138</v>
      </c>
      <c r="AI472">
        <f t="shared" si="14"/>
        <v>1.5</v>
      </c>
      <c r="AJ472" t="str">
        <f t="shared" si="15"/>
        <v>UPDATE PlayerSeason SET Points=1.5, GamesPlayed=16 FROM dbo.PlayerSeason INNER JOIN dbo.Player ON Player.PlayerID=PlayerSeason.PlayerID WHERE Name='Antonio Andrews' AND Year=2016 AND PrimaryPosition='RB'</v>
      </c>
    </row>
    <row r="473" spans="1:36" x14ac:dyDescent="0.25">
      <c r="A473">
        <v>457</v>
      </c>
      <c r="B473" t="s">
        <v>1096</v>
      </c>
      <c r="C473" t="s">
        <v>30</v>
      </c>
      <c r="D473" t="s">
        <v>46</v>
      </c>
      <c r="E473">
        <v>26</v>
      </c>
      <c r="F473">
        <v>10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6</v>
      </c>
      <c r="R473">
        <v>2</v>
      </c>
      <c r="S473">
        <v>17</v>
      </c>
      <c r="T473">
        <v>8.5</v>
      </c>
      <c r="U473">
        <v>0</v>
      </c>
      <c r="V473">
        <v>0</v>
      </c>
      <c r="W473">
        <v>0</v>
      </c>
      <c r="X473">
        <v>0</v>
      </c>
      <c r="AA473">
        <v>2</v>
      </c>
      <c r="AB473">
        <v>3.7</v>
      </c>
      <c r="AC473">
        <v>3.7</v>
      </c>
      <c r="AD473">
        <v>2.7</v>
      </c>
      <c r="AF473">
        <v>180</v>
      </c>
      <c r="AI473">
        <f t="shared" si="14"/>
        <v>1.7</v>
      </c>
      <c r="AJ473" t="str">
        <f t="shared" si="15"/>
        <v>UPDATE PlayerSeason SET Points=1.7, GamesPlayed=10 FROM dbo.PlayerSeason INNER JOIN dbo.Player ON Player.PlayerID=PlayerSeason.PlayerID WHERE Name='Brenton Bersin' AND Year=2016 AND PrimaryPosition='WR'</v>
      </c>
    </row>
    <row r="474" spans="1:36" x14ac:dyDescent="0.25">
      <c r="A474">
        <v>458</v>
      </c>
      <c r="B474" t="s">
        <v>752</v>
      </c>
      <c r="C474" t="s">
        <v>41</v>
      </c>
      <c r="D474" t="s">
        <v>12</v>
      </c>
      <c r="E474">
        <v>26</v>
      </c>
      <c r="F474">
        <v>14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4</v>
      </c>
      <c r="O474">
        <v>4</v>
      </c>
      <c r="P474">
        <v>0</v>
      </c>
      <c r="Q474">
        <v>4</v>
      </c>
      <c r="R474">
        <v>2</v>
      </c>
      <c r="S474">
        <v>15</v>
      </c>
      <c r="T474">
        <v>7.5</v>
      </c>
      <c r="U474">
        <v>0</v>
      </c>
      <c r="V474">
        <v>0</v>
      </c>
      <c r="W474">
        <v>0</v>
      </c>
      <c r="X474">
        <v>0</v>
      </c>
      <c r="AA474">
        <v>2</v>
      </c>
      <c r="AB474">
        <v>3.9</v>
      </c>
      <c r="AC474">
        <v>3.9</v>
      </c>
      <c r="AD474">
        <v>2.9</v>
      </c>
      <c r="AF474">
        <v>134</v>
      </c>
      <c r="AI474">
        <f t="shared" si="14"/>
        <v>1.9</v>
      </c>
      <c r="AJ474" t="str">
        <f t="shared" si="15"/>
        <v>UPDATE PlayerSeason SET Points=1.9, GamesPlayed=14 FROM dbo.PlayerSeason INNER JOIN dbo.Player ON Player.PlayerID=PlayerSeason.PlayerID WHERE Name='Brandon Bolden' AND Year=2016 AND PrimaryPosition='RB'</v>
      </c>
    </row>
    <row r="475" spans="1:36" x14ac:dyDescent="0.25">
      <c r="A475">
        <v>459</v>
      </c>
      <c r="B475" t="s">
        <v>239</v>
      </c>
      <c r="C475" t="s">
        <v>30</v>
      </c>
      <c r="D475" t="s">
        <v>46</v>
      </c>
      <c r="E475">
        <v>23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1</v>
      </c>
      <c r="R475">
        <v>1</v>
      </c>
      <c r="S475">
        <v>16</v>
      </c>
      <c r="T475">
        <v>16</v>
      </c>
      <c r="U475">
        <v>0</v>
      </c>
      <c r="V475">
        <v>0</v>
      </c>
      <c r="W475">
        <v>0</v>
      </c>
      <c r="X475">
        <v>0</v>
      </c>
      <c r="AA475">
        <v>2</v>
      </c>
      <c r="AB475">
        <v>2.6</v>
      </c>
      <c r="AC475">
        <v>2.6</v>
      </c>
      <c r="AD475">
        <v>2.1</v>
      </c>
      <c r="AF475">
        <v>183</v>
      </c>
      <c r="AI475">
        <f t="shared" si="14"/>
        <v>1.6</v>
      </c>
      <c r="AJ475" t="str">
        <f t="shared" si="15"/>
        <v>UPDATE PlayerSeason SET Points=1.6, GamesPlayed=1 FROM dbo.PlayerSeason INNER JOIN dbo.Player ON Player.PlayerID=PlayerSeason.PlayerID WHERE Name='Damiere Byrd' AND Year=2016 AND PrimaryPosition='WR'</v>
      </c>
    </row>
    <row r="476" spans="1:36" x14ac:dyDescent="0.25">
      <c r="A476">
        <v>460</v>
      </c>
      <c r="B476" t="s">
        <v>855</v>
      </c>
      <c r="C476" t="s">
        <v>41</v>
      </c>
      <c r="D476" t="s">
        <v>47</v>
      </c>
      <c r="E476">
        <v>28</v>
      </c>
      <c r="F476">
        <v>16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6</v>
      </c>
      <c r="R476">
        <v>3</v>
      </c>
      <c r="S476">
        <v>18</v>
      </c>
      <c r="T476">
        <v>6</v>
      </c>
      <c r="U476">
        <v>0</v>
      </c>
      <c r="V476">
        <v>0</v>
      </c>
      <c r="W476">
        <v>0</v>
      </c>
      <c r="X476">
        <v>0</v>
      </c>
      <c r="AA476">
        <v>2</v>
      </c>
      <c r="AB476">
        <v>4.8</v>
      </c>
      <c r="AC476">
        <v>4.8</v>
      </c>
      <c r="AD476">
        <v>3.3</v>
      </c>
      <c r="AF476">
        <v>95</v>
      </c>
      <c r="AI476">
        <f t="shared" si="14"/>
        <v>1.8</v>
      </c>
      <c r="AJ476" t="str">
        <f t="shared" si="15"/>
        <v>UPDATE PlayerSeason SET Points=1.8, GamesPlayed=16 FROM dbo.PlayerSeason INNER JOIN dbo.Player ON Player.PlayerID=PlayerSeason.PlayerID WHERE Name='James Develin' AND Year=2016 AND PrimaryPosition='TE'</v>
      </c>
    </row>
    <row r="477" spans="1:36" x14ac:dyDescent="0.25">
      <c r="A477">
        <v>461</v>
      </c>
      <c r="B477" t="s">
        <v>1118</v>
      </c>
      <c r="C477" t="s">
        <v>11</v>
      </c>
      <c r="D477" t="s">
        <v>12</v>
      </c>
      <c r="E477">
        <v>26</v>
      </c>
      <c r="F477">
        <v>16</v>
      </c>
      <c r="G477">
        <v>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3</v>
      </c>
      <c r="O477">
        <v>3</v>
      </c>
      <c r="P477">
        <v>0</v>
      </c>
      <c r="Q477">
        <v>2</v>
      </c>
      <c r="R477">
        <v>1</v>
      </c>
      <c r="S477">
        <v>14</v>
      </c>
      <c r="T477">
        <v>14</v>
      </c>
      <c r="U477">
        <v>0</v>
      </c>
      <c r="V477">
        <v>0</v>
      </c>
      <c r="W477">
        <v>0</v>
      </c>
      <c r="X477">
        <v>0</v>
      </c>
      <c r="AA477">
        <v>2</v>
      </c>
      <c r="AB477">
        <v>2.7</v>
      </c>
      <c r="AC477">
        <v>2.7</v>
      </c>
      <c r="AD477">
        <v>2.2000000000000002</v>
      </c>
      <c r="AF477">
        <v>135</v>
      </c>
      <c r="AI477">
        <f t="shared" si="14"/>
        <v>1.7</v>
      </c>
      <c r="AJ477" t="str">
        <f t="shared" si="15"/>
        <v>UPDATE PlayerSeason SET Points=1.7, GamesPlayed=16 FROM dbo.PlayerSeason INNER JOIN dbo.Player ON Player.PlayerID=PlayerSeason.PlayerID WHERE Name='Jalston Fowler' AND Year=2016 AND PrimaryPosition='RB'</v>
      </c>
    </row>
    <row r="478" spans="1:36" x14ac:dyDescent="0.25">
      <c r="A478">
        <v>462</v>
      </c>
      <c r="B478" t="s">
        <v>1303</v>
      </c>
      <c r="C478" t="s">
        <v>45</v>
      </c>
      <c r="D478" t="s">
        <v>47</v>
      </c>
      <c r="E478">
        <v>29</v>
      </c>
      <c r="F478">
        <v>15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3</v>
      </c>
      <c r="S478">
        <v>19</v>
      </c>
      <c r="T478">
        <v>6.33</v>
      </c>
      <c r="U478">
        <v>0</v>
      </c>
      <c r="V478">
        <v>0</v>
      </c>
      <c r="W478">
        <v>0</v>
      </c>
      <c r="X478">
        <v>0</v>
      </c>
      <c r="AA478">
        <v>2</v>
      </c>
      <c r="AB478">
        <v>4.9000000000000004</v>
      </c>
      <c r="AC478">
        <v>4.9000000000000004</v>
      </c>
      <c r="AD478">
        <v>3.4</v>
      </c>
      <c r="AF478">
        <v>93</v>
      </c>
      <c r="AI478">
        <f t="shared" si="14"/>
        <v>1.9</v>
      </c>
      <c r="AJ478" t="str">
        <f t="shared" si="15"/>
        <v>UPDATE PlayerSeason SET Points=1.9, GamesPlayed=15 FROM dbo.PlayerSeason INNER JOIN dbo.Player ON Player.PlayerID=PlayerSeason.PlayerID WHERE Name='Clay Harbor' AND Year=2016 AND PrimaryPosition='TE'</v>
      </c>
    </row>
    <row r="479" spans="1:36" x14ac:dyDescent="0.25">
      <c r="A479">
        <v>463</v>
      </c>
      <c r="B479" t="s">
        <v>1304</v>
      </c>
      <c r="C479" t="s">
        <v>35</v>
      </c>
      <c r="D479" t="s">
        <v>46</v>
      </c>
      <c r="E479">
        <v>28</v>
      </c>
      <c r="F479">
        <v>2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11</v>
      </c>
      <c r="O479">
        <v>11</v>
      </c>
      <c r="P479">
        <v>0</v>
      </c>
      <c r="Q479">
        <v>4</v>
      </c>
      <c r="R479">
        <v>2</v>
      </c>
      <c r="S479">
        <v>6</v>
      </c>
      <c r="T479">
        <v>3</v>
      </c>
      <c r="U479">
        <v>0</v>
      </c>
      <c r="V479">
        <v>0</v>
      </c>
      <c r="W479">
        <v>0</v>
      </c>
      <c r="X479">
        <v>0</v>
      </c>
      <c r="AA479">
        <v>2</v>
      </c>
      <c r="AB479">
        <v>3.7</v>
      </c>
      <c r="AC479">
        <v>3.7</v>
      </c>
      <c r="AD479">
        <v>2.7</v>
      </c>
      <c r="AF479">
        <v>181</v>
      </c>
      <c r="AI479">
        <f t="shared" si="14"/>
        <v>1.7000000000000002</v>
      </c>
      <c r="AJ479" t="str">
        <f t="shared" si="15"/>
        <v>UPDATE PlayerSeason SET Points=1.7, GamesPlayed=2 FROM dbo.PlayerSeason INNER JOIN dbo.Player ON Player.PlayerID=PlayerSeason.PlayerID WHERE Name='Percy Harvin' AND Year=2016 AND PrimaryPosition='WR'</v>
      </c>
    </row>
    <row r="480" spans="1:36" x14ac:dyDescent="0.25">
      <c r="A480">
        <v>464</v>
      </c>
      <c r="B480" t="s">
        <v>1305</v>
      </c>
      <c r="C480" t="s">
        <v>35</v>
      </c>
      <c r="D480" t="s">
        <v>33</v>
      </c>
      <c r="E480">
        <v>24</v>
      </c>
      <c r="F480">
        <v>1</v>
      </c>
      <c r="G480">
        <v>0</v>
      </c>
      <c r="H480">
        <v>6</v>
      </c>
      <c r="I480">
        <v>11</v>
      </c>
      <c r="J480">
        <v>96</v>
      </c>
      <c r="K480">
        <v>0</v>
      </c>
      <c r="L480">
        <v>1</v>
      </c>
      <c r="M480">
        <v>1</v>
      </c>
      <c r="N480">
        <v>-1</v>
      </c>
      <c r="O480">
        <v>-1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AA480">
        <v>2</v>
      </c>
      <c r="AB480">
        <v>1.7</v>
      </c>
      <c r="AC480">
        <v>2.7</v>
      </c>
      <c r="AD480">
        <v>2.7</v>
      </c>
      <c r="AF480">
        <v>59</v>
      </c>
      <c r="AI480">
        <f t="shared" si="14"/>
        <v>3.7399999999999998</v>
      </c>
      <c r="AJ480" t="str">
        <f t="shared" si="15"/>
        <v>UPDATE PlayerSeason SET Points=3.74, GamesPlayed=1 FROM dbo.PlayerSeason INNER JOIN dbo.Player ON Player.PlayerID=PlayerSeason.PlayerID WHERE Name='Cardale Jones' AND Year=2016 AND PrimaryPosition='QB'</v>
      </c>
    </row>
    <row r="481" spans="1:36" x14ac:dyDescent="0.25">
      <c r="A481">
        <v>465</v>
      </c>
      <c r="B481" t="s">
        <v>801</v>
      </c>
      <c r="C481" t="s">
        <v>13</v>
      </c>
      <c r="D481" t="s">
        <v>12</v>
      </c>
      <c r="E481">
        <v>26</v>
      </c>
      <c r="F481">
        <v>15</v>
      </c>
      <c r="G481">
        <v>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7</v>
      </c>
      <c r="N481">
        <v>15</v>
      </c>
      <c r="O481">
        <v>2.14</v>
      </c>
      <c r="P481">
        <v>0</v>
      </c>
      <c r="Q481">
        <v>3</v>
      </c>
      <c r="R481">
        <v>0</v>
      </c>
      <c r="S481">
        <v>0</v>
      </c>
      <c r="U481">
        <v>0</v>
      </c>
      <c r="V481">
        <v>0</v>
      </c>
      <c r="W481">
        <v>0</v>
      </c>
      <c r="X481">
        <v>0</v>
      </c>
      <c r="AA481">
        <v>2</v>
      </c>
      <c r="AB481">
        <v>1.5</v>
      </c>
      <c r="AC481">
        <v>1.5</v>
      </c>
      <c r="AD481">
        <v>1.5</v>
      </c>
      <c r="AF481">
        <v>136</v>
      </c>
      <c r="AI481">
        <f t="shared" si="14"/>
        <v>1.5</v>
      </c>
      <c r="AJ481" t="str">
        <f t="shared" si="15"/>
        <v>UPDATE PlayerSeason SET Points=1.5, GamesPlayed=15 FROM dbo.PlayerSeason INNER JOIN dbo.Player ON Player.PlayerID=PlayerSeason.PlayerID WHERE Name='Zach Line' AND Year=2016 AND PrimaryPosition='RB'</v>
      </c>
    </row>
    <row r="482" spans="1:36" x14ac:dyDescent="0.25">
      <c r="A482">
        <v>466</v>
      </c>
      <c r="B482" t="s">
        <v>1306</v>
      </c>
      <c r="C482" t="s">
        <v>717</v>
      </c>
      <c r="D482" t="s">
        <v>33</v>
      </c>
      <c r="E482">
        <v>27</v>
      </c>
      <c r="F482">
        <v>3</v>
      </c>
      <c r="G482">
        <v>1</v>
      </c>
      <c r="H482">
        <v>8</v>
      </c>
      <c r="I482">
        <v>15</v>
      </c>
      <c r="J482">
        <v>50</v>
      </c>
      <c r="K482">
        <v>0</v>
      </c>
      <c r="L482">
        <v>0</v>
      </c>
      <c r="M482">
        <v>3</v>
      </c>
      <c r="N482">
        <v>-3</v>
      </c>
      <c r="O482">
        <v>-1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1.7</v>
      </c>
      <c r="AC482">
        <v>1.7</v>
      </c>
      <c r="AD482">
        <v>1.7</v>
      </c>
      <c r="AF482">
        <v>60</v>
      </c>
      <c r="AI482">
        <f t="shared" si="14"/>
        <v>1.7</v>
      </c>
      <c r="AJ482" t="str">
        <f t="shared" si="15"/>
        <v>UPDATE PlayerSeason SET Points=1.7, GamesPlayed=3 FROM dbo.PlayerSeason INNER JOIN dbo.Player ON Player.PlayerID=PlayerSeason.PlayerID WHERE Name='Matt McGloin' AND Year=2016 AND PrimaryPosition='QB'</v>
      </c>
    </row>
    <row r="483" spans="1:36" x14ac:dyDescent="0.25">
      <c r="A483">
        <v>467</v>
      </c>
      <c r="B483" t="s">
        <v>173</v>
      </c>
      <c r="C483" t="s">
        <v>40</v>
      </c>
      <c r="D483" t="s">
        <v>46</v>
      </c>
      <c r="E483">
        <v>23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2</v>
      </c>
      <c r="O483">
        <v>2</v>
      </c>
      <c r="P483">
        <v>0</v>
      </c>
      <c r="Q483">
        <v>2</v>
      </c>
      <c r="R483">
        <v>2</v>
      </c>
      <c r="S483">
        <v>16</v>
      </c>
      <c r="T483">
        <v>8</v>
      </c>
      <c r="U483">
        <v>0</v>
      </c>
      <c r="V483">
        <v>0</v>
      </c>
      <c r="W483">
        <v>0</v>
      </c>
      <c r="X483">
        <v>0</v>
      </c>
      <c r="AA483">
        <v>2</v>
      </c>
      <c r="AB483">
        <v>3.8</v>
      </c>
      <c r="AC483">
        <v>3.8</v>
      </c>
      <c r="AD483">
        <v>2.8</v>
      </c>
      <c r="AF483">
        <v>179</v>
      </c>
      <c r="AI483">
        <f t="shared" si="14"/>
        <v>1.8</v>
      </c>
      <c r="AJ483" t="str">
        <f t="shared" si="15"/>
        <v>UPDATE PlayerSeason SET Points=1.8, GamesPlayed=1 FROM dbo.PlayerSeason INNER JOIN dbo.Player ON Player.PlayerID=PlayerSeason.PlayerID WHERE Name='J.D. McKissic' AND Year=2016 AND PrimaryPosition='WR'</v>
      </c>
    </row>
    <row r="484" spans="1:36" x14ac:dyDescent="0.25">
      <c r="A484">
        <v>468</v>
      </c>
      <c r="B484" t="s">
        <v>935</v>
      </c>
      <c r="C484" t="s">
        <v>15</v>
      </c>
      <c r="D484" t="s">
        <v>47</v>
      </c>
      <c r="E484">
        <v>29</v>
      </c>
      <c r="F484">
        <v>16</v>
      </c>
      <c r="G484">
        <v>12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10</v>
      </c>
      <c r="R484">
        <v>3</v>
      </c>
      <c r="S484">
        <v>15</v>
      </c>
      <c r="T484">
        <v>5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4.5</v>
      </c>
      <c r="AC484">
        <v>4.5</v>
      </c>
      <c r="AD484">
        <v>3</v>
      </c>
      <c r="AF484">
        <v>96</v>
      </c>
      <c r="AI484">
        <f t="shared" si="14"/>
        <v>1.5</v>
      </c>
      <c r="AJ484" t="str">
        <f t="shared" si="15"/>
        <v>UPDATE PlayerSeason SET Points=1.5, GamesPlayed=16 FROM dbo.PlayerSeason INNER JOIN dbo.Player ON Player.PlayerID=PlayerSeason.PlayerID WHERE Name='Logan Paulsen' AND Year=2016 AND PrimaryPosition='TE'</v>
      </c>
    </row>
    <row r="485" spans="1:36" x14ac:dyDescent="0.25">
      <c r="A485">
        <v>469</v>
      </c>
      <c r="B485" t="s">
        <v>1307</v>
      </c>
      <c r="C485" t="s">
        <v>43</v>
      </c>
      <c r="D485" t="s">
        <v>12</v>
      </c>
      <c r="E485">
        <v>30</v>
      </c>
      <c r="F485">
        <v>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</v>
      </c>
      <c r="N485">
        <v>15</v>
      </c>
      <c r="O485">
        <v>2.5</v>
      </c>
      <c r="P485">
        <v>0</v>
      </c>
      <c r="Q485">
        <v>1</v>
      </c>
      <c r="R485">
        <v>0</v>
      </c>
      <c r="S485">
        <v>0</v>
      </c>
      <c r="U485">
        <v>0</v>
      </c>
      <c r="V485">
        <v>0</v>
      </c>
      <c r="W485">
        <v>0</v>
      </c>
      <c r="X485">
        <v>0</v>
      </c>
      <c r="AA485">
        <v>2</v>
      </c>
      <c r="AB485">
        <v>1.5</v>
      </c>
      <c r="AC485">
        <v>1.5</v>
      </c>
      <c r="AD485">
        <v>1.5</v>
      </c>
      <c r="AF485">
        <v>139</v>
      </c>
      <c r="AI485">
        <f t="shared" si="14"/>
        <v>1.5</v>
      </c>
      <c r="AJ485" t="str">
        <f t="shared" si="15"/>
        <v>UPDATE PlayerSeason SET Points=1.5, GamesPlayed=6 FROM dbo.PlayerSeason INNER JOIN dbo.Player ON Player.PlayerID=PlayerSeason.PlayerID WHERE Name='Cedric Peerman' AND Year=2016 AND PrimaryPosition='RB'</v>
      </c>
    </row>
    <row r="486" spans="1:36" x14ac:dyDescent="0.25">
      <c r="A486">
        <v>470</v>
      </c>
      <c r="B486" t="s">
        <v>1135</v>
      </c>
      <c r="C486" t="s">
        <v>37</v>
      </c>
      <c r="D486" t="s">
        <v>12</v>
      </c>
      <c r="E486">
        <v>24</v>
      </c>
      <c r="F486">
        <v>15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9</v>
      </c>
      <c r="O486">
        <v>2.25</v>
      </c>
      <c r="P486">
        <v>0</v>
      </c>
      <c r="Q486">
        <v>1</v>
      </c>
      <c r="R486">
        <v>1</v>
      </c>
      <c r="S486">
        <v>6</v>
      </c>
      <c r="T486">
        <v>6</v>
      </c>
      <c r="U486">
        <v>0</v>
      </c>
      <c r="V486">
        <v>0</v>
      </c>
      <c r="W486">
        <v>0</v>
      </c>
      <c r="X486">
        <v>0</v>
      </c>
      <c r="AA486">
        <v>2</v>
      </c>
      <c r="AB486">
        <v>2.5</v>
      </c>
      <c r="AC486">
        <v>2.5</v>
      </c>
      <c r="AD486">
        <v>2</v>
      </c>
      <c r="AF486">
        <v>137</v>
      </c>
      <c r="AI486">
        <f t="shared" si="14"/>
        <v>1.5</v>
      </c>
      <c r="AJ486" t="str">
        <f t="shared" si="15"/>
        <v>UPDATE PlayerSeason SET Points=1.5, GamesPlayed=15 FROM dbo.PlayerSeason INNER JOIN dbo.Player ON Player.PlayerID=PlayerSeason.PlayerID WHERE Name='Jay Prosch' AND Year=2016 AND PrimaryPosition='RB'</v>
      </c>
    </row>
    <row r="487" spans="1:36" x14ac:dyDescent="0.25">
      <c r="A487">
        <v>471</v>
      </c>
      <c r="B487" t="s">
        <v>1308</v>
      </c>
      <c r="C487" t="s">
        <v>42</v>
      </c>
      <c r="D487" t="s">
        <v>46</v>
      </c>
      <c r="E487">
        <v>25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1</v>
      </c>
      <c r="S487">
        <v>23</v>
      </c>
      <c r="T487">
        <v>23</v>
      </c>
      <c r="U487">
        <v>0</v>
      </c>
      <c r="V487">
        <v>0</v>
      </c>
      <c r="W487">
        <v>0</v>
      </c>
      <c r="X487">
        <v>0</v>
      </c>
      <c r="AA487">
        <v>2</v>
      </c>
      <c r="AB487">
        <v>3.3</v>
      </c>
      <c r="AC487">
        <v>3.3</v>
      </c>
      <c r="AD487">
        <v>2.8</v>
      </c>
      <c r="AF487">
        <v>175</v>
      </c>
      <c r="AI487">
        <f t="shared" si="14"/>
        <v>2.2999999999999998</v>
      </c>
      <c r="AJ487" t="str">
        <f t="shared" si="15"/>
        <v>UPDATE PlayerSeason SET Points=2.3, GamesPlayed=2 FROM dbo.PlayerSeason INNER JOIN dbo.Player ON Player.PlayerID=PlayerSeason.PlayerID WHERE Name='DeAndre Smelter' AND Year=2016 AND PrimaryPosition='WR'</v>
      </c>
    </row>
    <row r="488" spans="1:36" x14ac:dyDescent="0.25">
      <c r="A488">
        <v>472</v>
      </c>
      <c r="B488" t="s">
        <v>777</v>
      </c>
      <c r="C488" t="s">
        <v>25</v>
      </c>
      <c r="D488" t="s">
        <v>46</v>
      </c>
      <c r="E488">
        <v>24</v>
      </c>
      <c r="F488">
        <v>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3</v>
      </c>
      <c r="R488">
        <v>1</v>
      </c>
      <c r="S488">
        <v>20</v>
      </c>
      <c r="T488">
        <v>20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3</v>
      </c>
      <c r="AC488">
        <v>3</v>
      </c>
      <c r="AD488">
        <v>2.5</v>
      </c>
      <c r="AF488">
        <v>178</v>
      </c>
      <c r="AI488">
        <f t="shared" si="14"/>
        <v>2</v>
      </c>
      <c r="AJ488" t="str">
        <f t="shared" si="15"/>
        <v>UPDATE PlayerSeason SET Points=2, GamesPlayed=4 FROM dbo.PlayerSeason INNER JOIN dbo.Player ON Player.PlayerID=PlayerSeason.PlayerID WHERE Name='Devin Smith' AND Year=2016 AND PrimaryPosition='WR'</v>
      </c>
    </row>
    <row r="489" spans="1:36" x14ac:dyDescent="0.25">
      <c r="A489">
        <v>473</v>
      </c>
      <c r="B489" t="s">
        <v>516</v>
      </c>
      <c r="C489" t="s">
        <v>24</v>
      </c>
      <c r="D489" t="s">
        <v>47</v>
      </c>
      <c r="E489">
        <v>28</v>
      </c>
      <c r="F489">
        <v>12</v>
      </c>
      <c r="G489">
        <v>10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8</v>
      </c>
      <c r="R489">
        <v>5</v>
      </c>
      <c r="S489">
        <v>23</v>
      </c>
      <c r="T489">
        <v>4.5999999999999996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7.3</v>
      </c>
      <c r="AC489">
        <v>7.3</v>
      </c>
      <c r="AD489">
        <v>4.8</v>
      </c>
      <c r="AF489">
        <v>92</v>
      </c>
      <c r="AI489">
        <f t="shared" si="14"/>
        <v>2.2999999999999998</v>
      </c>
      <c r="AJ489" t="str">
        <f t="shared" si="15"/>
        <v>UPDATE PlayerSeason SET Points=2.3, GamesPlayed=12 FROM dbo.PlayerSeason INNER JOIN dbo.Player ON Player.PlayerID=PlayerSeason.PlayerID WHERE Name='Luke Stocker' AND Year=2016 AND PrimaryPosition='TE'</v>
      </c>
    </row>
    <row r="490" spans="1:36" x14ac:dyDescent="0.25">
      <c r="A490">
        <v>474</v>
      </c>
      <c r="B490" t="s">
        <v>1309</v>
      </c>
      <c r="C490" t="s">
        <v>19</v>
      </c>
      <c r="D490" t="s">
        <v>46</v>
      </c>
      <c r="E490">
        <v>25</v>
      </c>
      <c r="F490">
        <v>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6</v>
      </c>
      <c r="R490">
        <v>1</v>
      </c>
      <c r="S490">
        <v>20</v>
      </c>
      <c r="T490">
        <v>20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3</v>
      </c>
      <c r="AC490">
        <v>3</v>
      </c>
      <c r="AD490">
        <v>2.5</v>
      </c>
      <c r="AF490">
        <v>177</v>
      </c>
      <c r="AI490">
        <f t="shared" si="14"/>
        <v>2</v>
      </c>
      <c r="AJ490" t="str">
        <f t="shared" si="15"/>
        <v>UPDATE PlayerSeason SET Points=2, GamesPlayed=5 FROM dbo.PlayerSeason INNER JOIN dbo.Player ON Player.PlayerID=PlayerSeason.PlayerID WHERE Name='Devin Street' AND Year=2016 AND PrimaryPosition='WR'</v>
      </c>
    </row>
    <row r="491" spans="1:36" x14ac:dyDescent="0.25">
      <c r="A491">
        <v>475</v>
      </c>
      <c r="B491" t="s">
        <v>419</v>
      </c>
      <c r="C491" t="s">
        <v>38</v>
      </c>
      <c r="D491" t="s">
        <v>46</v>
      </c>
      <c r="E491">
        <v>22</v>
      </c>
      <c r="F491">
        <v>15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9</v>
      </c>
      <c r="R491">
        <v>3</v>
      </c>
      <c r="S491">
        <v>37</v>
      </c>
      <c r="T491">
        <v>12.33</v>
      </c>
      <c r="U491">
        <v>0</v>
      </c>
      <c r="V491">
        <v>1</v>
      </c>
      <c r="W491">
        <v>1</v>
      </c>
      <c r="X491">
        <v>0</v>
      </c>
      <c r="AA491">
        <v>2</v>
      </c>
      <c r="AB491">
        <v>4.7</v>
      </c>
      <c r="AC491">
        <v>5.7</v>
      </c>
      <c r="AD491">
        <v>3.2</v>
      </c>
      <c r="AF491">
        <v>182</v>
      </c>
      <c r="AI491">
        <f t="shared" si="14"/>
        <v>3.7</v>
      </c>
      <c r="AJ491" t="str">
        <f t="shared" si="15"/>
        <v>UPDATE PlayerSeason SET Points=3.7, GamesPlayed=15 FROM dbo.PlayerSeason INNER JOIN dbo.Player ON Player.PlayerID=PlayerSeason.PlayerID WHERE Name='Mike Thomas' AND Year=2016 AND PrimaryPosition='WR'</v>
      </c>
    </row>
    <row r="492" spans="1:36" x14ac:dyDescent="0.25">
      <c r="A492">
        <v>476</v>
      </c>
      <c r="B492" t="s">
        <v>662</v>
      </c>
      <c r="C492" t="s">
        <v>27</v>
      </c>
      <c r="D492" t="s">
        <v>47</v>
      </c>
      <c r="E492">
        <v>23</v>
      </c>
      <c r="F492">
        <v>6</v>
      </c>
      <c r="G492">
        <v>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6</v>
      </c>
      <c r="R492">
        <v>3</v>
      </c>
      <c r="S492">
        <v>15</v>
      </c>
      <c r="T492">
        <v>5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4.5</v>
      </c>
      <c r="AC492">
        <v>4.5</v>
      </c>
      <c r="AD492">
        <v>3</v>
      </c>
      <c r="AF492">
        <v>97</v>
      </c>
      <c r="AI492">
        <f t="shared" si="14"/>
        <v>1.5</v>
      </c>
      <c r="AJ492" t="str">
        <f t="shared" si="15"/>
        <v>UPDATE PlayerSeason SET Points=1.5, GamesPlayed=6 FROM dbo.PlayerSeason INNER JOIN dbo.Player ON Player.PlayerID=PlayerSeason.PlayerID WHERE Name='Ross Travis' AND Year=2016 AND PrimaryPosition='TE'</v>
      </c>
    </row>
    <row r="493" spans="1:36" x14ac:dyDescent="0.25">
      <c r="A493">
        <v>477</v>
      </c>
      <c r="B493" t="s">
        <v>420</v>
      </c>
      <c r="C493" t="s">
        <v>13</v>
      </c>
      <c r="D493" t="s">
        <v>46</v>
      </c>
      <c r="E493">
        <v>21</v>
      </c>
      <c r="F493">
        <v>9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3</v>
      </c>
      <c r="R493">
        <v>1</v>
      </c>
      <c r="S493">
        <v>15</v>
      </c>
      <c r="T493">
        <v>15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2.5</v>
      </c>
      <c r="AC493">
        <v>2.5</v>
      </c>
      <c r="AD493">
        <v>2</v>
      </c>
      <c r="AF493">
        <v>184</v>
      </c>
      <c r="AI493">
        <f t="shared" si="14"/>
        <v>1.5</v>
      </c>
      <c r="AJ493" t="str">
        <f t="shared" si="15"/>
        <v>UPDATE PlayerSeason SET Points=1.5, GamesPlayed=9 FROM dbo.PlayerSeason INNER JOIN dbo.Player ON Player.PlayerID=PlayerSeason.PlayerID WHERE Name='Laquon Treadwell' AND Year=2016 AND PrimaryPosition='WR'</v>
      </c>
    </row>
    <row r="494" spans="1:36" x14ac:dyDescent="0.25">
      <c r="A494">
        <v>478</v>
      </c>
      <c r="B494" t="s">
        <v>1141</v>
      </c>
      <c r="C494" t="s">
        <v>1217</v>
      </c>
      <c r="D494" t="s">
        <v>46</v>
      </c>
      <c r="E494">
        <v>26</v>
      </c>
      <c r="F494">
        <v>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4</v>
      </c>
      <c r="R494">
        <v>2</v>
      </c>
      <c r="S494">
        <v>22</v>
      </c>
      <c r="T494">
        <v>11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4.2</v>
      </c>
      <c r="AC494">
        <v>4.2</v>
      </c>
      <c r="AD494">
        <v>3.2</v>
      </c>
      <c r="AF494">
        <v>176</v>
      </c>
      <c r="AI494">
        <f t="shared" si="14"/>
        <v>2.2000000000000002</v>
      </c>
      <c r="AJ494" t="str">
        <f t="shared" si="15"/>
        <v>UPDATE PlayerSeason SET Points=2.2, GamesPlayed=8 FROM dbo.PlayerSeason INNER JOIN dbo.Player ON Player.PlayerID=PlayerSeason.PlayerID WHERE Name='Griff Whalen' AND Year=2016 AND PrimaryPosition='WR'</v>
      </c>
    </row>
    <row r="495" spans="1:36" x14ac:dyDescent="0.25">
      <c r="A495">
        <v>479</v>
      </c>
      <c r="B495" t="s">
        <v>1031</v>
      </c>
      <c r="C495" t="s">
        <v>34</v>
      </c>
      <c r="D495" t="s">
        <v>47</v>
      </c>
      <c r="E495">
        <v>23</v>
      </c>
      <c r="F495">
        <v>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3</v>
      </c>
      <c r="R495">
        <v>2</v>
      </c>
      <c r="S495">
        <v>18</v>
      </c>
      <c r="T495">
        <v>9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3.8</v>
      </c>
      <c r="AC495">
        <v>3.8</v>
      </c>
      <c r="AD495">
        <v>2.8</v>
      </c>
      <c r="AF495">
        <v>94</v>
      </c>
      <c r="AI495">
        <f t="shared" si="14"/>
        <v>1.8</v>
      </c>
      <c r="AJ495" t="str">
        <f t="shared" si="15"/>
        <v>UPDATE PlayerSeason SET Points=1.8, GamesPlayed=6 FROM dbo.PlayerSeason INNER JOIN dbo.Player ON Player.PlayerID=PlayerSeason.PlayerID WHERE Name='Cole Wick' AND Year=2016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1310</v>
      </c>
      <c r="C497" t="s">
        <v>17</v>
      </c>
      <c r="D497" t="s">
        <v>46</v>
      </c>
      <c r="E497">
        <v>24</v>
      </c>
      <c r="F497">
        <v>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</v>
      </c>
      <c r="N497">
        <v>5</v>
      </c>
      <c r="O497">
        <v>2.5</v>
      </c>
      <c r="P497">
        <v>0</v>
      </c>
      <c r="Q497">
        <v>3</v>
      </c>
      <c r="R497">
        <v>1</v>
      </c>
      <c r="S497">
        <v>19</v>
      </c>
      <c r="T497">
        <v>19</v>
      </c>
      <c r="U497">
        <v>0</v>
      </c>
      <c r="V497">
        <v>0</v>
      </c>
      <c r="W497">
        <v>0</v>
      </c>
      <c r="X497">
        <v>0</v>
      </c>
      <c r="AA497">
        <v>2</v>
      </c>
      <c r="AB497">
        <v>3.4</v>
      </c>
      <c r="AC497">
        <v>3.4</v>
      </c>
      <c r="AD497">
        <v>2.9</v>
      </c>
      <c r="AF497">
        <v>174</v>
      </c>
      <c r="AI497">
        <f t="shared" si="14"/>
        <v>2.4</v>
      </c>
      <c r="AJ497" t="str">
        <f t="shared" si="15"/>
        <v>UPDATE PlayerSeason SET Points=2.4, GamesPlayed=5 FROM dbo.PlayerSeason INNER JOIN dbo.Player ON Player.PlayerID=PlayerSeason.PlayerID WHERE Name='Shane Wynn' AND Year=2016 AND PrimaryPosition='WR'</v>
      </c>
    </row>
    <row r="498" spans="1:36" x14ac:dyDescent="0.25">
      <c r="A498">
        <v>481</v>
      </c>
      <c r="B498" t="s">
        <v>1124</v>
      </c>
      <c r="C498" t="s">
        <v>21</v>
      </c>
      <c r="D498" t="s">
        <v>46</v>
      </c>
      <c r="E498">
        <v>26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2</v>
      </c>
      <c r="R498">
        <v>1</v>
      </c>
      <c r="S498">
        <v>8</v>
      </c>
      <c r="T498">
        <v>8</v>
      </c>
      <c r="U498">
        <v>0</v>
      </c>
      <c r="V498">
        <v>0</v>
      </c>
      <c r="W498">
        <v>0</v>
      </c>
      <c r="X498">
        <v>0</v>
      </c>
      <c r="AA498">
        <v>1</v>
      </c>
      <c r="AB498">
        <v>1.8</v>
      </c>
      <c r="AC498">
        <v>1.8</v>
      </c>
      <c r="AD498">
        <v>1.3</v>
      </c>
      <c r="AF498">
        <v>188</v>
      </c>
      <c r="AI498">
        <f t="shared" si="14"/>
        <v>0.8</v>
      </c>
      <c r="AJ498" t="str">
        <f t="shared" si="15"/>
        <v>UPDATE PlayerSeason SET Points=0.8, GamesPlayed=5 FROM dbo.PlayerSeason INNER JOIN dbo.Player ON Player.PlayerID=PlayerSeason.PlayerID WHERE Name='Jared Abbrederis' AND Year=2016 AND PrimaryPosition='WR'</v>
      </c>
    </row>
    <row r="499" spans="1:36" x14ac:dyDescent="0.25">
      <c r="A499">
        <v>482</v>
      </c>
      <c r="B499" t="s">
        <v>1154</v>
      </c>
      <c r="C499" t="s">
        <v>17</v>
      </c>
      <c r="D499" t="s">
        <v>12</v>
      </c>
      <c r="E499">
        <v>28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7</v>
      </c>
      <c r="O499">
        <v>3.5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W499">
        <v>0</v>
      </c>
      <c r="X499">
        <v>0</v>
      </c>
      <c r="AA499">
        <v>1</v>
      </c>
      <c r="AB499">
        <v>0.7</v>
      </c>
      <c r="AC499">
        <v>0.7</v>
      </c>
      <c r="AD499">
        <v>0.7</v>
      </c>
      <c r="AF499">
        <v>146</v>
      </c>
      <c r="AI499">
        <f t="shared" si="14"/>
        <v>0.7</v>
      </c>
      <c r="AJ499" t="str">
        <f t="shared" si="15"/>
        <v>UPDATE PlayerSeason SET Points=0.7, GamesPlayed=1 FROM dbo.PlayerSeason INNER JOIN dbo.Player ON Player.PlayerID=PlayerSeason.PlayerID WHERE Name='Joe Banyard' AND Year=2016 AND PrimaryPosition='RB'</v>
      </c>
    </row>
    <row r="500" spans="1:36" x14ac:dyDescent="0.25">
      <c r="A500">
        <v>483</v>
      </c>
      <c r="B500" t="s">
        <v>1311</v>
      </c>
      <c r="C500" t="s">
        <v>1217</v>
      </c>
      <c r="D500" t="s">
        <v>46</v>
      </c>
      <c r="E500">
        <v>25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2</v>
      </c>
      <c r="R500">
        <v>2</v>
      </c>
      <c r="S500">
        <v>11</v>
      </c>
      <c r="T500">
        <v>5.5</v>
      </c>
      <c r="U500">
        <v>0</v>
      </c>
      <c r="V500">
        <v>0</v>
      </c>
      <c r="W500">
        <v>0</v>
      </c>
      <c r="X500">
        <v>0</v>
      </c>
      <c r="AA500">
        <v>1</v>
      </c>
      <c r="AB500">
        <v>3.1</v>
      </c>
      <c r="AC500">
        <v>3.1</v>
      </c>
      <c r="AD500">
        <v>2.1</v>
      </c>
      <c r="AF500">
        <v>186</v>
      </c>
      <c r="AI500">
        <f t="shared" si="14"/>
        <v>1.1000000000000001</v>
      </c>
      <c r="AJ500" t="str">
        <f t="shared" si="15"/>
        <v>UPDATE PlayerSeason SET Points=1.1, GamesPlayed=4 FROM dbo.PlayerSeason INNER JOIN dbo.Player ON Player.PlayerID=PlayerSeason.PlayerID WHERE Name='Jeremy Butler' AND Year=2016 AND PrimaryPosition='WR'</v>
      </c>
    </row>
    <row r="501" spans="1:36" x14ac:dyDescent="0.25">
      <c r="A501">
        <v>484</v>
      </c>
      <c r="B501" t="s">
        <v>587</v>
      </c>
      <c r="C501" t="s">
        <v>28</v>
      </c>
      <c r="D501" t="s">
        <v>47</v>
      </c>
      <c r="E501">
        <v>26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2</v>
      </c>
      <c r="R501">
        <v>2</v>
      </c>
      <c r="S501">
        <v>10</v>
      </c>
      <c r="T501">
        <v>5</v>
      </c>
      <c r="U501">
        <v>0</v>
      </c>
      <c r="V501">
        <v>0</v>
      </c>
      <c r="W501">
        <v>0</v>
      </c>
      <c r="X501">
        <v>0</v>
      </c>
      <c r="AA501">
        <v>1</v>
      </c>
      <c r="AB501">
        <v>3</v>
      </c>
      <c r="AC501">
        <v>3</v>
      </c>
      <c r="AD501">
        <v>2</v>
      </c>
      <c r="AF501">
        <v>104</v>
      </c>
      <c r="AI501">
        <f t="shared" si="14"/>
        <v>1</v>
      </c>
      <c r="AJ501" t="str">
        <f t="shared" si="15"/>
        <v>UPDATE PlayerSeason SET Points=1, GamesPlayed=8 FROM dbo.PlayerSeason INNER JOIN dbo.Player ON Player.PlayerID=PlayerSeason.PlayerID WHERE Name='Derek Carrier' AND Year=2016 AND PrimaryPosition='TE'</v>
      </c>
    </row>
    <row r="502" spans="1:36" x14ac:dyDescent="0.25">
      <c r="A502">
        <v>485</v>
      </c>
      <c r="B502" t="s">
        <v>1312</v>
      </c>
      <c r="C502" t="s">
        <v>35</v>
      </c>
      <c r="D502" t="s">
        <v>47</v>
      </c>
      <c r="E502">
        <v>25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2</v>
      </c>
      <c r="R502">
        <v>1</v>
      </c>
      <c r="S502">
        <v>14</v>
      </c>
      <c r="T502">
        <v>14</v>
      </c>
      <c r="U502">
        <v>0</v>
      </c>
      <c r="V502">
        <v>0</v>
      </c>
      <c r="W502">
        <v>0</v>
      </c>
      <c r="X502">
        <v>0</v>
      </c>
      <c r="AA502">
        <v>1</v>
      </c>
      <c r="AB502">
        <v>2.4</v>
      </c>
      <c r="AC502">
        <v>2.4</v>
      </c>
      <c r="AD502">
        <v>1.9</v>
      </c>
      <c r="AF502">
        <v>98</v>
      </c>
      <c r="AI502">
        <f t="shared" si="14"/>
        <v>1.4</v>
      </c>
      <c r="AJ502" t="str">
        <f t="shared" si="15"/>
        <v>UPDATE PlayerSeason SET Points=1.4, GamesPlayed=3 FROM dbo.PlayerSeason INNER JOIN dbo.Player ON Player.PlayerID=PlayerSeason.PlayerID WHERE Name='Gerald Christian' AND Year=2016 AND PrimaryPosition='TE'</v>
      </c>
    </row>
    <row r="503" spans="1:36" x14ac:dyDescent="0.25">
      <c r="A503">
        <v>486</v>
      </c>
      <c r="B503" t="s">
        <v>453</v>
      </c>
      <c r="C503" t="s">
        <v>31</v>
      </c>
      <c r="D503" t="s">
        <v>33</v>
      </c>
      <c r="E503">
        <v>30</v>
      </c>
      <c r="F503">
        <v>1</v>
      </c>
      <c r="G503">
        <v>0</v>
      </c>
      <c r="H503">
        <v>1</v>
      </c>
      <c r="I503">
        <v>1</v>
      </c>
      <c r="J503">
        <v>16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AA503">
        <v>1</v>
      </c>
      <c r="AB503">
        <v>0.6</v>
      </c>
      <c r="AC503">
        <v>0.6</v>
      </c>
      <c r="AD503">
        <v>0.6</v>
      </c>
      <c r="AF503">
        <v>62</v>
      </c>
      <c r="AI503">
        <f t="shared" si="14"/>
        <v>0.64</v>
      </c>
      <c r="AJ503" t="str">
        <f t="shared" si="15"/>
        <v>UPDATE PlayerSeason SET Points=0.64, GamesPlayed=1 FROM dbo.PlayerSeason INNER JOIN dbo.Player ON Player.PlayerID=PlayerSeason.PlayerID WHERE Name='Chase Daniel' AND Year=2016 AND PrimaryPosition='QB'</v>
      </c>
    </row>
    <row r="504" spans="1:36" x14ac:dyDescent="0.25">
      <c r="A504">
        <v>487</v>
      </c>
      <c r="B504" t="s">
        <v>858</v>
      </c>
      <c r="C504" t="s">
        <v>17</v>
      </c>
      <c r="D504" t="s">
        <v>47</v>
      </c>
      <c r="E504">
        <v>23</v>
      </c>
      <c r="F504">
        <v>6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4</v>
      </c>
      <c r="R504">
        <v>3</v>
      </c>
      <c r="S504">
        <v>11</v>
      </c>
      <c r="T504">
        <v>3.67</v>
      </c>
      <c r="U504">
        <v>0</v>
      </c>
      <c r="V504">
        <v>0</v>
      </c>
      <c r="W504">
        <v>0</v>
      </c>
      <c r="X504">
        <v>0</v>
      </c>
      <c r="AA504">
        <v>1</v>
      </c>
      <c r="AB504">
        <v>4.0999999999999996</v>
      </c>
      <c r="AC504">
        <v>4.0999999999999996</v>
      </c>
      <c r="AD504">
        <v>2.6</v>
      </c>
      <c r="AF504">
        <v>103</v>
      </c>
      <c r="AI504">
        <f t="shared" si="14"/>
        <v>1.1000000000000001</v>
      </c>
      <c r="AJ504" t="str">
        <f t="shared" si="15"/>
        <v>UPDATE PlayerSeason SET Points=1.1, GamesPlayed=6 FROM dbo.PlayerSeason INNER JOIN dbo.Player ON Player.PlayerID=PlayerSeason.PlayerID WHERE Name='Alex Ellis' AND Year=2016 AND PrimaryPosition='TE'</v>
      </c>
    </row>
    <row r="505" spans="1:36" x14ac:dyDescent="0.25">
      <c r="A505">
        <v>488</v>
      </c>
      <c r="B505" t="s">
        <v>859</v>
      </c>
      <c r="C505" t="s">
        <v>15</v>
      </c>
      <c r="D505" t="s">
        <v>33</v>
      </c>
      <c r="E505">
        <v>26</v>
      </c>
      <c r="F505">
        <v>1</v>
      </c>
      <c r="G505">
        <v>0</v>
      </c>
      <c r="H505">
        <v>2</v>
      </c>
      <c r="I505">
        <v>5</v>
      </c>
      <c r="J505">
        <v>22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1</v>
      </c>
      <c r="W505">
        <v>0</v>
      </c>
      <c r="X505">
        <v>0</v>
      </c>
      <c r="AA505">
        <v>1</v>
      </c>
      <c r="AB505">
        <v>0.9</v>
      </c>
      <c r="AC505">
        <v>0.9</v>
      </c>
      <c r="AD505">
        <v>0.9</v>
      </c>
      <c r="AF505">
        <v>61</v>
      </c>
      <c r="AI505">
        <f t="shared" si="14"/>
        <v>0.88</v>
      </c>
      <c r="AJ505" t="str">
        <f t="shared" si="15"/>
        <v>UPDATE PlayerSeason SET Points=0.88, GamesPlayed=1 FROM dbo.PlayerSeason INNER JOIN dbo.Player ON Player.PlayerID=PlayerSeason.PlayerID WHERE Name='David Fales' AND Year=2016 AND PrimaryPosition='QB'</v>
      </c>
    </row>
    <row r="506" spans="1:36" x14ac:dyDescent="0.25">
      <c r="A506">
        <v>489</v>
      </c>
      <c r="B506" t="s">
        <v>1313</v>
      </c>
      <c r="C506" t="s">
        <v>40</v>
      </c>
      <c r="D506" t="s">
        <v>12</v>
      </c>
      <c r="E506">
        <v>23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3</v>
      </c>
      <c r="R506">
        <v>1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AA506">
        <v>1</v>
      </c>
      <c r="AB506">
        <v>1.5</v>
      </c>
      <c r="AC506">
        <v>1.5</v>
      </c>
      <c r="AD506">
        <v>1</v>
      </c>
      <c r="AF506">
        <v>150</v>
      </c>
      <c r="AI506">
        <f t="shared" si="14"/>
        <v>0.5</v>
      </c>
      <c r="AJ506" t="str">
        <f t="shared" si="15"/>
        <v>UPDATE PlayerSeason SET Points=0.5, GamesPlayed=2 FROM dbo.PlayerSeason INNER JOIN dbo.Player ON Player.PlayerID=PlayerSeason.PlayerID WHERE Name='George Farmer' AND Year=2016 AND PrimaryPosition='RB'</v>
      </c>
    </row>
    <row r="507" spans="1:36" x14ac:dyDescent="0.25">
      <c r="A507">
        <v>490</v>
      </c>
      <c r="B507" t="s">
        <v>960</v>
      </c>
      <c r="C507" t="s">
        <v>17</v>
      </c>
      <c r="D507" t="s">
        <v>46</v>
      </c>
      <c r="E507">
        <v>24</v>
      </c>
      <c r="F507">
        <v>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8</v>
      </c>
      <c r="R507">
        <v>5</v>
      </c>
      <c r="S507">
        <v>32</v>
      </c>
      <c r="T507">
        <v>6.4</v>
      </c>
      <c r="U507">
        <v>0</v>
      </c>
      <c r="V507">
        <v>4</v>
      </c>
      <c r="W507">
        <v>1</v>
      </c>
      <c r="X507">
        <v>0</v>
      </c>
      <c r="AA507">
        <v>1</v>
      </c>
      <c r="AB507">
        <v>6.2</v>
      </c>
      <c r="AC507">
        <v>7.2</v>
      </c>
      <c r="AD507">
        <v>3.7</v>
      </c>
      <c r="AF507">
        <v>185</v>
      </c>
      <c r="AI507">
        <f t="shared" si="14"/>
        <v>3.2</v>
      </c>
      <c r="AJ507" t="str">
        <f t="shared" si="15"/>
        <v>UPDATE PlayerSeason SET Points=3.2, GamesPlayed=8 FROM dbo.PlayerSeason INNER JOIN dbo.Player ON Player.PlayerID=PlayerSeason.PlayerID WHERE Name='Rashad Greene' AND Year=2016 AND PrimaryPosition='WR'</v>
      </c>
    </row>
    <row r="508" spans="1:36" x14ac:dyDescent="0.25">
      <c r="A508">
        <v>491</v>
      </c>
      <c r="B508" t="s">
        <v>1314</v>
      </c>
      <c r="C508" t="s">
        <v>42</v>
      </c>
      <c r="D508" t="s">
        <v>47</v>
      </c>
      <c r="E508">
        <v>24</v>
      </c>
      <c r="F508">
        <v>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4</v>
      </c>
      <c r="R508">
        <v>2</v>
      </c>
      <c r="S508">
        <v>13</v>
      </c>
      <c r="T508">
        <v>6.5</v>
      </c>
      <c r="U508">
        <v>0</v>
      </c>
      <c r="V508">
        <v>0</v>
      </c>
      <c r="W508">
        <v>0</v>
      </c>
      <c r="X508">
        <v>0</v>
      </c>
      <c r="AA508">
        <v>1</v>
      </c>
      <c r="AB508">
        <v>3.3</v>
      </c>
      <c r="AC508">
        <v>3.3</v>
      </c>
      <c r="AD508">
        <v>2.2999999999999998</v>
      </c>
      <c r="AF508">
        <v>101</v>
      </c>
      <c r="AI508">
        <f t="shared" si="14"/>
        <v>1.3</v>
      </c>
      <c r="AJ508" t="str">
        <f t="shared" si="15"/>
        <v>UPDATE PlayerSeason SET Points=1.3, GamesPlayed=5 FROM dbo.PlayerSeason INNER JOIN dbo.Player ON Player.PlayerID=PlayerSeason.PlayerID WHERE Name='Je''Ron Hamm' AND Year=2016 AND PrimaryPosition='TE'</v>
      </c>
    </row>
    <row r="509" spans="1:36" x14ac:dyDescent="0.25">
      <c r="A509">
        <v>492</v>
      </c>
      <c r="B509" t="s">
        <v>951</v>
      </c>
      <c r="C509" t="s">
        <v>43</v>
      </c>
      <c r="D509" t="s">
        <v>47</v>
      </c>
      <c r="E509">
        <v>25</v>
      </c>
      <c r="F509">
        <v>16</v>
      </c>
      <c r="G509">
        <v>11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3</v>
      </c>
      <c r="R509">
        <v>2</v>
      </c>
      <c r="S509">
        <v>13</v>
      </c>
      <c r="T509">
        <v>6.5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3.3</v>
      </c>
      <c r="AC509">
        <v>3.3</v>
      </c>
      <c r="AD509">
        <v>2.2999999999999998</v>
      </c>
      <c r="AF509">
        <v>99</v>
      </c>
      <c r="AI509">
        <f t="shared" si="14"/>
        <v>1.3</v>
      </c>
      <c r="AJ509" t="str">
        <f t="shared" si="15"/>
        <v>UPDATE PlayerSeason SET Points=1.3, GamesPlayed=16 FROM dbo.PlayerSeason INNER JOIN dbo.Player ON Player.PlayerID=PlayerSeason.PlayerID WHERE Name='Ryan Hewitt' AND Year=2016 AND PrimaryPosition='TE'</v>
      </c>
    </row>
    <row r="510" spans="1:36" x14ac:dyDescent="0.25">
      <c r="A510">
        <v>493</v>
      </c>
      <c r="B510" t="s">
        <v>1167</v>
      </c>
      <c r="C510" t="s">
        <v>17</v>
      </c>
      <c r="D510" t="s">
        <v>12</v>
      </c>
      <c r="E510">
        <v>23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2</v>
      </c>
      <c r="N510">
        <v>11</v>
      </c>
      <c r="O510">
        <v>5.5</v>
      </c>
      <c r="P510">
        <v>0</v>
      </c>
      <c r="Q510">
        <v>1</v>
      </c>
      <c r="R510">
        <v>0</v>
      </c>
      <c r="S510">
        <v>0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1.1000000000000001</v>
      </c>
      <c r="AC510">
        <v>1.1000000000000001</v>
      </c>
      <c r="AD510">
        <v>1.1000000000000001</v>
      </c>
      <c r="AF510">
        <v>143</v>
      </c>
      <c r="AI510">
        <f t="shared" si="14"/>
        <v>1.1000000000000001</v>
      </c>
      <c r="AJ510" t="str">
        <f t="shared" si="15"/>
        <v>UPDATE PlayerSeason SET Points=1.1, GamesPlayed=3 FROM dbo.PlayerSeason INNER JOIN dbo.Player ON Player.PlayerID=PlayerSeason.PlayerID WHERE Name='Bronson Hill' AND Year=2016 AND PrimaryPosition='RB'</v>
      </c>
    </row>
    <row r="511" spans="1:36" x14ac:dyDescent="0.25">
      <c r="A511">
        <v>494</v>
      </c>
      <c r="B511" t="s">
        <v>1170</v>
      </c>
      <c r="C511" t="s">
        <v>20</v>
      </c>
      <c r="D511" t="s">
        <v>47</v>
      </c>
      <c r="E511">
        <v>24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</v>
      </c>
      <c r="R511">
        <v>1</v>
      </c>
      <c r="S511">
        <v>13</v>
      </c>
      <c r="T511">
        <v>13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2.2999999999999998</v>
      </c>
      <c r="AC511">
        <v>2.2999999999999998</v>
      </c>
      <c r="AD511">
        <v>1.8</v>
      </c>
      <c r="AF511">
        <v>100</v>
      </c>
      <c r="AI511">
        <f t="shared" si="14"/>
        <v>1.3</v>
      </c>
      <c r="AJ511" t="str">
        <f t="shared" si="15"/>
        <v>UPDATE PlayerSeason SET Points=1.3, GamesPlayed=2 FROM dbo.PlayerSeason INNER JOIN dbo.Player ON Player.PlayerID=PlayerSeason.PlayerID WHERE Name='Henry Krieger-Coble' AND Year=2016 AND PrimaryPosition='TE'</v>
      </c>
    </row>
    <row r="512" spans="1:36" x14ac:dyDescent="0.25">
      <c r="A512">
        <v>495</v>
      </c>
      <c r="B512" t="s">
        <v>1315</v>
      </c>
      <c r="C512" t="s">
        <v>15</v>
      </c>
      <c r="D512" t="s">
        <v>12</v>
      </c>
      <c r="E512">
        <v>26</v>
      </c>
      <c r="F512">
        <v>10</v>
      </c>
      <c r="G512">
        <v>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8</v>
      </c>
      <c r="O512">
        <v>2.67</v>
      </c>
      <c r="P512">
        <v>0</v>
      </c>
      <c r="Q512">
        <v>1</v>
      </c>
      <c r="R512">
        <v>1</v>
      </c>
      <c r="S512">
        <v>3</v>
      </c>
      <c r="T512">
        <v>3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2.1</v>
      </c>
      <c r="AC512">
        <v>2.1</v>
      </c>
      <c r="AD512">
        <v>1.6</v>
      </c>
      <c r="AF512">
        <v>144</v>
      </c>
      <c r="AI512">
        <f t="shared" si="14"/>
        <v>1.1000000000000001</v>
      </c>
      <c r="AJ512" t="str">
        <f t="shared" si="15"/>
        <v>UPDATE PlayerSeason SET Points=1.1, GamesPlayed=10 FROM dbo.PlayerSeason INNER JOIN dbo.Player ON Player.PlayerID=PlayerSeason.PlayerID WHERE Name='Paul Lasike' AND Year=2016 AND PrimaryPosition='RB'</v>
      </c>
    </row>
    <row r="513" spans="1:36" x14ac:dyDescent="0.25">
      <c r="A513">
        <v>496</v>
      </c>
      <c r="B513" t="s">
        <v>1173</v>
      </c>
      <c r="C513" t="s">
        <v>40</v>
      </c>
      <c r="D513" t="s">
        <v>12</v>
      </c>
      <c r="E513">
        <v>23</v>
      </c>
      <c r="F513">
        <v>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</v>
      </c>
      <c r="N513">
        <v>12</v>
      </c>
      <c r="O513">
        <v>4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1.2</v>
      </c>
      <c r="AC513">
        <v>1.2</v>
      </c>
      <c r="AD513">
        <v>1.2</v>
      </c>
      <c r="AF513">
        <v>140</v>
      </c>
      <c r="AI513">
        <f t="shared" si="14"/>
        <v>1.2</v>
      </c>
      <c r="AJ513" t="str">
        <f t="shared" si="15"/>
        <v>UPDATE PlayerSeason SET Points=1.2, GamesPlayed=2 FROM dbo.PlayerSeason INNER JOIN dbo.Player ON Player.PlayerID=PlayerSeason.PlayerID WHERE Name='Terrence Magee' AND Year=2016 AND PrimaryPosition='RB'</v>
      </c>
    </row>
    <row r="514" spans="1:36" x14ac:dyDescent="0.25">
      <c r="A514">
        <v>497</v>
      </c>
      <c r="B514" t="s">
        <v>524</v>
      </c>
      <c r="C514" t="s">
        <v>45</v>
      </c>
      <c r="D514" t="s">
        <v>47</v>
      </c>
      <c r="E514">
        <v>24</v>
      </c>
      <c r="F514">
        <v>7</v>
      </c>
      <c r="G514">
        <v>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1</v>
      </c>
      <c r="R514">
        <v>1</v>
      </c>
      <c r="S514">
        <v>10</v>
      </c>
      <c r="T514">
        <v>10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2</v>
      </c>
      <c r="AC514">
        <v>2</v>
      </c>
      <c r="AD514">
        <v>1.5</v>
      </c>
      <c r="AF514">
        <v>105</v>
      </c>
      <c r="AI514">
        <f t="shared" si="14"/>
        <v>1</v>
      </c>
      <c r="AJ514" t="str">
        <f t="shared" si="15"/>
        <v>UPDATE PlayerSeason SET Points=1, GamesPlayed=7 FROM dbo.PlayerSeason INNER JOIN dbo.Player ON Player.PlayerID=PlayerSeason.PlayerID WHERE Name='Chris Manhertz' AND Year=2016 AND PrimaryPosition='TE'</v>
      </c>
    </row>
    <row r="515" spans="1:36" x14ac:dyDescent="0.25">
      <c r="A515">
        <v>498</v>
      </c>
      <c r="B515" t="s">
        <v>1316</v>
      </c>
      <c r="C515" t="s">
        <v>38</v>
      </c>
      <c r="D515" t="s">
        <v>46</v>
      </c>
      <c r="E515">
        <v>24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</v>
      </c>
      <c r="R515">
        <v>1</v>
      </c>
      <c r="S515">
        <v>6</v>
      </c>
      <c r="T515">
        <v>6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1.6</v>
      </c>
      <c r="AC515">
        <v>1.6</v>
      </c>
      <c r="AD515">
        <v>1.1000000000000001</v>
      </c>
      <c r="AF515">
        <v>190</v>
      </c>
      <c r="AI515">
        <f t="shared" ref="AI515:AI578" si="16">(S515/10)+(U515*6)+(J515/25)+(K515*4)+(N515/10)+(P515*6)</f>
        <v>0.6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Points=0.6, GamesPlayed=2 FROM dbo.PlayerSeason INNER JOIN dbo.Player ON Player.PlayerID=PlayerSeason.PlayerID WHERE Name='Paul McRoberts' AND Year=2016 AND PrimaryPosition='WR'</v>
      </c>
    </row>
    <row r="516" spans="1:36" x14ac:dyDescent="0.25">
      <c r="A516">
        <v>499</v>
      </c>
      <c r="B516" t="s">
        <v>213</v>
      </c>
      <c r="C516" t="s">
        <v>45</v>
      </c>
      <c r="D516" t="s">
        <v>12</v>
      </c>
      <c r="E516">
        <v>24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6</v>
      </c>
      <c r="O516">
        <v>6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0.6</v>
      </c>
      <c r="AC516">
        <v>0.6</v>
      </c>
      <c r="AD516">
        <v>0.6</v>
      </c>
      <c r="AF516">
        <v>148</v>
      </c>
      <c r="AI516">
        <f t="shared" si="16"/>
        <v>0.6</v>
      </c>
      <c r="AJ516" t="str">
        <f t="shared" si="17"/>
        <v>UPDATE PlayerSeason SET Points=0.6, GamesPlayed=3 FROM dbo.PlayerSeason INNER JOIN dbo.Player ON Player.PlayerID=PlayerSeason.PlayerID WHERE Name='Raheem Mostert' AND Year=2016 AND PrimaryPosition='RB'</v>
      </c>
    </row>
    <row r="517" spans="1:36" x14ac:dyDescent="0.25">
      <c r="A517">
        <v>500</v>
      </c>
      <c r="B517" t="s">
        <v>1317</v>
      </c>
      <c r="C517" t="s">
        <v>34</v>
      </c>
      <c r="D517" t="s">
        <v>47</v>
      </c>
      <c r="E517">
        <v>31</v>
      </c>
      <c r="F517">
        <v>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1</v>
      </c>
      <c r="R517">
        <v>1</v>
      </c>
      <c r="S517">
        <v>8</v>
      </c>
      <c r="T517">
        <v>8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1.8</v>
      </c>
      <c r="AC517">
        <v>1.8</v>
      </c>
      <c r="AD517">
        <v>1.3</v>
      </c>
      <c r="AF517">
        <v>106</v>
      </c>
      <c r="AI517">
        <f t="shared" si="16"/>
        <v>0.8</v>
      </c>
      <c r="AJ517" t="str">
        <f t="shared" si="17"/>
        <v>UPDATE PlayerSeason SET Points=0.8, GamesPlayed=8 FROM dbo.PlayerSeason INNER JOIN dbo.Player ON Player.PlayerID=PlayerSeason.PlayerID WHERE Name='Matthew Mulligan' AND Year=2016 AND PrimaryPosition='TE'</v>
      </c>
    </row>
    <row r="518" spans="1:36" x14ac:dyDescent="0.25">
      <c r="A518">
        <v>501</v>
      </c>
      <c r="B518" t="s">
        <v>868</v>
      </c>
      <c r="C518" t="s">
        <v>29</v>
      </c>
      <c r="D518" t="s">
        <v>12</v>
      </c>
      <c r="E518">
        <v>24</v>
      </c>
      <c r="F518">
        <v>10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2</v>
      </c>
      <c r="R518">
        <v>2</v>
      </c>
      <c r="S518">
        <v>5</v>
      </c>
      <c r="T518">
        <v>2.5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2.5</v>
      </c>
      <c r="AC518">
        <v>2.5</v>
      </c>
      <c r="AD518">
        <v>1.5</v>
      </c>
      <c r="AF518">
        <v>149</v>
      </c>
      <c r="AI518">
        <f t="shared" si="16"/>
        <v>0.5</v>
      </c>
      <c r="AJ518" t="str">
        <f t="shared" si="17"/>
        <v>UPDATE PlayerSeason SET Points=0.5, GamesPlayed=10 FROM dbo.PlayerSeason INNER JOIN dbo.Player ON Player.PlayerID=PlayerSeason.PlayerID WHERE Name='Roosevelt Nix' AND Year=2016 AND PrimaryPosition='RB'</v>
      </c>
    </row>
    <row r="519" spans="1:36" x14ac:dyDescent="0.25">
      <c r="A519">
        <v>502</v>
      </c>
      <c r="B519" t="s">
        <v>381</v>
      </c>
      <c r="C519" t="s">
        <v>45</v>
      </c>
      <c r="D519" t="s">
        <v>47</v>
      </c>
      <c r="E519">
        <v>24</v>
      </c>
      <c r="F519">
        <v>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2</v>
      </c>
      <c r="R519">
        <v>2</v>
      </c>
      <c r="S519">
        <v>13</v>
      </c>
      <c r="T519">
        <v>6.5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3.3</v>
      </c>
      <c r="AC519">
        <v>3.3</v>
      </c>
      <c r="AD519">
        <v>2.2999999999999998</v>
      </c>
      <c r="AF519">
        <v>102</v>
      </c>
      <c r="AI519">
        <f t="shared" si="16"/>
        <v>1.3</v>
      </c>
      <c r="AJ519" t="str">
        <f t="shared" si="17"/>
        <v>UPDATE PlayerSeason SET Points=1.3, GamesPlayed=4 FROM dbo.PlayerSeason INNER JOIN dbo.Player ON Player.PlayerID=PlayerSeason.PlayerID WHERE Name='MyCole Pruitt' AND Year=2016 AND PrimaryPosition='TE'</v>
      </c>
    </row>
    <row r="520" spans="1:36" x14ac:dyDescent="0.25">
      <c r="A520">
        <v>503</v>
      </c>
      <c r="B520" t="s">
        <v>1318</v>
      </c>
      <c r="C520" t="s">
        <v>29</v>
      </c>
      <c r="D520" t="s">
        <v>12</v>
      </c>
      <c r="E520">
        <v>26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7</v>
      </c>
      <c r="O520">
        <v>3.5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0.7</v>
      </c>
      <c r="AC520">
        <v>0.7</v>
      </c>
      <c r="AD520">
        <v>0.7</v>
      </c>
      <c r="AF520">
        <v>147</v>
      </c>
      <c r="AI520">
        <f t="shared" si="16"/>
        <v>0.7</v>
      </c>
      <c r="AJ520" t="str">
        <f t="shared" si="17"/>
        <v>UPDATE PlayerSeason SET Points=0.7, GamesPlayed=3 FROM dbo.PlayerSeason INNER JOIN dbo.Player ON Player.PlayerID=PlayerSeason.PlayerID WHERE Name='Daryl Richardson' AND Year=2016 AND PrimaryPosition='RB'</v>
      </c>
    </row>
    <row r="521" spans="1:36" x14ac:dyDescent="0.25">
      <c r="A521">
        <v>504</v>
      </c>
      <c r="B521" t="s">
        <v>1319</v>
      </c>
      <c r="C521" t="s">
        <v>28</v>
      </c>
      <c r="D521" t="s">
        <v>46</v>
      </c>
      <c r="E521">
        <v>26</v>
      </c>
      <c r="F521">
        <v>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</v>
      </c>
      <c r="R521">
        <v>1</v>
      </c>
      <c r="S521">
        <v>8</v>
      </c>
      <c r="T521">
        <v>8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1.8</v>
      </c>
      <c r="AC521">
        <v>1.8</v>
      </c>
      <c r="AD521">
        <v>1.3</v>
      </c>
      <c r="AF521">
        <v>189</v>
      </c>
      <c r="AI521">
        <f t="shared" si="16"/>
        <v>0.8</v>
      </c>
      <c r="AJ521" t="str">
        <f t="shared" si="17"/>
        <v>UPDATE PlayerSeason SET Points=0.8, GamesPlayed=5 FROM dbo.PlayerSeason INNER JOIN dbo.Player ON Player.PlayerID=PlayerSeason.PlayerID WHERE Name='Rashad Ross' AND Year=2016 AND PrimaryPosition='WR'</v>
      </c>
    </row>
    <row r="522" spans="1:36" x14ac:dyDescent="0.25">
      <c r="A522">
        <v>505</v>
      </c>
      <c r="B522" t="s">
        <v>502</v>
      </c>
      <c r="C522" t="s">
        <v>27</v>
      </c>
      <c r="D522" t="s">
        <v>12</v>
      </c>
      <c r="E522">
        <v>28</v>
      </c>
      <c r="F522">
        <v>16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6</v>
      </c>
      <c r="R522">
        <v>4</v>
      </c>
      <c r="S522">
        <v>11</v>
      </c>
      <c r="T522">
        <v>2.75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5.0999999999999996</v>
      </c>
      <c r="AC522">
        <v>5.0999999999999996</v>
      </c>
      <c r="AD522">
        <v>3.1</v>
      </c>
      <c r="AF522">
        <v>142</v>
      </c>
      <c r="AI522">
        <f t="shared" si="16"/>
        <v>1.1000000000000001</v>
      </c>
      <c r="AJ522" t="str">
        <f t="shared" si="17"/>
        <v>UPDATE PlayerSeason SET Points=1.1, GamesPlayed=16 FROM dbo.PlayerSeason INNER JOIN dbo.Player ON Player.PlayerID=PlayerSeason.PlayerID WHERE Name='Anthony Sherman' AND Year=2016 AND PrimaryPosition='RB'</v>
      </c>
    </row>
    <row r="523" spans="1:36" x14ac:dyDescent="0.25">
      <c r="A523">
        <v>506</v>
      </c>
      <c r="B523" t="s">
        <v>1320</v>
      </c>
      <c r="C523" t="s">
        <v>32</v>
      </c>
      <c r="D523" t="s">
        <v>12</v>
      </c>
      <c r="E523">
        <v>25</v>
      </c>
      <c r="F523">
        <v>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3</v>
      </c>
      <c r="R523">
        <v>3</v>
      </c>
      <c r="S523">
        <v>10</v>
      </c>
      <c r="T523">
        <v>3.33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4</v>
      </c>
      <c r="AC523">
        <v>4</v>
      </c>
      <c r="AD523">
        <v>2.5</v>
      </c>
      <c r="AF523">
        <v>145</v>
      </c>
      <c r="AI523">
        <f t="shared" si="16"/>
        <v>1</v>
      </c>
      <c r="AJ523" t="str">
        <f t="shared" si="17"/>
        <v>UPDATE PlayerSeason SET Points=1, GamesPlayed=3 FROM dbo.PlayerSeason INNER JOIN dbo.Player ON Player.PlayerID=PlayerSeason.PlayerID WHERE Name='Lorenzo Taliaferro' AND Year=2016 AND PrimaryPosition='RB'</v>
      </c>
    </row>
    <row r="524" spans="1:36" x14ac:dyDescent="0.25">
      <c r="A524">
        <v>507</v>
      </c>
      <c r="B524" t="s">
        <v>1321</v>
      </c>
      <c r="C524" t="s">
        <v>18</v>
      </c>
      <c r="D524" t="s">
        <v>12</v>
      </c>
      <c r="E524">
        <v>25</v>
      </c>
      <c r="F524">
        <v>15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4</v>
      </c>
      <c r="N524">
        <v>12</v>
      </c>
      <c r="O524">
        <v>3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1.2</v>
      </c>
      <c r="AC524">
        <v>1.2</v>
      </c>
      <c r="AD524">
        <v>1.2</v>
      </c>
      <c r="AF524">
        <v>141</v>
      </c>
      <c r="AI524">
        <f t="shared" si="16"/>
        <v>1.2</v>
      </c>
      <c r="AJ524" t="str">
        <f t="shared" si="17"/>
        <v>UPDATE PlayerSeason SET Points=1.2, GamesPlayed=15 FROM dbo.PlayerSeason INNER JOIN dbo.Player ON Player.PlayerID=PlayerSeason.PlayerID WHERE Name='Stepfan Taylor' AND Year=2016 AND PrimaryPosition='RB'</v>
      </c>
    </row>
    <row r="525" spans="1:36" x14ac:dyDescent="0.25">
      <c r="A525">
        <v>508</v>
      </c>
      <c r="B525" t="s">
        <v>1322</v>
      </c>
      <c r="C525" t="s">
        <v>17</v>
      </c>
      <c r="D525" t="s">
        <v>46</v>
      </c>
      <c r="E525">
        <v>24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1</v>
      </c>
      <c r="S525">
        <v>9</v>
      </c>
      <c r="T525">
        <v>9</v>
      </c>
      <c r="U525">
        <v>0</v>
      </c>
      <c r="V525">
        <v>0</v>
      </c>
      <c r="W525">
        <v>0</v>
      </c>
      <c r="X525">
        <v>0</v>
      </c>
      <c r="AA525">
        <v>1</v>
      </c>
      <c r="AB525">
        <v>1.9</v>
      </c>
      <c r="AC525">
        <v>1.9</v>
      </c>
      <c r="AD525">
        <v>1.4</v>
      </c>
      <c r="AF525">
        <v>187</v>
      </c>
      <c r="AI525">
        <f t="shared" si="16"/>
        <v>0.9</v>
      </c>
      <c r="AJ525" t="str">
        <f t="shared" si="17"/>
        <v>UPDATE PlayerSeason SET Points=0.9, GamesPlayed=2 FROM dbo.PlayerSeason INNER JOIN dbo.Player ON Player.PlayerID=PlayerSeason.PlayerID WHERE Name='Tony Washington' AND Year=2016 AND PrimaryPosition='WR'</v>
      </c>
    </row>
    <row r="526" spans="1:36" x14ac:dyDescent="0.25">
      <c r="A526">
        <v>509</v>
      </c>
      <c r="B526" t="s">
        <v>1323</v>
      </c>
      <c r="C526" t="s">
        <v>22</v>
      </c>
      <c r="E526">
        <v>24</v>
      </c>
      <c r="F526">
        <v>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AF526">
        <v>197</v>
      </c>
      <c r="AI526">
        <f t="shared" si="16"/>
        <v>0</v>
      </c>
      <c r="AJ526" t="str">
        <f t="shared" si="17"/>
        <v>UPDATE PlayerSeason SET Points=0, GamesPlayed=3 FROM dbo.PlayerSeason INNER JOIN dbo.Player ON Player.PlayerID=PlayerSeason.PlayerID WHERE Name='Mario Alford' AND Year=2016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1324</v>
      </c>
      <c r="C528" t="s">
        <v>45</v>
      </c>
      <c r="D528" t="s">
        <v>12</v>
      </c>
      <c r="E528">
        <v>30</v>
      </c>
      <c r="F528">
        <v>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3</v>
      </c>
      <c r="N528">
        <v>6</v>
      </c>
      <c r="O528">
        <v>2</v>
      </c>
      <c r="P528">
        <v>0</v>
      </c>
      <c r="Q528">
        <v>1</v>
      </c>
      <c r="R528">
        <v>1</v>
      </c>
      <c r="S528">
        <v>-2</v>
      </c>
      <c r="T528">
        <v>-2</v>
      </c>
      <c r="U528">
        <v>0</v>
      </c>
      <c r="V528">
        <v>0</v>
      </c>
      <c r="W528">
        <v>0</v>
      </c>
      <c r="X528">
        <v>0</v>
      </c>
      <c r="AB528">
        <v>1.4</v>
      </c>
      <c r="AC528">
        <v>1.4</v>
      </c>
      <c r="AD528">
        <v>0.9</v>
      </c>
      <c r="AF528">
        <v>152</v>
      </c>
      <c r="AI528">
        <f t="shared" si="16"/>
        <v>0.39999999999999997</v>
      </c>
      <c r="AJ528" t="str">
        <f t="shared" si="17"/>
        <v>UPDATE PlayerSeason SET Points=0.4, GamesPlayed=7 FROM dbo.PlayerSeason INNER JOIN dbo.Player ON Player.PlayerID=PlayerSeason.PlayerID WHERE Name='Joique Bell' AND Year=2016 AND PrimaryPosition='RB'</v>
      </c>
    </row>
    <row r="529" spans="1:36" x14ac:dyDescent="0.25">
      <c r="A529">
        <v>511</v>
      </c>
      <c r="B529" t="s">
        <v>1325</v>
      </c>
      <c r="C529" t="s">
        <v>25</v>
      </c>
      <c r="E529">
        <v>22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AF529">
        <v>125</v>
      </c>
      <c r="AI529">
        <f t="shared" si="16"/>
        <v>0</v>
      </c>
      <c r="AJ529" t="str">
        <f t="shared" si="17"/>
        <v>UPDATE PlayerSeason SET Points=0, GamesPlayed=3 FROM dbo.PlayerSeason INNER JOIN dbo.Player ON Player.PlayerID=PlayerSeason.PlayerID WHERE Name='Braedon Bowman' AND Year=2016 AND PrimaryPosition=''</v>
      </c>
    </row>
    <row r="530" spans="1:36" x14ac:dyDescent="0.25">
      <c r="A530">
        <v>512</v>
      </c>
      <c r="B530" t="s">
        <v>1326</v>
      </c>
      <c r="C530" t="s">
        <v>15</v>
      </c>
      <c r="E530">
        <v>23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2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AF530">
        <v>211</v>
      </c>
      <c r="AI530">
        <f t="shared" si="16"/>
        <v>0</v>
      </c>
      <c r="AJ530" t="str">
        <f t="shared" si="17"/>
        <v>UPDATE PlayerSeason SET Points=0, GamesPlayed=3 FROM dbo.PlayerSeason INNER JOIN dbo.Player ON Player.PlayerID=PlayerSeason.PlayerID WHERE Name='Daniel Braverman' AND Year=2016 AND PrimaryPosition=''</v>
      </c>
    </row>
    <row r="531" spans="1:36" x14ac:dyDescent="0.25">
      <c r="A531">
        <v>513</v>
      </c>
      <c r="B531" t="s">
        <v>1327</v>
      </c>
      <c r="C531" t="s">
        <v>25</v>
      </c>
      <c r="D531" t="s">
        <v>12</v>
      </c>
      <c r="E531">
        <v>23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</v>
      </c>
      <c r="N531">
        <v>-4</v>
      </c>
      <c r="O531">
        <v>-2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B531">
        <v>-0.4</v>
      </c>
      <c r="AC531">
        <v>-0.4</v>
      </c>
      <c r="AD531">
        <v>-0.4</v>
      </c>
      <c r="AF531">
        <v>158</v>
      </c>
      <c r="AI531">
        <f t="shared" si="16"/>
        <v>-0.4</v>
      </c>
      <c r="AJ531" t="str">
        <f t="shared" si="17"/>
        <v>UPDATE PlayerSeason SET Points=-0.4, GamesPlayed=1 FROM dbo.PlayerSeason INNER JOIN dbo.Player ON Player.PlayerID=PlayerSeason.PlayerID WHERE Name='Brandon Burks' AND Year=2016 AND PrimaryPosition='RB'</v>
      </c>
    </row>
    <row r="532" spans="1:36" x14ac:dyDescent="0.25">
      <c r="A532">
        <v>514</v>
      </c>
      <c r="B532" t="s">
        <v>1328</v>
      </c>
      <c r="C532" t="s">
        <v>1217</v>
      </c>
      <c r="E532">
        <v>25</v>
      </c>
      <c r="F532">
        <v>9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4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AF532">
        <v>193</v>
      </c>
      <c r="AI532">
        <f t="shared" si="16"/>
        <v>0</v>
      </c>
      <c r="AJ532" t="str">
        <f t="shared" si="17"/>
        <v>UPDATE PlayerSeason SET Points=0, GamesPlayed=9 FROM dbo.PlayerSeason INNER JOIN dbo.Player ON Player.PlayerID=PlayerSeason.PlayerID WHERE Name='Isaiah Burse' AND Year=2016 AND PrimaryPosition=''</v>
      </c>
    </row>
    <row r="533" spans="1:36" x14ac:dyDescent="0.25">
      <c r="A533">
        <v>515</v>
      </c>
      <c r="B533" t="s">
        <v>518</v>
      </c>
      <c r="C533" t="s">
        <v>34</v>
      </c>
      <c r="E533">
        <v>24</v>
      </c>
      <c r="F533">
        <v>15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1</v>
      </c>
      <c r="R533">
        <v>0</v>
      </c>
      <c r="S533">
        <v>0</v>
      </c>
      <c r="U533">
        <v>0</v>
      </c>
      <c r="V533">
        <v>0</v>
      </c>
      <c r="W533">
        <v>0</v>
      </c>
      <c r="X533">
        <v>0</v>
      </c>
      <c r="AF533">
        <v>1</v>
      </c>
      <c r="AI533">
        <f t="shared" si="16"/>
        <v>0</v>
      </c>
      <c r="AJ533" t="str">
        <f t="shared" si="17"/>
        <v>UPDATE PlayerSeason SET Points=0, GamesPlayed=15 FROM dbo.PlayerSeason INNER JOIN dbo.Player ON Player.PlayerID=PlayerSeason.PlayerID WHERE Name='Michael Burton' AND Year=2016 AND PrimaryPosition=''</v>
      </c>
    </row>
    <row r="534" spans="1:36" x14ac:dyDescent="0.25">
      <c r="A534">
        <v>516</v>
      </c>
      <c r="B534" t="s">
        <v>977</v>
      </c>
      <c r="C534" t="s">
        <v>34</v>
      </c>
      <c r="E534">
        <v>25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AF534">
        <v>112</v>
      </c>
      <c r="AI534">
        <f t="shared" si="16"/>
        <v>0</v>
      </c>
      <c r="AJ534" t="str">
        <f t="shared" si="17"/>
        <v>UPDATE PlayerSeason SET Points=0, GamesPlayed=2 FROM dbo.PlayerSeason INNER JOIN dbo.Player ON Player.PlayerID=PlayerSeason.PlayerID WHERE Name='Orson Charles' AND Year=2016 AND PrimaryPosition=''</v>
      </c>
    </row>
    <row r="535" spans="1:36" x14ac:dyDescent="0.25">
      <c r="A535">
        <v>517</v>
      </c>
      <c r="B535" t="s">
        <v>1180</v>
      </c>
      <c r="C535" t="s">
        <v>1217</v>
      </c>
      <c r="D535" t="s">
        <v>33</v>
      </c>
      <c r="E535">
        <v>33</v>
      </c>
      <c r="F535">
        <v>12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2</v>
      </c>
      <c r="N535">
        <v>-1</v>
      </c>
      <c r="O535">
        <v>-0.5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AB535">
        <v>-0.1</v>
      </c>
      <c r="AC535">
        <v>-0.1</v>
      </c>
      <c r="AD535">
        <v>-0.1</v>
      </c>
      <c r="AF535">
        <v>66</v>
      </c>
      <c r="AI535">
        <f t="shared" si="16"/>
        <v>-0.1</v>
      </c>
      <c r="AJ535" t="str">
        <f t="shared" si="17"/>
        <v>UPDATE PlayerSeason SET Points=-0.1, GamesPlayed=12 FROM dbo.PlayerSeason INNER JOIN dbo.Player ON Player.PlayerID=PlayerSeason.PlayerID WHERE Name='Kellen Clemens' AND Year=2016 AND PrimaryPosition='QB'</v>
      </c>
    </row>
    <row r="536" spans="1:36" x14ac:dyDescent="0.25">
      <c r="A536">
        <v>518</v>
      </c>
      <c r="B536" t="s">
        <v>1329</v>
      </c>
      <c r="C536" t="s">
        <v>1217</v>
      </c>
      <c r="E536">
        <v>24</v>
      </c>
      <c r="F536">
        <v>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AF536">
        <v>123</v>
      </c>
      <c r="AI536">
        <f t="shared" si="16"/>
        <v>0</v>
      </c>
      <c r="AJ536" t="str">
        <f t="shared" si="17"/>
        <v>UPDATE PlayerSeason SET Points=0, GamesPlayed=4 FROM dbo.PlayerSeason INNER JOIN dbo.Player ON Player.PlayerID=PlayerSeason.PlayerID WHERE Name='Asante Cleveland' AND Year=2016 AND PrimaryPosition=''</v>
      </c>
    </row>
    <row r="537" spans="1:36" x14ac:dyDescent="0.25">
      <c r="A537">
        <v>519</v>
      </c>
      <c r="B537" t="s">
        <v>1330</v>
      </c>
      <c r="C537" t="s">
        <v>19</v>
      </c>
      <c r="E537">
        <v>30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AF537">
        <v>111</v>
      </c>
      <c r="AI537">
        <f t="shared" si="16"/>
        <v>0</v>
      </c>
      <c r="AJ537" t="str">
        <f t="shared" si="17"/>
        <v>UPDATE PlayerSeason SET Points=0, GamesPlayed=2 FROM dbo.PlayerSeason INNER JOIN dbo.Player ON Player.PlayerID=PlayerSeason.PlayerID WHERE Name='Chase Coffman' AND Year=2016 AND PrimaryPosition=''</v>
      </c>
    </row>
    <row r="538" spans="1:36" x14ac:dyDescent="0.25">
      <c r="A538">
        <v>520</v>
      </c>
      <c r="B538" t="s">
        <v>811</v>
      </c>
      <c r="C538" t="s">
        <v>1217</v>
      </c>
      <c r="E538">
        <v>24</v>
      </c>
      <c r="F538">
        <v>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2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AF538">
        <v>202</v>
      </c>
      <c r="AI538">
        <f t="shared" si="16"/>
        <v>0</v>
      </c>
      <c r="AJ538" t="str">
        <f t="shared" si="17"/>
        <v>UPDATE PlayerSeason SET Points=0, GamesPlayed=3 FROM dbo.PlayerSeason INNER JOIN dbo.Player ON Player.PlayerID=PlayerSeason.PlayerID WHERE Name='Geremy Davis' AND Year=2016 AND PrimaryPosition=''</v>
      </c>
    </row>
    <row r="539" spans="1:36" x14ac:dyDescent="0.25">
      <c r="A539">
        <v>521</v>
      </c>
      <c r="B539" t="s">
        <v>1331</v>
      </c>
      <c r="C539" t="s">
        <v>25</v>
      </c>
      <c r="E539">
        <v>31</v>
      </c>
      <c r="F539">
        <v>8</v>
      </c>
      <c r="G539">
        <v>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AF539">
        <v>116</v>
      </c>
      <c r="AI539">
        <f t="shared" si="16"/>
        <v>0</v>
      </c>
      <c r="AJ539" t="str">
        <f t="shared" si="17"/>
        <v>UPDATE PlayerSeason SET Points=0, GamesPlayed=8 FROM dbo.PlayerSeason INNER JOIN dbo.Player ON Player.PlayerID=PlayerSeason.PlayerID WHERE Name='Kellen Davis' AND Year=2016 AND PrimaryPosition=''</v>
      </c>
    </row>
    <row r="540" spans="1:36" x14ac:dyDescent="0.25">
      <c r="A540">
        <v>522</v>
      </c>
      <c r="B540" t="s">
        <v>1162</v>
      </c>
      <c r="C540" t="s">
        <v>45</v>
      </c>
      <c r="E540">
        <v>30</v>
      </c>
      <c r="F540">
        <v>6</v>
      </c>
      <c r="G540">
        <v>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AF540">
        <v>113</v>
      </c>
      <c r="AI540">
        <f t="shared" si="16"/>
        <v>0</v>
      </c>
      <c r="AJ540" t="str">
        <f t="shared" si="17"/>
        <v>UPDATE PlayerSeason SET Points=0, GamesPlayed=6 FROM dbo.PlayerSeason INNER JOIN dbo.Player ON Player.PlayerID=PlayerSeason.PlayerID WHERE Name='Jim Dray' AND Year=2016 AND PrimaryPosition=''</v>
      </c>
    </row>
    <row r="541" spans="1:36" x14ac:dyDescent="0.25">
      <c r="A541">
        <v>523</v>
      </c>
      <c r="B541" t="s">
        <v>1332</v>
      </c>
      <c r="C541" t="s">
        <v>39</v>
      </c>
      <c r="E541">
        <v>21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0</v>
      </c>
      <c r="W541">
        <v>0</v>
      </c>
      <c r="X541">
        <v>0</v>
      </c>
      <c r="AF541">
        <v>207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Name='Thomas Duarte' AND Year=2016 AND PrimaryPosition=''</v>
      </c>
    </row>
    <row r="542" spans="1:36" x14ac:dyDescent="0.25">
      <c r="A542">
        <v>524</v>
      </c>
      <c r="B542" t="s">
        <v>1333</v>
      </c>
      <c r="C542" t="s">
        <v>24</v>
      </c>
      <c r="E542">
        <v>23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W542">
        <v>0</v>
      </c>
      <c r="X542">
        <v>0</v>
      </c>
      <c r="AF542">
        <v>194</v>
      </c>
      <c r="AI542">
        <f t="shared" si="16"/>
        <v>0</v>
      </c>
      <c r="AJ542" t="str">
        <f t="shared" si="17"/>
        <v>UPDATE PlayerSeason SET Points=0, GamesPlayed=1 FROM dbo.PlayerSeason INNER JOIN dbo.Player ON Player.PlayerID=PlayerSeason.PlayerID WHERE Name='Donteea Dye' AND Year=2016 AND PrimaryPosition=''</v>
      </c>
    </row>
    <row r="543" spans="1:36" x14ac:dyDescent="0.25">
      <c r="A543">
        <v>525</v>
      </c>
      <c r="B543" t="s">
        <v>1334</v>
      </c>
      <c r="C543" t="s">
        <v>13</v>
      </c>
      <c r="E543">
        <v>25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F543">
        <v>205</v>
      </c>
      <c r="AI543">
        <f t="shared" si="16"/>
        <v>0</v>
      </c>
      <c r="AJ543" t="str">
        <f t="shared" si="17"/>
        <v>UPDATE PlayerSeason SET Points=0, GamesPlayed=1 FROM dbo.PlayerSeason INNER JOIN dbo.Player ON Player.PlayerID=PlayerSeason.PlayerID WHERE Name='Isaac Fruechte' AND Year=2016 AND PrimaryPosition=''</v>
      </c>
    </row>
    <row r="544" spans="1:36" x14ac:dyDescent="0.25">
      <c r="A544">
        <v>526</v>
      </c>
      <c r="B544" t="s">
        <v>1335</v>
      </c>
      <c r="C544" t="s">
        <v>35</v>
      </c>
      <c r="E544">
        <v>24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AF544">
        <v>115</v>
      </c>
      <c r="AI544">
        <f t="shared" si="16"/>
        <v>0</v>
      </c>
      <c r="AJ544" t="str">
        <f t="shared" si="17"/>
        <v>UPDATE PlayerSeason SET Points=0, GamesPlayed=1 FROM dbo.PlayerSeason INNER JOIN dbo.Player ON Player.PlayerID=PlayerSeason.PlayerID WHERE Name='Manasseh Garner' AND Year=2016 AND PrimaryPosition=''</v>
      </c>
    </row>
    <row r="545" spans="1:36" x14ac:dyDescent="0.25">
      <c r="A545">
        <v>527</v>
      </c>
      <c r="B545" t="s">
        <v>634</v>
      </c>
      <c r="C545" t="s">
        <v>23</v>
      </c>
      <c r="E545">
        <v>26</v>
      </c>
      <c r="F545">
        <v>14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W545">
        <v>0</v>
      </c>
      <c r="X545">
        <v>0</v>
      </c>
      <c r="AF545">
        <v>203</v>
      </c>
      <c r="AI545">
        <f t="shared" si="16"/>
        <v>0</v>
      </c>
      <c r="AJ545" t="str">
        <f t="shared" si="17"/>
        <v>UPDATE PlayerSeason SET Points=0, GamesPlayed=14 FROM dbo.PlayerSeason INNER JOIN dbo.Player ON Player.PlayerID=PlayerSeason.PlayerID WHERE Name='C.J. Goodwin' AND Year=2016 AND PrimaryPosition=''</v>
      </c>
    </row>
    <row r="546" spans="1:36" x14ac:dyDescent="0.25">
      <c r="A546">
        <v>528</v>
      </c>
      <c r="B546" t="s">
        <v>1336</v>
      </c>
      <c r="C546" t="s">
        <v>38</v>
      </c>
      <c r="E546">
        <v>24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W546">
        <v>0</v>
      </c>
      <c r="X546">
        <v>0</v>
      </c>
      <c r="AF546">
        <v>157</v>
      </c>
      <c r="AI546">
        <f t="shared" si="16"/>
        <v>0</v>
      </c>
      <c r="AJ546" t="str">
        <f t="shared" si="17"/>
        <v>UPDATE PlayerSeason SET Points=0, GamesPlayed=2 FROM dbo.PlayerSeason INNER JOIN dbo.Player ON Player.PlayerID=PlayerSeason.PlayerID WHERE Name='Aaron Green' AND Year=2016 AND PrimaryPosition=''</v>
      </c>
    </row>
    <row r="547" spans="1:36" x14ac:dyDescent="0.25">
      <c r="A547">
        <v>529</v>
      </c>
      <c r="B547" t="s">
        <v>1337</v>
      </c>
      <c r="C547" t="s">
        <v>35</v>
      </c>
      <c r="E547">
        <v>23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W547">
        <v>0</v>
      </c>
      <c r="X547">
        <v>0</v>
      </c>
      <c r="AF547">
        <v>2</v>
      </c>
      <c r="AI547">
        <f t="shared" si="16"/>
        <v>0</v>
      </c>
      <c r="AJ547" t="str">
        <f t="shared" si="17"/>
        <v>UPDATE PlayerSeason SET Points=0, GamesPlayed=1 FROM dbo.PlayerSeason INNER JOIN dbo.Player ON Player.PlayerID=PlayerSeason.PlayerID WHERE Name='Glenn Gronkowski' AND Year=2016 AND PrimaryPosition=''</v>
      </c>
    </row>
    <row r="548" spans="1:36" x14ac:dyDescent="0.25">
      <c r="A548">
        <v>530</v>
      </c>
      <c r="B548" t="s">
        <v>1338</v>
      </c>
      <c r="C548" t="s">
        <v>24</v>
      </c>
      <c r="E548">
        <v>23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AF548">
        <v>155</v>
      </c>
      <c r="AI548">
        <f t="shared" si="16"/>
        <v>0</v>
      </c>
      <c r="AJ548" t="str">
        <f t="shared" si="17"/>
        <v>UPDATE PlayerSeason SET Points=0, GamesPlayed=2 FROM dbo.PlayerSeason INNER JOIN dbo.Player ON Player.PlayerID=PlayerSeason.PlayerID WHERE Name='Russell Hansbrough' AND Year=2016 AND PrimaryPosition=''</v>
      </c>
    </row>
    <row r="549" spans="1:36" x14ac:dyDescent="0.25">
      <c r="A549">
        <v>531</v>
      </c>
      <c r="B549" t="s">
        <v>1339</v>
      </c>
      <c r="C549" t="s">
        <v>38</v>
      </c>
      <c r="E549">
        <v>26</v>
      </c>
      <c r="F549">
        <v>12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AF549">
        <v>117</v>
      </c>
      <c r="AI549">
        <f t="shared" si="16"/>
        <v>0</v>
      </c>
      <c r="AJ549" t="str">
        <f t="shared" si="17"/>
        <v>UPDATE PlayerSeason SET Points=0, GamesPlayed=12 FROM dbo.PlayerSeason INNER JOIN dbo.Player ON Player.PlayerID=PlayerSeason.PlayerID WHERE Name='Cory Harkey' AND Year=2016 AND PrimaryPosition=''</v>
      </c>
    </row>
    <row r="550" spans="1:36" x14ac:dyDescent="0.25">
      <c r="A550">
        <v>532</v>
      </c>
      <c r="B550" t="s">
        <v>638</v>
      </c>
      <c r="C550" t="s">
        <v>43</v>
      </c>
      <c r="E550">
        <v>32</v>
      </c>
      <c r="F550">
        <v>13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AF550">
        <v>120</v>
      </c>
      <c r="AI550">
        <f t="shared" si="16"/>
        <v>0</v>
      </c>
      <c r="AJ550" t="str">
        <f t="shared" si="17"/>
        <v>UPDATE PlayerSeason SET Points=0, GamesPlayed=13 FROM dbo.PlayerSeason INNER JOIN dbo.Player ON Player.PlayerID=PlayerSeason.PlayerID WHERE Name='Clark Harris' AND Year=2016 AND PrimaryPosition=''</v>
      </c>
    </row>
    <row r="551" spans="1:36" x14ac:dyDescent="0.25">
      <c r="A551">
        <v>533</v>
      </c>
      <c r="B551" t="s">
        <v>595</v>
      </c>
      <c r="C551" t="s">
        <v>38</v>
      </c>
      <c r="E551">
        <v>23</v>
      </c>
      <c r="F551">
        <v>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AF551">
        <v>110</v>
      </c>
      <c r="AI551">
        <f t="shared" si="16"/>
        <v>0</v>
      </c>
      <c r="AJ551" t="str">
        <f t="shared" si="17"/>
        <v>UPDATE PlayerSeason SET Points=0, GamesPlayed=8 FROM dbo.PlayerSeason INNER JOIN dbo.Player ON Player.PlayerID=PlayerSeason.PlayerID WHERE Name='Temarrick Hemingway' AND Year=2016 AND PrimaryPosition=''</v>
      </c>
    </row>
    <row r="552" spans="1:36" x14ac:dyDescent="0.25">
      <c r="A552">
        <v>534</v>
      </c>
      <c r="B552" t="s">
        <v>377</v>
      </c>
      <c r="C552" t="s">
        <v>17</v>
      </c>
      <c r="D552" t="s">
        <v>33</v>
      </c>
      <c r="E552">
        <v>31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-2</v>
      </c>
      <c r="O552">
        <v>-2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B552">
        <v>-0.2</v>
      </c>
      <c r="AC552">
        <v>-0.2</v>
      </c>
      <c r="AD552">
        <v>-0.2</v>
      </c>
      <c r="AF552">
        <v>67</v>
      </c>
      <c r="AI552">
        <f t="shared" si="16"/>
        <v>-0.2</v>
      </c>
      <c r="AJ552" t="str">
        <f t="shared" si="17"/>
        <v>UPDATE PlayerSeason SET Points=-0.2, GamesPlayed=1 FROM dbo.PlayerSeason INNER JOIN dbo.Player ON Player.PlayerID=PlayerSeason.PlayerID WHERE Name='Chad Henne' AND Year=2016 AND PrimaryPosition='QB'</v>
      </c>
    </row>
    <row r="553" spans="1:36" x14ac:dyDescent="0.25">
      <c r="A553">
        <v>535</v>
      </c>
      <c r="B553" t="s">
        <v>1340</v>
      </c>
      <c r="C553" t="s">
        <v>25</v>
      </c>
      <c r="E553">
        <v>24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AF553">
        <v>3</v>
      </c>
      <c r="AI553">
        <f t="shared" si="16"/>
        <v>0</v>
      </c>
      <c r="AJ553" t="str">
        <f t="shared" si="17"/>
        <v>UPDATE PlayerSeason SET Points=0, GamesPlayed=2 FROM dbo.PlayerSeason INNER JOIN dbo.Player ON Player.PlayerID=PlayerSeason.PlayerID WHERE Name='Julian Howsare' AND Year=2016 AND PrimaryPosition=''</v>
      </c>
    </row>
    <row r="554" spans="1:36" x14ac:dyDescent="0.25">
      <c r="A554">
        <v>536</v>
      </c>
      <c r="B554" t="s">
        <v>1341</v>
      </c>
      <c r="C554" t="s">
        <v>41</v>
      </c>
      <c r="E554">
        <v>21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AF554">
        <v>204</v>
      </c>
      <c r="AI554">
        <f t="shared" si="16"/>
        <v>0</v>
      </c>
      <c r="AJ554" t="str">
        <f t="shared" si="17"/>
        <v>UPDATE PlayerSeason SET Points=0, GamesPlayed=2 FROM dbo.PlayerSeason INNER JOIN dbo.Player ON Player.PlayerID=PlayerSeason.PlayerID WHERE Name='Anthony Johnson' AND Year=2016 AND PrimaryPosition=''</v>
      </c>
    </row>
    <row r="555" spans="1:36" x14ac:dyDescent="0.25">
      <c r="A555">
        <v>537</v>
      </c>
      <c r="B555" t="s">
        <v>1169</v>
      </c>
      <c r="C555" t="s">
        <v>21</v>
      </c>
      <c r="D555" t="s">
        <v>12</v>
      </c>
      <c r="E555">
        <v>24</v>
      </c>
      <c r="F555">
        <v>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F555">
        <v>156</v>
      </c>
      <c r="AI555">
        <f t="shared" si="16"/>
        <v>0</v>
      </c>
      <c r="AJ555" t="str">
        <f t="shared" si="17"/>
        <v>UPDATE PlayerSeason SET Points=0, GamesPlayed=8 FROM dbo.PlayerSeason INNER JOIN dbo.Player ON Player.PlayerID=PlayerSeason.PlayerID WHERE Name='Joe Kerridge' AND Year=2016 AND PrimaryPosition='RB'</v>
      </c>
    </row>
    <row r="556" spans="1:36" x14ac:dyDescent="0.25">
      <c r="A556">
        <v>538</v>
      </c>
      <c r="B556" t="s">
        <v>1342</v>
      </c>
      <c r="C556" t="s">
        <v>26</v>
      </c>
      <c r="E556">
        <v>23</v>
      </c>
      <c r="F556">
        <v>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F556">
        <v>195</v>
      </c>
      <c r="AI556">
        <f t="shared" si="16"/>
        <v>0</v>
      </c>
      <c r="AJ556" t="str">
        <f t="shared" si="17"/>
        <v>UPDATE PlayerSeason SET Points=0, GamesPlayed=6 FROM dbo.PlayerSeason INNER JOIN dbo.Player ON Player.PlayerID=PlayerSeason.PlayerID WHERE Name='Jake Lampman' AND Year=2016 AND PrimaryPosition=''</v>
      </c>
    </row>
    <row r="557" spans="1:36" x14ac:dyDescent="0.25">
      <c r="A557">
        <v>539</v>
      </c>
      <c r="B557" t="s">
        <v>995</v>
      </c>
      <c r="C557" t="s">
        <v>34</v>
      </c>
      <c r="E557">
        <v>24</v>
      </c>
      <c r="F557">
        <v>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1</v>
      </c>
      <c r="R557">
        <v>0</v>
      </c>
      <c r="S557">
        <v>0</v>
      </c>
      <c r="U557">
        <v>0</v>
      </c>
      <c r="V557">
        <v>0</v>
      </c>
      <c r="W557">
        <v>0</v>
      </c>
      <c r="X557">
        <v>0</v>
      </c>
      <c r="AF557">
        <v>109</v>
      </c>
      <c r="AI557">
        <f t="shared" si="16"/>
        <v>0</v>
      </c>
      <c r="AJ557" t="str">
        <f t="shared" si="17"/>
        <v>UPDATE PlayerSeason SET Points=0, GamesPlayed=8 FROM dbo.PlayerSeason INNER JOIN dbo.Player ON Player.PlayerID=PlayerSeason.PlayerID WHERE Name='Khari Lee' AND Year=2016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1343</v>
      </c>
      <c r="C559" t="s">
        <v>35</v>
      </c>
      <c r="E559">
        <v>24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AF559">
        <v>198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Name='Dezmin Lewis' AND Year=2016 AND PrimaryPosition=''</v>
      </c>
    </row>
    <row r="560" spans="1:36" x14ac:dyDescent="0.25">
      <c r="A560">
        <v>541</v>
      </c>
      <c r="B560" t="s">
        <v>1017</v>
      </c>
      <c r="C560" t="s">
        <v>39</v>
      </c>
      <c r="E560">
        <v>24</v>
      </c>
      <c r="F560">
        <v>16</v>
      </c>
      <c r="G560">
        <v>13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AF560">
        <v>206</v>
      </c>
      <c r="AI560">
        <f t="shared" si="16"/>
        <v>0</v>
      </c>
      <c r="AJ560" t="str">
        <f t="shared" si="17"/>
        <v>UPDATE PlayerSeason SET Points=0, GamesPlayed=16 FROM dbo.PlayerSeason INNER JOIN dbo.Player ON Player.PlayerID=PlayerSeason.PlayerID WHERE Name='Tony Lippett' AND Year=2016 AND PrimaryPosition=''</v>
      </c>
    </row>
    <row r="561" spans="1:36" x14ac:dyDescent="0.25">
      <c r="A561">
        <v>542</v>
      </c>
      <c r="B561" t="s">
        <v>1119</v>
      </c>
      <c r="C561" t="s">
        <v>16</v>
      </c>
      <c r="E561">
        <v>25</v>
      </c>
      <c r="F561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AF561">
        <v>196</v>
      </c>
      <c r="AI561">
        <f t="shared" si="16"/>
        <v>0</v>
      </c>
      <c r="AJ561" t="str">
        <f t="shared" si="17"/>
        <v>UPDATE PlayerSeason SET Points=0, GamesPlayed=6 FROM dbo.PlayerSeason INNER JOIN dbo.Player ON Player.PlayerID=PlayerSeason.PlayerID WHERE Name='Vince Mayle' AND Year=2016 AND PrimaryPosition=''</v>
      </c>
    </row>
    <row r="562" spans="1:36" x14ac:dyDescent="0.25">
      <c r="A562">
        <v>543</v>
      </c>
      <c r="B562" t="s">
        <v>1094</v>
      </c>
      <c r="C562" t="s">
        <v>11</v>
      </c>
      <c r="E562">
        <v>24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AF562">
        <v>210</v>
      </c>
      <c r="AI562">
        <f t="shared" si="16"/>
        <v>0</v>
      </c>
      <c r="AJ562" t="str">
        <f t="shared" si="17"/>
        <v>UPDATE PlayerSeason SET Points=0, GamesPlayed=2 FROM dbo.PlayerSeason INNER JOIN dbo.Player ON Player.PlayerID=PlayerSeason.PlayerID WHERE Name='Tre McBride' AND Year=2016 AND PrimaryPosition=''</v>
      </c>
    </row>
    <row r="563" spans="1:36" x14ac:dyDescent="0.25">
      <c r="A563">
        <v>544</v>
      </c>
      <c r="B563" t="s">
        <v>603</v>
      </c>
      <c r="C563" t="s">
        <v>43</v>
      </c>
      <c r="E563">
        <v>26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AF563">
        <v>65</v>
      </c>
      <c r="AI563">
        <f t="shared" si="16"/>
        <v>0</v>
      </c>
      <c r="AJ563" t="str">
        <f t="shared" si="17"/>
        <v>UPDATE PlayerSeason SET Points=0, GamesPlayed=1 FROM dbo.PlayerSeason INNER JOIN dbo.Player ON Player.PlayerID=PlayerSeason.PlayerID WHERE Name='A.J. McCarron' AND Year=2016 AND PrimaryPosition=''</v>
      </c>
    </row>
    <row r="564" spans="1:36" x14ac:dyDescent="0.25">
      <c r="A564">
        <v>545</v>
      </c>
      <c r="B564" t="s">
        <v>963</v>
      </c>
      <c r="C564" t="s">
        <v>13</v>
      </c>
      <c r="D564" t="s">
        <v>47</v>
      </c>
      <c r="E564">
        <v>23</v>
      </c>
      <c r="F564">
        <v>12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1</v>
      </c>
      <c r="R564">
        <v>1</v>
      </c>
      <c r="S564">
        <v>4</v>
      </c>
      <c r="T564">
        <v>4</v>
      </c>
      <c r="U564">
        <v>0</v>
      </c>
      <c r="V564">
        <v>0</v>
      </c>
      <c r="W564">
        <v>0</v>
      </c>
      <c r="X564">
        <v>0</v>
      </c>
      <c r="AB564">
        <v>1.4</v>
      </c>
      <c r="AC564">
        <v>1.4</v>
      </c>
      <c r="AD564">
        <v>0.9</v>
      </c>
      <c r="AF564">
        <v>107</v>
      </c>
      <c r="AI564">
        <f t="shared" si="16"/>
        <v>0.4</v>
      </c>
      <c r="AJ564" t="str">
        <f t="shared" si="17"/>
        <v>UPDATE PlayerSeason SET Points=0.4, GamesPlayed=12 FROM dbo.PlayerSeason INNER JOIN dbo.Player ON Player.PlayerID=PlayerSeason.PlayerID WHERE Name='David Morgan' AND Year=2016 AND PrimaryPosition='TE'</v>
      </c>
    </row>
    <row r="565" spans="1:36" x14ac:dyDescent="0.25">
      <c r="A565">
        <v>546</v>
      </c>
      <c r="B565" t="s">
        <v>922</v>
      </c>
      <c r="C565" t="s">
        <v>26</v>
      </c>
      <c r="D565" t="s">
        <v>12</v>
      </c>
      <c r="E565">
        <v>25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1</v>
      </c>
      <c r="R565">
        <v>1</v>
      </c>
      <c r="S565">
        <v>3</v>
      </c>
      <c r="T565">
        <v>3</v>
      </c>
      <c r="U565">
        <v>0</v>
      </c>
      <c r="V565">
        <v>0</v>
      </c>
      <c r="W565">
        <v>0</v>
      </c>
      <c r="X565">
        <v>0</v>
      </c>
      <c r="AB565">
        <v>1.3</v>
      </c>
      <c r="AC565">
        <v>1.3</v>
      </c>
      <c r="AD565">
        <v>0.8</v>
      </c>
      <c r="AF565">
        <v>153</v>
      </c>
      <c r="AI565">
        <f t="shared" si="16"/>
        <v>0.3</v>
      </c>
      <c r="AJ565" t="str">
        <f t="shared" si="17"/>
        <v>UPDATE PlayerSeason SET Points=0.3, GamesPlayed=3 FROM dbo.PlayerSeason INNER JOIN dbo.Player ON Player.PlayerID=PlayerSeason.PlayerID WHERE Name='Marcus Murphy' AND Year=2016 AND PrimaryPosition='RB'</v>
      </c>
    </row>
    <row r="566" spans="1:36" x14ac:dyDescent="0.25">
      <c r="A566">
        <v>547</v>
      </c>
      <c r="B566" t="s">
        <v>1087</v>
      </c>
      <c r="C566" t="s">
        <v>18</v>
      </c>
      <c r="D566" t="s">
        <v>47</v>
      </c>
      <c r="E566">
        <v>24</v>
      </c>
      <c r="F566">
        <v>3</v>
      </c>
      <c r="G566">
        <v>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2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AB566">
        <v>1</v>
      </c>
      <c r="AC566">
        <v>1</v>
      </c>
      <c r="AD566">
        <v>0.5</v>
      </c>
      <c r="AF566">
        <v>122</v>
      </c>
      <c r="AI566">
        <f t="shared" si="16"/>
        <v>0</v>
      </c>
      <c r="AJ566" t="str">
        <f t="shared" si="17"/>
        <v>UPDATE PlayerSeason SET Points=0, GamesPlayed=3 FROM dbo.PlayerSeason INNER JOIN dbo.Player ON Player.PlayerID=PlayerSeason.PlayerID WHERE Name='Troy Niklas' AND Year=2016 AND PrimaryPosition='TE'</v>
      </c>
    </row>
    <row r="567" spans="1:36" x14ac:dyDescent="0.25">
      <c r="A567">
        <v>548</v>
      </c>
      <c r="B567" t="s">
        <v>370</v>
      </c>
      <c r="C567" t="s">
        <v>27</v>
      </c>
      <c r="D567" t="s">
        <v>47</v>
      </c>
      <c r="E567">
        <v>24</v>
      </c>
      <c r="F567">
        <v>16</v>
      </c>
      <c r="G567">
        <v>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3</v>
      </c>
      <c r="R567">
        <v>2</v>
      </c>
      <c r="S567">
        <v>-1</v>
      </c>
      <c r="T567">
        <v>-0.5</v>
      </c>
      <c r="U567">
        <v>0</v>
      </c>
      <c r="V567">
        <v>0</v>
      </c>
      <c r="W567">
        <v>0</v>
      </c>
      <c r="X567">
        <v>0</v>
      </c>
      <c r="AB567">
        <v>1.9</v>
      </c>
      <c r="AC567">
        <v>1.9</v>
      </c>
      <c r="AD567">
        <v>0.9</v>
      </c>
      <c r="AF567">
        <v>127</v>
      </c>
      <c r="AI567">
        <f t="shared" si="16"/>
        <v>-0.1</v>
      </c>
      <c r="AJ567" t="str">
        <f t="shared" si="17"/>
        <v>UPDATE PlayerSeason SET Points=-0.1, GamesPlayed=16 FROM dbo.PlayerSeason INNER JOIN dbo.Player ON Player.PlayerID=PlayerSeason.PlayerID WHERE Name='James O''Shaughnessy' AND Year=2016 AND PrimaryPosition='TE'</v>
      </c>
    </row>
    <row r="568" spans="1:36" x14ac:dyDescent="0.25">
      <c r="A568">
        <v>549</v>
      </c>
      <c r="B568" t="s">
        <v>1176</v>
      </c>
      <c r="C568" t="s">
        <v>717</v>
      </c>
      <c r="E568">
        <v>23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AF568">
        <v>114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Name='Ryan O''Malley' AND Year=2016 AND PrimaryPosition=''</v>
      </c>
    </row>
    <row r="569" spans="1:36" x14ac:dyDescent="0.25">
      <c r="A569">
        <v>550</v>
      </c>
      <c r="B569" t="s">
        <v>1344</v>
      </c>
      <c r="C569" t="s">
        <v>22</v>
      </c>
      <c r="D569" t="s">
        <v>46</v>
      </c>
      <c r="E569">
        <v>23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3</v>
      </c>
      <c r="R569">
        <v>1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AB569">
        <v>1.3</v>
      </c>
      <c r="AC569">
        <v>1.3</v>
      </c>
      <c r="AD569">
        <v>0.8</v>
      </c>
      <c r="AF569">
        <v>191</v>
      </c>
      <c r="AI569">
        <f t="shared" si="16"/>
        <v>0.3</v>
      </c>
      <c r="AJ569" t="str">
        <f t="shared" si="17"/>
        <v>UPDATE PlayerSeason SET Points=0.3, GamesPlayed=4 FROM dbo.PlayerSeason INNER JOIN dbo.Player ON Player.PlayerID=PlayerSeason.PlayerID WHERE Name='Jordan Payton' AND Year=2016 AND PrimaryPosition='WR'</v>
      </c>
    </row>
    <row r="570" spans="1:36" x14ac:dyDescent="0.25">
      <c r="A570">
        <v>551</v>
      </c>
      <c r="B570" t="s">
        <v>253</v>
      </c>
      <c r="C570" t="s">
        <v>27</v>
      </c>
      <c r="E570">
        <v>22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208</v>
      </c>
      <c r="AI570">
        <f t="shared" si="16"/>
        <v>0</v>
      </c>
      <c r="AJ570" t="str">
        <f t="shared" si="17"/>
        <v>UPDATE PlayerSeason SET Points=0, GamesPlayed=16 FROM dbo.PlayerSeason INNER JOIN dbo.Player ON Player.PlayerID=PlayerSeason.PlayerID WHERE Name='Demarcus Robinson' AND Year=2016 AND PrimaryPosition=''</v>
      </c>
    </row>
    <row r="571" spans="1:36" x14ac:dyDescent="0.25">
      <c r="A571">
        <v>552</v>
      </c>
      <c r="B571" t="s">
        <v>1345</v>
      </c>
      <c r="C571" t="s">
        <v>25</v>
      </c>
      <c r="D571" t="s">
        <v>12</v>
      </c>
      <c r="E571">
        <v>27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8</v>
      </c>
      <c r="N571">
        <v>22</v>
      </c>
      <c r="O571">
        <v>2.75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1</v>
      </c>
      <c r="W571">
        <v>1</v>
      </c>
      <c r="X571">
        <v>0</v>
      </c>
      <c r="AB571">
        <v>0.2</v>
      </c>
      <c r="AC571">
        <v>1.2</v>
      </c>
      <c r="AD571">
        <v>0.2</v>
      </c>
      <c r="AF571">
        <v>154</v>
      </c>
      <c r="AI571">
        <f t="shared" si="16"/>
        <v>2.2000000000000002</v>
      </c>
      <c r="AJ571" t="str">
        <f t="shared" si="17"/>
        <v>UPDATE PlayerSeason SET Points=2.2, GamesPlayed=1 FROM dbo.PlayerSeason INNER JOIN dbo.Player ON Player.PlayerID=PlayerSeason.PlayerID WHERE Name='Khiry Robinson' AND Year=2016 AND PrimaryPosition='RB'</v>
      </c>
    </row>
    <row r="572" spans="1:36" x14ac:dyDescent="0.25">
      <c r="A572">
        <v>553</v>
      </c>
      <c r="B572" t="s">
        <v>1025</v>
      </c>
      <c r="C572" t="s">
        <v>16</v>
      </c>
      <c r="D572" t="s">
        <v>33</v>
      </c>
      <c r="E572">
        <v>30</v>
      </c>
      <c r="F572">
        <v>2</v>
      </c>
      <c r="G572">
        <v>0</v>
      </c>
      <c r="H572">
        <v>10</v>
      </c>
      <c r="I572">
        <v>18</v>
      </c>
      <c r="J572">
        <v>93</v>
      </c>
      <c r="K572">
        <v>0</v>
      </c>
      <c r="L572">
        <v>2</v>
      </c>
      <c r="M572">
        <v>4</v>
      </c>
      <c r="N572">
        <v>-2</v>
      </c>
      <c r="O572">
        <v>-0.5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AB572">
        <v>-0.5</v>
      </c>
      <c r="AC572">
        <v>1.5</v>
      </c>
      <c r="AD572">
        <v>1.5</v>
      </c>
      <c r="AF572">
        <v>68</v>
      </c>
      <c r="AI572">
        <f t="shared" si="16"/>
        <v>3.52</v>
      </c>
      <c r="AJ572" t="str">
        <f t="shared" si="17"/>
        <v>UPDATE PlayerSeason SET Points=3.52, GamesPlayed=2 FROM dbo.PlayerSeason INNER JOIN dbo.Player ON Player.PlayerID=PlayerSeason.PlayerID WHERE Name='Mark Sanchez' AND Year=2016 AND PrimaryPosition='QB'</v>
      </c>
    </row>
    <row r="573" spans="1:36" x14ac:dyDescent="0.25">
      <c r="A573">
        <v>554</v>
      </c>
      <c r="B573" t="s">
        <v>653</v>
      </c>
      <c r="C573" t="s">
        <v>23</v>
      </c>
      <c r="D573" t="s">
        <v>33</v>
      </c>
      <c r="E573">
        <v>35</v>
      </c>
      <c r="F573">
        <v>4</v>
      </c>
      <c r="G573">
        <v>0</v>
      </c>
      <c r="H573">
        <v>1</v>
      </c>
      <c r="I573">
        <v>3</v>
      </c>
      <c r="J573">
        <v>16</v>
      </c>
      <c r="K573">
        <v>0</v>
      </c>
      <c r="L573">
        <v>0</v>
      </c>
      <c r="M573">
        <v>2</v>
      </c>
      <c r="N573">
        <v>-2</v>
      </c>
      <c r="O573">
        <v>-1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B573">
        <v>0.4</v>
      </c>
      <c r="AC573">
        <v>0.4</v>
      </c>
      <c r="AD573">
        <v>0.4</v>
      </c>
      <c r="AF573">
        <v>63</v>
      </c>
      <c r="AI573">
        <f t="shared" si="16"/>
        <v>0.44</v>
      </c>
      <c r="AJ573" t="str">
        <f t="shared" si="17"/>
        <v>UPDATE PlayerSeason SET Points=0.44, GamesPlayed=4 FROM dbo.PlayerSeason INNER JOIN dbo.Player ON Player.PlayerID=PlayerSeason.PlayerID WHERE Name='Matt Schaub' AND Year=2016 AND PrimaryPosition='QB'</v>
      </c>
    </row>
    <row r="574" spans="1:36" x14ac:dyDescent="0.25">
      <c r="A574">
        <v>555</v>
      </c>
      <c r="B574" t="s">
        <v>1177</v>
      </c>
      <c r="C574" t="s">
        <v>39</v>
      </c>
      <c r="E574">
        <v>24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199</v>
      </c>
      <c r="AI574">
        <f t="shared" si="16"/>
        <v>0</v>
      </c>
      <c r="AJ574" t="str">
        <f t="shared" si="17"/>
        <v>UPDATE PlayerSeason SET Points=0, GamesPlayed=2 FROM dbo.PlayerSeason INNER JOIN dbo.Player ON Player.PlayerID=PlayerSeason.PlayerID WHERE Name='Rashawn Scott' AND Year=2016 AND PrimaryPosition=''</v>
      </c>
    </row>
    <row r="575" spans="1:36" x14ac:dyDescent="0.25">
      <c r="A575">
        <v>556</v>
      </c>
      <c r="B575" t="s">
        <v>844</v>
      </c>
      <c r="C575" t="s">
        <v>30</v>
      </c>
      <c r="E575">
        <v>24</v>
      </c>
      <c r="F575">
        <v>5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126</v>
      </c>
      <c r="AI575">
        <f t="shared" si="16"/>
        <v>0</v>
      </c>
      <c r="AJ575" t="str">
        <f t="shared" si="17"/>
        <v>UPDATE PlayerSeason SET Points=0, GamesPlayed=5 FROM dbo.PlayerSeason INNER JOIN dbo.Player ON Player.PlayerID=PlayerSeason.PlayerID WHERE Name='Scott Simonson' AND Year=2016 AND PrimaryPosition=''</v>
      </c>
    </row>
    <row r="576" spans="1:36" x14ac:dyDescent="0.25">
      <c r="A576">
        <v>557</v>
      </c>
      <c r="B576" t="s">
        <v>874</v>
      </c>
      <c r="C576" t="s">
        <v>16</v>
      </c>
      <c r="D576" t="s">
        <v>12</v>
      </c>
      <c r="E576">
        <v>24</v>
      </c>
      <c r="F576">
        <v>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1</v>
      </c>
      <c r="R576">
        <v>1</v>
      </c>
      <c r="S576">
        <v>4</v>
      </c>
      <c r="T576">
        <v>4</v>
      </c>
      <c r="U576">
        <v>0</v>
      </c>
      <c r="V576">
        <v>0</v>
      </c>
      <c r="W576">
        <v>0</v>
      </c>
      <c r="X576">
        <v>0</v>
      </c>
      <c r="AB576">
        <v>1.4</v>
      </c>
      <c r="AC576">
        <v>1.4</v>
      </c>
      <c r="AD576">
        <v>0.9</v>
      </c>
      <c r="AF576">
        <v>151</v>
      </c>
      <c r="AI576">
        <f t="shared" si="16"/>
        <v>0.4</v>
      </c>
      <c r="AJ576" t="str">
        <f t="shared" si="17"/>
        <v>UPDATE PlayerSeason SET Points=0.4, GamesPlayed=7 FROM dbo.PlayerSeason INNER JOIN dbo.Player ON Player.PlayerID=PlayerSeason.PlayerID WHERE Name='Rod Smith' AND Year=2016 AND PrimaryPosition='RB'</v>
      </c>
    </row>
    <row r="577" spans="1:36" x14ac:dyDescent="0.25">
      <c r="A577">
        <v>558</v>
      </c>
      <c r="B577" t="s">
        <v>1346</v>
      </c>
      <c r="C577" t="s">
        <v>19</v>
      </c>
      <c r="E577">
        <v>23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AF577">
        <v>201</v>
      </c>
      <c r="AI577">
        <f t="shared" si="16"/>
        <v>0</v>
      </c>
      <c r="AJ577" t="str">
        <f t="shared" si="17"/>
        <v>UPDATE PlayerSeason SET Points=0, GamesPlayed=2 FROM dbo.PlayerSeason INNER JOIN dbo.Player ON Player.PlayerID=PlayerSeason.PlayerID WHERE Name='Tevaun Smith' AND Year=2016 AND PrimaryPosition=''</v>
      </c>
    </row>
    <row r="578" spans="1:36" x14ac:dyDescent="0.25">
      <c r="A578">
        <v>559</v>
      </c>
      <c r="B578" t="s">
        <v>875</v>
      </c>
      <c r="C578" t="s">
        <v>41</v>
      </c>
      <c r="E578">
        <v>28</v>
      </c>
      <c r="F578">
        <v>15</v>
      </c>
      <c r="G578">
        <v>15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124</v>
      </c>
      <c r="AI578">
        <f t="shared" si="16"/>
        <v>0</v>
      </c>
      <c r="AJ578" t="str">
        <f t="shared" si="17"/>
        <v>UPDATE PlayerSeason SET Points=0, GamesPlayed=15 FROM dbo.PlayerSeason INNER JOIN dbo.Player ON Player.PlayerID=PlayerSeason.PlayerID WHERE Name='Nate Solder' AND Year=2016 AND PrimaryPosition=''</v>
      </c>
    </row>
    <row r="579" spans="1:36" x14ac:dyDescent="0.25">
      <c r="A579">
        <v>560</v>
      </c>
      <c r="B579" t="s">
        <v>1131</v>
      </c>
      <c r="C579" t="s">
        <v>22</v>
      </c>
      <c r="D579" t="s">
        <v>47</v>
      </c>
      <c r="E579">
        <v>24</v>
      </c>
      <c r="F579">
        <v>14</v>
      </c>
      <c r="G579">
        <v>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7</v>
      </c>
      <c r="R579">
        <v>2</v>
      </c>
      <c r="S579">
        <v>4</v>
      </c>
      <c r="T579">
        <v>2</v>
      </c>
      <c r="U579">
        <v>0</v>
      </c>
      <c r="V579">
        <v>0</v>
      </c>
      <c r="W579">
        <v>0</v>
      </c>
      <c r="X579">
        <v>0</v>
      </c>
      <c r="AB579">
        <v>2.4</v>
      </c>
      <c r="AC579">
        <v>2.4</v>
      </c>
      <c r="AD579">
        <v>1.4</v>
      </c>
      <c r="AF579">
        <v>108</v>
      </c>
      <c r="AI579">
        <f t="shared" ref="AI579:AI627" si="18">(S579/10)+(U579*6)+(J579/25)+(K579*4)+(N579/10)+(P579*6)</f>
        <v>0.4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Points=0.4, GamesPlayed=14 FROM dbo.PlayerSeason INNER JOIN dbo.Player ON Player.PlayerID=PlayerSeason.PlayerID WHERE Name='Randall Telfer' AND Year=2016 AND PrimaryPosition='TE'</v>
      </c>
    </row>
    <row r="580" spans="1:36" x14ac:dyDescent="0.25">
      <c r="A580">
        <v>561</v>
      </c>
      <c r="B580" t="s">
        <v>661</v>
      </c>
      <c r="C580" t="s">
        <v>25</v>
      </c>
      <c r="E580">
        <v>24</v>
      </c>
      <c r="F580">
        <v>7</v>
      </c>
      <c r="G580">
        <v>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118</v>
      </c>
      <c r="AI580">
        <f t="shared" si="18"/>
        <v>0</v>
      </c>
      <c r="AJ580" t="str">
        <f t="shared" si="19"/>
        <v>UPDATE PlayerSeason SET Points=0, GamesPlayed=7 FROM dbo.PlayerSeason INNER JOIN dbo.Player ON Player.PlayerID=PlayerSeason.PlayerID WHERE Name='Eric Tomlinson' AND Year=2016 AND PrimaryPosition=''</v>
      </c>
    </row>
    <row r="581" spans="1:36" x14ac:dyDescent="0.25">
      <c r="A581">
        <v>562</v>
      </c>
      <c r="B581" t="s">
        <v>999</v>
      </c>
      <c r="C581" t="s">
        <v>18</v>
      </c>
      <c r="E581">
        <v>24</v>
      </c>
      <c r="F581">
        <v>11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2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119</v>
      </c>
      <c r="AI581">
        <f t="shared" si="18"/>
        <v>0</v>
      </c>
      <c r="AJ581" t="str">
        <f t="shared" si="19"/>
        <v>UPDATE PlayerSeason SET Points=0, GamesPlayed=11 FROM dbo.PlayerSeason INNER JOIN dbo.Player ON Player.PlayerID=PlayerSeason.PlayerID WHERE Name='Hakeem Valles' AND Year=2016 AND PrimaryPosition=''</v>
      </c>
    </row>
    <row r="582" spans="1:36" x14ac:dyDescent="0.25">
      <c r="A582">
        <v>563</v>
      </c>
      <c r="B582" t="s">
        <v>664</v>
      </c>
      <c r="C582" t="s">
        <v>30</v>
      </c>
      <c r="D582" t="s">
        <v>46</v>
      </c>
      <c r="E582">
        <v>30</v>
      </c>
      <c r="F582">
        <v>14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3</v>
      </c>
      <c r="R582">
        <v>1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AB582">
        <v>1.3</v>
      </c>
      <c r="AC582">
        <v>1.3</v>
      </c>
      <c r="AD582">
        <v>0.8</v>
      </c>
      <c r="AF582">
        <v>192</v>
      </c>
      <c r="AI582">
        <f t="shared" si="18"/>
        <v>0.3</v>
      </c>
      <c r="AJ582" t="str">
        <f t="shared" si="19"/>
        <v>UPDATE PlayerSeason SET Points=0.3, GamesPlayed=14 FROM dbo.PlayerSeason INNER JOIN dbo.Player ON Player.PlayerID=PlayerSeason.PlayerID WHERE Name='Joe Webb' AND Year=2016 AND PrimaryPosition='WR'</v>
      </c>
    </row>
    <row r="583" spans="1:36" x14ac:dyDescent="0.25">
      <c r="A583">
        <v>564</v>
      </c>
      <c r="B583" t="s">
        <v>1151</v>
      </c>
      <c r="C583" t="s">
        <v>23</v>
      </c>
      <c r="E583">
        <v>31</v>
      </c>
      <c r="F583">
        <v>16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209</v>
      </c>
      <c r="AI583">
        <f t="shared" si="18"/>
        <v>0</v>
      </c>
      <c r="AJ583" t="str">
        <f t="shared" si="19"/>
        <v>UPDATE PlayerSeason SET Points=0, GamesPlayed=16 FROM dbo.PlayerSeason INNER JOIN dbo.Player ON Player.PlayerID=PlayerSeason.PlayerID WHERE Name='Eric Weems' AND Year=2016 AND PrimaryPosition=''</v>
      </c>
    </row>
    <row r="584" spans="1:36" x14ac:dyDescent="0.25">
      <c r="A584">
        <v>565</v>
      </c>
      <c r="B584" t="s">
        <v>1114</v>
      </c>
      <c r="C584" t="s">
        <v>40</v>
      </c>
      <c r="E584">
        <v>24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1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AF584">
        <v>200</v>
      </c>
      <c r="AI584">
        <f t="shared" si="18"/>
        <v>0</v>
      </c>
      <c r="AJ584" t="str">
        <f t="shared" si="19"/>
        <v>UPDATE PlayerSeason SET Points=0, GamesPlayed=1 FROM dbo.PlayerSeason INNER JOIN dbo.Player ON Player.PlayerID=PlayerSeason.PlayerID WHERE Name='Kasen Williams' AND Year=2016 AND PrimaryPosition=''</v>
      </c>
    </row>
    <row r="585" spans="1:36" x14ac:dyDescent="0.25">
      <c r="A585">
        <v>566</v>
      </c>
      <c r="B585" t="s">
        <v>430</v>
      </c>
      <c r="C585" t="s">
        <v>32</v>
      </c>
      <c r="E585">
        <v>22</v>
      </c>
      <c r="F585">
        <v>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AF585">
        <v>121</v>
      </c>
      <c r="AI585">
        <f t="shared" si="18"/>
        <v>0</v>
      </c>
      <c r="AJ585" t="str">
        <f t="shared" si="19"/>
        <v>UPDATE PlayerSeason SET Points=0, GamesPlayed=4 FROM dbo.PlayerSeason INNER JOIN dbo.Player ON Player.PlayerID=PlayerSeason.PlayerID WHERE Name='Maxx Williams' AND Year=2016 AND PrimaryPosition=''</v>
      </c>
    </row>
    <row r="586" spans="1:36" x14ac:dyDescent="0.25">
      <c r="A586">
        <v>567</v>
      </c>
      <c r="B586" t="s">
        <v>1077</v>
      </c>
      <c r="C586" t="s">
        <v>39</v>
      </c>
      <c r="E586">
        <v>29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64</v>
      </c>
      <c r="AI586">
        <f t="shared" si="18"/>
        <v>0</v>
      </c>
      <c r="AJ586" t="str">
        <f t="shared" si="19"/>
        <v>UPDATE PlayerSeason SET Points=0, GamesPlayed=0 FROM dbo.PlayerSeason INNER JOIN dbo.Player ON Player.PlayerID=PlayerSeason.PlayerID WHERE Name='T.J. Yates' AND Year=2016 AND PrimaryPosition=''</v>
      </c>
    </row>
    <row r="587" spans="1:36" x14ac:dyDescent="0.25">
      <c r="A587">
        <v>568</v>
      </c>
      <c r="B587" t="s">
        <v>1347</v>
      </c>
      <c r="C587" t="s">
        <v>15</v>
      </c>
      <c r="D587" t="s">
        <v>12</v>
      </c>
      <c r="E587">
        <v>23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4</v>
      </c>
      <c r="O587">
        <v>4</v>
      </c>
      <c r="P587">
        <v>0</v>
      </c>
      <c r="Q587">
        <v>1</v>
      </c>
      <c r="R587">
        <v>1</v>
      </c>
      <c r="S587">
        <v>11</v>
      </c>
      <c r="T587">
        <v>11</v>
      </c>
      <c r="U587">
        <v>0</v>
      </c>
      <c r="V587">
        <v>1</v>
      </c>
      <c r="W587">
        <v>1</v>
      </c>
      <c r="X587">
        <v>0</v>
      </c>
      <c r="AA587">
        <v>-1</v>
      </c>
      <c r="AB587">
        <v>0.5</v>
      </c>
      <c r="AC587">
        <v>1.5</v>
      </c>
      <c r="AF587">
        <v>159</v>
      </c>
      <c r="AI587">
        <f t="shared" si="18"/>
        <v>1.5</v>
      </c>
      <c r="AJ587" t="str">
        <f t="shared" si="19"/>
        <v>UPDATE PlayerSeason SET Points=1.5, GamesPlayed=2 FROM dbo.PlayerSeason INNER JOIN dbo.Player ON Player.PlayerID=PlayerSeason.PlayerID WHERE Name='Bralon Addison' AND Year=2016 AND PrimaryPosition='RB'</v>
      </c>
    </row>
    <row r="588" spans="1:36" x14ac:dyDescent="0.25">
      <c r="A588">
        <v>569</v>
      </c>
      <c r="B588" t="s">
        <v>882</v>
      </c>
      <c r="C588" t="s">
        <v>38</v>
      </c>
      <c r="D588" t="s">
        <v>33</v>
      </c>
      <c r="E588">
        <v>24</v>
      </c>
      <c r="F588">
        <v>1</v>
      </c>
      <c r="G588">
        <v>0</v>
      </c>
      <c r="H588">
        <v>3</v>
      </c>
      <c r="I588">
        <v>6</v>
      </c>
      <c r="J588">
        <v>19</v>
      </c>
      <c r="K588">
        <v>0</v>
      </c>
      <c r="L588">
        <v>1</v>
      </c>
      <c r="M588">
        <v>1</v>
      </c>
      <c r="N588">
        <v>-1</v>
      </c>
      <c r="O588">
        <v>-1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1</v>
      </c>
      <c r="W588">
        <v>0</v>
      </c>
      <c r="X588">
        <v>0</v>
      </c>
      <c r="AA588">
        <v>-1</v>
      </c>
      <c r="AB588">
        <v>-1.3</v>
      </c>
      <c r="AC588">
        <v>-0.3</v>
      </c>
      <c r="AD588">
        <v>-0.3</v>
      </c>
      <c r="AF588">
        <v>69</v>
      </c>
      <c r="AI588">
        <f t="shared" si="18"/>
        <v>0.66</v>
      </c>
      <c r="AJ588" t="str">
        <f t="shared" si="19"/>
        <v>UPDATE PlayerSeason SET Points=0.66, GamesPlayed=1 FROM dbo.PlayerSeason INNER JOIN dbo.Player ON Player.PlayerID=PlayerSeason.PlayerID WHERE Name='Sean Mannion' AND Year=2016 AND PrimaryPosition='QB'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433</v>
      </c>
      <c r="C590" t="s">
        <v>37</v>
      </c>
      <c r="D590" t="s">
        <v>12</v>
      </c>
      <c r="E590">
        <v>23</v>
      </c>
      <c r="F590">
        <v>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3</v>
      </c>
      <c r="O590">
        <v>3</v>
      </c>
      <c r="P590">
        <v>0</v>
      </c>
      <c r="Q590">
        <v>5</v>
      </c>
      <c r="R590">
        <v>3</v>
      </c>
      <c r="S590">
        <v>18</v>
      </c>
      <c r="T590">
        <v>6</v>
      </c>
      <c r="U590">
        <v>0</v>
      </c>
      <c r="V590">
        <v>3</v>
      </c>
      <c r="W590">
        <v>2</v>
      </c>
      <c r="X590">
        <v>0</v>
      </c>
      <c r="AA590">
        <v>-2</v>
      </c>
      <c r="AB590">
        <v>1.1000000000000001</v>
      </c>
      <c r="AC590">
        <v>3.1</v>
      </c>
      <c r="AD590">
        <v>-0.4</v>
      </c>
      <c r="AF590">
        <v>160</v>
      </c>
      <c r="AI590">
        <f t="shared" si="18"/>
        <v>2.1</v>
      </c>
      <c r="AJ590" t="str">
        <f t="shared" si="19"/>
        <v>UPDATE PlayerSeason SET Points=2.1, GamesPlayed=12 FROM dbo.PlayerSeason INNER JOIN dbo.Player ON Player.PlayerID=PlayerSeason.PlayerID WHERE Name='Tyler Ervin' AND Year=2016 AND PrimaryPosition='RB'</v>
      </c>
    </row>
    <row r="591" spans="1:36" x14ac:dyDescent="0.25">
      <c r="A591">
        <v>571</v>
      </c>
      <c r="B591" t="s">
        <v>798</v>
      </c>
      <c r="C591" t="s">
        <v>21</v>
      </c>
      <c r="D591" t="s">
        <v>33</v>
      </c>
      <c r="E591">
        <v>23</v>
      </c>
      <c r="F591">
        <v>4</v>
      </c>
      <c r="G591">
        <v>0</v>
      </c>
      <c r="H591">
        <v>2</v>
      </c>
      <c r="I591">
        <v>10</v>
      </c>
      <c r="J591">
        <v>17</v>
      </c>
      <c r="K591">
        <v>0</v>
      </c>
      <c r="L591">
        <v>1</v>
      </c>
      <c r="M591">
        <v>3</v>
      </c>
      <c r="N591">
        <v>-2</v>
      </c>
      <c r="O591">
        <v>-0.67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1</v>
      </c>
      <c r="W591">
        <v>0</v>
      </c>
      <c r="X591">
        <v>0</v>
      </c>
      <c r="AA591">
        <v>-2</v>
      </c>
      <c r="AB591">
        <v>-1.5</v>
      </c>
      <c r="AC591">
        <v>-0.5</v>
      </c>
      <c r="AD591">
        <v>-0.5</v>
      </c>
      <c r="AF591">
        <v>70</v>
      </c>
      <c r="AI591">
        <f t="shared" si="18"/>
        <v>0.48000000000000004</v>
      </c>
      <c r="AJ591" t="str">
        <f t="shared" si="19"/>
        <v>UPDATE PlayerSeason SET Points=0.48, GamesPlayed=4 FROM dbo.PlayerSeason INNER JOIN dbo.Player ON Player.PlayerID=PlayerSeason.PlayerID WHERE Name='Brett Hundley' AND Year=2016 AND PrimaryPosition='QB'</v>
      </c>
    </row>
    <row r="592" spans="1:36" x14ac:dyDescent="0.25">
      <c r="A592">
        <v>572</v>
      </c>
      <c r="B592" t="s">
        <v>1348</v>
      </c>
      <c r="C592" t="s">
        <v>42</v>
      </c>
      <c r="E592">
        <v>26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1</v>
      </c>
      <c r="W592">
        <v>1</v>
      </c>
      <c r="X592">
        <v>0</v>
      </c>
      <c r="AA592">
        <v>-2</v>
      </c>
      <c r="AB592">
        <v>-2</v>
      </c>
      <c r="AC592">
        <v>-1</v>
      </c>
      <c r="AD592">
        <v>-2</v>
      </c>
      <c r="AF592">
        <v>213</v>
      </c>
      <c r="AI592">
        <f t="shared" si="18"/>
        <v>0</v>
      </c>
      <c r="AJ592" t="str">
        <f t="shared" si="19"/>
        <v>UPDATE PlayerSeason SET Points=0, GamesPlayed=1 FROM dbo.PlayerSeason INNER JOIN dbo.Player ON Player.PlayerID=PlayerSeason.PlayerID WHERE Name='Keshawn Martin' AND Year=2016 AND PrimaryPosition=''</v>
      </c>
    </row>
    <row r="593" spans="1:36" x14ac:dyDescent="0.25">
      <c r="A593">
        <v>573</v>
      </c>
      <c r="B593" t="s">
        <v>408</v>
      </c>
      <c r="C593" t="s">
        <v>20</v>
      </c>
      <c r="E593">
        <v>22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2</v>
      </c>
      <c r="R593">
        <v>0</v>
      </c>
      <c r="S593">
        <v>0</v>
      </c>
      <c r="U593">
        <v>0</v>
      </c>
      <c r="V593">
        <v>2</v>
      </c>
      <c r="W593">
        <v>1</v>
      </c>
      <c r="X593">
        <v>0</v>
      </c>
      <c r="AA593">
        <v>-2</v>
      </c>
      <c r="AB593">
        <v>-2</v>
      </c>
      <c r="AC593">
        <v>-1</v>
      </c>
      <c r="AD593">
        <v>-2</v>
      </c>
      <c r="AF593">
        <v>214</v>
      </c>
      <c r="AI593">
        <f t="shared" si="18"/>
        <v>0</v>
      </c>
      <c r="AJ593" t="str">
        <f t="shared" si="19"/>
        <v>UPDATE PlayerSeason SET Points=0, GamesPlayed=4 FROM dbo.PlayerSeason INNER JOIN dbo.Player ON Player.PlayerID=PlayerSeason.PlayerID WHERE Name='Kalif Raymond' AND Year=2016 AND PrimaryPosition=''</v>
      </c>
    </row>
    <row r="594" spans="1:36" x14ac:dyDescent="0.25">
      <c r="A594">
        <v>574</v>
      </c>
      <c r="B594" t="s">
        <v>873</v>
      </c>
      <c r="C594" t="s">
        <v>41</v>
      </c>
      <c r="D594" t="s">
        <v>46</v>
      </c>
      <c r="E594">
        <v>31</v>
      </c>
      <c r="F594">
        <v>13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5</v>
      </c>
      <c r="O594">
        <v>5</v>
      </c>
      <c r="P594">
        <v>0</v>
      </c>
      <c r="Q594">
        <v>1</v>
      </c>
      <c r="R594">
        <v>0</v>
      </c>
      <c r="S594">
        <v>0</v>
      </c>
      <c r="U594">
        <v>0</v>
      </c>
      <c r="V594">
        <v>2</v>
      </c>
      <c r="W594">
        <v>1</v>
      </c>
      <c r="X594">
        <v>0</v>
      </c>
      <c r="AA594">
        <v>-2</v>
      </c>
      <c r="AB594">
        <v>-1.5</v>
      </c>
      <c r="AC594">
        <v>-0.5</v>
      </c>
      <c r="AD594">
        <v>-1.5</v>
      </c>
      <c r="AF594">
        <v>212</v>
      </c>
      <c r="AI594">
        <f t="shared" si="18"/>
        <v>0.5</v>
      </c>
      <c r="AJ594" t="str">
        <f t="shared" si="19"/>
        <v>UPDATE PlayerSeason SET Points=0.5, GamesPlayed=13 FROM dbo.PlayerSeason INNER JOIN dbo.Player ON Player.PlayerID=PlayerSeason.PlayerID WHERE Name='Matthew Slater' AND Year=2016 AND PrimaryPosition='WR'</v>
      </c>
    </row>
    <row r="595" spans="1:36" x14ac:dyDescent="0.25">
      <c r="A595">
        <v>575</v>
      </c>
      <c r="B595" t="s">
        <v>875</v>
      </c>
      <c r="C595" t="s">
        <v>41</v>
      </c>
      <c r="E595">
        <v>29</v>
      </c>
      <c r="F595">
        <v>16</v>
      </c>
      <c r="G595">
        <v>16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AF595">
        <v>105</v>
      </c>
      <c r="AI595">
        <f t="shared" si="18"/>
        <v>0</v>
      </c>
      <c r="AJ595" t="str">
        <f t="shared" si="19"/>
        <v>UPDATE PlayerSeason SET Points=0, GamesPlayed=16 FROM dbo.PlayerSeason INNER JOIN dbo.Player ON Player.PlayerID=PlayerSeason.PlayerID WHERE Name='Nate Solder' AND Year=2016 AND PrimaryPosition=''</v>
      </c>
    </row>
    <row r="596" spans="1:36" x14ac:dyDescent="0.25">
      <c r="A596">
        <v>576</v>
      </c>
      <c r="B596" t="s">
        <v>845</v>
      </c>
      <c r="C596" t="s">
        <v>40</v>
      </c>
      <c r="E596">
        <v>23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F596">
        <v>102</v>
      </c>
      <c r="AI596">
        <f t="shared" si="18"/>
        <v>0</v>
      </c>
      <c r="AJ596" t="str">
        <f t="shared" si="19"/>
        <v>UPDATE PlayerSeason SET Points=0, GamesPlayed=1 FROM dbo.PlayerSeason INNER JOIN dbo.Player ON Player.PlayerID=PlayerSeason.PlayerID WHERE Name='Tyrone Swoopes' AND Year=2016 AND PrimaryPosition=''</v>
      </c>
    </row>
    <row r="597" spans="1:36" x14ac:dyDescent="0.25">
      <c r="A597">
        <v>577</v>
      </c>
      <c r="B597" t="s">
        <v>1178</v>
      </c>
      <c r="C597" t="s">
        <v>37</v>
      </c>
      <c r="E597">
        <v>27</v>
      </c>
      <c r="F597">
        <v>14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AF597">
        <v>151</v>
      </c>
      <c r="AI597">
        <f t="shared" si="18"/>
        <v>0</v>
      </c>
      <c r="AJ597" t="str">
        <f t="shared" si="19"/>
        <v>UPDATE PlayerSeason SET Points=0, GamesPlayed=14 FROM dbo.PlayerSeason INNER JOIN dbo.Player ON Player.PlayerID=PlayerSeason.PlayerID WHERE Name='Jordan Todman' AND Year=2016 AND PrimaryPosition=''</v>
      </c>
    </row>
    <row r="598" spans="1:36" x14ac:dyDescent="0.25">
      <c r="A598">
        <v>578</v>
      </c>
      <c r="B598" t="s">
        <v>999</v>
      </c>
      <c r="C598" t="s">
        <v>34</v>
      </c>
      <c r="E598">
        <v>25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AF598">
        <v>122</v>
      </c>
      <c r="AI598">
        <f t="shared" si="18"/>
        <v>0</v>
      </c>
      <c r="AJ598" t="str">
        <f t="shared" si="19"/>
        <v>UPDATE PlayerSeason SET Points=0, GamesPlayed=1 FROM dbo.PlayerSeason INNER JOIN dbo.Player ON Player.PlayerID=PlayerSeason.PlayerID WHERE Name='Hakeem Valles' AND Year=2016 AND PrimaryPosition=''</v>
      </c>
    </row>
    <row r="599" spans="1:36" x14ac:dyDescent="0.25">
      <c r="A599">
        <v>579</v>
      </c>
      <c r="B599" t="s">
        <v>878</v>
      </c>
      <c r="C599" t="s">
        <v>19</v>
      </c>
      <c r="E599">
        <v>25</v>
      </c>
      <c r="F599">
        <v>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AF599">
        <v>107</v>
      </c>
      <c r="AI599">
        <f t="shared" si="18"/>
        <v>0</v>
      </c>
      <c r="AJ599" t="str">
        <f t="shared" si="19"/>
        <v>UPDATE PlayerSeason SET Points=0, GamesPlayed=4 FROM dbo.PlayerSeason INNER JOIN dbo.Player ON Player.PlayerID=PlayerSeason.PlayerID WHERE Name='Jason Vander Laan' AND Year=2016 AND PrimaryPosition=''</v>
      </c>
    </row>
    <row r="600" spans="1:36" x14ac:dyDescent="0.25">
      <c r="A600">
        <v>580</v>
      </c>
      <c r="B600" t="s">
        <v>1179</v>
      </c>
      <c r="C600" t="s">
        <v>717</v>
      </c>
      <c r="E600">
        <v>23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1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AF600">
        <v>222</v>
      </c>
      <c r="AI600">
        <f t="shared" si="18"/>
        <v>0</v>
      </c>
      <c r="AJ600" t="str">
        <f t="shared" si="19"/>
        <v>UPDATE PlayerSeason SET Points=0, GamesPlayed=2 FROM dbo.PlayerSeason INNER JOIN dbo.Player ON Player.PlayerID=PlayerSeason.PlayerID WHERE Name='Isaac Whitney' AND Year=2016 AND PrimaryPosition=''</v>
      </c>
    </row>
    <row r="601" spans="1:36" x14ac:dyDescent="0.25">
      <c r="A601">
        <v>581</v>
      </c>
      <c r="B601" t="s">
        <v>1180</v>
      </c>
      <c r="C601" t="s">
        <v>44</v>
      </c>
      <c r="D601" t="s">
        <v>33</v>
      </c>
      <c r="E601">
        <v>34</v>
      </c>
      <c r="F601">
        <v>8</v>
      </c>
      <c r="G601">
        <v>0</v>
      </c>
      <c r="H601">
        <v>6</v>
      </c>
      <c r="I601">
        <v>8</v>
      </c>
      <c r="J601">
        <v>36</v>
      </c>
      <c r="K601">
        <v>0</v>
      </c>
      <c r="L601">
        <v>1</v>
      </c>
      <c r="M601">
        <v>5</v>
      </c>
      <c r="N601">
        <v>-5</v>
      </c>
      <c r="O601">
        <v>-1</v>
      </c>
      <c r="P601">
        <v>0</v>
      </c>
      <c r="Q601">
        <v>0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AA601">
        <v>-1</v>
      </c>
      <c r="AB601">
        <v>-1.1000000000000001</v>
      </c>
      <c r="AC601">
        <v>-0.1</v>
      </c>
      <c r="AD601">
        <v>-0.1</v>
      </c>
      <c r="AF601">
        <v>73</v>
      </c>
      <c r="AI601">
        <f t="shared" si="18"/>
        <v>0.94</v>
      </c>
      <c r="AJ601" t="str">
        <f t="shared" si="19"/>
        <v>UPDATE PlayerSeason SET Points=0.94, GamesPlayed=8 FROM dbo.PlayerSeason INNER JOIN dbo.Player ON Player.PlayerID=PlayerSeason.PlayerID WHERE Name='Kellen Clemens' AND Year=2016 AND PrimaryPosition='QB'</v>
      </c>
    </row>
    <row r="602" spans="1:36" x14ac:dyDescent="0.25">
      <c r="A602">
        <v>582</v>
      </c>
      <c r="B602" t="s">
        <v>377</v>
      </c>
      <c r="C602" t="s">
        <v>17</v>
      </c>
      <c r="D602" t="s">
        <v>33</v>
      </c>
      <c r="E602">
        <v>32</v>
      </c>
      <c r="F602">
        <v>2</v>
      </c>
      <c r="G602">
        <v>0</v>
      </c>
      <c r="H602">
        <v>0</v>
      </c>
      <c r="I602">
        <v>2</v>
      </c>
      <c r="J602">
        <v>0</v>
      </c>
      <c r="K602">
        <v>0</v>
      </c>
      <c r="L602">
        <v>0</v>
      </c>
      <c r="M602">
        <v>5</v>
      </c>
      <c r="N602">
        <v>-5</v>
      </c>
      <c r="O602">
        <v>-1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AA602">
        <v>-1</v>
      </c>
      <c r="AB602">
        <v>-0.5</v>
      </c>
      <c r="AC602">
        <v>-0.5</v>
      </c>
      <c r="AD602">
        <v>-0.5</v>
      </c>
      <c r="AF602">
        <v>71</v>
      </c>
      <c r="AI602">
        <f t="shared" si="18"/>
        <v>-0.5</v>
      </c>
      <c r="AJ602" t="str">
        <f t="shared" si="19"/>
        <v>UPDATE PlayerSeason SET Points=-0.5, GamesPlayed=2 FROM dbo.PlayerSeason INNER JOIN dbo.Player ON Player.PlayerID=PlayerSeason.PlayerID WHERE Name='Chad Henne' AND Year=2016 AND PrimaryPosition='QB'</v>
      </c>
    </row>
    <row r="603" spans="1:36" x14ac:dyDescent="0.25">
      <c r="A603">
        <v>583</v>
      </c>
      <c r="B603" t="s">
        <v>230</v>
      </c>
      <c r="C603" t="s">
        <v>20</v>
      </c>
      <c r="D603" t="s">
        <v>46</v>
      </c>
      <c r="E603">
        <v>22</v>
      </c>
      <c r="F603">
        <v>11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4</v>
      </c>
      <c r="O603">
        <v>4</v>
      </c>
      <c r="P603">
        <v>0</v>
      </c>
      <c r="Q603">
        <v>13</v>
      </c>
      <c r="R603">
        <v>4</v>
      </c>
      <c r="S603">
        <v>29</v>
      </c>
      <c r="T603">
        <v>7.25</v>
      </c>
      <c r="U603">
        <v>0</v>
      </c>
      <c r="V603">
        <v>6</v>
      </c>
      <c r="W603">
        <v>2</v>
      </c>
      <c r="X603">
        <v>0</v>
      </c>
      <c r="AA603">
        <v>-1</v>
      </c>
      <c r="AB603">
        <v>3.3</v>
      </c>
      <c r="AC603">
        <v>5.3</v>
      </c>
      <c r="AD603">
        <v>1.3</v>
      </c>
      <c r="AF603">
        <v>223</v>
      </c>
      <c r="AI603">
        <f t="shared" si="18"/>
        <v>3.3</v>
      </c>
      <c r="AJ603" t="str">
        <f t="shared" si="19"/>
        <v>UPDATE PlayerSeason SET Points=3.3, GamesPlayed=11 FROM dbo.PlayerSeason INNER JOIN dbo.Player ON Player.PlayerID=PlayerSeason.PlayerID WHERE Name='Isaiah McKenzie' AND Year=2016 AND PrimaryPosition='WR'</v>
      </c>
    </row>
    <row r="604" spans="1:36" x14ac:dyDescent="0.25">
      <c r="A604">
        <v>584</v>
      </c>
      <c r="B604" t="s">
        <v>408</v>
      </c>
      <c r="C604" t="s">
        <v>45</v>
      </c>
      <c r="D604" t="s">
        <v>46</v>
      </c>
      <c r="E604">
        <v>23</v>
      </c>
      <c r="F604">
        <v>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-1</v>
      </c>
      <c r="O604">
        <v>-1</v>
      </c>
      <c r="P604">
        <v>0</v>
      </c>
      <c r="Q604">
        <v>1</v>
      </c>
      <c r="R604">
        <v>1</v>
      </c>
      <c r="S604">
        <v>12</v>
      </c>
      <c r="T604">
        <v>12</v>
      </c>
      <c r="U604">
        <v>0</v>
      </c>
      <c r="V604">
        <v>5</v>
      </c>
      <c r="W604">
        <v>1</v>
      </c>
      <c r="X604">
        <v>0</v>
      </c>
      <c r="AA604">
        <v>-1</v>
      </c>
      <c r="AB604">
        <v>0.1</v>
      </c>
      <c r="AC604">
        <v>1.1000000000000001</v>
      </c>
      <c r="AD604">
        <v>-0.4</v>
      </c>
      <c r="AF604">
        <v>225</v>
      </c>
      <c r="AI604">
        <f t="shared" si="18"/>
        <v>1.0999999999999999</v>
      </c>
      <c r="AJ604" t="str">
        <f t="shared" si="19"/>
        <v>UPDATE PlayerSeason SET Points=1.1, GamesPlayed=8 FROM dbo.PlayerSeason INNER JOIN dbo.Player ON Player.PlayerID=PlayerSeason.PlayerID WHERE Name='Kalif Raymond' AND Year=2016 AND PrimaryPosition='WR'</v>
      </c>
    </row>
    <row r="605" spans="1:36" x14ac:dyDescent="0.25">
      <c r="A605">
        <v>585</v>
      </c>
      <c r="B605" t="s">
        <v>578</v>
      </c>
      <c r="C605" t="s">
        <v>43</v>
      </c>
      <c r="D605" t="s">
        <v>46</v>
      </c>
      <c r="E605">
        <v>22</v>
      </c>
      <c r="F605">
        <v>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12</v>
      </c>
      <c r="O605">
        <v>12</v>
      </c>
      <c r="P605">
        <v>0</v>
      </c>
      <c r="Q605">
        <v>2</v>
      </c>
      <c r="R605">
        <v>0</v>
      </c>
      <c r="S605">
        <v>0</v>
      </c>
      <c r="U605">
        <v>0</v>
      </c>
      <c r="V605">
        <v>1</v>
      </c>
      <c r="W605">
        <v>1</v>
      </c>
      <c r="X605">
        <v>0</v>
      </c>
      <c r="AA605">
        <v>-1</v>
      </c>
      <c r="AB605">
        <v>-0.8</v>
      </c>
      <c r="AC605">
        <v>0.2</v>
      </c>
      <c r="AD605">
        <v>-0.8</v>
      </c>
      <c r="AF605">
        <v>224</v>
      </c>
      <c r="AI605">
        <f t="shared" si="18"/>
        <v>1.2</v>
      </c>
      <c r="AJ605" t="str">
        <f t="shared" si="19"/>
        <v>UPDATE PlayerSeason SET Points=1.2, GamesPlayed=3 FROM dbo.PlayerSeason INNER JOIN dbo.Player ON Player.PlayerID=PlayerSeason.PlayerID WHERE Name='John Ross' AND Year=2016 AND PrimaryPosition='WR'</v>
      </c>
    </row>
    <row r="606" spans="1:36" x14ac:dyDescent="0.25">
      <c r="A606">
        <v>586</v>
      </c>
      <c r="B606" t="s">
        <v>1181</v>
      </c>
      <c r="C606" t="s">
        <v>34</v>
      </c>
      <c r="D606" t="s">
        <v>33</v>
      </c>
      <c r="E606">
        <v>24</v>
      </c>
      <c r="F606">
        <v>3</v>
      </c>
      <c r="G606">
        <v>0</v>
      </c>
      <c r="H606">
        <v>3</v>
      </c>
      <c r="I606">
        <v>5</v>
      </c>
      <c r="J606">
        <v>24</v>
      </c>
      <c r="K606">
        <v>0</v>
      </c>
      <c r="L606">
        <v>1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A606">
        <v>-1</v>
      </c>
      <c r="AB606">
        <v>-1</v>
      </c>
      <c r="AF606">
        <v>72</v>
      </c>
      <c r="AI606">
        <f t="shared" si="18"/>
        <v>0.96</v>
      </c>
      <c r="AJ606" t="str">
        <f t="shared" si="19"/>
        <v>UPDATE PlayerSeason SET Points=0.96, GamesPlayed=3 FROM dbo.PlayerSeason INNER JOIN dbo.Player ON Player.PlayerID=PlayerSeason.PlayerID WHERE Name='Jake Rudock' AND Year=2016 AND PrimaryPosition='QB'</v>
      </c>
    </row>
    <row r="607" spans="1:36" x14ac:dyDescent="0.25">
      <c r="A607">
        <v>587</v>
      </c>
      <c r="B607" t="s">
        <v>585</v>
      </c>
      <c r="C607" t="s">
        <v>27</v>
      </c>
      <c r="D607" t="s">
        <v>33</v>
      </c>
      <c r="E607">
        <v>26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1</v>
      </c>
      <c r="W607">
        <v>1</v>
      </c>
      <c r="X607">
        <v>0</v>
      </c>
      <c r="AA607">
        <v>-2</v>
      </c>
      <c r="AB607">
        <v>-2</v>
      </c>
      <c r="AC607">
        <v>-1</v>
      </c>
      <c r="AD607">
        <v>-2</v>
      </c>
      <c r="AF607">
        <v>74</v>
      </c>
      <c r="AI607">
        <f t="shared" si="18"/>
        <v>0</v>
      </c>
      <c r="AJ607" t="str">
        <f t="shared" si="19"/>
        <v>UPDATE PlayerSeason SET Points=0, GamesPlayed=1 FROM dbo.PlayerSeason INNER JOIN dbo.Player ON Player.PlayerID=PlayerSeason.PlayerID WHERE Name='Tyler Bray' AND Year=2016 AND PrimaryPosition='QB'</v>
      </c>
    </row>
    <row r="608" spans="1:36" x14ac:dyDescent="0.25">
      <c r="A608">
        <v>588</v>
      </c>
      <c r="B608" t="s">
        <v>136</v>
      </c>
      <c r="C608" t="s">
        <v>13</v>
      </c>
      <c r="D608" t="s">
        <v>33</v>
      </c>
      <c r="E608">
        <v>25</v>
      </c>
      <c r="F608">
        <v>1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1</v>
      </c>
      <c r="M608">
        <v>3</v>
      </c>
      <c r="N608">
        <v>-3</v>
      </c>
      <c r="O608">
        <v>-1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AA608">
        <v>-2</v>
      </c>
      <c r="AB608">
        <v>-2.2999999999999998</v>
      </c>
      <c r="AC608">
        <v>-1.3</v>
      </c>
      <c r="AD608">
        <v>-1.3</v>
      </c>
      <c r="AF608">
        <v>75</v>
      </c>
      <c r="AI608">
        <f t="shared" si="18"/>
        <v>-0.3</v>
      </c>
      <c r="AJ608" t="str">
        <f t="shared" si="19"/>
        <v>UPDATE PlayerSeason SET Points=-0.3, GamesPlayed=1 FROM dbo.PlayerSeason INNER JOIN dbo.Player ON Player.PlayerID=PlayerSeason.PlayerID WHERE Name='Teddy Bridgewater' AND Year=2016 AND PrimaryPosition='QB'</v>
      </c>
    </row>
    <row r="609" spans="1:36" x14ac:dyDescent="0.25">
      <c r="A609">
        <v>589</v>
      </c>
      <c r="B609" t="s">
        <v>1182</v>
      </c>
      <c r="C609" t="s">
        <v>21</v>
      </c>
      <c r="D609" t="s">
        <v>12</v>
      </c>
      <c r="E609">
        <v>23</v>
      </c>
      <c r="F609">
        <v>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</v>
      </c>
      <c r="N609">
        <v>1</v>
      </c>
      <c r="O609">
        <v>0.25</v>
      </c>
      <c r="P609">
        <v>0</v>
      </c>
      <c r="Q609">
        <v>3</v>
      </c>
      <c r="R609">
        <v>3</v>
      </c>
      <c r="S609">
        <v>0</v>
      </c>
      <c r="T609">
        <v>0</v>
      </c>
      <c r="U609">
        <v>0</v>
      </c>
      <c r="V609">
        <v>2</v>
      </c>
      <c r="W609">
        <v>1</v>
      </c>
      <c r="X609">
        <v>0</v>
      </c>
      <c r="AA609">
        <v>-2</v>
      </c>
      <c r="AB609">
        <v>1.1000000000000001</v>
      </c>
      <c r="AC609">
        <v>2.1</v>
      </c>
      <c r="AD609">
        <v>-0.4</v>
      </c>
      <c r="AF609">
        <v>160</v>
      </c>
      <c r="AI609">
        <f t="shared" si="18"/>
        <v>0.1</v>
      </c>
      <c r="AJ609" t="str">
        <f t="shared" si="19"/>
        <v>UPDATE PlayerSeason SET Points=0.1, GamesPlayed=8 FROM dbo.PlayerSeason INNER JOIN dbo.Player ON Player.PlayerID=PlayerSeason.PlayerID WHERE Name='Devante Mays' AND Year=2016 AND PrimaryPosition='RB'</v>
      </c>
    </row>
    <row r="610" spans="1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Year=2016 AND PrimaryPosition=''</v>
      </c>
    </row>
    <row r="611" spans="1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Year=2016 AND PrimaryPosition=''</v>
      </c>
    </row>
    <row r="612" spans="1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Year=2016 AND PrimaryPosition=''</v>
      </c>
    </row>
    <row r="613" spans="1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Year=2016 AND PrimaryPosition=''</v>
      </c>
    </row>
    <row r="614" spans="1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Year=2016 AND PrimaryPosition=''</v>
      </c>
    </row>
    <row r="615" spans="1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Year=2016 AND PrimaryPosition=''</v>
      </c>
    </row>
    <row r="616" spans="1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Year=2016 AND PrimaryPosition=''</v>
      </c>
    </row>
    <row r="617" spans="1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Year=2016 AND PrimaryPosition=''</v>
      </c>
    </row>
    <row r="618" spans="1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Year=2016 AND PrimaryPosition=''</v>
      </c>
    </row>
    <row r="619" spans="1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Year=2016 AND PrimaryPosition=''</v>
      </c>
    </row>
    <row r="620" spans="1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Year=2016 AND PrimaryPosition=''</v>
      </c>
    </row>
    <row r="621" spans="1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Year=2016 AND PrimaryPosition=''</v>
      </c>
    </row>
    <row r="622" spans="1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Year=2016 AND PrimaryPosition=''</v>
      </c>
    </row>
    <row r="623" spans="1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Year=2016 AND PrimaryPosition=''</v>
      </c>
    </row>
    <row r="624" spans="1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Year=2016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Year=2016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Year=2016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Year=2016 AND PrimaryPosition=''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DB08F-DA1A-4A37-9EF5-56BC2B826182}">
  <dimension ref="A1:AJ627"/>
  <sheetViews>
    <sheetView topLeftCell="A151" workbookViewId="0">
      <selection activeCell="B183" sqref="B183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2015</v>
      </c>
    </row>
    <row r="2" spans="1:36" x14ac:dyDescent="0.25">
      <c r="A2">
        <v>1</v>
      </c>
      <c r="B2" t="s">
        <v>1184</v>
      </c>
      <c r="C2" t="s">
        <v>29</v>
      </c>
      <c r="D2" t="s">
        <v>46</v>
      </c>
      <c r="E2">
        <v>27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28</v>
      </c>
      <c r="O2">
        <v>9.33</v>
      </c>
      <c r="P2">
        <v>0</v>
      </c>
      <c r="Q2">
        <v>193</v>
      </c>
      <c r="R2">
        <v>136</v>
      </c>
      <c r="S2">
        <v>1834</v>
      </c>
      <c r="T2">
        <v>13.49</v>
      </c>
      <c r="U2">
        <v>10</v>
      </c>
      <c r="V2">
        <v>3</v>
      </c>
      <c r="W2">
        <v>2</v>
      </c>
      <c r="X2">
        <v>11</v>
      </c>
      <c r="Y2">
        <v>2</v>
      </c>
      <c r="AA2">
        <v>252</v>
      </c>
      <c r="AB2">
        <v>388.2</v>
      </c>
      <c r="AC2">
        <v>393.2</v>
      </c>
      <c r="AD2">
        <v>320.2</v>
      </c>
      <c r="AE2">
        <v>125</v>
      </c>
      <c r="AF2">
        <v>1</v>
      </c>
      <c r="AG2">
        <v>1</v>
      </c>
      <c r="AI2">
        <f>(S2/10)+(U2*6)+(J2/25)+(K2*4)+(N2/10)+(P2*6)</f>
        <v>246.20000000000002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Points=246.2, GamesPlayed=16 FROM dbo.PlayerSeason INNER JOIN dbo.Player ON Player.PlayerID=PlayerSeason.PlayerID WHERE Name='Antonio Brown' AND Year=2015 AND PrimaryPosition='WR'</v>
      </c>
    </row>
    <row r="3" spans="1:36" x14ac:dyDescent="0.25">
      <c r="A3">
        <v>2</v>
      </c>
      <c r="B3" t="s">
        <v>1215</v>
      </c>
      <c r="C3" t="s">
        <v>23</v>
      </c>
      <c r="D3" t="s">
        <v>12</v>
      </c>
      <c r="E3">
        <v>23</v>
      </c>
      <c r="F3">
        <v>15</v>
      </c>
      <c r="G3">
        <v>13</v>
      </c>
      <c r="H3">
        <v>0</v>
      </c>
      <c r="I3">
        <v>0</v>
      </c>
      <c r="J3">
        <v>0</v>
      </c>
      <c r="K3">
        <v>0</v>
      </c>
      <c r="L3">
        <v>0</v>
      </c>
      <c r="M3">
        <v>265</v>
      </c>
      <c r="N3">
        <v>1056</v>
      </c>
      <c r="O3">
        <v>3.98</v>
      </c>
      <c r="P3">
        <v>11</v>
      </c>
      <c r="Q3">
        <v>97</v>
      </c>
      <c r="R3">
        <v>73</v>
      </c>
      <c r="S3">
        <v>578</v>
      </c>
      <c r="T3">
        <v>7.92</v>
      </c>
      <c r="U3">
        <v>3</v>
      </c>
      <c r="V3">
        <v>3</v>
      </c>
      <c r="W3">
        <v>2</v>
      </c>
      <c r="X3">
        <v>14</v>
      </c>
      <c r="AA3">
        <v>243</v>
      </c>
      <c r="AB3">
        <v>316.39999999999998</v>
      </c>
      <c r="AC3">
        <v>324.39999999999998</v>
      </c>
      <c r="AD3">
        <v>279.89999999999998</v>
      </c>
      <c r="AE3">
        <v>123</v>
      </c>
      <c r="AF3">
        <v>1</v>
      </c>
      <c r="AG3">
        <v>2</v>
      </c>
      <c r="AI3">
        <f t="shared" ref="AI3:AI66" si="0">(S3/10)+(U3*6)+(J3/25)+(K3*4)+(N3/10)+(P3*6)</f>
        <v>247.39999999999998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Points=247.4, GamesPlayed=15 FROM dbo.PlayerSeason INNER JOIN dbo.Player ON Player.PlayerID=PlayerSeason.PlayerID WHERE Name='Devonta Freeman' AND Year=2015 AND PrimaryPosition='RB'</v>
      </c>
    </row>
    <row r="4" spans="1:36" x14ac:dyDescent="0.25">
      <c r="A4">
        <v>3</v>
      </c>
      <c r="B4" t="s">
        <v>1221</v>
      </c>
      <c r="C4" t="s">
        <v>23</v>
      </c>
      <c r="D4" t="s">
        <v>46</v>
      </c>
      <c r="E4">
        <v>26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v>0</v>
      </c>
      <c r="Q4">
        <v>203</v>
      </c>
      <c r="R4">
        <v>136</v>
      </c>
      <c r="S4">
        <v>1871</v>
      </c>
      <c r="T4">
        <v>13.76</v>
      </c>
      <c r="U4">
        <v>8</v>
      </c>
      <c r="V4">
        <v>3</v>
      </c>
      <c r="W4">
        <v>1</v>
      </c>
      <c r="X4">
        <v>9</v>
      </c>
      <c r="AA4">
        <v>239</v>
      </c>
      <c r="AB4">
        <v>375.1</v>
      </c>
      <c r="AC4">
        <v>379.1</v>
      </c>
      <c r="AD4">
        <v>307.10000000000002</v>
      </c>
      <c r="AE4">
        <v>111</v>
      </c>
      <c r="AF4">
        <v>2</v>
      </c>
      <c r="AG4">
        <v>3</v>
      </c>
      <c r="AI4">
        <f t="shared" si="0"/>
        <v>235.1</v>
      </c>
      <c r="AJ4" t="str">
        <f t="shared" si="1"/>
        <v>UPDATE PlayerSeason SET Points=235.1, GamesPlayed=16 FROM dbo.PlayerSeason INNER JOIN dbo.Player ON Player.PlayerID=PlayerSeason.PlayerID WHERE Name='Julio Jones' AND Year=2015 AND PrimaryPosition='WR'</v>
      </c>
    </row>
    <row r="5" spans="1:36" x14ac:dyDescent="0.25">
      <c r="A5">
        <v>4</v>
      </c>
      <c r="B5" t="s">
        <v>1349</v>
      </c>
      <c r="C5" t="s">
        <v>13</v>
      </c>
      <c r="D5" t="s">
        <v>12</v>
      </c>
      <c r="E5">
        <v>30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327</v>
      </c>
      <c r="N5">
        <v>1485</v>
      </c>
      <c r="O5">
        <v>4.54</v>
      </c>
      <c r="P5">
        <v>11</v>
      </c>
      <c r="Q5">
        <v>36</v>
      </c>
      <c r="R5">
        <v>30</v>
      </c>
      <c r="S5">
        <v>222</v>
      </c>
      <c r="T5">
        <v>7.4</v>
      </c>
      <c r="U5">
        <v>0</v>
      </c>
      <c r="V5">
        <v>7</v>
      </c>
      <c r="W5">
        <v>3</v>
      </c>
      <c r="X5">
        <v>11</v>
      </c>
      <c r="AA5">
        <v>231</v>
      </c>
      <c r="AB5">
        <v>260.7</v>
      </c>
      <c r="AC5">
        <v>269.7</v>
      </c>
      <c r="AD5">
        <v>245.7</v>
      </c>
      <c r="AE5">
        <v>110</v>
      </c>
      <c r="AF5">
        <v>2</v>
      </c>
      <c r="AG5">
        <v>4</v>
      </c>
      <c r="AI5">
        <f t="shared" si="0"/>
        <v>236.7</v>
      </c>
      <c r="AJ5" t="str">
        <f t="shared" si="1"/>
        <v>UPDATE PlayerSeason SET Points=236.7, GamesPlayed=16 FROM dbo.PlayerSeason INNER JOIN dbo.Player ON Player.PlayerID=PlayerSeason.PlayerID WHERE Name='Adrian Peterson' AND Year=2015 AND PrimaryPosition='RB'</v>
      </c>
    </row>
    <row r="6" spans="1:36" x14ac:dyDescent="0.25">
      <c r="A6">
        <v>5</v>
      </c>
      <c r="B6" t="s">
        <v>1350</v>
      </c>
      <c r="C6" t="s">
        <v>30</v>
      </c>
      <c r="D6" t="s">
        <v>33</v>
      </c>
      <c r="E6">
        <v>26</v>
      </c>
      <c r="F6">
        <v>16</v>
      </c>
      <c r="G6">
        <v>16</v>
      </c>
      <c r="H6">
        <v>296</v>
      </c>
      <c r="I6">
        <v>495</v>
      </c>
      <c r="J6">
        <v>3837</v>
      </c>
      <c r="K6">
        <v>35</v>
      </c>
      <c r="L6">
        <v>10</v>
      </c>
      <c r="M6">
        <v>132</v>
      </c>
      <c r="N6">
        <v>636</v>
      </c>
      <c r="O6">
        <v>4.82</v>
      </c>
      <c r="P6">
        <v>10</v>
      </c>
      <c r="Q6">
        <v>0</v>
      </c>
      <c r="R6">
        <v>0</v>
      </c>
      <c r="S6">
        <v>0</v>
      </c>
      <c r="U6">
        <v>0</v>
      </c>
      <c r="V6">
        <v>5</v>
      </c>
      <c r="W6">
        <v>4</v>
      </c>
      <c r="X6">
        <v>10</v>
      </c>
      <c r="AA6">
        <v>389</v>
      </c>
      <c r="AB6">
        <v>389.1</v>
      </c>
      <c r="AC6">
        <v>409.1</v>
      </c>
      <c r="AD6">
        <v>399.1</v>
      </c>
      <c r="AE6">
        <v>105</v>
      </c>
      <c r="AF6">
        <v>1</v>
      </c>
      <c r="AG6">
        <v>5</v>
      </c>
      <c r="AI6">
        <f t="shared" si="0"/>
        <v>417.08000000000004</v>
      </c>
      <c r="AJ6" t="str">
        <f t="shared" si="1"/>
        <v>UPDATE PlayerSeason SET Points=417.08, GamesPlayed=16 FROM dbo.PlayerSeason INNER JOIN dbo.Player ON Player.PlayerID=PlayerSeason.PlayerID WHERE Name='Cam Newton' AND Year=2015 AND PrimaryPosition='QB'</v>
      </c>
    </row>
    <row r="7" spans="1:36" x14ac:dyDescent="0.25">
      <c r="A7">
        <v>6</v>
      </c>
      <c r="B7" t="s">
        <v>1351</v>
      </c>
      <c r="C7" t="s">
        <v>25</v>
      </c>
      <c r="D7" t="s">
        <v>46</v>
      </c>
      <c r="E7">
        <v>31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173</v>
      </c>
      <c r="R7">
        <v>109</v>
      </c>
      <c r="S7">
        <v>1502</v>
      </c>
      <c r="T7">
        <v>13.78</v>
      </c>
      <c r="U7">
        <v>14</v>
      </c>
      <c r="V7">
        <v>3</v>
      </c>
      <c r="W7">
        <v>2</v>
      </c>
      <c r="X7">
        <v>14</v>
      </c>
      <c r="AA7">
        <v>230</v>
      </c>
      <c r="AB7">
        <v>339.2</v>
      </c>
      <c r="AC7">
        <v>344.2</v>
      </c>
      <c r="AD7">
        <v>284.7</v>
      </c>
      <c r="AE7">
        <v>103</v>
      </c>
      <c r="AF7">
        <v>3</v>
      </c>
      <c r="AG7">
        <v>6</v>
      </c>
      <c r="AI7">
        <f t="shared" si="0"/>
        <v>234.2</v>
      </c>
      <c r="AJ7" t="str">
        <f t="shared" si="1"/>
        <v>UPDATE PlayerSeason SET Points=234.2, GamesPlayed=16 FROM dbo.PlayerSeason INNER JOIN dbo.Player ON Player.PlayerID=PlayerSeason.PlayerID WHERE Name='Brandon Marshall' AND Year=2015 AND PrimaryPosition='WR'</v>
      </c>
    </row>
    <row r="8" spans="1:36" x14ac:dyDescent="0.25">
      <c r="A8">
        <v>7</v>
      </c>
      <c r="B8" t="s">
        <v>1352</v>
      </c>
      <c r="C8" t="s">
        <v>17</v>
      </c>
      <c r="D8" t="s">
        <v>46</v>
      </c>
      <c r="E8">
        <v>22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151</v>
      </c>
      <c r="R8">
        <v>80</v>
      </c>
      <c r="S8">
        <v>1400</v>
      </c>
      <c r="T8">
        <v>17.5</v>
      </c>
      <c r="U8">
        <v>14</v>
      </c>
      <c r="V8">
        <v>0</v>
      </c>
      <c r="W8">
        <v>0</v>
      </c>
      <c r="X8">
        <v>14</v>
      </c>
      <c r="AA8">
        <v>224</v>
      </c>
      <c r="AB8">
        <v>304</v>
      </c>
      <c r="AC8">
        <v>307</v>
      </c>
      <c r="AD8">
        <v>264</v>
      </c>
      <c r="AE8">
        <v>96</v>
      </c>
      <c r="AF8">
        <v>4</v>
      </c>
      <c r="AG8">
        <v>7</v>
      </c>
      <c r="AI8">
        <f t="shared" si="0"/>
        <v>224</v>
      </c>
      <c r="AJ8" t="str">
        <f t="shared" si="1"/>
        <v>UPDATE PlayerSeason SET Points=224, GamesPlayed=16 FROM dbo.PlayerSeason INNER JOIN dbo.Player ON Player.PlayerID=PlayerSeason.PlayerID WHERE Name='Allen Robinson' AND Year=2015 AND PrimaryPosition='WR'</v>
      </c>
    </row>
    <row r="9" spans="1:36" x14ac:dyDescent="0.25">
      <c r="A9">
        <v>8</v>
      </c>
      <c r="B9" t="s">
        <v>1218</v>
      </c>
      <c r="C9" t="s">
        <v>36</v>
      </c>
      <c r="D9" t="s">
        <v>46</v>
      </c>
      <c r="E9">
        <v>23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3</v>
      </c>
      <c r="O9">
        <v>3</v>
      </c>
      <c r="P9">
        <v>0</v>
      </c>
      <c r="Q9">
        <v>158</v>
      </c>
      <c r="R9">
        <v>96</v>
      </c>
      <c r="S9">
        <v>1450</v>
      </c>
      <c r="T9">
        <v>15.1</v>
      </c>
      <c r="U9">
        <v>13</v>
      </c>
      <c r="V9">
        <v>2</v>
      </c>
      <c r="W9">
        <v>0</v>
      </c>
      <c r="X9">
        <v>13</v>
      </c>
      <c r="AA9">
        <v>223</v>
      </c>
      <c r="AB9">
        <v>319.3</v>
      </c>
      <c r="AC9">
        <v>322.3</v>
      </c>
      <c r="AD9">
        <v>271.3</v>
      </c>
      <c r="AE9">
        <v>96</v>
      </c>
      <c r="AF9">
        <v>5</v>
      </c>
      <c r="AG9">
        <v>8</v>
      </c>
      <c r="AI9">
        <f t="shared" si="0"/>
        <v>223.3</v>
      </c>
      <c r="AJ9" t="str">
        <f t="shared" si="1"/>
        <v>UPDATE PlayerSeason SET Points=223.3, GamesPlayed=15 FROM dbo.PlayerSeason INNER JOIN dbo.Player ON Player.PlayerID=PlayerSeason.PlayerID WHERE Name='Odell Beckham Jr.' AND Year=2015 AND PrimaryPosition='WR'</v>
      </c>
    </row>
    <row r="10" spans="1:36" x14ac:dyDescent="0.25">
      <c r="A10">
        <v>9</v>
      </c>
      <c r="B10" t="s">
        <v>1186</v>
      </c>
      <c r="C10" t="s">
        <v>41</v>
      </c>
      <c r="D10" t="s">
        <v>47</v>
      </c>
      <c r="E10">
        <v>26</v>
      </c>
      <c r="F10">
        <v>15</v>
      </c>
      <c r="G10">
        <v>15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120</v>
      </c>
      <c r="R10">
        <v>72</v>
      </c>
      <c r="S10">
        <v>1176</v>
      </c>
      <c r="T10">
        <v>16.329999999999998</v>
      </c>
      <c r="U10">
        <v>11</v>
      </c>
      <c r="V10">
        <v>0</v>
      </c>
      <c r="W10">
        <v>0</v>
      </c>
      <c r="X10">
        <v>11</v>
      </c>
      <c r="AA10">
        <v>184</v>
      </c>
      <c r="AB10">
        <v>255.6</v>
      </c>
      <c r="AC10">
        <v>258.60000000000002</v>
      </c>
      <c r="AD10">
        <v>219.6</v>
      </c>
      <c r="AE10">
        <v>93</v>
      </c>
      <c r="AF10">
        <v>1</v>
      </c>
      <c r="AG10">
        <v>9</v>
      </c>
      <c r="AI10">
        <f t="shared" si="0"/>
        <v>183.6</v>
      </c>
      <c r="AJ10" t="str">
        <f t="shared" si="1"/>
        <v>UPDATE PlayerSeason SET Points=183.6, GamesPlayed=15 FROM dbo.PlayerSeason INNER JOIN dbo.Player ON Player.PlayerID=PlayerSeason.PlayerID WHERE Name='Rob Gronkowski' AND Year=2015 AND PrimaryPosition='TE'</v>
      </c>
    </row>
    <row r="11" spans="1:36" x14ac:dyDescent="0.25">
      <c r="A11">
        <v>10</v>
      </c>
      <c r="B11" t="s">
        <v>86</v>
      </c>
      <c r="C11" t="s">
        <v>37</v>
      </c>
      <c r="D11" t="s">
        <v>46</v>
      </c>
      <c r="E11">
        <v>23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192</v>
      </c>
      <c r="R11">
        <v>111</v>
      </c>
      <c r="S11">
        <v>1521</v>
      </c>
      <c r="T11">
        <v>13.7</v>
      </c>
      <c r="U11">
        <v>11</v>
      </c>
      <c r="V11">
        <v>1</v>
      </c>
      <c r="W11">
        <v>0</v>
      </c>
      <c r="X11">
        <v>11</v>
      </c>
      <c r="Y11">
        <v>1</v>
      </c>
      <c r="AA11">
        <v>220</v>
      </c>
      <c r="AB11">
        <v>331.1</v>
      </c>
      <c r="AC11">
        <v>334.1</v>
      </c>
      <c r="AD11">
        <v>275.60000000000002</v>
      </c>
      <c r="AE11">
        <v>92</v>
      </c>
      <c r="AF11">
        <v>6</v>
      </c>
      <c r="AG11">
        <v>10</v>
      </c>
      <c r="AI11">
        <f t="shared" si="0"/>
        <v>218.1</v>
      </c>
      <c r="AJ11" t="str">
        <f t="shared" si="1"/>
        <v>UPDATE PlayerSeason SET Points=218.1, GamesPlayed=16 FROM dbo.PlayerSeason INNER JOIN dbo.Player ON Player.PlayerID=PlayerSeason.PlayerID WHERE Name='DeAndre Hopkins' AND Year=2015 AND PrimaryPosition='WR'</v>
      </c>
    </row>
    <row r="12" spans="1:36" x14ac:dyDescent="0.25">
      <c r="A12">
        <v>11</v>
      </c>
      <c r="B12" t="s">
        <v>1353</v>
      </c>
      <c r="C12" t="s">
        <v>24</v>
      </c>
      <c r="D12" t="s">
        <v>12</v>
      </c>
      <c r="E12">
        <v>26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288</v>
      </c>
      <c r="N12">
        <v>1402</v>
      </c>
      <c r="O12">
        <v>4.87</v>
      </c>
      <c r="P12">
        <v>6</v>
      </c>
      <c r="Q12">
        <v>44</v>
      </c>
      <c r="R12">
        <v>33</v>
      </c>
      <c r="S12">
        <v>271</v>
      </c>
      <c r="T12">
        <v>8.2100000000000009</v>
      </c>
      <c r="U12">
        <v>1</v>
      </c>
      <c r="V12">
        <v>5</v>
      </c>
      <c r="W12">
        <v>5</v>
      </c>
      <c r="X12">
        <v>7</v>
      </c>
      <c r="AA12">
        <v>199</v>
      </c>
      <c r="AB12">
        <v>232.3</v>
      </c>
      <c r="AC12">
        <v>243.3</v>
      </c>
      <c r="AD12">
        <v>215.8</v>
      </c>
      <c r="AE12">
        <v>79</v>
      </c>
      <c r="AF12">
        <v>3</v>
      </c>
      <c r="AG12">
        <v>11</v>
      </c>
      <c r="AI12">
        <f t="shared" si="0"/>
        <v>209.29999999999998</v>
      </c>
      <c r="AJ12" t="str">
        <f t="shared" si="1"/>
        <v>UPDATE PlayerSeason SET Points=209.3, GamesPlayed=16 FROM dbo.PlayerSeason INNER JOIN dbo.Player ON Player.PlayerID=PlayerSeason.PlayerID WHERE Name='Doug Martin' AND Year=2015 AND PrimaryPosition='RB'</v>
      </c>
    </row>
    <row r="13" spans="1:36" x14ac:dyDescent="0.25">
      <c r="A13">
        <v>12</v>
      </c>
      <c r="B13" t="s">
        <v>1236</v>
      </c>
      <c r="C13" t="s">
        <v>29</v>
      </c>
      <c r="D13" t="s">
        <v>12</v>
      </c>
      <c r="E13">
        <v>32</v>
      </c>
      <c r="F13">
        <v>16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200</v>
      </c>
      <c r="N13">
        <v>907</v>
      </c>
      <c r="O13">
        <v>4.54</v>
      </c>
      <c r="P13">
        <v>11</v>
      </c>
      <c r="Q13">
        <v>47</v>
      </c>
      <c r="R13">
        <v>40</v>
      </c>
      <c r="S13">
        <v>367</v>
      </c>
      <c r="T13">
        <v>9.18</v>
      </c>
      <c r="U13">
        <v>0</v>
      </c>
      <c r="V13">
        <v>4</v>
      </c>
      <c r="W13">
        <v>2</v>
      </c>
      <c r="X13">
        <v>11</v>
      </c>
      <c r="Y13">
        <v>1</v>
      </c>
      <c r="AA13">
        <v>191</v>
      </c>
      <c r="AB13">
        <v>231.4</v>
      </c>
      <c r="AC13">
        <v>239.4</v>
      </c>
      <c r="AD13">
        <v>211.4</v>
      </c>
      <c r="AE13">
        <v>71</v>
      </c>
      <c r="AF13">
        <v>4</v>
      </c>
      <c r="AG13">
        <v>12</v>
      </c>
      <c r="AI13">
        <f t="shared" si="0"/>
        <v>193.4</v>
      </c>
      <c r="AJ13" t="str">
        <f t="shared" si="1"/>
        <v>UPDATE PlayerSeason SET Points=193.4, GamesPlayed=16 FROM dbo.PlayerSeason INNER JOIN dbo.Player ON Player.PlayerID=PlayerSeason.PlayerID WHERE Name='DeAngelo Williams' AND Year=2015 AND PrimaryPosition='RB'</v>
      </c>
    </row>
    <row r="14" spans="1:36" x14ac:dyDescent="0.25">
      <c r="A14">
        <v>13</v>
      </c>
      <c r="B14" t="s">
        <v>1354</v>
      </c>
      <c r="C14" t="s">
        <v>22</v>
      </c>
      <c r="D14" t="s">
        <v>47</v>
      </c>
      <c r="E14">
        <v>30</v>
      </c>
      <c r="F14">
        <v>16</v>
      </c>
      <c r="G14">
        <v>13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125</v>
      </c>
      <c r="R14">
        <v>79</v>
      </c>
      <c r="S14">
        <v>1043</v>
      </c>
      <c r="T14">
        <v>13.2</v>
      </c>
      <c r="U14">
        <v>9</v>
      </c>
      <c r="V14">
        <v>0</v>
      </c>
      <c r="W14">
        <v>0</v>
      </c>
      <c r="X14">
        <v>9</v>
      </c>
      <c r="AA14">
        <v>158</v>
      </c>
      <c r="AB14">
        <v>237.3</v>
      </c>
      <c r="AC14">
        <v>240.3</v>
      </c>
      <c r="AD14">
        <v>197.8</v>
      </c>
      <c r="AE14">
        <v>68</v>
      </c>
      <c r="AF14">
        <v>2</v>
      </c>
      <c r="AG14">
        <v>13</v>
      </c>
      <c r="AI14">
        <f t="shared" si="0"/>
        <v>158.30000000000001</v>
      </c>
      <c r="AJ14" t="str">
        <f t="shared" si="1"/>
        <v>UPDATE PlayerSeason SET Points=158.3, GamesPlayed=16 FROM dbo.PlayerSeason INNER JOIN dbo.Player ON Player.PlayerID=PlayerSeason.PlayerID WHERE Name='Gary Barnidge' AND Year=2015 AND PrimaryPosition='TE'</v>
      </c>
    </row>
    <row r="15" spans="1:36" x14ac:dyDescent="0.25">
      <c r="A15">
        <v>14</v>
      </c>
      <c r="B15" t="s">
        <v>1355</v>
      </c>
      <c r="C15" t="s">
        <v>1356</v>
      </c>
      <c r="D15" t="s">
        <v>12</v>
      </c>
      <c r="E15">
        <v>21</v>
      </c>
      <c r="F15">
        <v>13</v>
      </c>
      <c r="G15">
        <v>12</v>
      </c>
      <c r="H15">
        <v>0</v>
      </c>
      <c r="I15">
        <v>0</v>
      </c>
      <c r="J15">
        <v>0</v>
      </c>
      <c r="K15">
        <v>0</v>
      </c>
      <c r="L15">
        <v>0</v>
      </c>
      <c r="M15">
        <v>229</v>
      </c>
      <c r="N15">
        <v>1106</v>
      </c>
      <c r="O15">
        <v>4.83</v>
      </c>
      <c r="P15">
        <v>10</v>
      </c>
      <c r="Q15">
        <v>26</v>
      </c>
      <c r="R15">
        <v>21</v>
      </c>
      <c r="S15">
        <v>188</v>
      </c>
      <c r="T15">
        <v>8.9499999999999993</v>
      </c>
      <c r="U15">
        <v>0</v>
      </c>
      <c r="V15">
        <v>3</v>
      </c>
      <c r="W15">
        <v>1</v>
      </c>
      <c r="X15">
        <v>10</v>
      </c>
      <c r="AA15">
        <v>187</v>
      </c>
      <c r="AB15">
        <v>208.4</v>
      </c>
      <c r="AC15">
        <v>215.4</v>
      </c>
      <c r="AD15">
        <v>197.9</v>
      </c>
      <c r="AE15">
        <v>67</v>
      </c>
      <c r="AF15">
        <v>5</v>
      </c>
      <c r="AG15">
        <v>14</v>
      </c>
      <c r="AI15">
        <f t="shared" si="0"/>
        <v>189.4</v>
      </c>
      <c r="AJ15" t="str">
        <f t="shared" si="1"/>
        <v>UPDATE PlayerSeason SET Points=189.4, GamesPlayed=13 FROM dbo.PlayerSeason INNER JOIN dbo.Player ON Player.PlayerID=PlayerSeason.PlayerID WHERE Name='Todd Gurley' AND Year=2015 AND PrimaryPosition='RB'</v>
      </c>
    </row>
    <row r="16" spans="1:36" x14ac:dyDescent="0.25">
      <c r="A16">
        <v>15</v>
      </c>
      <c r="B16" t="s">
        <v>297</v>
      </c>
      <c r="C16" t="s">
        <v>28</v>
      </c>
      <c r="D16" t="s">
        <v>47</v>
      </c>
      <c r="E16">
        <v>25</v>
      </c>
      <c r="F16">
        <v>14</v>
      </c>
      <c r="G16">
        <v>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114</v>
      </c>
      <c r="R16">
        <v>87</v>
      </c>
      <c r="S16">
        <v>952</v>
      </c>
      <c r="T16">
        <v>10.94</v>
      </c>
      <c r="U16">
        <v>11</v>
      </c>
      <c r="V16">
        <v>3</v>
      </c>
      <c r="W16">
        <v>2</v>
      </c>
      <c r="X16">
        <v>11</v>
      </c>
      <c r="AA16">
        <v>157</v>
      </c>
      <c r="AB16">
        <v>244.2</v>
      </c>
      <c r="AC16">
        <v>249.2</v>
      </c>
      <c r="AD16">
        <v>200.7</v>
      </c>
      <c r="AE16">
        <v>67</v>
      </c>
      <c r="AF16">
        <v>3</v>
      </c>
      <c r="AG16">
        <v>15</v>
      </c>
      <c r="AI16">
        <f t="shared" si="0"/>
        <v>161.19999999999999</v>
      </c>
      <c r="AJ16" t="str">
        <f t="shared" si="1"/>
        <v>UPDATE PlayerSeason SET Points=161.2, GamesPlayed=14 FROM dbo.PlayerSeason INNER JOIN dbo.Player ON Player.PlayerID=PlayerSeason.PlayerID WHERE Name='Jordan Reed' AND Year=2015 AND PrimaryPosition='TE'</v>
      </c>
    </row>
    <row r="17" spans="1:36" x14ac:dyDescent="0.25">
      <c r="A17">
        <v>16</v>
      </c>
      <c r="B17" t="s">
        <v>604</v>
      </c>
      <c r="C17" t="s">
        <v>39</v>
      </c>
      <c r="D17" t="s">
        <v>12</v>
      </c>
      <c r="E17">
        <v>24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194</v>
      </c>
      <c r="N17">
        <v>872</v>
      </c>
      <c r="O17">
        <v>4.49</v>
      </c>
      <c r="P17">
        <v>8</v>
      </c>
      <c r="Q17">
        <v>57</v>
      </c>
      <c r="R17">
        <v>47</v>
      </c>
      <c r="S17">
        <v>397</v>
      </c>
      <c r="T17">
        <v>8.4499999999999993</v>
      </c>
      <c r="U17">
        <v>2</v>
      </c>
      <c r="V17">
        <v>1</v>
      </c>
      <c r="W17">
        <v>1</v>
      </c>
      <c r="X17">
        <v>10</v>
      </c>
      <c r="AA17">
        <v>185</v>
      </c>
      <c r="AB17">
        <v>231.9</v>
      </c>
      <c r="AC17">
        <v>238.9</v>
      </c>
      <c r="AD17">
        <v>208.4</v>
      </c>
      <c r="AE17">
        <v>64</v>
      </c>
      <c r="AF17">
        <v>6</v>
      </c>
      <c r="AG17">
        <v>16</v>
      </c>
      <c r="AI17">
        <f t="shared" si="0"/>
        <v>186.9</v>
      </c>
      <c r="AJ17" t="str">
        <f t="shared" si="1"/>
        <v>UPDATE PlayerSeason SET Points=186.9, GamesPlayed=16 FROM dbo.PlayerSeason INNER JOIN dbo.Player ON Player.PlayerID=PlayerSeason.PlayerID WHERE Name='Lamar Miller' AND Year=2015 AND PrimaryPosition='RB'</v>
      </c>
    </row>
    <row r="18" spans="1:36" x14ac:dyDescent="0.25">
      <c r="A18">
        <v>17</v>
      </c>
      <c r="B18" t="s">
        <v>902</v>
      </c>
      <c r="C18" t="s">
        <v>40</v>
      </c>
      <c r="D18" t="s">
        <v>46</v>
      </c>
      <c r="E18">
        <v>27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103</v>
      </c>
      <c r="R18">
        <v>78</v>
      </c>
      <c r="S18">
        <v>1069</v>
      </c>
      <c r="T18">
        <v>13.71</v>
      </c>
      <c r="U18">
        <v>14</v>
      </c>
      <c r="V18">
        <v>1</v>
      </c>
      <c r="W18">
        <v>0</v>
      </c>
      <c r="X18">
        <v>14</v>
      </c>
      <c r="AA18">
        <v>191</v>
      </c>
      <c r="AB18">
        <v>268.89999999999998</v>
      </c>
      <c r="AC18">
        <v>271.89999999999998</v>
      </c>
      <c r="AD18">
        <v>229.9</v>
      </c>
      <c r="AE18">
        <v>63</v>
      </c>
      <c r="AF18">
        <v>7</v>
      </c>
      <c r="AG18">
        <v>17</v>
      </c>
      <c r="AI18">
        <f t="shared" si="0"/>
        <v>190.9</v>
      </c>
      <c r="AJ18" t="str">
        <f t="shared" si="1"/>
        <v>UPDATE PlayerSeason SET Points=190.9, GamesPlayed=16 FROM dbo.PlayerSeason INNER JOIN dbo.Player ON Player.PlayerID=PlayerSeason.PlayerID WHERE Name='Doug Baldwin' AND Year=2015 AND PrimaryPosition='WR'</v>
      </c>
    </row>
    <row r="19" spans="1:36" x14ac:dyDescent="0.25">
      <c r="A19">
        <v>18</v>
      </c>
      <c r="B19" t="s">
        <v>1044</v>
      </c>
      <c r="C19" t="s">
        <v>43</v>
      </c>
      <c r="D19" t="s">
        <v>46</v>
      </c>
      <c r="E19">
        <v>27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132</v>
      </c>
      <c r="R19">
        <v>86</v>
      </c>
      <c r="S19">
        <v>1297</v>
      </c>
      <c r="T19">
        <v>15.08</v>
      </c>
      <c r="U19">
        <v>10</v>
      </c>
      <c r="V19">
        <v>1</v>
      </c>
      <c r="W19">
        <v>1</v>
      </c>
      <c r="X19">
        <v>10</v>
      </c>
      <c r="AA19">
        <v>188</v>
      </c>
      <c r="AB19">
        <v>273.7</v>
      </c>
      <c r="AC19">
        <v>277.7</v>
      </c>
      <c r="AD19">
        <v>230.7</v>
      </c>
      <c r="AE19">
        <v>60</v>
      </c>
      <c r="AF19">
        <v>8</v>
      </c>
      <c r="AG19">
        <v>18</v>
      </c>
      <c r="AI19">
        <f t="shared" si="0"/>
        <v>189.7</v>
      </c>
      <c r="AJ19" t="str">
        <f t="shared" si="1"/>
        <v>UPDATE PlayerSeason SET Points=189.7, GamesPlayed=16 FROM dbo.PlayerSeason INNER JOIN dbo.Player ON Player.PlayerID=PlayerSeason.PlayerID WHERE Name='A.J. Green' AND Year=2015 AND PrimaryPosition='WR'</v>
      </c>
    </row>
    <row r="20" spans="1:36" x14ac:dyDescent="0.25">
      <c r="A20">
        <v>19</v>
      </c>
      <c r="B20" t="s">
        <v>1222</v>
      </c>
      <c r="C20" t="s">
        <v>30</v>
      </c>
      <c r="D20" t="s">
        <v>47</v>
      </c>
      <c r="E20">
        <v>30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124</v>
      </c>
      <c r="R20">
        <v>77</v>
      </c>
      <c r="S20">
        <v>1104</v>
      </c>
      <c r="T20">
        <v>14.34</v>
      </c>
      <c r="U20">
        <v>7</v>
      </c>
      <c r="V20">
        <v>1</v>
      </c>
      <c r="W20">
        <v>1</v>
      </c>
      <c r="X20">
        <v>7</v>
      </c>
      <c r="AA20">
        <v>150</v>
      </c>
      <c r="AB20">
        <v>227.4</v>
      </c>
      <c r="AC20">
        <v>231.4</v>
      </c>
      <c r="AD20">
        <v>188.9</v>
      </c>
      <c r="AE20">
        <v>60</v>
      </c>
      <c r="AF20">
        <v>5</v>
      </c>
      <c r="AG20">
        <v>19</v>
      </c>
      <c r="AI20">
        <f t="shared" si="0"/>
        <v>152.4</v>
      </c>
      <c r="AJ20" t="str">
        <f t="shared" si="1"/>
        <v>UPDATE PlayerSeason SET Points=152.4, GamesPlayed=16 FROM dbo.PlayerSeason INNER JOIN dbo.Player ON Player.PlayerID=PlayerSeason.PlayerID WHERE Name='Greg Olsen' AND Year=2015 AND PrimaryPosition='TE'</v>
      </c>
    </row>
    <row r="21" spans="1:36" x14ac:dyDescent="0.25">
      <c r="A21">
        <v>20</v>
      </c>
      <c r="B21" t="s">
        <v>1047</v>
      </c>
      <c r="C21" t="s">
        <v>11</v>
      </c>
      <c r="D21" t="s">
        <v>47</v>
      </c>
      <c r="E21">
        <v>31</v>
      </c>
      <c r="F21">
        <v>15</v>
      </c>
      <c r="G21">
        <v>10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36</v>
      </c>
      <c r="O21">
        <v>36</v>
      </c>
      <c r="P21">
        <v>0</v>
      </c>
      <c r="Q21">
        <v>133</v>
      </c>
      <c r="R21">
        <v>94</v>
      </c>
      <c r="S21">
        <v>1088</v>
      </c>
      <c r="T21">
        <v>11.57</v>
      </c>
      <c r="U21">
        <v>6</v>
      </c>
      <c r="V21">
        <v>0</v>
      </c>
      <c r="W21">
        <v>0</v>
      </c>
      <c r="X21">
        <v>6</v>
      </c>
      <c r="Y21">
        <v>1</v>
      </c>
      <c r="AA21">
        <v>150</v>
      </c>
      <c r="AB21">
        <v>244.4</v>
      </c>
      <c r="AC21">
        <v>247.4</v>
      </c>
      <c r="AD21">
        <v>197.4</v>
      </c>
      <c r="AE21">
        <v>60</v>
      </c>
      <c r="AF21">
        <v>4</v>
      </c>
      <c r="AG21">
        <v>20</v>
      </c>
      <c r="AI21">
        <f t="shared" si="0"/>
        <v>148.4</v>
      </c>
      <c r="AJ21" t="str">
        <f t="shared" si="1"/>
        <v>UPDATE PlayerSeason SET Points=148.4, GamesPlayed=15 FROM dbo.PlayerSeason INNER JOIN dbo.Player ON Player.PlayerID=PlayerSeason.PlayerID WHERE Name='Delanie Walker' AND Year=2015 AND PrimaryPosition='TE'</v>
      </c>
    </row>
    <row r="22" spans="1:36" x14ac:dyDescent="0.25">
      <c r="A22">
        <v>21</v>
      </c>
      <c r="B22" t="s">
        <v>1209</v>
      </c>
      <c r="C22" t="s">
        <v>41</v>
      </c>
      <c r="D22" t="s">
        <v>33</v>
      </c>
      <c r="E22">
        <v>38</v>
      </c>
      <c r="F22">
        <v>16</v>
      </c>
      <c r="G22">
        <v>16</v>
      </c>
      <c r="H22">
        <v>402</v>
      </c>
      <c r="I22">
        <v>624</v>
      </c>
      <c r="J22">
        <v>4770</v>
      </c>
      <c r="K22">
        <v>36</v>
      </c>
      <c r="L22">
        <v>7</v>
      </c>
      <c r="M22">
        <v>34</v>
      </c>
      <c r="N22">
        <v>53</v>
      </c>
      <c r="O22">
        <v>1.56</v>
      </c>
      <c r="P22">
        <v>3</v>
      </c>
      <c r="Q22">
        <v>1</v>
      </c>
      <c r="R22">
        <v>1</v>
      </c>
      <c r="S22">
        <v>36</v>
      </c>
      <c r="T22">
        <v>36</v>
      </c>
      <c r="U22">
        <v>0</v>
      </c>
      <c r="V22">
        <v>6</v>
      </c>
      <c r="W22">
        <v>2</v>
      </c>
      <c r="X22">
        <v>3</v>
      </c>
      <c r="AA22">
        <v>344</v>
      </c>
      <c r="AB22">
        <v>344.7</v>
      </c>
      <c r="AC22">
        <v>356.7</v>
      </c>
      <c r="AD22">
        <v>351.2</v>
      </c>
      <c r="AE22">
        <v>59</v>
      </c>
      <c r="AF22">
        <v>2</v>
      </c>
      <c r="AG22">
        <v>21</v>
      </c>
      <c r="AI22">
        <f t="shared" si="0"/>
        <v>361.7</v>
      </c>
      <c r="AJ22" t="str">
        <f t="shared" si="1"/>
        <v>UPDATE PlayerSeason SET Points=361.7, GamesPlayed=16 FROM dbo.PlayerSeason INNER JOIN dbo.Player ON Player.PlayerID=PlayerSeason.PlayerID WHERE Name='Tom Brady' AND Year=2015 AND PrimaryPosition='QB'</v>
      </c>
    </row>
    <row r="23" spans="1:36" x14ac:dyDescent="0.25">
      <c r="A23">
        <v>22</v>
      </c>
      <c r="B23" t="s">
        <v>108</v>
      </c>
      <c r="C23" t="s">
        <v>18</v>
      </c>
      <c r="D23" t="s">
        <v>12</v>
      </c>
      <c r="E23">
        <v>24</v>
      </c>
      <c r="F23">
        <v>16</v>
      </c>
      <c r="G23">
        <v>5</v>
      </c>
      <c r="H23">
        <v>0</v>
      </c>
      <c r="I23">
        <v>0</v>
      </c>
      <c r="J23">
        <v>0</v>
      </c>
      <c r="K23">
        <v>0</v>
      </c>
      <c r="L23">
        <v>0</v>
      </c>
      <c r="M23">
        <v>125</v>
      </c>
      <c r="N23">
        <v>581</v>
      </c>
      <c r="O23">
        <v>4.6500000000000004</v>
      </c>
      <c r="P23">
        <v>8</v>
      </c>
      <c r="Q23">
        <v>57</v>
      </c>
      <c r="R23">
        <v>36</v>
      </c>
      <c r="S23">
        <v>457</v>
      </c>
      <c r="T23">
        <v>12.69</v>
      </c>
      <c r="U23">
        <v>4</v>
      </c>
      <c r="V23">
        <v>4</v>
      </c>
      <c r="W23">
        <v>1</v>
      </c>
      <c r="X23">
        <v>13</v>
      </c>
      <c r="AA23">
        <v>180</v>
      </c>
      <c r="AB23">
        <v>215.8</v>
      </c>
      <c r="AC23">
        <v>222.8</v>
      </c>
      <c r="AD23">
        <v>197.8</v>
      </c>
      <c r="AE23">
        <v>59</v>
      </c>
      <c r="AF23">
        <v>7</v>
      </c>
      <c r="AG23">
        <v>22</v>
      </c>
      <c r="AI23">
        <f t="shared" si="0"/>
        <v>175.8</v>
      </c>
      <c r="AJ23" t="str">
        <f t="shared" si="1"/>
        <v>UPDATE PlayerSeason SET Points=175.8, GamesPlayed=16 FROM dbo.PlayerSeason INNER JOIN dbo.Player ON Player.PlayerID=PlayerSeason.PlayerID WHERE Name='David Johnson' AND Year=2015 AND PrimaryPosition='RB'</v>
      </c>
    </row>
    <row r="24" spans="1:36" x14ac:dyDescent="0.25">
      <c r="A24">
        <v>23</v>
      </c>
      <c r="B24" t="s">
        <v>1357</v>
      </c>
      <c r="C24" t="s">
        <v>25</v>
      </c>
      <c r="D24" t="s">
        <v>12</v>
      </c>
      <c r="E24">
        <v>27</v>
      </c>
      <c r="F24">
        <v>15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247</v>
      </c>
      <c r="N24">
        <v>1070</v>
      </c>
      <c r="O24">
        <v>4.33</v>
      </c>
      <c r="P24">
        <v>7</v>
      </c>
      <c r="Q24">
        <v>37</v>
      </c>
      <c r="R24">
        <v>30</v>
      </c>
      <c r="S24">
        <v>217</v>
      </c>
      <c r="T24">
        <v>7.23</v>
      </c>
      <c r="U24">
        <v>1</v>
      </c>
      <c r="V24">
        <v>4</v>
      </c>
      <c r="W24">
        <v>2</v>
      </c>
      <c r="X24">
        <v>8</v>
      </c>
      <c r="AA24">
        <v>173</v>
      </c>
      <c r="AB24">
        <v>202.7</v>
      </c>
      <c r="AC24">
        <v>210.7</v>
      </c>
      <c r="AD24">
        <v>187.7</v>
      </c>
      <c r="AE24">
        <v>52</v>
      </c>
      <c r="AF24">
        <v>8</v>
      </c>
      <c r="AG24">
        <v>23</v>
      </c>
      <c r="AI24">
        <f t="shared" si="0"/>
        <v>176.7</v>
      </c>
      <c r="AJ24" t="str">
        <f t="shared" si="1"/>
        <v>UPDATE PlayerSeason SET Points=176.7, GamesPlayed=15 FROM dbo.PlayerSeason INNER JOIN dbo.Player ON Player.PlayerID=PlayerSeason.PlayerID WHERE Name='Chris Ivory' AND Year=2015 AND PrimaryPosition='RB'</v>
      </c>
    </row>
    <row r="25" spans="1:36" x14ac:dyDescent="0.25">
      <c r="A25">
        <v>24</v>
      </c>
      <c r="B25" t="s">
        <v>1185</v>
      </c>
      <c r="C25" t="s">
        <v>40</v>
      </c>
      <c r="D25" t="s">
        <v>33</v>
      </c>
      <c r="E25">
        <v>27</v>
      </c>
      <c r="F25">
        <v>16</v>
      </c>
      <c r="G25">
        <v>16</v>
      </c>
      <c r="H25">
        <v>329</v>
      </c>
      <c r="I25">
        <v>483</v>
      </c>
      <c r="J25">
        <v>4024</v>
      </c>
      <c r="K25">
        <v>34</v>
      </c>
      <c r="L25">
        <v>8</v>
      </c>
      <c r="M25">
        <v>103</v>
      </c>
      <c r="N25">
        <v>553</v>
      </c>
      <c r="O25">
        <v>5.37</v>
      </c>
      <c r="P25">
        <v>1</v>
      </c>
      <c r="Q25">
        <v>0</v>
      </c>
      <c r="R25">
        <v>0</v>
      </c>
      <c r="S25">
        <v>0</v>
      </c>
      <c r="U25">
        <v>0</v>
      </c>
      <c r="V25">
        <v>7</v>
      </c>
      <c r="W25">
        <v>3</v>
      </c>
      <c r="X25">
        <v>1</v>
      </c>
      <c r="AA25">
        <v>336</v>
      </c>
      <c r="AB25">
        <v>336.3</v>
      </c>
      <c r="AC25">
        <v>353.3</v>
      </c>
      <c r="AD25">
        <v>344.3</v>
      </c>
      <c r="AE25">
        <v>52</v>
      </c>
      <c r="AF25">
        <v>3</v>
      </c>
      <c r="AG25">
        <v>24</v>
      </c>
      <c r="AI25">
        <f t="shared" si="0"/>
        <v>358.26000000000005</v>
      </c>
      <c r="AJ25" t="str">
        <f t="shared" si="1"/>
        <v>UPDATE PlayerSeason SET Points=358.26, GamesPlayed=16 FROM dbo.PlayerSeason INNER JOIN dbo.Player ON Player.PlayerID=PlayerSeason.PlayerID WHERE Name='Russell Wilson' AND Year=2015 AND PrimaryPosition='QB'</v>
      </c>
    </row>
    <row r="26" spans="1:36" x14ac:dyDescent="0.25">
      <c r="A26">
        <v>25</v>
      </c>
      <c r="B26" t="s">
        <v>1056</v>
      </c>
      <c r="C26" t="s">
        <v>15</v>
      </c>
      <c r="D26" t="s">
        <v>12</v>
      </c>
      <c r="E26">
        <v>30</v>
      </c>
      <c r="F26">
        <v>13</v>
      </c>
      <c r="G26">
        <v>13</v>
      </c>
      <c r="H26">
        <v>0</v>
      </c>
      <c r="I26">
        <v>0</v>
      </c>
      <c r="J26">
        <v>0</v>
      </c>
      <c r="K26">
        <v>0</v>
      </c>
      <c r="L26">
        <v>0</v>
      </c>
      <c r="M26">
        <v>218</v>
      </c>
      <c r="N26">
        <v>898</v>
      </c>
      <c r="O26">
        <v>4.12</v>
      </c>
      <c r="P26">
        <v>4</v>
      </c>
      <c r="Q26">
        <v>58</v>
      </c>
      <c r="R26">
        <v>44</v>
      </c>
      <c r="S26">
        <v>389</v>
      </c>
      <c r="T26">
        <v>8.84</v>
      </c>
      <c r="U26">
        <v>3</v>
      </c>
      <c r="V26">
        <v>2</v>
      </c>
      <c r="W26">
        <v>1</v>
      </c>
      <c r="X26">
        <v>7</v>
      </c>
      <c r="Y26">
        <v>1</v>
      </c>
      <c r="AA26">
        <v>171</v>
      </c>
      <c r="AB26">
        <v>214.7</v>
      </c>
      <c r="AC26">
        <v>221.7</v>
      </c>
      <c r="AD26">
        <v>192.7</v>
      </c>
      <c r="AE26">
        <v>50</v>
      </c>
      <c r="AF26">
        <v>9</v>
      </c>
      <c r="AG26">
        <v>25</v>
      </c>
      <c r="AI26">
        <f t="shared" si="0"/>
        <v>170.7</v>
      </c>
      <c r="AJ26" t="str">
        <f t="shared" si="1"/>
        <v>UPDATE PlayerSeason SET Points=170.7, GamesPlayed=13 FROM dbo.PlayerSeason INNER JOIN dbo.Player ON Player.PlayerID=PlayerSeason.PlayerID WHERE Name='Matt Forte' AND Year=2015 AND PrimaryPosition='RB'</v>
      </c>
    </row>
    <row r="27" spans="1:36" x14ac:dyDescent="0.25">
      <c r="A27">
        <v>26</v>
      </c>
      <c r="B27" t="s">
        <v>1358</v>
      </c>
      <c r="C27" t="s">
        <v>43</v>
      </c>
      <c r="D27" t="s">
        <v>47</v>
      </c>
      <c r="E27">
        <v>25</v>
      </c>
      <c r="F27">
        <v>13</v>
      </c>
      <c r="G27">
        <v>12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74</v>
      </c>
      <c r="R27">
        <v>52</v>
      </c>
      <c r="S27">
        <v>615</v>
      </c>
      <c r="T27">
        <v>11.83</v>
      </c>
      <c r="U27">
        <v>13</v>
      </c>
      <c r="V27">
        <v>0</v>
      </c>
      <c r="W27">
        <v>0</v>
      </c>
      <c r="X27">
        <v>13</v>
      </c>
      <c r="AA27">
        <v>140</v>
      </c>
      <c r="AB27">
        <v>191.5</v>
      </c>
      <c r="AC27">
        <v>194.5</v>
      </c>
      <c r="AD27">
        <v>165.5</v>
      </c>
      <c r="AE27">
        <v>49</v>
      </c>
      <c r="AF27">
        <v>6</v>
      </c>
      <c r="AG27">
        <v>26</v>
      </c>
      <c r="AI27">
        <f t="shared" si="0"/>
        <v>139.5</v>
      </c>
      <c r="AJ27" t="str">
        <f t="shared" si="1"/>
        <v>UPDATE PlayerSeason SET Points=139.5, GamesPlayed=13 FROM dbo.PlayerSeason INNER JOIN dbo.Player ON Player.PlayerID=PlayerSeason.PlayerID WHERE Name='Tyler Eifert' AND Year=2015 AND PrimaryPosition='TE'</v>
      </c>
    </row>
    <row r="28" spans="1:36" x14ac:dyDescent="0.25">
      <c r="A28">
        <v>27</v>
      </c>
      <c r="B28" t="s">
        <v>1359</v>
      </c>
      <c r="C28" t="s">
        <v>34</v>
      </c>
      <c r="D28" t="s">
        <v>46</v>
      </c>
      <c r="E28">
        <v>30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149</v>
      </c>
      <c r="R28">
        <v>88</v>
      </c>
      <c r="S28">
        <v>1214</v>
      </c>
      <c r="T28">
        <v>13.8</v>
      </c>
      <c r="U28">
        <v>9</v>
      </c>
      <c r="V28">
        <v>1</v>
      </c>
      <c r="W28">
        <v>1</v>
      </c>
      <c r="X28">
        <v>9</v>
      </c>
      <c r="AA28">
        <v>173</v>
      </c>
      <c r="AB28">
        <v>261.39999999999998</v>
      </c>
      <c r="AC28">
        <v>265.39999999999998</v>
      </c>
      <c r="AD28">
        <v>217.4</v>
      </c>
      <c r="AE28">
        <v>46</v>
      </c>
      <c r="AF28">
        <v>9</v>
      </c>
      <c r="AG28">
        <v>27</v>
      </c>
      <c r="AI28">
        <f t="shared" si="0"/>
        <v>175.4</v>
      </c>
      <c r="AJ28" t="str">
        <f t="shared" si="1"/>
        <v>UPDATE PlayerSeason SET Points=175.4, GamesPlayed=16 FROM dbo.PlayerSeason INNER JOIN dbo.Player ON Player.PlayerID=PlayerSeason.PlayerID WHERE Name='Calvin Johnson' AND Year=2015 AND PrimaryPosition='WR'</v>
      </c>
    </row>
    <row r="29" spans="1:36" x14ac:dyDescent="0.25">
      <c r="A29">
        <v>28</v>
      </c>
      <c r="B29" t="s">
        <v>1058</v>
      </c>
      <c r="C29" t="s">
        <v>25</v>
      </c>
      <c r="D29" t="s">
        <v>46</v>
      </c>
      <c r="E29">
        <v>28</v>
      </c>
      <c r="F29">
        <v>15</v>
      </c>
      <c r="G29">
        <v>13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132</v>
      </c>
      <c r="R29">
        <v>80</v>
      </c>
      <c r="S29">
        <v>1027</v>
      </c>
      <c r="T29">
        <v>12.84</v>
      </c>
      <c r="U29">
        <v>12</v>
      </c>
      <c r="V29">
        <v>1</v>
      </c>
      <c r="W29">
        <v>1</v>
      </c>
      <c r="X29">
        <v>12</v>
      </c>
      <c r="AA29">
        <v>173</v>
      </c>
      <c r="AB29">
        <v>252.7</v>
      </c>
      <c r="AC29">
        <v>256.7</v>
      </c>
      <c r="AD29">
        <v>212.7</v>
      </c>
      <c r="AE29">
        <v>45</v>
      </c>
      <c r="AF29">
        <v>10</v>
      </c>
      <c r="AG29">
        <v>28</v>
      </c>
      <c r="AI29">
        <f t="shared" si="0"/>
        <v>174.7</v>
      </c>
      <c r="AJ29" t="str">
        <f t="shared" si="1"/>
        <v>UPDATE PlayerSeason SET Points=174.7, GamesPlayed=15 FROM dbo.PlayerSeason INNER JOIN dbo.Player ON Player.PlayerID=PlayerSeason.PlayerID WHERE Name='Eric Decker' AND Year=2015 AND PrimaryPosition='WR'</v>
      </c>
    </row>
    <row r="30" spans="1:36" x14ac:dyDescent="0.25">
      <c r="A30">
        <v>29</v>
      </c>
      <c r="B30" t="s">
        <v>1043</v>
      </c>
      <c r="C30" t="s">
        <v>18</v>
      </c>
      <c r="D30" t="s">
        <v>46</v>
      </c>
      <c r="E30">
        <v>32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145</v>
      </c>
      <c r="R30">
        <v>109</v>
      </c>
      <c r="S30">
        <v>1215</v>
      </c>
      <c r="T30">
        <v>11.15</v>
      </c>
      <c r="U30">
        <v>9</v>
      </c>
      <c r="V30">
        <v>2</v>
      </c>
      <c r="W30">
        <v>2</v>
      </c>
      <c r="X30">
        <v>9</v>
      </c>
      <c r="AA30">
        <v>172</v>
      </c>
      <c r="AB30">
        <v>280.5</v>
      </c>
      <c r="AC30">
        <v>285.5</v>
      </c>
      <c r="AD30">
        <v>226</v>
      </c>
      <c r="AE30">
        <v>44</v>
      </c>
      <c r="AF30">
        <v>11</v>
      </c>
      <c r="AG30">
        <v>29</v>
      </c>
      <c r="AI30">
        <f t="shared" si="0"/>
        <v>175.5</v>
      </c>
      <c r="AJ30" t="str">
        <f t="shared" si="1"/>
        <v>UPDATE PlayerSeason SET Points=175.5, GamesPlayed=16 FROM dbo.PlayerSeason INNER JOIN dbo.Player ON Player.PlayerID=PlayerSeason.PlayerID WHERE Name='Larry Fitzgerald' AND Year=2015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1360</v>
      </c>
      <c r="C32" t="s">
        <v>717</v>
      </c>
      <c r="D32" t="s">
        <v>12</v>
      </c>
      <c r="E32">
        <v>25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266</v>
      </c>
      <c r="N32">
        <v>1066</v>
      </c>
      <c r="O32">
        <v>4.01</v>
      </c>
      <c r="P32">
        <v>6</v>
      </c>
      <c r="Q32">
        <v>53</v>
      </c>
      <c r="R32">
        <v>41</v>
      </c>
      <c r="S32">
        <v>232</v>
      </c>
      <c r="T32">
        <v>5.66</v>
      </c>
      <c r="U32">
        <v>0</v>
      </c>
      <c r="V32">
        <v>4</v>
      </c>
      <c r="W32">
        <v>1</v>
      </c>
      <c r="X32">
        <v>6</v>
      </c>
      <c r="AA32">
        <v>164</v>
      </c>
      <c r="AB32">
        <v>204.8</v>
      </c>
      <c r="AC32">
        <v>211.8</v>
      </c>
      <c r="AD32">
        <v>184.3</v>
      </c>
      <c r="AE32">
        <v>43</v>
      </c>
      <c r="AF32">
        <v>10</v>
      </c>
      <c r="AG32">
        <v>30</v>
      </c>
      <c r="AI32">
        <f t="shared" si="0"/>
        <v>165.79999999999998</v>
      </c>
      <c r="AJ32" t="str">
        <f t="shared" si="1"/>
        <v>UPDATE PlayerSeason SET Points=165.8, GamesPlayed=16 FROM dbo.PlayerSeason INNER JOIN dbo.Player ON Player.PlayerID=PlayerSeason.PlayerID WHERE Name='Latavius Murray' AND Year=2015 AND PrimaryPosition='RB'</v>
      </c>
    </row>
    <row r="33" spans="1:36" x14ac:dyDescent="0.25">
      <c r="A33">
        <v>31</v>
      </c>
      <c r="B33" t="s">
        <v>98</v>
      </c>
      <c r="C33" t="s">
        <v>26</v>
      </c>
      <c r="D33" t="s">
        <v>46</v>
      </c>
      <c r="E33">
        <v>22</v>
      </c>
      <c r="F33">
        <v>16</v>
      </c>
      <c r="G33">
        <v>12</v>
      </c>
      <c r="H33">
        <v>0</v>
      </c>
      <c r="I33">
        <v>0</v>
      </c>
      <c r="J33">
        <v>0</v>
      </c>
      <c r="K33">
        <v>0</v>
      </c>
      <c r="L33">
        <v>0</v>
      </c>
      <c r="M33">
        <v>8</v>
      </c>
      <c r="N33">
        <v>18</v>
      </c>
      <c r="O33">
        <v>2.25</v>
      </c>
      <c r="P33">
        <v>0</v>
      </c>
      <c r="Q33">
        <v>129</v>
      </c>
      <c r="R33">
        <v>84</v>
      </c>
      <c r="S33">
        <v>1138</v>
      </c>
      <c r="T33">
        <v>13.55</v>
      </c>
      <c r="U33">
        <v>9</v>
      </c>
      <c r="V33">
        <v>1</v>
      </c>
      <c r="W33">
        <v>0</v>
      </c>
      <c r="X33">
        <v>9</v>
      </c>
      <c r="AA33">
        <v>170</v>
      </c>
      <c r="AB33">
        <v>253.6</v>
      </c>
      <c r="AC33">
        <v>256.60000000000002</v>
      </c>
      <c r="AD33">
        <v>211.6</v>
      </c>
      <c r="AE33">
        <v>42</v>
      </c>
      <c r="AF33">
        <v>12</v>
      </c>
      <c r="AG33">
        <v>31</v>
      </c>
      <c r="AI33">
        <f t="shared" si="0"/>
        <v>169.60000000000002</v>
      </c>
      <c r="AJ33" t="str">
        <f t="shared" si="1"/>
        <v>UPDATE PlayerSeason SET Points=169.6, GamesPlayed=16 FROM dbo.PlayerSeason INNER JOIN dbo.Player ON Player.PlayerID=PlayerSeason.PlayerID WHERE Name='Brandin Cooks' AND Year=2015 AND PrimaryPosition='WR'</v>
      </c>
    </row>
    <row r="34" spans="1:36" x14ac:dyDescent="0.25">
      <c r="A34">
        <v>32</v>
      </c>
      <c r="B34" t="s">
        <v>208</v>
      </c>
      <c r="C34" t="s">
        <v>19</v>
      </c>
      <c r="D34" t="s">
        <v>12</v>
      </c>
      <c r="E34">
        <v>32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260</v>
      </c>
      <c r="N34">
        <v>967</v>
      </c>
      <c r="O34">
        <v>3.72</v>
      </c>
      <c r="P34">
        <v>6</v>
      </c>
      <c r="Q34">
        <v>58</v>
      </c>
      <c r="R34">
        <v>34</v>
      </c>
      <c r="S34">
        <v>267</v>
      </c>
      <c r="T34">
        <v>7.85</v>
      </c>
      <c r="U34">
        <v>1</v>
      </c>
      <c r="V34">
        <v>4</v>
      </c>
      <c r="W34">
        <v>3</v>
      </c>
      <c r="X34">
        <v>7</v>
      </c>
      <c r="AA34">
        <v>159</v>
      </c>
      <c r="AB34">
        <v>193.4</v>
      </c>
      <c r="AC34">
        <v>202.4</v>
      </c>
      <c r="AD34">
        <v>176.4</v>
      </c>
      <c r="AE34">
        <v>39</v>
      </c>
      <c r="AF34">
        <v>11</v>
      </c>
      <c r="AG34">
        <v>32</v>
      </c>
      <c r="AI34">
        <f t="shared" si="0"/>
        <v>165.4</v>
      </c>
      <c r="AJ34" t="str">
        <f t="shared" si="1"/>
        <v>UPDATE PlayerSeason SET Points=165.4, GamesPlayed=16 FROM dbo.PlayerSeason INNER JOIN dbo.Player ON Player.PlayerID=PlayerSeason.PlayerID WHERE Name='Frank Gore' AND Year=2015 AND PrimaryPosition='RB'</v>
      </c>
    </row>
    <row r="35" spans="1:36" x14ac:dyDescent="0.25">
      <c r="A35">
        <v>33</v>
      </c>
      <c r="B35" t="s">
        <v>1191</v>
      </c>
      <c r="C35" t="s">
        <v>39</v>
      </c>
      <c r="D35" t="s">
        <v>46</v>
      </c>
      <c r="E35">
        <v>23</v>
      </c>
      <c r="F35">
        <v>16</v>
      </c>
      <c r="G35">
        <v>14</v>
      </c>
      <c r="H35">
        <v>1</v>
      </c>
      <c r="I35">
        <v>1</v>
      </c>
      <c r="J35">
        <v>9</v>
      </c>
      <c r="K35">
        <v>0</v>
      </c>
      <c r="L35">
        <v>0</v>
      </c>
      <c r="M35">
        <v>18</v>
      </c>
      <c r="N35">
        <v>113</v>
      </c>
      <c r="O35">
        <v>6.28</v>
      </c>
      <c r="P35">
        <v>1</v>
      </c>
      <c r="Q35">
        <v>166</v>
      </c>
      <c r="R35">
        <v>110</v>
      </c>
      <c r="S35">
        <v>1157</v>
      </c>
      <c r="T35">
        <v>10.52</v>
      </c>
      <c r="U35">
        <v>4</v>
      </c>
      <c r="V35">
        <v>1</v>
      </c>
      <c r="W35">
        <v>0</v>
      </c>
      <c r="X35">
        <v>6</v>
      </c>
      <c r="Y35">
        <v>1</v>
      </c>
      <c r="AA35">
        <v>165</v>
      </c>
      <c r="AB35">
        <v>275.39999999999998</v>
      </c>
      <c r="AC35">
        <v>281.39999999999998</v>
      </c>
      <c r="AD35">
        <v>220.4</v>
      </c>
      <c r="AE35">
        <v>38</v>
      </c>
      <c r="AF35">
        <v>13</v>
      </c>
      <c r="AG35">
        <v>33</v>
      </c>
      <c r="AI35">
        <f t="shared" si="0"/>
        <v>157.36000000000001</v>
      </c>
      <c r="AJ35" t="str">
        <f t="shared" si="1"/>
        <v>UPDATE PlayerSeason SET Points=157.36, GamesPlayed=16 FROM dbo.PlayerSeason INNER JOIN dbo.Player ON Player.PlayerID=PlayerSeason.PlayerID WHERE Name='Jarvis Landry' AND Year=2015 AND PrimaryPosition='WR'</v>
      </c>
    </row>
    <row r="36" spans="1:36" x14ac:dyDescent="0.25">
      <c r="A36">
        <v>34</v>
      </c>
      <c r="B36" t="s">
        <v>1081</v>
      </c>
      <c r="C36" t="s">
        <v>1217</v>
      </c>
      <c r="D36" t="s">
        <v>46</v>
      </c>
      <c r="E36">
        <v>30</v>
      </c>
      <c r="F36">
        <v>16</v>
      </c>
      <c r="G36">
        <v>2</v>
      </c>
      <c r="H36">
        <v>0</v>
      </c>
      <c r="I36">
        <v>0</v>
      </c>
      <c r="J36">
        <v>0</v>
      </c>
      <c r="K36">
        <v>0</v>
      </c>
      <c r="L36">
        <v>0</v>
      </c>
      <c r="M36">
        <v>98</v>
      </c>
      <c r="N36">
        <v>336</v>
      </c>
      <c r="O36">
        <v>3.43</v>
      </c>
      <c r="P36">
        <v>3</v>
      </c>
      <c r="Q36">
        <v>106</v>
      </c>
      <c r="R36">
        <v>80</v>
      </c>
      <c r="S36">
        <v>755</v>
      </c>
      <c r="T36">
        <v>9.44</v>
      </c>
      <c r="U36">
        <v>6</v>
      </c>
      <c r="V36">
        <v>0</v>
      </c>
      <c r="W36">
        <v>0</v>
      </c>
      <c r="X36">
        <v>9</v>
      </c>
      <c r="AA36">
        <v>163</v>
      </c>
      <c r="AB36">
        <v>243.1</v>
      </c>
      <c r="AC36">
        <v>249.1</v>
      </c>
      <c r="AD36">
        <v>203.1</v>
      </c>
      <c r="AE36">
        <v>35</v>
      </c>
      <c r="AF36">
        <v>14</v>
      </c>
      <c r="AG36">
        <v>34</v>
      </c>
      <c r="AI36">
        <f t="shared" si="0"/>
        <v>163.1</v>
      </c>
      <c r="AJ36" t="str">
        <f t="shared" si="1"/>
        <v>UPDATE PlayerSeason SET Points=163.1, GamesPlayed=16 FROM dbo.PlayerSeason INNER JOIN dbo.Player ON Player.PlayerID=PlayerSeason.PlayerID WHERE Name='Danny Woodhead' AND Year=2015 AND PrimaryPosition='WR'</v>
      </c>
    </row>
    <row r="37" spans="1:36" x14ac:dyDescent="0.25">
      <c r="A37">
        <v>35</v>
      </c>
      <c r="B37" t="s">
        <v>1175</v>
      </c>
      <c r="C37" t="s">
        <v>16</v>
      </c>
      <c r="D37" t="s">
        <v>12</v>
      </c>
      <c r="E37">
        <v>28</v>
      </c>
      <c r="F37">
        <v>16</v>
      </c>
      <c r="G37">
        <v>10</v>
      </c>
      <c r="H37">
        <v>0</v>
      </c>
      <c r="I37">
        <v>1</v>
      </c>
      <c r="J37">
        <v>0</v>
      </c>
      <c r="K37">
        <v>0</v>
      </c>
      <c r="L37">
        <v>0</v>
      </c>
      <c r="M37">
        <v>239</v>
      </c>
      <c r="N37">
        <v>1089</v>
      </c>
      <c r="O37">
        <v>4.5599999999999996</v>
      </c>
      <c r="P37">
        <v>3</v>
      </c>
      <c r="Q37">
        <v>53</v>
      </c>
      <c r="R37">
        <v>40</v>
      </c>
      <c r="S37">
        <v>328</v>
      </c>
      <c r="T37">
        <v>8.1999999999999993</v>
      </c>
      <c r="U37">
        <v>0</v>
      </c>
      <c r="V37">
        <v>3</v>
      </c>
      <c r="W37">
        <v>3</v>
      </c>
      <c r="X37">
        <v>3</v>
      </c>
      <c r="Y37">
        <v>1</v>
      </c>
      <c r="AA37">
        <v>156</v>
      </c>
      <c r="AB37">
        <v>195.7</v>
      </c>
      <c r="AC37">
        <v>204.7</v>
      </c>
      <c r="AD37">
        <v>175.7</v>
      </c>
      <c r="AE37">
        <v>35</v>
      </c>
      <c r="AF37">
        <v>12</v>
      </c>
      <c r="AG37">
        <v>35</v>
      </c>
      <c r="AI37">
        <f t="shared" si="0"/>
        <v>159.69999999999999</v>
      </c>
      <c r="AJ37" t="str">
        <f t="shared" si="1"/>
        <v>UPDATE PlayerSeason SET Points=159.7, GamesPlayed=16 FROM dbo.PlayerSeason INNER JOIN dbo.Player ON Player.PlayerID=PlayerSeason.PlayerID WHERE Name='Darren McFadden' AND Year=2015 AND PrimaryPosition='RB'</v>
      </c>
    </row>
    <row r="38" spans="1:36" x14ac:dyDescent="0.25">
      <c r="A38">
        <v>36</v>
      </c>
      <c r="B38" t="s">
        <v>970</v>
      </c>
      <c r="C38" t="s">
        <v>43</v>
      </c>
      <c r="D38" t="s">
        <v>12</v>
      </c>
      <c r="E38">
        <v>23</v>
      </c>
      <c r="F38">
        <v>16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223</v>
      </c>
      <c r="N38">
        <v>794</v>
      </c>
      <c r="O38">
        <v>3.56</v>
      </c>
      <c r="P38">
        <v>11</v>
      </c>
      <c r="Q38">
        <v>19</v>
      </c>
      <c r="R38">
        <v>15</v>
      </c>
      <c r="S38">
        <v>79</v>
      </c>
      <c r="T38">
        <v>5.27</v>
      </c>
      <c r="U38">
        <v>1</v>
      </c>
      <c r="V38">
        <v>3</v>
      </c>
      <c r="W38">
        <v>3</v>
      </c>
      <c r="X38">
        <v>12</v>
      </c>
      <c r="Y38">
        <v>1</v>
      </c>
      <c r="AA38">
        <v>155</v>
      </c>
      <c r="AB38">
        <v>170.3</v>
      </c>
      <c r="AC38">
        <v>176.3</v>
      </c>
      <c r="AD38">
        <v>162.80000000000001</v>
      </c>
      <c r="AE38">
        <v>35</v>
      </c>
      <c r="AF38">
        <v>13</v>
      </c>
      <c r="AG38">
        <v>36</v>
      </c>
      <c r="AI38">
        <f t="shared" si="0"/>
        <v>159.30000000000001</v>
      </c>
      <c r="AJ38" t="str">
        <f t="shared" si="1"/>
        <v>UPDATE PlayerSeason SET Points=159.3, GamesPlayed=16 FROM dbo.PlayerSeason INNER JOIN dbo.Player ON Player.PlayerID=PlayerSeason.PlayerID WHERE Name='Jeremy Hill' AND Year=2015 AND PrimaryPosition='RB'</v>
      </c>
    </row>
    <row r="39" spans="1:36" x14ac:dyDescent="0.25">
      <c r="A39">
        <v>37</v>
      </c>
      <c r="B39" t="s">
        <v>749</v>
      </c>
      <c r="C39" t="s">
        <v>20</v>
      </c>
      <c r="D39" t="s">
        <v>46</v>
      </c>
      <c r="E39">
        <v>28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177</v>
      </c>
      <c r="R39">
        <v>105</v>
      </c>
      <c r="S39">
        <v>1304</v>
      </c>
      <c r="T39">
        <v>12.42</v>
      </c>
      <c r="U39">
        <v>6</v>
      </c>
      <c r="V39">
        <v>2</v>
      </c>
      <c r="W39">
        <v>2</v>
      </c>
      <c r="X39">
        <v>6</v>
      </c>
      <c r="AA39">
        <v>162</v>
      </c>
      <c r="AB39">
        <v>267.39999999999998</v>
      </c>
      <c r="AC39">
        <v>272.39999999999998</v>
      </c>
      <c r="AD39">
        <v>214.9</v>
      </c>
      <c r="AE39">
        <v>35</v>
      </c>
      <c r="AF39">
        <v>15</v>
      </c>
      <c r="AG39">
        <v>37</v>
      </c>
      <c r="AI39">
        <f t="shared" si="0"/>
        <v>166.4</v>
      </c>
      <c r="AJ39" t="str">
        <f t="shared" si="1"/>
        <v>UPDATE PlayerSeason SET Points=166.4, GamesPlayed=16 FROM dbo.PlayerSeason INNER JOIN dbo.Player ON Player.PlayerID=PlayerSeason.PlayerID WHERE Name='Demaryius Thomas' AND Year=2015 AND PrimaryPosition='WR'</v>
      </c>
    </row>
    <row r="40" spans="1:36" x14ac:dyDescent="0.25">
      <c r="A40">
        <v>38</v>
      </c>
      <c r="B40" t="s">
        <v>746</v>
      </c>
      <c r="C40" t="s">
        <v>17</v>
      </c>
      <c r="D40" t="s">
        <v>46</v>
      </c>
      <c r="E40">
        <v>24</v>
      </c>
      <c r="F40">
        <v>15</v>
      </c>
      <c r="G40">
        <v>15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105</v>
      </c>
      <c r="R40">
        <v>64</v>
      </c>
      <c r="S40">
        <v>1031</v>
      </c>
      <c r="T40">
        <v>16.11</v>
      </c>
      <c r="U40">
        <v>10</v>
      </c>
      <c r="V40">
        <v>2</v>
      </c>
      <c r="W40">
        <v>1</v>
      </c>
      <c r="X40">
        <v>10</v>
      </c>
      <c r="AA40">
        <v>161</v>
      </c>
      <c r="AB40">
        <v>225.1</v>
      </c>
      <c r="AC40">
        <v>229.1</v>
      </c>
      <c r="AD40">
        <v>193.1</v>
      </c>
      <c r="AE40">
        <v>33</v>
      </c>
      <c r="AF40">
        <v>16</v>
      </c>
      <c r="AG40">
        <v>38</v>
      </c>
      <c r="AI40">
        <f t="shared" si="0"/>
        <v>163.1</v>
      </c>
      <c r="AJ40" t="str">
        <f t="shared" si="1"/>
        <v>UPDATE PlayerSeason SET Points=163.1, GamesPlayed=15 FROM dbo.PlayerSeason INNER JOIN dbo.Player ON Player.PlayerID=PlayerSeason.PlayerID WHERE Name='Allen Hurns' AND Year=2015 AND PrimaryPosition='WR'</v>
      </c>
    </row>
    <row r="41" spans="1:36" x14ac:dyDescent="0.25">
      <c r="A41">
        <v>39</v>
      </c>
      <c r="B41" t="s">
        <v>295</v>
      </c>
      <c r="C41" t="s">
        <v>26</v>
      </c>
      <c r="D41" t="s">
        <v>12</v>
      </c>
      <c r="E41">
        <v>26</v>
      </c>
      <c r="F41">
        <v>12</v>
      </c>
      <c r="G41">
        <v>10</v>
      </c>
      <c r="H41">
        <v>0</v>
      </c>
      <c r="I41">
        <v>0</v>
      </c>
      <c r="J41">
        <v>0</v>
      </c>
      <c r="K41">
        <v>0</v>
      </c>
      <c r="L41">
        <v>0</v>
      </c>
      <c r="M41">
        <v>166</v>
      </c>
      <c r="N41">
        <v>769</v>
      </c>
      <c r="O41">
        <v>4.63</v>
      </c>
      <c r="P41">
        <v>6</v>
      </c>
      <c r="Q41">
        <v>60</v>
      </c>
      <c r="R41">
        <v>50</v>
      </c>
      <c r="S41">
        <v>405</v>
      </c>
      <c r="T41">
        <v>8.1</v>
      </c>
      <c r="U41">
        <v>0</v>
      </c>
      <c r="V41">
        <v>2</v>
      </c>
      <c r="W41">
        <v>1</v>
      </c>
      <c r="X41">
        <v>6</v>
      </c>
      <c r="Y41">
        <v>1</v>
      </c>
      <c r="AA41">
        <v>153</v>
      </c>
      <c r="AB41">
        <v>203.4</v>
      </c>
      <c r="AC41">
        <v>210.4</v>
      </c>
      <c r="AD41">
        <v>178.4</v>
      </c>
      <c r="AE41">
        <v>33</v>
      </c>
      <c r="AF41">
        <v>14</v>
      </c>
      <c r="AG41">
        <v>39</v>
      </c>
      <c r="AI41">
        <f t="shared" si="0"/>
        <v>153.4</v>
      </c>
      <c r="AJ41" t="str">
        <f t="shared" si="1"/>
        <v>UPDATE PlayerSeason SET Points=153.4, GamesPlayed=12 FROM dbo.PlayerSeason INNER JOIN dbo.Player ON Player.PlayerID=PlayerSeason.PlayerID WHERE Name='Mark Ingram' AND Year=2015 AND PrimaryPosition='RB'</v>
      </c>
    </row>
    <row r="42" spans="1:36" x14ac:dyDescent="0.25">
      <c r="A42">
        <v>40</v>
      </c>
      <c r="B42" t="s">
        <v>881</v>
      </c>
      <c r="C42" t="s">
        <v>17</v>
      </c>
      <c r="D42" t="s">
        <v>33</v>
      </c>
      <c r="E42">
        <v>23</v>
      </c>
      <c r="F42">
        <v>16</v>
      </c>
      <c r="G42">
        <v>16</v>
      </c>
      <c r="H42">
        <v>355</v>
      </c>
      <c r="I42">
        <v>606</v>
      </c>
      <c r="J42">
        <v>4428</v>
      </c>
      <c r="K42">
        <v>35</v>
      </c>
      <c r="L42">
        <v>18</v>
      </c>
      <c r="M42">
        <v>52</v>
      </c>
      <c r="N42">
        <v>310</v>
      </c>
      <c r="O42">
        <v>5.96</v>
      </c>
      <c r="P42">
        <v>2</v>
      </c>
      <c r="Q42">
        <v>0</v>
      </c>
      <c r="R42">
        <v>0</v>
      </c>
      <c r="S42">
        <v>0</v>
      </c>
      <c r="U42">
        <v>0</v>
      </c>
      <c r="V42">
        <v>14</v>
      </c>
      <c r="W42">
        <v>5</v>
      </c>
      <c r="X42">
        <v>2</v>
      </c>
      <c r="Z42">
        <v>1</v>
      </c>
      <c r="AA42">
        <v>316</v>
      </c>
      <c r="AB42">
        <v>316.10000000000002</v>
      </c>
      <c r="AC42">
        <v>345.1</v>
      </c>
      <c r="AD42">
        <v>334.1</v>
      </c>
      <c r="AE42">
        <v>32</v>
      </c>
      <c r="AF42">
        <v>4</v>
      </c>
      <c r="AG42">
        <v>40</v>
      </c>
      <c r="AI42">
        <f t="shared" si="0"/>
        <v>360.12</v>
      </c>
      <c r="AJ42" t="str">
        <f t="shared" si="1"/>
        <v>UPDATE PlayerSeason SET Points=360.12, GamesPlayed=16 FROM dbo.PlayerSeason INNER JOIN dbo.Player ON Player.PlayerID=PlayerSeason.PlayerID WHERE Name='Blake Bortles' AND Year=2015 AND PrimaryPosition='QB'</v>
      </c>
    </row>
    <row r="43" spans="1:36" x14ac:dyDescent="0.25">
      <c r="A43">
        <v>41</v>
      </c>
      <c r="B43" t="s">
        <v>286</v>
      </c>
      <c r="C43" t="s">
        <v>35</v>
      </c>
      <c r="D43" t="s">
        <v>46</v>
      </c>
      <c r="E43">
        <v>22</v>
      </c>
      <c r="F43">
        <v>13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96</v>
      </c>
      <c r="R43">
        <v>60</v>
      </c>
      <c r="S43">
        <v>1047</v>
      </c>
      <c r="T43">
        <v>17.45</v>
      </c>
      <c r="U43">
        <v>9</v>
      </c>
      <c r="V43">
        <v>0</v>
      </c>
      <c r="W43">
        <v>0</v>
      </c>
      <c r="X43">
        <v>9</v>
      </c>
      <c r="AA43">
        <v>159</v>
      </c>
      <c r="AB43">
        <v>218.8</v>
      </c>
      <c r="AC43">
        <v>221.8</v>
      </c>
      <c r="AD43">
        <v>188.8</v>
      </c>
      <c r="AE43">
        <v>31</v>
      </c>
      <c r="AF43">
        <v>17</v>
      </c>
      <c r="AG43">
        <v>41</v>
      </c>
      <c r="AI43">
        <f t="shared" si="0"/>
        <v>158.79999999999998</v>
      </c>
      <c r="AJ43" t="str">
        <f t="shared" si="1"/>
        <v>UPDATE PlayerSeason SET Points=158.8, GamesPlayed=13 FROM dbo.PlayerSeason INNER JOIN dbo.Player ON Player.PlayerID=PlayerSeason.PlayerID WHERE Name='Sammy Watkins' AND Year=2015 AND PrimaryPosition='WR'</v>
      </c>
    </row>
    <row r="44" spans="1:36" x14ac:dyDescent="0.25">
      <c r="A44">
        <v>42</v>
      </c>
      <c r="B44" t="s">
        <v>1059</v>
      </c>
      <c r="C44" t="s">
        <v>27</v>
      </c>
      <c r="D44" t="s">
        <v>46</v>
      </c>
      <c r="E44">
        <v>27</v>
      </c>
      <c r="F44">
        <v>15</v>
      </c>
      <c r="G44">
        <v>15</v>
      </c>
      <c r="H44">
        <v>0</v>
      </c>
      <c r="I44">
        <v>0</v>
      </c>
      <c r="J44">
        <v>0</v>
      </c>
      <c r="K44">
        <v>0</v>
      </c>
      <c r="L44">
        <v>0</v>
      </c>
      <c r="M44">
        <v>3</v>
      </c>
      <c r="N44">
        <v>14</v>
      </c>
      <c r="O44">
        <v>4.67</v>
      </c>
      <c r="P44">
        <v>0</v>
      </c>
      <c r="Q44">
        <v>124</v>
      </c>
      <c r="R44">
        <v>87</v>
      </c>
      <c r="S44">
        <v>1088</v>
      </c>
      <c r="T44">
        <v>12.51</v>
      </c>
      <c r="U44">
        <v>8</v>
      </c>
      <c r="V44">
        <v>2</v>
      </c>
      <c r="W44">
        <v>1</v>
      </c>
      <c r="X44">
        <v>8</v>
      </c>
      <c r="AA44">
        <v>156</v>
      </c>
      <c r="AB44">
        <v>243.2</v>
      </c>
      <c r="AC44">
        <v>247.2</v>
      </c>
      <c r="AD44">
        <v>199.7</v>
      </c>
      <c r="AE44">
        <v>29</v>
      </c>
      <c r="AF44">
        <v>18</v>
      </c>
      <c r="AG44">
        <v>42</v>
      </c>
      <c r="AI44">
        <f t="shared" si="0"/>
        <v>158.20000000000002</v>
      </c>
      <c r="AJ44" t="str">
        <f t="shared" si="1"/>
        <v>UPDATE PlayerSeason SET Points=158.2, GamesPlayed=15 FROM dbo.PlayerSeason INNER JOIN dbo.Player ON Player.PlayerID=PlayerSeason.PlayerID WHERE Name='Jeremy Maclin' AND Year=2015 AND PrimaryPosition='WR'</v>
      </c>
    </row>
    <row r="45" spans="1:36" x14ac:dyDescent="0.25">
      <c r="A45">
        <v>43</v>
      </c>
      <c r="B45" t="s">
        <v>710</v>
      </c>
      <c r="C45" t="s">
        <v>27</v>
      </c>
      <c r="D45" t="s">
        <v>47</v>
      </c>
      <c r="E45">
        <v>26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103</v>
      </c>
      <c r="R45">
        <v>72</v>
      </c>
      <c r="S45">
        <v>875</v>
      </c>
      <c r="T45">
        <v>12.15</v>
      </c>
      <c r="U45">
        <v>5</v>
      </c>
      <c r="V45">
        <v>2</v>
      </c>
      <c r="W45">
        <v>2</v>
      </c>
      <c r="X45">
        <v>5</v>
      </c>
      <c r="Y45">
        <v>2</v>
      </c>
      <c r="AA45">
        <v>118</v>
      </c>
      <c r="AB45">
        <v>189.5</v>
      </c>
      <c r="AC45">
        <v>194.5</v>
      </c>
      <c r="AD45">
        <v>153.5</v>
      </c>
      <c r="AE45">
        <v>27</v>
      </c>
      <c r="AF45">
        <v>7</v>
      </c>
      <c r="AG45">
        <v>43</v>
      </c>
      <c r="AI45">
        <f t="shared" si="0"/>
        <v>117.5</v>
      </c>
      <c r="AJ45" t="str">
        <f t="shared" si="1"/>
        <v>UPDATE PlayerSeason SET Points=117.5, GamesPlayed=16 FROM dbo.PlayerSeason INNER JOIN dbo.Player ON Player.PlayerID=PlayerSeason.PlayerID WHERE Name='Travis Kelce' AND Year=2015 AND PrimaryPosition='TE'</v>
      </c>
    </row>
    <row r="46" spans="1:36" x14ac:dyDescent="0.25">
      <c r="A46">
        <v>44</v>
      </c>
      <c r="B46" t="s">
        <v>1361</v>
      </c>
      <c r="C46" t="s">
        <v>30</v>
      </c>
      <c r="D46" t="s">
        <v>12</v>
      </c>
      <c r="E46">
        <v>28</v>
      </c>
      <c r="F46">
        <v>13</v>
      </c>
      <c r="G46">
        <v>13</v>
      </c>
      <c r="H46">
        <v>0</v>
      </c>
      <c r="I46">
        <v>0</v>
      </c>
      <c r="J46">
        <v>0</v>
      </c>
      <c r="K46">
        <v>0</v>
      </c>
      <c r="L46">
        <v>0</v>
      </c>
      <c r="M46">
        <v>242</v>
      </c>
      <c r="N46">
        <v>989</v>
      </c>
      <c r="O46">
        <v>4.09</v>
      </c>
      <c r="P46">
        <v>6</v>
      </c>
      <c r="Q46">
        <v>21</v>
      </c>
      <c r="R46">
        <v>16</v>
      </c>
      <c r="S46">
        <v>99</v>
      </c>
      <c r="T46">
        <v>6.19</v>
      </c>
      <c r="U46">
        <v>1</v>
      </c>
      <c r="V46">
        <v>3</v>
      </c>
      <c r="W46">
        <v>2</v>
      </c>
      <c r="X46">
        <v>7</v>
      </c>
      <c r="AA46">
        <v>147</v>
      </c>
      <c r="AB46">
        <v>162.80000000000001</v>
      </c>
      <c r="AC46">
        <v>167.8</v>
      </c>
      <c r="AD46">
        <v>154.80000000000001</v>
      </c>
      <c r="AE46">
        <v>26</v>
      </c>
      <c r="AF46">
        <v>15</v>
      </c>
      <c r="AG46">
        <v>44</v>
      </c>
      <c r="AI46">
        <f t="shared" si="0"/>
        <v>150.80000000000001</v>
      </c>
      <c r="AJ46" t="str">
        <f t="shared" si="1"/>
        <v>UPDATE PlayerSeason SET Points=150.8, GamesPlayed=13 FROM dbo.PlayerSeason INNER JOIN dbo.Player ON Player.PlayerID=PlayerSeason.PlayerID WHERE Name='Jonathan Stewart' AND Year=2015 AND PrimaryPosition='RB'</v>
      </c>
    </row>
    <row r="47" spans="1:36" x14ac:dyDescent="0.25">
      <c r="A47">
        <v>45</v>
      </c>
      <c r="B47" t="s">
        <v>1041</v>
      </c>
      <c r="C47" t="s">
        <v>35</v>
      </c>
      <c r="D47" t="s">
        <v>12</v>
      </c>
      <c r="E47">
        <v>27</v>
      </c>
      <c r="F47">
        <v>12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203</v>
      </c>
      <c r="N47">
        <v>895</v>
      </c>
      <c r="O47">
        <v>4.41</v>
      </c>
      <c r="P47">
        <v>3</v>
      </c>
      <c r="Q47">
        <v>50</v>
      </c>
      <c r="R47">
        <v>32</v>
      </c>
      <c r="S47">
        <v>292</v>
      </c>
      <c r="T47">
        <v>9.1300000000000008</v>
      </c>
      <c r="U47">
        <v>2</v>
      </c>
      <c r="V47">
        <v>2</v>
      </c>
      <c r="W47">
        <v>2</v>
      </c>
      <c r="X47">
        <v>5</v>
      </c>
      <c r="Y47">
        <v>1</v>
      </c>
      <c r="AA47">
        <v>147</v>
      </c>
      <c r="AB47">
        <v>178.7</v>
      </c>
      <c r="AC47">
        <v>186.7</v>
      </c>
      <c r="AD47">
        <v>162.69999999999999</v>
      </c>
      <c r="AE47">
        <v>26</v>
      </c>
      <c r="AF47">
        <v>16</v>
      </c>
      <c r="AG47">
        <v>45</v>
      </c>
      <c r="AI47">
        <f t="shared" si="0"/>
        <v>148.69999999999999</v>
      </c>
      <c r="AJ47" t="str">
        <f t="shared" si="1"/>
        <v>UPDATE PlayerSeason SET Points=148.7, GamesPlayed=12 FROM dbo.PlayerSeason INNER JOIN dbo.Player ON Player.PlayerID=PlayerSeason.PlayerID WHERE Name='LeSean McCoy' AND Year=2015 AND PrimaryPosition='RB'</v>
      </c>
    </row>
    <row r="48" spans="1:36" x14ac:dyDescent="0.25">
      <c r="A48">
        <v>46</v>
      </c>
      <c r="B48" t="s">
        <v>778</v>
      </c>
      <c r="C48" t="s">
        <v>26</v>
      </c>
      <c r="D48" t="s">
        <v>47</v>
      </c>
      <c r="E48">
        <v>35</v>
      </c>
      <c r="F48">
        <v>16</v>
      </c>
      <c r="G48">
        <v>16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110</v>
      </c>
      <c r="R48">
        <v>74</v>
      </c>
      <c r="S48">
        <v>825</v>
      </c>
      <c r="T48">
        <v>11.15</v>
      </c>
      <c r="U48">
        <v>6</v>
      </c>
      <c r="V48">
        <v>1</v>
      </c>
      <c r="W48">
        <v>1</v>
      </c>
      <c r="X48">
        <v>6</v>
      </c>
      <c r="AA48">
        <v>117</v>
      </c>
      <c r="AB48">
        <v>190.5</v>
      </c>
      <c r="AC48">
        <v>194.5</v>
      </c>
      <c r="AD48">
        <v>153.5</v>
      </c>
      <c r="AE48">
        <v>26</v>
      </c>
      <c r="AF48">
        <v>8</v>
      </c>
      <c r="AG48">
        <v>46</v>
      </c>
      <c r="AI48">
        <f t="shared" si="0"/>
        <v>118.5</v>
      </c>
      <c r="AJ48" t="str">
        <f t="shared" si="1"/>
        <v>UPDATE PlayerSeason SET Points=118.5, GamesPlayed=16 FROM dbo.PlayerSeason INNER JOIN dbo.Player ON Player.PlayerID=PlayerSeason.PlayerID WHERE Name='Ben Watson' AND Year=2015 AND PrimaryPosition='TE'</v>
      </c>
    </row>
    <row r="49" spans="1:36" x14ac:dyDescent="0.25">
      <c r="A49">
        <v>47</v>
      </c>
      <c r="B49" t="s">
        <v>1362</v>
      </c>
      <c r="C49" t="s">
        <v>18</v>
      </c>
      <c r="D49" t="s">
        <v>33</v>
      </c>
      <c r="E49">
        <v>36</v>
      </c>
      <c r="F49">
        <v>16</v>
      </c>
      <c r="G49">
        <v>16</v>
      </c>
      <c r="H49">
        <v>342</v>
      </c>
      <c r="I49">
        <v>537</v>
      </c>
      <c r="J49">
        <v>4671</v>
      </c>
      <c r="K49">
        <v>35</v>
      </c>
      <c r="L49">
        <v>11</v>
      </c>
      <c r="M49">
        <v>25</v>
      </c>
      <c r="N49">
        <v>24</v>
      </c>
      <c r="O49">
        <v>0.96</v>
      </c>
      <c r="P49">
        <v>1</v>
      </c>
      <c r="Q49">
        <v>0</v>
      </c>
      <c r="R49">
        <v>0</v>
      </c>
      <c r="S49">
        <v>0</v>
      </c>
      <c r="U49">
        <v>0</v>
      </c>
      <c r="V49">
        <v>6</v>
      </c>
      <c r="W49">
        <v>2</v>
      </c>
      <c r="X49">
        <v>1</v>
      </c>
      <c r="AA49">
        <v>309</v>
      </c>
      <c r="AB49">
        <v>309.2</v>
      </c>
      <c r="AC49">
        <v>325.2</v>
      </c>
      <c r="AD49">
        <v>320.2</v>
      </c>
      <c r="AE49">
        <v>25</v>
      </c>
      <c r="AF49">
        <v>5</v>
      </c>
      <c r="AG49">
        <v>47</v>
      </c>
      <c r="AI49">
        <f t="shared" si="0"/>
        <v>335.24</v>
      </c>
      <c r="AJ49" t="str">
        <f t="shared" si="1"/>
        <v>UPDATE PlayerSeason SET Points=335.24, GamesPlayed=16 FROM dbo.PlayerSeason INNER JOIN dbo.Player ON Player.PlayerID=PlayerSeason.PlayerID WHERE Name='Carson Palmer' AND Year=2015 AND PrimaryPosition='QB'</v>
      </c>
    </row>
    <row r="50" spans="1:36" x14ac:dyDescent="0.25">
      <c r="A50">
        <v>48</v>
      </c>
      <c r="B50" t="s">
        <v>182</v>
      </c>
      <c r="C50" t="s">
        <v>20</v>
      </c>
      <c r="D50" t="s">
        <v>46</v>
      </c>
      <c r="E50">
        <v>28</v>
      </c>
      <c r="F50">
        <v>15</v>
      </c>
      <c r="G50">
        <v>15</v>
      </c>
      <c r="H50">
        <v>0</v>
      </c>
      <c r="I50">
        <v>0</v>
      </c>
      <c r="J50">
        <v>0</v>
      </c>
      <c r="K50">
        <v>0</v>
      </c>
      <c r="L50">
        <v>0</v>
      </c>
      <c r="M50">
        <v>3</v>
      </c>
      <c r="N50">
        <v>29</v>
      </c>
      <c r="O50">
        <v>9.67</v>
      </c>
      <c r="P50">
        <v>0</v>
      </c>
      <c r="Q50">
        <v>136</v>
      </c>
      <c r="R50">
        <v>76</v>
      </c>
      <c r="S50">
        <v>1135</v>
      </c>
      <c r="T50">
        <v>14.93</v>
      </c>
      <c r="U50">
        <v>6</v>
      </c>
      <c r="V50">
        <v>2</v>
      </c>
      <c r="W50">
        <v>2</v>
      </c>
      <c r="X50">
        <v>6</v>
      </c>
      <c r="AA50">
        <v>148</v>
      </c>
      <c r="AB50">
        <v>224.4</v>
      </c>
      <c r="AC50">
        <v>229.4</v>
      </c>
      <c r="AD50">
        <v>186.4</v>
      </c>
      <c r="AE50">
        <v>21</v>
      </c>
      <c r="AF50">
        <v>19</v>
      </c>
      <c r="AG50">
        <v>48</v>
      </c>
      <c r="AI50">
        <f t="shared" si="0"/>
        <v>152.4</v>
      </c>
      <c r="AJ50" t="str">
        <f t="shared" si="1"/>
        <v>UPDATE PlayerSeason SET Points=152.4, GamesPlayed=15 FROM dbo.PlayerSeason INNER JOIN dbo.Player ON Player.PlayerID=PlayerSeason.PlayerID WHERE Name='Emmanuel Sanders' AND Year=2015 AND PrimaryPosition='WR'</v>
      </c>
    </row>
    <row r="51" spans="1:36" x14ac:dyDescent="0.25">
      <c r="A51">
        <v>49</v>
      </c>
      <c r="B51" t="s">
        <v>1050</v>
      </c>
      <c r="C51" t="s">
        <v>31</v>
      </c>
      <c r="D51" t="s">
        <v>12</v>
      </c>
      <c r="E51">
        <v>27</v>
      </c>
      <c r="F51">
        <v>15</v>
      </c>
      <c r="G51">
        <v>8</v>
      </c>
      <c r="H51">
        <v>0</v>
      </c>
      <c r="I51">
        <v>0</v>
      </c>
      <c r="J51">
        <v>0</v>
      </c>
      <c r="K51">
        <v>0</v>
      </c>
      <c r="L51">
        <v>0</v>
      </c>
      <c r="M51">
        <v>193</v>
      </c>
      <c r="N51">
        <v>702</v>
      </c>
      <c r="O51">
        <v>3.64</v>
      </c>
      <c r="P51">
        <v>6</v>
      </c>
      <c r="Q51">
        <v>55</v>
      </c>
      <c r="R51">
        <v>44</v>
      </c>
      <c r="S51">
        <v>322</v>
      </c>
      <c r="T51">
        <v>7.32</v>
      </c>
      <c r="U51">
        <v>1</v>
      </c>
      <c r="V51">
        <v>2</v>
      </c>
      <c r="W51">
        <v>2</v>
      </c>
      <c r="X51">
        <v>7</v>
      </c>
      <c r="AA51">
        <v>140</v>
      </c>
      <c r="AB51">
        <v>184.4</v>
      </c>
      <c r="AC51">
        <v>192.4</v>
      </c>
      <c r="AD51">
        <v>162.4</v>
      </c>
      <c r="AE51">
        <v>20</v>
      </c>
      <c r="AF51">
        <v>17</v>
      </c>
      <c r="AG51">
        <v>49</v>
      </c>
      <c r="AI51">
        <f t="shared" si="0"/>
        <v>144.4</v>
      </c>
      <c r="AJ51" t="str">
        <f t="shared" si="1"/>
        <v>UPDATE PlayerSeason SET Points=144.4, GamesPlayed=15 FROM dbo.PlayerSeason INNER JOIN dbo.Player ON Player.PlayerID=PlayerSeason.PlayerID WHERE Name='DeMarco Murray' AND Year=2015 AND PrimaryPosition='RB'</v>
      </c>
    </row>
    <row r="52" spans="1:36" x14ac:dyDescent="0.25">
      <c r="A52">
        <v>50</v>
      </c>
      <c r="B52" t="s">
        <v>139</v>
      </c>
      <c r="C52" t="s">
        <v>26</v>
      </c>
      <c r="D52" t="s">
        <v>33</v>
      </c>
      <c r="E52">
        <v>36</v>
      </c>
      <c r="F52">
        <v>15</v>
      </c>
      <c r="G52">
        <v>15</v>
      </c>
      <c r="H52">
        <v>428</v>
      </c>
      <c r="I52">
        <v>627</v>
      </c>
      <c r="J52">
        <v>4870</v>
      </c>
      <c r="K52">
        <v>32</v>
      </c>
      <c r="L52">
        <v>11</v>
      </c>
      <c r="M52">
        <v>24</v>
      </c>
      <c r="N52">
        <v>14</v>
      </c>
      <c r="O52">
        <v>0.57999999999999996</v>
      </c>
      <c r="P52">
        <v>1</v>
      </c>
      <c r="Q52">
        <v>0</v>
      </c>
      <c r="R52">
        <v>0</v>
      </c>
      <c r="S52">
        <v>0</v>
      </c>
      <c r="U52">
        <v>0</v>
      </c>
      <c r="V52">
        <v>5</v>
      </c>
      <c r="W52">
        <v>2</v>
      </c>
      <c r="X52">
        <v>1</v>
      </c>
      <c r="AA52">
        <v>304</v>
      </c>
      <c r="AB52">
        <v>304.2</v>
      </c>
      <c r="AC52">
        <v>320.2</v>
      </c>
      <c r="AD52">
        <v>315.2</v>
      </c>
      <c r="AE52">
        <v>20</v>
      </c>
      <c r="AF52">
        <v>6</v>
      </c>
      <c r="AG52">
        <v>50</v>
      </c>
      <c r="AI52">
        <f t="shared" si="0"/>
        <v>330.2</v>
      </c>
      <c r="AJ52" t="str">
        <f t="shared" si="1"/>
        <v>UPDATE PlayerSeason SET Points=330.2, GamesPlayed=15 FROM dbo.PlayerSeason INNER JOIN dbo.Player ON Player.PlayerID=PlayerSeason.PlayerID WHERE Name='Drew Brees' AND Year=2015 AND PrimaryPosition='QB'</v>
      </c>
    </row>
    <row r="53" spans="1:36" x14ac:dyDescent="0.25">
      <c r="A53">
        <v>51</v>
      </c>
      <c r="B53" t="s">
        <v>617</v>
      </c>
      <c r="C53" t="s">
        <v>1356</v>
      </c>
      <c r="D53" t="s">
        <v>46</v>
      </c>
      <c r="E53">
        <v>25</v>
      </c>
      <c r="F53">
        <v>16</v>
      </c>
      <c r="G53">
        <v>15</v>
      </c>
      <c r="H53">
        <v>0</v>
      </c>
      <c r="I53">
        <v>0</v>
      </c>
      <c r="J53">
        <v>0</v>
      </c>
      <c r="K53">
        <v>0</v>
      </c>
      <c r="L53">
        <v>0</v>
      </c>
      <c r="M53">
        <v>52</v>
      </c>
      <c r="N53">
        <v>434</v>
      </c>
      <c r="O53">
        <v>8.35</v>
      </c>
      <c r="P53">
        <v>4</v>
      </c>
      <c r="Q53">
        <v>87</v>
      </c>
      <c r="R53">
        <v>52</v>
      </c>
      <c r="S53">
        <v>473</v>
      </c>
      <c r="T53">
        <v>9.1</v>
      </c>
      <c r="U53">
        <v>5</v>
      </c>
      <c r="V53">
        <v>2</v>
      </c>
      <c r="W53">
        <v>2</v>
      </c>
      <c r="X53">
        <v>10</v>
      </c>
      <c r="AA53">
        <v>147</v>
      </c>
      <c r="AB53">
        <v>198.7</v>
      </c>
      <c r="AC53">
        <v>206.7</v>
      </c>
      <c r="AD53">
        <v>172.7</v>
      </c>
      <c r="AE53">
        <v>19</v>
      </c>
      <c r="AF53">
        <v>20</v>
      </c>
      <c r="AG53">
        <v>51</v>
      </c>
      <c r="AI53">
        <f t="shared" si="0"/>
        <v>144.69999999999999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Points=144.7, GamesPlayed=16 FROM dbo.PlayerSeason INNER JOIN dbo.Player ON Player.PlayerID=PlayerSeason.PlayerID WHERE Name='Tavon Austin' AND Year=2015 AND PrimaryPosition='WR'</v>
      </c>
    </row>
    <row r="54" spans="1:36" x14ac:dyDescent="0.25">
      <c r="A54">
        <v>52</v>
      </c>
      <c r="B54" t="s">
        <v>825</v>
      </c>
      <c r="C54" t="s">
        <v>717</v>
      </c>
      <c r="D54" t="s">
        <v>46</v>
      </c>
      <c r="E54">
        <v>28</v>
      </c>
      <c r="F54">
        <v>16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146</v>
      </c>
      <c r="R54">
        <v>85</v>
      </c>
      <c r="S54">
        <v>922</v>
      </c>
      <c r="T54">
        <v>10.85</v>
      </c>
      <c r="U54">
        <v>9</v>
      </c>
      <c r="V54">
        <v>1</v>
      </c>
      <c r="W54">
        <v>0</v>
      </c>
      <c r="X54">
        <v>9</v>
      </c>
      <c r="AA54">
        <v>146</v>
      </c>
      <c r="AB54">
        <v>231.2</v>
      </c>
      <c r="AC54">
        <v>234.2</v>
      </c>
      <c r="AD54">
        <v>188.7</v>
      </c>
      <c r="AE54">
        <v>19</v>
      </c>
      <c r="AF54">
        <v>21</v>
      </c>
      <c r="AG54">
        <v>52</v>
      </c>
      <c r="AI54">
        <f t="shared" si="0"/>
        <v>146.19999999999999</v>
      </c>
      <c r="AJ54" t="str">
        <f t="shared" si="1"/>
        <v>UPDATE PlayerSeason SET Points=146.2, GamesPlayed=16 FROM dbo.PlayerSeason INNER JOIN dbo.Player ON Player.PlayerID=PlayerSeason.PlayerID WHERE Name='Michael Crabtree' AND Year=2015 AND PrimaryPosition='WR'</v>
      </c>
    </row>
    <row r="55" spans="1:36" x14ac:dyDescent="0.25">
      <c r="A55">
        <v>53</v>
      </c>
      <c r="B55" t="s">
        <v>642</v>
      </c>
      <c r="C55" t="s">
        <v>31</v>
      </c>
      <c r="D55" t="s">
        <v>46</v>
      </c>
      <c r="E55">
        <v>23</v>
      </c>
      <c r="F55">
        <v>16</v>
      </c>
      <c r="G55">
        <v>12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126</v>
      </c>
      <c r="R55">
        <v>85</v>
      </c>
      <c r="S55">
        <v>997</v>
      </c>
      <c r="T55">
        <v>11.73</v>
      </c>
      <c r="U55">
        <v>8</v>
      </c>
      <c r="V55">
        <v>2</v>
      </c>
      <c r="W55">
        <v>1</v>
      </c>
      <c r="X55">
        <v>8</v>
      </c>
      <c r="AA55">
        <v>146</v>
      </c>
      <c r="AB55">
        <v>230.7</v>
      </c>
      <c r="AC55">
        <v>234.7</v>
      </c>
      <c r="AD55">
        <v>188.2</v>
      </c>
      <c r="AE55">
        <v>18</v>
      </c>
      <c r="AF55">
        <v>22</v>
      </c>
      <c r="AG55">
        <v>53</v>
      </c>
      <c r="AI55">
        <f t="shared" si="0"/>
        <v>147.69999999999999</v>
      </c>
      <c r="AJ55" t="str">
        <f t="shared" si="1"/>
        <v>UPDATE PlayerSeason SET Points=147.7, GamesPlayed=16 FROM dbo.PlayerSeason INNER JOIN dbo.Player ON Player.PlayerID=PlayerSeason.PlayerID WHERE Name='Jordan Matthews' AND Year=2015 AND PrimaryPosition='WR'</v>
      </c>
    </row>
    <row r="56" spans="1:36" x14ac:dyDescent="0.25">
      <c r="A56">
        <v>54</v>
      </c>
      <c r="B56" t="s">
        <v>1257</v>
      </c>
      <c r="C56" t="s">
        <v>20</v>
      </c>
      <c r="D56" t="s">
        <v>12</v>
      </c>
      <c r="E56">
        <v>24</v>
      </c>
      <c r="F56">
        <v>16</v>
      </c>
      <c r="G56">
        <v>10</v>
      </c>
      <c r="H56">
        <v>0</v>
      </c>
      <c r="I56">
        <v>0</v>
      </c>
      <c r="J56">
        <v>0</v>
      </c>
      <c r="K56">
        <v>0</v>
      </c>
      <c r="L56">
        <v>0</v>
      </c>
      <c r="M56">
        <v>207</v>
      </c>
      <c r="N56">
        <v>863</v>
      </c>
      <c r="O56">
        <v>4.17</v>
      </c>
      <c r="P56">
        <v>7</v>
      </c>
      <c r="Q56">
        <v>35</v>
      </c>
      <c r="R56">
        <v>24</v>
      </c>
      <c r="S56">
        <v>111</v>
      </c>
      <c r="T56">
        <v>4.63</v>
      </c>
      <c r="U56">
        <v>0</v>
      </c>
      <c r="V56">
        <v>3</v>
      </c>
      <c r="W56">
        <v>1</v>
      </c>
      <c r="X56">
        <v>7</v>
      </c>
      <c r="AA56">
        <v>137</v>
      </c>
      <c r="AB56">
        <v>161.4</v>
      </c>
      <c r="AC56">
        <v>168.4</v>
      </c>
      <c r="AD56">
        <v>149.4</v>
      </c>
      <c r="AE56">
        <v>17</v>
      </c>
      <c r="AF56">
        <v>18</v>
      </c>
      <c r="AG56">
        <v>54</v>
      </c>
      <c r="AI56">
        <f t="shared" si="0"/>
        <v>139.39999999999998</v>
      </c>
      <c r="AJ56" t="str">
        <f t="shared" si="1"/>
        <v>UPDATE PlayerSeason SET Points=139.4, GamesPlayed=16 FROM dbo.PlayerSeason INNER JOIN dbo.Player ON Player.PlayerID=PlayerSeason.PlayerID WHERE Name='Ronnie Hillman' AND Year=2015 AND PrimaryPosition='RB'</v>
      </c>
    </row>
    <row r="57" spans="1:36" x14ac:dyDescent="0.25">
      <c r="A57">
        <v>55</v>
      </c>
      <c r="B57" t="s">
        <v>1207</v>
      </c>
      <c r="C57" t="s">
        <v>21</v>
      </c>
      <c r="D57" t="s">
        <v>33</v>
      </c>
      <c r="E57">
        <v>32</v>
      </c>
      <c r="F57">
        <v>16</v>
      </c>
      <c r="G57">
        <v>16</v>
      </c>
      <c r="H57">
        <v>347</v>
      </c>
      <c r="I57">
        <v>572</v>
      </c>
      <c r="J57">
        <v>3821</v>
      </c>
      <c r="K57">
        <v>31</v>
      </c>
      <c r="L57">
        <v>8</v>
      </c>
      <c r="M57">
        <v>58</v>
      </c>
      <c r="N57">
        <v>344</v>
      </c>
      <c r="O57">
        <v>5.93</v>
      </c>
      <c r="P57">
        <v>1</v>
      </c>
      <c r="Q57">
        <v>0</v>
      </c>
      <c r="R57">
        <v>0</v>
      </c>
      <c r="S57">
        <v>0</v>
      </c>
      <c r="U57">
        <v>0</v>
      </c>
      <c r="V57">
        <v>8</v>
      </c>
      <c r="W57">
        <v>4</v>
      </c>
      <c r="X57">
        <v>1</v>
      </c>
      <c r="Z57">
        <v>4</v>
      </c>
      <c r="AA57">
        <v>301</v>
      </c>
      <c r="AB57">
        <v>301.2</v>
      </c>
      <c r="AC57">
        <v>319.2</v>
      </c>
      <c r="AD57">
        <v>309.2</v>
      </c>
      <c r="AE57">
        <v>17</v>
      </c>
      <c r="AF57">
        <v>7</v>
      </c>
      <c r="AG57">
        <v>55</v>
      </c>
      <c r="AI57">
        <f t="shared" si="0"/>
        <v>317.24</v>
      </c>
      <c r="AJ57" t="str">
        <f t="shared" si="1"/>
        <v>UPDATE PlayerSeason SET Points=317.24, GamesPlayed=16 FROM dbo.PlayerSeason INNER JOIN dbo.Player ON Player.PlayerID=PlayerSeason.PlayerID WHERE Name='Aaron Rodgers' AND Year=2015 AND PrimaryPosition='QB'</v>
      </c>
    </row>
    <row r="58" spans="1:36" x14ac:dyDescent="0.25">
      <c r="A58">
        <v>56</v>
      </c>
      <c r="B58" t="s">
        <v>1234</v>
      </c>
      <c r="C58" t="s">
        <v>36</v>
      </c>
      <c r="D58" t="s">
        <v>12</v>
      </c>
      <c r="E58">
        <v>30</v>
      </c>
      <c r="F58">
        <v>16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195</v>
      </c>
      <c r="N58">
        <v>863</v>
      </c>
      <c r="O58">
        <v>4.43</v>
      </c>
      <c r="P58">
        <v>3</v>
      </c>
      <c r="Q58">
        <v>40</v>
      </c>
      <c r="R58">
        <v>29</v>
      </c>
      <c r="S58">
        <v>296</v>
      </c>
      <c r="T58">
        <v>10.210000000000001</v>
      </c>
      <c r="U58">
        <v>1</v>
      </c>
      <c r="V58">
        <v>2</v>
      </c>
      <c r="W58">
        <v>2</v>
      </c>
      <c r="X58">
        <v>4</v>
      </c>
      <c r="AA58">
        <v>136</v>
      </c>
      <c r="AB58">
        <v>164.9</v>
      </c>
      <c r="AC58">
        <v>172.9</v>
      </c>
      <c r="AD58">
        <v>150.4</v>
      </c>
      <c r="AE58">
        <v>15</v>
      </c>
      <c r="AF58">
        <v>19</v>
      </c>
      <c r="AG58">
        <v>56</v>
      </c>
      <c r="AI58">
        <f t="shared" si="0"/>
        <v>139.9</v>
      </c>
      <c r="AJ58" t="str">
        <f t="shared" si="1"/>
        <v>UPDATE PlayerSeason SET Points=139.9, GamesPlayed=16 FROM dbo.PlayerSeason INNER JOIN dbo.Player ON Player.PlayerID=PlayerSeason.PlayerID WHERE Name='Rashad Jennings' AND Year=2015 AND PrimaryPosition='RB'</v>
      </c>
    </row>
    <row r="59" spans="1:36" x14ac:dyDescent="0.25">
      <c r="A59">
        <v>57</v>
      </c>
      <c r="B59" t="s">
        <v>249</v>
      </c>
      <c r="C59" t="s">
        <v>18</v>
      </c>
      <c r="D59" t="s">
        <v>46</v>
      </c>
      <c r="E59">
        <v>25</v>
      </c>
      <c r="F59">
        <v>15</v>
      </c>
      <c r="G59">
        <v>11</v>
      </c>
      <c r="H59">
        <v>0</v>
      </c>
      <c r="I59">
        <v>0</v>
      </c>
      <c r="J59">
        <v>0</v>
      </c>
      <c r="K59">
        <v>0</v>
      </c>
      <c r="L59">
        <v>0</v>
      </c>
      <c r="M59">
        <v>3</v>
      </c>
      <c r="N59">
        <v>22</v>
      </c>
      <c r="O59">
        <v>7.33</v>
      </c>
      <c r="P59">
        <v>0</v>
      </c>
      <c r="Q59">
        <v>101</v>
      </c>
      <c r="R59">
        <v>65</v>
      </c>
      <c r="S59">
        <v>1003</v>
      </c>
      <c r="T59">
        <v>15.43</v>
      </c>
      <c r="U59">
        <v>7</v>
      </c>
      <c r="V59">
        <v>1</v>
      </c>
      <c r="W59">
        <v>1</v>
      </c>
      <c r="X59">
        <v>7</v>
      </c>
      <c r="AA59">
        <v>143</v>
      </c>
      <c r="AB59">
        <v>207.5</v>
      </c>
      <c r="AC59">
        <v>211.5</v>
      </c>
      <c r="AD59">
        <v>175</v>
      </c>
      <c r="AE59">
        <v>15</v>
      </c>
      <c r="AF59">
        <v>23</v>
      </c>
      <c r="AG59">
        <v>57</v>
      </c>
      <c r="AI59">
        <f t="shared" si="0"/>
        <v>144.5</v>
      </c>
      <c r="AJ59" t="str">
        <f t="shared" si="1"/>
        <v>UPDATE PlayerSeason SET Points=144.5, GamesPlayed=15 FROM dbo.PlayerSeason INNER JOIN dbo.Player ON Player.PlayerID=PlayerSeason.PlayerID WHERE Name='John Brown' AND Year=2015 AND PrimaryPosition='WR'</v>
      </c>
    </row>
    <row r="60" spans="1:36" x14ac:dyDescent="0.25">
      <c r="A60">
        <v>58</v>
      </c>
      <c r="B60" t="s">
        <v>1048</v>
      </c>
      <c r="C60" t="s">
        <v>19</v>
      </c>
      <c r="D60" t="s">
        <v>46</v>
      </c>
      <c r="E60">
        <v>26</v>
      </c>
      <c r="F60">
        <v>16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134</v>
      </c>
      <c r="R60">
        <v>69</v>
      </c>
      <c r="S60">
        <v>1124</v>
      </c>
      <c r="T60">
        <v>16.29</v>
      </c>
      <c r="U60">
        <v>5</v>
      </c>
      <c r="V60">
        <v>1</v>
      </c>
      <c r="W60">
        <v>0</v>
      </c>
      <c r="X60">
        <v>5</v>
      </c>
      <c r="AA60">
        <v>142</v>
      </c>
      <c r="AB60">
        <v>211.4</v>
      </c>
      <c r="AC60">
        <v>214.4</v>
      </c>
      <c r="AD60">
        <v>176.9</v>
      </c>
      <c r="AE60">
        <v>15</v>
      </c>
      <c r="AF60">
        <v>24</v>
      </c>
      <c r="AG60">
        <v>58</v>
      </c>
      <c r="AI60">
        <f t="shared" si="0"/>
        <v>142.4</v>
      </c>
      <c r="AJ60" t="str">
        <f t="shared" si="1"/>
        <v>UPDATE PlayerSeason SET Points=142.4, GamesPlayed=16 FROM dbo.PlayerSeason INNER JOIN dbo.Player ON Player.PlayerID=PlayerSeason.PlayerID WHERE Name='T.Y. Hilton' AND Year=2015 AND PrimaryPosition='WR'</v>
      </c>
    </row>
    <row r="61" spans="1:36" x14ac:dyDescent="0.25">
      <c r="A61">
        <v>59</v>
      </c>
      <c r="B61" t="s">
        <v>1363</v>
      </c>
      <c r="C61" t="s">
        <v>21</v>
      </c>
      <c r="D61" t="s">
        <v>46</v>
      </c>
      <c r="E61">
        <v>31</v>
      </c>
      <c r="F61">
        <v>16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99</v>
      </c>
      <c r="R61">
        <v>50</v>
      </c>
      <c r="S61">
        <v>890</v>
      </c>
      <c r="T61">
        <v>17.8</v>
      </c>
      <c r="U61">
        <v>8</v>
      </c>
      <c r="V61">
        <v>1</v>
      </c>
      <c r="W61">
        <v>0</v>
      </c>
      <c r="X61">
        <v>8</v>
      </c>
      <c r="Y61">
        <v>2</v>
      </c>
      <c r="AA61">
        <v>141</v>
      </c>
      <c r="AB61">
        <v>191</v>
      </c>
      <c r="AC61">
        <v>194</v>
      </c>
      <c r="AD61">
        <v>166</v>
      </c>
      <c r="AE61">
        <v>13</v>
      </c>
      <c r="AF61">
        <v>25</v>
      </c>
      <c r="AG61">
        <v>59</v>
      </c>
      <c r="AI61">
        <f t="shared" si="0"/>
        <v>137</v>
      </c>
      <c r="AJ61" t="str">
        <f t="shared" si="1"/>
        <v>UPDATE PlayerSeason SET Points=137, GamesPlayed=16 FROM dbo.PlayerSeason INNER JOIN dbo.Player ON Player.PlayerID=PlayerSeason.PlayerID WHERE Name='James Jones' AND Year=2015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723</v>
      </c>
      <c r="C63" t="s">
        <v>717</v>
      </c>
      <c r="D63" t="s">
        <v>46</v>
      </c>
      <c r="E63">
        <v>21</v>
      </c>
      <c r="F63">
        <v>16</v>
      </c>
      <c r="G63">
        <v>15</v>
      </c>
      <c r="H63">
        <v>0</v>
      </c>
      <c r="I63">
        <v>0</v>
      </c>
      <c r="J63">
        <v>0</v>
      </c>
      <c r="K63">
        <v>0</v>
      </c>
      <c r="L63">
        <v>0</v>
      </c>
      <c r="M63">
        <v>3</v>
      </c>
      <c r="N63">
        <v>-3</v>
      </c>
      <c r="O63">
        <v>-1</v>
      </c>
      <c r="P63">
        <v>0</v>
      </c>
      <c r="Q63">
        <v>130</v>
      </c>
      <c r="R63">
        <v>72</v>
      </c>
      <c r="S63">
        <v>1070</v>
      </c>
      <c r="T63">
        <v>14.86</v>
      </c>
      <c r="U63">
        <v>6</v>
      </c>
      <c r="V63">
        <v>1</v>
      </c>
      <c r="W63">
        <v>1</v>
      </c>
      <c r="X63">
        <v>6</v>
      </c>
      <c r="AA63">
        <v>141</v>
      </c>
      <c r="AB63">
        <v>212.7</v>
      </c>
      <c r="AC63">
        <v>216.7</v>
      </c>
      <c r="AD63">
        <v>176.7</v>
      </c>
      <c r="AE63">
        <v>13</v>
      </c>
      <c r="AF63">
        <v>26</v>
      </c>
      <c r="AG63">
        <v>60</v>
      </c>
      <c r="AI63">
        <f t="shared" si="0"/>
        <v>142.69999999999999</v>
      </c>
      <c r="AJ63" t="str">
        <f t="shared" si="1"/>
        <v>UPDATE PlayerSeason SET Points=142.7, GamesPlayed=16 FROM dbo.PlayerSeason INNER JOIN dbo.Player ON Player.PlayerID=PlayerSeason.PlayerID WHERE Name='Amari Cooper' AND Year=2015 AND PrimaryPosition='WR'</v>
      </c>
    </row>
    <row r="64" spans="1:36" x14ac:dyDescent="0.25">
      <c r="A64">
        <v>61</v>
      </c>
      <c r="B64" t="s">
        <v>171</v>
      </c>
      <c r="C64" t="s">
        <v>43</v>
      </c>
      <c r="D64" t="s">
        <v>12</v>
      </c>
      <c r="E64">
        <v>24</v>
      </c>
      <c r="F64">
        <v>16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154</v>
      </c>
      <c r="N64">
        <v>730</v>
      </c>
      <c r="O64">
        <v>4.74</v>
      </c>
      <c r="P64">
        <v>2</v>
      </c>
      <c r="Q64">
        <v>66</v>
      </c>
      <c r="R64">
        <v>49</v>
      </c>
      <c r="S64">
        <v>472</v>
      </c>
      <c r="T64">
        <v>9.6300000000000008</v>
      </c>
      <c r="U64">
        <v>0</v>
      </c>
      <c r="V64">
        <v>1</v>
      </c>
      <c r="W64">
        <v>0</v>
      </c>
      <c r="X64">
        <v>2</v>
      </c>
      <c r="AA64">
        <v>132</v>
      </c>
      <c r="AB64">
        <v>181.2</v>
      </c>
      <c r="AC64">
        <v>187.2</v>
      </c>
      <c r="AD64">
        <v>156.69999999999999</v>
      </c>
      <c r="AE64">
        <v>12</v>
      </c>
      <c r="AF64">
        <v>20</v>
      </c>
      <c r="AG64">
        <v>61</v>
      </c>
      <c r="AI64">
        <f t="shared" si="0"/>
        <v>132.19999999999999</v>
      </c>
      <c r="AJ64" t="str">
        <f t="shared" si="1"/>
        <v>UPDATE PlayerSeason SET Points=132.2, GamesPlayed=16 FROM dbo.PlayerSeason INNER JOIN dbo.Player ON Player.PlayerID=PlayerSeason.PlayerID WHERE Name='Giovani Bernard' AND Year=2015 AND PrimaryPosition='RB'</v>
      </c>
    </row>
    <row r="65" spans="1:36" x14ac:dyDescent="0.25">
      <c r="A65">
        <v>62</v>
      </c>
      <c r="B65" t="s">
        <v>298</v>
      </c>
      <c r="C65" t="s">
        <v>21</v>
      </c>
      <c r="D65" t="s">
        <v>47</v>
      </c>
      <c r="E65">
        <v>23</v>
      </c>
      <c r="F65">
        <v>16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11</v>
      </c>
      <c r="O65">
        <v>11</v>
      </c>
      <c r="P65">
        <v>0</v>
      </c>
      <c r="Q65">
        <v>85</v>
      </c>
      <c r="R65">
        <v>58</v>
      </c>
      <c r="S65">
        <v>510</v>
      </c>
      <c r="T65">
        <v>8.7899999999999991</v>
      </c>
      <c r="U65">
        <v>8</v>
      </c>
      <c r="V65">
        <v>0</v>
      </c>
      <c r="W65">
        <v>0</v>
      </c>
      <c r="X65">
        <v>8</v>
      </c>
      <c r="Y65">
        <v>1</v>
      </c>
      <c r="AA65">
        <v>102</v>
      </c>
      <c r="AB65">
        <v>160.1</v>
      </c>
      <c r="AC65">
        <v>163.1</v>
      </c>
      <c r="AD65">
        <v>131.1</v>
      </c>
      <c r="AE65">
        <v>12</v>
      </c>
      <c r="AF65">
        <v>9</v>
      </c>
      <c r="AG65">
        <v>62</v>
      </c>
      <c r="AI65">
        <f t="shared" si="0"/>
        <v>100.1</v>
      </c>
      <c r="AJ65" t="str">
        <f t="shared" si="1"/>
        <v>UPDATE PlayerSeason SET Points=100.1, GamesPlayed=16 FROM dbo.PlayerSeason INNER JOIN dbo.Player ON Player.PlayerID=PlayerSeason.PlayerID WHERE Name='Richard Rodgers' AND Year=2015 AND PrimaryPosition='TE'</v>
      </c>
    </row>
    <row r="66" spans="1:36" x14ac:dyDescent="0.25">
      <c r="A66">
        <v>63</v>
      </c>
      <c r="B66" t="s">
        <v>99</v>
      </c>
      <c r="C66" t="s">
        <v>28</v>
      </c>
      <c r="D66" t="s">
        <v>33</v>
      </c>
      <c r="E66">
        <v>27</v>
      </c>
      <c r="F66">
        <v>16</v>
      </c>
      <c r="G66">
        <v>16</v>
      </c>
      <c r="H66">
        <v>379</v>
      </c>
      <c r="I66">
        <v>543</v>
      </c>
      <c r="J66">
        <v>4166</v>
      </c>
      <c r="K66">
        <v>29</v>
      </c>
      <c r="L66">
        <v>11</v>
      </c>
      <c r="M66">
        <v>26</v>
      </c>
      <c r="N66">
        <v>48</v>
      </c>
      <c r="O66">
        <v>1.85</v>
      </c>
      <c r="P66">
        <v>5</v>
      </c>
      <c r="Q66">
        <v>0</v>
      </c>
      <c r="R66">
        <v>0</v>
      </c>
      <c r="S66">
        <v>0</v>
      </c>
      <c r="U66">
        <v>0</v>
      </c>
      <c r="V66">
        <v>9</v>
      </c>
      <c r="W66">
        <v>3</v>
      </c>
      <c r="X66">
        <v>5</v>
      </c>
      <c r="Z66">
        <v>2</v>
      </c>
      <c r="AA66">
        <v>293</v>
      </c>
      <c r="AB66">
        <v>293.39999999999998</v>
      </c>
      <c r="AC66">
        <v>310.39999999999998</v>
      </c>
      <c r="AD66">
        <v>304.39999999999998</v>
      </c>
      <c r="AE66">
        <v>9</v>
      </c>
      <c r="AF66">
        <v>8</v>
      </c>
      <c r="AG66">
        <v>63</v>
      </c>
      <c r="AI66">
        <f t="shared" si="0"/>
        <v>317.44</v>
      </c>
      <c r="AJ66" t="str">
        <f t="shared" si="1"/>
        <v>UPDATE PlayerSeason SET Points=317.44, GamesPlayed=16 FROM dbo.PlayerSeason INNER JOIN dbo.Player ON Player.PlayerID=PlayerSeason.PlayerID WHERE Name='Kirk Cousins' AND Year=2015 AND PrimaryPosition='QB'</v>
      </c>
    </row>
    <row r="67" spans="1:36" x14ac:dyDescent="0.25">
      <c r="A67">
        <v>64</v>
      </c>
      <c r="B67" t="s">
        <v>81</v>
      </c>
      <c r="C67" t="s">
        <v>24</v>
      </c>
      <c r="D67" t="s">
        <v>46</v>
      </c>
      <c r="E67">
        <v>22</v>
      </c>
      <c r="F67">
        <v>15</v>
      </c>
      <c r="G67">
        <v>14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148</v>
      </c>
      <c r="R67">
        <v>74</v>
      </c>
      <c r="S67">
        <v>1206</v>
      </c>
      <c r="T67">
        <v>16.3</v>
      </c>
      <c r="U67">
        <v>3</v>
      </c>
      <c r="V67">
        <v>1</v>
      </c>
      <c r="W67">
        <v>1</v>
      </c>
      <c r="X67">
        <v>3</v>
      </c>
      <c r="AA67">
        <v>137</v>
      </c>
      <c r="AB67">
        <v>210.6</v>
      </c>
      <c r="AC67">
        <v>214.6</v>
      </c>
      <c r="AD67">
        <v>173.6</v>
      </c>
      <c r="AE67">
        <v>9</v>
      </c>
      <c r="AF67">
        <v>27</v>
      </c>
      <c r="AG67">
        <v>64</v>
      </c>
      <c r="AI67">
        <f t="shared" ref="AI67:AI130" si="2">(S67/10)+(U67*6)+(J67/25)+(K67*4)+(N67/10)+(P67*6)</f>
        <v>138.6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Points=138.6, GamesPlayed=15 FROM dbo.PlayerSeason INNER JOIN dbo.Player ON Player.PlayerID=PlayerSeason.PlayerID WHERE Name='Mike Evans' AND Year=2015 AND PrimaryPosition='WR'</v>
      </c>
    </row>
    <row r="68" spans="1:36" x14ac:dyDescent="0.25">
      <c r="A68">
        <v>65</v>
      </c>
      <c r="B68" t="s">
        <v>1071</v>
      </c>
      <c r="C68" t="s">
        <v>24</v>
      </c>
      <c r="D68" t="s">
        <v>12</v>
      </c>
      <c r="E68">
        <v>25</v>
      </c>
      <c r="F68">
        <v>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107</v>
      </c>
      <c r="N68">
        <v>529</v>
      </c>
      <c r="O68">
        <v>4.9400000000000004</v>
      </c>
      <c r="P68">
        <v>0</v>
      </c>
      <c r="Q68">
        <v>70</v>
      </c>
      <c r="R68">
        <v>51</v>
      </c>
      <c r="S68">
        <v>561</v>
      </c>
      <c r="T68">
        <v>11</v>
      </c>
      <c r="U68">
        <v>4</v>
      </c>
      <c r="V68">
        <v>2</v>
      </c>
      <c r="W68">
        <v>2</v>
      </c>
      <c r="X68">
        <v>4</v>
      </c>
      <c r="AA68">
        <v>129</v>
      </c>
      <c r="AB68">
        <v>180</v>
      </c>
      <c r="AC68">
        <v>188</v>
      </c>
      <c r="AD68">
        <v>154.5</v>
      </c>
      <c r="AE68">
        <v>8</v>
      </c>
      <c r="AF68">
        <v>21</v>
      </c>
      <c r="AG68">
        <v>65</v>
      </c>
      <c r="AI68">
        <f t="shared" si="2"/>
        <v>133</v>
      </c>
      <c r="AJ68" t="str">
        <f t="shared" si="3"/>
        <v>UPDATE PlayerSeason SET Points=133, GamesPlayed=16 FROM dbo.PlayerSeason INNER JOIN dbo.Player ON Player.PlayerID=PlayerSeason.PlayerID WHERE Name='Charles Sims' AND Year=2015 AND PrimaryPosition='RB'</v>
      </c>
    </row>
    <row r="69" spans="1:36" x14ac:dyDescent="0.25">
      <c r="A69">
        <v>66</v>
      </c>
      <c r="B69" t="s">
        <v>133</v>
      </c>
      <c r="C69" t="s">
        <v>34</v>
      </c>
      <c r="D69" t="s">
        <v>33</v>
      </c>
      <c r="E69">
        <v>27</v>
      </c>
      <c r="F69">
        <v>16</v>
      </c>
      <c r="G69">
        <v>16</v>
      </c>
      <c r="H69">
        <v>398</v>
      </c>
      <c r="I69">
        <v>592</v>
      </c>
      <c r="J69">
        <v>4262</v>
      </c>
      <c r="K69">
        <v>32</v>
      </c>
      <c r="L69">
        <v>13</v>
      </c>
      <c r="M69">
        <v>44</v>
      </c>
      <c r="N69">
        <v>159</v>
      </c>
      <c r="O69">
        <v>3.61</v>
      </c>
      <c r="P69">
        <v>1</v>
      </c>
      <c r="Q69">
        <v>1</v>
      </c>
      <c r="R69">
        <v>1</v>
      </c>
      <c r="S69">
        <v>-6</v>
      </c>
      <c r="T69">
        <v>-6</v>
      </c>
      <c r="U69">
        <v>0</v>
      </c>
      <c r="V69">
        <v>4</v>
      </c>
      <c r="W69">
        <v>2</v>
      </c>
      <c r="X69">
        <v>1</v>
      </c>
      <c r="AA69">
        <v>290</v>
      </c>
      <c r="AB69">
        <v>290.8</v>
      </c>
      <c r="AC69">
        <v>311.8</v>
      </c>
      <c r="AD69">
        <v>303.3</v>
      </c>
      <c r="AE69">
        <v>5</v>
      </c>
      <c r="AF69">
        <v>9</v>
      </c>
      <c r="AG69">
        <v>66</v>
      </c>
      <c r="AI69">
        <f t="shared" si="2"/>
        <v>319.77999999999997</v>
      </c>
      <c r="AJ69" t="str">
        <f t="shared" si="3"/>
        <v>UPDATE PlayerSeason SET Points=319.78, GamesPlayed=16 FROM dbo.PlayerSeason INNER JOIN dbo.Player ON Player.PlayerID=PlayerSeason.PlayerID WHERE Name='Matthew Stafford' AND Year=2015 AND PrimaryPosition='QB'</v>
      </c>
    </row>
    <row r="70" spans="1:36" x14ac:dyDescent="0.25">
      <c r="A70">
        <v>67</v>
      </c>
      <c r="B70" t="s">
        <v>971</v>
      </c>
      <c r="C70" t="s">
        <v>15</v>
      </c>
      <c r="D70" t="s">
        <v>12</v>
      </c>
      <c r="E70">
        <v>24</v>
      </c>
      <c r="F70">
        <v>16</v>
      </c>
      <c r="G70">
        <v>2</v>
      </c>
      <c r="H70">
        <v>0</v>
      </c>
      <c r="I70">
        <v>0</v>
      </c>
      <c r="J70">
        <v>0</v>
      </c>
      <c r="K70">
        <v>0</v>
      </c>
      <c r="L70">
        <v>0</v>
      </c>
      <c r="M70">
        <v>148</v>
      </c>
      <c r="N70">
        <v>537</v>
      </c>
      <c r="O70">
        <v>3.63</v>
      </c>
      <c r="P70">
        <v>6</v>
      </c>
      <c r="Q70">
        <v>42</v>
      </c>
      <c r="R70">
        <v>22</v>
      </c>
      <c r="S70">
        <v>279</v>
      </c>
      <c r="T70">
        <v>12.68</v>
      </c>
      <c r="U70">
        <v>1</v>
      </c>
      <c r="V70">
        <v>0</v>
      </c>
      <c r="W70">
        <v>0</v>
      </c>
      <c r="X70">
        <v>7</v>
      </c>
      <c r="Y70">
        <v>1</v>
      </c>
      <c r="AA70">
        <v>126</v>
      </c>
      <c r="AB70">
        <v>147.6</v>
      </c>
      <c r="AC70">
        <v>153.6</v>
      </c>
      <c r="AD70">
        <v>136.6</v>
      </c>
      <c r="AE70">
        <v>5</v>
      </c>
      <c r="AF70">
        <v>22</v>
      </c>
      <c r="AG70">
        <v>67</v>
      </c>
      <c r="AI70">
        <f t="shared" si="2"/>
        <v>123.6</v>
      </c>
      <c r="AJ70" t="str">
        <f t="shared" si="3"/>
        <v>UPDATE PlayerSeason SET Points=123.6, GamesPlayed=16 FROM dbo.PlayerSeason INNER JOIN dbo.Player ON Player.PlayerID=PlayerSeason.PlayerID WHERE Name='Jeremy Langford' AND Year=2015 AND PrimaryPosition='RB'</v>
      </c>
    </row>
    <row r="71" spans="1:36" x14ac:dyDescent="0.25">
      <c r="A71">
        <v>68</v>
      </c>
      <c r="B71" t="s">
        <v>307</v>
      </c>
      <c r="C71" t="s">
        <v>31</v>
      </c>
      <c r="D71" t="s">
        <v>47</v>
      </c>
      <c r="E71">
        <v>25</v>
      </c>
      <c r="F71">
        <v>15</v>
      </c>
      <c r="G71">
        <v>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112</v>
      </c>
      <c r="R71">
        <v>75</v>
      </c>
      <c r="S71">
        <v>853</v>
      </c>
      <c r="T71">
        <v>11.37</v>
      </c>
      <c r="U71">
        <v>2</v>
      </c>
      <c r="V71">
        <v>1</v>
      </c>
      <c r="W71">
        <v>1</v>
      </c>
      <c r="X71">
        <v>2</v>
      </c>
      <c r="AA71">
        <v>95</v>
      </c>
      <c r="AB71">
        <v>170.3</v>
      </c>
      <c r="AC71">
        <v>174.3</v>
      </c>
      <c r="AD71">
        <v>132.80000000000001</v>
      </c>
      <c r="AE71">
        <v>5</v>
      </c>
      <c r="AF71">
        <v>10</v>
      </c>
      <c r="AG71">
        <v>68</v>
      </c>
      <c r="AI71">
        <f t="shared" si="2"/>
        <v>97.3</v>
      </c>
      <c r="AJ71" t="str">
        <f t="shared" si="3"/>
        <v>UPDATE PlayerSeason SET Points=97.3, GamesPlayed=15 FROM dbo.PlayerSeason INNER JOIN dbo.Player ON Player.PlayerID=PlayerSeason.PlayerID WHERE Name='Zach Ertz' AND Year=2015 AND PrimaryPosition='TE'</v>
      </c>
    </row>
    <row r="72" spans="1:36" x14ac:dyDescent="0.25">
      <c r="A72">
        <v>69</v>
      </c>
      <c r="B72" t="s">
        <v>1364</v>
      </c>
      <c r="C72" t="s">
        <v>36</v>
      </c>
      <c r="D72" t="s">
        <v>33</v>
      </c>
      <c r="E72">
        <v>34</v>
      </c>
      <c r="F72">
        <v>16</v>
      </c>
      <c r="G72">
        <v>16</v>
      </c>
      <c r="H72">
        <v>387</v>
      </c>
      <c r="I72">
        <v>618</v>
      </c>
      <c r="J72">
        <v>4432</v>
      </c>
      <c r="K72">
        <v>35</v>
      </c>
      <c r="L72">
        <v>14</v>
      </c>
      <c r="M72">
        <v>20</v>
      </c>
      <c r="N72">
        <v>61</v>
      </c>
      <c r="O72">
        <v>3.05</v>
      </c>
      <c r="P72">
        <v>0</v>
      </c>
      <c r="Q72">
        <v>0</v>
      </c>
      <c r="R72">
        <v>0</v>
      </c>
      <c r="S72">
        <v>0</v>
      </c>
      <c r="U72">
        <v>0</v>
      </c>
      <c r="V72">
        <v>11</v>
      </c>
      <c r="W72">
        <v>4</v>
      </c>
      <c r="X72">
        <v>0</v>
      </c>
      <c r="AA72">
        <v>287</v>
      </c>
      <c r="AB72">
        <v>287.39999999999998</v>
      </c>
      <c r="AC72">
        <v>308.39999999999998</v>
      </c>
      <c r="AD72">
        <v>301.39999999999998</v>
      </c>
      <c r="AE72">
        <v>3</v>
      </c>
      <c r="AF72">
        <v>10</v>
      </c>
      <c r="AG72">
        <v>69</v>
      </c>
      <c r="AI72">
        <f t="shared" si="2"/>
        <v>323.38</v>
      </c>
      <c r="AJ72" t="str">
        <f t="shared" si="3"/>
        <v>UPDATE PlayerSeason SET Points=323.38, GamesPlayed=16 FROM dbo.PlayerSeason INNER JOIN dbo.Player ON Player.PlayerID=PlayerSeason.PlayerID WHERE Name='Eli Manning' AND Year=2015 AND PrimaryPosition='QB'</v>
      </c>
    </row>
    <row r="73" spans="1:36" x14ac:dyDescent="0.25">
      <c r="A73">
        <v>70</v>
      </c>
      <c r="B73" t="s">
        <v>1246</v>
      </c>
      <c r="C73" t="s">
        <v>21</v>
      </c>
      <c r="D73" t="s">
        <v>12</v>
      </c>
      <c r="E73">
        <v>29</v>
      </c>
      <c r="F73">
        <v>16</v>
      </c>
      <c r="G73">
        <v>4</v>
      </c>
      <c r="H73">
        <v>0</v>
      </c>
      <c r="I73">
        <v>0</v>
      </c>
      <c r="J73">
        <v>0</v>
      </c>
      <c r="K73">
        <v>0</v>
      </c>
      <c r="L73">
        <v>0</v>
      </c>
      <c r="M73">
        <v>148</v>
      </c>
      <c r="N73">
        <v>601</v>
      </c>
      <c r="O73">
        <v>4.0599999999999996</v>
      </c>
      <c r="P73">
        <v>2</v>
      </c>
      <c r="Q73">
        <v>53</v>
      </c>
      <c r="R73">
        <v>43</v>
      </c>
      <c r="S73">
        <v>392</v>
      </c>
      <c r="T73">
        <v>9.1199999999999992</v>
      </c>
      <c r="U73">
        <v>3</v>
      </c>
      <c r="V73">
        <v>5</v>
      </c>
      <c r="W73">
        <v>3</v>
      </c>
      <c r="X73">
        <v>5</v>
      </c>
      <c r="AA73">
        <v>123</v>
      </c>
      <c r="AB73">
        <v>166.3</v>
      </c>
      <c r="AC73">
        <v>175.3</v>
      </c>
      <c r="AD73">
        <v>144.80000000000001</v>
      </c>
      <c r="AE73">
        <v>3</v>
      </c>
      <c r="AF73">
        <v>23</v>
      </c>
      <c r="AG73">
        <v>70</v>
      </c>
      <c r="AI73">
        <f t="shared" si="2"/>
        <v>129.30000000000001</v>
      </c>
      <c r="AJ73" t="str">
        <f t="shared" si="3"/>
        <v>UPDATE PlayerSeason SET Points=129.3, GamesPlayed=16 FROM dbo.PlayerSeason INNER JOIN dbo.Player ON Player.PlayerID=PlayerSeason.PlayerID WHERE Name='James Starks' AND Year=2015 AND PrimaryPosition='RB'</v>
      </c>
    </row>
    <row r="74" spans="1:36" x14ac:dyDescent="0.25">
      <c r="A74">
        <v>71</v>
      </c>
      <c r="B74" t="s">
        <v>910</v>
      </c>
      <c r="C74" t="s">
        <v>1217</v>
      </c>
      <c r="D74" t="s">
        <v>47</v>
      </c>
      <c r="E74">
        <v>35</v>
      </c>
      <c r="F74">
        <v>11</v>
      </c>
      <c r="G74">
        <v>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85</v>
      </c>
      <c r="R74">
        <v>56</v>
      </c>
      <c r="S74">
        <v>630</v>
      </c>
      <c r="T74">
        <v>11.25</v>
      </c>
      <c r="U74">
        <v>5</v>
      </c>
      <c r="V74">
        <v>0</v>
      </c>
      <c r="W74">
        <v>0</v>
      </c>
      <c r="X74">
        <v>5</v>
      </c>
      <c r="AA74">
        <v>93</v>
      </c>
      <c r="AB74">
        <v>149</v>
      </c>
      <c r="AC74">
        <v>152</v>
      </c>
      <c r="AD74">
        <v>121</v>
      </c>
      <c r="AE74">
        <v>2</v>
      </c>
      <c r="AF74">
        <v>11</v>
      </c>
      <c r="AG74">
        <v>71</v>
      </c>
      <c r="AI74">
        <f t="shared" si="2"/>
        <v>93</v>
      </c>
      <c r="AJ74" t="str">
        <f t="shared" si="3"/>
        <v>UPDATE PlayerSeason SET Points=93, GamesPlayed=11 FROM dbo.PlayerSeason INNER JOIN dbo.Player ON Player.PlayerID=PlayerSeason.PlayerID WHERE Name='Antonio Gates' AND Year=2015 AND PrimaryPosition='TE'</v>
      </c>
    </row>
    <row r="75" spans="1:36" x14ac:dyDescent="0.25">
      <c r="A75">
        <v>72</v>
      </c>
      <c r="B75" t="s">
        <v>254</v>
      </c>
      <c r="C75" t="s">
        <v>21</v>
      </c>
      <c r="D75" t="s">
        <v>46</v>
      </c>
      <c r="E75">
        <v>25</v>
      </c>
      <c r="F75">
        <v>16</v>
      </c>
      <c r="G75">
        <v>15</v>
      </c>
      <c r="H75">
        <v>0</v>
      </c>
      <c r="I75">
        <v>0</v>
      </c>
      <c r="J75">
        <v>0</v>
      </c>
      <c r="K75">
        <v>0</v>
      </c>
      <c r="L75">
        <v>0</v>
      </c>
      <c r="M75">
        <v>13</v>
      </c>
      <c r="N75">
        <v>50</v>
      </c>
      <c r="O75">
        <v>3.85</v>
      </c>
      <c r="P75">
        <v>0</v>
      </c>
      <c r="Q75">
        <v>129</v>
      </c>
      <c r="R75">
        <v>79</v>
      </c>
      <c r="S75">
        <v>829</v>
      </c>
      <c r="T75">
        <v>10.49</v>
      </c>
      <c r="U75">
        <v>6</v>
      </c>
      <c r="V75">
        <v>1</v>
      </c>
      <c r="W75">
        <v>0</v>
      </c>
      <c r="X75">
        <v>7</v>
      </c>
      <c r="AA75">
        <v>130</v>
      </c>
      <c r="AB75">
        <v>208.9</v>
      </c>
      <c r="AC75">
        <v>211.9</v>
      </c>
      <c r="AD75">
        <v>169.4</v>
      </c>
      <c r="AE75">
        <v>2</v>
      </c>
      <c r="AF75">
        <v>28</v>
      </c>
      <c r="AG75">
        <v>72</v>
      </c>
      <c r="AI75">
        <f t="shared" si="2"/>
        <v>123.9</v>
      </c>
      <c r="AJ75" t="str">
        <f t="shared" si="3"/>
        <v>UPDATE PlayerSeason SET Points=123.9, GamesPlayed=16 FROM dbo.PlayerSeason INNER JOIN dbo.Player ON Player.PlayerID=PlayerSeason.PlayerID WHERE Name='Randall Cobb' AND Year=2015 AND PrimaryPosition='WR'</v>
      </c>
    </row>
    <row r="76" spans="1:36" x14ac:dyDescent="0.25">
      <c r="A76">
        <v>73</v>
      </c>
      <c r="B76" t="s">
        <v>814</v>
      </c>
      <c r="C76" t="s">
        <v>22</v>
      </c>
      <c r="D76" t="s">
        <v>46</v>
      </c>
      <c r="E76">
        <v>26</v>
      </c>
      <c r="F76">
        <v>16</v>
      </c>
      <c r="G76">
        <v>15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12</v>
      </c>
      <c r="O76">
        <v>3</v>
      </c>
      <c r="P76">
        <v>0</v>
      </c>
      <c r="Q76">
        <v>125</v>
      </c>
      <c r="R76">
        <v>68</v>
      </c>
      <c r="S76">
        <v>966</v>
      </c>
      <c r="T76">
        <v>14.21</v>
      </c>
      <c r="U76">
        <v>5</v>
      </c>
      <c r="V76">
        <v>3</v>
      </c>
      <c r="W76">
        <v>2</v>
      </c>
      <c r="X76">
        <v>6</v>
      </c>
      <c r="AA76">
        <v>130</v>
      </c>
      <c r="AB76">
        <v>197.8</v>
      </c>
      <c r="AC76">
        <v>202.8</v>
      </c>
      <c r="AD76">
        <v>163.80000000000001</v>
      </c>
      <c r="AE76">
        <v>2</v>
      </c>
      <c r="AF76">
        <v>29</v>
      </c>
      <c r="AG76">
        <v>73</v>
      </c>
      <c r="AI76">
        <f t="shared" si="2"/>
        <v>127.8</v>
      </c>
      <c r="AJ76" t="str">
        <f t="shared" si="3"/>
        <v>UPDATE PlayerSeason SET Points=127.8, GamesPlayed=16 FROM dbo.PlayerSeason INNER JOIN dbo.Player ON Player.PlayerID=PlayerSeason.PlayerID WHERE Name='Travis Benjamin' AND Year=2015 AND PrimaryPosition='WR'</v>
      </c>
    </row>
    <row r="77" spans="1:36" x14ac:dyDescent="0.25">
      <c r="A77">
        <v>74</v>
      </c>
      <c r="B77" t="s">
        <v>146</v>
      </c>
      <c r="C77" t="s">
        <v>25</v>
      </c>
      <c r="D77" t="s">
        <v>33</v>
      </c>
      <c r="E77">
        <v>33</v>
      </c>
      <c r="F77">
        <v>16</v>
      </c>
      <c r="G77">
        <v>16</v>
      </c>
      <c r="H77">
        <v>335</v>
      </c>
      <c r="I77">
        <v>562</v>
      </c>
      <c r="J77">
        <v>3905</v>
      </c>
      <c r="K77">
        <v>31</v>
      </c>
      <c r="L77">
        <v>15</v>
      </c>
      <c r="M77">
        <v>60</v>
      </c>
      <c r="N77">
        <v>270</v>
      </c>
      <c r="O77">
        <v>4.5</v>
      </c>
      <c r="P77">
        <v>2</v>
      </c>
      <c r="Q77">
        <v>0</v>
      </c>
      <c r="R77">
        <v>0</v>
      </c>
      <c r="S77">
        <v>0</v>
      </c>
      <c r="U77">
        <v>0</v>
      </c>
      <c r="V77">
        <v>5</v>
      </c>
      <c r="W77">
        <v>2</v>
      </c>
      <c r="X77">
        <v>2</v>
      </c>
      <c r="AA77">
        <v>285</v>
      </c>
      <c r="AB77">
        <v>285.2</v>
      </c>
      <c r="AC77">
        <v>308.2</v>
      </c>
      <c r="AD77">
        <v>300.2</v>
      </c>
      <c r="AE77">
        <v>1</v>
      </c>
      <c r="AF77">
        <v>11</v>
      </c>
      <c r="AG77">
        <v>74</v>
      </c>
      <c r="AI77">
        <f t="shared" si="2"/>
        <v>319.2</v>
      </c>
      <c r="AJ77" t="str">
        <f t="shared" si="3"/>
        <v>UPDATE PlayerSeason SET Points=319.2, GamesPlayed=16 FROM dbo.PlayerSeason INNER JOIN dbo.Player ON Player.PlayerID=PlayerSeason.PlayerID WHERE Name='Ryan Fitzpatrick' AND Year=2015 AND PrimaryPosition='QB'</v>
      </c>
    </row>
    <row r="78" spans="1:36" x14ac:dyDescent="0.25">
      <c r="A78">
        <v>75</v>
      </c>
      <c r="B78" t="s">
        <v>1365</v>
      </c>
      <c r="C78" t="s">
        <v>36</v>
      </c>
      <c r="D78" t="s">
        <v>46</v>
      </c>
      <c r="E78">
        <v>24</v>
      </c>
      <c r="F78">
        <v>16</v>
      </c>
      <c r="G78">
        <v>16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90</v>
      </c>
      <c r="R78">
        <v>57</v>
      </c>
      <c r="S78">
        <v>797</v>
      </c>
      <c r="T78">
        <v>13.98</v>
      </c>
      <c r="U78">
        <v>8</v>
      </c>
      <c r="V78">
        <v>0</v>
      </c>
      <c r="W78">
        <v>0</v>
      </c>
      <c r="X78">
        <v>8</v>
      </c>
      <c r="AA78">
        <v>128</v>
      </c>
      <c r="AB78">
        <v>184.7</v>
      </c>
      <c r="AC78">
        <v>187.7</v>
      </c>
      <c r="AD78">
        <v>156.19999999999999</v>
      </c>
      <c r="AF78">
        <v>30</v>
      </c>
      <c r="AG78">
        <v>75</v>
      </c>
      <c r="AI78">
        <f t="shared" si="2"/>
        <v>127.7</v>
      </c>
      <c r="AJ78" t="str">
        <f t="shared" si="3"/>
        <v>UPDATE PlayerSeason SET Points=127.7, GamesPlayed=16 FROM dbo.PlayerSeason INNER JOIN dbo.Player ON Player.PlayerID=PlayerSeason.PlayerID WHERE Name='Rueben Randle' AND Year=2015 AND PrimaryPosition='WR'</v>
      </c>
    </row>
    <row r="79" spans="1:36" x14ac:dyDescent="0.25">
      <c r="A79">
        <v>76</v>
      </c>
      <c r="B79" t="s">
        <v>1084</v>
      </c>
      <c r="C79" t="s">
        <v>21</v>
      </c>
      <c r="D79" t="s">
        <v>12</v>
      </c>
      <c r="E79">
        <v>25</v>
      </c>
      <c r="F79">
        <v>15</v>
      </c>
      <c r="G79">
        <v>12</v>
      </c>
      <c r="H79">
        <v>0</v>
      </c>
      <c r="I79">
        <v>0</v>
      </c>
      <c r="J79">
        <v>0</v>
      </c>
      <c r="K79">
        <v>0</v>
      </c>
      <c r="L79">
        <v>0</v>
      </c>
      <c r="M79">
        <v>187</v>
      </c>
      <c r="N79">
        <v>758</v>
      </c>
      <c r="O79">
        <v>4.05</v>
      </c>
      <c r="P79">
        <v>3</v>
      </c>
      <c r="Q79">
        <v>28</v>
      </c>
      <c r="R79">
        <v>20</v>
      </c>
      <c r="S79">
        <v>188</v>
      </c>
      <c r="T79">
        <v>9.4</v>
      </c>
      <c r="U79">
        <v>2</v>
      </c>
      <c r="V79">
        <v>4</v>
      </c>
      <c r="W79">
        <v>2</v>
      </c>
      <c r="X79">
        <v>5</v>
      </c>
      <c r="AA79">
        <v>121</v>
      </c>
      <c r="AB79">
        <v>140.6</v>
      </c>
      <c r="AC79">
        <v>148.6</v>
      </c>
      <c r="AD79">
        <v>130.6</v>
      </c>
      <c r="AF79">
        <v>24</v>
      </c>
      <c r="AG79">
        <v>76</v>
      </c>
      <c r="AI79">
        <f t="shared" si="2"/>
        <v>124.6</v>
      </c>
      <c r="AJ79" t="str">
        <f t="shared" si="3"/>
        <v>UPDATE PlayerSeason SET Points=124.6, GamesPlayed=15 FROM dbo.PlayerSeason INNER JOIN dbo.Player ON Player.PlayerID=PlayerSeason.PlayerID WHERE Name='Eddie Lacy' AND Year=2015 AND PrimaryPosition='RB'</v>
      </c>
    </row>
    <row r="80" spans="1:36" x14ac:dyDescent="0.25">
      <c r="A80">
        <v>77</v>
      </c>
      <c r="B80" t="s">
        <v>138</v>
      </c>
      <c r="C80" t="s">
        <v>1217</v>
      </c>
      <c r="D80" t="s">
        <v>33</v>
      </c>
      <c r="E80">
        <v>34</v>
      </c>
      <c r="F80">
        <v>16</v>
      </c>
      <c r="G80">
        <v>16</v>
      </c>
      <c r="H80">
        <v>437</v>
      </c>
      <c r="I80">
        <v>661</v>
      </c>
      <c r="J80">
        <v>4792</v>
      </c>
      <c r="K80">
        <v>29</v>
      </c>
      <c r="L80">
        <v>13</v>
      </c>
      <c r="M80">
        <v>17</v>
      </c>
      <c r="N80">
        <v>28</v>
      </c>
      <c r="O80">
        <v>1.65</v>
      </c>
      <c r="P80">
        <v>0</v>
      </c>
      <c r="Q80">
        <v>0</v>
      </c>
      <c r="R80">
        <v>0</v>
      </c>
      <c r="S80">
        <v>0</v>
      </c>
      <c r="U80">
        <v>0</v>
      </c>
      <c r="V80">
        <v>4</v>
      </c>
      <c r="W80">
        <v>2</v>
      </c>
      <c r="X80">
        <v>0</v>
      </c>
      <c r="Z80">
        <v>2</v>
      </c>
      <c r="AA80">
        <v>284</v>
      </c>
      <c r="AB80">
        <v>284.5</v>
      </c>
      <c r="AC80">
        <v>302.5</v>
      </c>
      <c r="AD80">
        <v>297.5</v>
      </c>
      <c r="AF80">
        <v>12</v>
      </c>
      <c r="AG80">
        <v>77</v>
      </c>
      <c r="AI80">
        <f t="shared" si="2"/>
        <v>310.48</v>
      </c>
      <c r="AJ80" t="str">
        <f t="shared" si="3"/>
        <v>UPDATE PlayerSeason SET Points=310.48, GamesPlayed=16 FROM dbo.PlayerSeason INNER JOIN dbo.Player ON Player.PlayerID=PlayerSeason.PlayerID WHERE Name='Philip Rivers' AND Year=2015 AND PrimaryPosition='QB'</v>
      </c>
    </row>
    <row r="81" spans="1:36" x14ac:dyDescent="0.25">
      <c r="A81">
        <v>78</v>
      </c>
      <c r="B81" t="s">
        <v>982</v>
      </c>
      <c r="C81" t="s">
        <v>39</v>
      </c>
      <c r="D81" t="s">
        <v>47</v>
      </c>
      <c r="E81">
        <v>26</v>
      </c>
      <c r="F81">
        <v>11</v>
      </c>
      <c r="G81">
        <v>11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4</v>
      </c>
      <c r="O81">
        <v>4</v>
      </c>
      <c r="P81">
        <v>0</v>
      </c>
      <c r="Q81">
        <v>61</v>
      </c>
      <c r="R81">
        <v>43</v>
      </c>
      <c r="S81">
        <v>662</v>
      </c>
      <c r="T81">
        <v>15.4</v>
      </c>
      <c r="U81">
        <v>4</v>
      </c>
      <c r="V81">
        <v>0</v>
      </c>
      <c r="W81">
        <v>0</v>
      </c>
      <c r="X81">
        <v>4</v>
      </c>
      <c r="AA81">
        <v>91</v>
      </c>
      <c r="AB81">
        <v>133.6</v>
      </c>
      <c r="AC81">
        <v>136.6</v>
      </c>
      <c r="AD81">
        <v>112.1</v>
      </c>
      <c r="AF81">
        <v>12</v>
      </c>
      <c r="AG81">
        <v>78</v>
      </c>
      <c r="AI81">
        <f t="shared" si="2"/>
        <v>90.600000000000009</v>
      </c>
      <c r="AJ81" t="str">
        <f t="shared" si="3"/>
        <v>UPDATE PlayerSeason SET Points=90.6, GamesPlayed=11 FROM dbo.PlayerSeason INNER JOIN dbo.Player ON Player.PlayerID=PlayerSeason.PlayerID WHERE Name='Rishard Matthews' AND Year=2015 AND PrimaryPosition='TE'</v>
      </c>
    </row>
    <row r="82" spans="1:36" x14ac:dyDescent="0.25">
      <c r="A82">
        <v>79</v>
      </c>
      <c r="B82" t="s">
        <v>1366</v>
      </c>
      <c r="C82" t="s">
        <v>24</v>
      </c>
      <c r="D82" t="s">
        <v>33</v>
      </c>
      <c r="E82">
        <v>21</v>
      </c>
      <c r="F82">
        <v>16</v>
      </c>
      <c r="G82">
        <v>16</v>
      </c>
      <c r="H82">
        <v>312</v>
      </c>
      <c r="I82">
        <v>535</v>
      </c>
      <c r="J82">
        <v>4042</v>
      </c>
      <c r="K82">
        <v>22</v>
      </c>
      <c r="L82">
        <v>15</v>
      </c>
      <c r="M82">
        <v>54</v>
      </c>
      <c r="N82">
        <v>213</v>
      </c>
      <c r="O82">
        <v>3.94</v>
      </c>
      <c r="P82">
        <v>6</v>
      </c>
      <c r="Q82">
        <v>0</v>
      </c>
      <c r="R82">
        <v>0</v>
      </c>
      <c r="S82">
        <v>0</v>
      </c>
      <c r="U82">
        <v>0</v>
      </c>
      <c r="V82">
        <v>6</v>
      </c>
      <c r="W82">
        <v>2</v>
      </c>
      <c r="X82">
        <v>6</v>
      </c>
      <c r="Z82">
        <v>1</v>
      </c>
      <c r="AA82">
        <v>275</v>
      </c>
      <c r="AB82">
        <v>275</v>
      </c>
      <c r="AC82">
        <v>298</v>
      </c>
      <c r="AD82">
        <v>290</v>
      </c>
      <c r="AF82">
        <v>13</v>
      </c>
      <c r="AI82">
        <f t="shared" si="2"/>
        <v>306.98</v>
      </c>
      <c r="AJ82" t="str">
        <f t="shared" si="3"/>
        <v>UPDATE PlayerSeason SET Points=306.98, GamesPlayed=16 FROM dbo.PlayerSeason INNER JOIN dbo.Player ON Player.PlayerID=PlayerSeason.PlayerID WHERE Name='Jameis Winston' AND Year=2015 AND PrimaryPosition='QB'</v>
      </c>
    </row>
    <row r="83" spans="1:36" x14ac:dyDescent="0.25">
      <c r="A83">
        <v>80</v>
      </c>
      <c r="B83" t="s">
        <v>1194</v>
      </c>
      <c r="C83" t="s">
        <v>717</v>
      </c>
      <c r="D83" t="s">
        <v>33</v>
      </c>
      <c r="E83">
        <v>24</v>
      </c>
      <c r="F83">
        <v>16</v>
      </c>
      <c r="G83">
        <v>16</v>
      </c>
      <c r="H83">
        <v>350</v>
      </c>
      <c r="I83">
        <v>573</v>
      </c>
      <c r="J83">
        <v>3987</v>
      </c>
      <c r="K83">
        <v>32</v>
      </c>
      <c r="L83">
        <v>13</v>
      </c>
      <c r="M83">
        <v>33</v>
      </c>
      <c r="N83">
        <v>138</v>
      </c>
      <c r="O83">
        <v>4.18</v>
      </c>
      <c r="P83">
        <v>0</v>
      </c>
      <c r="Q83">
        <v>0</v>
      </c>
      <c r="R83">
        <v>0</v>
      </c>
      <c r="S83">
        <v>0</v>
      </c>
      <c r="U83">
        <v>0</v>
      </c>
      <c r="V83">
        <v>10</v>
      </c>
      <c r="W83">
        <v>3</v>
      </c>
      <c r="X83">
        <v>0</v>
      </c>
      <c r="Z83">
        <v>1</v>
      </c>
      <c r="AA83">
        <v>271</v>
      </c>
      <c r="AB83">
        <v>271.3</v>
      </c>
      <c r="AC83">
        <v>293.3</v>
      </c>
      <c r="AD83">
        <v>284.3</v>
      </c>
      <c r="AF83">
        <v>14</v>
      </c>
      <c r="AI83">
        <f t="shared" si="2"/>
        <v>301.28000000000003</v>
      </c>
      <c r="AJ83" t="str">
        <f t="shared" si="3"/>
        <v>UPDATE PlayerSeason SET Points=301.28, GamesPlayed=16 FROM dbo.PlayerSeason INNER JOIN dbo.Player ON Player.PlayerID=PlayerSeason.PlayerID WHERE Name='Derek Carr' AND Year=2015 AND PrimaryPosition='QB'</v>
      </c>
    </row>
    <row r="84" spans="1:36" x14ac:dyDescent="0.25">
      <c r="A84">
        <v>81</v>
      </c>
      <c r="B84" t="s">
        <v>226</v>
      </c>
      <c r="C84" t="s">
        <v>27</v>
      </c>
      <c r="D84" t="s">
        <v>33</v>
      </c>
      <c r="E84">
        <v>31</v>
      </c>
      <c r="F84">
        <v>16</v>
      </c>
      <c r="G84">
        <v>16</v>
      </c>
      <c r="H84">
        <v>307</v>
      </c>
      <c r="I84">
        <v>470</v>
      </c>
      <c r="J84">
        <v>3486</v>
      </c>
      <c r="K84">
        <v>20</v>
      </c>
      <c r="L84">
        <v>7</v>
      </c>
      <c r="M84">
        <v>84</v>
      </c>
      <c r="N84">
        <v>498</v>
      </c>
      <c r="O84">
        <v>5.93</v>
      </c>
      <c r="P84">
        <v>2</v>
      </c>
      <c r="Q84">
        <v>0</v>
      </c>
      <c r="R84">
        <v>0</v>
      </c>
      <c r="S84">
        <v>0</v>
      </c>
      <c r="U84">
        <v>0</v>
      </c>
      <c r="V84">
        <v>4</v>
      </c>
      <c r="W84">
        <v>0</v>
      </c>
      <c r="X84">
        <v>2</v>
      </c>
      <c r="Z84">
        <v>2</v>
      </c>
      <c r="AA84">
        <v>271</v>
      </c>
      <c r="AB84">
        <v>271.2</v>
      </c>
      <c r="AC84">
        <v>284.2</v>
      </c>
      <c r="AD84">
        <v>278.2</v>
      </c>
      <c r="AF84">
        <v>15</v>
      </c>
      <c r="AI84">
        <f t="shared" si="2"/>
        <v>281.24</v>
      </c>
      <c r="AJ84" t="str">
        <f t="shared" si="3"/>
        <v>UPDATE PlayerSeason SET Points=281.24, GamesPlayed=16 FROM dbo.PlayerSeason INNER JOIN dbo.Player ON Player.PlayerID=PlayerSeason.PlayerID WHERE Name='Alex Smith' AND Year=2015 AND PrimaryPosition='QB'</v>
      </c>
    </row>
    <row r="85" spans="1:36" x14ac:dyDescent="0.25">
      <c r="A85">
        <v>82</v>
      </c>
      <c r="B85" t="s">
        <v>1367</v>
      </c>
      <c r="C85" t="s">
        <v>35</v>
      </c>
      <c r="D85" t="s">
        <v>33</v>
      </c>
      <c r="E85">
        <v>26</v>
      </c>
      <c r="F85">
        <v>14</v>
      </c>
      <c r="G85">
        <v>14</v>
      </c>
      <c r="H85">
        <v>242</v>
      </c>
      <c r="I85">
        <v>380</v>
      </c>
      <c r="J85">
        <v>3035</v>
      </c>
      <c r="K85">
        <v>20</v>
      </c>
      <c r="L85">
        <v>6</v>
      </c>
      <c r="M85">
        <v>104</v>
      </c>
      <c r="N85">
        <v>568</v>
      </c>
      <c r="O85">
        <v>5.46</v>
      </c>
      <c r="P85">
        <v>4</v>
      </c>
      <c r="Q85">
        <v>1</v>
      </c>
      <c r="R85">
        <v>1</v>
      </c>
      <c r="S85">
        <v>4</v>
      </c>
      <c r="T85">
        <v>4</v>
      </c>
      <c r="U85">
        <v>0</v>
      </c>
      <c r="V85">
        <v>9</v>
      </c>
      <c r="W85">
        <v>1</v>
      </c>
      <c r="X85">
        <v>4</v>
      </c>
      <c r="Y85">
        <v>1</v>
      </c>
      <c r="AA85">
        <v>271</v>
      </c>
      <c r="AB85">
        <v>271.60000000000002</v>
      </c>
      <c r="AC85">
        <v>284.60000000000002</v>
      </c>
      <c r="AD85">
        <v>277.10000000000002</v>
      </c>
      <c r="AF85">
        <v>16</v>
      </c>
      <c r="AI85">
        <f t="shared" si="2"/>
        <v>282.60000000000002</v>
      </c>
      <c r="AJ85" t="str">
        <f t="shared" si="3"/>
        <v>UPDATE PlayerSeason SET Points=282.6, GamesPlayed=14 FROM dbo.PlayerSeason INNER JOIN dbo.Player ON Player.PlayerID=PlayerSeason.PlayerID WHERE Name='Tyrod Taylor' AND Year=2015 AND PrimaryPosition='QB'</v>
      </c>
    </row>
    <row r="86" spans="1:36" x14ac:dyDescent="0.25">
      <c r="A86">
        <v>83</v>
      </c>
      <c r="B86" t="s">
        <v>78</v>
      </c>
      <c r="C86" t="s">
        <v>39</v>
      </c>
      <c r="D86" t="s">
        <v>33</v>
      </c>
      <c r="E86">
        <v>27</v>
      </c>
      <c r="F86">
        <v>16</v>
      </c>
      <c r="G86">
        <v>16</v>
      </c>
      <c r="H86">
        <v>363</v>
      </c>
      <c r="I86">
        <v>586</v>
      </c>
      <c r="J86">
        <v>4208</v>
      </c>
      <c r="K86">
        <v>24</v>
      </c>
      <c r="L86">
        <v>12</v>
      </c>
      <c r="M86">
        <v>32</v>
      </c>
      <c r="N86">
        <v>141</v>
      </c>
      <c r="O86">
        <v>4.41</v>
      </c>
      <c r="P86">
        <v>1</v>
      </c>
      <c r="Q86">
        <v>1</v>
      </c>
      <c r="R86">
        <v>1</v>
      </c>
      <c r="S86">
        <v>9</v>
      </c>
      <c r="T86">
        <v>9</v>
      </c>
      <c r="U86">
        <v>0</v>
      </c>
      <c r="V86">
        <v>10</v>
      </c>
      <c r="W86">
        <v>3</v>
      </c>
      <c r="X86">
        <v>1</v>
      </c>
      <c r="Z86">
        <v>1</v>
      </c>
      <c r="AA86">
        <v>257</v>
      </c>
      <c r="AB86">
        <v>258.3</v>
      </c>
      <c r="AC86">
        <v>279.3</v>
      </c>
      <c r="AD86">
        <v>269.8</v>
      </c>
      <c r="AF86">
        <v>17</v>
      </c>
      <c r="AI86">
        <f t="shared" si="2"/>
        <v>285.32000000000005</v>
      </c>
      <c r="AJ86" t="str">
        <f t="shared" si="3"/>
        <v>UPDATE PlayerSeason SET Points=285.32, GamesPlayed=16 FROM dbo.PlayerSeason INNER JOIN dbo.Player ON Player.PlayerID=PlayerSeason.PlayerID WHERE Name='Ryan Tannehill' AND Year=2015 AND PrimaryPosition='QB'</v>
      </c>
    </row>
    <row r="87" spans="1:36" x14ac:dyDescent="0.25">
      <c r="A87">
        <v>84</v>
      </c>
      <c r="B87" t="s">
        <v>147</v>
      </c>
      <c r="C87" t="s">
        <v>43</v>
      </c>
      <c r="D87" t="s">
        <v>33</v>
      </c>
      <c r="E87">
        <v>28</v>
      </c>
      <c r="F87">
        <v>13</v>
      </c>
      <c r="G87">
        <v>13</v>
      </c>
      <c r="H87">
        <v>255</v>
      </c>
      <c r="I87">
        <v>386</v>
      </c>
      <c r="J87">
        <v>3250</v>
      </c>
      <c r="K87">
        <v>25</v>
      </c>
      <c r="L87">
        <v>7</v>
      </c>
      <c r="M87">
        <v>57</v>
      </c>
      <c r="N87">
        <v>142</v>
      </c>
      <c r="O87">
        <v>2.4900000000000002</v>
      </c>
      <c r="P87">
        <v>3</v>
      </c>
      <c r="Q87">
        <v>0</v>
      </c>
      <c r="R87">
        <v>0</v>
      </c>
      <c r="S87">
        <v>0</v>
      </c>
      <c r="U87">
        <v>0</v>
      </c>
      <c r="V87">
        <v>5</v>
      </c>
      <c r="W87">
        <v>2</v>
      </c>
      <c r="X87">
        <v>3</v>
      </c>
      <c r="AA87">
        <v>244</v>
      </c>
      <c r="AB87">
        <v>244.2</v>
      </c>
      <c r="AC87">
        <v>259.2</v>
      </c>
      <c r="AD87">
        <v>251.2</v>
      </c>
      <c r="AF87">
        <v>18</v>
      </c>
      <c r="AI87">
        <f t="shared" si="2"/>
        <v>262.2</v>
      </c>
      <c r="AJ87" t="str">
        <f t="shared" si="3"/>
        <v>UPDATE PlayerSeason SET Points=262.2, GamesPlayed=13 FROM dbo.PlayerSeason INNER JOIN dbo.Player ON Player.PlayerID=PlayerSeason.PlayerID WHERE Name='Andy Dalton' AND Year=2015 AND PrimaryPosition='QB'</v>
      </c>
    </row>
    <row r="88" spans="1:36" x14ac:dyDescent="0.25">
      <c r="A88">
        <v>85</v>
      </c>
      <c r="B88" t="s">
        <v>130</v>
      </c>
      <c r="C88" t="s">
        <v>23</v>
      </c>
      <c r="D88" t="s">
        <v>33</v>
      </c>
      <c r="E88">
        <v>30</v>
      </c>
      <c r="F88">
        <v>16</v>
      </c>
      <c r="G88">
        <v>16</v>
      </c>
      <c r="H88">
        <v>407</v>
      </c>
      <c r="I88">
        <v>614</v>
      </c>
      <c r="J88">
        <v>4591</v>
      </c>
      <c r="K88">
        <v>21</v>
      </c>
      <c r="L88">
        <v>16</v>
      </c>
      <c r="M88">
        <v>36</v>
      </c>
      <c r="N88">
        <v>63</v>
      </c>
      <c r="O88">
        <v>1.75</v>
      </c>
      <c r="P88">
        <v>0</v>
      </c>
      <c r="Q88">
        <v>0</v>
      </c>
      <c r="R88">
        <v>0</v>
      </c>
      <c r="S88">
        <v>0</v>
      </c>
      <c r="U88">
        <v>0</v>
      </c>
      <c r="V88">
        <v>12</v>
      </c>
      <c r="W88">
        <v>5</v>
      </c>
      <c r="X88">
        <v>0</v>
      </c>
      <c r="Z88">
        <v>1</v>
      </c>
      <c r="AA88">
        <v>234</v>
      </c>
      <c r="AB88">
        <v>233.9</v>
      </c>
      <c r="AC88">
        <v>257.89999999999998</v>
      </c>
      <c r="AD88">
        <v>249.9</v>
      </c>
      <c r="AF88">
        <v>19</v>
      </c>
      <c r="AI88">
        <f t="shared" si="2"/>
        <v>273.94</v>
      </c>
      <c r="AJ88" t="str">
        <f t="shared" si="3"/>
        <v>UPDATE PlayerSeason SET Points=273.94, GamesPlayed=16 FROM dbo.PlayerSeason INNER JOIN dbo.Player ON Player.PlayerID=PlayerSeason.PlayerID WHERE Name='Matt Ryan' AND Year=2015 AND PrimaryPosition='QB'</v>
      </c>
    </row>
    <row r="89" spans="1:36" x14ac:dyDescent="0.25">
      <c r="A89">
        <v>86</v>
      </c>
      <c r="B89" t="s">
        <v>1049</v>
      </c>
      <c r="C89" t="s">
        <v>29</v>
      </c>
      <c r="D89" t="s">
        <v>33</v>
      </c>
      <c r="E89">
        <v>33</v>
      </c>
      <c r="F89">
        <v>12</v>
      </c>
      <c r="G89">
        <v>11</v>
      </c>
      <c r="H89">
        <v>319</v>
      </c>
      <c r="I89">
        <v>469</v>
      </c>
      <c r="J89">
        <v>3938</v>
      </c>
      <c r="K89">
        <v>21</v>
      </c>
      <c r="L89">
        <v>16</v>
      </c>
      <c r="M89">
        <v>15</v>
      </c>
      <c r="N89">
        <v>29</v>
      </c>
      <c r="O89">
        <v>1.93</v>
      </c>
      <c r="P89">
        <v>0</v>
      </c>
      <c r="Q89">
        <v>0</v>
      </c>
      <c r="R89">
        <v>0</v>
      </c>
      <c r="S89">
        <v>-3</v>
      </c>
      <c r="U89">
        <v>0</v>
      </c>
      <c r="V89">
        <v>2</v>
      </c>
      <c r="W89">
        <v>0</v>
      </c>
      <c r="X89">
        <v>0</v>
      </c>
      <c r="Z89">
        <v>8</v>
      </c>
      <c r="AA89">
        <v>228</v>
      </c>
      <c r="AB89">
        <v>228.1</v>
      </c>
      <c r="AC89">
        <v>247.1</v>
      </c>
      <c r="AD89">
        <v>244.1</v>
      </c>
      <c r="AF89">
        <v>20</v>
      </c>
      <c r="AI89">
        <f t="shared" si="2"/>
        <v>244.12</v>
      </c>
      <c r="AJ89" t="str">
        <f t="shared" si="3"/>
        <v>UPDATE PlayerSeason SET Points=244.12, GamesPlayed=12 FROM dbo.PlayerSeason INNER JOIN dbo.Player ON Player.PlayerID=PlayerSeason.PlayerID WHERE Name='Ben Roethlisberger' AND Year=2015 AND PrimaryPosition='QB'</v>
      </c>
    </row>
    <row r="90" spans="1:36" x14ac:dyDescent="0.25">
      <c r="A90">
        <v>87</v>
      </c>
      <c r="B90" t="s">
        <v>1053</v>
      </c>
      <c r="C90" t="s">
        <v>15</v>
      </c>
      <c r="D90" t="s">
        <v>33</v>
      </c>
      <c r="E90">
        <v>32</v>
      </c>
      <c r="F90">
        <v>15</v>
      </c>
      <c r="G90">
        <v>15</v>
      </c>
      <c r="H90">
        <v>311</v>
      </c>
      <c r="I90">
        <v>483</v>
      </c>
      <c r="J90">
        <v>3659</v>
      </c>
      <c r="K90">
        <v>21</v>
      </c>
      <c r="L90">
        <v>11</v>
      </c>
      <c r="M90">
        <v>38</v>
      </c>
      <c r="N90">
        <v>201</v>
      </c>
      <c r="O90">
        <v>5.29</v>
      </c>
      <c r="P90">
        <v>1</v>
      </c>
      <c r="Q90">
        <v>0</v>
      </c>
      <c r="R90">
        <v>0</v>
      </c>
      <c r="S90">
        <v>0</v>
      </c>
      <c r="U90">
        <v>0</v>
      </c>
      <c r="V90">
        <v>8</v>
      </c>
      <c r="W90">
        <v>5</v>
      </c>
      <c r="X90">
        <v>1</v>
      </c>
      <c r="Z90">
        <v>1</v>
      </c>
      <c r="AA90">
        <v>226</v>
      </c>
      <c r="AB90">
        <v>226.5</v>
      </c>
      <c r="AC90">
        <v>248.5</v>
      </c>
      <c r="AD90">
        <v>237.5</v>
      </c>
      <c r="AF90">
        <v>21</v>
      </c>
      <c r="AI90">
        <f t="shared" si="2"/>
        <v>256.46000000000004</v>
      </c>
      <c r="AJ90" t="str">
        <f t="shared" si="3"/>
        <v>UPDATE PlayerSeason SET Points=256.46, GamesPlayed=15 FROM dbo.PlayerSeason INNER JOIN dbo.Player ON Player.PlayerID=PlayerSeason.PlayerID WHERE Name='Jay Cutler' AND Year=2015 AND PrimaryPosition='QB'</v>
      </c>
    </row>
    <row r="91" spans="1:36" x14ac:dyDescent="0.25">
      <c r="A91">
        <v>88</v>
      </c>
      <c r="B91" t="s">
        <v>368</v>
      </c>
      <c r="C91" t="s">
        <v>11</v>
      </c>
      <c r="D91" t="s">
        <v>33</v>
      </c>
      <c r="E91">
        <v>22</v>
      </c>
      <c r="F91">
        <v>12</v>
      </c>
      <c r="G91">
        <v>12</v>
      </c>
      <c r="H91">
        <v>230</v>
      </c>
      <c r="I91">
        <v>370</v>
      </c>
      <c r="J91">
        <v>2818</v>
      </c>
      <c r="K91">
        <v>19</v>
      </c>
      <c r="L91">
        <v>10</v>
      </c>
      <c r="M91">
        <v>34</v>
      </c>
      <c r="N91">
        <v>252</v>
      </c>
      <c r="O91">
        <v>7.41</v>
      </c>
      <c r="P91">
        <v>2</v>
      </c>
      <c r="Q91">
        <v>1</v>
      </c>
      <c r="R91">
        <v>1</v>
      </c>
      <c r="S91">
        <v>41</v>
      </c>
      <c r="T91">
        <v>41</v>
      </c>
      <c r="U91">
        <v>1</v>
      </c>
      <c r="V91">
        <v>10</v>
      </c>
      <c r="W91">
        <v>6</v>
      </c>
      <c r="X91">
        <v>3</v>
      </c>
      <c r="Z91">
        <v>3</v>
      </c>
      <c r="AA91">
        <v>210</v>
      </c>
      <c r="AB91">
        <v>211</v>
      </c>
      <c r="AC91">
        <v>233</v>
      </c>
      <c r="AD91">
        <v>220.5</v>
      </c>
      <c r="AF91">
        <v>22</v>
      </c>
      <c r="AI91">
        <f t="shared" si="2"/>
        <v>236.01999999999998</v>
      </c>
      <c r="AJ91" t="str">
        <f t="shared" si="3"/>
        <v>UPDATE PlayerSeason SET Points=236.02, GamesPlayed=12 FROM dbo.PlayerSeason INNER JOIN dbo.Player ON Player.PlayerID=PlayerSeason.PlayerID WHERE Name='Marcus Mariota' AND Year=2015 AND PrimaryPosition='QB'</v>
      </c>
    </row>
    <row r="92" spans="1:36" x14ac:dyDescent="0.25">
      <c r="A92">
        <v>89</v>
      </c>
      <c r="B92" t="s">
        <v>1368</v>
      </c>
      <c r="C92" t="s">
        <v>13</v>
      </c>
      <c r="D92" t="s">
        <v>33</v>
      </c>
      <c r="E92">
        <v>23</v>
      </c>
      <c r="F92">
        <v>16</v>
      </c>
      <c r="G92">
        <v>16</v>
      </c>
      <c r="H92">
        <v>292</v>
      </c>
      <c r="I92">
        <v>447</v>
      </c>
      <c r="J92">
        <v>3231</v>
      </c>
      <c r="K92">
        <v>14</v>
      </c>
      <c r="L92">
        <v>9</v>
      </c>
      <c r="M92">
        <v>44</v>
      </c>
      <c r="N92">
        <v>192</v>
      </c>
      <c r="O92">
        <v>4.3600000000000003</v>
      </c>
      <c r="P92">
        <v>3</v>
      </c>
      <c r="Q92">
        <v>0</v>
      </c>
      <c r="R92">
        <v>0</v>
      </c>
      <c r="S92">
        <v>0</v>
      </c>
      <c r="U92">
        <v>0</v>
      </c>
      <c r="V92">
        <v>8</v>
      </c>
      <c r="W92">
        <v>3</v>
      </c>
      <c r="X92">
        <v>3</v>
      </c>
      <c r="Y92">
        <v>1</v>
      </c>
      <c r="AA92">
        <v>200</v>
      </c>
      <c r="AB92">
        <v>200.4</v>
      </c>
      <c r="AC92">
        <v>218.4</v>
      </c>
      <c r="AD92">
        <v>209.4</v>
      </c>
      <c r="AF92">
        <v>23</v>
      </c>
      <c r="AI92">
        <f t="shared" si="2"/>
        <v>222.44</v>
      </c>
      <c r="AJ92" t="str">
        <f t="shared" si="3"/>
        <v>UPDATE PlayerSeason SET Points=222.44, GamesPlayed=16 FROM dbo.PlayerSeason INNER JOIN dbo.Player ON Player.PlayerID=PlayerSeason.PlayerID WHERE Name='Teddy Bridgewater' AND Year=2015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939</v>
      </c>
      <c r="C94" t="s">
        <v>31</v>
      </c>
      <c r="D94" t="s">
        <v>33</v>
      </c>
      <c r="E94">
        <v>28</v>
      </c>
      <c r="F94">
        <v>14</v>
      </c>
      <c r="G94">
        <v>14</v>
      </c>
      <c r="H94">
        <v>346</v>
      </c>
      <c r="I94">
        <v>532</v>
      </c>
      <c r="J94">
        <v>3725</v>
      </c>
      <c r="K94">
        <v>19</v>
      </c>
      <c r="L94">
        <v>14</v>
      </c>
      <c r="M94">
        <v>26</v>
      </c>
      <c r="N94">
        <v>39</v>
      </c>
      <c r="O94">
        <v>1.5</v>
      </c>
      <c r="P94">
        <v>0</v>
      </c>
      <c r="Q94">
        <v>0</v>
      </c>
      <c r="R94">
        <v>0</v>
      </c>
      <c r="S94">
        <v>0</v>
      </c>
      <c r="U94">
        <v>0</v>
      </c>
      <c r="V94">
        <v>10</v>
      </c>
      <c r="W94">
        <v>3</v>
      </c>
      <c r="X94">
        <v>0</v>
      </c>
      <c r="AA94">
        <v>195</v>
      </c>
      <c r="AB94">
        <v>194.9</v>
      </c>
      <c r="AC94">
        <v>214.9</v>
      </c>
      <c r="AD94">
        <v>208.9</v>
      </c>
      <c r="AF94">
        <v>24</v>
      </c>
      <c r="AI94">
        <f t="shared" si="2"/>
        <v>228.9</v>
      </c>
      <c r="AJ94" t="str">
        <f t="shared" si="3"/>
        <v>UPDATE PlayerSeason SET Points=228.9, GamesPlayed=14 FROM dbo.PlayerSeason INNER JOIN dbo.Player ON Player.PlayerID=PlayerSeason.PlayerID WHERE Name='Sam Bradford' AND Year=2015 AND PrimaryPosition='QB'</v>
      </c>
    </row>
    <row r="95" spans="1:36" x14ac:dyDescent="0.25">
      <c r="A95">
        <v>91</v>
      </c>
      <c r="B95" t="s">
        <v>568</v>
      </c>
      <c r="C95" t="s">
        <v>37</v>
      </c>
      <c r="D95" t="s">
        <v>33</v>
      </c>
      <c r="E95">
        <v>30</v>
      </c>
      <c r="F95">
        <v>11</v>
      </c>
      <c r="G95">
        <v>9</v>
      </c>
      <c r="H95">
        <v>224</v>
      </c>
      <c r="I95">
        <v>369</v>
      </c>
      <c r="J95">
        <v>2606</v>
      </c>
      <c r="K95">
        <v>19</v>
      </c>
      <c r="L95">
        <v>7</v>
      </c>
      <c r="M95">
        <v>15</v>
      </c>
      <c r="N95">
        <v>44</v>
      </c>
      <c r="O95">
        <v>2.93</v>
      </c>
      <c r="P95">
        <v>0</v>
      </c>
      <c r="Q95">
        <v>0</v>
      </c>
      <c r="R95">
        <v>0</v>
      </c>
      <c r="S95">
        <v>0</v>
      </c>
      <c r="U95">
        <v>0</v>
      </c>
      <c r="V95">
        <v>6</v>
      </c>
      <c r="W95">
        <v>2</v>
      </c>
      <c r="X95">
        <v>0</v>
      </c>
      <c r="AA95">
        <v>167</v>
      </c>
      <c r="AB95">
        <v>166.6</v>
      </c>
      <c r="AC95">
        <v>178.6</v>
      </c>
      <c r="AD95">
        <v>173.6</v>
      </c>
      <c r="AF95">
        <v>25</v>
      </c>
      <c r="AI95">
        <f t="shared" si="2"/>
        <v>184.64000000000001</v>
      </c>
      <c r="AJ95" t="str">
        <f t="shared" si="3"/>
        <v>UPDATE PlayerSeason SET Points=184.64, GamesPlayed=11 FROM dbo.PlayerSeason INNER JOIN dbo.Player ON Player.PlayerID=PlayerSeason.PlayerID WHERE Name='Brian Hoyer' AND Year=2015 AND PrimaryPosition='QB'</v>
      </c>
    </row>
    <row r="96" spans="1:36" x14ac:dyDescent="0.25">
      <c r="A96">
        <v>92</v>
      </c>
      <c r="B96" t="s">
        <v>274</v>
      </c>
      <c r="C96" t="s">
        <v>32</v>
      </c>
      <c r="D96" t="s">
        <v>33</v>
      </c>
      <c r="E96">
        <v>30</v>
      </c>
      <c r="F96">
        <v>10</v>
      </c>
      <c r="G96">
        <v>10</v>
      </c>
      <c r="H96">
        <v>266</v>
      </c>
      <c r="I96">
        <v>413</v>
      </c>
      <c r="J96">
        <v>2791</v>
      </c>
      <c r="K96">
        <v>14</v>
      </c>
      <c r="L96">
        <v>12</v>
      </c>
      <c r="M96">
        <v>13</v>
      </c>
      <c r="N96">
        <v>23</v>
      </c>
      <c r="O96">
        <v>1.77</v>
      </c>
      <c r="P96">
        <v>3</v>
      </c>
      <c r="Q96">
        <v>0</v>
      </c>
      <c r="R96">
        <v>0</v>
      </c>
      <c r="S96">
        <v>0</v>
      </c>
      <c r="U96">
        <v>0</v>
      </c>
      <c r="V96">
        <v>5</v>
      </c>
      <c r="W96">
        <v>2</v>
      </c>
      <c r="X96">
        <v>3</v>
      </c>
      <c r="Z96">
        <v>1</v>
      </c>
      <c r="AA96">
        <v>162</v>
      </c>
      <c r="AB96">
        <v>161.9</v>
      </c>
      <c r="AC96">
        <v>178.9</v>
      </c>
      <c r="AD96">
        <v>173.9</v>
      </c>
      <c r="AF96">
        <v>26</v>
      </c>
      <c r="AI96">
        <f t="shared" si="2"/>
        <v>187.94</v>
      </c>
      <c r="AJ96" t="str">
        <f t="shared" si="3"/>
        <v>UPDATE PlayerSeason SET Points=187.94, GamesPlayed=10 FROM dbo.PlayerSeason INNER JOIN dbo.Player ON Player.PlayerID=PlayerSeason.PlayerID WHERE Name='Joe Flacco' AND Year=2015 AND PrimaryPosition='QB'</v>
      </c>
    </row>
    <row r="97" spans="1:36" x14ac:dyDescent="0.25">
      <c r="A97">
        <v>93</v>
      </c>
      <c r="B97" t="s">
        <v>841</v>
      </c>
      <c r="C97" t="s">
        <v>22</v>
      </c>
      <c r="D97" t="s">
        <v>33</v>
      </c>
      <c r="E97">
        <v>36</v>
      </c>
      <c r="F97">
        <v>8</v>
      </c>
      <c r="G97">
        <v>8</v>
      </c>
      <c r="H97">
        <v>186</v>
      </c>
      <c r="I97">
        <v>292</v>
      </c>
      <c r="J97">
        <v>2109</v>
      </c>
      <c r="K97">
        <v>12</v>
      </c>
      <c r="L97">
        <v>4</v>
      </c>
      <c r="M97">
        <v>20</v>
      </c>
      <c r="N97">
        <v>98</v>
      </c>
      <c r="O97">
        <v>4.9000000000000004</v>
      </c>
      <c r="P97">
        <v>1</v>
      </c>
      <c r="Q97">
        <v>0</v>
      </c>
      <c r="R97">
        <v>0</v>
      </c>
      <c r="S97">
        <v>0</v>
      </c>
      <c r="U97">
        <v>0</v>
      </c>
      <c r="V97">
        <v>9</v>
      </c>
      <c r="W97">
        <v>6</v>
      </c>
      <c r="X97">
        <v>1</v>
      </c>
      <c r="Z97">
        <v>2</v>
      </c>
      <c r="AA97">
        <v>132</v>
      </c>
      <c r="AB97">
        <v>132.19999999999999</v>
      </c>
      <c r="AC97">
        <v>145.19999999999999</v>
      </c>
      <c r="AD97">
        <v>136.19999999999999</v>
      </c>
      <c r="AF97">
        <v>27</v>
      </c>
      <c r="AI97">
        <f t="shared" si="2"/>
        <v>148.16000000000003</v>
      </c>
      <c r="AJ97" t="str">
        <f t="shared" si="3"/>
        <v>UPDATE PlayerSeason SET Points=148.16, GamesPlayed=8 FROM dbo.PlayerSeason INNER JOIN dbo.Player ON Player.PlayerID=PlayerSeason.PlayerID WHERE Name='Josh McCown' AND Year=2015 AND PrimaryPosition='QB'</v>
      </c>
    </row>
    <row r="98" spans="1:36" x14ac:dyDescent="0.25">
      <c r="A98">
        <v>94</v>
      </c>
      <c r="B98" t="s">
        <v>1038</v>
      </c>
      <c r="C98" t="s">
        <v>19</v>
      </c>
      <c r="D98" t="s">
        <v>33</v>
      </c>
      <c r="E98">
        <v>26</v>
      </c>
      <c r="F98">
        <v>7</v>
      </c>
      <c r="G98">
        <v>7</v>
      </c>
      <c r="H98">
        <v>162</v>
      </c>
      <c r="I98">
        <v>293</v>
      </c>
      <c r="J98">
        <v>1881</v>
      </c>
      <c r="K98">
        <v>15</v>
      </c>
      <c r="L98">
        <v>12</v>
      </c>
      <c r="M98">
        <v>33</v>
      </c>
      <c r="N98">
        <v>196</v>
      </c>
      <c r="O98">
        <v>5.94</v>
      </c>
      <c r="P98">
        <v>0</v>
      </c>
      <c r="Q98">
        <v>0</v>
      </c>
      <c r="R98">
        <v>0</v>
      </c>
      <c r="S98">
        <v>0</v>
      </c>
      <c r="U98">
        <v>0</v>
      </c>
      <c r="V98">
        <v>3</v>
      </c>
      <c r="W98">
        <v>1</v>
      </c>
      <c r="X98">
        <v>0</v>
      </c>
      <c r="Z98">
        <v>1</v>
      </c>
      <c r="AA98">
        <v>131</v>
      </c>
      <c r="AB98">
        <v>130.80000000000001</v>
      </c>
      <c r="AC98">
        <v>149.80000000000001</v>
      </c>
      <c r="AD98">
        <v>142.80000000000001</v>
      </c>
      <c r="AF98">
        <v>28</v>
      </c>
      <c r="AI98">
        <f t="shared" si="2"/>
        <v>154.84</v>
      </c>
      <c r="AJ98" t="str">
        <f t="shared" si="3"/>
        <v>UPDATE PlayerSeason SET Points=154.84, GamesPlayed=7 FROM dbo.PlayerSeason INNER JOIN dbo.Player ON Player.PlayerID=PlayerSeason.PlayerID WHERE Name='Andrew Luck' AND Year=2015 AND PrimaryPosition='QB'</v>
      </c>
    </row>
    <row r="99" spans="1:36" x14ac:dyDescent="0.25">
      <c r="A99">
        <v>95</v>
      </c>
      <c r="B99" t="s">
        <v>434</v>
      </c>
      <c r="C99" t="s">
        <v>42</v>
      </c>
      <c r="D99" t="s">
        <v>33</v>
      </c>
      <c r="E99">
        <v>26</v>
      </c>
      <c r="F99">
        <v>8</v>
      </c>
      <c r="G99">
        <v>8</v>
      </c>
      <c r="H99">
        <v>178</v>
      </c>
      <c r="I99">
        <v>282</v>
      </c>
      <c r="J99">
        <v>2031</v>
      </c>
      <c r="K99">
        <v>10</v>
      </c>
      <c r="L99">
        <v>7</v>
      </c>
      <c r="M99">
        <v>32</v>
      </c>
      <c r="N99">
        <v>185</v>
      </c>
      <c r="O99">
        <v>5.78</v>
      </c>
      <c r="P99">
        <v>1</v>
      </c>
      <c r="Q99">
        <v>0</v>
      </c>
      <c r="R99">
        <v>0</v>
      </c>
      <c r="S99">
        <v>0</v>
      </c>
      <c r="U99">
        <v>0</v>
      </c>
      <c r="V99">
        <v>4</v>
      </c>
      <c r="W99">
        <v>1</v>
      </c>
      <c r="X99">
        <v>1</v>
      </c>
      <c r="AA99">
        <v>130</v>
      </c>
      <c r="AB99">
        <v>129.69999999999999</v>
      </c>
      <c r="AC99">
        <v>143.69999999999999</v>
      </c>
      <c r="AD99">
        <v>136.69999999999999</v>
      </c>
      <c r="AF99">
        <v>29</v>
      </c>
      <c r="AI99">
        <f t="shared" si="2"/>
        <v>145.74</v>
      </c>
      <c r="AJ99" t="str">
        <f t="shared" si="3"/>
        <v>UPDATE PlayerSeason SET Points=145.74, GamesPlayed=8 FROM dbo.PlayerSeason INNER JOIN dbo.Player ON Player.PlayerID=PlayerSeason.PlayerID WHERE Name='Blaine Gabbert' AND Year=2015 AND PrimaryPosition='QB'</v>
      </c>
    </row>
    <row r="100" spans="1:36" x14ac:dyDescent="0.25">
      <c r="A100">
        <v>96</v>
      </c>
      <c r="B100" t="s">
        <v>952</v>
      </c>
      <c r="C100" t="s">
        <v>32</v>
      </c>
      <c r="D100" t="s">
        <v>46</v>
      </c>
      <c r="E100">
        <v>26</v>
      </c>
      <c r="F100">
        <v>16</v>
      </c>
      <c r="G100">
        <v>14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127</v>
      </c>
      <c r="R100">
        <v>75</v>
      </c>
      <c r="S100">
        <v>944</v>
      </c>
      <c r="T100">
        <v>12.59</v>
      </c>
      <c r="U100">
        <v>5</v>
      </c>
      <c r="V100">
        <v>1</v>
      </c>
      <c r="W100">
        <v>1</v>
      </c>
      <c r="X100">
        <v>5</v>
      </c>
      <c r="AA100">
        <v>122</v>
      </c>
      <c r="AB100">
        <v>197.4</v>
      </c>
      <c r="AC100">
        <v>201.4</v>
      </c>
      <c r="AD100">
        <v>159.9</v>
      </c>
      <c r="AF100">
        <v>31</v>
      </c>
      <c r="AI100">
        <f t="shared" si="2"/>
        <v>124.4</v>
      </c>
      <c r="AJ100" t="str">
        <f t="shared" si="3"/>
        <v>UPDATE PlayerSeason SET Points=124.4, GamesPlayed=16 FROM dbo.PlayerSeason INNER JOIN dbo.Player ON Player.PlayerID=PlayerSeason.PlayerID WHERE Name='Kamar Aiken' AND Year=2015 AND PrimaryPosition='WR'</v>
      </c>
    </row>
    <row r="101" spans="1:36" x14ac:dyDescent="0.25">
      <c r="A101">
        <v>97</v>
      </c>
      <c r="B101" t="s">
        <v>928</v>
      </c>
      <c r="C101" t="s">
        <v>18</v>
      </c>
      <c r="D101" t="s">
        <v>46</v>
      </c>
      <c r="E101">
        <v>26</v>
      </c>
      <c r="F101">
        <v>15</v>
      </c>
      <c r="G101">
        <v>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P101">
        <v>0</v>
      </c>
      <c r="Q101">
        <v>89</v>
      </c>
      <c r="R101">
        <v>52</v>
      </c>
      <c r="S101">
        <v>849</v>
      </c>
      <c r="T101">
        <v>16.329999999999998</v>
      </c>
      <c r="U101">
        <v>6</v>
      </c>
      <c r="V101">
        <v>0</v>
      </c>
      <c r="W101">
        <v>0</v>
      </c>
      <c r="X101">
        <v>6</v>
      </c>
      <c r="AA101">
        <v>121</v>
      </c>
      <c r="AB101">
        <v>172.9</v>
      </c>
      <c r="AC101">
        <v>175.9</v>
      </c>
      <c r="AD101">
        <v>146.9</v>
      </c>
      <c r="AF101">
        <v>32</v>
      </c>
      <c r="AI101">
        <f t="shared" si="2"/>
        <v>120.9</v>
      </c>
      <c r="AJ101" t="str">
        <f t="shared" si="3"/>
        <v>UPDATE PlayerSeason SET Points=120.9, GamesPlayed=15 FROM dbo.PlayerSeason INNER JOIN dbo.Player ON Player.PlayerID=PlayerSeason.PlayerID WHERE Name='Michael Floyd' AND Year=2015 AND PrimaryPosition='WR'</v>
      </c>
    </row>
    <row r="102" spans="1:36" x14ac:dyDescent="0.25">
      <c r="A102">
        <v>98</v>
      </c>
      <c r="B102" t="s">
        <v>924</v>
      </c>
      <c r="C102" t="s">
        <v>29</v>
      </c>
      <c r="D102" t="s">
        <v>46</v>
      </c>
      <c r="E102">
        <v>24</v>
      </c>
      <c r="F102">
        <v>11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</v>
      </c>
      <c r="N102">
        <v>37</v>
      </c>
      <c r="O102">
        <v>7.4</v>
      </c>
      <c r="P102">
        <v>1</v>
      </c>
      <c r="Q102">
        <v>92</v>
      </c>
      <c r="R102">
        <v>50</v>
      </c>
      <c r="S102">
        <v>765</v>
      </c>
      <c r="T102">
        <v>15.3</v>
      </c>
      <c r="U102">
        <v>6</v>
      </c>
      <c r="V102">
        <v>1</v>
      </c>
      <c r="W102">
        <v>1</v>
      </c>
      <c r="X102">
        <v>7</v>
      </c>
      <c r="AA102">
        <v>120</v>
      </c>
      <c r="AB102">
        <v>170.2</v>
      </c>
      <c r="AC102">
        <v>174.2</v>
      </c>
      <c r="AD102">
        <v>145.19999999999999</v>
      </c>
      <c r="AF102">
        <v>33</v>
      </c>
      <c r="AI102">
        <f t="shared" si="2"/>
        <v>122.2</v>
      </c>
      <c r="AJ102" t="str">
        <f t="shared" si="3"/>
        <v>UPDATE PlayerSeason SET Points=122.2, GamesPlayed=11 FROM dbo.PlayerSeason INNER JOIN dbo.Player ON Player.PlayerID=PlayerSeason.PlayerID WHERE Name='Martavis Bryant' AND Year=2015 AND PrimaryPosition='WR'</v>
      </c>
    </row>
    <row r="103" spans="1:36" x14ac:dyDescent="0.25">
      <c r="A103">
        <v>99</v>
      </c>
      <c r="B103" t="s">
        <v>439</v>
      </c>
      <c r="C103" t="s">
        <v>17</v>
      </c>
      <c r="D103" t="s">
        <v>12</v>
      </c>
      <c r="E103">
        <v>22</v>
      </c>
      <c r="F103">
        <v>12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182</v>
      </c>
      <c r="N103">
        <v>740</v>
      </c>
      <c r="O103">
        <v>4.07</v>
      </c>
      <c r="P103">
        <v>2</v>
      </c>
      <c r="Q103">
        <v>46</v>
      </c>
      <c r="R103">
        <v>36</v>
      </c>
      <c r="S103">
        <v>279</v>
      </c>
      <c r="T103">
        <v>7.75</v>
      </c>
      <c r="U103">
        <v>1</v>
      </c>
      <c r="V103">
        <v>0</v>
      </c>
      <c r="W103">
        <v>0</v>
      </c>
      <c r="X103">
        <v>3</v>
      </c>
      <c r="AA103">
        <v>120</v>
      </c>
      <c r="AB103">
        <v>155.9</v>
      </c>
      <c r="AC103">
        <v>161.9</v>
      </c>
      <c r="AD103">
        <v>137.9</v>
      </c>
      <c r="AF103">
        <v>25</v>
      </c>
      <c r="AI103">
        <f t="shared" si="2"/>
        <v>119.9</v>
      </c>
      <c r="AJ103" t="str">
        <f t="shared" si="3"/>
        <v>UPDATE PlayerSeason SET Points=119.9, GamesPlayed=12 FROM dbo.PlayerSeason INNER JOIN dbo.Player ON Player.PlayerID=PlayerSeason.PlayerID WHERE Name='T.J. Yeldon' AND Year=2015 AND PrimaryPosition='RB'</v>
      </c>
    </row>
    <row r="104" spans="1:36" x14ac:dyDescent="0.25">
      <c r="A104">
        <v>100</v>
      </c>
      <c r="B104" t="s">
        <v>899</v>
      </c>
      <c r="C104" t="s">
        <v>22</v>
      </c>
      <c r="D104" t="s">
        <v>12</v>
      </c>
      <c r="E104">
        <v>22</v>
      </c>
      <c r="F104">
        <v>16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185</v>
      </c>
      <c r="N104">
        <v>706</v>
      </c>
      <c r="O104">
        <v>3.82</v>
      </c>
      <c r="P104">
        <v>4</v>
      </c>
      <c r="Q104">
        <v>22</v>
      </c>
      <c r="R104">
        <v>19</v>
      </c>
      <c r="S104">
        <v>182</v>
      </c>
      <c r="T104">
        <v>9.58</v>
      </c>
      <c r="U104">
        <v>1</v>
      </c>
      <c r="V104">
        <v>0</v>
      </c>
      <c r="W104">
        <v>0</v>
      </c>
      <c r="X104">
        <v>5</v>
      </c>
      <c r="AA104">
        <v>119</v>
      </c>
      <c r="AB104">
        <v>137.80000000000001</v>
      </c>
      <c r="AC104">
        <v>143.80000000000001</v>
      </c>
      <c r="AD104">
        <v>128.30000000000001</v>
      </c>
      <c r="AF104">
        <v>26</v>
      </c>
      <c r="AI104">
        <f t="shared" si="2"/>
        <v>118.8</v>
      </c>
      <c r="AJ104" t="str">
        <f t="shared" si="3"/>
        <v>UPDATE PlayerSeason SET Points=118.8, GamesPlayed=16 FROM dbo.PlayerSeason INNER JOIN dbo.Player ON Player.PlayerID=PlayerSeason.PlayerID WHERE Name='Isaiah Crowell' AND Year=2015 AND PrimaryPosition='RB'</v>
      </c>
    </row>
    <row r="105" spans="1:36" x14ac:dyDescent="0.25">
      <c r="A105">
        <v>101</v>
      </c>
      <c r="B105" t="s">
        <v>1022</v>
      </c>
      <c r="C105" t="s">
        <v>40</v>
      </c>
      <c r="D105" t="s">
        <v>12</v>
      </c>
      <c r="E105">
        <v>22</v>
      </c>
      <c r="F105">
        <v>13</v>
      </c>
      <c r="G105">
        <v>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147</v>
      </c>
      <c r="N105">
        <v>830</v>
      </c>
      <c r="O105">
        <v>5.65</v>
      </c>
      <c r="P105">
        <v>4</v>
      </c>
      <c r="Q105">
        <v>11</v>
      </c>
      <c r="R105">
        <v>9</v>
      </c>
      <c r="S105">
        <v>76</v>
      </c>
      <c r="T105">
        <v>8.44</v>
      </c>
      <c r="U105">
        <v>1</v>
      </c>
      <c r="V105">
        <v>1</v>
      </c>
      <c r="W105">
        <v>1</v>
      </c>
      <c r="X105">
        <v>5</v>
      </c>
      <c r="AA105">
        <v>119</v>
      </c>
      <c r="AB105">
        <v>127.6</v>
      </c>
      <c r="AC105">
        <v>131.6</v>
      </c>
      <c r="AD105">
        <v>123.1</v>
      </c>
      <c r="AF105">
        <v>27</v>
      </c>
      <c r="AI105">
        <f t="shared" si="2"/>
        <v>120.6</v>
      </c>
      <c r="AJ105" t="str">
        <f t="shared" si="3"/>
        <v>UPDATE PlayerSeason SET Points=120.6, GamesPlayed=13 FROM dbo.PlayerSeason INNER JOIN dbo.Player ON Player.PlayerID=PlayerSeason.PlayerID WHERE Name='Thomas Rawls' AND Year=2015 AND PrimaryPosition='RB'</v>
      </c>
    </row>
    <row r="106" spans="1:36" x14ac:dyDescent="0.25">
      <c r="A106">
        <v>102</v>
      </c>
      <c r="B106" t="s">
        <v>281</v>
      </c>
      <c r="C106" t="s">
        <v>34</v>
      </c>
      <c r="D106" t="s">
        <v>46</v>
      </c>
      <c r="E106">
        <v>27</v>
      </c>
      <c r="F106">
        <v>16</v>
      </c>
      <c r="G106">
        <v>16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</v>
      </c>
      <c r="N106">
        <v>41</v>
      </c>
      <c r="O106">
        <v>6.83</v>
      </c>
      <c r="P106">
        <v>0</v>
      </c>
      <c r="Q106">
        <v>128</v>
      </c>
      <c r="R106">
        <v>90</v>
      </c>
      <c r="S106">
        <v>813</v>
      </c>
      <c r="T106">
        <v>9.0299999999999994</v>
      </c>
      <c r="U106">
        <v>6</v>
      </c>
      <c r="V106">
        <v>1</v>
      </c>
      <c r="W106">
        <v>1</v>
      </c>
      <c r="X106">
        <v>6</v>
      </c>
      <c r="AA106">
        <v>119</v>
      </c>
      <c r="AB106">
        <v>209.4</v>
      </c>
      <c r="AC106">
        <v>213.4</v>
      </c>
      <c r="AD106">
        <v>164.4</v>
      </c>
      <c r="AF106">
        <v>34</v>
      </c>
      <c r="AI106">
        <f t="shared" si="2"/>
        <v>121.39999999999999</v>
      </c>
      <c r="AJ106" t="str">
        <f t="shared" si="3"/>
        <v>UPDATE PlayerSeason SET Points=121.4, GamesPlayed=16 FROM dbo.PlayerSeason INNER JOIN dbo.Player ON Player.PlayerID=PlayerSeason.PlayerID WHERE Name='Golden Tate' AND Year=2015 AND PrimaryPosition='WR'</v>
      </c>
    </row>
    <row r="107" spans="1:36" x14ac:dyDescent="0.25">
      <c r="A107">
        <v>103</v>
      </c>
      <c r="B107" t="s">
        <v>903</v>
      </c>
      <c r="C107" t="s">
        <v>41</v>
      </c>
      <c r="D107" t="s">
        <v>12</v>
      </c>
      <c r="E107">
        <v>29</v>
      </c>
      <c r="F107">
        <v>12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165</v>
      </c>
      <c r="N107">
        <v>703</v>
      </c>
      <c r="O107">
        <v>4.26</v>
      </c>
      <c r="P107">
        <v>6</v>
      </c>
      <c r="Q107">
        <v>7</v>
      </c>
      <c r="R107">
        <v>6</v>
      </c>
      <c r="S107">
        <v>43</v>
      </c>
      <c r="T107">
        <v>7.17</v>
      </c>
      <c r="U107">
        <v>1</v>
      </c>
      <c r="V107">
        <v>1</v>
      </c>
      <c r="W107">
        <v>0</v>
      </c>
      <c r="X107">
        <v>7</v>
      </c>
      <c r="AA107">
        <v>117</v>
      </c>
      <c r="AB107">
        <v>122.6</v>
      </c>
      <c r="AC107">
        <v>125.6</v>
      </c>
      <c r="AD107">
        <v>119.6</v>
      </c>
      <c r="AF107">
        <v>28</v>
      </c>
      <c r="AI107">
        <f t="shared" si="2"/>
        <v>116.6</v>
      </c>
      <c r="AJ107" t="str">
        <f t="shared" si="3"/>
        <v>UPDATE PlayerSeason SET Points=116.6, GamesPlayed=12 FROM dbo.PlayerSeason INNER JOIN dbo.Player ON Player.PlayerID=PlayerSeason.PlayerID WHERE Name='LeGarrette Blount' AND Year=2015 AND PrimaryPosition='RB'</v>
      </c>
    </row>
    <row r="108" spans="1:36" x14ac:dyDescent="0.25">
      <c r="A108">
        <v>104</v>
      </c>
      <c r="B108" t="s">
        <v>905</v>
      </c>
      <c r="C108" t="s">
        <v>20</v>
      </c>
      <c r="D108" t="s">
        <v>33</v>
      </c>
      <c r="E108">
        <v>25</v>
      </c>
      <c r="F108">
        <v>8</v>
      </c>
      <c r="G108">
        <v>7</v>
      </c>
      <c r="H108">
        <v>170</v>
      </c>
      <c r="I108">
        <v>275</v>
      </c>
      <c r="J108">
        <v>1967</v>
      </c>
      <c r="K108">
        <v>10</v>
      </c>
      <c r="L108">
        <v>6</v>
      </c>
      <c r="M108">
        <v>21</v>
      </c>
      <c r="N108">
        <v>61</v>
      </c>
      <c r="O108">
        <v>2.9</v>
      </c>
      <c r="P108">
        <v>1</v>
      </c>
      <c r="Q108">
        <v>0</v>
      </c>
      <c r="R108">
        <v>0</v>
      </c>
      <c r="S108">
        <v>0</v>
      </c>
      <c r="U108">
        <v>0</v>
      </c>
      <c r="V108">
        <v>4</v>
      </c>
      <c r="W108">
        <v>1</v>
      </c>
      <c r="X108">
        <v>1</v>
      </c>
      <c r="AA108">
        <v>117</v>
      </c>
      <c r="AB108">
        <v>116.8</v>
      </c>
      <c r="AC108">
        <v>126.8</v>
      </c>
      <c r="AD108">
        <v>122.8</v>
      </c>
      <c r="AF108">
        <v>30</v>
      </c>
      <c r="AI108">
        <f t="shared" si="2"/>
        <v>130.78</v>
      </c>
      <c r="AJ108" t="str">
        <f t="shared" si="3"/>
        <v>UPDATE PlayerSeason SET Points=130.78, GamesPlayed=8 FROM dbo.PlayerSeason INNER JOIN dbo.Player ON Player.PlayerID=PlayerSeason.PlayerID WHERE Name='Brock Osweiler' AND Year=2015 AND PrimaryPosition='QB'</v>
      </c>
    </row>
    <row r="109" spans="1:36" x14ac:dyDescent="0.25">
      <c r="A109">
        <v>105</v>
      </c>
      <c r="B109" t="s">
        <v>810</v>
      </c>
      <c r="C109" t="s">
        <v>20</v>
      </c>
      <c r="D109" t="s">
        <v>12</v>
      </c>
      <c r="E109">
        <v>24</v>
      </c>
      <c r="F109">
        <v>15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152</v>
      </c>
      <c r="N109">
        <v>720</v>
      </c>
      <c r="O109">
        <v>4.74</v>
      </c>
      <c r="P109">
        <v>5</v>
      </c>
      <c r="Q109">
        <v>36</v>
      </c>
      <c r="R109">
        <v>25</v>
      </c>
      <c r="S109">
        <v>183</v>
      </c>
      <c r="T109">
        <v>7.32</v>
      </c>
      <c r="U109">
        <v>0</v>
      </c>
      <c r="V109">
        <v>2</v>
      </c>
      <c r="W109">
        <v>2</v>
      </c>
      <c r="X109">
        <v>5</v>
      </c>
      <c r="AA109">
        <v>116</v>
      </c>
      <c r="AB109">
        <v>141.30000000000001</v>
      </c>
      <c r="AC109">
        <v>149.30000000000001</v>
      </c>
      <c r="AD109">
        <v>128.80000000000001</v>
      </c>
      <c r="AF109">
        <v>29</v>
      </c>
      <c r="AI109">
        <f t="shared" si="2"/>
        <v>120.3</v>
      </c>
      <c r="AJ109" t="str">
        <f t="shared" si="3"/>
        <v>UPDATE PlayerSeason SET Points=120.3, GamesPlayed=15 FROM dbo.PlayerSeason INNER JOIN dbo.Player ON Player.PlayerID=PlayerSeason.PlayerID WHERE Name='C.J. Anderson' AND Year=2015 AND PrimaryPosition='RB'</v>
      </c>
    </row>
    <row r="110" spans="1:36" x14ac:dyDescent="0.25">
      <c r="A110">
        <v>106</v>
      </c>
      <c r="B110" t="s">
        <v>917</v>
      </c>
      <c r="C110" t="s">
        <v>28</v>
      </c>
      <c r="D110" t="s">
        <v>46</v>
      </c>
      <c r="E110">
        <v>29</v>
      </c>
      <c r="F110">
        <v>16</v>
      </c>
      <c r="G110">
        <v>16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111</v>
      </c>
      <c r="R110">
        <v>72</v>
      </c>
      <c r="S110">
        <v>777</v>
      </c>
      <c r="T110">
        <v>10.79</v>
      </c>
      <c r="U110">
        <v>6</v>
      </c>
      <c r="V110">
        <v>0</v>
      </c>
      <c r="W110">
        <v>0</v>
      </c>
      <c r="X110">
        <v>6</v>
      </c>
      <c r="AA110">
        <v>114</v>
      </c>
      <c r="AB110">
        <v>185.7</v>
      </c>
      <c r="AC110">
        <v>188.7</v>
      </c>
      <c r="AD110">
        <v>149.69999999999999</v>
      </c>
      <c r="AF110">
        <v>37</v>
      </c>
      <c r="AI110">
        <f t="shared" si="2"/>
        <v>113.7</v>
      </c>
      <c r="AJ110" t="str">
        <f t="shared" si="3"/>
        <v>UPDATE PlayerSeason SET Points=113.7, GamesPlayed=16 FROM dbo.PlayerSeason INNER JOIN dbo.Player ON Player.PlayerID=PlayerSeason.PlayerID WHERE Name='Pierre Garcon' AND Year=2015 AND PrimaryPosition='WR'</v>
      </c>
    </row>
    <row r="111" spans="1:36" x14ac:dyDescent="0.25">
      <c r="A111">
        <v>107</v>
      </c>
      <c r="B111" t="s">
        <v>1369</v>
      </c>
      <c r="C111" t="s">
        <v>40</v>
      </c>
      <c r="D111" t="s">
        <v>46</v>
      </c>
      <c r="E111">
        <v>23</v>
      </c>
      <c r="F111">
        <v>16</v>
      </c>
      <c r="G111">
        <v>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5</v>
      </c>
      <c r="N111">
        <v>20</v>
      </c>
      <c r="O111">
        <v>4</v>
      </c>
      <c r="P111">
        <v>0</v>
      </c>
      <c r="Q111">
        <v>69</v>
      </c>
      <c r="R111">
        <v>51</v>
      </c>
      <c r="S111">
        <v>664</v>
      </c>
      <c r="T111">
        <v>13.02</v>
      </c>
      <c r="U111">
        <v>6</v>
      </c>
      <c r="V111">
        <v>1</v>
      </c>
      <c r="W111">
        <v>1</v>
      </c>
      <c r="X111">
        <v>8</v>
      </c>
      <c r="AA111">
        <v>114</v>
      </c>
      <c r="AB111">
        <v>165.4</v>
      </c>
      <c r="AC111">
        <v>169.4</v>
      </c>
      <c r="AD111">
        <v>139.9</v>
      </c>
      <c r="AF111">
        <v>36</v>
      </c>
      <c r="AI111">
        <f t="shared" si="2"/>
        <v>104.4</v>
      </c>
      <c r="AJ111" t="str">
        <f t="shared" si="3"/>
        <v>UPDATE PlayerSeason SET Points=104.4, GamesPlayed=16 FROM dbo.PlayerSeason INNER JOIN dbo.Player ON Player.PlayerID=PlayerSeason.PlayerID WHERE Name='Tyler Lockett' AND Year=2015 AND PrimaryPosition='WR'</v>
      </c>
    </row>
    <row r="112" spans="1:36" x14ac:dyDescent="0.25">
      <c r="A112">
        <v>108</v>
      </c>
      <c r="B112" t="s">
        <v>256</v>
      </c>
      <c r="C112" t="s">
        <v>26</v>
      </c>
      <c r="D112" t="s">
        <v>46</v>
      </c>
      <c r="E112">
        <v>23</v>
      </c>
      <c r="F112">
        <v>15</v>
      </c>
      <c r="G112">
        <v>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101</v>
      </c>
      <c r="R112">
        <v>69</v>
      </c>
      <c r="S112">
        <v>984</v>
      </c>
      <c r="T112">
        <v>14.26</v>
      </c>
      <c r="U112">
        <v>3</v>
      </c>
      <c r="V112">
        <v>2</v>
      </c>
      <c r="W112">
        <v>1</v>
      </c>
      <c r="X112">
        <v>3</v>
      </c>
      <c r="AA112">
        <v>114</v>
      </c>
      <c r="AB112">
        <v>183.4</v>
      </c>
      <c r="AC112">
        <v>187.4</v>
      </c>
      <c r="AD112">
        <v>148.9</v>
      </c>
      <c r="AF112">
        <v>35</v>
      </c>
      <c r="AI112">
        <f t="shared" si="2"/>
        <v>116.4</v>
      </c>
      <c r="AJ112" t="str">
        <f t="shared" si="3"/>
        <v>UPDATE PlayerSeason SET Points=116.4, GamesPlayed=15 FROM dbo.PlayerSeason INNER JOIN dbo.Player ON Player.PlayerID=PlayerSeason.PlayerID WHERE Name='Willie Snead' AND Year=2015 AND PrimaryPosition='WR'</v>
      </c>
    </row>
    <row r="113" spans="1:36" x14ac:dyDescent="0.25">
      <c r="A113">
        <v>109</v>
      </c>
      <c r="B113" t="s">
        <v>945</v>
      </c>
      <c r="C113" t="s">
        <v>27</v>
      </c>
      <c r="D113" t="s">
        <v>12</v>
      </c>
      <c r="E113">
        <v>24</v>
      </c>
      <c r="F113">
        <v>15</v>
      </c>
      <c r="G113">
        <v>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160</v>
      </c>
      <c r="N113">
        <v>634</v>
      </c>
      <c r="O113">
        <v>3.96</v>
      </c>
      <c r="P113">
        <v>4</v>
      </c>
      <c r="Q113">
        <v>34</v>
      </c>
      <c r="R113">
        <v>20</v>
      </c>
      <c r="S113">
        <v>214</v>
      </c>
      <c r="T113">
        <v>10.7</v>
      </c>
      <c r="U113">
        <v>1</v>
      </c>
      <c r="V113">
        <v>1</v>
      </c>
      <c r="W113">
        <v>1</v>
      </c>
      <c r="X113">
        <v>5</v>
      </c>
      <c r="AA113">
        <v>113</v>
      </c>
      <c r="AB113">
        <v>132.80000000000001</v>
      </c>
      <c r="AC113">
        <v>139.80000000000001</v>
      </c>
      <c r="AD113">
        <v>122.8</v>
      </c>
      <c r="AF113">
        <v>31</v>
      </c>
      <c r="AI113">
        <f t="shared" si="2"/>
        <v>114.8</v>
      </c>
      <c r="AJ113" t="str">
        <f t="shared" si="3"/>
        <v>UPDATE PlayerSeason SET Points=114.8, GamesPlayed=15 FROM dbo.PlayerSeason INNER JOIN dbo.Player ON Player.PlayerID=PlayerSeason.PlayerID WHERE Name='Charcandrick West' AND Year=2015 AND PrimaryPosition='RB'</v>
      </c>
    </row>
    <row r="114" spans="1:36" x14ac:dyDescent="0.25">
      <c r="A114">
        <v>110</v>
      </c>
      <c r="B114" t="s">
        <v>1370</v>
      </c>
      <c r="C114" t="s">
        <v>35</v>
      </c>
      <c r="D114" t="s">
        <v>12</v>
      </c>
      <c r="E114">
        <v>22</v>
      </c>
      <c r="F114">
        <v>11</v>
      </c>
      <c r="G114">
        <v>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93</v>
      </c>
      <c r="N114">
        <v>517</v>
      </c>
      <c r="O114">
        <v>5.56</v>
      </c>
      <c r="P114">
        <v>7</v>
      </c>
      <c r="Q114">
        <v>14</v>
      </c>
      <c r="R114">
        <v>11</v>
      </c>
      <c r="S114">
        <v>96</v>
      </c>
      <c r="T114">
        <v>8.73</v>
      </c>
      <c r="U114">
        <v>2</v>
      </c>
      <c r="V114">
        <v>2</v>
      </c>
      <c r="W114">
        <v>1</v>
      </c>
      <c r="X114">
        <v>9</v>
      </c>
      <c r="AA114">
        <v>113</v>
      </c>
      <c r="AB114">
        <v>124.3</v>
      </c>
      <c r="AC114">
        <v>128.30000000000001</v>
      </c>
      <c r="AD114">
        <v>118.8</v>
      </c>
      <c r="AF114">
        <v>30</v>
      </c>
      <c r="AI114">
        <f t="shared" si="2"/>
        <v>115.30000000000001</v>
      </c>
      <c r="AJ114" t="str">
        <f t="shared" si="3"/>
        <v>UPDATE PlayerSeason SET Points=115.3, GamesPlayed=11 FROM dbo.PlayerSeason INNER JOIN dbo.Player ON Player.PlayerID=PlayerSeason.PlayerID WHERE Name='Karlos Williams' AND Year=2015 AND PrimaryPosition='RB'</v>
      </c>
    </row>
    <row r="115" spans="1:36" x14ac:dyDescent="0.25">
      <c r="A115">
        <v>111</v>
      </c>
      <c r="B115" t="s">
        <v>328</v>
      </c>
      <c r="C115" t="s">
        <v>41</v>
      </c>
      <c r="D115" t="s">
        <v>46</v>
      </c>
      <c r="E115">
        <v>29</v>
      </c>
      <c r="F115">
        <v>9</v>
      </c>
      <c r="G115">
        <v>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3</v>
      </c>
      <c r="N115">
        <v>23</v>
      </c>
      <c r="O115">
        <v>7.67</v>
      </c>
      <c r="P115">
        <v>0</v>
      </c>
      <c r="Q115">
        <v>88</v>
      </c>
      <c r="R115">
        <v>61</v>
      </c>
      <c r="S115">
        <v>692</v>
      </c>
      <c r="T115">
        <v>11.34</v>
      </c>
      <c r="U115">
        <v>7</v>
      </c>
      <c r="V115">
        <v>1</v>
      </c>
      <c r="W115">
        <v>1</v>
      </c>
      <c r="X115">
        <v>7</v>
      </c>
      <c r="AA115">
        <v>112</v>
      </c>
      <c r="AB115">
        <v>172.5</v>
      </c>
      <c r="AC115">
        <v>176.5</v>
      </c>
      <c r="AD115">
        <v>142</v>
      </c>
      <c r="AF115">
        <v>38</v>
      </c>
      <c r="AI115">
        <f t="shared" si="2"/>
        <v>113.5</v>
      </c>
      <c r="AJ115" t="str">
        <f t="shared" si="3"/>
        <v>UPDATE PlayerSeason SET Points=113.5, GamesPlayed=9 FROM dbo.PlayerSeason INNER JOIN dbo.Player ON Player.PlayerID=PlayerSeason.PlayerID WHERE Name='Julian Edelman' AND Year=2015 AND PrimaryPosition='WR'</v>
      </c>
    </row>
    <row r="116" spans="1:36" x14ac:dyDescent="0.25">
      <c r="A116">
        <v>112</v>
      </c>
      <c r="B116" t="s">
        <v>1229</v>
      </c>
      <c r="C116" t="s">
        <v>42</v>
      </c>
      <c r="D116" t="s">
        <v>33</v>
      </c>
      <c r="E116">
        <v>28</v>
      </c>
      <c r="F116">
        <v>9</v>
      </c>
      <c r="G116">
        <v>8</v>
      </c>
      <c r="H116">
        <v>144</v>
      </c>
      <c r="I116">
        <v>244</v>
      </c>
      <c r="J116">
        <v>1615</v>
      </c>
      <c r="K116">
        <v>6</v>
      </c>
      <c r="L116">
        <v>5</v>
      </c>
      <c r="M116">
        <v>45</v>
      </c>
      <c r="N116">
        <v>256</v>
      </c>
      <c r="O116">
        <v>5.69</v>
      </c>
      <c r="P116">
        <v>1</v>
      </c>
      <c r="Q116">
        <v>0</v>
      </c>
      <c r="R116">
        <v>0</v>
      </c>
      <c r="S116">
        <v>0</v>
      </c>
      <c r="U116">
        <v>0</v>
      </c>
      <c r="V116">
        <v>5</v>
      </c>
      <c r="W116">
        <v>1</v>
      </c>
      <c r="X116">
        <v>1</v>
      </c>
      <c r="Z116">
        <v>1</v>
      </c>
      <c r="AA116">
        <v>110</v>
      </c>
      <c r="AB116">
        <v>110.2</v>
      </c>
      <c r="AC116">
        <v>122.2</v>
      </c>
      <c r="AD116">
        <v>115.2</v>
      </c>
      <c r="AF116">
        <v>31</v>
      </c>
      <c r="AI116">
        <f t="shared" si="2"/>
        <v>120.19999999999999</v>
      </c>
      <c r="AJ116" t="str">
        <f t="shared" si="3"/>
        <v>UPDATE PlayerSeason SET Points=120.2, GamesPlayed=9 FROM dbo.PlayerSeason INNER JOIN dbo.Player ON Player.PlayerID=PlayerSeason.PlayerID WHERE Name='Colin Kaepernick' AND Year=2015 AND PrimaryPosition='QB'</v>
      </c>
    </row>
    <row r="117" spans="1:36" x14ac:dyDescent="0.25">
      <c r="A117">
        <v>113</v>
      </c>
      <c r="B117" t="s">
        <v>97</v>
      </c>
      <c r="C117" t="s">
        <v>43</v>
      </c>
      <c r="D117" t="s">
        <v>46</v>
      </c>
      <c r="E117">
        <v>25</v>
      </c>
      <c r="F117">
        <v>16</v>
      </c>
      <c r="G117">
        <v>13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33</v>
      </c>
      <c r="O117">
        <v>6.6</v>
      </c>
      <c r="P117">
        <v>0</v>
      </c>
      <c r="Q117">
        <v>103</v>
      </c>
      <c r="R117">
        <v>65</v>
      </c>
      <c r="S117">
        <v>816</v>
      </c>
      <c r="T117">
        <v>12.55</v>
      </c>
      <c r="U117">
        <v>4</v>
      </c>
      <c r="V117">
        <v>0</v>
      </c>
      <c r="W117">
        <v>0</v>
      </c>
      <c r="X117">
        <v>4</v>
      </c>
      <c r="AA117">
        <v>109</v>
      </c>
      <c r="AB117">
        <v>173.9</v>
      </c>
      <c r="AC117">
        <v>176.9</v>
      </c>
      <c r="AD117">
        <v>141.4</v>
      </c>
      <c r="AF117">
        <v>40</v>
      </c>
      <c r="AI117">
        <f t="shared" si="2"/>
        <v>108.89999999999999</v>
      </c>
      <c r="AJ117" t="str">
        <f t="shared" si="3"/>
        <v>UPDATE PlayerSeason SET Points=108.9, GamesPlayed=16 FROM dbo.PlayerSeason INNER JOIN dbo.Player ON Player.PlayerID=PlayerSeason.PlayerID WHERE Name='Marvin Jones' AND Year=2015 AND PrimaryPosition='WR'</v>
      </c>
    </row>
    <row r="118" spans="1:36" x14ac:dyDescent="0.25">
      <c r="A118">
        <v>114</v>
      </c>
      <c r="B118" t="s">
        <v>574</v>
      </c>
      <c r="C118" t="s">
        <v>19</v>
      </c>
      <c r="D118" t="s">
        <v>46</v>
      </c>
      <c r="E118">
        <v>22</v>
      </c>
      <c r="F118">
        <v>16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105</v>
      </c>
      <c r="R118">
        <v>64</v>
      </c>
      <c r="S118">
        <v>733</v>
      </c>
      <c r="T118">
        <v>11.45</v>
      </c>
      <c r="U118">
        <v>6</v>
      </c>
      <c r="V118">
        <v>0</v>
      </c>
      <c r="W118">
        <v>0</v>
      </c>
      <c r="X118">
        <v>6</v>
      </c>
      <c r="AA118">
        <v>109</v>
      </c>
      <c r="AB118">
        <v>173.3</v>
      </c>
      <c r="AC118">
        <v>176.3</v>
      </c>
      <c r="AD118">
        <v>141.30000000000001</v>
      </c>
      <c r="AF118">
        <v>39</v>
      </c>
      <c r="AI118">
        <f t="shared" si="2"/>
        <v>109.3</v>
      </c>
      <c r="AJ118" t="str">
        <f t="shared" si="3"/>
        <v>UPDATE PlayerSeason SET Points=109.3, GamesPlayed=16 FROM dbo.PlayerSeason INNER JOIN dbo.Player ON Player.PlayerID=PlayerSeason.PlayerID WHERE Name='Donte Moncrief' AND Year=2015 AND PrimaryPosition='WR'</v>
      </c>
    </row>
    <row r="119" spans="1:36" x14ac:dyDescent="0.25">
      <c r="A119">
        <v>115</v>
      </c>
      <c r="B119" t="s">
        <v>1030</v>
      </c>
      <c r="C119" t="s">
        <v>29</v>
      </c>
      <c r="D119" t="s">
        <v>46</v>
      </c>
      <c r="E119">
        <v>24</v>
      </c>
      <c r="F119">
        <v>16</v>
      </c>
      <c r="G119">
        <v>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79</v>
      </c>
      <c r="R119">
        <v>44</v>
      </c>
      <c r="S119">
        <v>749</v>
      </c>
      <c r="T119">
        <v>17.02</v>
      </c>
      <c r="U119">
        <v>5</v>
      </c>
      <c r="V119">
        <v>0</v>
      </c>
      <c r="W119">
        <v>0</v>
      </c>
      <c r="X119">
        <v>5</v>
      </c>
      <c r="Y119">
        <v>1</v>
      </c>
      <c r="AA119">
        <v>107</v>
      </c>
      <c r="AB119">
        <v>150.9</v>
      </c>
      <c r="AC119">
        <v>153.9</v>
      </c>
      <c r="AD119">
        <v>128.9</v>
      </c>
      <c r="AF119">
        <v>41</v>
      </c>
      <c r="AI119">
        <f t="shared" si="2"/>
        <v>104.9</v>
      </c>
      <c r="AJ119" t="str">
        <f t="shared" si="3"/>
        <v>UPDATE PlayerSeason SET Points=104.9, GamesPlayed=16 FROM dbo.PlayerSeason INNER JOIN dbo.Player ON Player.PlayerID=PlayerSeason.PlayerID WHERE Name='Markus Wheaton' AND Year=2015 AND PrimaryPosition='WR'</v>
      </c>
    </row>
    <row r="120" spans="1:36" x14ac:dyDescent="0.25">
      <c r="A120">
        <v>116</v>
      </c>
      <c r="B120" t="s">
        <v>403</v>
      </c>
      <c r="C120" t="s">
        <v>15</v>
      </c>
      <c r="D120" t="s">
        <v>46</v>
      </c>
      <c r="E120">
        <v>25</v>
      </c>
      <c r="F120">
        <v>9</v>
      </c>
      <c r="G120">
        <v>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94</v>
      </c>
      <c r="R120">
        <v>54</v>
      </c>
      <c r="S120">
        <v>807</v>
      </c>
      <c r="T120">
        <v>14.94</v>
      </c>
      <c r="U120">
        <v>4</v>
      </c>
      <c r="V120">
        <v>1</v>
      </c>
      <c r="W120">
        <v>0</v>
      </c>
      <c r="X120">
        <v>4</v>
      </c>
      <c r="AA120">
        <v>105</v>
      </c>
      <c r="AB120">
        <v>158.69999999999999</v>
      </c>
      <c r="AC120">
        <v>161.69999999999999</v>
      </c>
      <c r="AD120">
        <v>131.69999999999999</v>
      </c>
      <c r="AF120">
        <v>42</v>
      </c>
      <c r="AI120">
        <f t="shared" si="2"/>
        <v>104.7</v>
      </c>
      <c r="AJ120" t="str">
        <f t="shared" si="3"/>
        <v>UPDATE PlayerSeason SET Points=104.7, GamesPlayed=9 FROM dbo.PlayerSeason INNER JOIN dbo.Player ON Player.PlayerID=PlayerSeason.PlayerID WHERE Name='Alshon Jeffery' AND Year=2015 AND PrimaryPosition='WR'</v>
      </c>
    </row>
    <row r="121" spans="1:36" x14ac:dyDescent="0.25">
      <c r="A121">
        <v>117</v>
      </c>
      <c r="B121" t="s">
        <v>1230</v>
      </c>
      <c r="C121" t="s">
        <v>31</v>
      </c>
      <c r="D121" t="s">
        <v>12</v>
      </c>
      <c r="E121">
        <v>28</v>
      </c>
      <c r="F121">
        <v>13</v>
      </c>
      <c r="G121">
        <v>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106</v>
      </c>
      <c r="N121">
        <v>539</v>
      </c>
      <c r="O121">
        <v>5.08</v>
      </c>
      <c r="P121">
        <v>6</v>
      </c>
      <c r="Q121">
        <v>28</v>
      </c>
      <c r="R121">
        <v>20</v>
      </c>
      <c r="S121">
        <v>146</v>
      </c>
      <c r="T121">
        <v>7.3</v>
      </c>
      <c r="U121">
        <v>1</v>
      </c>
      <c r="V121">
        <v>3</v>
      </c>
      <c r="W121">
        <v>3</v>
      </c>
      <c r="X121">
        <v>7</v>
      </c>
      <c r="AA121">
        <v>105</v>
      </c>
      <c r="AB121">
        <v>124.5</v>
      </c>
      <c r="AC121">
        <v>133.5</v>
      </c>
      <c r="AD121">
        <v>114.5</v>
      </c>
      <c r="AF121">
        <v>32</v>
      </c>
      <c r="AI121">
        <f t="shared" si="2"/>
        <v>110.5</v>
      </c>
      <c r="AJ121" t="str">
        <f t="shared" si="3"/>
        <v>UPDATE PlayerSeason SET Points=110.5, GamesPlayed=13 FROM dbo.PlayerSeason INNER JOIN dbo.Player ON Player.PlayerID=PlayerSeason.PlayerID WHERE Name='Ryan Mathews' AND Year=2015 AND PrimaryPosition='RB'</v>
      </c>
    </row>
    <row r="122" spans="1:36" x14ac:dyDescent="0.25">
      <c r="A122">
        <v>118</v>
      </c>
      <c r="B122" t="s">
        <v>270</v>
      </c>
      <c r="C122" t="s">
        <v>22</v>
      </c>
      <c r="D122" t="s">
        <v>12</v>
      </c>
      <c r="E122">
        <v>22</v>
      </c>
      <c r="F122">
        <v>16</v>
      </c>
      <c r="G122">
        <v>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104</v>
      </c>
      <c r="N122">
        <v>379</v>
      </c>
      <c r="O122">
        <v>3.64</v>
      </c>
      <c r="P122">
        <v>0</v>
      </c>
      <c r="Q122">
        <v>74</v>
      </c>
      <c r="R122">
        <v>61</v>
      </c>
      <c r="S122">
        <v>534</v>
      </c>
      <c r="T122">
        <v>8.75</v>
      </c>
      <c r="U122">
        <v>2</v>
      </c>
      <c r="V122">
        <v>1</v>
      </c>
      <c r="W122">
        <v>0</v>
      </c>
      <c r="X122">
        <v>2</v>
      </c>
      <c r="AA122">
        <v>103</v>
      </c>
      <c r="AB122">
        <v>164.3</v>
      </c>
      <c r="AC122">
        <v>170.3</v>
      </c>
      <c r="AD122">
        <v>133.80000000000001</v>
      </c>
      <c r="AF122">
        <v>33</v>
      </c>
      <c r="AI122">
        <f t="shared" si="2"/>
        <v>103.30000000000001</v>
      </c>
      <c r="AJ122" t="str">
        <f t="shared" si="3"/>
        <v>UPDATE PlayerSeason SET Points=103.3, GamesPlayed=16 FROM dbo.PlayerSeason INNER JOIN dbo.Player ON Player.PlayerID=PlayerSeason.PlayerID WHERE Name='Duke Johnson' AND Year=2015 AND PrimaryPosition='RB'</v>
      </c>
    </row>
    <row r="123" spans="1:36" x14ac:dyDescent="0.25">
      <c r="A123">
        <v>119</v>
      </c>
      <c r="B123" t="s">
        <v>987</v>
      </c>
      <c r="C123" t="s">
        <v>16</v>
      </c>
      <c r="D123" t="s">
        <v>46</v>
      </c>
      <c r="E123">
        <v>26</v>
      </c>
      <c r="F123">
        <v>16</v>
      </c>
      <c r="G123">
        <v>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93</v>
      </c>
      <c r="R123">
        <v>52</v>
      </c>
      <c r="S123">
        <v>840</v>
      </c>
      <c r="T123">
        <v>16.149999999999999</v>
      </c>
      <c r="U123">
        <v>3</v>
      </c>
      <c r="V123">
        <v>0</v>
      </c>
      <c r="W123">
        <v>0</v>
      </c>
      <c r="X123">
        <v>3</v>
      </c>
      <c r="AA123">
        <v>102</v>
      </c>
      <c r="AB123">
        <v>154</v>
      </c>
      <c r="AC123">
        <v>157</v>
      </c>
      <c r="AD123">
        <v>128</v>
      </c>
      <c r="AF123">
        <v>43</v>
      </c>
      <c r="AI123">
        <f t="shared" si="2"/>
        <v>102</v>
      </c>
      <c r="AJ123" t="str">
        <f t="shared" si="3"/>
        <v>UPDATE PlayerSeason SET Points=102, GamesPlayed=16 FROM dbo.PlayerSeason INNER JOIN dbo.Player ON Player.PlayerID=PlayerSeason.PlayerID WHERE Name='Terrance Williams' AND Year=2015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784</v>
      </c>
      <c r="C125" t="s">
        <v>32</v>
      </c>
      <c r="D125" t="s">
        <v>12</v>
      </c>
      <c r="E125">
        <v>24</v>
      </c>
      <c r="F125">
        <v>16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137</v>
      </c>
      <c r="N125">
        <v>514</v>
      </c>
      <c r="O125">
        <v>3.75</v>
      </c>
      <c r="P125">
        <v>1</v>
      </c>
      <c r="Q125">
        <v>62</v>
      </c>
      <c r="R125">
        <v>45</v>
      </c>
      <c r="S125">
        <v>353</v>
      </c>
      <c r="T125">
        <v>7.84</v>
      </c>
      <c r="U125">
        <v>2</v>
      </c>
      <c r="V125">
        <v>2</v>
      </c>
      <c r="W125">
        <v>2</v>
      </c>
      <c r="X125">
        <v>3</v>
      </c>
      <c r="AA125">
        <v>101</v>
      </c>
      <c r="AB125">
        <v>145.69999999999999</v>
      </c>
      <c r="AC125">
        <v>153.69999999999999</v>
      </c>
      <c r="AD125">
        <v>123.2</v>
      </c>
      <c r="AF125">
        <v>35</v>
      </c>
      <c r="AI125">
        <f t="shared" si="2"/>
        <v>104.69999999999999</v>
      </c>
      <c r="AJ125" t="str">
        <f t="shared" si="3"/>
        <v>UPDATE PlayerSeason SET Points=104.7, GamesPlayed=16 FROM dbo.PlayerSeason INNER JOIN dbo.Player ON Player.PlayerID=PlayerSeason.PlayerID WHERE Name='Javorius Allen' AND Year=2015 AND PrimaryPosition='RB'</v>
      </c>
    </row>
    <row r="126" spans="1:36" x14ac:dyDescent="0.25">
      <c r="A126">
        <v>121</v>
      </c>
      <c r="B126" t="s">
        <v>1232</v>
      </c>
      <c r="C126" t="s">
        <v>42</v>
      </c>
      <c r="D126" t="s">
        <v>46</v>
      </c>
      <c r="E126">
        <v>35</v>
      </c>
      <c r="F126">
        <v>14</v>
      </c>
      <c r="G126">
        <v>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111</v>
      </c>
      <c r="R126">
        <v>69</v>
      </c>
      <c r="S126">
        <v>789</v>
      </c>
      <c r="T126">
        <v>11.43</v>
      </c>
      <c r="U126">
        <v>4</v>
      </c>
      <c r="V126">
        <v>1</v>
      </c>
      <c r="W126">
        <v>1</v>
      </c>
      <c r="X126">
        <v>4</v>
      </c>
      <c r="AA126">
        <v>101</v>
      </c>
      <c r="AB126">
        <v>169.9</v>
      </c>
      <c r="AC126">
        <v>173.9</v>
      </c>
      <c r="AD126">
        <v>135.4</v>
      </c>
      <c r="AF126">
        <v>44</v>
      </c>
      <c r="AI126">
        <f t="shared" si="2"/>
        <v>102.9</v>
      </c>
      <c r="AJ126" t="str">
        <f t="shared" si="3"/>
        <v>UPDATE PlayerSeason SET Points=102.9, GamesPlayed=14 FROM dbo.PlayerSeason INNER JOIN dbo.Player ON Player.PlayerID=PlayerSeason.PlayerID WHERE Name='Anquan Boldin' AND Year=2015 AND PrimaryPosition='WR'</v>
      </c>
    </row>
    <row r="127" spans="1:36" x14ac:dyDescent="0.25">
      <c r="A127">
        <v>122</v>
      </c>
      <c r="B127" t="s">
        <v>1090</v>
      </c>
      <c r="C127" t="s">
        <v>18</v>
      </c>
      <c r="D127" t="s">
        <v>12</v>
      </c>
      <c r="E127">
        <v>30</v>
      </c>
      <c r="F127">
        <v>11</v>
      </c>
      <c r="G127">
        <v>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196</v>
      </c>
      <c r="N127">
        <v>814</v>
      </c>
      <c r="O127">
        <v>4.1500000000000004</v>
      </c>
      <c r="P127">
        <v>3</v>
      </c>
      <c r="Q127">
        <v>13</v>
      </c>
      <c r="R127">
        <v>6</v>
      </c>
      <c r="S127">
        <v>58</v>
      </c>
      <c r="T127">
        <v>9.67</v>
      </c>
      <c r="U127">
        <v>0</v>
      </c>
      <c r="V127">
        <v>2</v>
      </c>
      <c r="W127">
        <v>2</v>
      </c>
      <c r="X127">
        <v>3</v>
      </c>
      <c r="AA127">
        <v>101</v>
      </c>
      <c r="AB127">
        <v>107.2</v>
      </c>
      <c r="AC127">
        <v>112.2</v>
      </c>
      <c r="AD127">
        <v>104.2</v>
      </c>
      <c r="AF127">
        <v>34</v>
      </c>
      <c r="AI127">
        <f t="shared" si="2"/>
        <v>105.2</v>
      </c>
      <c r="AJ127" t="str">
        <f t="shared" si="3"/>
        <v>UPDATE PlayerSeason SET Points=105.2, GamesPlayed=11 FROM dbo.PlayerSeason INNER JOIN dbo.Player ON Player.PlayerID=PlayerSeason.PlayerID WHERE Name='Chris Johnson' AND Year=2015 AND PrimaryPosition='RB'</v>
      </c>
    </row>
    <row r="128" spans="1:36" x14ac:dyDescent="0.25">
      <c r="A128">
        <v>123</v>
      </c>
      <c r="B128" t="s">
        <v>1069</v>
      </c>
      <c r="C128" t="s">
        <v>36</v>
      </c>
      <c r="D128" t="s">
        <v>12</v>
      </c>
      <c r="E128">
        <v>26</v>
      </c>
      <c r="F128">
        <v>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61</v>
      </c>
      <c r="N128">
        <v>260</v>
      </c>
      <c r="O128">
        <v>4.26</v>
      </c>
      <c r="P128">
        <v>0</v>
      </c>
      <c r="Q128">
        <v>81</v>
      </c>
      <c r="R128">
        <v>59</v>
      </c>
      <c r="S128">
        <v>495</v>
      </c>
      <c r="T128">
        <v>8.39</v>
      </c>
      <c r="U128">
        <v>4</v>
      </c>
      <c r="V128">
        <v>1</v>
      </c>
      <c r="W128">
        <v>0</v>
      </c>
      <c r="X128">
        <v>4</v>
      </c>
      <c r="AA128">
        <v>100</v>
      </c>
      <c r="AB128">
        <v>158.5</v>
      </c>
      <c r="AC128">
        <v>164.5</v>
      </c>
      <c r="AD128">
        <v>129</v>
      </c>
      <c r="AF128">
        <v>36</v>
      </c>
      <c r="AI128">
        <f t="shared" si="2"/>
        <v>99.5</v>
      </c>
      <c r="AJ128" t="str">
        <f t="shared" si="3"/>
        <v>UPDATE PlayerSeason SET Points=99.5, GamesPlayed=16 FROM dbo.PlayerSeason INNER JOIN dbo.Player ON Player.PlayerID=PlayerSeason.PlayerID WHERE Name='Shane Vereen' AND Year=2015 AND PrimaryPosition='RB'</v>
      </c>
    </row>
    <row r="129" spans="1:36" x14ac:dyDescent="0.25">
      <c r="A129">
        <v>124</v>
      </c>
      <c r="B129" t="s">
        <v>914</v>
      </c>
      <c r="C129" t="s">
        <v>40</v>
      </c>
      <c r="D129" t="s">
        <v>46</v>
      </c>
      <c r="E129">
        <v>25</v>
      </c>
      <c r="F129">
        <v>16</v>
      </c>
      <c r="G129">
        <v>16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68</v>
      </c>
      <c r="R129">
        <v>49</v>
      </c>
      <c r="S129">
        <v>685</v>
      </c>
      <c r="T129">
        <v>13.98</v>
      </c>
      <c r="U129">
        <v>5</v>
      </c>
      <c r="V129">
        <v>1</v>
      </c>
      <c r="W129">
        <v>0</v>
      </c>
      <c r="X129">
        <v>5</v>
      </c>
      <c r="AA129">
        <v>99</v>
      </c>
      <c r="AB129">
        <v>147.5</v>
      </c>
      <c r="AC129">
        <v>150.5</v>
      </c>
      <c r="AD129">
        <v>123</v>
      </c>
      <c r="AF129">
        <v>45</v>
      </c>
      <c r="AI129">
        <f t="shared" si="2"/>
        <v>98.5</v>
      </c>
      <c r="AJ129" t="str">
        <f t="shared" si="3"/>
        <v>UPDATE PlayerSeason SET Points=98.5, GamesPlayed=16 FROM dbo.PlayerSeason INNER JOIN dbo.Player ON Player.PlayerID=PlayerSeason.PlayerID WHERE Name='Jermaine Kearse' AND Year=2015 AND PrimaryPosition='WR'</v>
      </c>
    </row>
    <row r="130" spans="1:36" x14ac:dyDescent="0.25">
      <c r="A130">
        <v>125</v>
      </c>
      <c r="B130" t="s">
        <v>515</v>
      </c>
      <c r="C130" t="s">
        <v>34</v>
      </c>
      <c r="D130" t="s">
        <v>12</v>
      </c>
      <c r="E130">
        <v>24</v>
      </c>
      <c r="F130">
        <v>16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43</v>
      </c>
      <c r="N130">
        <v>133</v>
      </c>
      <c r="O130">
        <v>3.09</v>
      </c>
      <c r="P130">
        <v>0</v>
      </c>
      <c r="Q130">
        <v>99</v>
      </c>
      <c r="R130">
        <v>80</v>
      </c>
      <c r="S130">
        <v>697</v>
      </c>
      <c r="T130">
        <v>8.7100000000000009</v>
      </c>
      <c r="U130">
        <v>3</v>
      </c>
      <c r="V130">
        <v>1</v>
      </c>
      <c r="W130">
        <v>1</v>
      </c>
      <c r="X130">
        <v>3</v>
      </c>
      <c r="AA130">
        <v>99</v>
      </c>
      <c r="AB130">
        <v>179</v>
      </c>
      <c r="AC130">
        <v>186</v>
      </c>
      <c r="AD130">
        <v>139</v>
      </c>
      <c r="AF130">
        <v>37</v>
      </c>
      <c r="AI130">
        <f t="shared" si="2"/>
        <v>101</v>
      </c>
      <c r="AJ130" t="str">
        <f t="shared" si="3"/>
        <v>UPDATE PlayerSeason SET Points=101, GamesPlayed=16 FROM dbo.PlayerSeason INNER JOIN dbo.Player ON Player.PlayerID=PlayerSeason.PlayerID WHERE Name='Theo Riddick' AND Year=2015 AND PrimaryPosition='RB'</v>
      </c>
    </row>
    <row r="131" spans="1:36" x14ac:dyDescent="0.25">
      <c r="A131">
        <v>126</v>
      </c>
      <c r="B131" t="s">
        <v>904</v>
      </c>
      <c r="C131" t="s">
        <v>37</v>
      </c>
      <c r="D131" t="s">
        <v>12</v>
      </c>
      <c r="E131">
        <v>24</v>
      </c>
      <c r="F131">
        <v>16</v>
      </c>
      <c r="G131">
        <v>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183</v>
      </c>
      <c r="N131">
        <v>698</v>
      </c>
      <c r="O131">
        <v>3.81</v>
      </c>
      <c r="P131">
        <v>2</v>
      </c>
      <c r="Q131">
        <v>16</v>
      </c>
      <c r="R131">
        <v>15</v>
      </c>
      <c r="S131">
        <v>109</v>
      </c>
      <c r="T131">
        <v>7.27</v>
      </c>
      <c r="U131">
        <v>1</v>
      </c>
      <c r="V131">
        <v>2</v>
      </c>
      <c r="W131">
        <v>1</v>
      </c>
      <c r="X131">
        <v>3</v>
      </c>
      <c r="AA131">
        <v>97</v>
      </c>
      <c r="AB131">
        <v>111.7</v>
      </c>
      <c r="AC131">
        <v>118.7</v>
      </c>
      <c r="AD131">
        <v>104.2</v>
      </c>
      <c r="AF131">
        <v>38</v>
      </c>
      <c r="AI131">
        <f t="shared" ref="AI131:AI194" si="4">(S131/10)+(U131*6)+(J131/25)+(K131*4)+(N131/10)+(P131*6)</f>
        <v>98.699999999999989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Points=98.7, GamesPlayed=16 FROM dbo.PlayerSeason INNER JOIN dbo.Player ON Player.PlayerID=PlayerSeason.PlayerID WHERE Name='Alfred Blue' AND Year=2015 AND PrimaryPosition='RB'</v>
      </c>
    </row>
    <row r="132" spans="1:36" x14ac:dyDescent="0.25">
      <c r="A132">
        <v>127</v>
      </c>
      <c r="B132" t="s">
        <v>690</v>
      </c>
      <c r="C132" t="s">
        <v>13</v>
      </c>
      <c r="D132" t="s">
        <v>46</v>
      </c>
      <c r="E132">
        <v>22</v>
      </c>
      <c r="F132">
        <v>13</v>
      </c>
      <c r="G132">
        <v>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13</v>
      </c>
      <c r="O132">
        <v>4.33</v>
      </c>
      <c r="P132">
        <v>0</v>
      </c>
      <c r="Q132">
        <v>84</v>
      </c>
      <c r="R132">
        <v>52</v>
      </c>
      <c r="S132">
        <v>720</v>
      </c>
      <c r="T132">
        <v>13.85</v>
      </c>
      <c r="U132">
        <v>4</v>
      </c>
      <c r="V132">
        <v>2</v>
      </c>
      <c r="W132">
        <v>0</v>
      </c>
      <c r="X132">
        <v>4</v>
      </c>
      <c r="AA132">
        <v>97</v>
      </c>
      <c r="AB132">
        <v>149.30000000000001</v>
      </c>
      <c r="AC132">
        <v>152.30000000000001</v>
      </c>
      <c r="AD132">
        <v>123.3</v>
      </c>
      <c r="AF132">
        <v>46</v>
      </c>
      <c r="AI132">
        <f t="shared" si="4"/>
        <v>97.3</v>
      </c>
      <c r="AJ132" t="str">
        <f t="shared" si="5"/>
        <v>UPDATE PlayerSeason SET Points=97.3, GamesPlayed=13 FROM dbo.PlayerSeason INNER JOIN dbo.Player ON Player.PlayerID=PlayerSeason.PlayerID WHERE Name='Stefon Diggs' AND Year=2015 AND PrimaryPosition='WR'</v>
      </c>
    </row>
    <row r="133" spans="1:36" x14ac:dyDescent="0.25">
      <c r="A133">
        <v>128</v>
      </c>
      <c r="B133" t="s">
        <v>181</v>
      </c>
      <c r="C133" t="s">
        <v>1356</v>
      </c>
      <c r="D133" t="s">
        <v>33</v>
      </c>
      <c r="E133">
        <v>26</v>
      </c>
      <c r="F133">
        <v>11</v>
      </c>
      <c r="G133">
        <v>11</v>
      </c>
      <c r="H133">
        <v>190</v>
      </c>
      <c r="I133">
        <v>337</v>
      </c>
      <c r="J133">
        <v>2052</v>
      </c>
      <c r="K133">
        <v>7</v>
      </c>
      <c r="L133">
        <v>10</v>
      </c>
      <c r="M133">
        <v>17</v>
      </c>
      <c r="N133">
        <v>20</v>
      </c>
      <c r="O133">
        <v>1.18</v>
      </c>
      <c r="P133">
        <v>1</v>
      </c>
      <c r="Q133">
        <v>0</v>
      </c>
      <c r="R133">
        <v>0</v>
      </c>
      <c r="S133">
        <v>0</v>
      </c>
      <c r="U133">
        <v>0</v>
      </c>
      <c r="V133">
        <v>5</v>
      </c>
      <c r="W133">
        <v>2</v>
      </c>
      <c r="X133">
        <v>1</v>
      </c>
      <c r="Z133">
        <v>1</v>
      </c>
      <c r="AA133">
        <v>96</v>
      </c>
      <c r="AB133">
        <v>96.1</v>
      </c>
      <c r="AC133">
        <v>111.1</v>
      </c>
      <c r="AD133">
        <v>106.1</v>
      </c>
      <c r="AF133">
        <v>32</v>
      </c>
      <c r="AI133">
        <f t="shared" si="4"/>
        <v>118.08</v>
      </c>
      <c r="AJ133" t="str">
        <f t="shared" si="5"/>
        <v>UPDATE PlayerSeason SET Points=118.08, GamesPlayed=11 FROM dbo.PlayerSeason INNER JOIN dbo.Player ON Player.PlayerID=PlayerSeason.PlayerID WHERE Name='Nick Foles' AND Year=2015 AND PrimaryPosition='QB'</v>
      </c>
    </row>
    <row r="134" spans="1:36" x14ac:dyDescent="0.25">
      <c r="A134">
        <v>129</v>
      </c>
      <c r="B134" t="s">
        <v>696</v>
      </c>
      <c r="C134" t="s">
        <v>1217</v>
      </c>
      <c r="D134" t="s">
        <v>46</v>
      </c>
      <c r="E134">
        <v>23</v>
      </c>
      <c r="F134">
        <v>8</v>
      </c>
      <c r="G134">
        <v>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89</v>
      </c>
      <c r="R134">
        <v>67</v>
      </c>
      <c r="S134">
        <v>725</v>
      </c>
      <c r="T134">
        <v>10.82</v>
      </c>
      <c r="U134">
        <v>4</v>
      </c>
      <c r="V134">
        <v>1</v>
      </c>
      <c r="W134">
        <v>1</v>
      </c>
      <c r="X134">
        <v>4</v>
      </c>
      <c r="AA134">
        <v>95</v>
      </c>
      <c r="AB134">
        <v>161.5</v>
      </c>
      <c r="AC134">
        <v>165.5</v>
      </c>
      <c r="AD134">
        <v>128</v>
      </c>
      <c r="AF134">
        <v>47</v>
      </c>
      <c r="AI134">
        <f t="shared" si="4"/>
        <v>96.5</v>
      </c>
      <c r="AJ134" t="str">
        <f t="shared" si="5"/>
        <v>UPDATE PlayerSeason SET Points=96.5, GamesPlayed=8 FROM dbo.PlayerSeason INNER JOIN dbo.Player ON Player.PlayerID=PlayerSeason.PlayerID WHERE Name='Keenan Allen' AND Year=2015 AND PrimaryPosition='WR'</v>
      </c>
    </row>
    <row r="135" spans="1:36" x14ac:dyDescent="0.25">
      <c r="A135">
        <v>130</v>
      </c>
      <c r="B135" t="s">
        <v>1147</v>
      </c>
      <c r="C135" t="s">
        <v>28</v>
      </c>
      <c r="D135" t="s">
        <v>12</v>
      </c>
      <c r="E135">
        <v>22</v>
      </c>
      <c r="F135">
        <v>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144</v>
      </c>
      <c r="N135">
        <v>490</v>
      </c>
      <c r="O135">
        <v>3.4</v>
      </c>
      <c r="P135">
        <v>3</v>
      </c>
      <c r="Q135">
        <v>25</v>
      </c>
      <c r="R135">
        <v>19</v>
      </c>
      <c r="S135">
        <v>304</v>
      </c>
      <c r="T135">
        <v>16</v>
      </c>
      <c r="U135">
        <v>1</v>
      </c>
      <c r="V135">
        <v>5</v>
      </c>
      <c r="W135">
        <v>4</v>
      </c>
      <c r="X135">
        <v>4</v>
      </c>
      <c r="AA135">
        <v>95</v>
      </c>
      <c r="AB135">
        <v>114.4</v>
      </c>
      <c r="AC135">
        <v>124.4</v>
      </c>
      <c r="AD135">
        <v>104.9</v>
      </c>
      <c r="AF135">
        <v>39</v>
      </c>
      <c r="AI135">
        <f t="shared" si="4"/>
        <v>103.4</v>
      </c>
      <c r="AJ135" t="str">
        <f t="shared" si="5"/>
        <v>UPDATE PlayerSeason SET Points=103.4, GamesPlayed=13 FROM dbo.PlayerSeason INNER JOIN dbo.Player ON Player.PlayerID=PlayerSeason.PlayerID WHERE Name='Matt Jones' AND Year=2015 AND PrimaryPosition='RB'</v>
      </c>
    </row>
    <row r="136" spans="1:36" x14ac:dyDescent="0.25">
      <c r="A136">
        <v>131</v>
      </c>
      <c r="B136" t="s">
        <v>1371</v>
      </c>
      <c r="C136" t="s">
        <v>22</v>
      </c>
      <c r="D136" t="s">
        <v>33</v>
      </c>
      <c r="E136">
        <v>23</v>
      </c>
      <c r="F136">
        <v>9</v>
      </c>
      <c r="G136">
        <v>6</v>
      </c>
      <c r="H136">
        <v>129</v>
      </c>
      <c r="I136">
        <v>223</v>
      </c>
      <c r="J136">
        <v>1500</v>
      </c>
      <c r="K136">
        <v>7</v>
      </c>
      <c r="L136">
        <v>5</v>
      </c>
      <c r="M136">
        <v>37</v>
      </c>
      <c r="N136">
        <v>230</v>
      </c>
      <c r="O136">
        <v>6.22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6</v>
      </c>
      <c r="W136">
        <v>3</v>
      </c>
      <c r="X136">
        <v>0</v>
      </c>
      <c r="AA136">
        <v>95</v>
      </c>
      <c r="AB136">
        <v>95</v>
      </c>
      <c r="AC136">
        <v>109</v>
      </c>
      <c r="AD136">
        <v>100</v>
      </c>
      <c r="AF136">
        <v>33</v>
      </c>
      <c r="AI136">
        <f t="shared" si="4"/>
        <v>111</v>
      </c>
      <c r="AJ136" t="str">
        <f t="shared" si="5"/>
        <v>UPDATE PlayerSeason SET Points=111, GamesPlayed=9 FROM dbo.PlayerSeason INNER JOIN dbo.Player ON Player.PlayerID=PlayerSeason.PlayerID WHERE Name='Johnny Manziel' AND Year=2015 AND PrimaryPosition='QB'</v>
      </c>
    </row>
    <row r="137" spans="1:36" x14ac:dyDescent="0.25">
      <c r="A137">
        <v>132</v>
      </c>
      <c r="B137" t="s">
        <v>384</v>
      </c>
      <c r="C137" t="s">
        <v>34</v>
      </c>
      <c r="D137" t="s">
        <v>12</v>
      </c>
      <c r="E137">
        <v>22</v>
      </c>
      <c r="F137">
        <v>16</v>
      </c>
      <c r="G137">
        <v>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143</v>
      </c>
      <c r="N137">
        <v>597</v>
      </c>
      <c r="O137">
        <v>4.17</v>
      </c>
      <c r="P137">
        <v>2</v>
      </c>
      <c r="Q137">
        <v>38</v>
      </c>
      <c r="R137">
        <v>25</v>
      </c>
      <c r="S137">
        <v>183</v>
      </c>
      <c r="T137">
        <v>7.32</v>
      </c>
      <c r="U137">
        <v>1</v>
      </c>
      <c r="V137">
        <v>5</v>
      </c>
      <c r="W137">
        <v>2</v>
      </c>
      <c r="X137">
        <v>3</v>
      </c>
      <c r="AA137">
        <v>92</v>
      </c>
      <c r="AB137">
        <v>117</v>
      </c>
      <c r="AC137">
        <v>125</v>
      </c>
      <c r="AD137">
        <v>104.5</v>
      </c>
      <c r="AF137">
        <v>40</v>
      </c>
      <c r="AI137">
        <f t="shared" si="4"/>
        <v>96</v>
      </c>
      <c r="AJ137" t="str">
        <f t="shared" si="5"/>
        <v>UPDATE PlayerSeason SET Points=96, GamesPlayed=16 FROM dbo.PlayerSeason INNER JOIN dbo.Player ON Player.PlayerID=PlayerSeason.PlayerID WHERE Name='Ameer Abdullah' AND Year=2015 AND PrimaryPosition='RB'</v>
      </c>
    </row>
    <row r="138" spans="1:36" x14ac:dyDescent="0.25">
      <c r="A138">
        <v>133</v>
      </c>
      <c r="B138" t="s">
        <v>919</v>
      </c>
      <c r="C138" t="s">
        <v>42</v>
      </c>
      <c r="D138" t="s">
        <v>46</v>
      </c>
      <c r="E138">
        <v>26</v>
      </c>
      <c r="F138">
        <v>16</v>
      </c>
      <c r="G138">
        <v>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62</v>
      </c>
      <c r="R138">
        <v>33</v>
      </c>
      <c r="S138">
        <v>663</v>
      </c>
      <c r="T138">
        <v>20.09</v>
      </c>
      <c r="U138">
        <v>4</v>
      </c>
      <c r="V138">
        <v>0</v>
      </c>
      <c r="W138">
        <v>0</v>
      </c>
      <c r="X138">
        <v>4</v>
      </c>
      <c r="Y138">
        <v>1</v>
      </c>
      <c r="AA138">
        <v>92</v>
      </c>
      <c r="AB138">
        <v>125.3</v>
      </c>
      <c r="AC138">
        <v>128.30000000000001</v>
      </c>
      <c r="AD138">
        <v>108.8</v>
      </c>
      <c r="AF138">
        <v>48</v>
      </c>
      <c r="AI138">
        <f t="shared" si="4"/>
        <v>90.3</v>
      </c>
      <c r="AJ138" t="str">
        <f t="shared" si="5"/>
        <v>UPDATE PlayerSeason SET Points=90.3, GamesPlayed=16 FROM dbo.PlayerSeason INNER JOIN dbo.Player ON Player.PlayerID=PlayerSeason.PlayerID WHERE Name='Torrey Smith' AND Year=2015 AND PrimaryPosition='WR'</v>
      </c>
    </row>
    <row r="139" spans="1:36" x14ac:dyDescent="0.25">
      <c r="A139">
        <v>134</v>
      </c>
      <c r="B139" t="s">
        <v>1302</v>
      </c>
      <c r="C139" t="s">
        <v>11</v>
      </c>
      <c r="D139" t="s">
        <v>12</v>
      </c>
      <c r="E139">
        <v>23</v>
      </c>
      <c r="F139">
        <v>14</v>
      </c>
      <c r="G139">
        <v>10</v>
      </c>
      <c r="H139">
        <v>1</v>
      </c>
      <c r="I139">
        <v>1</v>
      </c>
      <c r="J139">
        <v>41</v>
      </c>
      <c r="K139">
        <v>1</v>
      </c>
      <c r="L139">
        <v>0</v>
      </c>
      <c r="M139">
        <v>143</v>
      </c>
      <c r="N139">
        <v>520</v>
      </c>
      <c r="O139">
        <v>3.64</v>
      </c>
      <c r="P139">
        <v>3</v>
      </c>
      <c r="Q139">
        <v>29</v>
      </c>
      <c r="R139">
        <v>21</v>
      </c>
      <c r="S139">
        <v>174</v>
      </c>
      <c r="T139">
        <v>8.2899999999999991</v>
      </c>
      <c r="U139">
        <v>0</v>
      </c>
      <c r="V139">
        <v>1</v>
      </c>
      <c r="W139">
        <v>1</v>
      </c>
      <c r="X139">
        <v>3</v>
      </c>
      <c r="AA139">
        <v>91</v>
      </c>
      <c r="AB139">
        <v>112</v>
      </c>
      <c r="AC139">
        <v>119</v>
      </c>
      <c r="AD139">
        <v>101.5</v>
      </c>
      <c r="AF139">
        <v>42</v>
      </c>
      <c r="AI139">
        <f t="shared" si="4"/>
        <v>93.039999999999992</v>
      </c>
      <c r="AJ139" t="str">
        <f t="shared" si="5"/>
        <v>UPDATE PlayerSeason SET Points=93.04, GamesPlayed=14 FROM dbo.PlayerSeason INNER JOIN dbo.Player ON Player.PlayerID=PlayerSeason.PlayerID WHERE Name='Antonio Andrews' AND Year=2015 AND PrimaryPosition='RB'</v>
      </c>
    </row>
    <row r="140" spans="1:36" x14ac:dyDescent="0.25">
      <c r="A140">
        <v>135</v>
      </c>
      <c r="B140" t="s">
        <v>1244</v>
      </c>
      <c r="C140" t="s">
        <v>32</v>
      </c>
      <c r="D140" t="s">
        <v>12</v>
      </c>
      <c r="E140">
        <v>30</v>
      </c>
      <c r="F140">
        <v>10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151</v>
      </c>
      <c r="N140">
        <v>641</v>
      </c>
      <c r="O140">
        <v>4.25</v>
      </c>
      <c r="P140">
        <v>2</v>
      </c>
      <c r="Q140">
        <v>41</v>
      </c>
      <c r="R140">
        <v>31</v>
      </c>
      <c r="S140">
        <v>153</v>
      </c>
      <c r="T140">
        <v>4.9400000000000004</v>
      </c>
      <c r="U140">
        <v>0</v>
      </c>
      <c r="V140">
        <v>0</v>
      </c>
      <c r="W140">
        <v>0</v>
      </c>
      <c r="X140">
        <v>2</v>
      </c>
      <c r="AA140">
        <v>91</v>
      </c>
      <c r="AB140">
        <v>122.4</v>
      </c>
      <c r="AC140">
        <v>128.4</v>
      </c>
      <c r="AD140">
        <v>106.9</v>
      </c>
      <c r="AF140">
        <v>41</v>
      </c>
      <c r="AI140">
        <f t="shared" si="4"/>
        <v>91.399999999999991</v>
      </c>
      <c r="AJ140" t="str">
        <f t="shared" si="5"/>
        <v>UPDATE PlayerSeason SET Points=91.4, GamesPlayed=10 FROM dbo.PlayerSeason INNER JOIN dbo.Player ON Player.PlayerID=PlayerSeason.PlayerID WHERE Name='Justin Forsett' AND Year=2015 AND PrimaryPosition='RB'</v>
      </c>
    </row>
    <row r="141" spans="1:36" x14ac:dyDescent="0.25">
      <c r="A141">
        <v>136</v>
      </c>
      <c r="B141" t="s">
        <v>1372</v>
      </c>
      <c r="C141" t="s">
        <v>19</v>
      </c>
      <c r="D141" t="s">
        <v>33</v>
      </c>
      <c r="E141">
        <v>40</v>
      </c>
      <c r="F141">
        <v>8</v>
      </c>
      <c r="G141">
        <v>8</v>
      </c>
      <c r="H141">
        <v>156</v>
      </c>
      <c r="I141">
        <v>256</v>
      </c>
      <c r="J141">
        <v>1690</v>
      </c>
      <c r="K141">
        <v>9</v>
      </c>
      <c r="L141">
        <v>5</v>
      </c>
      <c r="M141">
        <v>16</v>
      </c>
      <c r="N141">
        <v>15</v>
      </c>
      <c r="O141">
        <v>0.94</v>
      </c>
      <c r="P141">
        <v>0</v>
      </c>
      <c r="Q141">
        <v>0</v>
      </c>
      <c r="R141">
        <v>0</v>
      </c>
      <c r="S141">
        <v>0</v>
      </c>
      <c r="U141">
        <v>0</v>
      </c>
      <c r="V141">
        <v>3</v>
      </c>
      <c r="W141">
        <v>2</v>
      </c>
      <c r="X141">
        <v>0</v>
      </c>
      <c r="AA141">
        <v>91</v>
      </c>
      <c r="AB141">
        <v>91.1</v>
      </c>
      <c r="AC141">
        <v>101.1</v>
      </c>
      <c r="AD141">
        <v>96.1</v>
      </c>
      <c r="AF141">
        <v>35</v>
      </c>
      <c r="AI141">
        <f t="shared" si="4"/>
        <v>105.1</v>
      </c>
      <c r="AJ141" t="str">
        <f t="shared" si="5"/>
        <v>UPDATE PlayerSeason SET Points=105.1, GamesPlayed=8 FROM dbo.PlayerSeason INNER JOIN dbo.Player ON Player.PlayerID=PlayerSeason.PlayerID WHERE Name='Matt Hasselbeck' AND Year=2015 AND PrimaryPosition='QB'</v>
      </c>
    </row>
    <row r="142" spans="1:36" x14ac:dyDescent="0.25">
      <c r="A142">
        <v>137</v>
      </c>
      <c r="B142" t="s">
        <v>1373</v>
      </c>
      <c r="C142" t="s">
        <v>20</v>
      </c>
      <c r="D142" t="s">
        <v>33</v>
      </c>
      <c r="E142">
        <v>39</v>
      </c>
      <c r="F142">
        <v>10</v>
      </c>
      <c r="G142">
        <v>9</v>
      </c>
      <c r="H142">
        <v>198</v>
      </c>
      <c r="I142">
        <v>331</v>
      </c>
      <c r="J142">
        <v>2249</v>
      </c>
      <c r="K142">
        <v>9</v>
      </c>
      <c r="L142">
        <v>17</v>
      </c>
      <c r="M142">
        <v>6</v>
      </c>
      <c r="N142">
        <v>-6</v>
      </c>
      <c r="O142">
        <v>-1</v>
      </c>
      <c r="P142">
        <v>0</v>
      </c>
      <c r="Q142">
        <v>0</v>
      </c>
      <c r="R142">
        <v>0</v>
      </c>
      <c r="S142">
        <v>0</v>
      </c>
      <c r="U142">
        <v>0</v>
      </c>
      <c r="V142">
        <v>1</v>
      </c>
      <c r="W142">
        <v>0</v>
      </c>
      <c r="X142">
        <v>0</v>
      </c>
      <c r="AA142">
        <v>91</v>
      </c>
      <c r="AB142">
        <v>91.4</v>
      </c>
      <c r="AC142">
        <v>111.4</v>
      </c>
      <c r="AD142">
        <v>108.4</v>
      </c>
      <c r="AF142">
        <v>34</v>
      </c>
      <c r="AI142">
        <f t="shared" si="4"/>
        <v>125.36</v>
      </c>
      <c r="AJ142" t="str">
        <f t="shared" si="5"/>
        <v>UPDATE PlayerSeason SET Points=125.36, GamesPlayed=10 FROM dbo.PlayerSeason INNER JOIN dbo.Player ON Player.PlayerID=PlayerSeason.PlayerID WHERE Name='Peyton Manning' AND Year=2015 AND PrimaryPosition='QB'</v>
      </c>
    </row>
    <row r="143" spans="1:36" x14ac:dyDescent="0.25">
      <c r="A143">
        <v>138</v>
      </c>
      <c r="B143" t="s">
        <v>1374</v>
      </c>
      <c r="C143" t="s">
        <v>37</v>
      </c>
      <c r="D143" t="s">
        <v>46</v>
      </c>
      <c r="E143">
        <v>32</v>
      </c>
      <c r="F143">
        <v>14</v>
      </c>
      <c r="G143">
        <v>14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94</v>
      </c>
      <c r="R143">
        <v>47</v>
      </c>
      <c r="S143">
        <v>658</v>
      </c>
      <c r="T143">
        <v>14</v>
      </c>
      <c r="U143">
        <v>4</v>
      </c>
      <c r="V143">
        <v>0</v>
      </c>
      <c r="W143">
        <v>0</v>
      </c>
      <c r="X143">
        <v>4</v>
      </c>
      <c r="AA143">
        <v>90</v>
      </c>
      <c r="AB143">
        <v>136.80000000000001</v>
      </c>
      <c r="AC143">
        <v>139.80000000000001</v>
      </c>
      <c r="AD143">
        <v>113.3</v>
      </c>
      <c r="AF143">
        <v>49</v>
      </c>
      <c r="AI143">
        <f t="shared" si="4"/>
        <v>89.8</v>
      </c>
      <c r="AJ143" t="str">
        <f t="shared" si="5"/>
        <v>UPDATE PlayerSeason SET Points=89.8, GamesPlayed=14 FROM dbo.PlayerSeason INNER JOIN dbo.Player ON Player.PlayerID=PlayerSeason.PlayerID WHERE Name='Nate Washington' AND Year=2015 AND PrimaryPosition='WR'</v>
      </c>
    </row>
    <row r="144" spans="1:36" x14ac:dyDescent="0.25">
      <c r="A144">
        <v>139</v>
      </c>
      <c r="B144" t="s">
        <v>766</v>
      </c>
      <c r="C144" t="s">
        <v>25</v>
      </c>
      <c r="D144" t="s">
        <v>12</v>
      </c>
      <c r="E144">
        <v>27</v>
      </c>
      <c r="F144">
        <v>11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70</v>
      </c>
      <c r="N144">
        <v>313</v>
      </c>
      <c r="O144">
        <v>4.47</v>
      </c>
      <c r="P144">
        <v>1</v>
      </c>
      <c r="Q144">
        <v>63</v>
      </c>
      <c r="R144">
        <v>47</v>
      </c>
      <c r="S144">
        <v>388</v>
      </c>
      <c r="T144">
        <v>8.26</v>
      </c>
      <c r="U144">
        <v>2</v>
      </c>
      <c r="V144">
        <v>2</v>
      </c>
      <c r="W144">
        <v>0</v>
      </c>
      <c r="X144">
        <v>3</v>
      </c>
      <c r="AA144">
        <v>88</v>
      </c>
      <c r="AB144">
        <v>135.1</v>
      </c>
      <c r="AC144">
        <v>141.1</v>
      </c>
      <c r="AD144">
        <v>111.6</v>
      </c>
      <c r="AF144">
        <v>43</v>
      </c>
      <c r="AI144">
        <f t="shared" si="4"/>
        <v>88.1</v>
      </c>
      <c r="AJ144" t="str">
        <f t="shared" si="5"/>
        <v>UPDATE PlayerSeason SET Points=88.1, GamesPlayed=11 FROM dbo.PlayerSeason INNER JOIN dbo.Player ON Player.PlayerID=PlayerSeason.PlayerID WHERE Name='Bilal Powell' AND Year=2015 AND PrimaryPosition='RB'</v>
      </c>
    </row>
    <row r="145" spans="1:36" x14ac:dyDescent="0.25">
      <c r="A145">
        <v>140</v>
      </c>
      <c r="B145" t="s">
        <v>262</v>
      </c>
      <c r="C145" t="s">
        <v>29</v>
      </c>
      <c r="D145" t="s">
        <v>12</v>
      </c>
      <c r="E145">
        <v>23</v>
      </c>
      <c r="F145">
        <v>6</v>
      </c>
      <c r="G145">
        <v>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113</v>
      </c>
      <c r="N145">
        <v>556</v>
      </c>
      <c r="O145">
        <v>4.92</v>
      </c>
      <c r="P145">
        <v>3</v>
      </c>
      <c r="Q145">
        <v>26</v>
      </c>
      <c r="R145">
        <v>24</v>
      </c>
      <c r="S145">
        <v>136</v>
      </c>
      <c r="T145">
        <v>5.67</v>
      </c>
      <c r="U145">
        <v>0</v>
      </c>
      <c r="V145">
        <v>0</v>
      </c>
      <c r="W145">
        <v>0</v>
      </c>
      <c r="X145">
        <v>3</v>
      </c>
      <c r="AA145">
        <v>87</v>
      </c>
      <c r="AB145">
        <v>111.2</v>
      </c>
      <c r="AC145">
        <v>117.2</v>
      </c>
      <c r="AD145">
        <v>99.2</v>
      </c>
      <c r="AF145">
        <v>44</v>
      </c>
      <c r="AI145">
        <f t="shared" si="4"/>
        <v>87.2</v>
      </c>
      <c r="AJ145" t="str">
        <f t="shared" si="5"/>
        <v>UPDATE PlayerSeason SET Points=87.2, GamesPlayed=6 FROM dbo.PlayerSeason INNER JOIN dbo.Player ON Player.PlayerID=PlayerSeason.PlayerID WHERE Name='Le''Veon Bell' AND Year=2015 AND PrimaryPosition='RB'</v>
      </c>
    </row>
    <row r="146" spans="1:36" x14ac:dyDescent="0.25">
      <c r="A146">
        <v>141</v>
      </c>
      <c r="B146" t="s">
        <v>324</v>
      </c>
      <c r="C146" t="s">
        <v>28</v>
      </c>
      <c r="D146" t="s">
        <v>12</v>
      </c>
      <c r="E146">
        <v>27</v>
      </c>
      <c r="F146">
        <v>16</v>
      </c>
      <c r="G146">
        <v>16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202</v>
      </c>
      <c r="N146">
        <v>751</v>
      </c>
      <c r="O146">
        <v>3.72</v>
      </c>
      <c r="P146">
        <v>1</v>
      </c>
      <c r="Q146">
        <v>13</v>
      </c>
      <c r="R146">
        <v>10</v>
      </c>
      <c r="S146">
        <v>55</v>
      </c>
      <c r="T146">
        <v>5.5</v>
      </c>
      <c r="U146">
        <v>0</v>
      </c>
      <c r="V146">
        <v>0</v>
      </c>
      <c r="W146">
        <v>0</v>
      </c>
      <c r="X146">
        <v>1</v>
      </c>
      <c r="AA146">
        <v>87</v>
      </c>
      <c r="AB146">
        <v>96.6</v>
      </c>
      <c r="AC146">
        <v>99.6</v>
      </c>
      <c r="AD146">
        <v>91.6</v>
      </c>
      <c r="AF146">
        <v>45</v>
      </c>
      <c r="AI146">
        <f t="shared" si="4"/>
        <v>86.6</v>
      </c>
      <c r="AJ146" t="str">
        <f t="shared" si="5"/>
        <v>UPDATE PlayerSeason SET Points=86.6, GamesPlayed=16 FROM dbo.PlayerSeason INNER JOIN dbo.Player ON Player.PlayerID=PlayerSeason.PlayerID WHERE Name='Alfred Morris' AND Year=2015 AND PrimaryPosition='RB'</v>
      </c>
    </row>
    <row r="147" spans="1:36" x14ac:dyDescent="0.25">
      <c r="A147">
        <v>142</v>
      </c>
      <c r="B147" t="s">
        <v>397</v>
      </c>
      <c r="C147" t="s">
        <v>16</v>
      </c>
      <c r="D147" t="s">
        <v>47</v>
      </c>
      <c r="E147">
        <v>33</v>
      </c>
      <c r="F147">
        <v>16</v>
      </c>
      <c r="G147">
        <v>16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104</v>
      </c>
      <c r="R147">
        <v>77</v>
      </c>
      <c r="S147">
        <v>713</v>
      </c>
      <c r="T147">
        <v>9.26</v>
      </c>
      <c r="U147">
        <v>3</v>
      </c>
      <c r="V147">
        <v>1</v>
      </c>
      <c r="W147">
        <v>1</v>
      </c>
      <c r="X147">
        <v>3</v>
      </c>
      <c r="AA147">
        <v>87</v>
      </c>
      <c r="AB147">
        <v>164.3</v>
      </c>
      <c r="AC147">
        <v>168.3</v>
      </c>
      <c r="AD147">
        <v>125.8</v>
      </c>
      <c r="AF147">
        <v>13</v>
      </c>
      <c r="AI147">
        <f t="shared" si="4"/>
        <v>89.3</v>
      </c>
      <c r="AJ147" t="str">
        <f t="shared" si="5"/>
        <v>UPDATE PlayerSeason SET Points=89.3, GamesPlayed=16 FROM dbo.PlayerSeason INNER JOIN dbo.Player ON Player.PlayerID=PlayerSeason.PlayerID WHERE Name='Jason Witten' AND Year=2015 AND PrimaryPosition='TE'</v>
      </c>
    </row>
    <row r="148" spans="1:36" x14ac:dyDescent="0.25">
      <c r="A148">
        <v>143</v>
      </c>
      <c r="B148" t="s">
        <v>1070</v>
      </c>
      <c r="C148" t="s">
        <v>1356</v>
      </c>
      <c r="D148" t="s">
        <v>46</v>
      </c>
      <c r="E148">
        <v>27</v>
      </c>
      <c r="F148">
        <v>16</v>
      </c>
      <c r="G148">
        <v>14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72</v>
      </c>
      <c r="R148">
        <v>36</v>
      </c>
      <c r="S148">
        <v>681</v>
      </c>
      <c r="T148">
        <v>18.920000000000002</v>
      </c>
      <c r="U148">
        <v>3</v>
      </c>
      <c r="V148">
        <v>0</v>
      </c>
      <c r="W148">
        <v>0</v>
      </c>
      <c r="X148">
        <v>3</v>
      </c>
      <c r="AA148">
        <v>86</v>
      </c>
      <c r="AB148">
        <v>122.1</v>
      </c>
      <c r="AC148">
        <v>125.1</v>
      </c>
      <c r="AD148">
        <v>104.1</v>
      </c>
      <c r="AF148">
        <v>50</v>
      </c>
      <c r="AI148">
        <f t="shared" si="4"/>
        <v>86.1</v>
      </c>
      <c r="AJ148" t="str">
        <f t="shared" si="5"/>
        <v>UPDATE PlayerSeason SET Points=86.1, GamesPlayed=16 FROM dbo.PlayerSeason INNER JOIN dbo.Player ON Player.PlayerID=PlayerSeason.PlayerID WHERE Name='Kenny Britt' AND Year=2015 AND PrimaryPosition='WR'</v>
      </c>
    </row>
    <row r="149" spans="1:36" x14ac:dyDescent="0.25">
      <c r="A149">
        <v>144</v>
      </c>
      <c r="B149" t="s">
        <v>1231</v>
      </c>
      <c r="C149" t="s">
        <v>32</v>
      </c>
      <c r="D149" t="s">
        <v>46</v>
      </c>
      <c r="E149">
        <v>36</v>
      </c>
      <c r="F149">
        <v>7</v>
      </c>
      <c r="G149">
        <v>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73</v>
      </c>
      <c r="R149">
        <v>46</v>
      </c>
      <c r="S149">
        <v>670</v>
      </c>
      <c r="T149">
        <v>14.57</v>
      </c>
      <c r="U149">
        <v>3</v>
      </c>
      <c r="V149">
        <v>0</v>
      </c>
      <c r="W149">
        <v>0</v>
      </c>
      <c r="X149">
        <v>3</v>
      </c>
      <c r="AA149">
        <v>85</v>
      </c>
      <c r="AB149">
        <v>131</v>
      </c>
      <c r="AC149">
        <v>134</v>
      </c>
      <c r="AD149">
        <v>108</v>
      </c>
      <c r="AF149">
        <v>51</v>
      </c>
      <c r="AI149">
        <f t="shared" si="4"/>
        <v>85</v>
      </c>
      <c r="AJ149" t="str">
        <f t="shared" si="5"/>
        <v>UPDATE PlayerSeason SET Points=85, GamesPlayed=7 FROM dbo.PlayerSeason INNER JOIN dbo.Player ON Player.PlayerID=PlayerSeason.PlayerID WHERE Name='Steve Smith' AND Year=2015 AND PrimaryPosition='WR'</v>
      </c>
    </row>
    <row r="150" spans="1:36" x14ac:dyDescent="0.25">
      <c r="A150">
        <v>145</v>
      </c>
      <c r="B150" t="s">
        <v>1324</v>
      </c>
      <c r="C150" t="s">
        <v>34</v>
      </c>
      <c r="D150" t="s">
        <v>12</v>
      </c>
      <c r="E150">
        <v>29</v>
      </c>
      <c r="F150">
        <v>13</v>
      </c>
      <c r="G150">
        <v>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90</v>
      </c>
      <c r="N150">
        <v>311</v>
      </c>
      <c r="O150">
        <v>3.46</v>
      </c>
      <c r="P150">
        <v>4</v>
      </c>
      <c r="Q150">
        <v>27</v>
      </c>
      <c r="R150">
        <v>22</v>
      </c>
      <c r="S150">
        <v>286</v>
      </c>
      <c r="T150">
        <v>13</v>
      </c>
      <c r="U150">
        <v>0</v>
      </c>
      <c r="V150">
        <v>1</v>
      </c>
      <c r="W150">
        <v>0</v>
      </c>
      <c r="X150">
        <v>4</v>
      </c>
      <c r="AA150">
        <v>84</v>
      </c>
      <c r="AB150">
        <v>105.7</v>
      </c>
      <c r="AC150">
        <v>111.7</v>
      </c>
      <c r="AD150">
        <v>94.7</v>
      </c>
      <c r="AF150">
        <v>47</v>
      </c>
      <c r="AI150">
        <f t="shared" si="4"/>
        <v>83.7</v>
      </c>
      <c r="AJ150" t="str">
        <f t="shared" si="5"/>
        <v>UPDATE PlayerSeason SET Points=83.7, GamesPlayed=13 FROM dbo.PlayerSeason INNER JOIN dbo.Player ON Player.PlayerID=PlayerSeason.PlayerID WHERE Name='Joique Bell' AND Year=2015 AND PrimaryPosition='RB'</v>
      </c>
    </row>
    <row r="151" spans="1:36" x14ac:dyDescent="0.25">
      <c r="A151">
        <v>146</v>
      </c>
      <c r="B151" t="s">
        <v>205</v>
      </c>
      <c r="C151" t="s">
        <v>34</v>
      </c>
      <c r="D151" t="s">
        <v>47</v>
      </c>
      <c r="E151">
        <v>22</v>
      </c>
      <c r="F151">
        <v>14</v>
      </c>
      <c r="G151">
        <v>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70</v>
      </c>
      <c r="R151">
        <v>47</v>
      </c>
      <c r="S151">
        <v>537</v>
      </c>
      <c r="T151">
        <v>11.43</v>
      </c>
      <c r="U151">
        <v>5</v>
      </c>
      <c r="V151">
        <v>0</v>
      </c>
      <c r="W151">
        <v>0</v>
      </c>
      <c r="X151">
        <v>5</v>
      </c>
      <c r="AA151">
        <v>84</v>
      </c>
      <c r="AB151">
        <v>130.69999999999999</v>
      </c>
      <c r="AC151">
        <v>133.69999999999999</v>
      </c>
      <c r="AD151">
        <v>107.2</v>
      </c>
      <c r="AF151">
        <v>14</v>
      </c>
      <c r="AI151">
        <f t="shared" si="4"/>
        <v>83.7</v>
      </c>
      <c r="AJ151" t="str">
        <f t="shared" si="5"/>
        <v>UPDATE PlayerSeason SET Points=83.7, GamesPlayed=14 FROM dbo.PlayerSeason INNER JOIN dbo.Player ON Player.PlayerID=PlayerSeason.PlayerID WHERE Name='Eric Ebron' AND Year=2015 AND PrimaryPosition='TE'</v>
      </c>
    </row>
    <row r="152" spans="1:36" x14ac:dyDescent="0.25">
      <c r="A152">
        <v>147</v>
      </c>
      <c r="B152" t="s">
        <v>322</v>
      </c>
      <c r="C152" t="s">
        <v>41</v>
      </c>
      <c r="D152" t="s">
        <v>12</v>
      </c>
      <c r="E152">
        <v>25</v>
      </c>
      <c r="F152">
        <v>7</v>
      </c>
      <c r="G152">
        <v>6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49</v>
      </c>
      <c r="N152">
        <v>234</v>
      </c>
      <c r="O152">
        <v>4.78</v>
      </c>
      <c r="P152">
        <v>2</v>
      </c>
      <c r="Q152">
        <v>50</v>
      </c>
      <c r="R152">
        <v>36</v>
      </c>
      <c r="S152">
        <v>388</v>
      </c>
      <c r="T152">
        <v>10.78</v>
      </c>
      <c r="U152">
        <v>2</v>
      </c>
      <c r="V152">
        <v>2</v>
      </c>
      <c r="W152">
        <v>1</v>
      </c>
      <c r="X152">
        <v>4</v>
      </c>
      <c r="AA152">
        <v>84</v>
      </c>
      <c r="AB152">
        <v>120.2</v>
      </c>
      <c r="AC152">
        <v>127.2</v>
      </c>
      <c r="AD152">
        <v>102.2</v>
      </c>
      <c r="AF152">
        <v>46</v>
      </c>
      <c r="AI152">
        <f t="shared" si="4"/>
        <v>86.199999999999989</v>
      </c>
      <c r="AJ152" t="str">
        <f t="shared" si="5"/>
        <v>UPDATE PlayerSeason SET Points=86.2, GamesPlayed=7 FROM dbo.PlayerSeason INNER JOIN dbo.Player ON Player.PlayerID=PlayerSeason.PlayerID WHERE Name='Dion Lewis' AND Year=2015 AND PrimaryPosition='RB'</v>
      </c>
    </row>
    <row r="153" spans="1:36" x14ac:dyDescent="0.25">
      <c r="A153">
        <v>148</v>
      </c>
      <c r="B153" t="s">
        <v>243</v>
      </c>
      <c r="C153" t="s">
        <v>41</v>
      </c>
      <c r="D153" t="s">
        <v>12</v>
      </c>
      <c r="E153">
        <v>23</v>
      </c>
      <c r="F153">
        <v>14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22</v>
      </c>
      <c r="N153">
        <v>56</v>
      </c>
      <c r="O153">
        <v>2.5499999999999998</v>
      </c>
      <c r="P153">
        <v>2</v>
      </c>
      <c r="Q153">
        <v>54</v>
      </c>
      <c r="R153">
        <v>40</v>
      </c>
      <c r="S153">
        <v>410</v>
      </c>
      <c r="T153">
        <v>10.25</v>
      </c>
      <c r="U153">
        <v>4</v>
      </c>
      <c r="V153">
        <v>0</v>
      </c>
      <c r="W153">
        <v>0</v>
      </c>
      <c r="X153">
        <v>6</v>
      </c>
      <c r="AA153">
        <v>83</v>
      </c>
      <c r="AB153">
        <v>122.6</v>
      </c>
      <c r="AC153">
        <v>125.6</v>
      </c>
      <c r="AD153">
        <v>102.6</v>
      </c>
      <c r="AF153">
        <v>48</v>
      </c>
      <c r="AI153">
        <f t="shared" si="4"/>
        <v>82.6</v>
      </c>
      <c r="AJ153" t="str">
        <f t="shared" si="5"/>
        <v>UPDATE PlayerSeason SET Points=82.6, GamesPlayed=14 FROM dbo.PlayerSeason INNER JOIN dbo.Player ON Player.PlayerID=PlayerSeason.PlayerID WHERE Name='James White' AND Year=2015 AND PrimaryPosition='RB'</v>
      </c>
    </row>
    <row r="154" spans="1:36" x14ac:dyDescent="0.25">
      <c r="A154">
        <v>149</v>
      </c>
      <c r="B154" t="s">
        <v>1242</v>
      </c>
      <c r="C154" t="s">
        <v>11</v>
      </c>
      <c r="D154" t="s">
        <v>46</v>
      </c>
      <c r="E154">
        <v>22</v>
      </c>
      <c r="F154">
        <v>16</v>
      </c>
      <c r="G154">
        <v>5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67</v>
      </c>
      <c r="R154">
        <v>32</v>
      </c>
      <c r="S154">
        <v>549</v>
      </c>
      <c r="T154">
        <v>17.16</v>
      </c>
      <c r="U154">
        <v>4</v>
      </c>
      <c r="V154">
        <v>0</v>
      </c>
      <c r="W154">
        <v>0</v>
      </c>
      <c r="X154">
        <v>4</v>
      </c>
      <c r="Y154">
        <v>1</v>
      </c>
      <c r="AA154">
        <v>81</v>
      </c>
      <c r="AB154">
        <v>112.9</v>
      </c>
      <c r="AC154">
        <v>115.9</v>
      </c>
      <c r="AD154">
        <v>96.9</v>
      </c>
      <c r="AF154">
        <v>52</v>
      </c>
      <c r="AI154">
        <f t="shared" si="4"/>
        <v>78.900000000000006</v>
      </c>
      <c r="AJ154" t="str">
        <f t="shared" si="5"/>
        <v>UPDATE PlayerSeason SET Points=78.9, GamesPlayed=16 FROM dbo.PlayerSeason INNER JOIN dbo.Player ON Player.PlayerID=PlayerSeason.PlayerID WHERE Name='Dorial Green-Beckham' AND Year=2015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153</v>
      </c>
      <c r="C156" t="s">
        <v>16</v>
      </c>
      <c r="D156" t="s">
        <v>46</v>
      </c>
      <c r="E156">
        <v>26</v>
      </c>
      <c r="F156">
        <v>16</v>
      </c>
      <c r="G156">
        <v>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75</v>
      </c>
      <c r="R156">
        <v>52</v>
      </c>
      <c r="S156">
        <v>536</v>
      </c>
      <c r="T156">
        <v>10.31</v>
      </c>
      <c r="U156">
        <v>5</v>
      </c>
      <c r="V156">
        <v>2</v>
      </c>
      <c r="W156">
        <v>2</v>
      </c>
      <c r="X156">
        <v>5</v>
      </c>
      <c r="AA156">
        <v>80</v>
      </c>
      <c r="AB156">
        <v>131.6</v>
      </c>
      <c r="AC156">
        <v>136.6</v>
      </c>
      <c r="AD156">
        <v>105.6</v>
      </c>
      <c r="AF156">
        <v>54</v>
      </c>
      <c r="AI156">
        <f t="shared" si="4"/>
        <v>83.6</v>
      </c>
      <c r="AJ156" t="str">
        <f t="shared" si="5"/>
        <v>UPDATE PlayerSeason SET Points=83.6, GamesPlayed=16 FROM dbo.PlayerSeason INNER JOIN dbo.Player ON Player.PlayerID=PlayerSeason.PlayerID WHERE Name='Cole Beasley' AND Year=2015 AND PrimaryPosition='WR'</v>
      </c>
    </row>
    <row r="157" spans="1:36" x14ac:dyDescent="0.25">
      <c r="A157">
        <v>151</v>
      </c>
      <c r="B157" t="s">
        <v>989</v>
      </c>
      <c r="C157" t="s">
        <v>27</v>
      </c>
      <c r="D157" t="s">
        <v>12</v>
      </c>
      <c r="E157">
        <v>29</v>
      </c>
      <c r="F157">
        <v>5</v>
      </c>
      <c r="G157">
        <v>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71</v>
      </c>
      <c r="N157">
        <v>364</v>
      </c>
      <c r="O157">
        <v>5.13</v>
      </c>
      <c r="P157">
        <v>4</v>
      </c>
      <c r="Q157">
        <v>29</v>
      </c>
      <c r="R157">
        <v>21</v>
      </c>
      <c r="S157">
        <v>177</v>
      </c>
      <c r="T157">
        <v>8.43</v>
      </c>
      <c r="U157">
        <v>1</v>
      </c>
      <c r="V157">
        <v>2</v>
      </c>
      <c r="W157">
        <v>2</v>
      </c>
      <c r="X157">
        <v>5</v>
      </c>
      <c r="AA157">
        <v>80</v>
      </c>
      <c r="AB157">
        <v>101.1</v>
      </c>
      <c r="AC157">
        <v>109.1</v>
      </c>
      <c r="AD157">
        <v>90.6</v>
      </c>
      <c r="AF157">
        <v>49</v>
      </c>
      <c r="AI157">
        <f t="shared" si="4"/>
        <v>84.1</v>
      </c>
      <c r="AJ157" t="str">
        <f t="shared" si="5"/>
        <v>UPDATE PlayerSeason SET Points=84.1, GamesPlayed=5 FROM dbo.PlayerSeason INNER JOIN dbo.Player ON Player.PlayerID=PlayerSeason.PlayerID WHERE Name='Jamaal Charles' AND Year=2015 AND PrimaryPosition='RB'</v>
      </c>
    </row>
    <row r="158" spans="1:36" x14ac:dyDescent="0.25">
      <c r="A158">
        <v>152</v>
      </c>
      <c r="B158" t="s">
        <v>556</v>
      </c>
      <c r="C158" t="s">
        <v>717</v>
      </c>
      <c r="D158" t="s">
        <v>46</v>
      </c>
      <c r="E158">
        <v>24</v>
      </c>
      <c r="F158">
        <v>16</v>
      </c>
      <c r="G158">
        <v>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55</v>
      </c>
      <c r="R158">
        <v>32</v>
      </c>
      <c r="S158">
        <v>480</v>
      </c>
      <c r="T158">
        <v>15</v>
      </c>
      <c r="U158">
        <v>5</v>
      </c>
      <c r="V158">
        <v>0</v>
      </c>
      <c r="W158">
        <v>0</v>
      </c>
      <c r="X158">
        <v>5</v>
      </c>
      <c r="Y158">
        <v>1</v>
      </c>
      <c r="AA158">
        <v>80</v>
      </c>
      <c r="AB158">
        <v>112</v>
      </c>
      <c r="AC158">
        <v>115</v>
      </c>
      <c r="AD158">
        <v>96</v>
      </c>
      <c r="AF158">
        <v>53</v>
      </c>
      <c r="AI158">
        <f t="shared" si="4"/>
        <v>78</v>
      </c>
      <c r="AJ158" t="str">
        <f t="shared" si="5"/>
        <v>UPDATE PlayerSeason SET Points=78, GamesPlayed=16 FROM dbo.PlayerSeason INNER JOIN dbo.Player ON Player.PlayerID=PlayerSeason.PlayerID WHERE Name='Seth Roberts' AND Year=2015 AND PrimaryPosition='WR'</v>
      </c>
    </row>
    <row r="159" spans="1:36" x14ac:dyDescent="0.25">
      <c r="A159">
        <v>153</v>
      </c>
      <c r="B159" t="s">
        <v>326</v>
      </c>
      <c r="C159" t="s">
        <v>13</v>
      </c>
      <c r="D159" t="s">
        <v>47</v>
      </c>
      <c r="E159">
        <v>26</v>
      </c>
      <c r="F159">
        <v>16</v>
      </c>
      <c r="G159">
        <v>16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73</v>
      </c>
      <c r="R159">
        <v>49</v>
      </c>
      <c r="S159">
        <v>495</v>
      </c>
      <c r="T159">
        <v>10.1</v>
      </c>
      <c r="U159">
        <v>5</v>
      </c>
      <c r="V159">
        <v>0</v>
      </c>
      <c r="W159">
        <v>0</v>
      </c>
      <c r="X159">
        <v>5</v>
      </c>
      <c r="AA159">
        <v>80</v>
      </c>
      <c r="AB159">
        <v>128.5</v>
      </c>
      <c r="AC159">
        <v>131.5</v>
      </c>
      <c r="AD159">
        <v>104</v>
      </c>
      <c r="AF159">
        <v>15</v>
      </c>
      <c r="AI159">
        <f t="shared" si="4"/>
        <v>79.5</v>
      </c>
      <c r="AJ159" t="str">
        <f t="shared" si="5"/>
        <v>UPDATE PlayerSeason SET Points=79.5, GamesPlayed=16 FROM dbo.PlayerSeason INNER JOIN dbo.Player ON Player.PlayerID=PlayerSeason.PlayerID WHERE Name='Kyle Rudolph' AND Year=2015 AND PrimaryPosition='TE'</v>
      </c>
    </row>
    <row r="160" spans="1:36" x14ac:dyDescent="0.25">
      <c r="A160">
        <v>154</v>
      </c>
      <c r="B160" t="s">
        <v>797</v>
      </c>
      <c r="C160" t="s">
        <v>27</v>
      </c>
      <c r="D160" t="s">
        <v>12</v>
      </c>
      <c r="E160">
        <v>24</v>
      </c>
      <c r="F160">
        <v>11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72</v>
      </c>
      <c r="N160">
        <v>403</v>
      </c>
      <c r="O160">
        <v>5.6</v>
      </c>
      <c r="P160">
        <v>6</v>
      </c>
      <c r="Q160">
        <v>6</v>
      </c>
      <c r="R160">
        <v>6</v>
      </c>
      <c r="S160">
        <v>5</v>
      </c>
      <c r="T160">
        <v>0.83</v>
      </c>
      <c r="U160">
        <v>0</v>
      </c>
      <c r="V160">
        <v>0</v>
      </c>
      <c r="W160">
        <v>0</v>
      </c>
      <c r="X160">
        <v>6</v>
      </c>
      <c r="AA160">
        <v>77</v>
      </c>
      <c r="AB160">
        <v>82.8</v>
      </c>
      <c r="AC160">
        <v>85.8</v>
      </c>
      <c r="AD160">
        <v>79.8</v>
      </c>
      <c r="AF160">
        <v>50</v>
      </c>
      <c r="AI160">
        <f t="shared" si="4"/>
        <v>76.8</v>
      </c>
      <c r="AJ160" t="str">
        <f t="shared" si="5"/>
        <v>UPDATE PlayerSeason SET Points=76.8, GamesPlayed=11 FROM dbo.PlayerSeason INNER JOIN dbo.Player ON Player.PlayerID=PlayerSeason.PlayerID WHERE Name='Spencer Ware' AND Year=2015 AND PrimaryPosition='RB'</v>
      </c>
    </row>
    <row r="161" spans="1:36" x14ac:dyDescent="0.25">
      <c r="A161">
        <v>155</v>
      </c>
      <c r="B161" t="s">
        <v>1375</v>
      </c>
      <c r="C161" t="s">
        <v>26</v>
      </c>
      <c r="D161" t="s">
        <v>46</v>
      </c>
      <c r="E161">
        <v>32</v>
      </c>
      <c r="F161">
        <v>13</v>
      </c>
      <c r="G161">
        <v>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67</v>
      </c>
      <c r="R161">
        <v>45</v>
      </c>
      <c r="S161">
        <v>520</v>
      </c>
      <c r="T161">
        <v>11.56</v>
      </c>
      <c r="U161">
        <v>4</v>
      </c>
      <c r="V161">
        <v>0</v>
      </c>
      <c r="W161">
        <v>0</v>
      </c>
      <c r="X161">
        <v>4</v>
      </c>
      <c r="AA161">
        <v>76</v>
      </c>
      <c r="AB161">
        <v>121</v>
      </c>
      <c r="AC161">
        <v>124</v>
      </c>
      <c r="AD161">
        <v>98.5</v>
      </c>
      <c r="AF161">
        <v>55</v>
      </c>
      <c r="AI161">
        <f t="shared" si="4"/>
        <v>76</v>
      </c>
      <c r="AJ161" t="str">
        <f t="shared" si="5"/>
        <v>UPDATE PlayerSeason SET Points=76, GamesPlayed=13 FROM dbo.PlayerSeason INNER JOIN dbo.Player ON Player.PlayerID=PlayerSeason.PlayerID WHERE Name='Marques Colston' AND Year=2015 AND PrimaryPosition='WR'</v>
      </c>
    </row>
    <row r="162" spans="1:36" x14ac:dyDescent="0.25">
      <c r="A162">
        <v>156</v>
      </c>
      <c r="B162" t="s">
        <v>1061</v>
      </c>
      <c r="C162" t="s">
        <v>17</v>
      </c>
      <c r="D162" t="s">
        <v>47</v>
      </c>
      <c r="E162">
        <v>27</v>
      </c>
      <c r="F162">
        <v>12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80</v>
      </c>
      <c r="R162">
        <v>46</v>
      </c>
      <c r="S162">
        <v>455</v>
      </c>
      <c r="T162">
        <v>9.89</v>
      </c>
      <c r="U162">
        <v>5</v>
      </c>
      <c r="V162">
        <v>0</v>
      </c>
      <c r="W162">
        <v>0</v>
      </c>
      <c r="X162">
        <v>5</v>
      </c>
      <c r="AA162">
        <v>76</v>
      </c>
      <c r="AB162">
        <v>121.5</v>
      </c>
      <c r="AC162">
        <v>124.5</v>
      </c>
      <c r="AD162">
        <v>98.5</v>
      </c>
      <c r="AF162">
        <v>16</v>
      </c>
      <c r="AI162">
        <f t="shared" si="4"/>
        <v>75.5</v>
      </c>
      <c r="AJ162" t="str">
        <f t="shared" si="5"/>
        <v>UPDATE PlayerSeason SET Points=75.5, GamesPlayed=12 FROM dbo.PlayerSeason INNER JOIN dbo.Player ON Player.PlayerID=PlayerSeason.PlayerID WHERE Name='Julius Thomas' AND Year=2015 AND PrimaryPosition='TE'</v>
      </c>
    </row>
    <row r="163" spans="1:36" x14ac:dyDescent="0.25">
      <c r="A163">
        <v>157</v>
      </c>
      <c r="B163" t="s">
        <v>168</v>
      </c>
      <c r="C163" t="s">
        <v>28</v>
      </c>
      <c r="D163" t="s">
        <v>46</v>
      </c>
      <c r="E163">
        <v>22</v>
      </c>
      <c r="F163">
        <v>16</v>
      </c>
      <c r="G163">
        <v>6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2</v>
      </c>
      <c r="N163">
        <v>2</v>
      </c>
      <c r="O163">
        <v>1</v>
      </c>
      <c r="P163">
        <v>0</v>
      </c>
      <c r="Q163">
        <v>78</v>
      </c>
      <c r="R163">
        <v>59</v>
      </c>
      <c r="S163">
        <v>604</v>
      </c>
      <c r="T163">
        <v>10.24</v>
      </c>
      <c r="U163">
        <v>2</v>
      </c>
      <c r="V163">
        <v>4</v>
      </c>
      <c r="W163">
        <v>1</v>
      </c>
      <c r="X163">
        <v>2</v>
      </c>
      <c r="Y163">
        <v>2</v>
      </c>
      <c r="AA163">
        <v>75</v>
      </c>
      <c r="AB163">
        <v>133.6</v>
      </c>
      <c r="AC163">
        <v>137.6</v>
      </c>
      <c r="AD163">
        <v>104.1</v>
      </c>
      <c r="AF163">
        <v>58</v>
      </c>
      <c r="AI163">
        <f t="shared" si="4"/>
        <v>72.600000000000009</v>
      </c>
      <c r="AJ163" t="str">
        <f t="shared" si="5"/>
        <v>UPDATE PlayerSeason SET Points=72.6, GamesPlayed=16 FROM dbo.PlayerSeason INNER JOIN dbo.Player ON Player.PlayerID=PlayerSeason.PlayerID WHERE Name='Jamison Crowder' AND Year=2015 AND PrimaryPosition='WR'</v>
      </c>
    </row>
    <row r="164" spans="1:36" x14ac:dyDescent="0.25">
      <c r="A164">
        <v>158</v>
      </c>
      <c r="B164" t="s">
        <v>817</v>
      </c>
      <c r="C164" t="s">
        <v>30</v>
      </c>
      <c r="D164" t="s">
        <v>46</v>
      </c>
      <c r="E164">
        <v>21</v>
      </c>
      <c r="F164">
        <v>16</v>
      </c>
      <c r="G164">
        <v>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63</v>
      </c>
      <c r="R164">
        <v>31</v>
      </c>
      <c r="S164">
        <v>473</v>
      </c>
      <c r="T164">
        <v>15.26</v>
      </c>
      <c r="U164">
        <v>5</v>
      </c>
      <c r="V164">
        <v>1</v>
      </c>
      <c r="W164">
        <v>1</v>
      </c>
      <c r="X164">
        <v>5</v>
      </c>
      <c r="AA164">
        <v>75</v>
      </c>
      <c r="AB164">
        <v>106.3</v>
      </c>
      <c r="AC164">
        <v>110.3</v>
      </c>
      <c r="AD164">
        <v>90.8</v>
      </c>
      <c r="AF164">
        <v>56</v>
      </c>
      <c r="AI164">
        <f t="shared" si="4"/>
        <v>77.3</v>
      </c>
      <c r="AJ164" t="str">
        <f t="shared" si="5"/>
        <v>UPDATE PlayerSeason SET Points=77.3, GamesPlayed=16 FROM dbo.PlayerSeason INNER JOIN dbo.Player ON Player.PlayerID=PlayerSeason.PlayerID WHERE Name='Devin Funchess' AND Year=2015 AND PrimaryPosition='WR'</v>
      </c>
    </row>
    <row r="165" spans="1:36" x14ac:dyDescent="0.25">
      <c r="A165">
        <v>159</v>
      </c>
      <c r="B165" t="s">
        <v>90</v>
      </c>
      <c r="C165" t="s">
        <v>1217</v>
      </c>
      <c r="D165" t="s">
        <v>12</v>
      </c>
      <c r="E165">
        <v>22</v>
      </c>
      <c r="F165">
        <v>14</v>
      </c>
      <c r="G165">
        <v>12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184</v>
      </c>
      <c r="N165">
        <v>641</v>
      </c>
      <c r="O165">
        <v>3.48</v>
      </c>
      <c r="P165">
        <v>0</v>
      </c>
      <c r="Q165">
        <v>37</v>
      </c>
      <c r="R165">
        <v>33</v>
      </c>
      <c r="S165">
        <v>192</v>
      </c>
      <c r="T165">
        <v>5.82</v>
      </c>
      <c r="U165">
        <v>0</v>
      </c>
      <c r="V165">
        <v>6</v>
      </c>
      <c r="W165">
        <v>4</v>
      </c>
      <c r="X165">
        <v>0</v>
      </c>
      <c r="AA165">
        <v>75</v>
      </c>
      <c r="AB165">
        <v>108.3</v>
      </c>
      <c r="AC165">
        <v>118.3</v>
      </c>
      <c r="AD165">
        <v>91.8</v>
      </c>
      <c r="AF165">
        <v>51</v>
      </c>
      <c r="AI165">
        <f t="shared" si="4"/>
        <v>83.3</v>
      </c>
      <c r="AJ165" t="str">
        <f t="shared" si="5"/>
        <v>UPDATE PlayerSeason SET Points=83.3, GamesPlayed=14 FROM dbo.PlayerSeason INNER JOIN dbo.Player ON Player.PlayerID=PlayerSeason.PlayerID WHERE Name='Melvin Gordon' AND Year=2015 AND PrimaryPosition='RB'</v>
      </c>
    </row>
    <row r="166" spans="1:36" x14ac:dyDescent="0.25">
      <c r="A166">
        <v>160</v>
      </c>
      <c r="B166" t="s">
        <v>344</v>
      </c>
      <c r="C166" t="s">
        <v>28</v>
      </c>
      <c r="D166" t="s">
        <v>46</v>
      </c>
      <c r="E166">
        <v>29</v>
      </c>
      <c r="F166">
        <v>9</v>
      </c>
      <c r="G166">
        <v>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49</v>
      </c>
      <c r="R166">
        <v>30</v>
      </c>
      <c r="S166">
        <v>528</v>
      </c>
      <c r="T166">
        <v>17.600000000000001</v>
      </c>
      <c r="U166">
        <v>4</v>
      </c>
      <c r="V166">
        <v>1</v>
      </c>
      <c r="W166">
        <v>1</v>
      </c>
      <c r="X166">
        <v>4</v>
      </c>
      <c r="AA166">
        <v>75</v>
      </c>
      <c r="AB166">
        <v>104.8</v>
      </c>
      <c r="AC166">
        <v>108.8</v>
      </c>
      <c r="AD166">
        <v>89.8</v>
      </c>
      <c r="AF166">
        <v>57</v>
      </c>
      <c r="AI166">
        <f t="shared" si="4"/>
        <v>76.8</v>
      </c>
      <c r="AJ166" t="str">
        <f t="shared" si="5"/>
        <v>UPDATE PlayerSeason SET Points=76.8, GamesPlayed=9 FROM dbo.PlayerSeason INNER JOIN dbo.Player ON Player.PlayerID=PlayerSeason.PlayerID WHERE Name='DeSean Jackson' AND Year=2015 AND PrimaryPosition='WR'</v>
      </c>
    </row>
    <row r="167" spans="1:36" x14ac:dyDescent="0.25">
      <c r="A167">
        <v>161</v>
      </c>
      <c r="B167" t="s">
        <v>1233</v>
      </c>
      <c r="C167" t="s">
        <v>26</v>
      </c>
      <c r="D167" t="s">
        <v>12</v>
      </c>
      <c r="E167">
        <v>29</v>
      </c>
      <c r="F167">
        <v>8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96</v>
      </c>
      <c r="N167">
        <v>375</v>
      </c>
      <c r="O167">
        <v>3.91</v>
      </c>
      <c r="P167">
        <v>4</v>
      </c>
      <c r="Q167">
        <v>13</v>
      </c>
      <c r="R167">
        <v>12</v>
      </c>
      <c r="S167">
        <v>129</v>
      </c>
      <c r="T167">
        <v>10.75</v>
      </c>
      <c r="U167">
        <v>0</v>
      </c>
      <c r="V167">
        <v>0</v>
      </c>
      <c r="W167">
        <v>0</v>
      </c>
      <c r="X167">
        <v>4</v>
      </c>
      <c r="AA167">
        <v>74</v>
      </c>
      <c r="AB167">
        <v>86.4</v>
      </c>
      <c r="AC167">
        <v>92.4</v>
      </c>
      <c r="AD167">
        <v>80.400000000000006</v>
      </c>
      <c r="AF167">
        <v>52</v>
      </c>
      <c r="AI167">
        <f t="shared" si="4"/>
        <v>74.400000000000006</v>
      </c>
      <c r="AJ167" t="str">
        <f t="shared" si="5"/>
        <v>UPDATE PlayerSeason SET Points=74.4, GamesPlayed=8 FROM dbo.PlayerSeason INNER JOIN dbo.Player ON Player.PlayerID=PlayerSeason.PlayerID WHERE Name='Tim Hightower' AND Year=2015 AND PrimaryPosition='RB'</v>
      </c>
    </row>
    <row r="168" spans="1:36" x14ac:dyDescent="0.25">
      <c r="A168">
        <v>162</v>
      </c>
      <c r="B168" t="s">
        <v>1263</v>
      </c>
      <c r="C168" t="s">
        <v>24</v>
      </c>
      <c r="D168" t="s">
        <v>46</v>
      </c>
      <c r="E168">
        <v>32</v>
      </c>
      <c r="F168">
        <v>10</v>
      </c>
      <c r="G168">
        <v>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62</v>
      </c>
      <c r="R168">
        <v>33</v>
      </c>
      <c r="S168">
        <v>543</v>
      </c>
      <c r="T168">
        <v>16.45</v>
      </c>
      <c r="U168">
        <v>3</v>
      </c>
      <c r="V168">
        <v>0</v>
      </c>
      <c r="W168">
        <v>0</v>
      </c>
      <c r="X168">
        <v>3</v>
      </c>
      <c r="Y168">
        <v>1</v>
      </c>
      <c r="AA168">
        <v>74</v>
      </c>
      <c r="AB168">
        <v>107.3</v>
      </c>
      <c r="AC168">
        <v>110.3</v>
      </c>
      <c r="AD168">
        <v>90.8</v>
      </c>
      <c r="AF168">
        <v>59</v>
      </c>
      <c r="AI168">
        <f t="shared" si="4"/>
        <v>72.3</v>
      </c>
      <c r="AJ168" t="str">
        <f t="shared" si="5"/>
        <v>UPDATE PlayerSeason SET Points=72.3, GamesPlayed=10 FROM dbo.PlayerSeason INNER JOIN dbo.Player ON Player.PlayerID=PlayerSeason.PlayerID WHERE Name='Vincent Jackson' AND Year=2015 AND PrimaryPosition='WR'</v>
      </c>
    </row>
    <row r="169" spans="1:36" x14ac:dyDescent="0.25">
      <c r="A169">
        <v>163</v>
      </c>
      <c r="B169" t="s">
        <v>1259</v>
      </c>
      <c r="C169" t="s">
        <v>19</v>
      </c>
      <c r="D169" t="s">
        <v>46</v>
      </c>
      <c r="E169">
        <v>34</v>
      </c>
      <c r="F169">
        <v>16</v>
      </c>
      <c r="G169">
        <v>14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77</v>
      </c>
      <c r="R169">
        <v>41</v>
      </c>
      <c r="S169">
        <v>503</v>
      </c>
      <c r="T169">
        <v>12.27</v>
      </c>
      <c r="U169">
        <v>4</v>
      </c>
      <c r="V169">
        <v>0</v>
      </c>
      <c r="W169">
        <v>0</v>
      </c>
      <c r="X169">
        <v>4</v>
      </c>
      <c r="AA169">
        <v>74</v>
      </c>
      <c r="AB169">
        <v>115.3</v>
      </c>
      <c r="AC169">
        <v>118.3</v>
      </c>
      <c r="AD169">
        <v>94.8</v>
      </c>
      <c r="AF169">
        <v>60</v>
      </c>
      <c r="AI169">
        <f t="shared" si="4"/>
        <v>74.3</v>
      </c>
      <c r="AJ169" t="str">
        <f t="shared" si="5"/>
        <v>UPDATE PlayerSeason SET Points=74.3, GamesPlayed=16 FROM dbo.PlayerSeason INNER JOIN dbo.Player ON Player.PlayerID=PlayerSeason.PlayerID WHERE Name='Andre Johnson' AND Year=2015 AND PrimaryPosition='WR'</v>
      </c>
    </row>
    <row r="170" spans="1:36" x14ac:dyDescent="0.25">
      <c r="A170">
        <v>164</v>
      </c>
      <c r="B170" t="s">
        <v>1074</v>
      </c>
      <c r="C170" t="s">
        <v>15</v>
      </c>
      <c r="D170" t="s">
        <v>47</v>
      </c>
      <c r="E170">
        <v>31</v>
      </c>
      <c r="F170">
        <v>15</v>
      </c>
      <c r="G170">
        <v>14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46</v>
      </c>
      <c r="R170">
        <v>34</v>
      </c>
      <c r="S170">
        <v>439</v>
      </c>
      <c r="T170">
        <v>12.91</v>
      </c>
      <c r="U170">
        <v>5</v>
      </c>
      <c r="V170">
        <v>0</v>
      </c>
      <c r="W170">
        <v>0</v>
      </c>
      <c r="X170">
        <v>5</v>
      </c>
      <c r="AA170">
        <v>74</v>
      </c>
      <c r="AB170">
        <v>107.9</v>
      </c>
      <c r="AC170">
        <v>110.9</v>
      </c>
      <c r="AD170">
        <v>90.9</v>
      </c>
      <c r="AF170">
        <v>17</v>
      </c>
      <c r="AI170">
        <f t="shared" si="4"/>
        <v>73.900000000000006</v>
      </c>
      <c r="AJ170" t="str">
        <f t="shared" si="5"/>
        <v>UPDATE PlayerSeason SET Points=73.9, GamesPlayed=15 FROM dbo.PlayerSeason INNER JOIN dbo.Player ON Player.PlayerID=PlayerSeason.PlayerID WHERE Name='Zach Miller' AND Year=2015 AND PrimaryPosition='TE'</v>
      </c>
    </row>
    <row r="171" spans="1:36" x14ac:dyDescent="0.25">
      <c r="A171">
        <v>165</v>
      </c>
      <c r="B171" t="s">
        <v>1249</v>
      </c>
      <c r="C171" t="s">
        <v>30</v>
      </c>
      <c r="D171" t="s">
        <v>46</v>
      </c>
      <c r="E171">
        <v>24</v>
      </c>
      <c r="F171">
        <v>14</v>
      </c>
      <c r="G171">
        <v>11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</v>
      </c>
      <c r="N171">
        <v>38</v>
      </c>
      <c r="O171">
        <v>6.33</v>
      </c>
      <c r="P171">
        <v>0</v>
      </c>
      <c r="Q171">
        <v>54</v>
      </c>
      <c r="R171">
        <v>31</v>
      </c>
      <c r="S171">
        <v>447</v>
      </c>
      <c r="T171">
        <v>14.42</v>
      </c>
      <c r="U171">
        <v>4</v>
      </c>
      <c r="V171">
        <v>0</v>
      </c>
      <c r="W171">
        <v>0</v>
      </c>
      <c r="X171">
        <v>4</v>
      </c>
      <c r="AA171">
        <v>73</v>
      </c>
      <c r="AB171">
        <v>103.5</v>
      </c>
      <c r="AC171">
        <v>106.5</v>
      </c>
      <c r="AD171">
        <v>88</v>
      </c>
      <c r="AF171">
        <v>61</v>
      </c>
      <c r="AI171">
        <f t="shared" si="4"/>
        <v>72.5</v>
      </c>
      <c r="AJ171" t="str">
        <f t="shared" si="5"/>
        <v>UPDATE PlayerSeason SET Points=72.5, GamesPlayed=14 FROM dbo.PlayerSeason INNER JOIN dbo.Player ON Player.PlayerID=PlayerSeason.PlayerID WHERE Name='Corey Brown' AND Year=2015 AND PrimaryPosition='WR'</v>
      </c>
    </row>
    <row r="172" spans="1:36" x14ac:dyDescent="0.25">
      <c r="A172">
        <v>166</v>
      </c>
      <c r="B172" t="s">
        <v>123</v>
      </c>
      <c r="C172" t="s">
        <v>40</v>
      </c>
      <c r="D172" t="s">
        <v>47</v>
      </c>
      <c r="E172">
        <v>29</v>
      </c>
      <c r="F172">
        <v>11</v>
      </c>
      <c r="G172">
        <v>11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74</v>
      </c>
      <c r="R172">
        <v>48</v>
      </c>
      <c r="S172">
        <v>605</v>
      </c>
      <c r="T172">
        <v>12.6</v>
      </c>
      <c r="U172">
        <v>2</v>
      </c>
      <c r="V172">
        <v>0</v>
      </c>
      <c r="W172">
        <v>0</v>
      </c>
      <c r="X172">
        <v>2</v>
      </c>
      <c r="AA172">
        <v>73</v>
      </c>
      <c r="AB172">
        <v>120.5</v>
      </c>
      <c r="AC172">
        <v>123.5</v>
      </c>
      <c r="AD172">
        <v>96.5</v>
      </c>
      <c r="AF172">
        <v>18</v>
      </c>
      <c r="AI172">
        <f t="shared" si="4"/>
        <v>72.5</v>
      </c>
      <c r="AJ172" t="str">
        <f t="shared" si="5"/>
        <v>UPDATE PlayerSeason SET Points=72.5, GamesPlayed=11 FROM dbo.PlayerSeason INNER JOIN dbo.Player ON Player.PlayerID=PlayerSeason.PlayerID WHERE Name='Jimmy Graham' AND Year=2015 AND PrimaryPosition='TE'</v>
      </c>
    </row>
    <row r="173" spans="1:36" x14ac:dyDescent="0.25">
      <c r="A173">
        <v>167</v>
      </c>
      <c r="B173" t="s">
        <v>1376</v>
      </c>
      <c r="C173" t="s">
        <v>1217</v>
      </c>
      <c r="D173" t="s">
        <v>46</v>
      </c>
      <c r="E173">
        <v>34</v>
      </c>
      <c r="F173">
        <v>15</v>
      </c>
      <c r="G173">
        <v>13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68</v>
      </c>
      <c r="R173">
        <v>30</v>
      </c>
      <c r="S173">
        <v>561</v>
      </c>
      <c r="T173">
        <v>18.7</v>
      </c>
      <c r="U173">
        <v>3</v>
      </c>
      <c r="V173">
        <v>1</v>
      </c>
      <c r="W173">
        <v>1</v>
      </c>
      <c r="X173">
        <v>3</v>
      </c>
      <c r="AA173">
        <v>72</v>
      </c>
      <c r="AB173">
        <v>102.1</v>
      </c>
      <c r="AC173">
        <v>106.1</v>
      </c>
      <c r="AD173">
        <v>87.1</v>
      </c>
      <c r="AF173">
        <v>62</v>
      </c>
      <c r="AI173">
        <f t="shared" si="4"/>
        <v>74.099999999999994</v>
      </c>
      <c r="AJ173" t="str">
        <f t="shared" si="5"/>
        <v>UPDATE PlayerSeason SET Points=74.1, GamesPlayed=15 FROM dbo.PlayerSeason INNER JOIN dbo.Player ON Player.PlayerID=PlayerSeason.PlayerID WHERE Name='Malcom Floyd' AND Year=2015 AND PrimaryPosition='WR'</v>
      </c>
    </row>
    <row r="174" spans="1:36" x14ac:dyDescent="0.25">
      <c r="A174">
        <v>168</v>
      </c>
      <c r="B174" t="s">
        <v>1247</v>
      </c>
      <c r="C174" t="s">
        <v>23</v>
      </c>
      <c r="D174" t="s">
        <v>47</v>
      </c>
      <c r="E174">
        <v>30</v>
      </c>
      <c r="F174">
        <v>15</v>
      </c>
      <c r="G174">
        <v>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81</v>
      </c>
      <c r="R174">
        <v>59</v>
      </c>
      <c r="S174">
        <v>657</v>
      </c>
      <c r="T174">
        <v>11.14</v>
      </c>
      <c r="U174">
        <v>1</v>
      </c>
      <c r="V174">
        <v>0</v>
      </c>
      <c r="W174">
        <v>0</v>
      </c>
      <c r="X174">
        <v>1</v>
      </c>
      <c r="AA174">
        <v>72</v>
      </c>
      <c r="AB174">
        <v>130.69999999999999</v>
      </c>
      <c r="AC174">
        <v>133.69999999999999</v>
      </c>
      <c r="AD174">
        <v>101.2</v>
      </c>
      <c r="AF174">
        <v>19</v>
      </c>
      <c r="AI174">
        <f t="shared" si="4"/>
        <v>71.7</v>
      </c>
      <c r="AJ174" t="str">
        <f t="shared" si="5"/>
        <v>UPDATE PlayerSeason SET Points=71.7, GamesPlayed=15 FROM dbo.PlayerSeason INNER JOIN dbo.Player ON Player.PlayerID=PlayerSeason.PlayerID WHERE Name='Jacob Tamme' AND Year=2015 AND PrimaryPosition='TE'</v>
      </c>
    </row>
    <row r="175" spans="1:36" x14ac:dyDescent="0.25">
      <c r="A175">
        <v>169</v>
      </c>
      <c r="B175" t="s">
        <v>761</v>
      </c>
      <c r="C175" t="s">
        <v>35</v>
      </c>
      <c r="D175" t="s">
        <v>47</v>
      </c>
      <c r="E175">
        <v>26</v>
      </c>
      <c r="F175">
        <v>13</v>
      </c>
      <c r="G175">
        <v>13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77</v>
      </c>
      <c r="R175">
        <v>51</v>
      </c>
      <c r="S175">
        <v>528</v>
      </c>
      <c r="T175">
        <v>10.35</v>
      </c>
      <c r="U175">
        <v>3</v>
      </c>
      <c r="V175">
        <v>1</v>
      </c>
      <c r="W175">
        <v>0</v>
      </c>
      <c r="X175">
        <v>3</v>
      </c>
      <c r="AA175">
        <v>71</v>
      </c>
      <c r="AB175">
        <v>121.8</v>
      </c>
      <c r="AC175">
        <v>124.8</v>
      </c>
      <c r="AD175">
        <v>96.3</v>
      </c>
      <c r="AF175">
        <v>20</v>
      </c>
      <c r="AI175">
        <f t="shared" si="4"/>
        <v>70.8</v>
      </c>
      <c r="AJ175" t="str">
        <f t="shared" si="5"/>
        <v>UPDATE PlayerSeason SET Points=70.8, GamesPlayed=13 FROM dbo.PlayerSeason INNER JOIN dbo.Player ON Player.PlayerID=PlayerSeason.PlayerID WHERE Name='Charles Clay' AND Year=2015 AND PrimaryPosition='TE'</v>
      </c>
    </row>
    <row r="176" spans="1:36" x14ac:dyDescent="0.25">
      <c r="A176">
        <v>170</v>
      </c>
      <c r="B176" t="s">
        <v>1248</v>
      </c>
      <c r="C176" t="s">
        <v>1217</v>
      </c>
      <c r="D176" t="s">
        <v>46</v>
      </c>
      <c r="E176">
        <v>25</v>
      </c>
      <c r="F176">
        <v>13</v>
      </c>
      <c r="G176">
        <v>11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63</v>
      </c>
      <c r="R176">
        <v>37</v>
      </c>
      <c r="S176">
        <v>429</v>
      </c>
      <c r="T176">
        <v>11.59</v>
      </c>
      <c r="U176">
        <v>4</v>
      </c>
      <c r="V176">
        <v>0</v>
      </c>
      <c r="W176">
        <v>0</v>
      </c>
      <c r="X176">
        <v>4</v>
      </c>
      <c r="Y176">
        <v>2</v>
      </c>
      <c r="AA176">
        <v>71</v>
      </c>
      <c r="AB176">
        <v>107.9</v>
      </c>
      <c r="AC176">
        <v>110.9</v>
      </c>
      <c r="AD176">
        <v>89.4</v>
      </c>
      <c r="AF176">
        <v>64</v>
      </c>
      <c r="AI176">
        <f t="shared" si="4"/>
        <v>66.900000000000006</v>
      </c>
      <c r="AJ176" t="str">
        <f t="shared" si="5"/>
        <v>UPDATE PlayerSeason SET Points=66.9, GamesPlayed=13 FROM dbo.PlayerSeason INNER JOIN dbo.Player ON Player.PlayerID=PlayerSeason.PlayerID WHERE Name='Ladarius Green' AND Year=2015 AND PrimaryPosition='WR'</v>
      </c>
    </row>
    <row r="177" spans="1:36" x14ac:dyDescent="0.25">
      <c r="A177">
        <v>171</v>
      </c>
      <c r="B177" t="s">
        <v>94</v>
      </c>
      <c r="C177" t="s">
        <v>35</v>
      </c>
      <c r="D177" t="s">
        <v>46</v>
      </c>
      <c r="E177">
        <v>23</v>
      </c>
      <c r="F177">
        <v>14</v>
      </c>
      <c r="G177">
        <v>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80</v>
      </c>
      <c r="R177">
        <v>47</v>
      </c>
      <c r="S177">
        <v>552</v>
      </c>
      <c r="T177">
        <v>11.74</v>
      </c>
      <c r="U177">
        <v>3</v>
      </c>
      <c r="V177">
        <v>2</v>
      </c>
      <c r="W177">
        <v>1</v>
      </c>
      <c r="X177">
        <v>3</v>
      </c>
      <c r="AA177">
        <v>71</v>
      </c>
      <c r="AB177">
        <v>118.2</v>
      </c>
      <c r="AC177">
        <v>122.2</v>
      </c>
      <c r="AD177">
        <v>94.7</v>
      </c>
      <c r="AF177">
        <v>63</v>
      </c>
      <c r="AI177">
        <f t="shared" si="4"/>
        <v>73.2</v>
      </c>
      <c r="AJ177" t="str">
        <f t="shared" si="5"/>
        <v>UPDATE PlayerSeason SET Points=73.2, GamesPlayed=14 FROM dbo.PlayerSeason INNER JOIN dbo.Player ON Player.PlayerID=PlayerSeason.PlayerID WHERE Name='Robert Woods' AND Year=2015 AND PrimaryPosition='WR'</v>
      </c>
    </row>
    <row r="178" spans="1:36" x14ac:dyDescent="0.25">
      <c r="A178">
        <v>172</v>
      </c>
      <c r="B178" t="s">
        <v>1377</v>
      </c>
      <c r="C178" t="s">
        <v>20</v>
      </c>
      <c r="D178" t="s">
        <v>47</v>
      </c>
      <c r="E178">
        <v>33</v>
      </c>
      <c r="F178">
        <v>16</v>
      </c>
      <c r="G178">
        <v>16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77</v>
      </c>
      <c r="R178">
        <v>46</v>
      </c>
      <c r="S178">
        <v>517</v>
      </c>
      <c r="T178">
        <v>11.24</v>
      </c>
      <c r="U178">
        <v>3</v>
      </c>
      <c r="V178">
        <v>0</v>
      </c>
      <c r="W178">
        <v>0</v>
      </c>
      <c r="X178">
        <v>3</v>
      </c>
      <c r="AA178">
        <v>70</v>
      </c>
      <c r="AB178">
        <v>115.7</v>
      </c>
      <c r="AC178">
        <v>118.7</v>
      </c>
      <c r="AD178">
        <v>92.7</v>
      </c>
      <c r="AF178">
        <v>21</v>
      </c>
      <c r="AI178">
        <f t="shared" si="4"/>
        <v>69.7</v>
      </c>
      <c r="AJ178" t="str">
        <f t="shared" si="5"/>
        <v>UPDATE PlayerSeason SET Points=69.7, GamesPlayed=16 FROM dbo.PlayerSeason INNER JOIN dbo.Player ON Player.PlayerID=PlayerSeason.PlayerID WHERE Name='Owen Daniels' AND Year=2015 AND PrimaryPosition='TE'</v>
      </c>
    </row>
    <row r="179" spans="1:36" x14ac:dyDescent="0.25">
      <c r="A179">
        <v>173</v>
      </c>
      <c r="B179" t="s">
        <v>234</v>
      </c>
      <c r="C179" t="s">
        <v>42</v>
      </c>
      <c r="D179" t="s">
        <v>12</v>
      </c>
      <c r="E179">
        <v>25</v>
      </c>
      <c r="F179">
        <v>7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115</v>
      </c>
      <c r="N179">
        <v>470</v>
      </c>
      <c r="O179">
        <v>4.09</v>
      </c>
      <c r="P179">
        <v>3</v>
      </c>
      <c r="Q179">
        <v>15</v>
      </c>
      <c r="R179">
        <v>11</v>
      </c>
      <c r="S179">
        <v>53</v>
      </c>
      <c r="T179">
        <v>4.82</v>
      </c>
      <c r="U179">
        <v>0</v>
      </c>
      <c r="V179">
        <v>1</v>
      </c>
      <c r="W179">
        <v>0</v>
      </c>
      <c r="X179">
        <v>3</v>
      </c>
      <c r="AA179">
        <v>70</v>
      </c>
      <c r="AB179">
        <v>81.3</v>
      </c>
      <c r="AC179">
        <v>84.3</v>
      </c>
      <c r="AD179">
        <v>75.8</v>
      </c>
      <c r="AF179">
        <v>53</v>
      </c>
      <c r="AI179">
        <f t="shared" si="4"/>
        <v>70.3</v>
      </c>
      <c r="AJ179" t="str">
        <f t="shared" si="5"/>
        <v>UPDATE PlayerSeason SET Points=70.3, GamesPlayed=7 FROM dbo.PlayerSeason INNER JOIN dbo.Player ON Player.PlayerID=PlayerSeason.PlayerID WHERE Name='Carlos Hyde' AND Year=2015 AND PrimaryPosition='RB'</v>
      </c>
    </row>
    <row r="180" spans="1:36" x14ac:dyDescent="0.25">
      <c r="A180">
        <v>174</v>
      </c>
      <c r="B180" t="s">
        <v>793</v>
      </c>
      <c r="C180" t="s">
        <v>40</v>
      </c>
      <c r="D180" t="s">
        <v>12</v>
      </c>
      <c r="E180">
        <v>29</v>
      </c>
      <c r="F180">
        <v>7</v>
      </c>
      <c r="G180">
        <v>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111</v>
      </c>
      <c r="N180">
        <v>417</v>
      </c>
      <c r="O180">
        <v>3.76</v>
      </c>
      <c r="P180">
        <v>3</v>
      </c>
      <c r="Q180">
        <v>21</v>
      </c>
      <c r="R180">
        <v>13</v>
      </c>
      <c r="S180">
        <v>80</v>
      </c>
      <c r="T180">
        <v>6.15</v>
      </c>
      <c r="U180">
        <v>0</v>
      </c>
      <c r="V180">
        <v>0</v>
      </c>
      <c r="W180">
        <v>0</v>
      </c>
      <c r="X180">
        <v>3</v>
      </c>
      <c r="Y180">
        <v>1</v>
      </c>
      <c r="AA180">
        <v>70</v>
      </c>
      <c r="AB180">
        <v>82.7</v>
      </c>
      <c r="AC180">
        <v>85.7</v>
      </c>
      <c r="AD180">
        <v>76.2</v>
      </c>
      <c r="AF180">
        <v>54</v>
      </c>
      <c r="AI180">
        <f t="shared" si="4"/>
        <v>67.7</v>
      </c>
      <c r="AJ180" t="str">
        <f t="shared" si="5"/>
        <v>UPDATE PlayerSeason SET Points=67.7, GamesPlayed=7 FROM dbo.PlayerSeason INNER JOIN dbo.Player ON Player.PlayerID=PlayerSeason.PlayerID WHERE Name='Marshawn Lynch' AND Year=2015 AND PrimaryPosition='RB'</v>
      </c>
    </row>
    <row r="181" spans="1:36" x14ac:dyDescent="0.25">
      <c r="A181">
        <v>175</v>
      </c>
      <c r="B181" t="s">
        <v>1067</v>
      </c>
      <c r="C181" t="s">
        <v>19</v>
      </c>
      <c r="D181" t="s">
        <v>47</v>
      </c>
      <c r="E181">
        <v>27</v>
      </c>
      <c r="F181">
        <v>16</v>
      </c>
      <c r="G181">
        <v>11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84</v>
      </c>
      <c r="R181">
        <v>54</v>
      </c>
      <c r="S181">
        <v>491</v>
      </c>
      <c r="T181">
        <v>9.09</v>
      </c>
      <c r="U181">
        <v>3</v>
      </c>
      <c r="V181">
        <v>0</v>
      </c>
      <c r="W181">
        <v>0</v>
      </c>
      <c r="X181">
        <v>3</v>
      </c>
      <c r="Y181">
        <v>1</v>
      </c>
      <c r="AA181">
        <v>69</v>
      </c>
      <c r="AB181">
        <v>123.1</v>
      </c>
      <c r="AC181">
        <v>126.1</v>
      </c>
      <c r="AD181">
        <v>96.1</v>
      </c>
      <c r="AF181">
        <v>22</v>
      </c>
      <c r="AI181">
        <f t="shared" si="4"/>
        <v>67.099999999999994</v>
      </c>
      <c r="AJ181" t="str">
        <f t="shared" si="5"/>
        <v>UPDATE PlayerSeason SET Points=67.1, GamesPlayed=16 FROM dbo.PlayerSeason INNER JOIN dbo.Player ON Player.PlayerID=PlayerSeason.PlayerID WHERE Name='Coby Fleener' AND Year=2015 AND PrimaryPosition='TE'</v>
      </c>
    </row>
    <row r="182" spans="1:36" x14ac:dyDescent="0.25">
      <c r="A182">
        <v>176</v>
      </c>
      <c r="B182" t="s">
        <v>1378</v>
      </c>
      <c r="C182" t="s">
        <v>30</v>
      </c>
      <c r="D182" t="s">
        <v>46</v>
      </c>
      <c r="E182">
        <v>33</v>
      </c>
      <c r="F182">
        <v>14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16</v>
      </c>
      <c r="O182">
        <v>16</v>
      </c>
      <c r="P182">
        <v>0</v>
      </c>
      <c r="Q182">
        <v>54</v>
      </c>
      <c r="R182">
        <v>39</v>
      </c>
      <c r="S182">
        <v>485</v>
      </c>
      <c r="T182">
        <v>12.44</v>
      </c>
      <c r="U182">
        <v>3</v>
      </c>
      <c r="V182">
        <v>0</v>
      </c>
      <c r="W182">
        <v>0</v>
      </c>
      <c r="X182">
        <v>3</v>
      </c>
      <c r="AA182">
        <v>68</v>
      </c>
      <c r="AB182">
        <v>107.1</v>
      </c>
      <c r="AC182">
        <v>110.1</v>
      </c>
      <c r="AD182">
        <v>87.6</v>
      </c>
      <c r="AF182">
        <v>65</v>
      </c>
      <c r="AI182">
        <f t="shared" si="4"/>
        <v>68.099999999999994</v>
      </c>
      <c r="AJ182" t="str">
        <f t="shared" si="5"/>
        <v>UPDATE PlayerSeason SET Points=68.1, GamesPlayed=14 FROM dbo.PlayerSeason INNER JOIN dbo.Player ON Player.PlayerID=PlayerSeason.PlayerID WHERE Name='Jerricho Cotchery' AND Year=2015 AND PrimaryPosition='WR'</v>
      </c>
    </row>
    <row r="183" spans="1:36" x14ac:dyDescent="0.25">
      <c r="A183">
        <v>177</v>
      </c>
      <c r="B183" t="s">
        <v>1379</v>
      </c>
      <c r="C183" t="s">
        <v>1217</v>
      </c>
      <c r="D183" t="s">
        <v>46</v>
      </c>
      <c r="E183">
        <v>29</v>
      </c>
      <c r="F183">
        <v>10</v>
      </c>
      <c r="G183">
        <v>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65</v>
      </c>
      <c r="R183">
        <v>45</v>
      </c>
      <c r="S183">
        <v>497</v>
      </c>
      <c r="T183">
        <v>11.04</v>
      </c>
      <c r="U183">
        <v>3</v>
      </c>
      <c r="V183">
        <v>1</v>
      </c>
      <c r="W183">
        <v>0</v>
      </c>
      <c r="X183">
        <v>3</v>
      </c>
      <c r="AA183">
        <v>68</v>
      </c>
      <c r="AB183">
        <v>112.7</v>
      </c>
      <c r="AC183">
        <v>115.7</v>
      </c>
      <c r="AD183">
        <v>90.2</v>
      </c>
      <c r="AF183">
        <v>67</v>
      </c>
      <c r="AI183">
        <f t="shared" si="4"/>
        <v>67.7</v>
      </c>
      <c r="AJ183" t="str">
        <f t="shared" si="5"/>
        <v>UPDATE PlayerSeason SET Points=67.7, GamesPlayed=10 FROM dbo.PlayerSeason INNER JOIN dbo.Player ON Player.PlayerID=PlayerSeason.PlayerID WHERE Name='Steve Johnson' AND Year=2015 AND PrimaryPosition='WR'</v>
      </c>
    </row>
    <row r="184" spans="1:36" x14ac:dyDescent="0.25">
      <c r="A184">
        <v>178</v>
      </c>
      <c r="B184" t="s">
        <v>1380</v>
      </c>
      <c r="C184" t="s">
        <v>29</v>
      </c>
      <c r="D184" t="s">
        <v>47</v>
      </c>
      <c r="E184">
        <v>33</v>
      </c>
      <c r="F184">
        <v>15</v>
      </c>
      <c r="G184">
        <v>15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2</v>
      </c>
      <c r="O184">
        <v>2</v>
      </c>
      <c r="P184">
        <v>0</v>
      </c>
      <c r="Q184">
        <v>81</v>
      </c>
      <c r="R184">
        <v>60</v>
      </c>
      <c r="S184">
        <v>535</v>
      </c>
      <c r="T184">
        <v>8.92</v>
      </c>
      <c r="U184">
        <v>2</v>
      </c>
      <c r="V184">
        <v>0</v>
      </c>
      <c r="W184">
        <v>0</v>
      </c>
      <c r="X184">
        <v>2</v>
      </c>
      <c r="Y184">
        <v>1</v>
      </c>
      <c r="AA184">
        <v>68</v>
      </c>
      <c r="AB184">
        <v>127.7</v>
      </c>
      <c r="AC184">
        <v>130.69999999999999</v>
      </c>
      <c r="AD184">
        <v>97.7</v>
      </c>
      <c r="AF184">
        <v>23</v>
      </c>
      <c r="AI184">
        <f t="shared" si="4"/>
        <v>65.7</v>
      </c>
      <c r="AJ184" t="str">
        <f t="shared" si="5"/>
        <v>UPDATE PlayerSeason SET Points=65.7, GamesPlayed=15 FROM dbo.PlayerSeason INNER JOIN dbo.Player ON Player.PlayerID=PlayerSeason.PlayerID WHERE Name='Heath Miller' AND Year=2015 AND PrimaryPosition='TE'</v>
      </c>
    </row>
    <row r="185" spans="1:36" x14ac:dyDescent="0.25">
      <c r="A185">
        <v>179</v>
      </c>
      <c r="B185" t="s">
        <v>1266</v>
      </c>
      <c r="C185" t="s">
        <v>37</v>
      </c>
      <c r="D185" t="s">
        <v>46</v>
      </c>
      <c r="E185">
        <v>28</v>
      </c>
      <c r="F185">
        <v>11</v>
      </c>
      <c r="G185">
        <v>4</v>
      </c>
      <c r="H185">
        <v>1</v>
      </c>
      <c r="I185">
        <v>1</v>
      </c>
      <c r="J185">
        <v>21</v>
      </c>
      <c r="K185">
        <v>1</v>
      </c>
      <c r="L185">
        <v>0</v>
      </c>
      <c r="M185">
        <v>10</v>
      </c>
      <c r="N185">
        <v>47</v>
      </c>
      <c r="O185">
        <v>4.7</v>
      </c>
      <c r="P185">
        <v>0</v>
      </c>
      <c r="Q185">
        <v>75</v>
      </c>
      <c r="R185">
        <v>42</v>
      </c>
      <c r="S185">
        <v>484</v>
      </c>
      <c r="T185">
        <v>11.52</v>
      </c>
      <c r="U185">
        <v>2</v>
      </c>
      <c r="V185">
        <v>2</v>
      </c>
      <c r="W185">
        <v>1</v>
      </c>
      <c r="X185">
        <v>2</v>
      </c>
      <c r="AA185">
        <v>68</v>
      </c>
      <c r="AB185">
        <v>109.9</v>
      </c>
      <c r="AC185">
        <v>113.9</v>
      </c>
      <c r="AD185">
        <v>88.9</v>
      </c>
      <c r="AF185">
        <v>66</v>
      </c>
      <c r="AI185">
        <f t="shared" si="4"/>
        <v>69.940000000000012</v>
      </c>
      <c r="AJ185" t="str">
        <f t="shared" si="5"/>
        <v>UPDATE PlayerSeason SET Points=69.94, GamesPlayed=11 FROM dbo.PlayerSeason INNER JOIN dbo.Player ON Player.PlayerID=PlayerSeason.PlayerID WHERE Name='Cecil Shorts' AND Year=2015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976</v>
      </c>
      <c r="C187" t="s">
        <v>45</v>
      </c>
      <c r="D187" t="s">
        <v>33</v>
      </c>
      <c r="E187">
        <v>33</v>
      </c>
      <c r="F187">
        <v>9</v>
      </c>
      <c r="G187">
        <v>8</v>
      </c>
      <c r="H187">
        <v>119</v>
      </c>
      <c r="I187">
        <v>204</v>
      </c>
      <c r="J187">
        <v>1276</v>
      </c>
      <c r="K187">
        <v>5</v>
      </c>
      <c r="L187">
        <v>7</v>
      </c>
      <c r="M187">
        <v>15</v>
      </c>
      <c r="N187">
        <v>78</v>
      </c>
      <c r="O187">
        <v>5.2</v>
      </c>
      <c r="P187">
        <v>0</v>
      </c>
      <c r="Q187">
        <v>0</v>
      </c>
      <c r="R187">
        <v>0</v>
      </c>
      <c r="S187">
        <v>0</v>
      </c>
      <c r="U187">
        <v>0</v>
      </c>
      <c r="V187">
        <v>4</v>
      </c>
      <c r="W187">
        <v>0</v>
      </c>
      <c r="X187">
        <v>0</v>
      </c>
      <c r="Z187">
        <v>1</v>
      </c>
      <c r="AA187">
        <v>67</v>
      </c>
      <c r="AB187">
        <v>66.8</v>
      </c>
      <c r="AC187">
        <v>76.8</v>
      </c>
      <c r="AD187">
        <v>73.8</v>
      </c>
      <c r="AF187">
        <v>36</v>
      </c>
      <c r="AI187">
        <f t="shared" si="4"/>
        <v>78.839999999999989</v>
      </c>
      <c r="AJ187" t="str">
        <f t="shared" si="5"/>
        <v>UPDATE PlayerSeason SET Points=78.84, GamesPlayed=9 FROM dbo.PlayerSeason INNER JOIN dbo.Player ON Player.PlayerID=PlayerSeason.PlayerID WHERE Name='Matt Cassel' AND Year=2015 AND PrimaryPosition='QB'</v>
      </c>
    </row>
    <row r="188" spans="1:36" x14ac:dyDescent="0.25">
      <c r="A188">
        <v>181</v>
      </c>
      <c r="B188" t="s">
        <v>184</v>
      </c>
      <c r="C188" t="s">
        <v>39</v>
      </c>
      <c r="D188" t="s">
        <v>46</v>
      </c>
      <c r="E188">
        <v>22</v>
      </c>
      <c r="F188">
        <v>14</v>
      </c>
      <c r="G188">
        <v>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50</v>
      </c>
      <c r="R188">
        <v>26</v>
      </c>
      <c r="S188">
        <v>494</v>
      </c>
      <c r="T188">
        <v>19</v>
      </c>
      <c r="U188">
        <v>3</v>
      </c>
      <c r="V188">
        <v>0</v>
      </c>
      <c r="W188">
        <v>0</v>
      </c>
      <c r="X188">
        <v>3</v>
      </c>
      <c r="AA188">
        <v>67</v>
      </c>
      <c r="AB188">
        <v>93.4</v>
      </c>
      <c r="AC188">
        <v>96.4</v>
      </c>
      <c r="AD188">
        <v>80.400000000000006</v>
      </c>
      <c r="AF188">
        <v>68</v>
      </c>
      <c r="AI188">
        <f t="shared" si="4"/>
        <v>67.400000000000006</v>
      </c>
      <c r="AJ188" t="str">
        <f t="shared" si="5"/>
        <v>UPDATE PlayerSeason SET Points=67.4, GamesPlayed=14 FROM dbo.PlayerSeason INNER JOIN dbo.Player ON Player.PlayerID=PlayerSeason.PlayerID WHERE Name='DeVante Parker' AND Year=2015 AND PrimaryPosition='WR'</v>
      </c>
    </row>
    <row r="189" spans="1:36" x14ac:dyDescent="0.25">
      <c r="A189">
        <v>182</v>
      </c>
      <c r="B189" t="s">
        <v>1029</v>
      </c>
      <c r="C189" t="s">
        <v>45</v>
      </c>
      <c r="D189" t="s">
        <v>33</v>
      </c>
      <c r="E189">
        <v>32</v>
      </c>
      <c r="F189">
        <v>6</v>
      </c>
      <c r="G189">
        <v>4</v>
      </c>
      <c r="H189">
        <v>97</v>
      </c>
      <c r="I189">
        <v>140</v>
      </c>
      <c r="J189">
        <v>1043</v>
      </c>
      <c r="K189">
        <v>5</v>
      </c>
      <c r="L189">
        <v>2</v>
      </c>
      <c r="M189">
        <v>16</v>
      </c>
      <c r="N189">
        <v>47</v>
      </c>
      <c r="O189">
        <v>2.94</v>
      </c>
      <c r="P189">
        <v>1</v>
      </c>
      <c r="Q189">
        <v>0</v>
      </c>
      <c r="R189">
        <v>0</v>
      </c>
      <c r="S189">
        <v>0</v>
      </c>
      <c r="U189">
        <v>0</v>
      </c>
      <c r="V189">
        <v>2</v>
      </c>
      <c r="W189">
        <v>1</v>
      </c>
      <c r="X189">
        <v>1</v>
      </c>
      <c r="AA189">
        <v>66</v>
      </c>
      <c r="AB189">
        <v>66.400000000000006</v>
      </c>
      <c r="AC189">
        <v>72.400000000000006</v>
      </c>
      <c r="AD189">
        <v>68.400000000000006</v>
      </c>
      <c r="AF189">
        <v>37</v>
      </c>
      <c r="AI189">
        <f t="shared" si="4"/>
        <v>72.42</v>
      </c>
      <c r="AJ189" t="str">
        <f t="shared" si="5"/>
        <v>UPDATE PlayerSeason SET Points=72.42, GamesPlayed=6 FROM dbo.PlayerSeason INNER JOIN dbo.Player ON Player.PlayerID=PlayerSeason.PlayerID WHERE Name='Brandon Weeden' AND Year=2015 AND PrimaryPosition='QB'</v>
      </c>
    </row>
    <row r="190" spans="1:36" x14ac:dyDescent="0.25">
      <c r="A190">
        <v>183</v>
      </c>
      <c r="B190" t="s">
        <v>1271</v>
      </c>
      <c r="C190" t="s">
        <v>32</v>
      </c>
      <c r="D190" t="s">
        <v>47</v>
      </c>
      <c r="E190">
        <v>24</v>
      </c>
      <c r="F190">
        <v>10</v>
      </c>
      <c r="G190">
        <v>10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47</v>
      </c>
      <c r="R190">
        <v>33</v>
      </c>
      <c r="S190">
        <v>412</v>
      </c>
      <c r="T190">
        <v>12.48</v>
      </c>
      <c r="U190">
        <v>4</v>
      </c>
      <c r="V190">
        <v>0</v>
      </c>
      <c r="W190">
        <v>0</v>
      </c>
      <c r="X190">
        <v>4</v>
      </c>
      <c r="AA190">
        <v>65</v>
      </c>
      <c r="AB190">
        <v>98.2</v>
      </c>
      <c r="AC190">
        <v>101.2</v>
      </c>
      <c r="AD190">
        <v>81.7</v>
      </c>
      <c r="AF190">
        <v>24</v>
      </c>
      <c r="AI190">
        <f t="shared" si="4"/>
        <v>65.2</v>
      </c>
      <c r="AJ190" t="str">
        <f t="shared" si="5"/>
        <v>UPDATE PlayerSeason SET Points=65.2, GamesPlayed=10 FROM dbo.PlayerSeason INNER JOIN dbo.Player ON Player.PlayerID=PlayerSeason.PlayerID WHERE Name='Crockett Gillmore' AND Year=2015 AND PrimaryPosition='TE'</v>
      </c>
    </row>
    <row r="191" spans="1:36" x14ac:dyDescent="0.25">
      <c r="A191">
        <v>184</v>
      </c>
      <c r="B191" t="s">
        <v>358</v>
      </c>
      <c r="C191" t="s">
        <v>1217</v>
      </c>
      <c r="D191" t="s">
        <v>46</v>
      </c>
      <c r="E191">
        <v>26</v>
      </c>
      <c r="F191">
        <v>14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63</v>
      </c>
      <c r="R191">
        <v>35</v>
      </c>
      <c r="S191">
        <v>486</v>
      </c>
      <c r="T191">
        <v>13.89</v>
      </c>
      <c r="U191">
        <v>3</v>
      </c>
      <c r="V191">
        <v>2</v>
      </c>
      <c r="W191">
        <v>1</v>
      </c>
      <c r="X191">
        <v>3</v>
      </c>
      <c r="AA191">
        <v>65</v>
      </c>
      <c r="AB191">
        <v>99.6</v>
      </c>
      <c r="AC191">
        <v>103.6</v>
      </c>
      <c r="AD191">
        <v>82.1</v>
      </c>
      <c r="AF191">
        <v>69</v>
      </c>
      <c r="AI191">
        <f t="shared" si="4"/>
        <v>66.599999999999994</v>
      </c>
      <c r="AJ191" t="str">
        <f t="shared" si="5"/>
        <v>UPDATE PlayerSeason SET Points=66.6, GamesPlayed=14 FROM dbo.PlayerSeason INNER JOIN dbo.Player ON Player.PlayerID=PlayerSeason.PlayerID WHERE Name='Dontrelle Inman' AND Year=2015 AND PrimaryPosition='WR'</v>
      </c>
    </row>
    <row r="192" spans="1:36" x14ac:dyDescent="0.25">
      <c r="A192">
        <v>185</v>
      </c>
      <c r="B192" t="s">
        <v>1381</v>
      </c>
      <c r="C192" t="s">
        <v>30</v>
      </c>
      <c r="D192" t="s">
        <v>12</v>
      </c>
      <c r="E192">
        <v>30</v>
      </c>
      <c r="F192">
        <v>16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62</v>
      </c>
      <c r="N192">
        <v>256</v>
      </c>
      <c r="O192">
        <v>4.13</v>
      </c>
      <c r="P192">
        <v>1</v>
      </c>
      <c r="Q192">
        <v>23</v>
      </c>
      <c r="R192">
        <v>18</v>
      </c>
      <c r="S192">
        <v>154</v>
      </c>
      <c r="T192">
        <v>8.56</v>
      </c>
      <c r="U192">
        <v>3</v>
      </c>
      <c r="V192">
        <v>0</v>
      </c>
      <c r="W192">
        <v>0</v>
      </c>
      <c r="X192">
        <v>4</v>
      </c>
      <c r="AA192">
        <v>65</v>
      </c>
      <c r="AB192">
        <v>83</v>
      </c>
      <c r="AC192">
        <v>89</v>
      </c>
      <c r="AD192">
        <v>74</v>
      </c>
      <c r="AF192">
        <v>55</v>
      </c>
      <c r="AI192">
        <f t="shared" si="4"/>
        <v>65</v>
      </c>
      <c r="AJ192" t="str">
        <f t="shared" si="5"/>
        <v>UPDATE PlayerSeason SET Points=65, GamesPlayed=16 FROM dbo.PlayerSeason INNER JOIN dbo.Player ON Player.PlayerID=PlayerSeason.PlayerID WHERE Name='Mike Tolbert' AND Year=2015 AND PrimaryPosition='RB'</v>
      </c>
    </row>
    <row r="193" spans="1:36" x14ac:dyDescent="0.25">
      <c r="A193">
        <v>186</v>
      </c>
      <c r="B193" t="s">
        <v>1382</v>
      </c>
      <c r="C193" t="s">
        <v>22</v>
      </c>
      <c r="D193" t="s">
        <v>46</v>
      </c>
      <c r="E193">
        <v>29</v>
      </c>
      <c r="F193">
        <v>12</v>
      </c>
      <c r="G193">
        <v>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77</v>
      </c>
      <c r="R193">
        <v>46</v>
      </c>
      <c r="S193">
        <v>523</v>
      </c>
      <c r="T193">
        <v>11.37</v>
      </c>
      <c r="U193">
        <v>2</v>
      </c>
      <c r="V193">
        <v>1</v>
      </c>
      <c r="W193">
        <v>0</v>
      </c>
      <c r="X193">
        <v>2</v>
      </c>
      <c r="AA193">
        <v>64</v>
      </c>
      <c r="AB193">
        <v>110.3</v>
      </c>
      <c r="AC193">
        <v>113.3</v>
      </c>
      <c r="AD193">
        <v>87.3</v>
      </c>
      <c r="AF193">
        <v>70</v>
      </c>
      <c r="AI193">
        <f t="shared" si="4"/>
        <v>64.3</v>
      </c>
      <c r="AJ193" t="str">
        <f t="shared" si="5"/>
        <v>UPDATE PlayerSeason SET Points=64.3, GamesPlayed=12 FROM dbo.PlayerSeason INNER JOIN dbo.Player ON Player.PlayerID=PlayerSeason.PlayerID WHERE Name='Brian Hartline' AND Year=2015 AND PrimaryPosition='WR'</v>
      </c>
    </row>
    <row r="194" spans="1:36" x14ac:dyDescent="0.25">
      <c r="A194">
        <v>187</v>
      </c>
      <c r="B194" t="s">
        <v>1383</v>
      </c>
      <c r="C194" t="s">
        <v>16</v>
      </c>
      <c r="D194" t="s">
        <v>12</v>
      </c>
      <c r="E194">
        <v>24</v>
      </c>
      <c r="F194">
        <v>6</v>
      </c>
      <c r="G194">
        <v>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76</v>
      </c>
      <c r="N194">
        <v>315</v>
      </c>
      <c r="O194">
        <v>4.1399999999999997</v>
      </c>
      <c r="P194">
        <v>4</v>
      </c>
      <c r="Q194">
        <v>10</v>
      </c>
      <c r="R194">
        <v>10</v>
      </c>
      <c r="S194">
        <v>86</v>
      </c>
      <c r="T194">
        <v>8.6</v>
      </c>
      <c r="U194">
        <v>0</v>
      </c>
      <c r="V194">
        <v>1</v>
      </c>
      <c r="W194">
        <v>0</v>
      </c>
      <c r="X194">
        <v>4</v>
      </c>
      <c r="AA194">
        <v>64</v>
      </c>
      <c r="AB194">
        <v>74.099999999999994</v>
      </c>
      <c r="AC194">
        <v>77.099999999999994</v>
      </c>
      <c r="AD194">
        <v>69.099999999999994</v>
      </c>
      <c r="AF194">
        <v>56</v>
      </c>
      <c r="AI194">
        <f t="shared" si="4"/>
        <v>64.099999999999994</v>
      </c>
      <c r="AJ194" t="str">
        <f t="shared" si="5"/>
        <v>UPDATE PlayerSeason SET Points=64.1, GamesPlayed=6 FROM dbo.PlayerSeason INNER JOIN dbo.Player ON Player.PlayerID=PlayerSeason.PlayerID WHERE Name='Joseph Randle' AND Year=2015 AND PrimaryPosition='RB'</v>
      </c>
    </row>
    <row r="195" spans="1:36" x14ac:dyDescent="0.25">
      <c r="A195">
        <v>188</v>
      </c>
      <c r="B195" t="s">
        <v>1079</v>
      </c>
      <c r="C195" t="s">
        <v>15</v>
      </c>
      <c r="D195" t="s">
        <v>47</v>
      </c>
      <c r="E195">
        <v>28</v>
      </c>
      <c r="F195">
        <v>11</v>
      </c>
      <c r="G195">
        <v>11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80</v>
      </c>
      <c r="R195">
        <v>53</v>
      </c>
      <c r="S195">
        <v>439</v>
      </c>
      <c r="T195">
        <v>8.2799999999999994</v>
      </c>
      <c r="U195">
        <v>3</v>
      </c>
      <c r="V195">
        <v>2</v>
      </c>
      <c r="W195">
        <v>0</v>
      </c>
      <c r="X195">
        <v>3</v>
      </c>
      <c r="AA195">
        <v>62</v>
      </c>
      <c r="AB195">
        <v>114.9</v>
      </c>
      <c r="AC195">
        <v>117.9</v>
      </c>
      <c r="AD195">
        <v>88.4</v>
      </c>
      <c r="AF195">
        <v>26</v>
      </c>
      <c r="AI195">
        <f t="shared" ref="AI195:AI258" si="6">(S195/10)+(U195*6)+(J195/25)+(K195*4)+(N195/10)+(P195*6)</f>
        <v>61.9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Points=61.9, GamesPlayed=11 FROM dbo.PlayerSeason INNER JOIN dbo.Player ON Player.PlayerID=PlayerSeason.PlayerID WHERE Name='Martellus Bennett' AND Year=2015 AND PrimaryPosition='TE'</v>
      </c>
    </row>
    <row r="196" spans="1:36" x14ac:dyDescent="0.25">
      <c r="A196">
        <v>189</v>
      </c>
      <c r="B196" t="s">
        <v>194</v>
      </c>
      <c r="C196" t="s">
        <v>13</v>
      </c>
      <c r="D196" t="s">
        <v>12</v>
      </c>
      <c r="E196">
        <v>23</v>
      </c>
      <c r="F196">
        <v>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52</v>
      </c>
      <c r="N196">
        <v>271</v>
      </c>
      <c r="O196">
        <v>5.21</v>
      </c>
      <c r="P196">
        <v>2</v>
      </c>
      <c r="Q196">
        <v>29</v>
      </c>
      <c r="R196">
        <v>21</v>
      </c>
      <c r="S196">
        <v>173</v>
      </c>
      <c r="T196">
        <v>8.24</v>
      </c>
      <c r="U196">
        <v>1</v>
      </c>
      <c r="V196">
        <v>0</v>
      </c>
      <c r="W196">
        <v>0</v>
      </c>
      <c r="X196">
        <v>3</v>
      </c>
      <c r="AA196">
        <v>62</v>
      </c>
      <c r="AB196">
        <v>83.4</v>
      </c>
      <c r="AC196">
        <v>89.4</v>
      </c>
      <c r="AD196">
        <v>72.900000000000006</v>
      </c>
      <c r="AF196">
        <v>57</v>
      </c>
      <c r="AI196">
        <f t="shared" si="6"/>
        <v>62.400000000000006</v>
      </c>
      <c r="AJ196" t="str">
        <f t="shared" si="7"/>
        <v>UPDATE PlayerSeason SET Points=62.4, GamesPlayed=16 FROM dbo.PlayerSeason INNER JOIN dbo.Player ON Player.PlayerID=PlayerSeason.PlayerID WHERE Name='Jerick McKinnon' AND Year=2015 AND PrimaryPosition='RB'</v>
      </c>
    </row>
    <row r="197" spans="1:36" x14ac:dyDescent="0.25">
      <c r="A197">
        <v>190</v>
      </c>
      <c r="B197" t="s">
        <v>393</v>
      </c>
      <c r="C197" t="s">
        <v>39</v>
      </c>
      <c r="D197" t="s">
        <v>46</v>
      </c>
      <c r="E197">
        <v>23</v>
      </c>
      <c r="F197">
        <v>16</v>
      </c>
      <c r="G197">
        <v>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63</v>
      </c>
      <c r="R197">
        <v>27</v>
      </c>
      <c r="S197">
        <v>440</v>
      </c>
      <c r="T197">
        <v>16.3</v>
      </c>
      <c r="U197">
        <v>3</v>
      </c>
      <c r="V197">
        <v>0</v>
      </c>
      <c r="W197">
        <v>0</v>
      </c>
      <c r="X197">
        <v>3</v>
      </c>
      <c r="AA197">
        <v>62</v>
      </c>
      <c r="AB197">
        <v>89</v>
      </c>
      <c r="AC197">
        <v>92</v>
      </c>
      <c r="AD197">
        <v>75.5</v>
      </c>
      <c r="AF197">
        <v>71</v>
      </c>
      <c r="AI197">
        <f t="shared" si="6"/>
        <v>62</v>
      </c>
      <c r="AJ197" t="str">
        <f t="shared" si="7"/>
        <v>UPDATE PlayerSeason SET Points=62, GamesPlayed=16 FROM dbo.PlayerSeason INNER JOIN dbo.Player ON Player.PlayerID=PlayerSeason.PlayerID WHERE Name='Kenny Stills' AND Year=2015 AND PrimaryPosition='WR'</v>
      </c>
    </row>
    <row r="198" spans="1:36" x14ac:dyDescent="0.25">
      <c r="A198">
        <v>191</v>
      </c>
      <c r="B198" t="s">
        <v>1132</v>
      </c>
      <c r="C198" t="s">
        <v>36</v>
      </c>
      <c r="D198" t="s">
        <v>47</v>
      </c>
      <c r="E198">
        <v>24</v>
      </c>
      <c r="F198">
        <v>13</v>
      </c>
      <c r="G198">
        <v>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62</v>
      </c>
      <c r="R198">
        <v>42</v>
      </c>
      <c r="S198">
        <v>464</v>
      </c>
      <c r="T198">
        <v>11.05</v>
      </c>
      <c r="U198">
        <v>3</v>
      </c>
      <c r="V198">
        <v>1</v>
      </c>
      <c r="W198">
        <v>1</v>
      </c>
      <c r="X198">
        <v>3</v>
      </c>
      <c r="AA198">
        <v>62</v>
      </c>
      <c r="AB198">
        <v>104.4</v>
      </c>
      <c r="AC198">
        <v>108.4</v>
      </c>
      <c r="AD198">
        <v>83.4</v>
      </c>
      <c r="AF198">
        <v>25</v>
      </c>
      <c r="AI198">
        <f t="shared" si="6"/>
        <v>64.400000000000006</v>
      </c>
      <c r="AJ198" t="str">
        <f t="shared" si="7"/>
        <v>UPDATE PlayerSeason SET Points=64.4, GamesPlayed=13 FROM dbo.PlayerSeason INNER JOIN dbo.Player ON Player.PlayerID=PlayerSeason.PlayerID WHERE Name='Will Tye' AND Year=2015 AND PrimaryPosition='TE'</v>
      </c>
    </row>
    <row r="199" spans="1:36" x14ac:dyDescent="0.25">
      <c r="A199">
        <v>192</v>
      </c>
      <c r="B199" t="s">
        <v>1057</v>
      </c>
      <c r="C199" t="s">
        <v>11</v>
      </c>
      <c r="D199" t="s">
        <v>46</v>
      </c>
      <c r="E199">
        <v>26</v>
      </c>
      <c r="F199">
        <v>10</v>
      </c>
      <c r="G199">
        <v>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17</v>
      </c>
      <c r="O199">
        <v>3.4</v>
      </c>
      <c r="P199">
        <v>0</v>
      </c>
      <c r="Q199">
        <v>60</v>
      </c>
      <c r="R199">
        <v>36</v>
      </c>
      <c r="S199">
        <v>408</v>
      </c>
      <c r="T199">
        <v>11.33</v>
      </c>
      <c r="U199">
        <v>3</v>
      </c>
      <c r="V199">
        <v>0</v>
      </c>
      <c r="W199">
        <v>0</v>
      </c>
      <c r="X199">
        <v>3</v>
      </c>
      <c r="AA199">
        <v>61</v>
      </c>
      <c r="AB199">
        <v>96.5</v>
      </c>
      <c r="AC199">
        <v>99.5</v>
      </c>
      <c r="AD199">
        <v>78.5</v>
      </c>
      <c r="AF199">
        <v>72</v>
      </c>
      <c r="AI199">
        <f t="shared" si="6"/>
        <v>60.5</v>
      </c>
      <c r="AJ199" t="str">
        <f t="shared" si="7"/>
        <v>UPDATE PlayerSeason SET Points=60.5, GamesPlayed=10 FROM dbo.PlayerSeason INNER JOIN dbo.Player ON Player.PlayerID=PlayerSeason.PlayerID WHERE Name='Kendall Wright' AND Year=2015 AND PrimaryPosition='WR'</v>
      </c>
    </row>
    <row r="200" spans="1:36" x14ac:dyDescent="0.25">
      <c r="A200">
        <v>193</v>
      </c>
      <c r="B200" t="s">
        <v>1066</v>
      </c>
      <c r="C200" t="s">
        <v>18</v>
      </c>
      <c r="D200" t="s">
        <v>12</v>
      </c>
      <c r="E200">
        <v>26</v>
      </c>
      <c r="F200">
        <v>10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45</v>
      </c>
      <c r="N200">
        <v>289</v>
      </c>
      <c r="O200">
        <v>6.42</v>
      </c>
      <c r="P200">
        <v>3</v>
      </c>
      <c r="Q200">
        <v>24</v>
      </c>
      <c r="R200">
        <v>15</v>
      </c>
      <c r="S200">
        <v>148</v>
      </c>
      <c r="T200">
        <v>9.8699999999999992</v>
      </c>
      <c r="U200">
        <v>0</v>
      </c>
      <c r="V200">
        <v>1</v>
      </c>
      <c r="W200">
        <v>1</v>
      </c>
      <c r="X200">
        <v>3</v>
      </c>
      <c r="AA200">
        <v>60</v>
      </c>
      <c r="AB200">
        <v>74.7</v>
      </c>
      <c r="AC200">
        <v>81.7</v>
      </c>
      <c r="AD200">
        <v>67.2</v>
      </c>
      <c r="AF200">
        <v>58</v>
      </c>
      <c r="AI200">
        <f t="shared" si="6"/>
        <v>61.7</v>
      </c>
      <c r="AJ200" t="str">
        <f t="shared" si="7"/>
        <v>UPDATE PlayerSeason SET Points=61.7, GamesPlayed=10 FROM dbo.PlayerSeason INNER JOIN dbo.Player ON Player.PlayerID=PlayerSeason.PlayerID WHERE Name='Andre Ellington' AND Year=2015 AND PrimaryPosition='RB'</v>
      </c>
    </row>
    <row r="201" spans="1:36" x14ac:dyDescent="0.25">
      <c r="A201">
        <v>194</v>
      </c>
      <c r="B201" t="s">
        <v>1260</v>
      </c>
      <c r="C201" t="s">
        <v>37</v>
      </c>
      <c r="D201" t="s">
        <v>12</v>
      </c>
      <c r="E201">
        <v>26</v>
      </c>
      <c r="F201">
        <v>14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56</v>
      </c>
      <c r="N201">
        <v>282</v>
      </c>
      <c r="O201">
        <v>5.04</v>
      </c>
      <c r="P201">
        <v>1</v>
      </c>
      <c r="Q201">
        <v>31</v>
      </c>
      <c r="R201">
        <v>26</v>
      </c>
      <c r="S201">
        <v>173</v>
      </c>
      <c r="T201">
        <v>6.65</v>
      </c>
      <c r="U201">
        <v>1</v>
      </c>
      <c r="V201">
        <v>0</v>
      </c>
      <c r="W201">
        <v>0</v>
      </c>
      <c r="X201">
        <v>2</v>
      </c>
      <c r="Y201">
        <v>1</v>
      </c>
      <c r="AA201">
        <v>60</v>
      </c>
      <c r="AB201">
        <v>85.5</v>
      </c>
      <c r="AC201">
        <v>91.5</v>
      </c>
      <c r="AD201">
        <v>72.5</v>
      </c>
      <c r="AF201">
        <v>59</v>
      </c>
      <c r="AI201">
        <f t="shared" si="6"/>
        <v>57.5</v>
      </c>
      <c r="AJ201" t="str">
        <f t="shared" si="7"/>
        <v>UPDATE PlayerSeason SET Points=57.5, GamesPlayed=14 FROM dbo.PlayerSeason INNER JOIN dbo.Player ON Player.PlayerID=PlayerSeason.PlayerID WHERE Name='Jonathan Grimes' AND Year=2015 AND PrimaryPosition='RB'</v>
      </c>
    </row>
    <row r="202" spans="1:36" x14ac:dyDescent="0.25">
      <c r="A202">
        <v>195</v>
      </c>
      <c r="B202" t="s">
        <v>1028</v>
      </c>
      <c r="C202" t="s">
        <v>13</v>
      </c>
      <c r="D202" t="s">
        <v>46</v>
      </c>
      <c r="E202">
        <v>29</v>
      </c>
      <c r="F202">
        <v>16</v>
      </c>
      <c r="G202">
        <v>12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6</v>
      </c>
      <c r="O202">
        <v>6</v>
      </c>
      <c r="P202">
        <v>0</v>
      </c>
      <c r="Q202">
        <v>72</v>
      </c>
      <c r="R202">
        <v>39</v>
      </c>
      <c r="S202">
        <v>473</v>
      </c>
      <c r="T202">
        <v>12.13</v>
      </c>
      <c r="U202">
        <v>2</v>
      </c>
      <c r="V202">
        <v>0</v>
      </c>
      <c r="W202">
        <v>0</v>
      </c>
      <c r="X202">
        <v>2</v>
      </c>
      <c r="AA202">
        <v>60</v>
      </c>
      <c r="AB202">
        <v>98.9</v>
      </c>
      <c r="AC202">
        <v>101.9</v>
      </c>
      <c r="AD202">
        <v>79.400000000000006</v>
      </c>
      <c r="AF202">
        <v>73</v>
      </c>
      <c r="AI202">
        <f t="shared" si="6"/>
        <v>59.9</v>
      </c>
      <c r="AJ202" t="str">
        <f t="shared" si="7"/>
        <v>UPDATE PlayerSeason SET Points=59.9, GamesPlayed=16 FROM dbo.PlayerSeason INNER JOIN dbo.Player ON Player.PlayerID=PlayerSeason.PlayerID WHERE Name='Mike Wallace' AND Year=2015 AND PrimaryPosition='WR'</v>
      </c>
    </row>
    <row r="203" spans="1:36" x14ac:dyDescent="0.25">
      <c r="A203">
        <v>196</v>
      </c>
      <c r="B203" t="s">
        <v>751</v>
      </c>
      <c r="C203" t="s">
        <v>27</v>
      </c>
      <c r="D203" t="s">
        <v>46</v>
      </c>
      <c r="E203">
        <v>23</v>
      </c>
      <c r="F203">
        <v>14</v>
      </c>
      <c r="G203">
        <v>12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</v>
      </c>
      <c r="N203">
        <v>26</v>
      </c>
      <c r="O203">
        <v>5.2</v>
      </c>
      <c r="P203">
        <v>0</v>
      </c>
      <c r="Q203">
        <v>57</v>
      </c>
      <c r="R203">
        <v>35</v>
      </c>
      <c r="S203">
        <v>451</v>
      </c>
      <c r="T203">
        <v>12.89</v>
      </c>
      <c r="U203">
        <v>2</v>
      </c>
      <c r="V203">
        <v>0</v>
      </c>
      <c r="W203">
        <v>0</v>
      </c>
      <c r="X203">
        <v>2</v>
      </c>
      <c r="AA203">
        <v>60</v>
      </c>
      <c r="AB203">
        <v>94.7</v>
      </c>
      <c r="AC203">
        <v>97.7</v>
      </c>
      <c r="AD203">
        <v>77.2</v>
      </c>
      <c r="AF203">
        <v>74</v>
      </c>
      <c r="AI203">
        <f t="shared" si="6"/>
        <v>59.7</v>
      </c>
      <c r="AJ203" t="str">
        <f t="shared" si="7"/>
        <v>UPDATE PlayerSeason SET Points=59.7, GamesPlayed=14 FROM dbo.PlayerSeason INNER JOIN dbo.Player ON Player.PlayerID=PlayerSeason.PlayerID WHERE Name='Albert Wilson' AND Year=2015 AND PrimaryPosition='WR'</v>
      </c>
    </row>
    <row r="204" spans="1:36" x14ac:dyDescent="0.25">
      <c r="A204">
        <v>197</v>
      </c>
      <c r="B204" t="s">
        <v>365</v>
      </c>
      <c r="C204" t="s">
        <v>43</v>
      </c>
      <c r="D204" t="s">
        <v>46</v>
      </c>
      <c r="E204">
        <v>26</v>
      </c>
      <c r="F204">
        <v>16</v>
      </c>
      <c r="G204">
        <v>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10</v>
      </c>
      <c r="N204">
        <v>71</v>
      </c>
      <c r="O204">
        <v>7.1</v>
      </c>
      <c r="P204">
        <v>2</v>
      </c>
      <c r="Q204">
        <v>49</v>
      </c>
      <c r="R204">
        <v>33</v>
      </c>
      <c r="S204">
        <v>394</v>
      </c>
      <c r="T204">
        <v>11.94</v>
      </c>
      <c r="U204">
        <v>0</v>
      </c>
      <c r="V204">
        <v>2</v>
      </c>
      <c r="W204">
        <v>0</v>
      </c>
      <c r="X204">
        <v>2</v>
      </c>
      <c r="AA204">
        <v>59</v>
      </c>
      <c r="AB204">
        <v>91.5</v>
      </c>
      <c r="AC204">
        <v>94.5</v>
      </c>
      <c r="AD204">
        <v>75</v>
      </c>
      <c r="AF204">
        <v>75</v>
      </c>
      <c r="AI204">
        <f t="shared" si="6"/>
        <v>58.5</v>
      </c>
      <c r="AJ204" t="str">
        <f t="shared" si="7"/>
        <v>UPDATE PlayerSeason SET Points=58.5, GamesPlayed=16 FROM dbo.PlayerSeason INNER JOIN dbo.Player ON Player.PlayerID=PlayerSeason.PlayerID WHERE Name='Mohamed Sanu' AND Year=2015 AND PrimaryPosition='WR'</v>
      </c>
    </row>
    <row r="205" spans="1:36" x14ac:dyDescent="0.25">
      <c r="A205">
        <v>198</v>
      </c>
      <c r="B205" t="s">
        <v>413</v>
      </c>
      <c r="C205" t="s">
        <v>16</v>
      </c>
      <c r="D205" t="s">
        <v>46</v>
      </c>
      <c r="E205">
        <v>27</v>
      </c>
      <c r="F205">
        <v>9</v>
      </c>
      <c r="G205">
        <v>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72</v>
      </c>
      <c r="R205">
        <v>31</v>
      </c>
      <c r="S205">
        <v>401</v>
      </c>
      <c r="T205">
        <v>12.94</v>
      </c>
      <c r="U205">
        <v>3</v>
      </c>
      <c r="V205">
        <v>0</v>
      </c>
      <c r="W205">
        <v>0</v>
      </c>
      <c r="X205">
        <v>3</v>
      </c>
      <c r="AA205">
        <v>58</v>
      </c>
      <c r="AB205">
        <v>89.1</v>
      </c>
      <c r="AC205">
        <v>92.1</v>
      </c>
      <c r="AD205">
        <v>73.599999999999994</v>
      </c>
      <c r="AF205">
        <v>76</v>
      </c>
      <c r="AI205">
        <f t="shared" si="6"/>
        <v>58.1</v>
      </c>
      <c r="AJ205" t="str">
        <f t="shared" si="7"/>
        <v>UPDATE PlayerSeason SET Points=58.1, GamesPlayed=9 FROM dbo.PlayerSeason INNER JOIN dbo.Player ON Player.PlayerID=PlayerSeason.PlayerID WHERE Name='Dez Bryant' AND Year=2015 AND PrimaryPosition='WR'</v>
      </c>
    </row>
    <row r="206" spans="1:36" x14ac:dyDescent="0.25">
      <c r="A206">
        <v>199</v>
      </c>
      <c r="B206" t="s">
        <v>1086</v>
      </c>
      <c r="C206" t="s">
        <v>31</v>
      </c>
      <c r="D206" t="s">
        <v>47</v>
      </c>
      <c r="E206">
        <v>30</v>
      </c>
      <c r="F206">
        <v>16</v>
      </c>
      <c r="G206">
        <v>13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35</v>
      </c>
      <c r="R206">
        <v>27</v>
      </c>
      <c r="S206">
        <v>398</v>
      </c>
      <c r="T206">
        <v>14.74</v>
      </c>
      <c r="U206">
        <v>3</v>
      </c>
      <c r="V206">
        <v>1</v>
      </c>
      <c r="W206">
        <v>0</v>
      </c>
      <c r="X206">
        <v>3</v>
      </c>
      <c r="AA206">
        <v>58</v>
      </c>
      <c r="AB206">
        <v>84.8</v>
      </c>
      <c r="AC206">
        <v>87.8</v>
      </c>
      <c r="AD206">
        <v>71.3</v>
      </c>
      <c r="AF206">
        <v>28</v>
      </c>
      <c r="AI206">
        <f t="shared" si="6"/>
        <v>57.8</v>
      </c>
      <c r="AJ206" t="str">
        <f t="shared" si="7"/>
        <v>UPDATE PlayerSeason SET Points=57.8, GamesPlayed=16 FROM dbo.PlayerSeason INNER JOIN dbo.Player ON Player.PlayerID=PlayerSeason.PlayerID WHERE Name='Brent Celek' AND Year=2015 AND PrimaryPosition='TE'</v>
      </c>
    </row>
    <row r="207" spans="1:36" x14ac:dyDescent="0.25">
      <c r="A207">
        <v>200</v>
      </c>
      <c r="B207" t="s">
        <v>936</v>
      </c>
      <c r="C207" t="s">
        <v>24</v>
      </c>
      <c r="D207" t="s">
        <v>47</v>
      </c>
      <c r="E207">
        <v>23</v>
      </c>
      <c r="F207">
        <v>7</v>
      </c>
      <c r="G207">
        <v>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39</v>
      </c>
      <c r="R207">
        <v>21</v>
      </c>
      <c r="S207">
        <v>338</v>
      </c>
      <c r="T207">
        <v>16.100000000000001</v>
      </c>
      <c r="U207">
        <v>4</v>
      </c>
      <c r="V207">
        <v>0</v>
      </c>
      <c r="W207">
        <v>0</v>
      </c>
      <c r="X207">
        <v>4</v>
      </c>
      <c r="AA207">
        <v>58</v>
      </c>
      <c r="AB207">
        <v>78.8</v>
      </c>
      <c r="AC207">
        <v>81.8</v>
      </c>
      <c r="AD207">
        <v>68.3</v>
      </c>
      <c r="AF207">
        <v>27</v>
      </c>
      <c r="AI207">
        <f t="shared" si="6"/>
        <v>57.8</v>
      </c>
      <c r="AJ207" t="str">
        <f t="shared" si="7"/>
        <v>UPDATE PlayerSeason SET Points=57.8, GamesPlayed=7 FROM dbo.PlayerSeason INNER JOIN dbo.Player ON Player.PlayerID=PlayerSeason.PlayerID WHERE Name='Austin Seferian-Jenkins' AND Year=2015 AND PrimaryPosition='TE'</v>
      </c>
    </row>
    <row r="208" spans="1:36" x14ac:dyDescent="0.25">
      <c r="A208">
        <v>201</v>
      </c>
      <c r="B208" t="s">
        <v>382</v>
      </c>
      <c r="C208" t="s">
        <v>28</v>
      </c>
      <c r="D208" t="s">
        <v>12</v>
      </c>
      <c r="E208">
        <v>25</v>
      </c>
      <c r="F208">
        <v>13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35</v>
      </c>
      <c r="N208">
        <v>216</v>
      </c>
      <c r="O208">
        <v>6.17</v>
      </c>
      <c r="P208">
        <v>0</v>
      </c>
      <c r="Q208">
        <v>48</v>
      </c>
      <c r="R208">
        <v>35</v>
      </c>
      <c r="S208">
        <v>240</v>
      </c>
      <c r="T208">
        <v>6.86</v>
      </c>
      <c r="U208">
        <v>2</v>
      </c>
      <c r="V208">
        <v>2</v>
      </c>
      <c r="W208">
        <v>0</v>
      </c>
      <c r="X208">
        <v>2</v>
      </c>
      <c r="AA208">
        <v>58</v>
      </c>
      <c r="AB208">
        <v>92.6</v>
      </c>
      <c r="AC208">
        <v>98.6</v>
      </c>
      <c r="AD208">
        <v>75.099999999999994</v>
      </c>
      <c r="AF208">
        <v>60</v>
      </c>
      <c r="AI208">
        <f t="shared" si="6"/>
        <v>57.6</v>
      </c>
      <c r="AJ208" t="str">
        <f t="shared" si="7"/>
        <v>UPDATE PlayerSeason SET Points=57.6, GamesPlayed=13 FROM dbo.PlayerSeason INNER JOIN dbo.Player ON Player.PlayerID=PlayerSeason.PlayerID WHERE Name='Chris Thompson' AND Year=2015 AND PrimaryPosition='RB'</v>
      </c>
    </row>
    <row r="209" spans="1:36" x14ac:dyDescent="0.25">
      <c r="A209">
        <v>202</v>
      </c>
      <c r="B209" t="s">
        <v>1274</v>
      </c>
      <c r="C209" t="s">
        <v>39</v>
      </c>
      <c r="D209" t="s">
        <v>47</v>
      </c>
      <c r="E209">
        <v>27</v>
      </c>
      <c r="F209">
        <v>16</v>
      </c>
      <c r="G209">
        <v>16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70</v>
      </c>
      <c r="R209">
        <v>35</v>
      </c>
      <c r="S209">
        <v>386</v>
      </c>
      <c r="T209">
        <v>11.03</v>
      </c>
      <c r="U209">
        <v>3</v>
      </c>
      <c r="V209">
        <v>1</v>
      </c>
      <c r="W209">
        <v>0</v>
      </c>
      <c r="X209">
        <v>3</v>
      </c>
      <c r="AA209">
        <v>57</v>
      </c>
      <c r="AB209">
        <v>91.6</v>
      </c>
      <c r="AC209">
        <v>94.6</v>
      </c>
      <c r="AD209">
        <v>74.099999999999994</v>
      </c>
      <c r="AF209">
        <v>29</v>
      </c>
      <c r="AI209">
        <f t="shared" si="6"/>
        <v>56.6</v>
      </c>
      <c r="AJ209" t="str">
        <f t="shared" si="7"/>
        <v>UPDATE PlayerSeason SET Points=56.6, GamesPlayed=16 FROM dbo.PlayerSeason INNER JOIN dbo.Player ON Player.PlayerID=PlayerSeason.PlayerID WHERE Name='Jordan Cameron' AND Year=2015 AND PrimaryPosition='TE'</v>
      </c>
    </row>
    <row r="210" spans="1:36" x14ac:dyDescent="0.25">
      <c r="A210">
        <v>203</v>
      </c>
      <c r="B210" t="s">
        <v>1064</v>
      </c>
      <c r="C210" t="s">
        <v>26</v>
      </c>
      <c r="D210" t="s">
        <v>46</v>
      </c>
      <c r="E210">
        <v>23</v>
      </c>
      <c r="F210">
        <v>16</v>
      </c>
      <c r="G210">
        <v>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49</v>
      </c>
      <c r="R210">
        <v>30</v>
      </c>
      <c r="S210">
        <v>454</v>
      </c>
      <c r="T210">
        <v>15.13</v>
      </c>
      <c r="U210">
        <v>2</v>
      </c>
      <c r="V210">
        <v>0</v>
      </c>
      <c r="W210">
        <v>0</v>
      </c>
      <c r="X210">
        <v>2</v>
      </c>
      <c r="AA210">
        <v>57</v>
      </c>
      <c r="AB210">
        <v>87.4</v>
      </c>
      <c r="AC210">
        <v>90.4</v>
      </c>
      <c r="AD210">
        <v>72.400000000000006</v>
      </c>
      <c r="AF210">
        <v>77</v>
      </c>
      <c r="AI210">
        <f t="shared" si="6"/>
        <v>57.4</v>
      </c>
      <c r="AJ210" t="str">
        <f t="shared" si="7"/>
        <v>UPDATE PlayerSeason SET Points=57.4, GamesPlayed=16 FROM dbo.PlayerSeason INNER JOIN dbo.Player ON Player.PlayerID=PlayerSeason.PlayerID WHERE Name='Brandon Coleman' AND Year=2015 AND PrimaryPosition='WR'</v>
      </c>
    </row>
    <row r="211" spans="1:36" x14ac:dyDescent="0.25">
      <c r="A211">
        <v>204</v>
      </c>
      <c r="B211" t="s">
        <v>1384</v>
      </c>
      <c r="C211" t="s">
        <v>23</v>
      </c>
      <c r="D211" t="s">
        <v>46</v>
      </c>
      <c r="E211">
        <v>34</v>
      </c>
      <c r="F211">
        <v>16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70</v>
      </c>
      <c r="R211">
        <v>43</v>
      </c>
      <c r="S211">
        <v>506</v>
      </c>
      <c r="T211">
        <v>11.77</v>
      </c>
      <c r="U211">
        <v>1</v>
      </c>
      <c r="V211">
        <v>0</v>
      </c>
      <c r="W211">
        <v>0</v>
      </c>
      <c r="X211">
        <v>1</v>
      </c>
      <c r="AA211">
        <v>57</v>
      </c>
      <c r="AB211">
        <v>99.6</v>
      </c>
      <c r="AC211">
        <v>102.6</v>
      </c>
      <c r="AD211">
        <v>78.099999999999994</v>
      </c>
      <c r="AF211">
        <v>78</v>
      </c>
      <c r="AI211">
        <f t="shared" si="6"/>
        <v>56.6</v>
      </c>
      <c r="AJ211" t="str">
        <f t="shared" si="7"/>
        <v>UPDATE PlayerSeason SET Points=56.6, GamesPlayed=16 FROM dbo.PlayerSeason INNER JOIN dbo.Player ON Player.PlayerID=PlayerSeason.PlayerID WHERE Name='Roddy White' AND Year=2015 AND PrimaryPosition='WR'</v>
      </c>
    </row>
    <row r="212" spans="1:36" x14ac:dyDescent="0.25">
      <c r="A212">
        <v>205</v>
      </c>
      <c r="B212" t="s">
        <v>681</v>
      </c>
      <c r="C212" t="s">
        <v>21</v>
      </c>
      <c r="D212" t="s">
        <v>46</v>
      </c>
      <c r="E212">
        <v>23</v>
      </c>
      <c r="F212">
        <v>13</v>
      </c>
      <c r="G212">
        <v>12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94</v>
      </c>
      <c r="R212">
        <v>50</v>
      </c>
      <c r="S212">
        <v>483</v>
      </c>
      <c r="T212">
        <v>9.66</v>
      </c>
      <c r="U212">
        <v>1</v>
      </c>
      <c r="V212">
        <v>0</v>
      </c>
      <c r="W212">
        <v>0</v>
      </c>
      <c r="X212">
        <v>1</v>
      </c>
      <c r="Y212">
        <v>1</v>
      </c>
      <c r="AA212">
        <v>56</v>
      </c>
      <c r="AB212">
        <v>106.3</v>
      </c>
      <c r="AC212">
        <v>109.3</v>
      </c>
      <c r="AD212">
        <v>81.3</v>
      </c>
      <c r="AF212">
        <v>79</v>
      </c>
      <c r="AI212">
        <f t="shared" si="6"/>
        <v>54.3</v>
      </c>
      <c r="AJ212" t="str">
        <f t="shared" si="7"/>
        <v>UPDATE PlayerSeason SET Points=54.3, GamesPlayed=13 FROM dbo.PlayerSeason INNER JOIN dbo.Player ON Player.PlayerID=PlayerSeason.PlayerID WHERE Name='Davante Adams' AND Year=2015 AND PrimaryPosition='WR'</v>
      </c>
    </row>
    <row r="213" spans="1:36" x14ac:dyDescent="0.25">
      <c r="A213">
        <v>206</v>
      </c>
      <c r="B213" t="s">
        <v>699</v>
      </c>
      <c r="C213" t="s">
        <v>32</v>
      </c>
      <c r="D213" t="s">
        <v>12</v>
      </c>
      <c r="E213">
        <v>24</v>
      </c>
      <c r="F213">
        <v>16</v>
      </c>
      <c r="G213">
        <v>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</v>
      </c>
      <c r="N213">
        <v>3</v>
      </c>
      <c r="O213">
        <v>1.5</v>
      </c>
      <c r="P213">
        <v>0</v>
      </c>
      <c r="Q213">
        <v>56</v>
      </c>
      <c r="R213">
        <v>41</v>
      </c>
      <c r="S213">
        <v>321</v>
      </c>
      <c r="T213">
        <v>7.83</v>
      </c>
      <c r="U213">
        <v>4</v>
      </c>
      <c r="V213">
        <v>0</v>
      </c>
      <c r="W213">
        <v>0</v>
      </c>
      <c r="X213">
        <v>4</v>
      </c>
      <c r="AA213">
        <v>56</v>
      </c>
      <c r="AB213">
        <v>97.4</v>
      </c>
      <c r="AC213">
        <v>100.4</v>
      </c>
      <c r="AD213">
        <v>76.900000000000006</v>
      </c>
      <c r="AF213">
        <v>61</v>
      </c>
      <c r="AI213">
        <f t="shared" si="6"/>
        <v>56.4</v>
      </c>
      <c r="AJ213" t="str">
        <f t="shared" si="7"/>
        <v>UPDATE PlayerSeason SET Points=56.4, GamesPlayed=16 FROM dbo.PlayerSeason INNER JOIN dbo.Player ON Player.PlayerID=PlayerSeason.PlayerID WHERE Name='Kyle Juszczyk' AND Year=2015 AND PrimaryPosition='RB'</v>
      </c>
    </row>
    <row r="214" spans="1:36" x14ac:dyDescent="0.25">
      <c r="A214">
        <v>207</v>
      </c>
      <c r="B214" t="s">
        <v>1385</v>
      </c>
      <c r="C214" t="s">
        <v>34</v>
      </c>
      <c r="D214" t="s">
        <v>46</v>
      </c>
      <c r="E214">
        <v>32</v>
      </c>
      <c r="F214">
        <v>14</v>
      </c>
      <c r="G214">
        <v>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43</v>
      </c>
      <c r="R214">
        <v>29</v>
      </c>
      <c r="S214">
        <v>337</v>
      </c>
      <c r="T214">
        <v>11.62</v>
      </c>
      <c r="U214">
        <v>4</v>
      </c>
      <c r="V214">
        <v>1</v>
      </c>
      <c r="W214">
        <v>1</v>
      </c>
      <c r="X214">
        <v>4</v>
      </c>
      <c r="AA214">
        <v>56</v>
      </c>
      <c r="AB214">
        <v>84.7</v>
      </c>
      <c r="AC214">
        <v>88.7</v>
      </c>
      <c r="AD214">
        <v>70.2</v>
      </c>
      <c r="AF214">
        <v>80</v>
      </c>
      <c r="AI214">
        <f t="shared" si="6"/>
        <v>57.7</v>
      </c>
      <c r="AJ214" t="str">
        <f t="shared" si="7"/>
        <v>UPDATE PlayerSeason SET Points=57.7, GamesPlayed=14 FROM dbo.PlayerSeason INNER JOIN dbo.Player ON Player.PlayerID=PlayerSeason.PlayerID WHERE Name='Lance Moore' AND Year=2015 AND PrimaryPosition='WR'</v>
      </c>
    </row>
    <row r="215" spans="1:36" x14ac:dyDescent="0.25">
      <c r="A215">
        <v>208</v>
      </c>
      <c r="B215" t="s">
        <v>1386</v>
      </c>
      <c r="C215" t="s">
        <v>37</v>
      </c>
      <c r="D215" t="s">
        <v>12</v>
      </c>
      <c r="E215">
        <v>26</v>
      </c>
      <c r="F215">
        <v>15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99</v>
      </c>
      <c r="N215">
        <v>334</v>
      </c>
      <c r="O215">
        <v>3.37</v>
      </c>
      <c r="P215">
        <v>1</v>
      </c>
      <c r="Q215">
        <v>28</v>
      </c>
      <c r="R215">
        <v>16</v>
      </c>
      <c r="S215">
        <v>109</v>
      </c>
      <c r="T215">
        <v>6.81</v>
      </c>
      <c r="U215">
        <v>1</v>
      </c>
      <c r="V215">
        <v>0</v>
      </c>
      <c r="W215">
        <v>0</v>
      </c>
      <c r="X215">
        <v>2</v>
      </c>
      <c r="AA215">
        <v>56</v>
      </c>
      <c r="AB215">
        <v>72.3</v>
      </c>
      <c r="AC215">
        <v>78.3</v>
      </c>
      <c r="AD215">
        <v>64.3</v>
      </c>
      <c r="AF215">
        <v>62</v>
      </c>
      <c r="AI215">
        <f t="shared" si="6"/>
        <v>56.3</v>
      </c>
      <c r="AJ215" t="str">
        <f t="shared" si="7"/>
        <v>UPDATE PlayerSeason SET Points=56.3, GamesPlayed=15 FROM dbo.PlayerSeason INNER JOIN dbo.Player ON Player.PlayerID=PlayerSeason.PlayerID WHERE Name='Chris Polk' AND Year=2015 AND PrimaryPosition='RB'</v>
      </c>
    </row>
    <row r="216" spans="1:36" x14ac:dyDescent="0.25">
      <c r="A216">
        <v>209</v>
      </c>
      <c r="B216" t="s">
        <v>1270</v>
      </c>
      <c r="C216" t="s">
        <v>37</v>
      </c>
      <c r="D216" t="s">
        <v>12</v>
      </c>
      <c r="E216">
        <v>29</v>
      </c>
      <c r="F216">
        <v>4</v>
      </c>
      <c r="G216">
        <v>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63</v>
      </c>
      <c r="N216">
        <v>163</v>
      </c>
      <c r="O216">
        <v>2.59</v>
      </c>
      <c r="P216">
        <v>1</v>
      </c>
      <c r="Q216">
        <v>28</v>
      </c>
      <c r="R216">
        <v>22</v>
      </c>
      <c r="S216">
        <v>227</v>
      </c>
      <c r="T216">
        <v>10.32</v>
      </c>
      <c r="U216">
        <v>2</v>
      </c>
      <c r="V216">
        <v>2</v>
      </c>
      <c r="W216">
        <v>1</v>
      </c>
      <c r="X216">
        <v>3</v>
      </c>
      <c r="AA216">
        <v>55</v>
      </c>
      <c r="AB216">
        <v>77</v>
      </c>
      <c r="AC216">
        <v>84</v>
      </c>
      <c r="AD216">
        <v>66</v>
      </c>
      <c r="AF216">
        <v>63</v>
      </c>
      <c r="AI216">
        <f t="shared" si="6"/>
        <v>57</v>
      </c>
      <c r="AJ216" t="str">
        <f t="shared" si="7"/>
        <v>UPDATE PlayerSeason SET Points=57, GamesPlayed=4 FROM dbo.PlayerSeason INNER JOIN dbo.Player ON Player.PlayerID=PlayerSeason.PlayerID WHERE Name='Arian Foster' AND Year=2015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603</v>
      </c>
      <c r="C218" t="s">
        <v>43</v>
      </c>
      <c r="D218" t="s">
        <v>33</v>
      </c>
      <c r="E218">
        <v>25</v>
      </c>
      <c r="F218">
        <v>7</v>
      </c>
      <c r="G218">
        <v>3</v>
      </c>
      <c r="H218">
        <v>79</v>
      </c>
      <c r="I218">
        <v>119</v>
      </c>
      <c r="J218">
        <v>854</v>
      </c>
      <c r="K218">
        <v>6</v>
      </c>
      <c r="L218">
        <v>2</v>
      </c>
      <c r="M218">
        <v>14</v>
      </c>
      <c r="N218">
        <v>31</v>
      </c>
      <c r="O218">
        <v>2.21</v>
      </c>
      <c r="P218">
        <v>0</v>
      </c>
      <c r="Q218">
        <v>0</v>
      </c>
      <c r="R218">
        <v>0</v>
      </c>
      <c r="S218">
        <v>0</v>
      </c>
      <c r="U218">
        <v>0</v>
      </c>
      <c r="V218">
        <v>1</v>
      </c>
      <c r="W218">
        <v>1</v>
      </c>
      <c r="X218">
        <v>0</v>
      </c>
      <c r="AA218">
        <v>55</v>
      </c>
      <c r="AB218">
        <v>55.3</v>
      </c>
      <c r="AC218">
        <v>61.3</v>
      </c>
      <c r="AD218">
        <v>57.3</v>
      </c>
      <c r="AF218">
        <v>38</v>
      </c>
      <c r="AI218">
        <f t="shared" si="6"/>
        <v>61.26</v>
      </c>
      <c r="AJ218" t="str">
        <f t="shared" si="7"/>
        <v>UPDATE PlayerSeason SET Points=61.26, GamesPlayed=7 FROM dbo.PlayerSeason INNER JOIN dbo.Player ON Player.PlayerID=PlayerSeason.PlayerID WHERE Name='A.J. McCarron' AND Year=2015 AND PrimaryPosition='QB'</v>
      </c>
    </row>
    <row r="219" spans="1:36" x14ac:dyDescent="0.25">
      <c r="A219">
        <v>211</v>
      </c>
      <c r="B219" t="s">
        <v>1345</v>
      </c>
      <c r="C219" t="s">
        <v>26</v>
      </c>
      <c r="D219" t="s">
        <v>12</v>
      </c>
      <c r="E219">
        <v>26</v>
      </c>
      <c r="F219">
        <v>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56</v>
      </c>
      <c r="N219">
        <v>180</v>
      </c>
      <c r="O219">
        <v>3.21</v>
      </c>
      <c r="P219">
        <v>4</v>
      </c>
      <c r="Q219">
        <v>20</v>
      </c>
      <c r="R219">
        <v>17</v>
      </c>
      <c r="S219">
        <v>115</v>
      </c>
      <c r="T219">
        <v>6.76</v>
      </c>
      <c r="U219">
        <v>0</v>
      </c>
      <c r="V219">
        <v>0</v>
      </c>
      <c r="W219">
        <v>0</v>
      </c>
      <c r="X219">
        <v>4</v>
      </c>
      <c r="AA219">
        <v>54</v>
      </c>
      <c r="AB219">
        <v>70.5</v>
      </c>
      <c r="AC219">
        <v>76.5</v>
      </c>
      <c r="AD219">
        <v>62</v>
      </c>
      <c r="AF219">
        <v>64</v>
      </c>
      <c r="AI219">
        <f t="shared" si="6"/>
        <v>53.5</v>
      </c>
      <c r="AJ219" t="str">
        <f t="shared" si="7"/>
        <v>UPDATE PlayerSeason SET Points=53.5, GamesPlayed=8 FROM dbo.PlayerSeason INNER JOIN dbo.Player ON Player.PlayerID=PlayerSeason.PlayerID WHERE Name='Khiry Robinson' AND Year=2015 AND PrimaryPosition='RB'</v>
      </c>
    </row>
    <row r="220" spans="1:36" x14ac:dyDescent="0.25">
      <c r="A220">
        <v>212</v>
      </c>
      <c r="B220" t="s">
        <v>926</v>
      </c>
      <c r="C220" t="s">
        <v>41</v>
      </c>
      <c r="D220" t="s">
        <v>46</v>
      </c>
      <c r="E220">
        <v>29</v>
      </c>
      <c r="F220">
        <v>11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9</v>
      </c>
      <c r="O220">
        <v>4.5</v>
      </c>
      <c r="P220">
        <v>0</v>
      </c>
      <c r="Q220">
        <v>74</v>
      </c>
      <c r="R220">
        <v>37</v>
      </c>
      <c r="S220">
        <v>515</v>
      </c>
      <c r="T220">
        <v>13.92</v>
      </c>
      <c r="U220">
        <v>0</v>
      </c>
      <c r="V220">
        <v>0</v>
      </c>
      <c r="W220">
        <v>0</v>
      </c>
      <c r="X220">
        <v>0</v>
      </c>
      <c r="AA220">
        <v>52</v>
      </c>
      <c r="AB220">
        <v>89.4</v>
      </c>
      <c r="AC220">
        <v>92.4</v>
      </c>
      <c r="AD220">
        <v>70.900000000000006</v>
      </c>
      <c r="AF220">
        <v>82</v>
      </c>
      <c r="AI220">
        <f t="shared" si="6"/>
        <v>52.4</v>
      </c>
      <c r="AJ220" t="str">
        <f t="shared" si="7"/>
        <v>UPDATE PlayerSeason SET Points=52.4, GamesPlayed=11 FROM dbo.PlayerSeason INNER JOIN dbo.Player ON Player.PlayerID=PlayerSeason.PlayerID WHERE Name='Brandon LaFell' AND Year=2015 AND PrimaryPosition='WR'</v>
      </c>
    </row>
    <row r="221" spans="1:36" x14ac:dyDescent="0.25">
      <c r="A221">
        <v>213</v>
      </c>
      <c r="B221" t="s">
        <v>1258</v>
      </c>
      <c r="C221" t="s">
        <v>15</v>
      </c>
      <c r="D221" t="s">
        <v>46</v>
      </c>
      <c r="E221">
        <v>23</v>
      </c>
      <c r="F221">
        <v>11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51</v>
      </c>
      <c r="R221">
        <v>28</v>
      </c>
      <c r="S221">
        <v>464</v>
      </c>
      <c r="T221">
        <v>16.57</v>
      </c>
      <c r="U221">
        <v>1</v>
      </c>
      <c r="V221">
        <v>0</v>
      </c>
      <c r="W221">
        <v>0</v>
      </c>
      <c r="X221">
        <v>1</v>
      </c>
      <c r="AA221">
        <v>52</v>
      </c>
      <c r="AB221">
        <v>80.400000000000006</v>
      </c>
      <c r="AC221">
        <v>83.4</v>
      </c>
      <c r="AD221">
        <v>66.400000000000006</v>
      </c>
      <c r="AF221">
        <v>81</v>
      </c>
      <c r="AI221">
        <f t="shared" si="6"/>
        <v>52.4</v>
      </c>
      <c r="AJ221" t="str">
        <f t="shared" si="7"/>
        <v>UPDATE PlayerSeason SET Points=52.4, GamesPlayed=11 FROM dbo.PlayerSeason INNER JOIN dbo.Player ON Player.PlayerID=PlayerSeason.PlayerID WHERE Name='Marquess Wilson' AND Year=2015 AND PrimaryPosition='WR'</v>
      </c>
    </row>
    <row r="222" spans="1:36" x14ac:dyDescent="0.25">
      <c r="A222">
        <v>214</v>
      </c>
      <c r="B222" t="s">
        <v>752</v>
      </c>
      <c r="C222" t="s">
        <v>41</v>
      </c>
      <c r="D222" t="s">
        <v>12</v>
      </c>
      <c r="E222">
        <v>25</v>
      </c>
      <c r="F222">
        <v>15</v>
      </c>
      <c r="G222">
        <v>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63</v>
      </c>
      <c r="N222">
        <v>207</v>
      </c>
      <c r="O222">
        <v>3.29</v>
      </c>
      <c r="P222">
        <v>0</v>
      </c>
      <c r="Q222">
        <v>30</v>
      </c>
      <c r="R222">
        <v>19</v>
      </c>
      <c r="S222">
        <v>180</v>
      </c>
      <c r="T222">
        <v>9.4700000000000006</v>
      </c>
      <c r="U222">
        <v>2</v>
      </c>
      <c r="V222">
        <v>0</v>
      </c>
      <c r="W222">
        <v>0</v>
      </c>
      <c r="X222">
        <v>2</v>
      </c>
      <c r="AA222">
        <v>51</v>
      </c>
      <c r="AB222">
        <v>69.7</v>
      </c>
      <c r="AC222">
        <v>75.7</v>
      </c>
      <c r="AD222">
        <v>60.2</v>
      </c>
      <c r="AF222">
        <v>66</v>
      </c>
      <c r="AI222">
        <f t="shared" si="6"/>
        <v>50.7</v>
      </c>
      <c r="AJ222" t="str">
        <f t="shared" si="7"/>
        <v>UPDATE PlayerSeason SET Points=50.7, GamesPlayed=15 FROM dbo.PlayerSeason INNER JOIN dbo.Player ON Player.PlayerID=PlayerSeason.PlayerID WHERE Name='Brandon Bolden' AND Year=2015 AND PrimaryPosition='RB'</v>
      </c>
    </row>
    <row r="223" spans="1:36" x14ac:dyDescent="0.25">
      <c r="A223">
        <v>215</v>
      </c>
      <c r="B223" t="s">
        <v>1144</v>
      </c>
      <c r="C223" t="s">
        <v>11</v>
      </c>
      <c r="D223" t="s">
        <v>46</v>
      </c>
      <c r="E223">
        <v>31</v>
      </c>
      <c r="F223">
        <v>14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-6</v>
      </c>
      <c r="O223">
        <v>-6</v>
      </c>
      <c r="P223">
        <v>0</v>
      </c>
      <c r="Q223">
        <v>72</v>
      </c>
      <c r="R223">
        <v>36</v>
      </c>
      <c r="S223">
        <v>411</v>
      </c>
      <c r="T223">
        <v>11.42</v>
      </c>
      <c r="U223">
        <v>2</v>
      </c>
      <c r="V223">
        <v>2</v>
      </c>
      <c r="W223">
        <v>1</v>
      </c>
      <c r="X223">
        <v>2</v>
      </c>
      <c r="AA223">
        <v>51</v>
      </c>
      <c r="AB223">
        <v>86.5</v>
      </c>
      <c r="AC223">
        <v>90.5</v>
      </c>
      <c r="AD223">
        <v>68.5</v>
      </c>
      <c r="AF223">
        <v>84</v>
      </c>
      <c r="AI223">
        <f t="shared" si="6"/>
        <v>52.5</v>
      </c>
      <c r="AJ223" t="str">
        <f t="shared" si="7"/>
        <v>UPDATE PlayerSeason SET Points=52.5, GamesPlayed=14 FROM dbo.PlayerSeason INNER JOIN dbo.Player ON Player.PlayerID=PlayerSeason.PlayerID WHERE Name='Harry Douglas' AND Year=2015 AND PrimaryPosition='WR'</v>
      </c>
    </row>
    <row r="224" spans="1:36" x14ac:dyDescent="0.25">
      <c r="A224">
        <v>216</v>
      </c>
      <c r="B224" t="s">
        <v>1237</v>
      </c>
      <c r="C224" t="s">
        <v>45</v>
      </c>
      <c r="D224" t="s">
        <v>12</v>
      </c>
      <c r="E224">
        <v>28</v>
      </c>
      <c r="F224">
        <v>11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78</v>
      </c>
      <c r="N224">
        <v>273</v>
      </c>
      <c r="O224">
        <v>3.5</v>
      </c>
      <c r="P224">
        <v>1</v>
      </c>
      <c r="Q224">
        <v>35</v>
      </c>
      <c r="R224">
        <v>27</v>
      </c>
      <c r="S224">
        <v>176</v>
      </c>
      <c r="T224">
        <v>6.52</v>
      </c>
      <c r="U224">
        <v>0</v>
      </c>
      <c r="V224">
        <v>1</v>
      </c>
      <c r="W224">
        <v>0</v>
      </c>
      <c r="X224">
        <v>1</v>
      </c>
      <c r="AA224">
        <v>51</v>
      </c>
      <c r="AB224">
        <v>77.900000000000006</v>
      </c>
      <c r="AC224">
        <v>83.9</v>
      </c>
      <c r="AD224">
        <v>64.400000000000006</v>
      </c>
      <c r="AF224">
        <v>65</v>
      </c>
      <c r="AI224">
        <f t="shared" si="6"/>
        <v>50.900000000000006</v>
      </c>
      <c r="AJ224" t="str">
        <f t="shared" si="7"/>
        <v>UPDATE PlayerSeason SET Points=50.9, GamesPlayed=11 FROM dbo.PlayerSeason INNER JOIN dbo.Player ON Player.PlayerID=PlayerSeason.PlayerID WHERE Name='Shaun Draughn' AND Year=2015 AND PrimaryPosition='RB'</v>
      </c>
    </row>
    <row r="225" spans="1:36" x14ac:dyDescent="0.25">
      <c r="A225">
        <v>217</v>
      </c>
      <c r="B225" t="s">
        <v>1387</v>
      </c>
      <c r="C225" t="s">
        <v>770</v>
      </c>
      <c r="D225" t="s">
        <v>46</v>
      </c>
      <c r="E225">
        <v>27</v>
      </c>
      <c r="F225">
        <v>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46</v>
      </c>
      <c r="R225">
        <v>26</v>
      </c>
      <c r="S225">
        <v>327</v>
      </c>
      <c r="T225">
        <v>12.58</v>
      </c>
      <c r="U225">
        <v>3</v>
      </c>
      <c r="V225">
        <v>0</v>
      </c>
      <c r="W225">
        <v>0</v>
      </c>
      <c r="X225">
        <v>3</v>
      </c>
      <c r="AA225">
        <v>51</v>
      </c>
      <c r="AB225">
        <v>76.7</v>
      </c>
      <c r="AC225">
        <v>79.7</v>
      </c>
      <c r="AD225">
        <v>63.7</v>
      </c>
      <c r="AF225">
        <v>83</v>
      </c>
      <c r="AI225">
        <f t="shared" si="6"/>
        <v>50.7</v>
      </c>
      <c r="AJ225" t="str">
        <f t="shared" si="7"/>
        <v>UPDATE PlayerSeason SET Points=50.7, GamesPlayed=10 FROM dbo.PlayerSeason INNER JOIN dbo.Player ON Player.PlayerID=PlayerSeason.PlayerID WHERE Name='Leonard Hankerson' AND Year=2015 AND PrimaryPosition='WR'</v>
      </c>
    </row>
    <row r="226" spans="1:36" x14ac:dyDescent="0.25">
      <c r="A226">
        <v>218</v>
      </c>
      <c r="B226" t="s">
        <v>475</v>
      </c>
      <c r="C226" t="s">
        <v>42</v>
      </c>
      <c r="D226" t="s">
        <v>47</v>
      </c>
      <c r="E226">
        <v>25</v>
      </c>
      <c r="F226">
        <v>14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46</v>
      </c>
      <c r="R226">
        <v>30</v>
      </c>
      <c r="S226">
        <v>326</v>
      </c>
      <c r="T226">
        <v>10.87</v>
      </c>
      <c r="U226">
        <v>3</v>
      </c>
      <c r="V226">
        <v>2</v>
      </c>
      <c r="W226">
        <v>0</v>
      </c>
      <c r="X226">
        <v>3</v>
      </c>
      <c r="AA226">
        <v>51</v>
      </c>
      <c r="AB226">
        <v>80.599999999999994</v>
      </c>
      <c r="AC226">
        <v>83.6</v>
      </c>
      <c r="AD226">
        <v>65.599999999999994</v>
      </c>
      <c r="AF226">
        <v>31</v>
      </c>
      <c r="AI226">
        <f t="shared" si="6"/>
        <v>50.6</v>
      </c>
      <c r="AJ226" t="str">
        <f t="shared" si="7"/>
        <v>UPDATE PlayerSeason SET Points=50.6, GamesPlayed=14 FROM dbo.PlayerSeason INNER JOIN dbo.Player ON Player.PlayerID=PlayerSeason.PlayerID WHERE Name='Vance McDonald' AND Year=2015 AND PrimaryPosition='TE'</v>
      </c>
    </row>
    <row r="227" spans="1:36" x14ac:dyDescent="0.25">
      <c r="A227">
        <v>219</v>
      </c>
      <c r="B227" t="s">
        <v>803</v>
      </c>
      <c r="C227" t="s">
        <v>717</v>
      </c>
      <c r="D227" t="s">
        <v>47</v>
      </c>
      <c r="E227">
        <v>24</v>
      </c>
      <c r="F227">
        <v>16</v>
      </c>
      <c r="G227">
        <v>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50</v>
      </c>
      <c r="R227">
        <v>28</v>
      </c>
      <c r="S227">
        <v>329</v>
      </c>
      <c r="T227">
        <v>11.75</v>
      </c>
      <c r="U227">
        <v>3</v>
      </c>
      <c r="V227">
        <v>0</v>
      </c>
      <c r="W227">
        <v>0</v>
      </c>
      <c r="X227">
        <v>3</v>
      </c>
      <c r="AA227">
        <v>51</v>
      </c>
      <c r="AB227">
        <v>78.900000000000006</v>
      </c>
      <c r="AC227">
        <v>81.900000000000006</v>
      </c>
      <c r="AD227">
        <v>64.900000000000006</v>
      </c>
      <c r="AF227">
        <v>30</v>
      </c>
      <c r="AI227">
        <f t="shared" si="6"/>
        <v>50.9</v>
      </c>
      <c r="AJ227" t="str">
        <f t="shared" si="7"/>
        <v>UPDATE PlayerSeason SET Points=50.9, GamesPlayed=16 FROM dbo.PlayerSeason INNER JOIN dbo.Player ON Player.PlayerID=PlayerSeason.PlayerID WHERE Name='Clive Walford' AND Year=2015 AND PrimaryPosition='TE'</v>
      </c>
    </row>
    <row r="228" spans="1:36" x14ac:dyDescent="0.25">
      <c r="A228">
        <v>220</v>
      </c>
      <c r="B228" t="s">
        <v>1388</v>
      </c>
      <c r="C228" t="s">
        <v>41</v>
      </c>
      <c r="D228" t="s">
        <v>47</v>
      </c>
      <c r="E228">
        <v>30</v>
      </c>
      <c r="F228">
        <v>15</v>
      </c>
      <c r="G228">
        <v>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42</v>
      </c>
      <c r="R228">
        <v>23</v>
      </c>
      <c r="S228">
        <v>259</v>
      </c>
      <c r="T228">
        <v>11.26</v>
      </c>
      <c r="U228">
        <v>4</v>
      </c>
      <c r="V228">
        <v>0</v>
      </c>
      <c r="W228">
        <v>0</v>
      </c>
      <c r="X228">
        <v>4</v>
      </c>
      <c r="AA228">
        <v>50</v>
      </c>
      <c r="AB228">
        <v>72.900000000000006</v>
      </c>
      <c r="AC228">
        <v>75.900000000000006</v>
      </c>
      <c r="AD228">
        <v>61.4</v>
      </c>
      <c r="AF228">
        <v>32</v>
      </c>
      <c r="AI228">
        <f t="shared" si="6"/>
        <v>49.9</v>
      </c>
      <c r="AJ228" t="str">
        <f t="shared" si="7"/>
        <v>UPDATE PlayerSeason SET Points=49.9, GamesPlayed=15 FROM dbo.PlayerSeason INNER JOIN dbo.Player ON Player.PlayerID=PlayerSeason.PlayerID WHERE Name='Scott Chandler' AND Year=2015 AND PrimaryPosition='TE'</v>
      </c>
    </row>
    <row r="229" spans="1:36" x14ac:dyDescent="0.25">
      <c r="A229">
        <v>221</v>
      </c>
      <c r="B229" t="s">
        <v>273</v>
      </c>
      <c r="C229" t="s">
        <v>18</v>
      </c>
      <c r="D229" t="s">
        <v>47</v>
      </c>
      <c r="E229">
        <v>29</v>
      </c>
      <c r="F229">
        <v>14</v>
      </c>
      <c r="G229">
        <v>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28</v>
      </c>
      <c r="R229">
        <v>21</v>
      </c>
      <c r="S229">
        <v>311</v>
      </c>
      <c r="T229">
        <v>14.81</v>
      </c>
      <c r="U229">
        <v>3</v>
      </c>
      <c r="V229">
        <v>0</v>
      </c>
      <c r="W229">
        <v>0</v>
      </c>
      <c r="X229">
        <v>3</v>
      </c>
      <c r="AA229">
        <v>49</v>
      </c>
      <c r="AB229">
        <v>70.099999999999994</v>
      </c>
      <c r="AC229">
        <v>73.099999999999994</v>
      </c>
      <c r="AD229">
        <v>59.6</v>
      </c>
      <c r="AF229">
        <v>33</v>
      </c>
      <c r="AI229">
        <f t="shared" si="6"/>
        <v>49.1</v>
      </c>
      <c r="AJ229" t="str">
        <f t="shared" si="7"/>
        <v>UPDATE PlayerSeason SET Points=49.1, GamesPlayed=14 FROM dbo.PlayerSeason INNER JOIN dbo.Player ON Player.PlayerID=PlayerSeason.PlayerID WHERE Name='Darren Fells' AND Year=2015 AND PrimaryPosition='TE'</v>
      </c>
    </row>
    <row r="230" spans="1:36" x14ac:dyDescent="0.25">
      <c r="A230">
        <v>222</v>
      </c>
      <c r="B230" t="s">
        <v>1250</v>
      </c>
      <c r="C230" t="s">
        <v>31</v>
      </c>
      <c r="D230" t="s">
        <v>46</v>
      </c>
      <c r="E230">
        <v>24</v>
      </c>
      <c r="F230">
        <v>15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42</v>
      </c>
      <c r="R230">
        <v>27</v>
      </c>
      <c r="S230">
        <v>312</v>
      </c>
      <c r="T230">
        <v>11.56</v>
      </c>
      <c r="U230">
        <v>3</v>
      </c>
      <c r="V230">
        <v>0</v>
      </c>
      <c r="W230">
        <v>0</v>
      </c>
      <c r="X230">
        <v>3</v>
      </c>
      <c r="AA230">
        <v>49</v>
      </c>
      <c r="AB230">
        <v>76.2</v>
      </c>
      <c r="AC230">
        <v>79.2</v>
      </c>
      <c r="AD230">
        <v>62.7</v>
      </c>
      <c r="AF230">
        <v>85</v>
      </c>
      <c r="AI230">
        <f t="shared" si="6"/>
        <v>49.2</v>
      </c>
      <c r="AJ230" t="str">
        <f t="shared" si="7"/>
        <v>UPDATE PlayerSeason SET Points=49.2, GamesPlayed=15 FROM dbo.PlayerSeason INNER JOIN dbo.Player ON Player.PlayerID=PlayerSeason.PlayerID WHERE Name='Josh Huff' AND Year=2015 AND PrimaryPosition='WR'</v>
      </c>
    </row>
    <row r="231" spans="1:36" x14ac:dyDescent="0.25">
      <c r="A231">
        <v>223</v>
      </c>
      <c r="B231" t="s">
        <v>1282</v>
      </c>
      <c r="C231" t="s">
        <v>717</v>
      </c>
      <c r="D231" t="s">
        <v>12</v>
      </c>
      <c r="E231">
        <v>30</v>
      </c>
      <c r="F231">
        <v>15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10</v>
      </c>
      <c r="N231">
        <v>36</v>
      </c>
      <c r="O231">
        <v>3.6</v>
      </c>
      <c r="P231">
        <v>0</v>
      </c>
      <c r="Q231">
        <v>37</v>
      </c>
      <c r="R231">
        <v>30</v>
      </c>
      <c r="S231">
        <v>269</v>
      </c>
      <c r="T231">
        <v>8.9700000000000006</v>
      </c>
      <c r="U231">
        <v>3</v>
      </c>
      <c r="V231">
        <v>0</v>
      </c>
      <c r="W231">
        <v>0</v>
      </c>
      <c r="X231">
        <v>3</v>
      </c>
      <c r="AA231">
        <v>49</v>
      </c>
      <c r="AB231">
        <v>78.5</v>
      </c>
      <c r="AC231">
        <v>81.5</v>
      </c>
      <c r="AD231">
        <v>63.5</v>
      </c>
      <c r="AF231">
        <v>67</v>
      </c>
      <c r="AI231">
        <f t="shared" si="6"/>
        <v>48.5</v>
      </c>
      <c r="AJ231" t="str">
        <f t="shared" si="7"/>
        <v>UPDATE PlayerSeason SET Points=48.5, GamesPlayed=15 FROM dbo.PlayerSeason INNER JOIN dbo.Player ON Player.PlayerID=PlayerSeason.PlayerID WHERE Name='Marcel Reece' AND Year=2015 AND PrimaryPosition='RB'</v>
      </c>
    </row>
    <row r="232" spans="1:36" x14ac:dyDescent="0.25">
      <c r="A232">
        <v>224</v>
      </c>
      <c r="B232" t="s">
        <v>200</v>
      </c>
      <c r="C232" t="s">
        <v>1356</v>
      </c>
      <c r="D232" t="s">
        <v>47</v>
      </c>
      <c r="E232">
        <v>28</v>
      </c>
      <c r="F232">
        <v>16</v>
      </c>
      <c r="G232">
        <v>12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75</v>
      </c>
      <c r="R232">
        <v>39</v>
      </c>
      <c r="S232">
        <v>481</v>
      </c>
      <c r="T232">
        <v>12.33</v>
      </c>
      <c r="U232">
        <v>0</v>
      </c>
      <c r="V232">
        <v>2</v>
      </c>
      <c r="W232">
        <v>1</v>
      </c>
      <c r="X232">
        <v>0</v>
      </c>
      <c r="Y232">
        <v>1</v>
      </c>
      <c r="AA232">
        <v>48</v>
      </c>
      <c r="AB232">
        <v>87.1</v>
      </c>
      <c r="AC232">
        <v>91.1</v>
      </c>
      <c r="AD232">
        <v>67.599999999999994</v>
      </c>
      <c r="AF232">
        <v>34</v>
      </c>
      <c r="AI232">
        <f t="shared" si="6"/>
        <v>48.1</v>
      </c>
      <c r="AJ232" t="str">
        <f t="shared" si="7"/>
        <v>UPDATE PlayerSeason SET Points=48.1, GamesPlayed=16 FROM dbo.PlayerSeason INNER JOIN dbo.Player ON Player.PlayerID=PlayerSeason.PlayerID WHERE Name='Jared Cook' AND Year=2015 AND PrimaryPosition='TE'</v>
      </c>
    </row>
    <row r="233" spans="1:36" x14ac:dyDescent="0.25">
      <c r="A233">
        <v>225</v>
      </c>
      <c r="B233" t="s">
        <v>315</v>
      </c>
      <c r="C233" t="s">
        <v>24</v>
      </c>
      <c r="D233" t="s">
        <v>47</v>
      </c>
      <c r="E233">
        <v>24</v>
      </c>
      <c r="F233">
        <v>14</v>
      </c>
      <c r="G233">
        <v>4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30</v>
      </c>
      <c r="R233">
        <v>23</v>
      </c>
      <c r="S233">
        <v>288</v>
      </c>
      <c r="T233">
        <v>12.52</v>
      </c>
      <c r="U233">
        <v>3</v>
      </c>
      <c r="V233">
        <v>0</v>
      </c>
      <c r="W233">
        <v>0</v>
      </c>
      <c r="X233">
        <v>3</v>
      </c>
      <c r="AA233">
        <v>47</v>
      </c>
      <c r="AB233">
        <v>69.8</v>
      </c>
      <c r="AC233">
        <v>72.8</v>
      </c>
      <c r="AD233">
        <v>58.3</v>
      </c>
      <c r="AF233">
        <v>35</v>
      </c>
      <c r="AI233">
        <f t="shared" si="6"/>
        <v>46.8</v>
      </c>
      <c r="AJ233" t="str">
        <f t="shared" si="7"/>
        <v>UPDATE PlayerSeason SET Points=46.8, GamesPlayed=14 FROM dbo.PlayerSeason INNER JOIN dbo.Player ON Player.PlayerID=PlayerSeason.PlayerID WHERE Name='Cameron Brate' AND Year=2015 AND PrimaryPosition='TE'</v>
      </c>
    </row>
    <row r="234" spans="1:36" x14ac:dyDescent="0.25">
      <c r="A234">
        <v>226</v>
      </c>
      <c r="B234" t="s">
        <v>1264</v>
      </c>
      <c r="C234" t="s">
        <v>17</v>
      </c>
      <c r="D234" t="s">
        <v>46</v>
      </c>
      <c r="E234">
        <v>25</v>
      </c>
      <c r="F234">
        <v>13</v>
      </c>
      <c r="G234">
        <v>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67</v>
      </c>
      <c r="N234">
        <v>266</v>
      </c>
      <c r="O234">
        <v>3.97</v>
      </c>
      <c r="P234">
        <v>1</v>
      </c>
      <c r="Q234">
        <v>30</v>
      </c>
      <c r="R234">
        <v>21</v>
      </c>
      <c r="S234">
        <v>164</v>
      </c>
      <c r="T234">
        <v>7.81</v>
      </c>
      <c r="U234">
        <v>0</v>
      </c>
      <c r="V234">
        <v>3</v>
      </c>
      <c r="W234">
        <v>1</v>
      </c>
      <c r="X234">
        <v>1</v>
      </c>
      <c r="AA234">
        <v>47</v>
      </c>
      <c r="AB234">
        <v>68</v>
      </c>
      <c r="AC234">
        <v>75</v>
      </c>
      <c r="AD234">
        <v>57.5</v>
      </c>
      <c r="AF234">
        <v>86</v>
      </c>
      <c r="AI234">
        <f t="shared" si="6"/>
        <v>49</v>
      </c>
      <c r="AJ234" t="str">
        <f t="shared" si="7"/>
        <v>UPDATE PlayerSeason SET Points=49, GamesPlayed=13 FROM dbo.PlayerSeason INNER JOIN dbo.Player ON Player.PlayerID=PlayerSeason.PlayerID WHERE Name='Denard Robinson' AND Year=2015 AND PrimaryPosition='WR'</v>
      </c>
    </row>
    <row r="235" spans="1:36" x14ac:dyDescent="0.25">
      <c r="A235">
        <v>227</v>
      </c>
      <c r="B235" t="s">
        <v>969</v>
      </c>
      <c r="C235" t="s">
        <v>35</v>
      </c>
      <c r="D235" t="s">
        <v>12</v>
      </c>
      <c r="E235">
        <v>25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47</v>
      </c>
      <c r="N235">
        <v>267</v>
      </c>
      <c r="O235">
        <v>5.68</v>
      </c>
      <c r="P235">
        <v>3</v>
      </c>
      <c r="Q235">
        <v>7</v>
      </c>
      <c r="R235">
        <v>6</v>
      </c>
      <c r="S235">
        <v>29</v>
      </c>
      <c r="T235">
        <v>4.83</v>
      </c>
      <c r="U235">
        <v>0</v>
      </c>
      <c r="V235">
        <v>1</v>
      </c>
      <c r="W235">
        <v>1</v>
      </c>
      <c r="X235">
        <v>3</v>
      </c>
      <c r="AA235">
        <v>46</v>
      </c>
      <c r="AB235">
        <v>51.6</v>
      </c>
      <c r="AC235">
        <v>55.6</v>
      </c>
      <c r="AD235">
        <v>48.6</v>
      </c>
      <c r="AF235">
        <v>69</v>
      </c>
      <c r="AI235">
        <f t="shared" si="6"/>
        <v>47.599999999999994</v>
      </c>
      <c r="AJ235" t="str">
        <f t="shared" si="7"/>
        <v>UPDATE PlayerSeason SET Points=47.6, GamesPlayed=5 FROM dbo.PlayerSeason INNER JOIN dbo.Player ON Player.PlayerID=PlayerSeason.PlayerID WHERE Name='Mike Gillislee' AND Year=2015 AND PrimaryPosition='RB'</v>
      </c>
    </row>
    <row r="236" spans="1:36" x14ac:dyDescent="0.25">
      <c r="A236">
        <v>228</v>
      </c>
      <c r="B236" t="s">
        <v>1389</v>
      </c>
      <c r="C236" t="s">
        <v>40</v>
      </c>
      <c r="D236" t="s">
        <v>12</v>
      </c>
      <c r="E236">
        <v>34</v>
      </c>
      <c r="F236">
        <v>16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26</v>
      </c>
      <c r="N236">
        <v>100</v>
      </c>
      <c r="O236">
        <v>3.85</v>
      </c>
      <c r="P236">
        <v>0</v>
      </c>
      <c r="Q236">
        <v>41</v>
      </c>
      <c r="R236">
        <v>32</v>
      </c>
      <c r="S236">
        <v>257</v>
      </c>
      <c r="T236">
        <v>8.0299999999999994</v>
      </c>
      <c r="U236">
        <v>2</v>
      </c>
      <c r="V236">
        <v>1</v>
      </c>
      <c r="W236">
        <v>1</v>
      </c>
      <c r="X236">
        <v>2</v>
      </c>
      <c r="AA236">
        <v>46</v>
      </c>
      <c r="AB236">
        <v>77.7</v>
      </c>
      <c r="AC236">
        <v>84.7</v>
      </c>
      <c r="AD236">
        <v>61.7</v>
      </c>
      <c r="AF236">
        <v>68</v>
      </c>
      <c r="AI236">
        <f t="shared" si="6"/>
        <v>47.7</v>
      </c>
      <c r="AJ236" t="str">
        <f t="shared" si="7"/>
        <v>UPDATE PlayerSeason SET Points=47.7, GamesPlayed=16 FROM dbo.PlayerSeason INNER JOIN dbo.Player ON Player.PlayerID=PlayerSeason.PlayerID WHERE Name='Fred Jackson' AND Year=2015 AND PrimaryPosition='RB'</v>
      </c>
    </row>
    <row r="237" spans="1:36" x14ac:dyDescent="0.25">
      <c r="A237">
        <v>229</v>
      </c>
      <c r="B237" t="s">
        <v>1245</v>
      </c>
      <c r="C237" t="s">
        <v>42</v>
      </c>
      <c r="D237" t="s">
        <v>46</v>
      </c>
      <c r="E237">
        <v>25</v>
      </c>
      <c r="F237">
        <v>16</v>
      </c>
      <c r="G237">
        <v>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5</v>
      </c>
      <c r="O237">
        <v>5</v>
      </c>
      <c r="P237">
        <v>0</v>
      </c>
      <c r="Q237">
        <v>57</v>
      </c>
      <c r="R237">
        <v>30</v>
      </c>
      <c r="S237">
        <v>394</v>
      </c>
      <c r="T237">
        <v>13.13</v>
      </c>
      <c r="U237">
        <v>1</v>
      </c>
      <c r="V237">
        <v>0</v>
      </c>
      <c r="W237">
        <v>0</v>
      </c>
      <c r="X237">
        <v>1</v>
      </c>
      <c r="AA237">
        <v>46</v>
      </c>
      <c r="AB237">
        <v>75.900000000000006</v>
      </c>
      <c r="AC237">
        <v>78.900000000000006</v>
      </c>
      <c r="AD237">
        <v>60.9</v>
      </c>
      <c r="AF237">
        <v>87</v>
      </c>
      <c r="AI237">
        <f t="shared" si="6"/>
        <v>45.9</v>
      </c>
      <c r="AJ237" t="str">
        <f t="shared" si="7"/>
        <v>UPDATE PlayerSeason SET Points=45.9, GamesPlayed=16 FROM dbo.PlayerSeason INNER JOIN dbo.Player ON Player.PlayerID=PlayerSeason.PlayerID WHERE Name='Quinton Patton' AND Year=2015 AND PrimaryPosition='WR'</v>
      </c>
    </row>
    <row r="238" spans="1:36" x14ac:dyDescent="0.25">
      <c r="A238">
        <v>230</v>
      </c>
      <c r="B238" t="s">
        <v>1390</v>
      </c>
      <c r="C238" t="s">
        <v>31</v>
      </c>
      <c r="D238" t="s">
        <v>46</v>
      </c>
      <c r="E238">
        <v>28</v>
      </c>
      <c r="F238">
        <v>16</v>
      </c>
      <c r="G238">
        <v>13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41</v>
      </c>
      <c r="R238">
        <v>21</v>
      </c>
      <c r="S238">
        <v>327</v>
      </c>
      <c r="T238">
        <v>15.57</v>
      </c>
      <c r="U238">
        <v>2</v>
      </c>
      <c r="V238">
        <v>0</v>
      </c>
      <c r="W238">
        <v>0</v>
      </c>
      <c r="X238">
        <v>2</v>
      </c>
      <c r="AA238">
        <v>45</v>
      </c>
      <c r="AB238">
        <v>65.7</v>
      </c>
      <c r="AC238">
        <v>68.7</v>
      </c>
      <c r="AD238">
        <v>55.2</v>
      </c>
      <c r="AF238">
        <v>89</v>
      </c>
      <c r="AI238">
        <f t="shared" si="6"/>
        <v>44.7</v>
      </c>
      <c r="AJ238" t="str">
        <f t="shared" si="7"/>
        <v>UPDATE PlayerSeason SET Points=44.7, GamesPlayed=16 FROM dbo.PlayerSeason INNER JOIN dbo.Player ON Player.PlayerID=PlayerSeason.PlayerID WHERE Name='Riley Cooper' AND Year=2015 AND PrimaryPosition='WR'</v>
      </c>
    </row>
    <row r="239" spans="1:36" x14ac:dyDescent="0.25">
      <c r="A239">
        <v>231</v>
      </c>
      <c r="B239" t="s">
        <v>763</v>
      </c>
      <c r="C239" t="s">
        <v>13</v>
      </c>
      <c r="D239" t="s">
        <v>46</v>
      </c>
      <c r="E239">
        <v>26</v>
      </c>
      <c r="F239">
        <v>16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29</v>
      </c>
      <c r="O239">
        <v>29</v>
      </c>
      <c r="P239">
        <v>0</v>
      </c>
      <c r="Q239">
        <v>50</v>
      </c>
      <c r="R239">
        <v>34</v>
      </c>
      <c r="S239">
        <v>442</v>
      </c>
      <c r="T239">
        <v>13</v>
      </c>
      <c r="U239">
        <v>0</v>
      </c>
      <c r="V239">
        <v>1</v>
      </c>
      <c r="W239">
        <v>1</v>
      </c>
      <c r="X239">
        <v>0</v>
      </c>
      <c r="AA239">
        <v>45</v>
      </c>
      <c r="AB239">
        <v>79.099999999999994</v>
      </c>
      <c r="AC239">
        <v>83.1</v>
      </c>
      <c r="AD239">
        <v>62.1</v>
      </c>
      <c r="AF239">
        <v>88</v>
      </c>
      <c r="AI239">
        <f t="shared" si="6"/>
        <v>47.1</v>
      </c>
      <c r="AJ239" t="str">
        <f t="shared" si="7"/>
        <v>UPDATE PlayerSeason SET Points=47.1, GamesPlayed=16 FROM dbo.PlayerSeason INNER JOIN dbo.Player ON Player.PlayerID=PlayerSeason.PlayerID WHERE Name='Jarius Wright' AND Year=2015 AND PrimaryPosition='WR'</v>
      </c>
    </row>
    <row r="240" spans="1:36" x14ac:dyDescent="0.25">
      <c r="A240">
        <v>232</v>
      </c>
      <c r="B240" t="s">
        <v>571</v>
      </c>
      <c r="C240" t="s">
        <v>1356</v>
      </c>
      <c r="D240" t="s">
        <v>33</v>
      </c>
      <c r="E240">
        <v>27</v>
      </c>
      <c r="F240">
        <v>6</v>
      </c>
      <c r="G240">
        <v>5</v>
      </c>
      <c r="H240">
        <v>76</v>
      </c>
      <c r="I240">
        <v>125</v>
      </c>
      <c r="J240">
        <v>828</v>
      </c>
      <c r="K240">
        <v>4</v>
      </c>
      <c r="L240">
        <v>1</v>
      </c>
      <c r="M240">
        <v>12</v>
      </c>
      <c r="N240">
        <v>5</v>
      </c>
      <c r="O240">
        <v>0.42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3</v>
      </c>
      <c r="W240">
        <v>2</v>
      </c>
      <c r="X240">
        <v>0</v>
      </c>
      <c r="AA240">
        <v>44</v>
      </c>
      <c r="AB240">
        <v>43.6</v>
      </c>
      <c r="AC240">
        <v>49.6</v>
      </c>
      <c r="AD240">
        <v>44.6</v>
      </c>
      <c r="AF240">
        <v>39</v>
      </c>
      <c r="AI240">
        <f t="shared" si="6"/>
        <v>49.62</v>
      </c>
      <c r="AJ240" t="str">
        <f t="shared" si="7"/>
        <v>UPDATE PlayerSeason SET Points=49.62, GamesPlayed=6 FROM dbo.PlayerSeason INNER JOIN dbo.Player ON Player.PlayerID=PlayerSeason.PlayerID WHERE Name='Case Keenum' AND Year=2015 AND PrimaryPosition='QB'</v>
      </c>
    </row>
    <row r="241" spans="1:36" x14ac:dyDescent="0.25">
      <c r="A241">
        <v>233</v>
      </c>
      <c r="B241" t="s">
        <v>1391</v>
      </c>
      <c r="C241" t="s">
        <v>45</v>
      </c>
      <c r="D241" t="s">
        <v>46</v>
      </c>
      <c r="E241">
        <v>26</v>
      </c>
      <c r="F241">
        <v>15</v>
      </c>
      <c r="G241">
        <v>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</v>
      </c>
      <c r="N241">
        <v>18</v>
      </c>
      <c r="O241">
        <v>4.5</v>
      </c>
      <c r="P241">
        <v>0</v>
      </c>
      <c r="Q241">
        <v>54</v>
      </c>
      <c r="R241">
        <v>20</v>
      </c>
      <c r="S241">
        <v>353</v>
      </c>
      <c r="T241">
        <v>17.649999999999999</v>
      </c>
      <c r="U241">
        <v>1</v>
      </c>
      <c r="V241">
        <v>0</v>
      </c>
      <c r="W241">
        <v>0</v>
      </c>
      <c r="X241">
        <v>1</v>
      </c>
      <c r="AA241">
        <v>43</v>
      </c>
      <c r="AB241">
        <v>63.1</v>
      </c>
      <c r="AC241">
        <v>66.099999999999994</v>
      </c>
      <c r="AD241">
        <v>53.1</v>
      </c>
      <c r="AF241">
        <v>91</v>
      </c>
      <c r="AI241">
        <f t="shared" si="6"/>
        <v>43.099999999999994</v>
      </c>
      <c r="AJ241" t="str">
        <f t="shared" si="7"/>
        <v>UPDATE PlayerSeason SET Points=43.1, GamesPlayed=15 FROM dbo.PlayerSeason INNER JOIN dbo.Player ON Player.PlayerID=PlayerSeason.PlayerID WHERE Name='Chris Givens' AND Year=2015 AND PrimaryPosition='WR'</v>
      </c>
    </row>
    <row r="242" spans="1:36" x14ac:dyDescent="0.25">
      <c r="A242">
        <v>234</v>
      </c>
      <c r="B242" t="s">
        <v>1013</v>
      </c>
      <c r="C242" t="s">
        <v>29</v>
      </c>
      <c r="D242" t="s">
        <v>46</v>
      </c>
      <c r="E242">
        <v>28</v>
      </c>
      <c r="F242">
        <v>16</v>
      </c>
      <c r="G242">
        <v>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39</v>
      </c>
      <c r="R242">
        <v>21</v>
      </c>
      <c r="S242">
        <v>314</v>
      </c>
      <c r="T242">
        <v>14.95</v>
      </c>
      <c r="U242">
        <v>2</v>
      </c>
      <c r="V242">
        <v>0</v>
      </c>
      <c r="W242">
        <v>0</v>
      </c>
      <c r="X242">
        <v>2</v>
      </c>
      <c r="AA242">
        <v>43</v>
      </c>
      <c r="AB242">
        <v>64.400000000000006</v>
      </c>
      <c r="AC242">
        <v>67.400000000000006</v>
      </c>
      <c r="AD242">
        <v>53.9</v>
      </c>
      <c r="AF242">
        <v>90</v>
      </c>
      <c r="AI242">
        <f t="shared" si="6"/>
        <v>43.4</v>
      </c>
      <c r="AJ242" t="str">
        <f t="shared" si="7"/>
        <v>UPDATE PlayerSeason SET Points=43.4, GamesPlayed=16 FROM dbo.PlayerSeason INNER JOIN dbo.Player ON Player.PlayerID=PlayerSeason.PlayerID WHERE Name='Darrius Heyward-Bey' AND Year=2015 AND PrimaryPosition='WR'</v>
      </c>
    </row>
    <row r="243" spans="1:36" x14ac:dyDescent="0.25">
      <c r="A243">
        <v>235</v>
      </c>
      <c r="B243" t="s">
        <v>1392</v>
      </c>
      <c r="C243" t="s">
        <v>11</v>
      </c>
      <c r="D243" t="s">
        <v>12</v>
      </c>
      <c r="E243">
        <v>23</v>
      </c>
      <c r="F243">
        <v>13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47</v>
      </c>
      <c r="N243">
        <v>193</v>
      </c>
      <c r="O243">
        <v>4.1100000000000003</v>
      </c>
      <c r="P243">
        <v>1</v>
      </c>
      <c r="Q243">
        <v>22</v>
      </c>
      <c r="R243">
        <v>14</v>
      </c>
      <c r="S243">
        <v>139</v>
      </c>
      <c r="T243">
        <v>9.93</v>
      </c>
      <c r="U243">
        <v>1</v>
      </c>
      <c r="V243">
        <v>2</v>
      </c>
      <c r="W243">
        <v>1</v>
      </c>
      <c r="X243">
        <v>2</v>
      </c>
      <c r="AA243">
        <v>43</v>
      </c>
      <c r="AB243">
        <v>57.2</v>
      </c>
      <c r="AC243">
        <v>64.2</v>
      </c>
      <c r="AD243">
        <v>50.2</v>
      </c>
      <c r="AF243">
        <v>70</v>
      </c>
      <c r="AI243">
        <f t="shared" si="6"/>
        <v>45.2</v>
      </c>
      <c r="AJ243" t="str">
        <f t="shared" si="7"/>
        <v>UPDATE PlayerSeason SET Points=45.2, GamesPlayed=13 FROM dbo.PlayerSeason INNER JOIN dbo.Player ON Player.PlayerID=PlayerSeason.PlayerID WHERE Name='Bishop Sankey' AND Year=2015 AND PrimaryPosition='RB'</v>
      </c>
    </row>
    <row r="244" spans="1:36" x14ac:dyDescent="0.25">
      <c r="A244">
        <v>236</v>
      </c>
      <c r="B244" t="s">
        <v>1393</v>
      </c>
      <c r="C244" t="s">
        <v>11</v>
      </c>
      <c r="D244" t="s">
        <v>33</v>
      </c>
      <c r="E244">
        <v>24</v>
      </c>
      <c r="F244">
        <v>7</v>
      </c>
      <c r="G244">
        <v>4</v>
      </c>
      <c r="H244">
        <v>101</v>
      </c>
      <c r="I244">
        <v>166</v>
      </c>
      <c r="J244">
        <v>935</v>
      </c>
      <c r="K244">
        <v>4</v>
      </c>
      <c r="L244">
        <v>7</v>
      </c>
      <c r="M244">
        <v>9</v>
      </c>
      <c r="N244">
        <v>8</v>
      </c>
      <c r="O244">
        <v>0.89</v>
      </c>
      <c r="P244">
        <v>1</v>
      </c>
      <c r="Q244">
        <v>0</v>
      </c>
      <c r="R244">
        <v>0</v>
      </c>
      <c r="S244">
        <v>0</v>
      </c>
      <c r="U244">
        <v>0</v>
      </c>
      <c r="V244">
        <v>4</v>
      </c>
      <c r="W244">
        <v>2</v>
      </c>
      <c r="X244">
        <v>1</v>
      </c>
      <c r="AA244">
        <v>42</v>
      </c>
      <c r="AB244">
        <v>42.2</v>
      </c>
      <c r="AC244">
        <v>54.2</v>
      </c>
      <c r="AD244">
        <v>49.2</v>
      </c>
      <c r="AF244">
        <v>40</v>
      </c>
      <c r="AI244">
        <f t="shared" si="6"/>
        <v>60.199999999999996</v>
      </c>
      <c r="AJ244" t="str">
        <f t="shared" si="7"/>
        <v>UPDATE PlayerSeason SET Points=60.2, GamesPlayed=7 FROM dbo.PlayerSeason INNER JOIN dbo.Player ON Player.PlayerID=PlayerSeason.PlayerID WHERE Name='Zach Mettenberger' AND Year=2015 AND PrimaryPosition='QB'</v>
      </c>
    </row>
    <row r="245" spans="1:36" x14ac:dyDescent="0.25">
      <c r="A245">
        <v>237</v>
      </c>
      <c r="B245" t="s">
        <v>481</v>
      </c>
      <c r="C245" t="s">
        <v>23</v>
      </c>
      <c r="D245" t="s">
        <v>12</v>
      </c>
      <c r="E245">
        <v>22</v>
      </c>
      <c r="F245">
        <v>12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87</v>
      </c>
      <c r="N245">
        <v>392</v>
      </c>
      <c r="O245">
        <v>4.51</v>
      </c>
      <c r="P245">
        <v>1</v>
      </c>
      <c r="Q245">
        <v>11</v>
      </c>
      <c r="R245">
        <v>2</v>
      </c>
      <c r="S245">
        <v>14</v>
      </c>
      <c r="T245">
        <v>7</v>
      </c>
      <c r="U245">
        <v>0</v>
      </c>
      <c r="V245">
        <v>3</v>
      </c>
      <c r="W245">
        <v>3</v>
      </c>
      <c r="X245">
        <v>1</v>
      </c>
      <c r="AA245">
        <v>41</v>
      </c>
      <c r="AB245">
        <v>42.6</v>
      </c>
      <c r="AC245">
        <v>48.6</v>
      </c>
      <c r="AD245">
        <v>41.6</v>
      </c>
      <c r="AF245">
        <v>71</v>
      </c>
      <c r="AI245">
        <f t="shared" si="6"/>
        <v>46.6</v>
      </c>
      <c r="AJ245" t="str">
        <f t="shared" si="7"/>
        <v>UPDATE PlayerSeason SET Points=46.6, GamesPlayed=12 FROM dbo.PlayerSeason INNER JOIN dbo.Player ON Player.PlayerID=PlayerSeason.PlayerID WHERE Name='Tevin Coleman' AND Year=2015 AND PrimaryPosition='RB'</v>
      </c>
    </row>
    <row r="246" spans="1:36" x14ac:dyDescent="0.25">
      <c r="A246">
        <v>238</v>
      </c>
      <c r="B246" t="s">
        <v>1089</v>
      </c>
      <c r="C246" t="s">
        <v>11</v>
      </c>
      <c r="D246" t="s">
        <v>47</v>
      </c>
      <c r="E246">
        <v>31</v>
      </c>
      <c r="F246">
        <v>16</v>
      </c>
      <c r="G246">
        <v>11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42</v>
      </c>
      <c r="R246">
        <v>26</v>
      </c>
      <c r="S246">
        <v>289</v>
      </c>
      <c r="T246">
        <v>11.12</v>
      </c>
      <c r="U246">
        <v>2</v>
      </c>
      <c r="V246">
        <v>0</v>
      </c>
      <c r="W246">
        <v>0</v>
      </c>
      <c r="X246">
        <v>2</v>
      </c>
      <c r="AA246">
        <v>41</v>
      </c>
      <c r="AB246">
        <v>66.900000000000006</v>
      </c>
      <c r="AC246">
        <v>69.900000000000006</v>
      </c>
      <c r="AD246">
        <v>53.9</v>
      </c>
      <c r="AF246">
        <v>36</v>
      </c>
      <c r="AI246">
        <f t="shared" si="6"/>
        <v>40.9</v>
      </c>
      <c r="AJ246" t="str">
        <f t="shared" si="7"/>
        <v>UPDATE PlayerSeason SET Points=40.9, GamesPlayed=16 FROM dbo.PlayerSeason INNER JOIN dbo.Player ON Player.PlayerID=PlayerSeason.PlayerID WHERE Name='Anthony Fasano' AND Year=2015 AND PrimaryPosition='TE'</v>
      </c>
    </row>
    <row r="247" spans="1:36" x14ac:dyDescent="0.25">
      <c r="A247">
        <v>239</v>
      </c>
      <c r="B247" t="s">
        <v>1296</v>
      </c>
      <c r="C247" t="s">
        <v>16</v>
      </c>
      <c r="D247" t="s">
        <v>33</v>
      </c>
      <c r="E247">
        <v>35</v>
      </c>
      <c r="F247">
        <v>4</v>
      </c>
      <c r="G247">
        <v>4</v>
      </c>
      <c r="H247">
        <v>83</v>
      </c>
      <c r="I247">
        <v>121</v>
      </c>
      <c r="J247">
        <v>884</v>
      </c>
      <c r="K247">
        <v>5</v>
      </c>
      <c r="L247">
        <v>7</v>
      </c>
      <c r="M247">
        <v>4</v>
      </c>
      <c r="N247">
        <v>13</v>
      </c>
      <c r="O247">
        <v>3.25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1</v>
      </c>
      <c r="W247">
        <v>1</v>
      </c>
      <c r="X247">
        <v>0</v>
      </c>
      <c r="AA247">
        <v>41</v>
      </c>
      <c r="AB247">
        <v>40.700000000000003</v>
      </c>
      <c r="AC247">
        <v>51.7</v>
      </c>
      <c r="AD247">
        <v>47.7</v>
      </c>
      <c r="AF247">
        <v>41</v>
      </c>
      <c r="AI247">
        <f t="shared" si="6"/>
        <v>56.66</v>
      </c>
      <c r="AJ247" t="str">
        <f t="shared" si="7"/>
        <v>UPDATE PlayerSeason SET Points=56.66, GamesPlayed=4 FROM dbo.PlayerSeason INNER JOIN dbo.Player ON Player.PlayerID=PlayerSeason.PlayerID WHERE Name='Tony Romo' AND Year=2015 AND PrimaryPosition='QB'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773</v>
      </c>
      <c r="C249" t="s">
        <v>45</v>
      </c>
      <c r="D249" t="s">
        <v>47</v>
      </c>
      <c r="E249">
        <v>31</v>
      </c>
      <c r="F249">
        <v>15</v>
      </c>
      <c r="G249">
        <v>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58</v>
      </c>
      <c r="R249">
        <v>38</v>
      </c>
      <c r="S249">
        <v>395</v>
      </c>
      <c r="T249">
        <v>10.39</v>
      </c>
      <c r="U249">
        <v>0</v>
      </c>
      <c r="V249">
        <v>0</v>
      </c>
      <c r="W249">
        <v>0</v>
      </c>
      <c r="X249">
        <v>0</v>
      </c>
      <c r="AA249">
        <v>40</v>
      </c>
      <c r="AB249">
        <v>77.5</v>
      </c>
      <c r="AC249">
        <v>80.5</v>
      </c>
      <c r="AD249">
        <v>58.5</v>
      </c>
      <c r="AF249">
        <v>37</v>
      </c>
      <c r="AI249">
        <f t="shared" si="6"/>
        <v>39.5</v>
      </c>
      <c r="AJ249" t="str">
        <f t="shared" si="7"/>
        <v>UPDATE PlayerSeason SET Points=39.5, GamesPlayed=15 FROM dbo.PlayerSeason INNER JOIN dbo.Player ON Player.PlayerID=PlayerSeason.PlayerID WHERE Name='Vernon Davis' AND Year=2015 AND PrimaryPosition='TE'</v>
      </c>
    </row>
    <row r="250" spans="1:36" x14ac:dyDescent="0.25">
      <c r="A250">
        <v>241</v>
      </c>
      <c r="B250" t="s">
        <v>790</v>
      </c>
      <c r="C250" t="s">
        <v>18</v>
      </c>
      <c r="D250" t="s">
        <v>46</v>
      </c>
      <c r="E250">
        <v>23</v>
      </c>
      <c r="F250">
        <v>11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27</v>
      </c>
      <c r="R250">
        <v>11</v>
      </c>
      <c r="S250">
        <v>299</v>
      </c>
      <c r="T250">
        <v>27.18</v>
      </c>
      <c r="U250">
        <v>2</v>
      </c>
      <c r="V250">
        <v>1</v>
      </c>
      <c r="W250">
        <v>1</v>
      </c>
      <c r="X250">
        <v>2</v>
      </c>
      <c r="AA250">
        <v>40</v>
      </c>
      <c r="AB250">
        <v>50.9</v>
      </c>
      <c r="AC250">
        <v>54.9</v>
      </c>
      <c r="AD250">
        <v>45.4</v>
      </c>
      <c r="AF250">
        <v>92</v>
      </c>
      <c r="AI250">
        <f t="shared" si="6"/>
        <v>41.9</v>
      </c>
      <c r="AJ250" t="str">
        <f t="shared" si="7"/>
        <v>UPDATE PlayerSeason SET Points=41.9, GamesPlayed=11 FROM dbo.PlayerSeason INNER JOIN dbo.Player ON Player.PlayerID=PlayerSeason.PlayerID WHERE Name='JJ Nelson' AND Year=2015 AND PrimaryPosition='WR'</v>
      </c>
    </row>
    <row r="251" spans="1:36" x14ac:dyDescent="0.25">
      <c r="A251">
        <v>242</v>
      </c>
      <c r="B251" t="s">
        <v>968</v>
      </c>
      <c r="C251" t="s">
        <v>1356</v>
      </c>
      <c r="D251" t="s">
        <v>12</v>
      </c>
      <c r="E251">
        <v>25</v>
      </c>
      <c r="F251">
        <v>16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37</v>
      </c>
      <c r="N251">
        <v>140</v>
      </c>
      <c r="O251">
        <v>3.78</v>
      </c>
      <c r="P251">
        <v>0</v>
      </c>
      <c r="Q251">
        <v>36</v>
      </c>
      <c r="R251">
        <v>26</v>
      </c>
      <c r="S251">
        <v>250</v>
      </c>
      <c r="T251">
        <v>9.6199999999999992</v>
      </c>
      <c r="U251">
        <v>0</v>
      </c>
      <c r="V251">
        <v>1</v>
      </c>
      <c r="W251">
        <v>0</v>
      </c>
      <c r="X251">
        <v>0</v>
      </c>
      <c r="AA251">
        <v>39</v>
      </c>
      <c r="AB251">
        <v>65</v>
      </c>
      <c r="AC251">
        <v>71</v>
      </c>
      <c r="AD251">
        <v>52</v>
      </c>
      <c r="AF251">
        <v>72</v>
      </c>
      <c r="AI251">
        <f t="shared" si="6"/>
        <v>39</v>
      </c>
      <c r="AJ251" t="str">
        <f t="shared" si="7"/>
        <v>UPDATE PlayerSeason SET Points=39, GamesPlayed=16 FROM dbo.PlayerSeason INNER JOIN dbo.Player ON Player.PlayerID=PlayerSeason.PlayerID WHERE Name='Benny Cunningham' AND Year=2015 AND PrimaryPosition='RB'</v>
      </c>
    </row>
    <row r="252" spans="1:36" x14ac:dyDescent="0.25">
      <c r="A252">
        <v>243</v>
      </c>
      <c r="B252" t="s">
        <v>835</v>
      </c>
      <c r="C252" t="s">
        <v>28</v>
      </c>
      <c r="D252" t="s">
        <v>46</v>
      </c>
      <c r="E252">
        <v>25</v>
      </c>
      <c r="F252">
        <v>16</v>
      </c>
      <c r="G252">
        <v>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42</v>
      </c>
      <c r="R252">
        <v>23</v>
      </c>
      <c r="S252">
        <v>268</v>
      </c>
      <c r="T252">
        <v>11.65</v>
      </c>
      <c r="U252">
        <v>2</v>
      </c>
      <c r="V252">
        <v>0</v>
      </c>
      <c r="W252">
        <v>0</v>
      </c>
      <c r="X252">
        <v>2</v>
      </c>
      <c r="AA252">
        <v>39</v>
      </c>
      <c r="AB252">
        <v>61.8</v>
      </c>
      <c r="AC252">
        <v>64.8</v>
      </c>
      <c r="AD252">
        <v>50.3</v>
      </c>
      <c r="AF252">
        <v>93</v>
      </c>
      <c r="AI252">
        <f t="shared" si="6"/>
        <v>38.799999999999997</v>
      </c>
      <c r="AJ252" t="str">
        <f t="shared" si="7"/>
        <v>UPDATE PlayerSeason SET Points=38.8, GamesPlayed=16 FROM dbo.PlayerSeason INNER JOIN dbo.Player ON Player.PlayerID=PlayerSeason.PlayerID WHERE Name='Ryan Grant' AND Year=2015 AND PrimaryPosition='WR'</v>
      </c>
    </row>
    <row r="253" spans="1:36" x14ac:dyDescent="0.25">
      <c r="A253">
        <v>244</v>
      </c>
      <c r="B253" t="s">
        <v>1093</v>
      </c>
      <c r="C253" t="s">
        <v>35</v>
      </c>
      <c r="D253" t="s">
        <v>33</v>
      </c>
      <c r="E253">
        <v>25</v>
      </c>
      <c r="F253">
        <v>7</v>
      </c>
      <c r="G253">
        <v>2</v>
      </c>
      <c r="H253">
        <v>52</v>
      </c>
      <c r="I253">
        <v>84</v>
      </c>
      <c r="J253">
        <v>561</v>
      </c>
      <c r="K253">
        <v>3</v>
      </c>
      <c r="L253">
        <v>3</v>
      </c>
      <c r="M253">
        <v>17</v>
      </c>
      <c r="N253">
        <v>64</v>
      </c>
      <c r="O253">
        <v>3.76</v>
      </c>
      <c r="P253">
        <v>1</v>
      </c>
      <c r="Q253">
        <v>0</v>
      </c>
      <c r="R253">
        <v>0</v>
      </c>
      <c r="S253">
        <v>0</v>
      </c>
      <c r="U253">
        <v>0</v>
      </c>
      <c r="V253">
        <v>2</v>
      </c>
      <c r="W253">
        <v>1</v>
      </c>
      <c r="X253">
        <v>1</v>
      </c>
      <c r="AA253">
        <v>39</v>
      </c>
      <c r="AB253">
        <v>38.799999999999997</v>
      </c>
      <c r="AC253">
        <v>45.8</v>
      </c>
      <c r="AD253">
        <v>41.8</v>
      </c>
      <c r="AF253">
        <v>42</v>
      </c>
      <c r="AI253">
        <f t="shared" si="6"/>
        <v>46.839999999999996</v>
      </c>
      <c r="AJ253" t="str">
        <f t="shared" si="7"/>
        <v>UPDATE PlayerSeason SET Points=46.84, GamesPlayed=7 FROM dbo.PlayerSeason INNER JOIN dbo.Player ON Player.PlayerID=PlayerSeason.PlayerID WHERE Name='EJ Manuel' AND Year=2015 AND PrimaryPosition='QB'</v>
      </c>
    </row>
    <row r="254" spans="1:36" x14ac:dyDescent="0.25">
      <c r="A254">
        <v>245</v>
      </c>
      <c r="B254" t="s">
        <v>1394</v>
      </c>
      <c r="C254" t="s">
        <v>1217</v>
      </c>
      <c r="D254" t="s">
        <v>12</v>
      </c>
      <c r="E254">
        <v>28</v>
      </c>
      <c r="F254">
        <v>10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59</v>
      </c>
      <c r="N254">
        <v>229</v>
      </c>
      <c r="O254">
        <v>3.88</v>
      </c>
      <c r="P254">
        <v>1</v>
      </c>
      <c r="Q254">
        <v>13</v>
      </c>
      <c r="R254">
        <v>8</v>
      </c>
      <c r="S254">
        <v>88</v>
      </c>
      <c r="T254">
        <v>11</v>
      </c>
      <c r="U254">
        <v>0</v>
      </c>
      <c r="V254">
        <v>1</v>
      </c>
      <c r="W254">
        <v>0</v>
      </c>
      <c r="X254">
        <v>1</v>
      </c>
      <c r="AA254">
        <v>38</v>
      </c>
      <c r="AB254">
        <v>45.7</v>
      </c>
      <c r="AC254">
        <v>48.7</v>
      </c>
      <c r="AD254">
        <v>41.7</v>
      </c>
      <c r="AF254">
        <v>73</v>
      </c>
      <c r="AI254">
        <f t="shared" si="6"/>
        <v>37.700000000000003</v>
      </c>
      <c r="AJ254" t="str">
        <f t="shared" si="7"/>
        <v>UPDATE PlayerSeason SET Points=37.7, GamesPlayed=10 FROM dbo.PlayerSeason INNER JOIN dbo.Player ON Player.PlayerID=PlayerSeason.PlayerID WHERE Name='Donald Brown' AND Year=2015 AND PrimaryPosition='RB'</v>
      </c>
    </row>
    <row r="255" spans="1:36" x14ac:dyDescent="0.25">
      <c r="A255">
        <v>246</v>
      </c>
      <c r="B255" t="s">
        <v>1348</v>
      </c>
      <c r="C255" t="s">
        <v>41</v>
      </c>
      <c r="D255" t="s">
        <v>46</v>
      </c>
      <c r="E255">
        <v>25</v>
      </c>
      <c r="F255">
        <v>9</v>
      </c>
      <c r="G255">
        <v>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6</v>
      </c>
      <c r="O255">
        <v>6</v>
      </c>
      <c r="P255">
        <v>0</v>
      </c>
      <c r="Q255">
        <v>37</v>
      </c>
      <c r="R255">
        <v>24</v>
      </c>
      <c r="S255">
        <v>269</v>
      </c>
      <c r="T255">
        <v>11.21</v>
      </c>
      <c r="U255">
        <v>2</v>
      </c>
      <c r="V255">
        <v>1</v>
      </c>
      <c r="W255">
        <v>1</v>
      </c>
      <c r="X255">
        <v>2</v>
      </c>
      <c r="AA255">
        <v>38</v>
      </c>
      <c r="AB255">
        <v>61.5</v>
      </c>
      <c r="AC255">
        <v>65.5</v>
      </c>
      <c r="AD255">
        <v>49.5</v>
      </c>
      <c r="AF255">
        <v>94</v>
      </c>
      <c r="AI255">
        <f t="shared" si="6"/>
        <v>39.5</v>
      </c>
      <c r="AJ255" t="str">
        <f t="shared" si="7"/>
        <v>UPDATE PlayerSeason SET Points=39.5, GamesPlayed=9 FROM dbo.PlayerSeason INNER JOIN dbo.Player ON Player.PlayerID=PlayerSeason.PlayerID WHERE Name='Keshawn Martin' AND Year=2015 AND PrimaryPosition='WR'</v>
      </c>
    </row>
    <row r="256" spans="1:36" x14ac:dyDescent="0.25">
      <c r="A256">
        <v>247</v>
      </c>
      <c r="B256" t="s">
        <v>851</v>
      </c>
      <c r="C256" t="s">
        <v>42</v>
      </c>
      <c r="D256" t="s">
        <v>47</v>
      </c>
      <c r="E256">
        <v>27</v>
      </c>
      <c r="F256">
        <v>11</v>
      </c>
      <c r="G256">
        <v>8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28</v>
      </c>
      <c r="R256">
        <v>19</v>
      </c>
      <c r="S256">
        <v>186</v>
      </c>
      <c r="T256">
        <v>9.7899999999999991</v>
      </c>
      <c r="U256">
        <v>3</v>
      </c>
      <c r="V256">
        <v>0</v>
      </c>
      <c r="W256">
        <v>0</v>
      </c>
      <c r="X256">
        <v>3</v>
      </c>
      <c r="AA256">
        <v>37</v>
      </c>
      <c r="AB256">
        <v>55.6</v>
      </c>
      <c r="AC256">
        <v>58.6</v>
      </c>
      <c r="AD256">
        <v>46.1</v>
      </c>
      <c r="AF256">
        <v>39</v>
      </c>
      <c r="AI256">
        <f t="shared" si="6"/>
        <v>36.6</v>
      </c>
      <c r="AJ256" t="str">
        <f t="shared" si="7"/>
        <v>UPDATE PlayerSeason SET Points=36.6, GamesPlayed=11 FROM dbo.PlayerSeason INNER JOIN dbo.Player ON Player.PlayerID=PlayerSeason.PlayerID WHERE Name='Garrett Celek' AND Year=2015 AND PrimaryPosition='TE'</v>
      </c>
    </row>
    <row r="257" spans="1:36" x14ac:dyDescent="0.25">
      <c r="A257">
        <v>248</v>
      </c>
      <c r="B257" t="s">
        <v>483</v>
      </c>
      <c r="C257" t="s">
        <v>37</v>
      </c>
      <c r="D257" t="s">
        <v>47</v>
      </c>
      <c r="E257">
        <v>25</v>
      </c>
      <c r="F257">
        <v>9</v>
      </c>
      <c r="G257">
        <v>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34</v>
      </c>
      <c r="R257">
        <v>20</v>
      </c>
      <c r="S257">
        <v>251</v>
      </c>
      <c r="T257">
        <v>12.55</v>
      </c>
      <c r="U257">
        <v>2</v>
      </c>
      <c r="V257">
        <v>0</v>
      </c>
      <c r="W257">
        <v>0</v>
      </c>
      <c r="X257">
        <v>2</v>
      </c>
      <c r="AA257">
        <v>37</v>
      </c>
      <c r="AB257">
        <v>57.1</v>
      </c>
      <c r="AC257">
        <v>60.1</v>
      </c>
      <c r="AD257">
        <v>47.1</v>
      </c>
      <c r="AF257">
        <v>38</v>
      </c>
      <c r="AI257">
        <f t="shared" si="6"/>
        <v>37.1</v>
      </c>
      <c r="AJ257" t="str">
        <f t="shared" si="7"/>
        <v>UPDATE PlayerSeason SET Points=37.1, GamesPlayed=9 FROM dbo.PlayerSeason INNER JOIN dbo.Player ON Player.PlayerID=PlayerSeason.PlayerID WHERE Name='Ryan Griffin' AND Year=2015 AND PrimaryPosition='TE'</v>
      </c>
    </row>
    <row r="258" spans="1:36" x14ac:dyDescent="0.25">
      <c r="A258">
        <v>249</v>
      </c>
      <c r="B258" t="s">
        <v>808</v>
      </c>
      <c r="C258" t="s">
        <v>1356</v>
      </c>
      <c r="D258" t="s">
        <v>47</v>
      </c>
      <c r="E258">
        <v>27</v>
      </c>
      <c r="F258">
        <v>15</v>
      </c>
      <c r="G258">
        <v>12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36</v>
      </c>
      <c r="R258">
        <v>25</v>
      </c>
      <c r="S258">
        <v>245</v>
      </c>
      <c r="T258">
        <v>9.8000000000000007</v>
      </c>
      <c r="U258">
        <v>2</v>
      </c>
      <c r="V258">
        <v>0</v>
      </c>
      <c r="W258">
        <v>0</v>
      </c>
      <c r="X258">
        <v>2</v>
      </c>
      <c r="AA258">
        <v>37</v>
      </c>
      <c r="AB258">
        <v>61.5</v>
      </c>
      <c r="AC258">
        <v>64.5</v>
      </c>
      <c r="AD258">
        <v>49</v>
      </c>
      <c r="AF258">
        <v>40</v>
      </c>
      <c r="AI258">
        <f t="shared" si="6"/>
        <v>36.5</v>
      </c>
      <c r="AJ258" t="str">
        <f t="shared" si="7"/>
        <v>UPDATE PlayerSeason SET Points=36.5, GamesPlayed=15 FROM dbo.PlayerSeason INNER JOIN dbo.Player ON Player.PlayerID=PlayerSeason.PlayerID WHERE Name='Lance Kendricks' AND Year=2015 AND PrimaryPosition='TE'</v>
      </c>
    </row>
    <row r="259" spans="1:36" x14ac:dyDescent="0.25">
      <c r="A259">
        <v>250</v>
      </c>
      <c r="B259" t="s">
        <v>813</v>
      </c>
      <c r="C259" t="s">
        <v>39</v>
      </c>
      <c r="D259" t="s">
        <v>12</v>
      </c>
      <c r="E259">
        <v>22</v>
      </c>
      <c r="F259">
        <v>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49</v>
      </c>
      <c r="N259">
        <v>187</v>
      </c>
      <c r="O259">
        <v>3.82</v>
      </c>
      <c r="P259">
        <v>1</v>
      </c>
      <c r="Q259">
        <v>11</v>
      </c>
      <c r="R259">
        <v>7</v>
      </c>
      <c r="S259">
        <v>90</v>
      </c>
      <c r="T259">
        <v>12.86</v>
      </c>
      <c r="U259">
        <v>0</v>
      </c>
      <c r="V259">
        <v>0</v>
      </c>
      <c r="W259">
        <v>0</v>
      </c>
      <c r="X259">
        <v>1</v>
      </c>
      <c r="Y259">
        <v>1</v>
      </c>
      <c r="AA259">
        <v>36</v>
      </c>
      <c r="AB259">
        <v>42.7</v>
      </c>
      <c r="AC259">
        <v>45.7</v>
      </c>
      <c r="AD259">
        <v>39.200000000000003</v>
      </c>
      <c r="AF259">
        <v>74</v>
      </c>
      <c r="AI259">
        <f t="shared" ref="AI259:AI322" si="8">(S259/10)+(U259*6)+(J259/25)+(K259*4)+(N259/10)+(P259*6)</f>
        <v>33.700000000000003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Points=33.7, GamesPlayed=9 FROM dbo.PlayerSeason INNER JOIN dbo.Player ON Player.PlayerID=PlayerSeason.PlayerID WHERE Name='Jay Ajayi' AND Year=2015 AND PrimaryPosition='RB'</v>
      </c>
    </row>
    <row r="260" spans="1:36" x14ac:dyDescent="0.25">
      <c r="A260">
        <v>251</v>
      </c>
      <c r="B260" t="s">
        <v>1311</v>
      </c>
      <c r="C260" t="s">
        <v>32</v>
      </c>
      <c r="D260" t="s">
        <v>46</v>
      </c>
      <c r="E260">
        <v>24</v>
      </c>
      <c r="F260">
        <v>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44</v>
      </c>
      <c r="R260">
        <v>31</v>
      </c>
      <c r="S260">
        <v>363</v>
      </c>
      <c r="T260">
        <v>11.71</v>
      </c>
      <c r="U260">
        <v>0</v>
      </c>
      <c r="V260">
        <v>1</v>
      </c>
      <c r="W260">
        <v>0</v>
      </c>
      <c r="X260">
        <v>0</v>
      </c>
      <c r="AA260">
        <v>36</v>
      </c>
      <c r="AB260">
        <v>67.3</v>
      </c>
      <c r="AC260">
        <v>70.3</v>
      </c>
      <c r="AD260">
        <v>51.8</v>
      </c>
      <c r="AF260">
        <v>95</v>
      </c>
      <c r="AI260">
        <f t="shared" si="8"/>
        <v>36.299999999999997</v>
      </c>
      <c r="AJ260" t="str">
        <f t="shared" si="9"/>
        <v>UPDATE PlayerSeason SET Points=36.3, GamesPlayed=8 FROM dbo.PlayerSeason INNER JOIN dbo.Player ON Player.PlayerID=PlayerSeason.PlayerID WHERE Name='Jeremy Butler' AND Year=2015 AND PrimaryPosition='WR'</v>
      </c>
    </row>
    <row r="261" spans="1:36" x14ac:dyDescent="0.25">
      <c r="A261">
        <v>252</v>
      </c>
      <c r="B261" t="s">
        <v>824</v>
      </c>
      <c r="C261" t="s">
        <v>15</v>
      </c>
      <c r="D261" t="s">
        <v>46</v>
      </c>
      <c r="E261">
        <v>26</v>
      </c>
      <c r="F261">
        <v>16</v>
      </c>
      <c r="G261">
        <v>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34</v>
      </c>
      <c r="R261">
        <v>19</v>
      </c>
      <c r="S261">
        <v>224</v>
      </c>
      <c r="T261">
        <v>11.79</v>
      </c>
      <c r="U261">
        <v>2</v>
      </c>
      <c r="V261">
        <v>0</v>
      </c>
      <c r="W261">
        <v>0</v>
      </c>
      <c r="X261">
        <v>2</v>
      </c>
      <c r="AA261">
        <v>34</v>
      </c>
      <c r="AB261">
        <v>53.4</v>
      </c>
      <c r="AC261">
        <v>56.4</v>
      </c>
      <c r="AD261">
        <v>43.9</v>
      </c>
      <c r="AF261">
        <v>96</v>
      </c>
      <c r="AI261">
        <f t="shared" si="8"/>
        <v>34.4</v>
      </c>
      <c r="AJ261" t="str">
        <f t="shared" si="9"/>
        <v>UPDATE PlayerSeason SET Points=34.4, GamesPlayed=16 FROM dbo.PlayerSeason INNER JOIN dbo.Player ON Player.PlayerID=PlayerSeason.PlayerID WHERE Name='Josh Bellamy' AND Year=2015 AND PrimaryPosition='WR'</v>
      </c>
    </row>
    <row r="262" spans="1:36" x14ac:dyDescent="0.25">
      <c r="A262">
        <v>253</v>
      </c>
      <c r="B262" t="s">
        <v>1261</v>
      </c>
      <c r="C262" t="s">
        <v>15</v>
      </c>
      <c r="D262" t="s">
        <v>12</v>
      </c>
      <c r="E262">
        <v>23</v>
      </c>
      <c r="F262">
        <v>11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43</v>
      </c>
      <c r="N262">
        <v>159</v>
      </c>
      <c r="O262">
        <v>3.7</v>
      </c>
      <c r="P262">
        <v>2</v>
      </c>
      <c r="Q262">
        <v>3</v>
      </c>
      <c r="R262">
        <v>3</v>
      </c>
      <c r="S262">
        <v>19</v>
      </c>
      <c r="T262">
        <v>6.33</v>
      </c>
      <c r="U262">
        <v>1</v>
      </c>
      <c r="V262">
        <v>1</v>
      </c>
      <c r="W262">
        <v>1</v>
      </c>
      <c r="X262">
        <v>3</v>
      </c>
      <c r="AA262">
        <v>34</v>
      </c>
      <c r="AB262">
        <v>36.799999999999997</v>
      </c>
      <c r="AC262">
        <v>40.799999999999997</v>
      </c>
      <c r="AD262">
        <v>35.299999999999997</v>
      </c>
      <c r="AF262">
        <v>76</v>
      </c>
      <c r="AI262">
        <f t="shared" si="8"/>
        <v>35.799999999999997</v>
      </c>
      <c r="AJ262" t="str">
        <f t="shared" si="9"/>
        <v>UPDATE PlayerSeason SET Points=35.8, GamesPlayed=11 FROM dbo.PlayerSeason INNER JOIN dbo.Player ON Player.PlayerID=PlayerSeason.PlayerID WHERE Name='Ka''Deem Carey' AND Year=2015 AND PrimaryPosition='RB'</v>
      </c>
    </row>
    <row r="263" spans="1:36" x14ac:dyDescent="0.25">
      <c r="A263">
        <v>254</v>
      </c>
      <c r="B263" t="s">
        <v>1269</v>
      </c>
      <c r="C263" t="s">
        <v>36</v>
      </c>
      <c r="D263" t="s">
        <v>47</v>
      </c>
      <c r="E263">
        <v>27</v>
      </c>
      <c r="F263">
        <v>8</v>
      </c>
      <c r="G263">
        <v>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41</v>
      </c>
      <c r="R263">
        <v>29</v>
      </c>
      <c r="S263">
        <v>223</v>
      </c>
      <c r="T263">
        <v>7.69</v>
      </c>
      <c r="U263">
        <v>2</v>
      </c>
      <c r="V263">
        <v>0</v>
      </c>
      <c r="W263">
        <v>0</v>
      </c>
      <c r="X263">
        <v>2</v>
      </c>
      <c r="AA263">
        <v>34</v>
      </c>
      <c r="AB263">
        <v>63.3</v>
      </c>
      <c r="AC263">
        <v>66.3</v>
      </c>
      <c r="AD263">
        <v>48.8</v>
      </c>
      <c r="AF263">
        <v>41</v>
      </c>
      <c r="AI263">
        <f t="shared" si="8"/>
        <v>34.299999999999997</v>
      </c>
      <c r="AJ263" t="str">
        <f t="shared" si="9"/>
        <v>UPDATE PlayerSeason SET Points=34.3, GamesPlayed=8 FROM dbo.PlayerSeason INNER JOIN dbo.Player ON Player.PlayerID=PlayerSeason.PlayerID WHERE Name='Larry Donnell' AND Year=2015 AND PrimaryPosition='TE'</v>
      </c>
    </row>
    <row r="264" spans="1:36" x14ac:dyDescent="0.25">
      <c r="A264">
        <v>255</v>
      </c>
      <c r="B264" t="s">
        <v>1395</v>
      </c>
      <c r="C264" t="s">
        <v>1356</v>
      </c>
      <c r="D264" t="s">
        <v>12</v>
      </c>
      <c r="E264">
        <v>22</v>
      </c>
      <c r="F264">
        <v>13</v>
      </c>
      <c r="G264">
        <v>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75</v>
      </c>
      <c r="N264">
        <v>207</v>
      </c>
      <c r="O264">
        <v>2.76</v>
      </c>
      <c r="P264">
        <v>1</v>
      </c>
      <c r="Q264">
        <v>25</v>
      </c>
      <c r="R264">
        <v>18</v>
      </c>
      <c r="S264">
        <v>88</v>
      </c>
      <c r="T264">
        <v>4.8899999999999997</v>
      </c>
      <c r="U264">
        <v>0</v>
      </c>
      <c r="V264">
        <v>3</v>
      </c>
      <c r="W264">
        <v>1</v>
      </c>
      <c r="X264">
        <v>1</v>
      </c>
      <c r="AA264">
        <v>34</v>
      </c>
      <c r="AB264">
        <v>51.5</v>
      </c>
      <c r="AC264">
        <v>55.5</v>
      </c>
      <c r="AD264">
        <v>42.5</v>
      </c>
      <c r="AF264">
        <v>77</v>
      </c>
      <c r="AI264">
        <f t="shared" si="8"/>
        <v>35.5</v>
      </c>
      <c r="AJ264" t="str">
        <f t="shared" si="9"/>
        <v>UPDATE PlayerSeason SET Points=35.5, GamesPlayed=13 FROM dbo.PlayerSeason INNER JOIN dbo.Player ON Player.PlayerID=PlayerSeason.PlayerID WHERE Name='Tre Mason' AND Year=2015 AND PrimaryPosition='RB'</v>
      </c>
    </row>
    <row r="265" spans="1:36" x14ac:dyDescent="0.25">
      <c r="A265">
        <v>256</v>
      </c>
      <c r="B265" t="s">
        <v>1251</v>
      </c>
      <c r="C265" t="s">
        <v>717</v>
      </c>
      <c r="D265" t="s">
        <v>47</v>
      </c>
      <c r="E265">
        <v>25</v>
      </c>
      <c r="F265">
        <v>16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46</v>
      </c>
      <c r="R265">
        <v>32</v>
      </c>
      <c r="S265">
        <v>280</v>
      </c>
      <c r="T265">
        <v>8.75</v>
      </c>
      <c r="U265">
        <v>1</v>
      </c>
      <c r="V265">
        <v>2</v>
      </c>
      <c r="W265">
        <v>0</v>
      </c>
      <c r="X265">
        <v>1</v>
      </c>
      <c r="AA265">
        <v>34</v>
      </c>
      <c r="AB265">
        <v>66</v>
      </c>
      <c r="AC265">
        <v>69</v>
      </c>
      <c r="AD265">
        <v>50</v>
      </c>
      <c r="AF265">
        <v>42</v>
      </c>
      <c r="AI265">
        <f t="shared" si="8"/>
        <v>34</v>
      </c>
      <c r="AJ265" t="str">
        <f t="shared" si="9"/>
        <v>UPDATE PlayerSeason SET Points=34, GamesPlayed=16 FROM dbo.PlayerSeason INNER JOIN dbo.Player ON Player.PlayerID=PlayerSeason.PlayerID WHERE Name='Mychal Rivera' AND Year=2015 AND PrimaryPosition='TE'</v>
      </c>
    </row>
    <row r="266" spans="1:36" x14ac:dyDescent="0.25">
      <c r="A266">
        <v>257</v>
      </c>
      <c r="B266" t="s">
        <v>1109</v>
      </c>
      <c r="C266" t="s">
        <v>37</v>
      </c>
      <c r="D266" t="s">
        <v>46</v>
      </c>
      <c r="E266">
        <v>21</v>
      </c>
      <c r="F266">
        <v>10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24</v>
      </c>
      <c r="R266">
        <v>14</v>
      </c>
      <c r="S266">
        <v>161</v>
      </c>
      <c r="T266">
        <v>11.5</v>
      </c>
      <c r="U266">
        <v>3</v>
      </c>
      <c r="V266">
        <v>0</v>
      </c>
      <c r="W266">
        <v>0</v>
      </c>
      <c r="X266">
        <v>3</v>
      </c>
      <c r="AA266">
        <v>34</v>
      </c>
      <c r="AB266">
        <v>48.1</v>
      </c>
      <c r="AC266">
        <v>51.1</v>
      </c>
      <c r="AD266">
        <v>41.1</v>
      </c>
      <c r="AF266">
        <v>97</v>
      </c>
      <c r="AI266">
        <f t="shared" si="8"/>
        <v>34.1</v>
      </c>
      <c r="AJ266" t="str">
        <f t="shared" si="9"/>
        <v>UPDATE PlayerSeason SET Points=34.1, GamesPlayed=10 FROM dbo.PlayerSeason INNER JOIN dbo.Player ON Player.PlayerID=PlayerSeason.PlayerID WHERE Name='Jaelen Strong' AND Year=2015 AND PrimaryPosition='WR'</v>
      </c>
    </row>
    <row r="267" spans="1:36" x14ac:dyDescent="0.25">
      <c r="A267">
        <v>258</v>
      </c>
      <c r="B267" t="s">
        <v>1138</v>
      </c>
      <c r="C267" t="s">
        <v>36</v>
      </c>
      <c r="D267" t="s">
        <v>12</v>
      </c>
      <c r="E267">
        <v>23</v>
      </c>
      <c r="F267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88</v>
      </c>
      <c r="N267">
        <v>257</v>
      </c>
      <c r="O267">
        <v>2.92</v>
      </c>
      <c r="P267">
        <v>1</v>
      </c>
      <c r="Q267">
        <v>3</v>
      </c>
      <c r="R267">
        <v>1</v>
      </c>
      <c r="S267">
        <v>7</v>
      </c>
      <c r="T267">
        <v>7</v>
      </c>
      <c r="U267">
        <v>0</v>
      </c>
      <c r="V267">
        <v>0</v>
      </c>
      <c r="W267">
        <v>0</v>
      </c>
      <c r="X267">
        <v>1</v>
      </c>
      <c r="Y267">
        <v>1</v>
      </c>
      <c r="AA267">
        <v>34</v>
      </c>
      <c r="AB267">
        <v>35.4</v>
      </c>
      <c r="AC267">
        <v>38.4</v>
      </c>
      <c r="AD267">
        <v>34.9</v>
      </c>
      <c r="AF267">
        <v>75</v>
      </c>
      <c r="AI267">
        <f t="shared" si="8"/>
        <v>32.4</v>
      </c>
      <c r="AJ267" t="str">
        <f t="shared" si="9"/>
        <v>UPDATE PlayerSeason SET Points=32.4, GamesPlayed=16 FROM dbo.PlayerSeason INNER JOIN dbo.Player ON Player.PlayerID=PlayerSeason.PlayerID WHERE Name='Andre Williams' AND Year=2015 AND PrimaryPosition='RB'</v>
      </c>
    </row>
    <row r="268" spans="1:36" x14ac:dyDescent="0.25">
      <c r="A268">
        <v>259</v>
      </c>
      <c r="B268" t="s">
        <v>1396</v>
      </c>
      <c r="C268" t="s">
        <v>19</v>
      </c>
      <c r="D268" t="s">
        <v>12</v>
      </c>
      <c r="E268">
        <v>29</v>
      </c>
      <c r="F268">
        <v>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31</v>
      </c>
      <c r="N268">
        <v>85</v>
      </c>
      <c r="O268">
        <v>2.74</v>
      </c>
      <c r="P268">
        <v>0</v>
      </c>
      <c r="Q268">
        <v>14</v>
      </c>
      <c r="R268">
        <v>10</v>
      </c>
      <c r="S268">
        <v>64</v>
      </c>
      <c r="T268">
        <v>6.4</v>
      </c>
      <c r="U268">
        <v>3</v>
      </c>
      <c r="V268">
        <v>0</v>
      </c>
      <c r="W268">
        <v>0</v>
      </c>
      <c r="X268">
        <v>3</v>
      </c>
      <c r="AA268">
        <v>33</v>
      </c>
      <c r="AB268">
        <v>42.9</v>
      </c>
      <c r="AC268">
        <v>42.9</v>
      </c>
      <c r="AD268">
        <v>37.9</v>
      </c>
      <c r="AF268">
        <v>78</v>
      </c>
      <c r="AI268">
        <f t="shared" si="8"/>
        <v>32.9</v>
      </c>
      <c r="AJ268" t="str">
        <f t="shared" si="9"/>
        <v>UPDATE PlayerSeason SET Points=32.9, GamesPlayed=6 FROM dbo.PlayerSeason INNER JOIN dbo.Player ON Player.PlayerID=PlayerSeason.PlayerID WHERE Name='Ahmad Bradshaw' AND Year=2015 AND PrimaryPosition='RB'</v>
      </c>
    </row>
    <row r="269" spans="1:36" x14ac:dyDescent="0.25">
      <c r="A269">
        <v>260</v>
      </c>
      <c r="B269" t="s">
        <v>1397</v>
      </c>
      <c r="C269" t="s">
        <v>45</v>
      </c>
      <c r="D269" t="s">
        <v>33</v>
      </c>
      <c r="E269">
        <v>28</v>
      </c>
      <c r="F269">
        <v>4</v>
      </c>
      <c r="G269">
        <v>3</v>
      </c>
      <c r="H269">
        <v>72</v>
      </c>
      <c r="I269">
        <v>125</v>
      </c>
      <c r="J269">
        <v>739</v>
      </c>
      <c r="K269">
        <v>2</v>
      </c>
      <c r="L269">
        <v>4</v>
      </c>
      <c r="M269">
        <v>11</v>
      </c>
      <c r="N269">
        <v>36</v>
      </c>
      <c r="O269">
        <v>3.27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1</v>
      </c>
      <c r="W269">
        <v>0</v>
      </c>
      <c r="X269">
        <v>0</v>
      </c>
      <c r="AA269">
        <v>33</v>
      </c>
      <c r="AB269">
        <v>33.200000000000003</v>
      </c>
      <c r="AC269">
        <v>40.200000000000003</v>
      </c>
      <c r="AD269">
        <v>37.200000000000003</v>
      </c>
      <c r="AF269">
        <v>43</v>
      </c>
      <c r="AI269">
        <f t="shared" si="8"/>
        <v>41.160000000000004</v>
      </c>
      <c r="AJ269" t="str">
        <f t="shared" si="9"/>
        <v>UPDATE PlayerSeason SET Points=41.16, GamesPlayed=4 FROM dbo.PlayerSeason INNER JOIN dbo.Player ON Player.PlayerID=PlayerSeason.PlayerID WHERE Name='Jimmy Clausen' AND Year=2015 AND PrimaryPosition='QB'</v>
      </c>
    </row>
    <row r="270" spans="1:36" x14ac:dyDescent="0.25">
      <c r="A270">
        <v>261</v>
      </c>
      <c r="B270" t="s">
        <v>1398</v>
      </c>
      <c r="C270" t="s">
        <v>16</v>
      </c>
      <c r="D270" t="s">
        <v>33</v>
      </c>
      <c r="E270">
        <v>26</v>
      </c>
      <c r="F270">
        <v>3</v>
      </c>
      <c r="G270">
        <v>2</v>
      </c>
      <c r="H270">
        <v>61</v>
      </c>
      <c r="I270">
        <v>104</v>
      </c>
      <c r="J270">
        <v>779</v>
      </c>
      <c r="K270">
        <v>4</v>
      </c>
      <c r="L270">
        <v>6</v>
      </c>
      <c r="M270">
        <v>2</v>
      </c>
      <c r="N270">
        <v>-1</v>
      </c>
      <c r="O270">
        <v>-0.5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1</v>
      </c>
      <c r="W270">
        <v>1</v>
      </c>
      <c r="X270">
        <v>0</v>
      </c>
      <c r="AA270">
        <v>33</v>
      </c>
      <c r="AB270">
        <v>33.1</v>
      </c>
      <c r="AC270">
        <v>43.1</v>
      </c>
      <c r="AD270">
        <v>39.1</v>
      </c>
      <c r="AF270">
        <v>44</v>
      </c>
      <c r="AI270">
        <f t="shared" si="8"/>
        <v>47.059999999999995</v>
      </c>
      <c r="AJ270" t="str">
        <f t="shared" si="9"/>
        <v>UPDATE PlayerSeason SET Points=47.06, GamesPlayed=3 FROM dbo.PlayerSeason INNER JOIN dbo.Player ON Player.PlayerID=PlayerSeason.PlayerID WHERE Name='Kellen Moore' AND Year=2015 AND PrimaryPosition='QB'</v>
      </c>
    </row>
    <row r="271" spans="1:36" x14ac:dyDescent="0.25">
      <c r="A271">
        <v>262</v>
      </c>
      <c r="B271" t="s">
        <v>1025</v>
      </c>
      <c r="C271" t="s">
        <v>31</v>
      </c>
      <c r="D271" t="s">
        <v>33</v>
      </c>
      <c r="E271">
        <v>29</v>
      </c>
      <c r="F271">
        <v>4</v>
      </c>
      <c r="G271">
        <v>2</v>
      </c>
      <c r="H271">
        <v>59</v>
      </c>
      <c r="I271">
        <v>91</v>
      </c>
      <c r="J271">
        <v>616</v>
      </c>
      <c r="K271">
        <v>4</v>
      </c>
      <c r="L271">
        <v>4</v>
      </c>
      <c r="M271">
        <v>6</v>
      </c>
      <c r="N271">
        <v>22</v>
      </c>
      <c r="O271">
        <v>3.67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1</v>
      </c>
      <c r="W271">
        <v>1</v>
      </c>
      <c r="X271">
        <v>0</v>
      </c>
      <c r="AA271">
        <v>33</v>
      </c>
      <c r="AB271">
        <v>32.799999999999997</v>
      </c>
      <c r="AC271">
        <v>40.799999999999997</v>
      </c>
      <c r="AD271">
        <v>36.799999999999997</v>
      </c>
      <c r="AF271">
        <v>45</v>
      </c>
      <c r="AI271">
        <f t="shared" si="8"/>
        <v>42.84</v>
      </c>
      <c r="AJ271" t="str">
        <f t="shared" si="9"/>
        <v>UPDATE PlayerSeason SET Points=42.84, GamesPlayed=4 FROM dbo.PlayerSeason INNER JOIN dbo.Player ON Player.PlayerID=PlayerSeason.PlayerID WHERE Name='Mark Sanchez' AND Year=2015 AND PrimaryPosition='QB'</v>
      </c>
    </row>
    <row r="272" spans="1:36" x14ac:dyDescent="0.25">
      <c r="A272">
        <v>263</v>
      </c>
      <c r="B272" t="s">
        <v>430</v>
      </c>
      <c r="C272" t="s">
        <v>32</v>
      </c>
      <c r="D272" t="s">
        <v>47</v>
      </c>
      <c r="E272">
        <v>21</v>
      </c>
      <c r="F272">
        <v>14</v>
      </c>
      <c r="G272">
        <v>7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48</v>
      </c>
      <c r="R272">
        <v>32</v>
      </c>
      <c r="S272">
        <v>268</v>
      </c>
      <c r="T272">
        <v>8.3800000000000008</v>
      </c>
      <c r="U272">
        <v>1</v>
      </c>
      <c r="V272">
        <v>1</v>
      </c>
      <c r="W272">
        <v>0</v>
      </c>
      <c r="X272">
        <v>1</v>
      </c>
      <c r="AA272">
        <v>33</v>
      </c>
      <c r="AB272">
        <v>64.8</v>
      </c>
      <c r="AC272">
        <v>67.8</v>
      </c>
      <c r="AD272">
        <v>48.8</v>
      </c>
      <c r="AF272">
        <v>43</v>
      </c>
      <c r="AI272">
        <f t="shared" si="8"/>
        <v>32.799999999999997</v>
      </c>
      <c r="AJ272" t="str">
        <f t="shared" si="9"/>
        <v>UPDATE PlayerSeason SET Points=32.8, GamesPlayed=14 FROM dbo.PlayerSeason INNER JOIN dbo.Player ON Player.PlayerID=PlayerSeason.PlayerID WHERE Name='Maxx Williams' AND Year=2015 AND PrimaryPosition='TE'</v>
      </c>
    </row>
    <row r="273" spans="1:36" x14ac:dyDescent="0.25">
      <c r="A273">
        <v>264</v>
      </c>
      <c r="B273" t="s">
        <v>114</v>
      </c>
      <c r="C273" t="s">
        <v>31</v>
      </c>
      <c r="D273" t="s">
        <v>46</v>
      </c>
      <c r="E273">
        <v>22</v>
      </c>
      <c r="F273">
        <v>13</v>
      </c>
      <c r="G273">
        <v>12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44</v>
      </c>
      <c r="R273">
        <v>23</v>
      </c>
      <c r="S273">
        <v>283</v>
      </c>
      <c r="T273">
        <v>12.3</v>
      </c>
      <c r="U273">
        <v>1</v>
      </c>
      <c r="V273">
        <v>1</v>
      </c>
      <c r="W273">
        <v>1</v>
      </c>
      <c r="X273">
        <v>1</v>
      </c>
      <c r="AA273">
        <v>32</v>
      </c>
      <c r="AB273">
        <v>55.3</v>
      </c>
      <c r="AC273">
        <v>59.3</v>
      </c>
      <c r="AD273">
        <v>43.8</v>
      </c>
      <c r="AF273">
        <v>99</v>
      </c>
      <c r="AI273">
        <f t="shared" si="8"/>
        <v>34.299999999999997</v>
      </c>
      <c r="AJ273" t="str">
        <f t="shared" si="9"/>
        <v>UPDATE PlayerSeason SET Points=34.3, GamesPlayed=13 FROM dbo.PlayerSeason INNER JOIN dbo.Player ON Player.PlayerID=PlayerSeason.PlayerID WHERE Name='Nelson Agholor' AND Year=2015 AND PrimaryPosition='WR'</v>
      </c>
    </row>
    <row r="274" spans="1:36" x14ac:dyDescent="0.25">
      <c r="A274">
        <v>265</v>
      </c>
      <c r="B274" t="s">
        <v>884</v>
      </c>
      <c r="C274" t="s">
        <v>25</v>
      </c>
      <c r="D274" t="s">
        <v>46</v>
      </c>
      <c r="E274">
        <v>23</v>
      </c>
      <c r="F274">
        <v>12</v>
      </c>
      <c r="G274">
        <v>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46</v>
      </c>
      <c r="R274">
        <v>22</v>
      </c>
      <c r="S274">
        <v>315</v>
      </c>
      <c r="T274">
        <v>14.32</v>
      </c>
      <c r="U274">
        <v>0</v>
      </c>
      <c r="V274">
        <v>0</v>
      </c>
      <c r="W274">
        <v>0</v>
      </c>
      <c r="X274">
        <v>0</v>
      </c>
      <c r="AA274">
        <v>32</v>
      </c>
      <c r="AB274">
        <v>53.5</v>
      </c>
      <c r="AC274">
        <v>56.5</v>
      </c>
      <c r="AD274">
        <v>42.5</v>
      </c>
      <c r="AF274">
        <v>101</v>
      </c>
      <c r="AI274">
        <f t="shared" si="8"/>
        <v>31.5</v>
      </c>
      <c r="AJ274" t="str">
        <f t="shared" si="9"/>
        <v>UPDATE PlayerSeason SET Points=31.5, GamesPlayed=12 FROM dbo.PlayerSeason INNER JOIN dbo.Player ON Player.PlayerID=PlayerSeason.PlayerID WHERE Name='Quincy Enunwa' AND Year=2015 AND PrimaryPosition='WR'</v>
      </c>
    </row>
    <row r="275" spans="1:36" x14ac:dyDescent="0.25">
      <c r="A275">
        <v>266</v>
      </c>
      <c r="B275" t="s">
        <v>329</v>
      </c>
      <c r="C275" t="s">
        <v>24</v>
      </c>
      <c r="D275" t="s">
        <v>46</v>
      </c>
      <c r="E275">
        <v>22</v>
      </c>
      <c r="F275">
        <v>13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40</v>
      </c>
      <c r="R275">
        <v>27</v>
      </c>
      <c r="S275">
        <v>260</v>
      </c>
      <c r="T275">
        <v>9.6300000000000008</v>
      </c>
      <c r="U275">
        <v>1</v>
      </c>
      <c r="V275">
        <v>0</v>
      </c>
      <c r="W275">
        <v>0</v>
      </c>
      <c r="X275">
        <v>1</v>
      </c>
      <c r="AA275">
        <v>32</v>
      </c>
      <c r="AB275">
        <v>59</v>
      </c>
      <c r="AC275">
        <v>62</v>
      </c>
      <c r="AD275">
        <v>45.5</v>
      </c>
      <c r="AF275">
        <v>100</v>
      </c>
      <c r="AI275">
        <f t="shared" si="8"/>
        <v>32</v>
      </c>
      <c r="AJ275" t="str">
        <f t="shared" si="9"/>
        <v>UPDATE PlayerSeason SET Points=32, GamesPlayed=13 FROM dbo.PlayerSeason INNER JOIN dbo.Player ON Player.PlayerID=PlayerSeason.PlayerID WHERE Name='Adam Humphries' AND Year=2015 AND PrimaryPosition='WR'</v>
      </c>
    </row>
    <row r="276" spans="1:36" x14ac:dyDescent="0.25">
      <c r="A276">
        <v>267</v>
      </c>
      <c r="B276" t="s">
        <v>980</v>
      </c>
      <c r="C276" t="s">
        <v>11</v>
      </c>
      <c r="D276" t="s">
        <v>46</v>
      </c>
      <c r="E276">
        <v>24</v>
      </c>
      <c r="F276">
        <v>9</v>
      </c>
      <c r="G276">
        <v>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31</v>
      </c>
      <c r="R276">
        <v>22</v>
      </c>
      <c r="S276">
        <v>264</v>
      </c>
      <c r="T276">
        <v>12</v>
      </c>
      <c r="U276">
        <v>1</v>
      </c>
      <c r="V276">
        <v>0</v>
      </c>
      <c r="W276">
        <v>0</v>
      </c>
      <c r="X276">
        <v>1</v>
      </c>
      <c r="AA276">
        <v>32</v>
      </c>
      <c r="AB276">
        <v>54.4</v>
      </c>
      <c r="AC276">
        <v>57.4</v>
      </c>
      <c r="AD276">
        <v>43.4</v>
      </c>
      <c r="AF276">
        <v>98</v>
      </c>
      <c r="AI276">
        <f t="shared" si="8"/>
        <v>32.4</v>
      </c>
      <c r="AJ276" t="str">
        <f t="shared" si="9"/>
        <v>UPDATE PlayerSeason SET Points=32.4, GamesPlayed=9 FROM dbo.PlayerSeason INNER JOIN dbo.Player ON Player.PlayerID=PlayerSeason.PlayerID WHERE Name='Justin Hunter' AND Year=2015 AND PrimaryPosition='WR'</v>
      </c>
    </row>
    <row r="277" spans="1:36" x14ac:dyDescent="0.25">
      <c r="A277">
        <v>268</v>
      </c>
      <c r="B277" t="s">
        <v>1304</v>
      </c>
      <c r="C277" t="s">
        <v>35</v>
      </c>
      <c r="D277" t="s">
        <v>46</v>
      </c>
      <c r="E277">
        <v>27</v>
      </c>
      <c r="F277">
        <v>5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</v>
      </c>
      <c r="N277">
        <v>31</v>
      </c>
      <c r="O277">
        <v>6.2</v>
      </c>
      <c r="P277">
        <v>0</v>
      </c>
      <c r="Q277">
        <v>30</v>
      </c>
      <c r="R277">
        <v>19</v>
      </c>
      <c r="S277">
        <v>218</v>
      </c>
      <c r="T277">
        <v>11.47</v>
      </c>
      <c r="U277">
        <v>1</v>
      </c>
      <c r="V277">
        <v>1</v>
      </c>
      <c r="W277">
        <v>0</v>
      </c>
      <c r="X277">
        <v>1</v>
      </c>
      <c r="AA277">
        <v>31</v>
      </c>
      <c r="AB277">
        <v>49.9</v>
      </c>
      <c r="AC277">
        <v>52.9</v>
      </c>
      <c r="AD277">
        <v>40.4</v>
      </c>
      <c r="AF277">
        <v>102</v>
      </c>
      <c r="AI277">
        <f t="shared" si="8"/>
        <v>30.900000000000002</v>
      </c>
      <c r="AJ277" t="str">
        <f t="shared" si="9"/>
        <v>UPDATE PlayerSeason SET Points=30.9, GamesPlayed=5 FROM dbo.PlayerSeason INNER JOIN dbo.Player ON Player.PlayerID=PlayerSeason.PlayerID WHERE Name='Percy Harvin' AND Year=2015 AND PrimaryPosition='WR'</v>
      </c>
    </row>
    <row r="278" spans="1:36" x14ac:dyDescent="0.25">
      <c r="A278">
        <v>269</v>
      </c>
      <c r="B278" t="s">
        <v>1399</v>
      </c>
      <c r="C278" t="s">
        <v>29</v>
      </c>
      <c r="D278" t="s">
        <v>33</v>
      </c>
      <c r="E278">
        <v>35</v>
      </c>
      <c r="F278">
        <v>5</v>
      </c>
      <c r="G278">
        <v>3</v>
      </c>
      <c r="H278">
        <v>40</v>
      </c>
      <c r="I278">
        <v>66</v>
      </c>
      <c r="J278">
        <v>371</v>
      </c>
      <c r="K278">
        <v>2</v>
      </c>
      <c r="L278">
        <v>1</v>
      </c>
      <c r="M278">
        <v>20</v>
      </c>
      <c r="N278">
        <v>99</v>
      </c>
      <c r="O278">
        <v>4.95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2</v>
      </c>
      <c r="W278">
        <v>0</v>
      </c>
      <c r="X278">
        <v>0</v>
      </c>
      <c r="AA278">
        <v>31</v>
      </c>
      <c r="AB278">
        <v>30.7</v>
      </c>
      <c r="AC278">
        <v>34.700000000000003</v>
      </c>
      <c r="AD278">
        <v>31.7</v>
      </c>
      <c r="AF278">
        <v>46</v>
      </c>
      <c r="AI278">
        <f t="shared" si="8"/>
        <v>32.74</v>
      </c>
      <c r="AJ278" t="str">
        <f t="shared" si="9"/>
        <v>UPDATE PlayerSeason SET Points=32.74, GamesPlayed=5 FROM dbo.PlayerSeason INNER JOIN dbo.Player ON Player.PlayerID=PlayerSeason.PlayerID WHERE Name='Michael Vick' AND Year=2015 AND PrimaryPosition='QB'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937</v>
      </c>
      <c r="C280" t="s">
        <v>30</v>
      </c>
      <c r="D280" t="s">
        <v>12</v>
      </c>
      <c r="E280">
        <v>25</v>
      </c>
      <c r="F280">
        <v>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45</v>
      </c>
      <c r="N280">
        <v>183</v>
      </c>
      <c r="O280">
        <v>4.07</v>
      </c>
      <c r="P280">
        <v>1</v>
      </c>
      <c r="Q280">
        <v>5</v>
      </c>
      <c r="R280">
        <v>5</v>
      </c>
      <c r="S280">
        <v>58</v>
      </c>
      <c r="T280">
        <v>11.6</v>
      </c>
      <c r="U280">
        <v>0</v>
      </c>
      <c r="V280">
        <v>0</v>
      </c>
      <c r="W280">
        <v>0</v>
      </c>
      <c r="X280">
        <v>1</v>
      </c>
      <c r="AA280">
        <v>30</v>
      </c>
      <c r="AB280">
        <v>35.1</v>
      </c>
      <c r="AC280">
        <v>38.1</v>
      </c>
      <c r="AD280">
        <v>32.6</v>
      </c>
      <c r="AF280">
        <v>79</v>
      </c>
      <c r="AI280">
        <f t="shared" si="8"/>
        <v>30.1</v>
      </c>
      <c r="AJ280" t="str">
        <f t="shared" si="9"/>
        <v>UPDATE PlayerSeason SET Points=30.1, GamesPlayed=7 FROM dbo.PlayerSeason INNER JOIN dbo.Player ON Player.PlayerID=PlayerSeason.PlayerID WHERE Name='Cameron Artis-Payne' AND Year=2015 AND PrimaryPosition='RB'</v>
      </c>
    </row>
    <row r="281" spans="1:36" x14ac:dyDescent="0.25">
      <c r="A281">
        <v>271</v>
      </c>
      <c r="B281" t="s">
        <v>918</v>
      </c>
      <c r="C281" t="s">
        <v>30</v>
      </c>
      <c r="D281" t="s">
        <v>47</v>
      </c>
      <c r="E281">
        <v>28</v>
      </c>
      <c r="F281">
        <v>16</v>
      </c>
      <c r="G281">
        <v>11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26</v>
      </c>
      <c r="R281">
        <v>17</v>
      </c>
      <c r="S281">
        <v>121</v>
      </c>
      <c r="T281">
        <v>7.12</v>
      </c>
      <c r="U281">
        <v>2</v>
      </c>
      <c r="V281">
        <v>0</v>
      </c>
      <c r="W281">
        <v>0</v>
      </c>
      <c r="X281">
        <v>3</v>
      </c>
      <c r="AA281">
        <v>30</v>
      </c>
      <c r="AB281">
        <v>47.1</v>
      </c>
      <c r="AC281">
        <v>50.1</v>
      </c>
      <c r="AD281">
        <v>38.6</v>
      </c>
      <c r="AF281">
        <v>44</v>
      </c>
      <c r="AI281">
        <f t="shared" si="8"/>
        <v>24.1</v>
      </c>
      <c r="AJ281" t="str">
        <f t="shared" si="9"/>
        <v>UPDATE PlayerSeason SET Points=24.1, GamesPlayed=16 FROM dbo.PlayerSeason INNER JOIN dbo.Player ON Player.PlayerID=PlayerSeason.PlayerID WHERE Name='Ed Dickson' AND Year=2015 AND PrimaryPosition='TE'</v>
      </c>
    </row>
    <row r="282" spans="1:36" x14ac:dyDescent="0.25">
      <c r="A282">
        <v>272</v>
      </c>
      <c r="B282" t="s">
        <v>1319</v>
      </c>
      <c r="C282" t="s">
        <v>28</v>
      </c>
      <c r="D282" t="s">
        <v>46</v>
      </c>
      <c r="E282">
        <v>25</v>
      </c>
      <c r="F282">
        <v>13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13</v>
      </c>
      <c r="R282">
        <v>8</v>
      </c>
      <c r="S282">
        <v>184</v>
      </c>
      <c r="T282">
        <v>23</v>
      </c>
      <c r="U282">
        <v>1</v>
      </c>
      <c r="V282">
        <v>0</v>
      </c>
      <c r="W282">
        <v>0</v>
      </c>
      <c r="X282">
        <v>2</v>
      </c>
      <c r="AA282">
        <v>30</v>
      </c>
      <c r="AB282">
        <v>38.4</v>
      </c>
      <c r="AC282">
        <v>41.4</v>
      </c>
      <c r="AD282">
        <v>34.4</v>
      </c>
      <c r="AF282">
        <v>103</v>
      </c>
      <c r="AI282">
        <f t="shared" si="8"/>
        <v>24.4</v>
      </c>
      <c r="AJ282" t="str">
        <f t="shared" si="9"/>
        <v>UPDATE PlayerSeason SET Points=24.4, GamesPlayed=13 FROM dbo.PlayerSeason INNER JOIN dbo.Player ON Player.PlayerID=PlayerSeason.PlayerID WHERE Name='Rashad Ross' AND Year=2015 AND PrimaryPosition='WR'</v>
      </c>
    </row>
    <row r="283" spans="1:36" x14ac:dyDescent="0.25">
      <c r="A283">
        <v>273</v>
      </c>
      <c r="B283" t="s">
        <v>1241</v>
      </c>
      <c r="C283" t="s">
        <v>15</v>
      </c>
      <c r="D283" t="s">
        <v>46</v>
      </c>
      <c r="E283">
        <v>29</v>
      </c>
      <c r="F283">
        <v>9</v>
      </c>
      <c r="G283">
        <v>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-1</v>
      </c>
      <c r="O283">
        <v>-1</v>
      </c>
      <c r="P283">
        <v>0</v>
      </c>
      <c r="Q283">
        <v>50</v>
      </c>
      <c r="R283">
        <v>37</v>
      </c>
      <c r="S283">
        <v>238</v>
      </c>
      <c r="T283">
        <v>6.43</v>
      </c>
      <c r="U283">
        <v>1</v>
      </c>
      <c r="V283">
        <v>0</v>
      </c>
      <c r="W283">
        <v>0</v>
      </c>
      <c r="X283">
        <v>1</v>
      </c>
      <c r="AA283">
        <v>30</v>
      </c>
      <c r="AB283">
        <v>66.7</v>
      </c>
      <c r="AC283">
        <v>69.7</v>
      </c>
      <c r="AD283">
        <v>48.2</v>
      </c>
      <c r="AF283">
        <v>104</v>
      </c>
      <c r="AI283">
        <f t="shared" si="8"/>
        <v>29.7</v>
      </c>
      <c r="AJ283" t="str">
        <f t="shared" si="9"/>
        <v>UPDATE PlayerSeason SET Points=29.7, GamesPlayed=9 FROM dbo.PlayerSeason INNER JOIN dbo.Player ON Player.PlayerID=PlayerSeason.PlayerID WHERE Name='Eddie Royal' AND Year=2015 AND PrimaryPosition='WR'</v>
      </c>
    </row>
    <row r="284" spans="1:36" x14ac:dyDescent="0.25">
      <c r="A284">
        <v>274</v>
      </c>
      <c r="B284" t="s">
        <v>829</v>
      </c>
      <c r="C284" t="s">
        <v>17</v>
      </c>
      <c r="D284" t="s">
        <v>46</v>
      </c>
      <c r="E284">
        <v>24</v>
      </c>
      <c r="F284">
        <v>10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</v>
      </c>
      <c r="N284">
        <v>38</v>
      </c>
      <c r="O284">
        <v>7.6</v>
      </c>
      <c r="P284">
        <v>0</v>
      </c>
      <c r="Q284">
        <v>32</v>
      </c>
      <c r="R284">
        <v>15</v>
      </c>
      <c r="S284">
        <v>191</v>
      </c>
      <c r="T284">
        <v>12.73</v>
      </c>
      <c r="U284">
        <v>1</v>
      </c>
      <c r="V284">
        <v>0</v>
      </c>
      <c r="W284">
        <v>0</v>
      </c>
      <c r="X284">
        <v>1</v>
      </c>
      <c r="AA284">
        <v>29</v>
      </c>
      <c r="AB284">
        <v>43.9</v>
      </c>
      <c r="AC284">
        <v>46.9</v>
      </c>
      <c r="AD284">
        <v>36.4</v>
      </c>
      <c r="AF284">
        <v>105</v>
      </c>
      <c r="AI284">
        <f t="shared" si="8"/>
        <v>28.900000000000002</v>
      </c>
      <c r="AJ284" t="str">
        <f t="shared" si="9"/>
        <v>UPDATE PlayerSeason SET Points=28.9, GamesPlayed=10 FROM dbo.PlayerSeason INNER JOIN dbo.Player ON Player.PlayerID=PlayerSeason.PlayerID WHERE Name='Marqise Lee' AND Year=2015 AND PrimaryPosition='WR'</v>
      </c>
    </row>
    <row r="285" spans="1:36" x14ac:dyDescent="0.25">
      <c r="A285">
        <v>275</v>
      </c>
      <c r="B285" t="s">
        <v>801</v>
      </c>
      <c r="C285" t="s">
        <v>13</v>
      </c>
      <c r="D285" t="s">
        <v>12</v>
      </c>
      <c r="E285">
        <v>25</v>
      </c>
      <c r="F285">
        <v>16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</v>
      </c>
      <c r="N285">
        <v>10</v>
      </c>
      <c r="O285">
        <v>1.67</v>
      </c>
      <c r="P285">
        <v>2</v>
      </c>
      <c r="Q285">
        <v>9</v>
      </c>
      <c r="R285">
        <v>6</v>
      </c>
      <c r="S285">
        <v>95</v>
      </c>
      <c r="T285">
        <v>15.83</v>
      </c>
      <c r="U285">
        <v>1</v>
      </c>
      <c r="V285">
        <v>0</v>
      </c>
      <c r="W285">
        <v>0</v>
      </c>
      <c r="X285">
        <v>3</v>
      </c>
      <c r="AA285">
        <v>29</v>
      </c>
      <c r="AB285">
        <v>34.5</v>
      </c>
      <c r="AC285">
        <v>34.5</v>
      </c>
      <c r="AD285">
        <v>31.5</v>
      </c>
      <c r="AF285">
        <v>80</v>
      </c>
      <c r="AI285">
        <f t="shared" si="8"/>
        <v>28.5</v>
      </c>
      <c r="AJ285" t="str">
        <f t="shared" si="9"/>
        <v>UPDATE PlayerSeason SET Points=28.5, GamesPlayed=16 FROM dbo.PlayerSeason INNER JOIN dbo.Player ON Player.PlayerID=PlayerSeason.PlayerID WHERE Name='Zach Line' AND Year=2015 AND PrimaryPosition='RB'</v>
      </c>
    </row>
    <row r="286" spans="1:36" x14ac:dyDescent="0.25">
      <c r="A286">
        <v>276</v>
      </c>
      <c r="B286" t="s">
        <v>975</v>
      </c>
      <c r="C286" t="s">
        <v>770</v>
      </c>
      <c r="D286" t="s">
        <v>12</v>
      </c>
      <c r="E286">
        <v>26</v>
      </c>
      <c r="F286">
        <v>7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11</v>
      </c>
      <c r="N286">
        <v>28</v>
      </c>
      <c r="O286">
        <v>2.5499999999999998</v>
      </c>
      <c r="P286">
        <v>0</v>
      </c>
      <c r="Q286">
        <v>22</v>
      </c>
      <c r="R286">
        <v>17</v>
      </c>
      <c r="S286">
        <v>214</v>
      </c>
      <c r="T286">
        <v>12.59</v>
      </c>
      <c r="U286">
        <v>1</v>
      </c>
      <c r="V286">
        <v>1</v>
      </c>
      <c r="W286">
        <v>1</v>
      </c>
      <c r="X286">
        <v>1</v>
      </c>
      <c r="AA286">
        <v>28</v>
      </c>
      <c r="AB286">
        <v>45.2</v>
      </c>
      <c r="AC286">
        <v>49.2</v>
      </c>
      <c r="AD286">
        <v>36.700000000000003</v>
      </c>
      <c r="AF286">
        <v>81</v>
      </c>
      <c r="AI286">
        <f t="shared" si="8"/>
        <v>30.2</v>
      </c>
      <c r="AJ286" t="str">
        <f t="shared" si="9"/>
        <v>UPDATE PlayerSeason SET Points=30.2, GamesPlayed=7 FROM dbo.PlayerSeason INNER JOIN dbo.Player ON Player.PlayerID=PlayerSeason.PlayerID WHERE Name='Travaris Cadet' AND Year=2015 AND PrimaryPosition='RB'</v>
      </c>
    </row>
    <row r="287" spans="1:36" x14ac:dyDescent="0.25">
      <c r="A287">
        <v>277</v>
      </c>
      <c r="B287" t="s">
        <v>742</v>
      </c>
      <c r="C287" t="s">
        <v>19</v>
      </c>
      <c r="D287" t="s">
        <v>46</v>
      </c>
      <c r="E287">
        <v>22</v>
      </c>
      <c r="F287">
        <v>11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</v>
      </c>
      <c r="N287">
        <v>17</v>
      </c>
      <c r="O287">
        <v>5.67</v>
      </c>
      <c r="P287">
        <v>0</v>
      </c>
      <c r="Q287">
        <v>39</v>
      </c>
      <c r="R287">
        <v>18</v>
      </c>
      <c r="S287">
        <v>225</v>
      </c>
      <c r="T287">
        <v>12.5</v>
      </c>
      <c r="U287">
        <v>1</v>
      </c>
      <c r="V287">
        <v>2</v>
      </c>
      <c r="W287">
        <v>1</v>
      </c>
      <c r="X287">
        <v>1</v>
      </c>
      <c r="AA287">
        <v>28</v>
      </c>
      <c r="AB287">
        <v>46.2</v>
      </c>
      <c r="AC287">
        <v>50.2</v>
      </c>
      <c r="AD287">
        <v>37.200000000000003</v>
      </c>
      <c r="AF287">
        <v>106</v>
      </c>
      <c r="AI287">
        <f t="shared" si="8"/>
        <v>30.2</v>
      </c>
      <c r="AJ287" t="str">
        <f t="shared" si="9"/>
        <v>UPDATE PlayerSeason SET Points=30.2, GamesPlayed=11 FROM dbo.PlayerSeason INNER JOIN dbo.Player ON Player.PlayerID=PlayerSeason.PlayerID WHERE Name='Phillip Dorsett' AND Year=2015 AND PrimaryPosition='WR'</v>
      </c>
    </row>
    <row r="288" spans="1:36" x14ac:dyDescent="0.25">
      <c r="A288">
        <v>278</v>
      </c>
      <c r="B288" t="s">
        <v>1103</v>
      </c>
      <c r="C288" t="s">
        <v>16</v>
      </c>
      <c r="D288" t="s">
        <v>12</v>
      </c>
      <c r="E288">
        <v>25</v>
      </c>
      <c r="F288">
        <v>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5</v>
      </c>
      <c r="N288">
        <v>67</v>
      </c>
      <c r="O288">
        <v>13.4</v>
      </c>
      <c r="P288">
        <v>0</v>
      </c>
      <c r="Q288">
        <v>23</v>
      </c>
      <c r="R288">
        <v>21</v>
      </c>
      <c r="S288">
        <v>215</v>
      </c>
      <c r="T288">
        <v>10.24</v>
      </c>
      <c r="U288">
        <v>0</v>
      </c>
      <c r="V288">
        <v>0</v>
      </c>
      <c r="W288">
        <v>0</v>
      </c>
      <c r="X288">
        <v>0</v>
      </c>
      <c r="AA288">
        <v>28</v>
      </c>
      <c r="AB288">
        <v>49.2</v>
      </c>
      <c r="AC288">
        <v>52.2</v>
      </c>
      <c r="AD288">
        <v>38.700000000000003</v>
      </c>
      <c r="AF288">
        <v>83</v>
      </c>
      <c r="AI288">
        <f t="shared" si="8"/>
        <v>28.2</v>
      </c>
      <c r="AJ288" t="str">
        <f t="shared" si="9"/>
        <v>UPDATE PlayerSeason SET Points=28.2, GamesPlayed=4 FROM dbo.PlayerSeason INNER JOIN dbo.Player ON Player.PlayerID=PlayerSeason.PlayerID WHERE Name='Lance Dunbar' AND Year=2015 AND PrimaryPosition='RB'</v>
      </c>
    </row>
    <row r="289" spans="1:36" x14ac:dyDescent="0.25">
      <c r="A289">
        <v>279</v>
      </c>
      <c r="B289" t="s">
        <v>948</v>
      </c>
      <c r="C289" t="s">
        <v>18</v>
      </c>
      <c r="D289" t="s">
        <v>47</v>
      </c>
      <c r="E289">
        <v>27</v>
      </c>
      <c r="F289">
        <v>15</v>
      </c>
      <c r="G289">
        <v>12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32</v>
      </c>
      <c r="R289">
        <v>18</v>
      </c>
      <c r="S289">
        <v>223</v>
      </c>
      <c r="T289">
        <v>12.39</v>
      </c>
      <c r="U289">
        <v>1</v>
      </c>
      <c r="V289">
        <v>0</v>
      </c>
      <c r="W289">
        <v>0</v>
      </c>
      <c r="X289">
        <v>1</v>
      </c>
      <c r="AA289">
        <v>28</v>
      </c>
      <c r="AB289">
        <v>46.3</v>
      </c>
      <c r="AC289">
        <v>49.3</v>
      </c>
      <c r="AD289">
        <v>37.299999999999997</v>
      </c>
      <c r="AF289">
        <v>45</v>
      </c>
      <c r="AI289">
        <f t="shared" si="8"/>
        <v>28.3</v>
      </c>
      <c r="AJ289" t="str">
        <f t="shared" si="9"/>
        <v>UPDATE PlayerSeason SET Points=28.3, GamesPlayed=15 FROM dbo.PlayerSeason INNER JOIN dbo.Player ON Player.PlayerID=PlayerSeason.PlayerID WHERE Name='Jermaine Gresham' AND Year=2015 AND PrimaryPosition='TE'</v>
      </c>
    </row>
    <row r="290" spans="1:36" x14ac:dyDescent="0.25">
      <c r="A290">
        <v>280</v>
      </c>
      <c r="B290" t="s">
        <v>1243</v>
      </c>
      <c r="C290" t="s">
        <v>22</v>
      </c>
      <c r="D290" t="s">
        <v>46</v>
      </c>
      <c r="E290">
        <v>29</v>
      </c>
      <c r="F290">
        <v>8</v>
      </c>
      <c r="G290">
        <v>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43</v>
      </c>
      <c r="R290">
        <v>27</v>
      </c>
      <c r="S290">
        <v>276</v>
      </c>
      <c r="T290">
        <v>10.220000000000001</v>
      </c>
      <c r="U290">
        <v>0</v>
      </c>
      <c r="V290">
        <v>1</v>
      </c>
      <c r="W290">
        <v>1</v>
      </c>
      <c r="X290">
        <v>0</v>
      </c>
      <c r="Y290">
        <v>1</v>
      </c>
      <c r="AA290">
        <v>28</v>
      </c>
      <c r="AB290">
        <v>54.6</v>
      </c>
      <c r="AC290">
        <v>58.6</v>
      </c>
      <c r="AD290">
        <v>41.1</v>
      </c>
      <c r="AF290">
        <v>109</v>
      </c>
      <c r="AI290">
        <f t="shared" si="8"/>
        <v>27.6</v>
      </c>
      <c r="AJ290" t="str">
        <f t="shared" si="9"/>
        <v>UPDATE PlayerSeason SET Points=27.6, GamesPlayed=8 FROM dbo.PlayerSeason INNER JOIN dbo.Player ON Player.PlayerID=PlayerSeason.PlayerID WHERE Name='Andrew Hawkins' AND Year=2015 AND PrimaryPosition='WR'</v>
      </c>
    </row>
    <row r="291" spans="1:36" x14ac:dyDescent="0.25">
      <c r="A291">
        <v>281</v>
      </c>
      <c r="B291" t="s">
        <v>1400</v>
      </c>
      <c r="C291" t="s">
        <v>15</v>
      </c>
      <c r="D291" t="s">
        <v>46</v>
      </c>
      <c r="E291">
        <v>28</v>
      </c>
      <c r="F291">
        <v>16</v>
      </c>
      <c r="G291">
        <v>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33</v>
      </c>
      <c r="R291">
        <v>22</v>
      </c>
      <c r="S291">
        <v>300</v>
      </c>
      <c r="T291">
        <v>13.64</v>
      </c>
      <c r="U291">
        <v>0</v>
      </c>
      <c r="V291">
        <v>3</v>
      </c>
      <c r="W291">
        <v>1</v>
      </c>
      <c r="X291">
        <v>0</v>
      </c>
      <c r="AA291">
        <v>28</v>
      </c>
      <c r="AB291">
        <v>50</v>
      </c>
      <c r="AC291">
        <v>54</v>
      </c>
      <c r="AD291">
        <v>39</v>
      </c>
      <c r="AF291">
        <v>107</v>
      </c>
      <c r="AI291">
        <f t="shared" si="8"/>
        <v>30</v>
      </c>
      <c r="AJ291" t="str">
        <f t="shared" si="9"/>
        <v>UPDATE PlayerSeason SET Points=30, GamesPlayed=16 FROM dbo.PlayerSeason INNER JOIN dbo.Player ON Player.PlayerID=PlayerSeason.PlayerID WHERE Name='Marc Mariani' AND Year=2015 AND PrimaryPosition='WR'</v>
      </c>
    </row>
    <row r="292" spans="1:36" x14ac:dyDescent="0.25">
      <c r="A292">
        <v>282</v>
      </c>
      <c r="B292" t="s">
        <v>877</v>
      </c>
      <c r="C292" t="s">
        <v>45</v>
      </c>
      <c r="D292" t="s">
        <v>12</v>
      </c>
      <c r="E292">
        <v>26</v>
      </c>
      <c r="F292">
        <v>10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50</v>
      </c>
      <c r="N292">
        <v>199</v>
      </c>
      <c r="O292">
        <v>3.98</v>
      </c>
      <c r="P292">
        <v>1</v>
      </c>
      <c r="Q292">
        <v>10</v>
      </c>
      <c r="R292">
        <v>7</v>
      </c>
      <c r="S292">
        <v>23</v>
      </c>
      <c r="T292">
        <v>3.29</v>
      </c>
      <c r="U292">
        <v>0</v>
      </c>
      <c r="V292">
        <v>0</v>
      </c>
      <c r="W292">
        <v>0</v>
      </c>
      <c r="X292">
        <v>1</v>
      </c>
      <c r="AA292">
        <v>28</v>
      </c>
      <c r="AB292">
        <v>35.200000000000003</v>
      </c>
      <c r="AC292">
        <v>38.200000000000003</v>
      </c>
      <c r="AD292">
        <v>31.7</v>
      </c>
      <c r="AF292">
        <v>82</v>
      </c>
      <c r="AI292">
        <f t="shared" si="8"/>
        <v>28.2</v>
      </c>
      <c r="AJ292" t="str">
        <f t="shared" si="9"/>
        <v>UPDATE PlayerSeason SET Points=28.2, GamesPlayed=10 FROM dbo.PlayerSeason INNER JOIN dbo.Player ON Player.PlayerID=PlayerSeason.PlayerID WHERE Name='Robert Turbin' AND Year=2015 AND PrimaryPosition='RB'</v>
      </c>
    </row>
    <row r="293" spans="1:36" x14ac:dyDescent="0.25">
      <c r="A293">
        <v>283</v>
      </c>
      <c r="B293" t="s">
        <v>986</v>
      </c>
      <c r="C293" t="s">
        <v>23</v>
      </c>
      <c r="D293" t="s">
        <v>46</v>
      </c>
      <c r="E293">
        <v>25</v>
      </c>
      <c r="F293">
        <v>14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25</v>
      </c>
      <c r="R293">
        <v>17</v>
      </c>
      <c r="S293">
        <v>159</v>
      </c>
      <c r="T293">
        <v>9.35</v>
      </c>
      <c r="U293">
        <v>2</v>
      </c>
      <c r="V293">
        <v>0</v>
      </c>
      <c r="W293">
        <v>0</v>
      </c>
      <c r="X293">
        <v>2</v>
      </c>
      <c r="AA293">
        <v>28</v>
      </c>
      <c r="AB293">
        <v>44.9</v>
      </c>
      <c r="AC293">
        <v>47.9</v>
      </c>
      <c r="AD293">
        <v>36.4</v>
      </c>
      <c r="AF293">
        <v>108</v>
      </c>
      <c r="AI293">
        <f t="shared" si="8"/>
        <v>27.9</v>
      </c>
      <c r="AJ293" t="str">
        <f t="shared" si="9"/>
        <v>UPDATE PlayerSeason SET Points=27.9, GamesPlayed=14 FROM dbo.PlayerSeason INNER JOIN dbo.Player ON Player.PlayerID=PlayerSeason.PlayerID WHERE Name='Nick Williams' AND Year=2015 AND PrimaryPosition='WR'</v>
      </c>
    </row>
    <row r="294" spans="1:36" x14ac:dyDescent="0.25">
      <c r="A294">
        <v>284</v>
      </c>
      <c r="B294" t="s">
        <v>960</v>
      </c>
      <c r="C294" t="s">
        <v>17</v>
      </c>
      <c r="D294" t="s">
        <v>46</v>
      </c>
      <c r="E294">
        <v>23</v>
      </c>
      <c r="F294">
        <v>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35</v>
      </c>
      <c r="R294">
        <v>19</v>
      </c>
      <c r="S294">
        <v>93</v>
      </c>
      <c r="T294">
        <v>4.8899999999999997</v>
      </c>
      <c r="U294">
        <v>2</v>
      </c>
      <c r="V294">
        <v>1</v>
      </c>
      <c r="W294">
        <v>0</v>
      </c>
      <c r="X294">
        <v>3</v>
      </c>
      <c r="AA294">
        <v>27</v>
      </c>
      <c r="AB294">
        <v>46.3</v>
      </c>
      <c r="AC294">
        <v>46.3</v>
      </c>
      <c r="AD294">
        <v>36.799999999999997</v>
      </c>
      <c r="AF294">
        <v>111</v>
      </c>
      <c r="AI294">
        <f t="shared" si="8"/>
        <v>21.3</v>
      </c>
      <c r="AJ294" t="str">
        <f t="shared" si="9"/>
        <v>UPDATE PlayerSeason SET Points=21.3, GamesPlayed=9 FROM dbo.PlayerSeason INNER JOIN dbo.Player ON Player.PlayerID=PlayerSeason.PlayerID WHERE Name='Rashad Greene' AND Year=2015 AND PrimaryPosition='WR'</v>
      </c>
    </row>
    <row r="295" spans="1:36" x14ac:dyDescent="0.25">
      <c r="A295">
        <v>285</v>
      </c>
      <c r="B295" t="s">
        <v>1401</v>
      </c>
      <c r="C295" t="s">
        <v>39</v>
      </c>
      <c r="D295" t="s">
        <v>46</v>
      </c>
      <c r="E295">
        <v>32</v>
      </c>
      <c r="F295">
        <v>16</v>
      </c>
      <c r="G295">
        <v>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36</v>
      </c>
      <c r="R295">
        <v>19</v>
      </c>
      <c r="S295">
        <v>208</v>
      </c>
      <c r="T295">
        <v>10.95</v>
      </c>
      <c r="U295">
        <v>1</v>
      </c>
      <c r="V295">
        <v>0</v>
      </c>
      <c r="W295">
        <v>0</v>
      </c>
      <c r="X295">
        <v>1</v>
      </c>
      <c r="AA295">
        <v>27</v>
      </c>
      <c r="AB295">
        <v>45.8</v>
      </c>
      <c r="AC295">
        <v>48.8</v>
      </c>
      <c r="AD295">
        <v>36.299999999999997</v>
      </c>
      <c r="AF295">
        <v>113</v>
      </c>
      <c r="AI295">
        <f t="shared" si="8"/>
        <v>26.8</v>
      </c>
      <c r="AJ295" t="str">
        <f t="shared" si="9"/>
        <v>UPDATE PlayerSeason SET Points=26.8, GamesPlayed=16 FROM dbo.PlayerSeason INNER JOIN dbo.Player ON Player.PlayerID=PlayerSeason.PlayerID WHERE Name='Greg Jennings' AND Year=2015 AND PrimaryPosition='WR'</v>
      </c>
    </row>
    <row r="296" spans="1:36" x14ac:dyDescent="0.25">
      <c r="A296">
        <v>286</v>
      </c>
      <c r="B296" t="s">
        <v>1083</v>
      </c>
      <c r="C296" t="s">
        <v>25</v>
      </c>
      <c r="D296" t="s">
        <v>46</v>
      </c>
      <c r="E296">
        <v>27</v>
      </c>
      <c r="F296">
        <v>16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26</v>
      </c>
      <c r="R296">
        <v>16</v>
      </c>
      <c r="S296">
        <v>152</v>
      </c>
      <c r="T296">
        <v>9.5</v>
      </c>
      <c r="U296">
        <v>2</v>
      </c>
      <c r="V296">
        <v>1</v>
      </c>
      <c r="W296">
        <v>0</v>
      </c>
      <c r="X296">
        <v>2</v>
      </c>
      <c r="AA296">
        <v>27</v>
      </c>
      <c r="AB296">
        <v>43.2</v>
      </c>
      <c r="AC296">
        <v>46.2</v>
      </c>
      <c r="AD296">
        <v>35.200000000000003</v>
      </c>
      <c r="AF296">
        <v>112</v>
      </c>
      <c r="AI296">
        <f t="shared" si="8"/>
        <v>27.2</v>
      </c>
      <c r="AJ296" t="str">
        <f t="shared" si="9"/>
        <v>UPDATE PlayerSeason SET Points=27.2, GamesPlayed=16 FROM dbo.PlayerSeason INNER JOIN dbo.Player ON Player.PlayerID=PlayerSeason.PlayerID WHERE Name='Jeremy Kerley' AND Year=2015 AND PrimaryPosition='WR'</v>
      </c>
    </row>
    <row r="297" spans="1:36" x14ac:dyDescent="0.25">
      <c r="A297">
        <v>287</v>
      </c>
      <c r="B297" t="s">
        <v>448</v>
      </c>
      <c r="C297" t="s">
        <v>21</v>
      </c>
      <c r="D297" t="s">
        <v>12</v>
      </c>
      <c r="E297">
        <v>22</v>
      </c>
      <c r="F297">
        <v>6</v>
      </c>
      <c r="G297">
        <v>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3</v>
      </c>
      <c r="N297">
        <v>14</v>
      </c>
      <c r="O297">
        <v>4.67</v>
      </c>
      <c r="P297">
        <v>0</v>
      </c>
      <c r="Q297">
        <v>19</v>
      </c>
      <c r="R297">
        <v>15</v>
      </c>
      <c r="S297">
        <v>136</v>
      </c>
      <c r="T297">
        <v>9.07</v>
      </c>
      <c r="U297">
        <v>2</v>
      </c>
      <c r="V297">
        <v>0</v>
      </c>
      <c r="W297">
        <v>0</v>
      </c>
      <c r="X297">
        <v>2</v>
      </c>
      <c r="AA297">
        <v>27</v>
      </c>
      <c r="AB297">
        <v>42</v>
      </c>
      <c r="AC297">
        <v>45</v>
      </c>
      <c r="AD297">
        <v>34.5</v>
      </c>
      <c r="AF297">
        <v>84</v>
      </c>
      <c r="AI297">
        <f t="shared" si="8"/>
        <v>27</v>
      </c>
      <c r="AJ297" t="str">
        <f t="shared" si="9"/>
        <v>UPDATE PlayerSeason SET Points=27, GamesPlayed=6 FROM dbo.PlayerSeason INNER JOIN dbo.Player ON Player.PlayerID=PlayerSeason.PlayerID WHERE Name='Ty Montgomery' AND Year=2015 AND PrimaryPosition='RB'</v>
      </c>
    </row>
    <row r="298" spans="1:36" x14ac:dyDescent="0.25">
      <c r="A298">
        <v>288</v>
      </c>
      <c r="B298" t="s">
        <v>653</v>
      </c>
      <c r="C298" t="s">
        <v>32</v>
      </c>
      <c r="D298" t="s">
        <v>33</v>
      </c>
      <c r="E298">
        <v>34</v>
      </c>
      <c r="F298">
        <v>2</v>
      </c>
      <c r="G298">
        <v>2</v>
      </c>
      <c r="H298">
        <v>52</v>
      </c>
      <c r="I298">
        <v>80</v>
      </c>
      <c r="J298">
        <v>540</v>
      </c>
      <c r="K298">
        <v>3</v>
      </c>
      <c r="L298">
        <v>4</v>
      </c>
      <c r="M298">
        <v>4</v>
      </c>
      <c r="N298">
        <v>10</v>
      </c>
      <c r="O298">
        <v>2.5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0</v>
      </c>
      <c r="W298">
        <v>0</v>
      </c>
      <c r="X298">
        <v>0</v>
      </c>
      <c r="AA298">
        <v>27</v>
      </c>
      <c r="AB298">
        <v>26.6</v>
      </c>
      <c r="AC298">
        <v>33.6</v>
      </c>
      <c r="AD298">
        <v>30.6</v>
      </c>
      <c r="AF298">
        <v>47</v>
      </c>
      <c r="AI298">
        <f t="shared" si="8"/>
        <v>34.6</v>
      </c>
      <c r="AJ298" t="str">
        <f t="shared" si="9"/>
        <v>UPDATE PlayerSeason SET Points=34.6, GamesPlayed=2 FROM dbo.PlayerSeason INNER JOIN dbo.Player ON Player.PlayerID=PlayerSeason.PlayerID WHERE Name='Matt Schaub' AND Year=2015 AND PrimaryPosition='QB'</v>
      </c>
    </row>
    <row r="299" spans="1:36" x14ac:dyDescent="0.25">
      <c r="A299">
        <v>289</v>
      </c>
      <c r="B299" t="s">
        <v>846</v>
      </c>
      <c r="C299" t="s">
        <v>27</v>
      </c>
      <c r="D299" t="s">
        <v>46</v>
      </c>
      <c r="E299">
        <v>22</v>
      </c>
      <c r="F299">
        <v>10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</v>
      </c>
      <c r="N299">
        <v>34</v>
      </c>
      <c r="O299">
        <v>3.78</v>
      </c>
      <c r="P299">
        <v>1</v>
      </c>
      <c r="Q299">
        <v>25</v>
      </c>
      <c r="R299">
        <v>17</v>
      </c>
      <c r="S299">
        <v>140</v>
      </c>
      <c r="T299">
        <v>8.24</v>
      </c>
      <c r="U299">
        <v>1</v>
      </c>
      <c r="V299">
        <v>2</v>
      </c>
      <c r="W299">
        <v>1</v>
      </c>
      <c r="X299">
        <v>2</v>
      </c>
      <c r="AA299">
        <v>27</v>
      </c>
      <c r="AB299">
        <v>44.4</v>
      </c>
      <c r="AC299">
        <v>48.4</v>
      </c>
      <c r="AD299">
        <v>35.9</v>
      </c>
      <c r="AF299">
        <v>110</v>
      </c>
      <c r="AI299">
        <f t="shared" si="8"/>
        <v>29.4</v>
      </c>
      <c r="AJ299" t="str">
        <f t="shared" si="9"/>
        <v>UPDATE PlayerSeason SET Points=29.4, GamesPlayed=10 FROM dbo.PlayerSeason INNER JOIN dbo.Player ON Player.PlayerID=PlayerSeason.PlayerID WHERE Name='De''Anthony Thomas' AND Year=2015 AND PrimaryPosition='WR'</v>
      </c>
    </row>
    <row r="300" spans="1:36" x14ac:dyDescent="0.25">
      <c r="A300">
        <v>290</v>
      </c>
      <c r="B300" t="s">
        <v>614</v>
      </c>
      <c r="C300" t="s">
        <v>40</v>
      </c>
      <c r="D300" t="s">
        <v>47</v>
      </c>
      <c r="E300">
        <v>25</v>
      </c>
      <c r="F300">
        <v>14</v>
      </c>
      <c r="G300">
        <v>7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26</v>
      </c>
      <c r="R300">
        <v>17</v>
      </c>
      <c r="S300">
        <v>213</v>
      </c>
      <c r="T300">
        <v>12.53</v>
      </c>
      <c r="U300">
        <v>1</v>
      </c>
      <c r="V300">
        <v>0</v>
      </c>
      <c r="W300">
        <v>0</v>
      </c>
      <c r="X300">
        <v>1</v>
      </c>
      <c r="AA300">
        <v>27</v>
      </c>
      <c r="AB300">
        <v>44.3</v>
      </c>
      <c r="AC300">
        <v>47.3</v>
      </c>
      <c r="AD300">
        <v>35.799999999999997</v>
      </c>
      <c r="AF300">
        <v>46</v>
      </c>
      <c r="AI300">
        <f t="shared" si="8"/>
        <v>27.3</v>
      </c>
      <c r="AJ300" t="str">
        <f t="shared" si="9"/>
        <v>UPDATE PlayerSeason SET Points=27.3, GamesPlayed=14 FROM dbo.PlayerSeason INNER JOIN dbo.Player ON Player.PlayerID=PlayerSeason.PlayerID WHERE Name='Luke Willson' AND Year=2015 AND PrimaryPosition='TE'</v>
      </c>
    </row>
    <row r="301" spans="1:36" x14ac:dyDescent="0.25">
      <c r="A301">
        <v>291</v>
      </c>
      <c r="B301" t="s">
        <v>940</v>
      </c>
      <c r="C301" t="s">
        <v>16</v>
      </c>
      <c r="D301" t="s">
        <v>46</v>
      </c>
      <c r="E301">
        <v>25</v>
      </c>
      <c r="F301">
        <v>7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26</v>
      </c>
      <c r="R301">
        <v>12</v>
      </c>
      <c r="S301">
        <v>258</v>
      </c>
      <c r="T301">
        <v>21.5</v>
      </c>
      <c r="U301">
        <v>0</v>
      </c>
      <c r="V301">
        <v>0</v>
      </c>
      <c r="W301">
        <v>0</v>
      </c>
      <c r="X301">
        <v>0</v>
      </c>
      <c r="AA301">
        <v>26</v>
      </c>
      <c r="AB301">
        <v>37.799999999999997</v>
      </c>
      <c r="AC301">
        <v>40.799999999999997</v>
      </c>
      <c r="AD301">
        <v>31.8</v>
      </c>
      <c r="AF301">
        <v>115</v>
      </c>
      <c r="AI301">
        <f t="shared" si="8"/>
        <v>25.8</v>
      </c>
      <c r="AJ301" t="str">
        <f t="shared" si="9"/>
        <v>UPDATE PlayerSeason SET Points=25.8, GamesPlayed=7 FROM dbo.PlayerSeason INNER JOIN dbo.Player ON Player.PlayerID=PlayerSeason.PlayerID WHERE Name='Brice Butler' AND Year=2015 AND PrimaryPosition='WR'</v>
      </c>
    </row>
    <row r="302" spans="1:36" x14ac:dyDescent="0.25">
      <c r="A302">
        <v>292</v>
      </c>
      <c r="B302" t="s">
        <v>268</v>
      </c>
      <c r="C302" t="s">
        <v>27</v>
      </c>
      <c r="D302" t="s">
        <v>46</v>
      </c>
      <c r="E302">
        <v>23</v>
      </c>
      <c r="F302">
        <v>16</v>
      </c>
      <c r="G302">
        <v>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31</v>
      </c>
      <c r="R302">
        <v>17</v>
      </c>
      <c r="S302">
        <v>199</v>
      </c>
      <c r="T302">
        <v>11.71</v>
      </c>
      <c r="U302">
        <v>1</v>
      </c>
      <c r="V302">
        <v>0</v>
      </c>
      <c r="W302">
        <v>0</v>
      </c>
      <c r="X302">
        <v>1</v>
      </c>
      <c r="AA302">
        <v>26</v>
      </c>
      <c r="AB302">
        <v>42.9</v>
      </c>
      <c r="AC302">
        <v>45.9</v>
      </c>
      <c r="AD302">
        <v>34.4</v>
      </c>
      <c r="AF302">
        <v>114</v>
      </c>
      <c r="AI302">
        <f t="shared" si="8"/>
        <v>25.9</v>
      </c>
      <c r="AJ302" t="str">
        <f t="shared" si="9"/>
        <v>UPDATE PlayerSeason SET Points=25.9, GamesPlayed=16 FROM dbo.PlayerSeason INNER JOIN dbo.Player ON Player.PlayerID=PlayerSeason.PlayerID WHERE Name='Chris Conley' AND Year=2015 AND PrimaryPosition='WR'</v>
      </c>
    </row>
    <row r="303" spans="1:36" x14ac:dyDescent="0.25">
      <c r="A303">
        <v>293</v>
      </c>
      <c r="B303" t="s">
        <v>996</v>
      </c>
      <c r="C303" t="s">
        <v>45</v>
      </c>
      <c r="D303" t="s">
        <v>12</v>
      </c>
      <c r="E303">
        <v>25</v>
      </c>
      <c r="F303">
        <v>8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54</v>
      </c>
      <c r="N303">
        <v>243</v>
      </c>
      <c r="O303">
        <v>4.5</v>
      </c>
      <c r="P303">
        <v>0</v>
      </c>
      <c r="Q303">
        <v>6</v>
      </c>
      <c r="R303">
        <v>3</v>
      </c>
      <c r="S303">
        <v>16</v>
      </c>
      <c r="T303">
        <v>5.33</v>
      </c>
      <c r="U303">
        <v>0</v>
      </c>
      <c r="V303">
        <v>0</v>
      </c>
      <c r="W303">
        <v>0</v>
      </c>
      <c r="X303">
        <v>0</v>
      </c>
      <c r="AA303">
        <v>26</v>
      </c>
      <c r="AB303">
        <v>28.9</v>
      </c>
      <c r="AC303">
        <v>31.9</v>
      </c>
      <c r="AD303">
        <v>27.4</v>
      </c>
      <c r="AF303">
        <v>85</v>
      </c>
      <c r="AI303">
        <f t="shared" si="8"/>
        <v>25.900000000000002</v>
      </c>
      <c r="AJ303" t="str">
        <f t="shared" si="9"/>
        <v>UPDATE PlayerSeason SET Points=25.9, GamesPlayed=8 FROM dbo.PlayerSeason INNER JOIN dbo.Player ON Player.PlayerID=PlayerSeason.PlayerID WHERE Name='Christine Michael' AND Year=2015 AND PrimaryPosition='RB'</v>
      </c>
    </row>
    <row r="304" spans="1:36" x14ac:dyDescent="0.25">
      <c r="A304">
        <v>294</v>
      </c>
      <c r="B304" t="s">
        <v>1402</v>
      </c>
      <c r="C304" t="s">
        <v>45</v>
      </c>
      <c r="D304" t="s">
        <v>12</v>
      </c>
      <c r="E304">
        <v>25</v>
      </c>
      <c r="F304">
        <v>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45</v>
      </c>
      <c r="N304">
        <v>176</v>
      </c>
      <c r="O304">
        <v>3.91</v>
      </c>
      <c r="P304">
        <v>0</v>
      </c>
      <c r="Q304">
        <v>8</v>
      </c>
      <c r="R304">
        <v>7</v>
      </c>
      <c r="S304">
        <v>76</v>
      </c>
      <c r="T304">
        <v>10.86</v>
      </c>
      <c r="U304">
        <v>0</v>
      </c>
      <c r="V304">
        <v>0</v>
      </c>
      <c r="W304">
        <v>0</v>
      </c>
      <c r="X304">
        <v>0</v>
      </c>
      <c r="AA304">
        <v>25</v>
      </c>
      <c r="AB304">
        <v>32.200000000000003</v>
      </c>
      <c r="AC304">
        <v>35.200000000000003</v>
      </c>
      <c r="AD304">
        <v>28.7</v>
      </c>
      <c r="AF304">
        <v>87</v>
      </c>
      <c r="AI304">
        <f t="shared" si="8"/>
        <v>25.200000000000003</v>
      </c>
      <c r="AJ304" t="str">
        <f t="shared" si="9"/>
        <v>UPDATE PlayerSeason SET Points=25.2, GamesPlayed=8 FROM dbo.PlayerSeason INNER JOIN dbo.Player ON Player.PlayerID=PlayerSeason.PlayerID WHERE Name='Jonas Gray' AND Year=2015 AND PrimaryPosition='RB'</v>
      </c>
    </row>
    <row r="305" spans="1:36" x14ac:dyDescent="0.25">
      <c r="A305">
        <v>295</v>
      </c>
      <c r="B305" t="s">
        <v>735</v>
      </c>
      <c r="C305" t="s">
        <v>717</v>
      </c>
      <c r="D305" t="s">
        <v>12</v>
      </c>
      <c r="E305">
        <v>26</v>
      </c>
      <c r="F305">
        <v>14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24</v>
      </c>
      <c r="N305">
        <v>110</v>
      </c>
      <c r="O305">
        <v>4.58</v>
      </c>
      <c r="P305">
        <v>1</v>
      </c>
      <c r="Q305">
        <v>11</v>
      </c>
      <c r="R305">
        <v>9</v>
      </c>
      <c r="S305">
        <v>84</v>
      </c>
      <c r="T305">
        <v>9.33</v>
      </c>
      <c r="U305">
        <v>0</v>
      </c>
      <c r="V305">
        <v>0</v>
      </c>
      <c r="W305">
        <v>0</v>
      </c>
      <c r="X305">
        <v>1</v>
      </c>
      <c r="AA305">
        <v>25</v>
      </c>
      <c r="AB305">
        <v>34.4</v>
      </c>
      <c r="AC305">
        <v>37.4</v>
      </c>
      <c r="AD305">
        <v>29.9</v>
      </c>
      <c r="AF305">
        <v>86</v>
      </c>
      <c r="AI305">
        <f t="shared" si="8"/>
        <v>25.4</v>
      </c>
      <c r="AJ305" t="str">
        <f t="shared" si="9"/>
        <v>UPDATE PlayerSeason SET Points=25.4, GamesPlayed=14 FROM dbo.PlayerSeason INNER JOIN dbo.Player ON Player.PlayerID=PlayerSeason.PlayerID WHERE Name='Jamize Olawale' AND Year=2015 AND PrimaryPosition='RB'</v>
      </c>
    </row>
    <row r="306" spans="1:36" x14ac:dyDescent="0.25">
      <c r="A306">
        <v>296</v>
      </c>
      <c r="B306" t="s">
        <v>1403</v>
      </c>
      <c r="C306" t="s">
        <v>1356</v>
      </c>
      <c r="D306" t="s">
        <v>46</v>
      </c>
      <c r="E306">
        <v>25</v>
      </c>
      <c r="F306">
        <v>8</v>
      </c>
      <c r="G306">
        <v>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25</v>
      </c>
      <c r="R306">
        <v>12</v>
      </c>
      <c r="S306">
        <v>182</v>
      </c>
      <c r="T306">
        <v>15.17</v>
      </c>
      <c r="U306">
        <v>1</v>
      </c>
      <c r="V306">
        <v>0</v>
      </c>
      <c r="W306">
        <v>0</v>
      </c>
      <c r="X306">
        <v>1</v>
      </c>
      <c r="AA306">
        <v>24</v>
      </c>
      <c r="AB306">
        <v>36.200000000000003</v>
      </c>
      <c r="AC306">
        <v>39.200000000000003</v>
      </c>
      <c r="AD306">
        <v>30.2</v>
      </c>
      <c r="AF306">
        <v>116</v>
      </c>
      <c r="AI306">
        <f t="shared" si="8"/>
        <v>24.2</v>
      </c>
      <c r="AJ306" t="str">
        <f t="shared" si="9"/>
        <v>UPDATE PlayerSeason SET Points=24.2, GamesPlayed=8 FROM dbo.PlayerSeason INNER JOIN dbo.Player ON Player.PlayerID=PlayerSeason.PlayerID WHERE Name='Stedman Bailey' AND Year=2015 AND PrimaryPosition='WR'</v>
      </c>
    </row>
    <row r="307" spans="1:36" x14ac:dyDescent="0.25">
      <c r="A307">
        <v>297</v>
      </c>
      <c r="B307" t="s">
        <v>1054</v>
      </c>
      <c r="C307" t="s">
        <v>36</v>
      </c>
      <c r="D307" t="s">
        <v>12</v>
      </c>
      <c r="E307">
        <v>23</v>
      </c>
      <c r="F307">
        <v>16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36</v>
      </c>
      <c r="N307">
        <v>153</v>
      </c>
      <c r="O307">
        <v>4.25</v>
      </c>
      <c r="P307">
        <v>1</v>
      </c>
      <c r="Q307">
        <v>5</v>
      </c>
      <c r="R307">
        <v>3</v>
      </c>
      <c r="S307">
        <v>31</v>
      </c>
      <c r="T307">
        <v>10.33</v>
      </c>
      <c r="U307">
        <v>0</v>
      </c>
      <c r="V307">
        <v>0</v>
      </c>
      <c r="W307">
        <v>0</v>
      </c>
      <c r="X307">
        <v>1</v>
      </c>
      <c r="AA307">
        <v>24</v>
      </c>
      <c r="AB307">
        <v>27.4</v>
      </c>
      <c r="AC307">
        <v>30.4</v>
      </c>
      <c r="AD307">
        <v>25.9</v>
      </c>
      <c r="AF307">
        <v>88</v>
      </c>
      <c r="AI307">
        <f t="shared" si="8"/>
        <v>24.400000000000002</v>
      </c>
      <c r="AJ307" t="str">
        <f t="shared" si="9"/>
        <v>UPDATE PlayerSeason SET Points=24.4, GamesPlayed=16 FROM dbo.PlayerSeason INNER JOIN dbo.Player ON Player.PlayerID=PlayerSeason.PlayerID WHERE Name='Orleans Darkwa' AND Year=2015 AND PrimaryPosition='RB'</v>
      </c>
    </row>
    <row r="308" spans="1:36" x14ac:dyDescent="0.25">
      <c r="A308">
        <v>298</v>
      </c>
      <c r="B308" t="s">
        <v>744</v>
      </c>
      <c r="C308" t="s">
        <v>22</v>
      </c>
      <c r="D308" t="s">
        <v>46</v>
      </c>
      <c r="E308">
        <v>24</v>
      </c>
      <c r="F308">
        <v>13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48</v>
      </c>
      <c r="R308">
        <v>28</v>
      </c>
      <c r="S308">
        <v>241</v>
      </c>
      <c r="T308">
        <v>8.61</v>
      </c>
      <c r="U308">
        <v>0</v>
      </c>
      <c r="V308">
        <v>1</v>
      </c>
      <c r="W308">
        <v>1</v>
      </c>
      <c r="X308">
        <v>0</v>
      </c>
      <c r="Y308">
        <v>1</v>
      </c>
      <c r="AA308">
        <v>24</v>
      </c>
      <c r="AB308">
        <v>52.1</v>
      </c>
      <c r="AC308">
        <v>56.1</v>
      </c>
      <c r="AD308">
        <v>38.1</v>
      </c>
      <c r="AF308">
        <v>117</v>
      </c>
      <c r="AI308">
        <f t="shared" si="8"/>
        <v>24.1</v>
      </c>
      <c r="AJ308" t="str">
        <f t="shared" si="9"/>
        <v>UPDATE PlayerSeason SET Points=24.1, GamesPlayed=13 FROM dbo.PlayerSeason INNER JOIN dbo.Player ON Player.PlayerID=PlayerSeason.PlayerID WHERE Name='Taylor Gabriel' AND Year=2015 AND PrimaryPosition='WR'</v>
      </c>
    </row>
    <row r="309" spans="1:36" x14ac:dyDescent="0.25">
      <c r="A309">
        <v>299</v>
      </c>
      <c r="B309" t="s">
        <v>465</v>
      </c>
      <c r="C309" t="s">
        <v>26</v>
      </c>
      <c r="D309" t="s">
        <v>47</v>
      </c>
      <c r="E309">
        <v>25</v>
      </c>
      <c r="F309">
        <v>16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30</v>
      </c>
      <c r="R309">
        <v>16</v>
      </c>
      <c r="S309">
        <v>120</v>
      </c>
      <c r="T309">
        <v>7.5</v>
      </c>
      <c r="U309">
        <v>2</v>
      </c>
      <c r="V309">
        <v>0</v>
      </c>
      <c r="W309">
        <v>0</v>
      </c>
      <c r="X309">
        <v>2</v>
      </c>
      <c r="AA309">
        <v>24</v>
      </c>
      <c r="AB309">
        <v>40</v>
      </c>
      <c r="AC309">
        <v>43</v>
      </c>
      <c r="AD309">
        <v>32</v>
      </c>
      <c r="AF309">
        <v>48</v>
      </c>
      <c r="AI309">
        <f t="shared" si="8"/>
        <v>24</v>
      </c>
      <c r="AJ309" t="str">
        <f t="shared" si="9"/>
        <v>UPDATE PlayerSeason SET Points=24, GamesPlayed=16 FROM dbo.PlayerSeason INNER JOIN dbo.Player ON Player.PlayerID=PlayerSeason.PlayerID WHERE Name='Josh Hill' AND Year=2015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1104</v>
      </c>
      <c r="C311" t="s">
        <v>45</v>
      </c>
      <c r="D311" t="s">
        <v>47</v>
      </c>
      <c r="E311">
        <v>27</v>
      </c>
      <c r="F311">
        <v>14</v>
      </c>
      <c r="G311">
        <v>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16</v>
      </c>
      <c r="R311">
        <v>11</v>
      </c>
      <c r="S311">
        <v>76</v>
      </c>
      <c r="T311">
        <v>6.91</v>
      </c>
      <c r="U311">
        <v>3</v>
      </c>
      <c r="V311">
        <v>1</v>
      </c>
      <c r="W311">
        <v>1</v>
      </c>
      <c r="X311">
        <v>3</v>
      </c>
      <c r="AA311">
        <v>24</v>
      </c>
      <c r="AB311">
        <v>34.6</v>
      </c>
      <c r="AC311">
        <v>35.6</v>
      </c>
      <c r="AD311">
        <v>29.1</v>
      </c>
      <c r="AF311">
        <v>49</v>
      </c>
      <c r="AI311">
        <f t="shared" si="8"/>
        <v>25.6</v>
      </c>
      <c r="AJ311" t="str">
        <f t="shared" si="9"/>
        <v>UPDATE PlayerSeason SET Points=25.6, GamesPlayed=14 FROM dbo.PlayerSeason INNER JOIN dbo.Player ON Player.PlayerID=PlayerSeason.PlayerID WHERE Name='Michael Hoomanawanui' AND Year=2015 AND PrimaryPosition='TE'</v>
      </c>
    </row>
    <row r="312" spans="1:36" x14ac:dyDescent="0.25">
      <c r="A312">
        <v>301</v>
      </c>
      <c r="B312" t="s">
        <v>1404</v>
      </c>
      <c r="C312" t="s">
        <v>11</v>
      </c>
      <c r="D312" t="s">
        <v>47</v>
      </c>
      <c r="E312">
        <v>31</v>
      </c>
      <c r="F312">
        <v>16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16</v>
      </c>
      <c r="R312">
        <v>12</v>
      </c>
      <c r="S312">
        <v>121</v>
      </c>
      <c r="T312">
        <v>10.08</v>
      </c>
      <c r="U312">
        <v>2</v>
      </c>
      <c r="V312">
        <v>0</v>
      </c>
      <c r="W312">
        <v>0</v>
      </c>
      <c r="X312">
        <v>2</v>
      </c>
      <c r="AA312">
        <v>24</v>
      </c>
      <c r="AB312">
        <v>36.1</v>
      </c>
      <c r="AC312">
        <v>39.1</v>
      </c>
      <c r="AD312">
        <v>30.1</v>
      </c>
      <c r="AF312">
        <v>47</v>
      </c>
      <c r="AI312">
        <f t="shared" si="8"/>
        <v>24.1</v>
      </c>
      <c r="AJ312" t="str">
        <f t="shared" si="9"/>
        <v>UPDATE PlayerSeason SET Points=24.1, GamesPlayed=16 FROM dbo.PlayerSeason INNER JOIN dbo.Player ON Player.PlayerID=PlayerSeason.PlayerID WHERE Name='Craig Stevens' AND Year=2015 AND PrimaryPosition='TE'</v>
      </c>
    </row>
    <row r="313" spans="1:36" x14ac:dyDescent="0.25">
      <c r="A313">
        <v>302</v>
      </c>
      <c r="B313" t="s">
        <v>739</v>
      </c>
      <c r="C313" t="s">
        <v>39</v>
      </c>
      <c r="D313" t="s">
        <v>12</v>
      </c>
      <c r="E313">
        <v>23</v>
      </c>
      <c r="F313">
        <v>16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16</v>
      </c>
      <c r="N313">
        <v>59</v>
      </c>
      <c r="O313">
        <v>3.69</v>
      </c>
      <c r="P313">
        <v>0</v>
      </c>
      <c r="Q313">
        <v>28</v>
      </c>
      <c r="R313">
        <v>21</v>
      </c>
      <c r="S313">
        <v>142</v>
      </c>
      <c r="T313">
        <v>6.76</v>
      </c>
      <c r="U313">
        <v>1</v>
      </c>
      <c r="V313">
        <v>2</v>
      </c>
      <c r="W313">
        <v>1</v>
      </c>
      <c r="X313">
        <v>1</v>
      </c>
      <c r="AA313">
        <v>24</v>
      </c>
      <c r="AB313">
        <v>45.1</v>
      </c>
      <c r="AC313">
        <v>49.1</v>
      </c>
      <c r="AD313">
        <v>34.6</v>
      </c>
      <c r="AF313">
        <v>89</v>
      </c>
      <c r="AI313">
        <f t="shared" si="8"/>
        <v>26.1</v>
      </c>
      <c r="AJ313" t="str">
        <f t="shared" si="9"/>
        <v>UPDATE PlayerSeason SET Points=26.1, GamesPlayed=16 FROM dbo.PlayerSeason INNER JOIN dbo.Player ON Player.PlayerID=PlayerSeason.PlayerID WHERE Name='Damien Williams' AND Year=2015 AND PrimaryPosition='RB'</v>
      </c>
    </row>
    <row r="314" spans="1:36" x14ac:dyDescent="0.25">
      <c r="A314">
        <v>303</v>
      </c>
      <c r="B314" t="s">
        <v>1405</v>
      </c>
      <c r="C314" t="s">
        <v>23</v>
      </c>
      <c r="D314" t="s">
        <v>12</v>
      </c>
      <c r="E314">
        <v>26</v>
      </c>
      <c r="F314">
        <v>16</v>
      </c>
      <c r="G314">
        <v>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17</v>
      </c>
      <c r="R314">
        <v>13</v>
      </c>
      <c r="S314">
        <v>110</v>
      </c>
      <c r="T314">
        <v>8.4600000000000009</v>
      </c>
      <c r="U314">
        <v>2</v>
      </c>
      <c r="V314">
        <v>0</v>
      </c>
      <c r="W314">
        <v>0</v>
      </c>
      <c r="X314">
        <v>2</v>
      </c>
      <c r="AA314">
        <v>23</v>
      </c>
      <c r="AB314">
        <v>36</v>
      </c>
      <c r="AC314">
        <v>39</v>
      </c>
      <c r="AD314">
        <v>29.5</v>
      </c>
      <c r="AF314">
        <v>91</v>
      </c>
      <c r="AI314">
        <f t="shared" si="8"/>
        <v>23</v>
      </c>
      <c r="AJ314" t="str">
        <f t="shared" si="9"/>
        <v>UPDATE PlayerSeason SET Points=23, GamesPlayed=16 FROM dbo.PlayerSeason INNER JOIN dbo.Player ON Player.PlayerID=PlayerSeason.PlayerID WHERE Name='Patrick DiMarco' AND Year=2015 AND PrimaryPosition='RB'</v>
      </c>
    </row>
    <row r="315" spans="1:36" x14ac:dyDescent="0.25">
      <c r="A315">
        <v>304</v>
      </c>
      <c r="B315" t="s">
        <v>464</v>
      </c>
      <c r="C315" t="s">
        <v>20</v>
      </c>
      <c r="D315" t="s">
        <v>47</v>
      </c>
      <c r="E315">
        <v>27</v>
      </c>
      <c r="F315">
        <v>16</v>
      </c>
      <c r="G315">
        <v>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15</v>
      </c>
      <c r="R315">
        <v>12</v>
      </c>
      <c r="S315">
        <v>173</v>
      </c>
      <c r="T315">
        <v>14.42</v>
      </c>
      <c r="U315">
        <v>1</v>
      </c>
      <c r="V315">
        <v>0</v>
      </c>
      <c r="W315">
        <v>0</v>
      </c>
      <c r="X315">
        <v>1</v>
      </c>
      <c r="AA315">
        <v>23</v>
      </c>
      <c r="AB315">
        <v>35.299999999999997</v>
      </c>
      <c r="AC315">
        <v>38.299999999999997</v>
      </c>
      <c r="AD315">
        <v>29.3</v>
      </c>
      <c r="AF315">
        <v>50</v>
      </c>
      <c r="AI315">
        <f t="shared" si="8"/>
        <v>23.3</v>
      </c>
      <c r="AJ315" t="str">
        <f t="shared" si="9"/>
        <v>UPDATE PlayerSeason SET Points=23.3, GamesPlayed=16 FROM dbo.PlayerSeason INNER JOIN dbo.Player ON Player.PlayerID=PlayerSeason.PlayerID WHERE Name='Virgil Green' AND Year=2015 AND PrimaryPosition='TE'</v>
      </c>
    </row>
    <row r="316" spans="1:36" x14ac:dyDescent="0.25">
      <c r="A316">
        <v>305</v>
      </c>
      <c r="B316" t="s">
        <v>1303</v>
      </c>
      <c r="C316" t="s">
        <v>17</v>
      </c>
      <c r="D316" t="s">
        <v>47</v>
      </c>
      <c r="E316">
        <v>28</v>
      </c>
      <c r="F316">
        <v>15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20</v>
      </c>
      <c r="R316">
        <v>14</v>
      </c>
      <c r="S316">
        <v>149</v>
      </c>
      <c r="T316">
        <v>10.64</v>
      </c>
      <c r="U316">
        <v>1</v>
      </c>
      <c r="V316">
        <v>0</v>
      </c>
      <c r="W316">
        <v>0</v>
      </c>
      <c r="X316">
        <v>1</v>
      </c>
      <c r="Y316">
        <v>1</v>
      </c>
      <c r="AA316">
        <v>23</v>
      </c>
      <c r="AB316">
        <v>36.9</v>
      </c>
      <c r="AC316">
        <v>39.9</v>
      </c>
      <c r="AD316">
        <v>29.9</v>
      </c>
      <c r="AF316">
        <v>51</v>
      </c>
      <c r="AI316">
        <f t="shared" si="8"/>
        <v>20.9</v>
      </c>
      <c r="AJ316" t="str">
        <f t="shared" si="9"/>
        <v>UPDATE PlayerSeason SET Points=20.9, GamesPlayed=15 FROM dbo.PlayerSeason INNER JOIN dbo.Player ON Player.PlayerID=PlayerSeason.PlayerID WHERE Name='Clay Harbor' AND Year=2015 AND PrimaryPosition='TE'</v>
      </c>
    </row>
    <row r="317" spans="1:36" x14ac:dyDescent="0.25">
      <c r="A317">
        <v>306</v>
      </c>
      <c r="B317" t="s">
        <v>354</v>
      </c>
      <c r="C317" t="s">
        <v>17</v>
      </c>
      <c r="D317" t="s">
        <v>47</v>
      </c>
      <c r="E317">
        <v>31</v>
      </c>
      <c r="F317">
        <v>16</v>
      </c>
      <c r="G317">
        <v>16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37</v>
      </c>
      <c r="R317">
        <v>16</v>
      </c>
      <c r="S317">
        <v>226</v>
      </c>
      <c r="T317">
        <v>14.13</v>
      </c>
      <c r="U317">
        <v>0</v>
      </c>
      <c r="V317">
        <v>0</v>
      </c>
      <c r="W317">
        <v>0</v>
      </c>
      <c r="X317">
        <v>0</v>
      </c>
      <c r="AA317">
        <v>23</v>
      </c>
      <c r="AB317">
        <v>38.6</v>
      </c>
      <c r="AC317">
        <v>41.6</v>
      </c>
      <c r="AD317">
        <v>30.6</v>
      </c>
      <c r="AF317">
        <v>52</v>
      </c>
      <c r="AI317">
        <f t="shared" si="8"/>
        <v>22.6</v>
      </c>
      <c r="AJ317" t="str">
        <f t="shared" si="9"/>
        <v>UPDATE PlayerSeason SET Points=22.6, GamesPlayed=16 FROM dbo.PlayerSeason INNER JOIN dbo.Player ON Player.PlayerID=PlayerSeason.PlayerID WHERE Name='Marcedes Lewis' AND Year=2015 AND PrimaryPosition='TE'</v>
      </c>
    </row>
    <row r="318" spans="1:36" x14ac:dyDescent="0.25">
      <c r="A318">
        <v>307</v>
      </c>
      <c r="B318" t="s">
        <v>80</v>
      </c>
      <c r="C318" t="s">
        <v>13</v>
      </c>
      <c r="D318" t="s">
        <v>46</v>
      </c>
      <c r="E318">
        <v>25</v>
      </c>
      <c r="F318">
        <v>16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</v>
      </c>
      <c r="N318">
        <v>89</v>
      </c>
      <c r="O318">
        <v>22.25</v>
      </c>
      <c r="P318">
        <v>0</v>
      </c>
      <c r="Q318">
        <v>18</v>
      </c>
      <c r="R318">
        <v>12</v>
      </c>
      <c r="S318">
        <v>144</v>
      </c>
      <c r="T318">
        <v>12</v>
      </c>
      <c r="U318">
        <v>0</v>
      </c>
      <c r="V318">
        <v>0</v>
      </c>
      <c r="W318">
        <v>0</v>
      </c>
      <c r="X318">
        <v>0</v>
      </c>
      <c r="AA318">
        <v>23</v>
      </c>
      <c r="AB318">
        <v>35.299999999999997</v>
      </c>
      <c r="AC318">
        <v>38.299999999999997</v>
      </c>
      <c r="AD318">
        <v>29.3</v>
      </c>
      <c r="AF318">
        <v>118</v>
      </c>
      <c r="AI318">
        <f t="shared" si="8"/>
        <v>23.3</v>
      </c>
      <c r="AJ318" t="str">
        <f t="shared" si="9"/>
        <v>UPDATE PlayerSeason SET Points=23.3, GamesPlayed=16 FROM dbo.PlayerSeason INNER JOIN dbo.Player ON Player.PlayerID=PlayerSeason.PlayerID WHERE Name='Adam Thielen' AND Year=2015 AND PrimaryPosition='WR'</v>
      </c>
    </row>
    <row r="319" spans="1:36" x14ac:dyDescent="0.25">
      <c r="A319">
        <v>308</v>
      </c>
      <c r="B319" t="s">
        <v>1101</v>
      </c>
      <c r="C319" t="s">
        <v>23</v>
      </c>
      <c r="D319" t="s">
        <v>12</v>
      </c>
      <c r="E319">
        <v>23</v>
      </c>
      <c r="F319">
        <v>13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29</v>
      </c>
      <c r="N319">
        <v>95</v>
      </c>
      <c r="O319">
        <v>3.28</v>
      </c>
      <c r="P319">
        <v>1</v>
      </c>
      <c r="Q319">
        <v>13</v>
      </c>
      <c r="R319">
        <v>9</v>
      </c>
      <c r="S319">
        <v>73</v>
      </c>
      <c r="T319">
        <v>8.11</v>
      </c>
      <c r="U319">
        <v>0</v>
      </c>
      <c r="V319">
        <v>0</v>
      </c>
      <c r="W319">
        <v>0</v>
      </c>
      <c r="X319">
        <v>1</v>
      </c>
      <c r="AA319">
        <v>23</v>
      </c>
      <c r="AB319">
        <v>31.8</v>
      </c>
      <c r="AC319">
        <v>31.8</v>
      </c>
      <c r="AD319">
        <v>27.3</v>
      </c>
      <c r="AF319">
        <v>92</v>
      </c>
      <c r="AI319">
        <f t="shared" si="8"/>
        <v>22.8</v>
      </c>
      <c r="AJ319" t="str">
        <f t="shared" si="9"/>
        <v>UPDATE PlayerSeason SET Points=22.8, GamesPlayed=13 FROM dbo.PlayerSeason INNER JOIN dbo.Player ON Player.PlayerID=PlayerSeason.PlayerID WHERE Name='Terron Ward' AND Year=2015 AND PrimaryPosition='RB'</v>
      </c>
    </row>
    <row r="320" spans="1:36" x14ac:dyDescent="0.25">
      <c r="A320">
        <v>309</v>
      </c>
      <c r="B320" t="s">
        <v>1141</v>
      </c>
      <c r="C320" t="s">
        <v>19</v>
      </c>
      <c r="D320" t="s">
        <v>46</v>
      </c>
      <c r="E320">
        <v>25</v>
      </c>
      <c r="F320">
        <v>14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26</v>
      </c>
      <c r="R320">
        <v>19</v>
      </c>
      <c r="S320">
        <v>205</v>
      </c>
      <c r="T320">
        <v>10.79</v>
      </c>
      <c r="U320">
        <v>1</v>
      </c>
      <c r="V320">
        <v>4</v>
      </c>
      <c r="W320">
        <v>2</v>
      </c>
      <c r="X320">
        <v>1</v>
      </c>
      <c r="AA320">
        <v>23</v>
      </c>
      <c r="AB320">
        <v>41.5</v>
      </c>
      <c r="AC320">
        <v>46.5</v>
      </c>
      <c r="AD320">
        <v>32</v>
      </c>
      <c r="AF320">
        <v>119</v>
      </c>
      <c r="AI320">
        <f t="shared" si="8"/>
        <v>26.5</v>
      </c>
      <c r="AJ320" t="str">
        <f t="shared" si="9"/>
        <v>UPDATE PlayerSeason SET Points=26.5, GamesPlayed=14 FROM dbo.PlayerSeason INNER JOIN dbo.Player ON Player.PlayerID=PlayerSeason.PlayerID WHERE Name='Griff Whalen' AND Year=2015 AND PrimaryPosition='WR'</v>
      </c>
    </row>
    <row r="321" spans="1:36" x14ac:dyDescent="0.25">
      <c r="A321">
        <v>310</v>
      </c>
      <c r="B321" t="s">
        <v>1100</v>
      </c>
      <c r="C321" t="s">
        <v>30</v>
      </c>
      <c r="D321" t="s">
        <v>12</v>
      </c>
      <c r="E321">
        <v>26</v>
      </c>
      <c r="F321">
        <v>15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25</v>
      </c>
      <c r="N321">
        <v>108</v>
      </c>
      <c r="O321">
        <v>4.32</v>
      </c>
      <c r="P321">
        <v>1</v>
      </c>
      <c r="Q321">
        <v>15</v>
      </c>
      <c r="R321">
        <v>12</v>
      </c>
      <c r="S321">
        <v>64</v>
      </c>
      <c r="T321">
        <v>5.33</v>
      </c>
      <c r="U321">
        <v>0</v>
      </c>
      <c r="V321">
        <v>0</v>
      </c>
      <c r="W321">
        <v>0</v>
      </c>
      <c r="X321">
        <v>1</v>
      </c>
      <c r="AA321">
        <v>23</v>
      </c>
      <c r="AB321">
        <v>35.200000000000003</v>
      </c>
      <c r="AC321">
        <v>38.200000000000003</v>
      </c>
      <c r="AD321">
        <v>29.2</v>
      </c>
      <c r="AF321">
        <v>90</v>
      </c>
      <c r="AI321">
        <f t="shared" si="8"/>
        <v>23.200000000000003</v>
      </c>
      <c r="AJ321" t="str">
        <f t="shared" si="9"/>
        <v>UPDATE PlayerSeason SET Points=23.2, GamesPlayed=15 FROM dbo.PlayerSeason INNER JOIN dbo.Player ON Player.PlayerID=PlayerSeason.PlayerID WHERE Name='Fozzy Whittaker' AND Year=2015 AND PrimaryPosition='RB'</v>
      </c>
    </row>
    <row r="322" spans="1:36" x14ac:dyDescent="0.25">
      <c r="A322">
        <v>311</v>
      </c>
      <c r="B322" t="s">
        <v>1077</v>
      </c>
      <c r="C322" t="s">
        <v>37</v>
      </c>
      <c r="D322" t="s">
        <v>33</v>
      </c>
      <c r="E322">
        <v>28</v>
      </c>
      <c r="F322">
        <v>4</v>
      </c>
      <c r="G322">
        <v>2</v>
      </c>
      <c r="H322">
        <v>28</v>
      </c>
      <c r="I322">
        <v>57</v>
      </c>
      <c r="J322">
        <v>370</v>
      </c>
      <c r="K322">
        <v>3</v>
      </c>
      <c r="L322">
        <v>1</v>
      </c>
      <c r="M322">
        <v>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1</v>
      </c>
      <c r="W322">
        <v>1</v>
      </c>
      <c r="X322">
        <v>0</v>
      </c>
      <c r="AA322">
        <v>23</v>
      </c>
      <c r="AB322">
        <v>22.8</v>
      </c>
      <c r="AC322">
        <v>27.8</v>
      </c>
      <c r="AD322">
        <v>23.8</v>
      </c>
      <c r="AF322">
        <v>48</v>
      </c>
      <c r="AI322">
        <f t="shared" si="8"/>
        <v>26.8</v>
      </c>
      <c r="AJ322" t="str">
        <f t="shared" si="9"/>
        <v>UPDATE PlayerSeason SET Points=26.8, GamesPlayed=4 FROM dbo.PlayerSeason INNER JOIN dbo.Player ON Player.PlayerID=PlayerSeason.PlayerID WHERE Name='T.J. Yates' AND Year=2015 AND PrimaryPosition='QB'</v>
      </c>
    </row>
    <row r="323" spans="1:36" x14ac:dyDescent="0.25">
      <c r="A323">
        <v>312</v>
      </c>
      <c r="B323" t="s">
        <v>1112</v>
      </c>
      <c r="C323" t="s">
        <v>29</v>
      </c>
      <c r="D323" t="s">
        <v>33</v>
      </c>
      <c r="E323">
        <v>26</v>
      </c>
      <c r="F323">
        <v>7</v>
      </c>
      <c r="G323">
        <v>2</v>
      </c>
      <c r="H323">
        <v>32</v>
      </c>
      <c r="I323">
        <v>55</v>
      </c>
      <c r="J323">
        <v>513</v>
      </c>
      <c r="K323">
        <v>3</v>
      </c>
      <c r="L323">
        <v>4</v>
      </c>
      <c r="M323">
        <v>5</v>
      </c>
      <c r="N323">
        <v>-5</v>
      </c>
      <c r="O323">
        <v>-1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1</v>
      </c>
      <c r="W323">
        <v>1</v>
      </c>
      <c r="X323">
        <v>0</v>
      </c>
      <c r="AA323">
        <v>22</v>
      </c>
      <c r="AB323">
        <v>22</v>
      </c>
      <c r="AC323">
        <v>30</v>
      </c>
      <c r="AD323">
        <v>26</v>
      </c>
      <c r="AF323">
        <v>49</v>
      </c>
      <c r="AI323">
        <f t="shared" ref="AI323:AI386" si="10">(S323/10)+(U323*6)+(J323/25)+(K323*4)+(N323/10)+(P323*6)</f>
        <v>32.019999999999996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Points=32.02, GamesPlayed=7 FROM dbo.PlayerSeason INNER JOIN dbo.Player ON Player.PlayerID=PlayerSeason.PlayerID WHERE Name='Landry Jones' AND Year=2015 AND PrimaryPosition='QB'</v>
      </c>
    </row>
    <row r="324" spans="1:36" x14ac:dyDescent="0.25">
      <c r="A324">
        <v>313</v>
      </c>
      <c r="B324" t="s">
        <v>1105</v>
      </c>
      <c r="C324" t="s">
        <v>1217</v>
      </c>
      <c r="D324" t="s">
        <v>12</v>
      </c>
      <c r="E324">
        <v>24</v>
      </c>
      <c r="F324">
        <v>8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31</v>
      </c>
      <c r="N324">
        <v>108</v>
      </c>
      <c r="O324">
        <v>3.48</v>
      </c>
      <c r="P324">
        <v>0</v>
      </c>
      <c r="Q324">
        <v>15</v>
      </c>
      <c r="R324">
        <v>13</v>
      </c>
      <c r="S324">
        <v>112</v>
      </c>
      <c r="T324">
        <v>8.6199999999999992</v>
      </c>
      <c r="U324">
        <v>0</v>
      </c>
      <c r="V324">
        <v>0</v>
      </c>
      <c r="W324">
        <v>0</v>
      </c>
      <c r="X324">
        <v>0</v>
      </c>
      <c r="AA324">
        <v>22</v>
      </c>
      <c r="AB324">
        <v>35</v>
      </c>
      <c r="AC324">
        <v>41</v>
      </c>
      <c r="AD324">
        <v>28.5</v>
      </c>
      <c r="AF324">
        <v>93</v>
      </c>
      <c r="AI324">
        <f t="shared" si="10"/>
        <v>22</v>
      </c>
      <c r="AJ324" t="str">
        <f t="shared" si="11"/>
        <v>UPDATE PlayerSeason SET Points=22, GamesPlayed=8 FROM dbo.PlayerSeason INNER JOIN dbo.Player ON Player.PlayerID=PlayerSeason.PlayerID WHERE Name='Branden Oliver' AND Year=2015 AND PrimaryPosition='RB'</v>
      </c>
    </row>
    <row r="325" spans="1:36" x14ac:dyDescent="0.25">
      <c r="A325">
        <v>314</v>
      </c>
      <c r="B325" t="s">
        <v>1098</v>
      </c>
      <c r="C325" t="s">
        <v>37</v>
      </c>
      <c r="D325" t="s">
        <v>47</v>
      </c>
      <c r="E325">
        <v>24</v>
      </c>
      <c r="F325">
        <v>16</v>
      </c>
      <c r="G325">
        <v>14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24</v>
      </c>
      <c r="R325">
        <v>17</v>
      </c>
      <c r="S325">
        <v>167</v>
      </c>
      <c r="T325">
        <v>9.82</v>
      </c>
      <c r="U325">
        <v>1</v>
      </c>
      <c r="V325">
        <v>1</v>
      </c>
      <c r="W325">
        <v>1</v>
      </c>
      <c r="X325">
        <v>1</v>
      </c>
      <c r="AA325">
        <v>21</v>
      </c>
      <c r="AB325">
        <v>37.700000000000003</v>
      </c>
      <c r="AC325">
        <v>41.7</v>
      </c>
      <c r="AD325">
        <v>29.2</v>
      </c>
      <c r="AF325">
        <v>53</v>
      </c>
      <c r="AI325">
        <f t="shared" si="10"/>
        <v>22.7</v>
      </c>
      <c r="AJ325" t="str">
        <f t="shared" si="11"/>
        <v>UPDATE PlayerSeason SET Points=22.7, GamesPlayed=16 FROM dbo.PlayerSeason INNER JOIN dbo.Player ON Player.PlayerID=PlayerSeason.PlayerID WHERE Name='C.J. Fiedorowicz' AND Year=2015 AND PrimaryPosition='TE'</v>
      </c>
    </row>
    <row r="326" spans="1:36" x14ac:dyDescent="0.25">
      <c r="A326">
        <v>315</v>
      </c>
      <c r="B326" t="s">
        <v>644</v>
      </c>
      <c r="C326" t="s">
        <v>42</v>
      </c>
      <c r="D326" t="s">
        <v>12</v>
      </c>
      <c r="E326">
        <v>28</v>
      </c>
      <c r="F326">
        <v>16</v>
      </c>
      <c r="G326">
        <v>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14</v>
      </c>
      <c r="O326">
        <v>2.33</v>
      </c>
      <c r="P326">
        <v>1</v>
      </c>
      <c r="Q326">
        <v>14</v>
      </c>
      <c r="R326">
        <v>10</v>
      </c>
      <c r="S326">
        <v>135</v>
      </c>
      <c r="T326">
        <v>13.5</v>
      </c>
      <c r="U326">
        <v>0</v>
      </c>
      <c r="V326">
        <v>0</v>
      </c>
      <c r="W326">
        <v>0</v>
      </c>
      <c r="X326">
        <v>1</v>
      </c>
      <c r="AA326">
        <v>21</v>
      </c>
      <c r="AB326">
        <v>30.9</v>
      </c>
      <c r="AC326">
        <v>33.9</v>
      </c>
      <c r="AD326">
        <v>25.9</v>
      </c>
      <c r="AF326">
        <v>96</v>
      </c>
      <c r="AI326">
        <f t="shared" si="10"/>
        <v>20.9</v>
      </c>
      <c r="AJ326" t="str">
        <f t="shared" si="11"/>
        <v>UPDATE PlayerSeason SET Points=20.9, GamesPlayed=16 FROM dbo.PlayerSeason INNER JOIN dbo.Player ON Player.PlayerID=PlayerSeason.PlayerID WHERE Name='Bruce Miller' AND Year=2015 AND PrimaryPosition='RB'</v>
      </c>
    </row>
    <row r="327" spans="1:36" x14ac:dyDescent="0.25">
      <c r="A327">
        <v>316</v>
      </c>
      <c r="B327" t="s">
        <v>1256</v>
      </c>
      <c r="C327" t="s">
        <v>20</v>
      </c>
      <c r="D327" t="s">
        <v>46</v>
      </c>
      <c r="E327">
        <v>29</v>
      </c>
      <c r="F327">
        <v>11</v>
      </c>
      <c r="G327">
        <v>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32</v>
      </c>
      <c r="R327">
        <v>22</v>
      </c>
      <c r="S327">
        <v>207</v>
      </c>
      <c r="T327">
        <v>9.41</v>
      </c>
      <c r="U327">
        <v>0</v>
      </c>
      <c r="V327">
        <v>1</v>
      </c>
      <c r="W327">
        <v>0</v>
      </c>
      <c r="X327">
        <v>0</v>
      </c>
      <c r="AA327">
        <v>21</v>
      </c>
      <c r="AB327">
        <v>42.7</v>
      </c>
      <c r="AC327">
        <v>45.7</v>
      </c>
      <c r="AD327">
        <v>31.7</v>
      </c>
      <c r="AF327">
        <v>120</v>
      </c>
      <c r="AI327">
        <f t="shared" si="10"/>
        <v>20.7</v>
      </c>
      <c r="AJ327" t="str">
        <f t="shared" si="11"/>
        <v>UPDATE PlayerSeason SET Points=20.7, GamesPlayed=11 FROM dbo.PlayerSeason INNER JOIN dbo.Player ON Player.PlayerID=PlayerSeason.PlayerID WHERE Name='Jordan Norwood' AND Year=2015 AND PrimaryPosition='WR'</v>
      </c>
    </row>
    <row r="328" spans="1:36" x14ac:dyDescent="0.25">
      <c r="A328">
        <v>317</v>
      </c>
      <c r="B328" t="s">
        <v>1406</v>
      </c>
      <c r="C328" t="s">
        <v>25</v>
      </c>
      <c r="D328" t="s">
        <v>12</v>
      </c>
      <c r="E328">
        <v>24</v>
      </c>
      <c r="F328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31</v>
      </c>
      <c r="N328">
        <v>89</v>
      </c>
      <c r="O328">
        <v>2.87</v>
      </c>
      <c r="P328">
        <v>1</v>
      </c>
      <c r="Q328">
        <v>12</v>
      </c>
      <c r="R328">
        <v>9</v>
      </c>
      <c r="S328">
        <v>65</v>
      </c>
      <c r="T328">
        <v>7.22</v>
      </c>
      <c r="U328">
        <v>0</v>
      </c>
      <c r="V328">
        <v>0</v>
      </c>
      <c r="W328">
        <v>0</v>
      </c>
      <c r="X328">
        <v>1</v>
      </c>
      <c r="AA328">
        <v>21</v>
      </c>
      <c r="AB328">
        <v>30.4</v>
      </c>
      <c r="AC328">
        <v>30.4</v>
      </c>
      <c r="AD328">
        <v>25.9</v>
      </c>
      <c r="AF328">
        <v>94</v>
      </c>
      <c r="AI328">
        <f t="shared" si="10"/>
        <v>21.4</v>
      </c>
      <c r="AJ328" t="str">
        <f t="shared" si="11"/>
        <v>UPDATE PlayerSeason SET Points=21.4, GamesPlayed=8 FROM dbo.PlayerSeason INNER JOIN dbo.Player ON Player.PlayerID=PlayerSeason.PlayerID WHERE Name='Zac Stacy' AND Year=2015 AND PrimaryPosition='RB'</v>
      </c>
    </row>
    <row r="329" spans="1:36" x14ac:dyDescent="0.25">
      <c r="A329">
        <v>318</v>
      </c>
      <c r="B329" t="s">
        <v>1080</v>
      </c>
      <c r="C329" t="s">
        <v>45</v>
      </c>
      <c r="D329" t="s">
        <v>12</v>
      </c>
      <c r="E329">
        <v>24</v>
      </c>
      <c r="F329">
        <v>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62</v>
      </c>
      <c r="N329">
        <v>231</v>
      </c>
      <c r="O329">
        <v>3.73</v>
      </c>
      <c r="P329">
        <v>0</v>
      </c>
      <c r="Q329">
        <v>5</v>
      </c>
      <c r="R329">
        <v>4</v>
      </c>
      <c r="S329">
        <v>21</v>
      </c>
      <c r="T329">
        <v>5.25</v>
      </c>
      <c r="U329">
        <v>0</v>
      </c>
      <c r="V329">
        <v>2</v>
      </c>
      <c r="W329">
        <v>2</v>
      </c>
      <c r="X329">
        <v>0</v>
      </c>
      <c r="AA329">
        <v>21</v>
      </c>
      <c r="AB329">
        <v>25.2</v>
      </c>
      <c r="AC329">
        <v>30.2</v>
      </c>
      <c r="AD329">
        <v>23.2</v>
      </c>
      <c r="AF329">
        <v>95</v>
      </c>
      <c r="AI329">
        <f t="shared" si="10"/>
        <v>25.200000000000003</v>
      </c>
      <c r="AJ329" t="str">
        <f t="shared" si="11"/>
        <v>UPDATE PlayerSeason SET Points=25.2, GamesPlayed=8 FROM dbo.PlayerSeason INNER JOIN dbo.Player ON Player.PlayerID=PlayerSeason.PlayerID WHERE Name='Terrance West' AND Year=2015 AND PrimaryPosition='RB'</v>
      </c>
    </row>
    <row r="330" spans="1:36" x14ac:dyDescent="0.25">
      <c r="A330">
        <v>319</v>
      </c>
      <c r="B330" t="s">
        <v>760</v>
      </c>
      <c r="C330" t="s">
        <v>18</v>
      </c>
      <c r="D330" t="s">
        <v>46</v>
      </c>
      <c r="E330">
        <v>25</v>
      </c>
      <c r="F330">
        <v>16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23</v>
      </c>
      <c r="R330">
        <v>11</v>
      </c>
      <c r="S330">
        <v>144</v>
      </c>
      <c r="T330">
        <v>13.09</v>
      </c>
      <c r="U330">
        <v>1</v>
      </c>
      <c r="V330">
        <v>0</v>
      </c>
      <c r="W330">
        <v>0</v>
      </c>
      <c r="X330">
        <v>1</v>
      </c>
      <c r="AA330">
        <v>20</v>
      </c>
      <c r="AB330">
        <v>31.4</v>
      </c>
      <c r="AC330">
        <v>34.4</v>
      </c>
      <c r="AD330">
        <v>25.9</v>
      </c>
      <c r="AF330">
        <v>121</v>
      </c>
      <c r="AI330">
        <f t="shared" si="10"/>
        <v>20.399999999999999</v>
      </c>
      <c r="AJ330" t="str">
        <f t="shared" si="11"/>
        <v>UPDATE PlayerSeason SET Points=20.4, GamesPlayed=16 FROM dbo.PlayerSeason INNER JOIN dbo.Player ON Player.PlayerID=PlayerSeason.PlayerID WHERE Name='Jaron Brown' AND Year=2015 AND PrimaryPosition='WR'</v>
      </c>
    </row>
    <row r="331" spans="1:36" x14ac:dyDescent="0.25">
      <c r="A331">
        <v>320</v>
      </c>
      <c r="B331" t="s">
        <v>1407</v>
      </c>
      <c r="C331" t="s">
        <v>20</v>
      </c>
      <c r="D331" t="s">
        <v>46</v>
      </c>
      <c r="E331">
        <v>30</v>
      </c>
      <c r="F331">
        <v>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3</v>
      </c>
      <c r="O331">
        <v>3</v>
      </c>
      <c r="P331">
        <v>0</v>
      </c>
      <c r="Q331">
        <v>22</v>
      </c>
      <c r="R331">
        <v>10</v>
      </c>
      <c r="S331">
        <v>72</v>
      </c>
      <c r="T331">
        <v>7.2</v>
      </c>
      <c r="U331">
        <v>2</v>
      </c>
      <c r="V331">
        <v>0</v>
      </c>
      <c r="W331">
        <v>0</v>
      </c>
      <c r="X331">
        <v>2</v>
      </c>
      <c r="AA331">
        <v>20</v>
      </c>
      <c r="AB331">
        <v>29.5</v>
      </c>
      <c r="AC331">
        <v>29.5</v>
      </c>
      <c r="AD331">
        <v>24.5</v>
      </c>
      <c r="AF331">
        <v>124</v>
      </c>
      <c r="AI331">
        <f t="shared" si="10"/>
        <v>19.5</v>
      </c>
      <c r="AJ331" t="str">
        <f t="shared" si="11"/>
        <v>UPDATE PlayerSeason SET Points=19.5, GamesPlayed=14 FROM dbo.PlayerSeason INNER JOIN dbo.Player ON Player.PlayerID=PlayerSeason.PlayerID WHERE Name='Andre Caldwell' AND Year=2015 AND PrimaryPosition='WR'</v>
      </c>
    </row>
    <row r="332" spans="1:36" x14ac:dyDescent="0.25">
      <c r="A332">
        <v>321</v>
      </c>
      <c r="B332" t="s">
        <v>587</v>
      </c>
      <c r="C332" t="s">
        <v>28</v>
      </c>
      <c r="D332" t="s">
        <v>47</v>
      </c>
      <c r="E332">
        <v>25</v>
      </c>
      <c r="F332">
        <v>12</v>
      </c>
      <c r="G332">
        <v>12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22</v>
      </c>
      <c r="R332">
        <v>17</v>
      </c>
      <c r="S332">
        <v>141</v>
      </c>
      <c r="T332">
        <v>8.2899999999999991</v>
      </c>
      <c r="U332">
        <v>1</v>
      </c>
      <c r="V332">
        <v>0</v>
      </c>
      <c r="W332">
        <v>0</v>
      </c>
      <c r="X332">
        <v>1</v>
      </c>
      <c r="AA332">
        <v>20</v>
      </c>
      <c r="AB332">
        <v>37.1</v>
      </c>
      <c r="AC332">
        <v>40.1</v>
      </c>
      <c r="AD332">
        <v>28.6</v>
      </c>
      <c r="AF332">
        <v>54</v>
      </c>
      <c r="AI332">
        <f t="shared" si="10"/>
        <v>20.100000000000001</v>
      </c>
      <c r="AJ332" t="str">
        <f t="shared" si="11"/>
        <v>UPDATE PlayerSeason SET Points=20.1, GamesPlayed=12 FROM dbo.PlayerSeason INNER JOIN dbo.Player ON Player.PlayerID=PlayerSeason.PlayerID WHERE Name='Derek Carrier' AND Year=2015 AND PrimaryPosition='TE'</v>
      </c>
    </row>
    <row r="333" spans="1:36" x14ac:dyDescent="0.25">
      <c r="A333">
        <v>322</v>
      </c>
      <c r="B333" t="s">
        <v>1408</v>
      </c>
      <c r="C333" t="s">
        <v>11</v>
      </c>
      <c r="D333" t="s">
        <v>12</v>
      </c>
      <c r="E333">
        <v>22</v>
      </c>
      <c r="F333">
        <v>7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52</v>
      </c>
      <c r="N333">
        <v>146</v>
      </c>
      <c r="O333">
        <v>2.81</v>
      </c>
      <c r="P333">
        <v>1</v>
      </c>
      <c r="Q333">
        <v>2</v>
      </c>
      <c r="R333">
        <v>1</v>
      </c>
      <c r="S333">
        <v>-2</v>
      </c>
      <c r="T333">
        <v>-2</v>
      </c>
      <c r="U333">
        <v>0</v>
      </c>
      <c r="V333">
        <v>0</v>
      </c>
      <c r="W333">
        <v>0</v>
      </c>
      <c r="X333">
        <v>1</v>
      </c>
      <c r="AA333">
        <v>20</v>
      </c>
      <c r="AB333">
        <v>21.4</v>
      </c>
      <c r="AC333">
        <v>24.4</v>
      </c>
      <c r="AD333">
        <v>20.9</v>
      </c>
      <c r="AF333">
        <v>98</v>
      </c>
      <c r="AI333">
        <f t="shared" si="10"/>
        <v>20.399999999999999</v>
      </c>
      <c r="AJ333" t="str">
        <f t="shared" si="11"/>
        <v>UPDATE PlayerSeason SET Points=20.4, GamesPlayed=7 FROM dbo.PlayerSeason INNER JOIN dbo.Player ON Player.PlayerID=PlayerSeason.PlayerID WHERE Name='David Cobb' AND Year=2015 AND PrimaryPosition='RB'</v>
      </c>
    </row>
    <row r="334" spans="1:36" x14ac:dyDescent="0.25">
      <c r="A334">
        <v>323</v>
      </c>
      <c r="B334" t="s">
        <v>593</v>
      </c>
      <c r="C334" t="s">
        <v>20</v>
      </c>
      <c r="D334" t="s">
        <v>46</v>
      </c>
      <c r="E334">
        <v>24</v>
      </c>
      <c r="F334">
        <v>16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25</v>
      </c>
      <c r="R334">
        <v>16</v>
      </c>
      <c r="S334">
        <v>203</v>
      </c>
      <c r="T334">
        <v>12.69</v>
      </c>
      <c r="U334">
        <v>0</v>
      </c>
      <c r="V334">
        <v>0</v>
      </c>
      <c r="W334">
        <v>0</v>
      </c>
      <c r="X334">
        <v>0</v>
      </c>
      <c r="AA334">
        <v>20</v>
      </c>
      <c r="AB334">
        <v>36.299999999999997</v>
      </c>
      <c r="AC334">
        <v>39.299999999999997</v>
      </c>
      <c r="AD334">
        <v>28.3</v>
      </c>
      <c r="AF334">
        <v>122</v>
      </c>
      <c r="AI334">
        <f t="shared" si="10"/>
        <v>20.3</v>
      </c>
      <c r="AJ334" t="str">
        <f t="shared" si="11"/>
        <v>UPDATE PlayerSeason SET Points=20.3, GamesPlayed=16 FROM dbo.PlayerSeason INNER JOIN dbo.Player ON Player.PlayerID=PlayerSeason.PlayerID WHERE Name='Bennie Fowler' AND Year=2015 AND PrimaryPosition='WR'</v>
      </c>
    </row>
    <row r="335" spans="1:36" x14ac:dyDescent="0.25">
      <c r="A335">
        <v>324</v>
      </c>
      <c r="B335" t="s">
        <v>1409</v>
      </c>
      <c r="C335" t="s">
        <v>21</v>
      </c>
      <c r="D335" t="s">
        <v>12</v>
      </c>
      <c r="E335">
        <v>33</v>
      </c>
      <c r="F335">
        <v>16</v>
      </c>
      <c r="G335">
        <v>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9</v>
      </c>
      <c r="N335">
        <v>28</v>
      </c>
      <c r="O335">
        <v>3.11</v>
      </c>
      <c r="P335">
        <v>2</v>
      </c>
      <c r="Q335">
        <v>10</v>
      </c>
      <c r="R335">
        <v>6</v>
      </c>
      <c r="S335">
        <v>56</v>
      </c>
      <c r="T335">
        <v>9.33</v>
      </c>
      <c r="U335">
        <v>0</v>
      </c>
      <c r="V335">
        <v>0</v>
      </c>
      <c r="W335">
        <v>0</v>
      </c>
      <c r="X335">
        <v>2</v>
      </c>
      <c r="AA335">
        <v>20</v>
      </c>
      <c r="AB335">
        <v>26.4</v>
      </c>
      <c r="AC335">
        <v>26.4</v>
      </c>
      <c r="AD335">
        <v>23.4</v>
      </c>
      <c r="AF335">
        <v>97</v>
      </c>
      <c r="AI335">
        <f t="shared" si="10"/>
        <v>20.399999999999999</v>
      </c>
      <c r="AJ335" t="str">
        <f t="shared" si="11"/>
        <v>UPDATE PlayerSeason SET Points=20.4, GamesPlayed=16 FROM dbo.PlayerSeason INNER JOIN dbo.Player ON Player.PlayerID=PlayerSeason.PlayerID WHERE Name='John Kuhn' AND Year=2015 AND PrimaryPosition='RB'</v>
      </c>
    </row>
    <row r="336" spans="1:36" x14ac:dyDescent="0.25">
      <c r="A336">
        <v>325</v>
      </c>
      <c r="B336" t="s">
        <v>1088</v>
      </c>
      <c r="C336" t="s">
        <v>24</v>
      </c>
      <c r="D336" t="s">
        <v>46</v>
      </c>
      <c r="E336">
        <v>28</v>
      </c>
      <c r="F336">
        <v>6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18</v>
      </c>
      <c r="R336">
        <v>10</v>
      </c>
      <c r="S336">
        <v>198</v>
      </c>
      <c r="T336">
        <v>19.8</v>
      </c>
      <c r="U336">
        <v>0</v>
      </c>
      <c r="V336">
        <v>0</v>
      </c>
      <c r="W336">
        <v>0</v>
      </c>
      <c r="X336">
        <v>0</v>
      </c>
      <c r="AA336">
        <v>20</v>
      </c>
      <c r="AB336">
        <v>29.8</v>
      </c>
      <c r="AC336">
        <v>32.799999999999997</v>
      </c>
      <c r="AD336">
        <v>24.8</v>
      </c>
      <c r="AF336">
        <v>123</v>
      </c>
      <c r="AI336">
        <f t="shared" si="10"/>
        <v>19.8</v>
      </c>
      <c r="AJ336" t="str">
        <f t="shared" si="11"/>
        <v>UPDATE PlayerSeason SET Points=19.8, GamesPlayed=6 FROM dbo.PlayerSeason INNER JOIN dbo.Player ON Player.PlayerID=PlayerSeason.PlayerID WHERE Name='Louis Murphy' AND Year=2015 AND PrimaryPosition='WR'</v>
      </c>
    </row>
    <row r="337" spans="1:36" x14ac:dyDescent="0.25">
      <c r="A337">
        <v>326</v>
      </c>
      <c r="B337" t="s">
        <v>608</v>
      </c>
      <c r="C337" t="s">
        <v>25</v>
      </c>
      <c r="D337" t="s">
        <v>33</v>
      </c>
      <c r="E337">
        <v>25</v>
      </c>
      <c r="F337">
        <v>1</v>
      </c>
      <c r="G337">
        <v>0</v>
      </c>
      <c r="H337">
        <v>27</v>
      </c>
      <c r="I337">
        <v>42</v>
      </c>
      <c r="J337">
        <v>265</v>
      </c>
      <c r="K337">
        <v>2</v>
      </c>
      <c r="L337">
        <v>1</v>
      </c>
      <c r="M337">
        <v>2</v>
      </c>
      <c r="N337">
        <v>34</v>
      </c>
      <c r="O337">
        <v>17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0</v>
      </c>
      <c r="W337">
        <v>0</v>
      </c>
      <c r="X337">
        <v>0</v>
      </c>
      <c r="AA337">
        <v>20</v>
      </c>
      <c r="AB337">
        <v>20</v>
      </c>
      <c r="AC337">
        <v>21</v>
      </c>
      <c r="AD337">
        <v>21</v>
      </c>
      <c r="AF337">
        <v>50</v>
      </c>
      <c r="AI337">
        <f t="shared" si="10"/>
        <v>22</v>
      </c>
      <c r="AJ337" t="str">
        <f t="shared" si="11"/>
        <v>UPDATE PlayerSeason SET Points=22, GamesPlayed=1 FROM dbo.PlayerSeason INNER JOIN dbo.Player ON Player.PlayerID=PlayerSeason.PlayerID WHERE Name='Geno Smith' AND Year=2015 AND PrimaryPosition='QB'</v>
      </c>
    </row>
    <row r="338" spans="1:36" x14ac:dyDescent="0.25">
      <c r="A338">
        <v>327</v>
      </c>
      <c r="B338" t="s">
        <v>1060</v>
      </c>
      <c r="C338" t="s">
        <v>18</v>
      </c>
      <c r="D338" t="s">
        <v>12</v>
      </c>
      <c r="E338">
        <v>24</v>
      </c>
      <c r="F338">
        <v>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27</v>
      </c>
      <c r="N338">
        <v>142</v>
      </c>
      <c r="O338">
        <v>5.26</v>
      </c>
      <c r="P338">
        <v>1</v>
      </c>
      <c r="Q338">
        <v>2</v>
      </c>
      <c r="R338">
        <v>2</v>
      </c>
      <c r="S338">
        <v>16</v>
      </c>
      <c r="T338">
        <v>8</v>
      </c>
      <c r="U338">
        <v>0</v>
      </c>
      <c r="V338">
        <v>1</v>
      </c>
      <c r="W338">
        <v>1</v>
      </c>
      <c r="X338">
        <v>1</v>
      </c>
      <c r="AA338">
        <v>20</v>
      </c>
      <c r="AB338">
        <v>21.8</v>
      </c>
      <c r="AC338">
        <v>25.8</v>
      </c>
      <c r="AD338">
        <v>20.8</v>
      </c>
      <c r="AF338">
        <v>99</v>
      </c>
      <c r="AI338">
        <f t="shared" si="10"/>
        <v>21.799999999999997</v>
      </c>
      <c r="AJ338" t="str">
        <f t="shared" si="11"/>
        <v>UPDATE PlayerSeason SET Points=21.8, GamesPlayed=6 FROM dbo.PlayerSeason INNER JOIN dbo.Player ON Player.PlayerID=PlayerSeason.PlayerID WHERE Name='Kerwynn Williams' AND Year=2015 AND PrimaryPosition='RB'</v>
      </c>
    </row>
    <row r="339" spans="1:36" x14ac:dyDescent="0.25">
      <c r="A339">
        <v>328</v>
      </c>
      <c r="B339" t="s">
        <v>1410</v>
      </c>
      <c r="C339" t="s">
        <v>34</v>
      </c>
      <c r="D339" t="s">
        <v>47</v>
      </c>
      <c r="E339">
        <v>25</v>
      </c>
      <c r="F339">
        <v>9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16</v>
      </c>
      <c r="R339">
        <v>9</v>
      </c>
      <c r="S339">
        <v>77</v>
      </c>
      <c r="T339">
        <v>8.56</v>
      </c>
      <c r="U339">
        <v>2</v>
      </c>
      <c r="V339">
        <v>0</v>
      </c>
      <c r="W339">
        <v>0</v>
      </c>
      <c r="X339">
        <v>2</v>
      </c>
      <c r="AA339">
        <v>20</v>
      </c>
      <c r="AB339">
        <v>28.7</v>
      </c>
      <c r="AC339">
        <v>28.7</v>
      </c>
      <c r="AD339">
        <v>24.2</v>
      </c>
      <c r="AF339">
        <v>55</v>
      </c>
      <c r="AI339">
        <f t="shared" si="10"/>
        <v>19.7</v>
      </c>
      <c r="AJ339" t="str">
        <f t="shared" si="11"/>
        <v>UPDATE PlayerSeason SET Points=19.7, GamesPlayed=9 FROM dbo.PlayerSeason INNER JOIN dbo.Player ON Player.PlayerID=PlayerSeason.PlayerID WHERE Name='Tim Wright' AND Year=2015 AND PrimaryPosition='TE'</v>
      </c>
    </row>
    <row r="340" spans="1:36" x14ac:dyDescent="0.25">
      <c r="A340">
        <v>329</v>
      </c>
      <c r="B340" t="s">
        <v>462</v>
      </c>
      <c r="C340" t="s">
        <v>42</v>
      </c>
      <c r="D340" t="s">
        <v>47</v>
      </c>
      <c r="E340">
        <v>24</v>
      </c>
      <c r="F340">
        <v>14</v>
      </c>
      <c r="G340">
        <v>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25</v>
      </c>
      <c r="R340">
        <v>15</v>
      </c>
      <c r="S340">
        <v>186</v>
      </c>
      <c r="T340">
        <v>12.4</v>
      </c>
      <c r="U340">
        <v>0</v>
      </c>
      <c r="V340">
        <v>0</v>
      </c>
      <c r="W340">
        <v>0</v>
      </c>
      <c r="X340">
        <v>0</v>
      </c>
      <c r="AA340">
        <v>19</v>
      </c>
      <c r="AB340">
        <v>33.6</v>
      </c>
      <c r="AC340">
        <v>36.6</v>
      </c>
      <c r="AD340">
        <v>26.1</v>
      </c>
      <c r="AF340">
        <v>57</v>
      </c>
      <c r="AI340">
        <f t="shared" si="10"/>
        <v>18.600000000000001</v>
      </c>
      <c r="AJ340" t="str">
        <f t="shared" si="11"/>
        <v>UPDATE PlayerSeason SET Points=18.6, GamesPlayed=14 FROM dbo.PlayerSeason INNER JOIN dbo.Player ON Player.PlayerID=PlayerSeason.PlayerID WHERE Name='Blake Bell' AND Year=2015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1161</v>
      </c>
      <c r="C342" t="s">
        <v>22</v>
      </c>
      <c r="D342" t="s">
        <v>33</v>
      </c>
      <c r="E342">
        <v>26</v>
      </c>
      <c r="F342">
        <v>3</v>
      </c>
      <c r="G342">
        <v>2</v>
      </c>
      <c r="H342">
        <v>56</v>
      </c>
      <c r="I342">
        <v>94</v>
      </c>
      <c r="J342">
        <v>547</v>
      </c>
      <c r="K342">
        <v>1</v>
      </c>
      <c r="L342">
        <v>3</v>
      </c>
      <c r="M342">
        <v>7</v>
      </c>
      <c r="N342">
        <v>33</v>
      </c>
      <c r="O342">
        <v>4.71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>
        <v>2</v>
      </c>
      <c r="X342">
        <v>0</v>
      </c>
      <c r="AA342">
        <v>19</v>
      </c>
      <c r="AB342">
        <v>19.2</v>
      </c>
      <c r="AC342">
        <v>27.2</v>
      </c>
      <c r="AD342">
        <v>22.2</v>
      </c>
      <c r="AF342">
        <v>51</v>
      </c>
      <c r="AI342">
        <f t="shared" si="10"/>
        <v>29.18</v>
      </c>
      <c r="AJ342" t="str">
        <f t="shared" si="11"/>
        <v>UPDATE PlayerSeason SET Points=29.18, GamesPlayed=3 FROM dbo.PlayerSeason INNER JOIN dbo.Player ON Player.PlayerID=PlayerSeason.PlayerID WHERE Name='Austin Davis' AND Year=2015 AND PrimaryPosition='QB'</v>
      </c>
    </row>
    <row r="343" spans="1:36" x14ac:dyDescent="0.25">
      <c r="A343">
        <v>331</v>
      </c>
      <c r="B343" t="s">
        <v>1333</v>
      </c>
      <c r="C343" t="s">
        <v>24</v>
      </c>
      <c r="D343" t="s">
        <v>46</v>
      </c>
      <c r="E343">
        <v>22</v>
      </c>
      <c r="F343">
        <v>10</v>
      </c>
      <c r="G343">
        <v>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30</v>
      </c>
      <c r="R343">
        <v>11</v>
      </c>
      <c r="S343">
        <v>132</v>
      </c>
      <c r="T343">
        <v>12</v>
      </c>
      <c r="U343">
        <v>1</v>
      </c>
      <c r="V343">
        <v>1</v>
      </c>
      <c r="W343">
        <v>0</v>
      </c>
      <c r="X343">
        <v>1</v>
      </c>
      <c r="AA343">
        <v>19</v>
      </c>
      <c r="AB343">
        <v>30.2</v>
      </c>
      <c r="AC343">
        <v>33.200000000000003</v>
      </c>
      <c r="AD343">
        <v>24.7</v>
      </c>
      <c r="AF343">
        <v>126</v>
      </c>
      <c r="AI343">
        <f t="shared" si="10"/>
        <v>19.2</v>
      </c>
      <c r="AJ343" t="str">
        <f t="shared" si="11"/>
        <v>UPDATE PlayerSeason SET Points=19.2, GamesPlayed=10 FROM dbo.PlayerSeason INNER JOIN dbo.Player ON Player.PlayerID=PlayerSeason.PlayerID WHERE Name='Donteea Dye' AND Year=2015 AND PrimaryPosition='WR'</v>
      </c>
    </row>
    <row r="344" spans="1:36" x14ac:dyDescent="0.25">
      <c r="A344">
        <v>332</v>
      </c>
      <c r="B344" t="s">
        <v>771</v>
      </c>
      <c r="C344" t="s">
        <v>23</v>
      </c>
      <c r="D344" t="s">
        <v>46</v>
      </c>
      <c r="E344">
        <v>24</v>
      </c>
      <c r="F344">
        <v>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36</v>
      </c>
      <c r="R344">
        <v>21</v>
      </c>
      <c r="S344">
        <v>194</v>
      </c>
      <c r="T344">
        <v>9.24</v>
      </c>
      <c r="U344">
        <v>0</v>
      </c>
      <c r="V344">
        <v>0</v>
      </c>
      <c r="W344">
        <v>0</v>
      </c>
      <c r="X344">
        <v>0</v>
      </c>
      <c r="AA344">
        <v>19</v>
      </c>
      <c r="AB344">
        <v>40.4</v>
      </c>
      <c r="AC344">
        <v>43.4</v>
      </c>
      <c r="AD344">
        <v>29.9</v>
      </c>
      <c r="AF344">
        <v>125</v>
      </c>
      <c r="AI344">
        <f t="shared" si="10"/>
        <v>19.399999999999999</v>
      </c>
      <c r="AJ344" t="str">
        <f t="shared" si="11"/>
        <v>UPDATE PlayerSeason SET Points=19.4, GamesPlayed=9 FROM dbo.PlayerSeason INNER JOIN dbo.Player ON Player.PlayerID=PlayerSeason.PlayerID WHERE Name='Justin Hardy' AND Year=2015 AND PrimaryPosition='WR'</v>
      </c>
    </row>
    <row r="345" spans="1:36" x14ac:dyDescent="0.25">
      <c r="A345">
        <v>333</v>
      </c>
      <c r="B345" t="s">
        <v>1411</v>
      </c>
      <c r="C345" t="s">
        <v>1217</v>
      </c>
      <c r="D345" t="s">
        <v>46</v>
      </c>
      <c r="E345">
        <v>24</v>
      </c>
      <c r="F345">
        <v>8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13</v>
      </c>
      <c r="O345">
        <v>13</v>
      </c>
      <c r="P345">
        <v>0</v>
      </c>
      <c r="Q345">
        <v>33</v>
      </c>
      <c r="R345">
        <v>24</v>
      </c>
      <c r="S345">
        <v>195</v>
      </c>
      <c r="T345">
        <v>8.1300000000000008</v>
      </c>
      <c r="U345">
        <v>0</v>
      </c>
      <c r="V345">
        <v>2</v>
      </c>
      <c r="W345">
        <v>1</v>
      </c>
      <c r="X345">
        <v>0</v>
      </c>
      <c r="AA345">
        <v>19</v>
      </c>
      <c r="AB345">
        <v>42.8</v>
      </c>
      <c r="AC345">
        <v>46.8</v>
      </c>
      <c r="AD345">
        <v>30.8</v>
      </c>
      <c r="AF345">
        <v>127</v>
      </c>
      <c r="AI345">
        <f t="shared" si="10"/>
        <v>20.8</v>
      </c>
      <c r="AJ345" t="str">
        <f t="shared" si="11"/>
        <v>UPDATE PlayerSeason SET Points=20.8, GamesPlayed=8 FROM dbo.PlayerSeason INNER JOIN dbo.Player ON Player.PlayerID=PlayerSeason.PlayerID WHERE Name='Javontee Herndon' AND Year=2015 AND PrimaryPosition='WR'</v>
      </c>
    </row>
    <row r="346" spans="1:36" x14ac:dyDescent="0.25">
      <c r="A346">
        <v>334</v>
      </c>
      <c r="B346" t="s">
        <v>349</v>
      </c>
      <c r="C346" t="s">
        <v>43</v>
      </c>
      <c r="D346" t="s">
        <v>47</v>
      </c>
      <c r="E346">
        <v>23</v>
      </c>
      <c r="F346">
        <v>16</v>
      </c>
      <c r="G346">
        <v>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15</v>
      </c>
      <c r="R346">
        <v>11</v>
      </c>
      <c r="S346">
        <v>129</v>
      </c>
      <c r="T346">
        <v>11.73</v>
      </c>
      <c r="U346">
        <v>1</v>
      </c>
      <c r="V346">
        <v>0</v>
      </c>
      <c r="W346">
        <v>0</v>
      </c>
      <c r="X346">
        <v>1</v>
      </c>
      <c r="AA346">
        <v>19</v>
      </c>
      <c r="AB346">
        <v>29.9</v>
      </c>
      <c r="AC346">
        <v>32.9</v>
      </c>
      <c r="AD346">
        <v>24.4</v>
      </c>
      <c r="AF346">
        <v>56</v>
      </c>
      <c r="AI346">
        <f t="shared" si="10"/>
        <v>18.899999999999999</v>
      </c>
      <c r="AJ346" t="str">
        <f t="shared" si="11"/>
        <v>UPDATE PlayerSeason SET Points=18.9, GamesPlayed=16 FROM dbo.PlayerSeason INNER JOIN dbo.Player ON Player.PlayerID=PlayerSeason.PlayerID WHERE Name='Tyler Kroft' AND Year=2015 AND PrimaryPosition='TE'</v>
      </c>
    </row>
    <row r="347" spans="1:36" x14ac:dyDescent="0.25">
      <c r="A347">
        <v>335</v>
      </c>
      <c r="B347" t="s">
        <v>767</v>
      </c>
      <c r="C347" t="s">
        <v>13</v>
      </c>
      <c r="D347" t="s">
        <v>12</v>
      </c>
      <c r="E347">
        <v>27</v>
      </c>
      <c r="F347">
        <v>15</v>
      </c>
      <c r="G347">
        <v>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19</v>
      </c>
      <c r="R347">
        <v>11</v>
      </c>
      <c r="S347">
        <v>124</v>
      </c>
      <c r="T347">
        <v>11.27</v>
      </c>
      <c r="U347">
        <v>1</v>
      </c>
      <c r="V347">
        <v>0</v>
      </c>
      <c r="W347">
        <v>0</v>
      </c>
      <c r="X347">
        <v>1</v>
      </c>
      <c r="AA347">
        <v>18</v>
      </c>
      <c r="AB347">
        <v>29.4</v>
      </c>
      <c r="AC347">
        <v>32.4</v>
      </c>
      <c r="AD347">
        <v>23.9</v>
      </c>
      <c r="AF347">
        <v>100</v>
      </c>
      <c r="AI347">
        <f t="shared" si="10"/>
        <v>18.399999999999999</v>
      </c>
      <c r="AJ347" t="str">
        <f t="shared" si="11"/>
        <v>UPDATE PlayerSeason SET Points=18.4, GamesPlayed=15 FROM dbo.PlayerSeason INNER JOIN dbo.Player ON Player.PlayerID=PlayerSeason.PlayerID WHERE Name='Rhett Ellison' AND Year=2015 AND PrimaryPosition='RB'</v>
      </c>
    </row>
    <row r="348" spans="1:36" x14ac:dyDescent="0.25">
      <c r="A348">
        <v>336</v>
      </c>
      <c r="B348" t="s">
        <v>1118</v>
      </c>
      <c r="C348" t="s">
        <v>11</v>
      </c>
      <c r="D348" t="s">
        <v>12</v>
      </c>
      <c r="E348">
        <v>25</v>
      </c>
      <c r="F348">
        <v>16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7</v>
      </c>
      <c r="N348">
        <v>13</v>
      </c>
      <c r="O348">
        <v>1.86</v>
      </c>
      <c r="P348">
        <v>1</v>
      </c>
      <c r="Q348">
        <v>6</v>
      </c>
      <c r="R348">
        <v>5</v>
      </c>
      <c r="S348">
        <v>44</v>
      </c>
      <c r="T348">
        <v>8.8000000000000007</v>
      </c>
      <c r="U348">
        <v>1</v>
      </c>
      <c r="V348">
        <v>0</v>
      </c>
      <c r="W348">
        <v>0</v>
      </c>
      <c r="X348">
        <v>2</v>
      </c>
      <c r="AA348">
        <v>18</v>
      </c>
      <c r="AB348">
        <v>22.7</v>
      </c>
      <c r="AC348">
        <v>22.7</v>
      </c>
      <c r="AD348">
        <v>20.2</v>
      </c>
      <c r="AF348">
        <v>101</v>
      </c>
      <c r="AI348">
        <f t="shared" si="10"/>
        <v>17.700000000000003</v>
      </c>
      <c r="AJ348" t="str">
        <f t="shared" si="11"/>
        <v>UPDATE PlayerSeason SET Points=17.7, GamesPlayed=16 FROM dbo.PlayerSeason INNER JOIN dbo.Player ON Player.PlayerID=PlayerSeason.PlayerID WHERE Name='Jalston Fowler' AND Year=2015 AND PrimaryPosition='RB'</v>
      </c>
    </row>
    <row r="349" spans="1:36" x14ac:dyDescent="0.25">
      <c r="A349">
        <v>337</v>
      </c>
      <c r="B349" t="s">
        <v>967</v>
      </c>
      <c r="C349" t="s">
        <v>19</v>
      </c>
      <c r="D349" t="s">
        <v>47</v>
      </c>
      <c r="E349">
        <v>25</v>
      </c>
      <c r="F349">
        <v>13</v>
      </c>
      <c r="G349">
        <v>12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29</v>
      </c>
      <c r="R349">
        <v>16</v>
      </c>
      <c r="S349">
        <v>109</v>
      </c>
      <c r="T349">
        <v>6.81</v>
      </c>
      <c r="U349">
        <v>1</v>
      </c>
      <c r="V349">
        <v>0</v>
      </c>
      <c r="W349">
        <v>0</v>
      </c>
      <c r="X349">
        <v>1</v>
      </c>
      <c r="AA349">
        <v>17</v>
      </c>
      <c r="AB349">
        <v>33</v>
      </c>
      <c r="AC349">
        <v>36</v>
      </c>
      <c r="AD349">
        <v>25</v>
      </c>
      <c r="AF349">
        <v>59</v>
      </c>
      <c r="AI349">
        <f t="shared" si="10"/>
        <v>17</v>
      </c>
      <c r="AJ349" t="str">
        <f t="shared" si="11"/>
        <v>UPDATE PlayerSeason SET Points=17, GamesPlayed=13 FROM dbo.PlayerSeason INNER JOIN dbo.Player ON Player.PlayerID=PlayerSeason.PlayerID WHERE Name='Dwayne Allen' AND Year=2015 AND PrimaryPosition='TE'</v>
      </c>
    </row>
    <row r="350" spans="1:36" x14ac:dyDescent="0.25">
      <c r="A350">
        <v>338</v>
      </c>
      <c r="B350" t="s">
        <v>379</v>
      </c>
      <c r="C350" t="s">
        <v>32</v>
      </c>
      <c r="D350" t="s">
        <v>47</v>
      </c>
      <c r="E350">
        <v>22</v>
      </c>
      <c r="F350">
        <v>11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23</v>
      </c>
      <c r="R350">
        <v>18</v>
      </c>
      <c r="S350">
        <v>153</v>
      </c>
      <c r="T350">
        <v>8.5</v>
      </c>
      <c r="U350">
        <v>0</v>
      </c>
      <c r="V350">
        <v>0</v>
      </c>
      <c r="W350">
        <v>0</v>
      </c>
      <c r="X350">
        <v>0</v>
      </c>
      <c r="Y350">
        <v>1</v>
      </c>
      <c r="AA350">
        <v>17</v>
      </c>
      <c r="AB350">
        <v>35.299999999999997</v>
      </c>
      <c r="AC350">
        <v>38.299999999999997</v>
      </c>
      <c r="AD350">
        <v>26.3</v>
      </c>
      <c r="AF350">
        <v>58</v>
      </c>
      <c r="AI350">
        <f t="shared" si="10"/>
        <v>15.3</v>
      </c>
      <c r="AJ350" t="str">
        <f t="shared" si="11"/>
        <v>UPDATE PlayerSeason SET Points=15.3, GamesPlayed=11 FROM dbo.PlayerSeason INNER JOIN dbo.Player ON Player.PlayerID=PlayerSeason.PlayerID WHERE Name='Nick Boyle' AND Year=2015 AND PrimaryPosition='TE'</v>
      </c>
    </row>
    <row r="351" spans="1:36" x14ac:dyDescent="0.25">
      <c r="A351">
        <v>339</v>
      </c>
      <c r="B351" t="s">
        <v>1412</v>
      </c>
      <c r="C351" t="s">
        <v>717</v>
      </c>
      <c r="D351" t="s">
        <v>12</v>
      </c>
      <c r="E351">
        <v>27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17</v>
      </c>
      <c r="N351">
        <v>39</v>
      </c>
      <c r="O351">
        <v>2.29</v>
      </c>
      <c r="P351">
        <v>0</v>
      </c>
      <c r="Q351">
        <v>16</v>
      </c>
      <c r="R351">
        <v>9</v>
      </c>
      <c r="S351">
        <v>75</v>
      </c>
      <c r="T351">
        <v>8.33</v>
      </c>
      <c r="U351">
        <v>1</v>
      </c>
      <c r="V351">
        <v>0</v>
      </c>
      <c r="W351">
        <v>0</v>
      </c>
      <c r="X351">
        <v>1</v>
      </c>
      <c r="AA351">
        <v>17</v>
      </c>
      <c r="AB351">
        <v>26.4</v>
      </c>
      <c r="AC351">
        <v>26.4</v>
      </c>
      <c r="AD351">
        <v>21.9</v>
      </c>
      <c r="AF351">
        <v>102</v>
      </c>
      <c r="AI351">
        <f t="shared" si="10"/>
        <v>17.399999999999999</v>
      </c>
      <c r="AJ351" t="str">
        <f t="shared" si="11"/>
        <v>UPDATE PlayerSeason SET Points=17.4, GamesPlayed=9 FROM dbo.PlayerSeason INNER JOIN dbo.Player ON Player.PlayerID=PlayerSeason.PlayerID WHERE Name='Roy Helu' AND Year=2015 AND PrimaryPosition='RB'</v>
      </c>
    </row>
    <row r="352" spans="1:36" x14ac:dyDescent="0.25">
      <c r="A352">
        <v>340</v>
      </c>
      <c r="B352" t="s">
        <v>789</v>
      </c>
      <c r="C352" t="s">
        <v>34</v>
      </c>
      <c r="D352" t="s">
        <v>46</v>
      </c>
      <c r="E352">
        <v>23</v>
      </c>
      <c r="F352">
        <v>10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-3</v>
      </c>
      <c r="O352">
        <v>-3</v>
      </c>
      <c r="P352">
        <v>0</v>
      </c>
      <c r="Q352">
        <v>18</v>
      </c>
      <c r="R352">
        <v>10</v>
      </c>
      <c r="S352">
        <v>132</v>
      </c>
      <c r="T352">
        <v>13.2</v>
      </c>
      <c r="U352">
        <v>1</v>
      </c>
      <c r="V352">
        <v>2</v>
      </c>
      <c r="W352">
        <v>1</v>
      </c>
      <c r="X352">
        <v>1</v>
      </c>
      <c r="AA352">
        <v>17</v>
      </c>
      <c r="AB352">
        <v>26.9</v>
      </c>
      <c r="AC352">
        <v>30.9</v>
      </c>
      <c r="AD352">
        <v>21.9</v>
      </c>
      <c r="AF352">
        <v>128</v>
      </c>
      <c r="AI352">
        <f t="shared" si="10"/>
        <v>18.899999999999999</v>
      </c>
      <c r="AJ352" t="str">
        <f t="shared" si="11"/>
        <v>UPDATE PlayerSeason SET Points=18.9, GamesPlayed=10 FROM dbo.PlayerSeason INNER JOIN dbo.Player ON Player.PlayerID=PlayerSeason.PlayerID WHERE Name='T.J. Jones' AND Year=2015 AND PrimaryPosition='WR'</v>
      </c>
    </row>
    <row r="353" spans="1:36" x14ac:dyDescent="0.25">
      <c r="A353">
        <v>341</v>
      </c>
      <c r="B353" t="s">
        <v>998</v>
      </c>
      <c r="C353" t="s">
        <v>39</v>
      </c>
      <c r="D353" t="s">
        <v>47</v>
      </c>
      <c r="E353">
        <v>24</v>
      </c>
      <c r="F353">
        <v>13</v>
      </c>
      <c r="G353">
        <v>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25</v>
      </c>
      <c r="R353">
        <v>18</v>
      </c>
      <c r="S353">
        <v>127</v>
      </c>
      <c r="T353">
        <v>7.06</v>
      </c>
      <c r="U353">
        <v>1</v>
      </c>
      <c r="V353">
        <v>1</v>
      </c>
      <c r="W353">
        <v>1</v>
      </c>
      <c r="X353">
        <v>1</v>
      </c>
      <c r="AA353">
        <v>17</v>
      </c>
      <c r="AB353">
        <v>34.700000000000003</v>
      </c>
      <c r="AC353">
        <v>38.700000000000003</v>
      </c>
      <c r="AD353">
        <v>25.7</v>
      </c>
      <c r="AF353">
        <v>60</v>
      </c>
      <c r="AI353">
        <f t="shared" si="10"/>
        <v>18.7</v>
      </c>
      <c r="AJ353" t="str">
        <f t="shared" si="11"/>
        <v>UPDATE PlayerSeason SET Points=18.7, GamesPlayed=13 FROM dbo.PlayerSeason INNER JOIN dbo.Player ON Player.PlayerID=PlayerSeason.PlayerID WHERE Name='Dion Sims' AND Year=2015 AND PrimaryPosition='TE'</v>
      </c>
    </row>
    <row r="354" spans="1:36" x14ac:dyDescent="0.25">
      <c r="A354">
        <v>342</v>
      </c>
      <c r="B354" t="s">
        <v>1413</v>
      </c>
      <c r="C354" t="s">
        <v>39</v>
      </c>
      <c r="D354" t="s">
        <v>47</v>
      </c>
      <c r="E354">
        <v>26</v>
      </c>
      <c r="F354">
        <v>11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5</v>
      </c>
      <c r="R354">
        <v>5</v>
      </c>
      <c r="S354">
        <v>47</v>
      </c>
      <c r="T354">
        <v>9.4</v>
      </c>
      <c r="U354">
        <v>2</v>
      </c>
      <c r="V354">
        <v>0</v>
      </c>
      <c r="W354">
        <v>0</v>
      </c>
      <c r="X354">
        <v>2</v>
      </c>
      <c r="AA354">
        <v>17</v>
      </c>
      <c r="AB354">
        <v>21.7</v>
      </c>
      <c r="AC354">
        <v>21.7</v>
      </c>
      <c r="AD354">
        <v>19.2</v>
      </c>
      <c r="AF354">
        <v>61</v>
      </c>
      <c r="AI354">
        <f t="shared" si="10"/>
        <v>16.7</v>
      </c>
      <c r="AJ354" t="str">
        <f t="shared" si="11"/>
        <v>UPDATE PlayerSeason SET Points=16.7, GamesPlayed=11 FROM dbo.PlayerSeason INNER JOIN dbo.Player ON Player.PlayerID=PlayerSeason.PlayerID WHERE Name='Jake Stoneburner' AND Year=2015 AND PrimaryPosition='TE'</v>
      </c>
    </row>
    <row r="355" spans="1:36" x14ac:dyDescent="0.25">
      <c r="A355">
        <v>343</v>
      </c>
      <c r="B355" t="s">
        <v>1414</v>
      </c>
      <c r="C355" t="s">
        <v>25</v>
      </c>
      <c r="D355" t="s">
        <v>46</v>
      </c>
      <c r="E355">
        <v>27</v>
      </c>
      <c r="F355">
        <v>7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33</v>
      </c>
      <c r="R355">
        <v>17</v>
      </c>
      <c r="S355">
        <v>165</v>
      </c>
      <c r="T355">
        <v>9.7100000000000009</v>
      </c>
      <c r="U355">
        <v>0</v>
      </c>
      <c r="V355">
        <v>0</v>
      </c>
      <c r="W355">
        <v>0</v>
      </c>
      <c r="X355">
        <v>0</v>
      </c>
      <c r="AA355">
        <v>17</v>
      </c>
      <c r="AB355">
        <v>33.5</v>
      </c>
      <c r="AC355">
        <v>36.5</v>
      </c>
      <c r="AD355">
        <v>25</v>
      </c>
      <c r="AF355">
        <v>129</v>
      </c>
      <c r="AI355">
        <f t="shared" si="10"/>
        <v>16.5</v>
      </c>
      <c r="AJ355" t="str">
        <f t="shared" si="11"/>
        <v>UPDATE PlayerSeason SET Points=16.5, GamesPlayed=7 FROM dbo.PlayerSeason INNER JOIN dbo.Player ON Player.PlayerID=PlayerSeason.PlayerID WHERE Name='Kenbrell Thompkins' AND Year=2015 AND PrimaryPosition='WR'</v>
      </c>
    </row>
    <row r="356" spans="1:36" x14ac:dyDescent="0.25">
      <c r="A356">
        <v>344</v>
      </c>
      <c r="B356" t="s">
        <v>1295</v>
      </c>
      <c r="C356" t="s">
        <v>27</v>
      </c>
      <c r="D356" t="s">
        <v>12</v>
      </c>
      <c r="E356">
        <v>24</v>
      </c>
      <c r="F356">
        <v>14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28</v>
      </c>
      <c r="N356">
        <v>72</v>
      </c>
      <c r="O356">
        <v>2.57</v>
      </c>
      <c r="P356">
        <v>1</v>
      </c>
      <c r="Q356">
        <v>3</v>
      </c>
      <c r="R356">
        <v>2</v>
      </c>
      <c r="S356">
        <v>24</v>
      </c>
      <c r="T356">
        <v>12</v>
      </c>
      <c r="U356">
        <v>0</v>
      </c>
      <c r="V356">
        <v>0</v>
      </c>
      <c r="W356">
        <v>0</v>
      </c>
      <c r="X356">
        <v>1</v>
      </c>
      <c r="AA356">
        <v>16</v>
      </c>
      <c r="AB356">
        <v>17.600000000000001</v>
      </c>
      <c r="AC356">
        <v>17.600000000000001</v>
      </c>
      <c r="AD356">
        <v>16.600000000000001</v>
      </c>
      <c r="AF356">
        <v>103</v>
      </c>
      <c r="AI356">
        <f t="shared" si="10"/>
        <v>15.6</v>
      </c>
      <c r="AJ356" t="str">
        <f t="shared" si="11"/>
        <v>UPDATE PlayerSeason SET Points=15.6, GamesPlayed=14 FROM dbo.PlayerSeason INNER JOIN dbo.Player ON Player.PlayerID=PlayerSeason.PlayerID WHERE Name='Knile Davis' AND Year=2015 AND PrimaryPosition='RB'</v>
      </c>
    </row>
    <row r="357" spans="1:36" x14ac:dyDescent="0.25">
      <c r="A357">
        <v>345</v>
      </c>
      <c r="B357" t="s">
        <v>1298</v>
      </c>
      <c r="C357" t="s">
        <v>21</v>
      </c>
      <c r="D357" t="s">
        <v>47</v>
      </c>
      <c r="E357">
        <v>24</v>
      </c>
      <c r="F357">
        <v>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13</v>
      </c>
      <c r="R357">
        <v>11</v>
      </c>
      <c r="S357">
        <v>102</v>
      </c>
      <c r="T357">
        <v>9.27</v>
      </c>
      <c r="U357">
        <v>1</v>
      </c>
      <c r="V357">
        <v>0</v>
      </c>
      <c r="W357">
        <v>0</v>
      </c>
      <c r="X357">
        <v>1</v>
      </c>
      <c r="AA357">
        <v>16</v>
      </c>
      <c r="AB357">
        <v>27.2</v>
      </c>
      <c r="AC357">
        <v>30.2</v>
      </c>
      <c r="AD357">
        <v>21.7</v>
      </c>
      <c r="AF357">
        <v>62</v>
      </c>
      <c r="AI357">
        <f t="shared" si="10"/>
        <v>16.2</v>
      </c>
      <c r="AJ357" t="str">
        <f t="shared" si="11"/>
        <v>UPDATE PlayerSeason SET Points=16.2, GamesPlayed=9 FROM dbo.PlayerSeason INNER JOIN dbo.Player ON Player.PlayerID=PlayerSeason.PlayerID WHERE Name='Justin Perillo' AND Year=2015 AND PrimaryPosition='TE'</v>
      </c>
    </row>
    <row r="358" spans="1:36" x14ac:dyDescent="0.25">
      <c r="A358">
        <v>346</v>
      </c>
      <c r="B358" t="s">
        <v>777</v>
      </c>
      <c r="C358" t="s">
        <v>25</v>
      </c>
      <c r="D358" t="s">
        <v>46</v>
      </c>
      <c r="E358">
        <v>23</v>
      </c>
      <c r="F358">
        <v>10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28</v>
      </c>
      <c r="R358">
        <v>9</v>
      </c>
      <c r="S358">
        <v>115</v>
      </c>
      <c r="T358">
        <v>12.78</v>
      </c>
      <c r="U358">
        <v>1</v>
      </c>
      <c r="V358">
        <v>1</v>
      </c>
      <c r="W358">
        <v>1</v>
      </c>
      <c r="X358">
        <v>1</v>
      </c>
      <c r="AA358">
        <v>16</v>
      </c>
      <c r="AB358">
        <v>24.5</v>
      </c>
      <c r="AC358">
        <v>28.5</v>
      </c>
      <c r="AD358">
        <v>20</v>
      </c>
      <c r="AF358">
        <v>130</v>
      </c>
      <c r="AI358">
        <f t="shared" si="10"/>
        <v>17.5</v>
      </c>
      <c r="AJ358" t="str">
        <f t="shared" si="11"/>
        <v>UPDATE PlayerSeason SET Points=17.5, GamesPlayed=10 FROM dbo.PlayerSeason INNER JOIN dbo.Player ON Player.PlayerID=PlayerSeason.PlayerID WHERE Name='Devin Smith' AND Year=2015 AND PrimaryPosition='WR'</v>
      </c>
    </row>
    <row r="359" spans="1:36" x14ac:dyDescent="0.25">
      <c r="A359">
        <v>347</v>
      </c>
      <c r="B359" t="s">
        <v>1415</v>
      </c>
      <c r="C359" t="s">
        <v>35</v>
      </c>
      <c r="D359" t="s">
        <v>12</v>
      </c>
      <c r="E359">
        <v>28</v>
      </c>
      <c r="F359">
        <v>16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21</v>
      </c>
      <c r="N359">
        <v>44</v>
      </c>
      <c r="O359">
        <v>2.1</v>
      </c>
      <c r="P359">
        <v>1</v>
      </c>
      <c r="Q359">
        <v>7</v>
      </c>
      <c r="R359">
        <v>6</v>
      </c>
      <c r="S359">
        <v>44</v>
      </c>
      <c r="T359">
        <v>7.33</v>
      </c>
      <c r="U359">
        <v>0</v>
      </c>
      <c r="V359">
        <v>0</v>
      </c>
      <c r="W359">
        <v>0</v>
      </c>
      <c r="X359">
        <v>1</v>
      </c>
      <c r="AA359">
        <v>15</v>
      </c>
      <c r="AB359">
        <v>20.8</v>
      </c>
      <c r="AC359">
        <v>20.8</v>
      </c>
      <c r="AD359">
        <v>17.8</v>
      </c>
      <c r="AF359">
        <v>105</v>
      </c>
      <c r="AI359">
        <f t="shared" si="10"/>
        <v>14.8</v>
      </c>
      <c r="AJ359" t="str">
        <f t="shared" si="11"/>
        <v>UPDATE PlayerSeason SET Points=14.8, GamesPlayed=16 FROM dbo.PlayerSeason INNER JOIN dbo.Player ON Player.PlayerID=PlayerSeason.PlayerID WHERE Name='Anthony Dixon' AND Year=2015 AND PrimaryPosition='RB'</v>
      </c>
    </row>
    <row r="360" spans="1:36" x14ac:dyDescent="0.25">
      <c r="A360">
        <v>348</v>
      </c>
      <c r="B360" t="s">
        <v>1416</v>
      </c>
      <c r="C360" t="s">
        <v>35</v>
      </c>
      <c r="D360" t="s">
        <v>47</v>
      </c>
      <c r="E360">
        <v>25</v>
      </c>
      <c r="F360">
        <v>13</v>
      </c>
      <c r="G360">
        <v>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20</v>
      </c>
      <c r="R360">
        <v>12</v>
      </c>
      <c r="S360">
        <v>150</v>
      </c>
      <c r="T360">
        <v>12.5</v>
      </c>
      <c r="U360">
        <v>0</v>
      </c>
      <c r="V360">
        <v>0</v>
      </c>
      <c r="W360">
        <v>0</v>
      </c>
      <c r="X360">
        <v>0</v>
      </c>
      <c r="AA360">
        <v>15</v>
      </c>
      <c r="AB360">
        <v>27</v>
      </c>
      <c r="AC360">
        <v>30</v>
      </c>
      <c r="AD360">
        <v>21</v>
      </c>
      <c r="AF360">
        <v>64</v>
      </c>
      <c r="AI360">
        <f t="shared" si="10"/>
        <v>15</v>
      </c>
      <c r="AJ360" t="str">
        <f t="shared" si="11"/>
        <v>UPDATE PlayerSeason SET Points=15, GamesPlayed=13 FROM dbo.PlayerSeason INNER JOIN dbo.Player ON Player.PlayerID=PlayerSeason.PlayerID WHERE Name='Chris Gragg' AND Year=2015 AND PrimaryPosition='TE'</v>
      </c>
    </row>
    <row r="361" spans="1:36" x14ac:dyDescent="0.25">
      <c r="A361">
        <v>349</v>
      </c>
      <c r="B361" t="s">
        <v>1087</v>
      </c>
      <c r="C361" t="s">
        <v>18</v>
      </c>
      <c r="D361" t="s">
        <v>47</v>
      </c>
      <c r="E361">
        <v>23</v>
      </c>
      <c r="F361">
        <v>16</v>
      </c>
      <c r="G361">
        <v>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4</v>
      </c>
      <c r="R361">
        <v>4</v>
      </c>
      <c r="S361">
        <v>33</v>
      </c>
      <c r="T361">
        <v>8.25</v>
      </c>
      <c r="U361">
        <v>2</v>
      </c>
      <c r="V361">
        <v>0</v>
      </c>
      <c r="W361">
        <v>0</v>
      </c>
      <c r="X361">
        <v>2</v>
      </c>
      <c r="AA361">
        <v>15</v>
      </c>
      <c r="AB361">
        <v>19.3</v>
      </c>
      <c r="AC361">
        <v>19.3</v>
      </c>
      <c r="AD361">
        <v>17.3</v>
      </c>
      <c r="AF361">
        <v>63</v>
      </c>
      <c r="AI361">
        <f t="shared" si="10"/>
        <v>15.3</v>
      </c>
      <c r="AJ361" t="str">
        <f t="shared" si="11"/>
        <v>UPDATE PlayerSeason SET Points=15.3, GamesPlayed=16 FROM dbo.PlayerSeason INNER JOIN dbo.Player ON Player.PlayerID=PlayerSeason.PlayerID WHERE Name='Troy Niklas' AND Year=2015 AND PrimaryPosition='TE'</v>
      </c>
    </row>
    <row r="362" spans="1:36" x14ac:dyDescent="0.25">
      <c r="A362">
        <v>350</v>
      </c>
      <c r="B362" t="s">
        <v>1309</v>
      </c>
      <c r="C362" t="s">
        <v>16</v>
      </c>
      <c r="D362" t="s">
        <v>46</v>
      </c>
      <c r="E362">
        <v>24</v>
      </c>
      <c r="F362">
        <v>15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13</v>
      </c>
      <c r="R362">
        <v>7</v>
      </c>
      <c r="S362">
        <v>114</v>
      </c>
      <c r="T362">
        <v>16.29</v>
      </c>
      <c r="U362">
        <v>1</v>
      </c>
      <c r="V362">
        <v>1</v>
      </c>
      <c r="W362">
        <v>1</v>
      </c>
      <c r="X362">
        <v>1</v>
      </c>
      <c r="AA362">
        <v>15</v>
      </c>
      <c r="AB362">
        <v>22.4</v>
      </c>
      <c r="AC362">
        <v>26.4</v>
      </c>
      <c r="AD362">
        <v>18.899999999999999</v>
      </c>
      <c r="AF362">
        <v>131</v>
      </c>
      <c r="AI362">
        <f t="shared" si="10"/>
        <v>17.399999999999999</v>
      </c>
      <c r="AJ362" t="str">
        <f t="shared" si="11"/>
        <v>UPDATE PlayerSeason SET Points=17.4, GamesPlayed=15 FROM dbo.PlayerSeason INNER JOIN dbo.Player ON Player.PlayerID=PlayerSeason.PlayerID WHERE Name='Devin Street' AND Year=2015 AND PrimaryPosition='WR'</v>
      </c>
    </row>
    <row r="363" spans="1:36" x14ac:dyDescent="0.25">
      <c r="A363">
        <v>351</v>
      </c>
      <c r="B363" t="s">
        <v>1417</v>
      </c>
      <c r="C363" t="s">
        <v>45</v>
      </c>
      <c r="D363" t="s">
        <v>12</v>
      </c>
      <c r="E363">
        <v>31</v>
      </c>
      <c r="F363">
        <v>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15</v>
      </c>
      <c r="N363">
        <v>64</v>
      </c>
      <c r="O363">
        <v>4.2699999999999996</v>
      </c>
      <c r="P363">
        <v>0</v>
      </c>
      <c r="Q363">
        <v>11</v>
      </c>
      <c r="R363">
        <v>9</v>
      </c>
      <c r="S363">
        <v>84</v>
      </c>
      <c r="T363">
        <v>9.33</v>
      </c>
      <c r="U363">
        <v>0</v>
      </c>
      <c r="V363">
        <v>0</v>
      </c>
      <c r="W363">
        <v>0</v>
      </c>
      <c r="X363">
        <v>0</v>
      </c>
      <c r="AA363">
        <v>15</v>
      </c>
      <c r="AB363">
        <v>23.8</v>
      </c>
      <c r="AC363">
        <v>23.8</v>
      </c>
      <c r="AD363">
        <v>19.3</v>
      </c>
      <c r="AF363">
        <v>104</v>
      </c>
      <c r="AI363">
        <f t="shared" si="10"/>
        <v>14.8</v>
      </c>
      <c r="AJ363" t="str">
        <f t="shared" si="11"/>
        <v>UPDATE PlayerSeason SET Points=14.8, GamesPlayed=5 FROM dbo.PlayerSeason INNER JOIN dbo.Player ON Player.PlayerID=PlayerSeason.PlayerID WHERE Name='Pierre Thomas' AND Year=2015 AND PrimaryPosition='RB'</v>
      </c>
    </row>
    <row r="364" spans="1:36" x14ac:dyDescent="0.25">
      <c r="A364">
        <v>352</v>
      </c>
      <c r="B364" t="s">
        <v>1418</v>
      </c>
      <c r="C364" t="s">
        <v>36</v>
      </c>
      <c r="D364" t="s">
        <v>46</v>
      </c>
      <c r="E364">
        <v>25</v>
      </c>
      <c r="F364">
        <v>12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20</v>
      </c>
      <c r="R364">
        <v>7</v>
      </c>
      <c r="S364">
        <v>88</v>
      </c>
      <c r="T364">
        <v>12.57</v>
      </c>
      <c r="U364">
        <v>1</v>
      </c>
      <c r="V364">
        <v>0</v>
      </c>
      <c r="W364">
        <v>0</v>
      </c>
      <c r="X364">
        <v>1</v>
      </c>
      <c r="AA364">
        <v>15</v>
      </c>
      <c r="AB364">
        <v>21.8</v>
      </c>
      <c r="AC364">
        <v>21.8</v>
      </c>
      <c r="AD364">
        <v>18.3</v>
      </c>
      <c r="AF364">
        <v>133</v>
      </c>
      <c r="AI364">
        <f t="shared" si="10"/>
        <v>14.8</v>
      </c>
      <c r="AJ364" t="str">
        <f t="shared" si="11"/>
        <v>UPDATE PlayerSeason SET Points=14.8, GamesPlayed=12 FROM dbo.PlayerSeason INNER JOIN dbo.Player ON Player.PlayerID=PlayerSeason.PlayerID WHERE Name='Myles White' AND Year=2015 AND PrimaryPosition='WR'</v>
      </c>
    </row>
    <row r="365" spans="1:36" x14ac:dyDescent="0.25">
      <c r="A365">
        <v>353</v>
      </c>
      <c r="B365" t="s">
        <v>740</v>
      </c>
      <c r="C365" t="s">
        <v>1217</v>
      </c>
      <c r="D365" t="s">
        <v>46</v>
      </c>
      <c r="E365">
        <v>23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5</v>
      </c>
      <c r="R365">
        <v>2</v>
      </c>
      <c r="S365">
        <v>90</v>
      </c>
      <c r="T365">
        <v>45</v>
      </c>
      <c r="U365">
        <v>1</v>
      </c>
      <c r="V365">
        <v>0</v>
      </c>
      <c r="W365">
        <v>0</v>
      </c>
      <c r="X365">
        <v>1</v>
      </c>
      <c r="AA365">
        <v>15</v>
      </c>
      <c r="AB365">
        <v>17</v>
      </c>
      <c r="AC365">
        <v>17</v>
      </c>
      <c r="AD365">
        <v>16</v>
      </c>
      <c r="AF365">
        <v>132</v>
      </c>
      <c r="AI365">
        <f t="shared" si="10"/>
        <v>15</v>
      </c>
      <c r="AJ365" t="str">
        <f t="shared" si="11"/>
        <v>UPDATE PlayerSeason SET Points=15, GamesPlayed=7 FROM dbo.PlayerSeason INNER JOIN dbo.Player ON Player.PlayerID=PlayerSeason.PlayerID WHERE Name='Tyrell Williams' AND Year=2015 AND PrimaryPosition='WR'</v>
      </c>
    </row>
    <row r="366" spans="1:36" x14ac:dyDescent="0.25">
      <c r="A366">
        <v>354</v>
      </c>
      <c r="B366" t="s">
        <v>215</v>
      </c>
      <c r="C366" t="s">
        <v>43</v>
      </c>
      <c r="D366" t="s">
        <v>12</v>
      </c>
      <c r="E366">
        <v>25</v>
      </c>
      <c r="F366">
        <v>16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4</v>
      </c>
      <c r="N366">
        <v>4</v>
      </c>
      <c r="O366">
        <v>1</v>
      </c>
      <c r="P366">
        <v>0</v>
      </c>
      <c r="Q366">
        <v>15</v>
      </c>
      <c r="R366">
        <v>10</v>
      </c>
      <c r="S366">
        <v>94</v>
      </c>
      <c r="T366">
        <v>9.4</v>
      </c>
      <c r="U366">
        <v>1</v>
      </c>
      <c r="V366">
        <v>1</v>
      </c>
      <c r="W366">
        <v>1</v>
      </c>
      <c r="X366">
        <v>1</v>
      </c>
      <c r="AA366">
        <v>14</v>
      </c>
      <c r="AB366">
        <v>23.8</v>
      </c>
      <c r="AC366">
        <v>24.8</v>
      </c>
      <c r="AD366">
        <v>18.8</v>
      </c>
      <c r="AF366">
        <v>106</v>
      </c>
      <c r="AI366">
        <f t="shared" si="10"/>
        <v>15.8</v>
      </c>
      <c r="AJ366" t="str">
        <f t="shared" si="11"/>
        <v>UPDATE PlayerSeason SET Points=15.8, GamesPlayed=16 FROM dbo.PlayerSeason INNER JOIN dbo.Player ON Player.PlayerID=PlayerSeason.PlayerID WHERE Name='Rex Burkhead' AND Year=2015 AND PrimaryPosition='RB'</v>
      </c>
    </row>
    <row r="367" spans="1:36" x14ac:dyDescent="0.25">
      <c r="A367">
        <v>355</v>
      </c>
      <c r="B367" t="s">
        <v>1419</v>
      </c>
      <c r="C367" t="s">
        <v>41</v>
      </c>
      <c r="D367" t="s">
        <v>46</v>
      </c>
      <c r="E367">
        <v>24</v>
      </c>
      <c r="F367">
        <v>8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21</v>
      </c>
      <c r="R367">
        <v>13</v>
      </c>
      <c r="S367">
        <v>141</v>
      </c>
      <c r="T367">
        <v>10.85</v>
      </c>
      <c r="U367">
        <v>0</v>
      </c>
      <c r="V367">
        <v>0</v>
      </c>
      <c r="W367">
        <v>0</v>
      </c>
      <c r="X367">
        <v>0</v>
      </c>
      <c r="AA367">
        <v>14</v>
      </c>
      <c r="AB367">
        <v>27.1</v>
      </c>
      <c r="AC367">
        <v>30.1</v>
      </c>
      <c r="AD367">
        <v>20.6</v>
      </c>
      <c r="AF367">
        <v>135</v>
      </c>
      <c r="AI367">
        <f t="shared" si="10"/>
        <v>14.1</v>
      </c>
      <c r="AJ367" t="str">
        <f t="shared" si="11"/>
        <v>UPDATE PlayerSeason SET Points=14.1, GamesPlayed=8 FROM dbo.PlayerSeason INNER JOIN dbo.Player ON Player.PlayerID=PlayerSeason.PlayerID WHERE Name='Aaron Dobson' AND Year=2015 AND PrimaryPosition='WR'</v>
      </c>
    </row>
    <row r="368" spans="1:36" x14ac:dyDescent="0.25">
      <c r="A368">
        <v>356</v>
      </c>
      <c r="B368" t="s">
        <v>921</v>
      </c>
      <c r="C368" t="s">
        <v>42</v>
      </c>
      <c r="D368" t="s">
        <v>46</v>
      </c>
      <c r="E368">
        <v>24</v>
      </c>
      <c r="F368">
        <v>13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7</v>
      </c>
      <c r="O368">
        <v>7</v>
      </c>
      <c r="P368">
        <v>0</v>
      </c>
      <c r="Q368">
        <v>19</v>
      </c>
      <c r="R368">
        <v>13</v>
      </c>
      <c r="S368">
        <v>153</v>
      </c>
      <c r="T368">
        <v>11.77</v>
      </c>
      <c r="U368">
        <v>0</v>
      </c>
      <c r="V368">
        <v>3</v>
      </c>
      <c r="W368">
        <v>1</v>
      </c>
      <c r="X368">
        <v>0</v>
      </c>
      <c r="AA368">
        <v>14</v>
      </c>
      <c r="AB368">
        <v>27</v>
      </c>
      <c r="AC368">
        <v>31</v>
      </c>
      <c r="AD368">
        <v>20.5</v>
      </c>
      <c r="AF368">
        <v>136</v>
      </c>
      <c r="AI368">
        <f t="shared" si="10"/>
        <v>16</v>
      </c>
      <c r="AJ368" t="str">
        <f t="shared" si="11"/>
        <v>UPDATE PlayerSeason SET Points=16, GamesPlayed=13 FROM dbo.PlayerSeason INNER JOIN dbo.Player ON Player.PlayerID=PlayerSeason.PlayerID WHERE Name='Bruce Ellington' AND Year=2015 AND PrimaryPosition='WR'</v>
      </c>
    </row>
    <row r="369" spans="1:36" x14ac:dyDescent="0.25">
      <c r="A369">
        <v>357</v>
      </c>
      <c r="B369" t="s">
        <v>1120</v>
      </c>
      <c r="C369" t="s">
        <v>37</v>
      </c>
      <c r="D369" t="s">
        <v>12</v>
      </c>
      <c r="E369">
        <v>22</v>
      </c>
      <c r="F369">
        <v>7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17</v>
      </c>
      <c r="N369">
        <v>96</v>
      </c>
      <c r="O369">
        <v>5.65</v>
      </c>
      <c r="P369">
        <v>0</v>
      </c>
      <c r="Q369">
        <v>10</v>
      </c>
      <c r="R369">
        <v>6</v>
      </c>
      <c r="S369">
        <v>39</v>
      </c>
      <c r="T369">
        <v>6.5</v>
      </c>
      <c r="U369">
        <v>0</v>
      </c>
      <c r="V369">
        <v>0</v>
      </c>
      <c r="W369">
        <v>0</v>
      </c>
      <c r="X369">
        <v>0</v>
      </c>
      <c r="AA369">
        <v>14</v>
      </c>
      <c r="AB369">
        <v>19.5</v>
      </c>
      <c r="AC369">
        <v>19.5</v>
      </c>
      <c r="AD369">
        <v>16.5</v>
      </c>
      <c r="AF369">
        <v>108</v>
      </c>
      <c r="AI369">
        <f t="shared" si="10"/>
        <v>13.5</v>
      </c>
      <c r="AJ369" t="str">
        <f t="shared" si="11"/>
        <v>UPDATE PlayerSeason SET Points=13.5, GamesPlayed=7 FROM dbo.PlayerSeason INNER JOIN dbo.Player ON Player.PlayerID=PlayerSeason.PlayerID WHERE Name='Akeem Hunt' AND Year=2015 AND PrimaryPosition='RB'</v>
      </c>
    </row>
    <row r="370" spans="1:36" x14ac:dyDescent="0.25">
      <c r="A370">
        <v>358</v>
      </c>
      <c r="B370" t="s">
        <v>375</v>
      </c>
      <c r="C370" t="s">
        <v>29</v>
      </c>
      <c r="D370" t="s">
        <v>47</v>
      </c>
      <c r="E370">
        <v>21</v>
      </c>
      <c r="F370">
        <v>8</v>
      </c>
      <c r="G370">
        <v>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11</v>
      </c>
      <c r="R370">
        <v>8</v>
      </c>
      <c r="S370">
        <v>56</v>
      </c>
      <c r="T370">
        <v>7</v>
      </c>
      <c r="U370">
        <v>1</v>
      </c>
      <c r="V370">
        <v>0</v>
      </c>
      <c r="W370">
        <v>0</v>
      </c>
      <c r="X370">
        <v>1</v>
      </c>
      <c r="Y370">
        <v>1</v>
      </c>
      <c r="AA370">
        <v>14</v>
      </c>
      <c r="AB370">
        <v>21.6</v>
      </c>
      <c r="AC370">
        <v>21.6</v>
      </c>
      <c r="AD370">
        <v>17.600000000000001</v>
      </c>
      <c r="AF370">
        <v>65</v>
      </c>
      <c r="AI370">
        <f t="shared" si="10"/>
        <v>11.6</v>
      </c>
      <c r="AJ370" t="str">
        <f t="shared" si="11"/>
        <v>UPDATE PlayerSeason SET Points=11.6, GamesPlayed=8 FROM dbo.PlayerSeason INNER JOIN dbo.Player ON Player.PlayerID=PlayerSeason.PlayerID WHERE Name='Jesse James' AND Year=2015 AND PrimaryPosition='TE'</v>
      </c>
    </row>
    <row r="371" spans="1:36" x14ac:dyDescent="0.25">
      <c r="A371">
        <v>359</v>
      </c>
      <c r="B371" t="s">
        <v>1420</v>
      </c>
      <c r="C371" t="s">
        <v>22</v>
      </c>
      <c r="D371" t="s">
        <v>46</v>
      </c>
      <c r="E371">
        <v>28</v>
      </c>
      <c r="F371">
        <v>14</v>
      </c>
      <c r="G371">
        <v>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10</v>
      </c>
      <c r="R371">
        <v>7</v>
      </c>
      <c r="S371">
        <v>81</v>
      </c>
      <c r="T371">
        <v>11.57</v>
      </c>
      <c r="U371">
        <v>1</v>
      </c>
      <c r="V371">
        <v>0</v>
      </c>
      <c r="W371">
        <v>0</v>
      </c>
      <c r="X371">
        <v>1</v>
      </c>
      <c r="AA371">
        <v>14</v>
      </c>
      <c r="AB371">
        <v>21.1</v>
      </c>
      <c r="AC371">
        <v>21.1</v>
      </c>
      <c r="AD371">
        <v>17.600000000000001</v>
      </c>
      <c r="AF371">
        <v>134</v>
      </c>
      <c r="AI371">
        <f t="shared" si="10"/>
        <v>14.1</v>
      </c>
      <c r="AJ371" t="str">
        <f t="shared" si="11"/>
        <v>UPDATE PlayerSeason SET Points=14.1, GamesPlayed=14 FROM dbo.PlayerSeason INNER JOIN dbo.Player ON Player.PlayerID=PlayerSeason.PlayerID WHERE Name='Marlon Moore' AND Year=2015 AND PrimaryPosition='WR'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1320</v>
      </c>
      <c r="C373" t="s">
        <v>32</v>
      </c>
      <c r="D373" t="s">
        <v>12</v>
      </c>
      <c r="E373">
        <v>24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13</v>
      </c>
      <c r="N373">
        <v>47</v>
      </c>
      <c r="O373">
        <v>3.62</v>
      </c>
      <c r="P373">
        <v>1</v>
      </c>
      <c r="Q373">
        <v>5</v>
      </c>
      <c r="R373">
        <v>5</v>
      </c>
      <c r="S373">
        <v>29</v>
      </c>
      <c r="T373">
        <v>5.8</v>
      </c>
      <c r="U373">
        <v>0</v>
      </c>
      <c r="V373">
        <v>0</v>
      </c>
      <c r="W373">
        <v>0</v>
      </c>
      <c r="X373">
        <v>1</v>
      </c>
      <c r="AA373">
        <v>14</v>
      </c>
      <c r="AB373">
        <v>18.600000000000001</v>
      </c>
      <c r="AC373">
        <v>18.600000000000001</v>
      </c>
      <c r="AD373">
        <v>16.100000000000001</v>
      </c>
      <c r="AF373">
        <v>107</v>
      </c>
      <c r="AI373">
        <f t="shared" si="10"/>
        <v>13.6</v>
      </c>
      <c r="AJ373" t="str">
        <f t="shared" si="11"/>
        <v>UPDATE PlayerSeason SET Points=13.6, GamesPlayed=3 FROM dbo.PlayerSeason INNER JOIN dbo.Player ON Player.PlayerID=PlayerSeason.PlayerID WHERE Name='Lorenzo Taliaferro' AND Year=2015 AND PrimaryPosition='RB'</v>
      </c>
    </row>
    <row r="374" spans="1:36" x14ac:dyDescent="0.25">
      <c r="A374">
        <v>361</v>
      </c>
      <c r="B374" t="s">
        <v>619</v>
      </c>
      <c r="C374" t="s">
        <v>31</v>
      </c>
      <c r="D374" t="s">
        <v>12</v>
      </c>
      <c r="E374">
        <v>26</v>
      </c>
      <c r="F374">
        <v>10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28</v>
      </c>
      <c r="N374">
        <v>124</v>
      </c>
      <c r="O374">
        <v>4.43</v>
      </c>
      <c r="P374">
        <v>0</v>
      </c>
      <c r="Q374">
        <v>12</v>
      </c>
      <c r="R374">
        <v>9</v>
      </c>
      <c r="S374">
        <v>22</v>
      </c>
      <c r="T374">
        <v>2.44</v>
      </c>
      <c r="U374">
        <v>0</v>
      </c>
      <c r="V374">
        <v>1</v>
      </c>
      <c r="W374">
        <v>1</v>
      </c>
      <c r="X374">
        <v>0</v>
      </c>
      <c r="AA374">
        <v>13</v>
      </c>
      <c r="AB374">
        <v>21.6</v>
      </c>
      <c r="AC374">
        <v>25.6</v>
      </c>
      <c r="AD374">
        <v>17.100000000000001</v>
      </c>
      <c r="AF374">
        <v>111</v>
      </c>
      <c r="AI374">
        <f t="shared" si="10"/>
        <v>14.600000000000001</v>
      </c>
      <c r="AJ374" t="str">
        <f t="shared" si="11"/>
        <v>UPDATE PlayerSeason SET Points=14.6, GamesPlayed=10 FROM dbo.PlayerSeason INNER JOIN dbo.Player ON Player.PlayerID=PlayerSeason.PlayerID WHERE Name='Kenjon Barner' AND Year=2015 AND PrimaryPosition='RB'</v>
      </c>
    </row>
    <row r="375" spans="1:36" x14ac:dyDescent="0.25">
      <c r="A375">
        <v>362</v>
      </c>
      <c r="B375" t="s">
        <v>1421</v>
      </c>
      <c r="C375" t="s">
        <v>40</v>
      </c>
      <c r="D375" t="s">
        <v>12</v>
      </c>
      <c r="E375">
        <v>24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25</v>
      </c>
      <c r="N375">
        <v>72</v>
      </c>
      <c r="O375">
        <v>2.88</v>
      </c>
      <c r="P375">
        <v>1</v>
      </c>
      <c r="Q375">
        <v>2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1</v>
      </c>
      <c r="AA375">
        <v>13</v>
      </c>
      <c r="AB375">
        <v>13.2</v>
      </c>
      <c r="AC375">
        <v>13.2</v>
      </c>
      <c r="AD375">
        <v>13.2</v>
      </c>
      <c r="AF375">
        <v>109</v>
      </c>
      <c r="AI375">
        <f t="shared" si="10"/>
        <v>13.2</v>
      </c>
      <c r="AJ375" t="str">
        <f t="shared" si="11"/>
        <v>UPDATE PlayerSeason SET Points=13.2, GamesPlayed=3 FROM dbo.PlayerSeason INNER JOIN dbo.Player ON Player.PlayerID=PlayerSeason.PlayerID WHERE Name='Bryce Brown' AND Year=2015 AND PrimaryPosition='RB'</v>
      </c>
    </row>
    <row r="376" spans="1:36" x14ac:dyDescent="0.25">
      <c r="A376">
        <v>363</v>
      </c>
      <c r="B376" t="s">
        <v>1330</v>
      </c>
      <c r="C376" t="s">
        <v>45</v>
      </c>
      <c r="D376" t="s">
        <v>47</v>
      </c>
      <c r="E376">
        <v>29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11</v>
      </c>
      <c r="R376">
        <v>8</v>
      </c>
      <c r="S376">
        <v>71</v>
      </c>
      <c r="T376">
        <v>8.8800000000000008</v>
      </c>
      <c r="U376">
        <v>1</v>
      </c>
      <c r="V376">
        <v>0</v>
      </c>
      <c r="W376">
        <v>0</v>
      </c>
      <c r="X376">
        <v>1</v>
      </c>
      <c r="AA376">
        <v>13</v>
      </c>
      <c r="AB376">
        <v>21.1</v>
      </c>
      <c r="AC376">
        <v>21.1</v>
      </c>
      <c r="AD376">
        <v>17.100000000000001</v>
      </c>
      <c r="AF376">
        <v>68</v>
      </c>
      <c r="AI376">
        <f t="shared" si="10"/>
        <v>13.1</v>
      </c>
      <c r="AJ376" t="str">
        <f t="shared" si="11"/>
        <v>UPDATE PlayerSeason SET Points=13.1, GamesPlayed=2 FROM dbo.PlayerSeason INNER JOIN dbo.Player ON Player.PlayerID=PlayerSeason.PlayerID WHERE Name='Chase Coffman' AND Year=2015 AND PrimaryPosition='TE'</v>
      </c>
    </row>
    <row r="377" spans="1:36" x14ac:dyDescent="0.25">
      <c r="A377">
        <v>364</v>
      </c>
      <c r="B377" t="s">
        <v>310</v>
      </c>
      <c r="C377" t="s">
        <v>19</v>
      </c>
      <c r="D377" t="s">
        <v>47</v>
      </c>
      <c r="E377">
        <v>25</v>
      </c>
      <c r="F377">
        <v>16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14</v>
      </c>
      <c r="R377">
        <v>12</v>
      </c>
      <c r="S377">
        <v>72</v>
      </c>
      <c r="T377">
        <v>6</v>
      </c>
      <c r="U377">
        <v>1</v>
      </c>
      <c r="V377">
        <v>0</v>
      </c>
      <c r="W377">
        <v>0</v>
      </c>
      <c r="X377">
        <v>1</v>
      </c>
      <c r="AA377">
        <v>13</v>
      </c>
      <c r="AB377">
        <v>25.2</v>
      </c>
      <c r="AC377">
        <v>25.2</v>
      </c>
      <c r="AD377">
        <v>19.2</v>
      </c>
      <c r="AF377">
        <v>67</v>
      </c>
      <c r="AI377">
        <f t="shared" si="10"/>
        <v>13.2</v>
      </c>
      <c r="AJ377" t="str">
        <f t="shared" si="11"/>
        <v>UPDATE PlayerSeason SET Points=13.2, GamesPlayed=16 FROM dbo.PlayerSeason INNER JOIN dbo.Player ON Player.PlayerID=PlayerSeason.PlayerID WHERE Name='Jack Doyle' AND Year=2015 AND PrimaryPosition='TE'</v>
      </c>
    </row>
    <row r="378" spans="1:36" x14ac:dyDescent="0.25">
      <c r="A378">
        <v>365</v>
      </c>
      <c r="B378" t="s">
        <v>521</v>
      </c>
      <c r="C378" t="s">
        <v>27</v>
      </c>
      <c r="D378" t="s">
        <v>47</v>
      </c>
      <c r="E378">
        <v>24</v>
      </c>
      <c r="F378">
        <v>16</v>
      </c>
      <c r="G378">
        <v>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11</v>
      </c>
      <c r="R378">
        <v>7</v>
      </c>
      <c r="S378">
        <v>74</v>
      </c>
      <c r="T378">
        <v>10.57</v>
      </c>
      <c r="U378">
        <v>1</v>
      </c>
      <c r="V378">
        <v>0</v>
      </c>
      <c r="W378">
        <v>0</v>
      </c>
      <c r="X378">
        <v>1</v>
      </c>
      <c r="AA378">
        <v>13</v>
      </c>
      <c r="AB378">
        <v>20.399999999999999</v>
      </c>
      <c r="AC378">
        <v>20.399999999999999</v>
      </c>
      <c r="AD378">
        <v>16.899999999999999</v>
      </c>
      <c r="AF378">
        <v>66</v>
      </c>
      <c r="AI378">
        <f t="shared" si="10"/>
        <v>13.4</v>
      </c>
      <c r="AJ378" t="str">
        <f t="shared" si="11"/>
        <v>UPDATE PlayerSeason SET Points=13.4, GamesPlayed=16 FROM dbo.PlayerSeason INNER JOIN dbo.Player ON Player.PlayerID=PlayerSeason.PlayerID WHERE Name='Demetrius Harris' AND Year=2015 AND PrimaryPosition='TE'</v>
      </c>
    </row>
    <row r="379" spans="1:36" x14ac:dyDescent="0.25">
      <c r="A379">
        <v>366</v>
      </c>
      <c r="B379" t="s">
        <v>1422</v>
      </c>
      <c r="C379" t="s">
        <v>40</v>
      </c>
      <c r="D379" t="s">
        <v>47</v>
      </c>
      <c r="E379">
        <v>26</v>
      </c>
      <c r="F379">
        <v>14</v>
      </c>
      <c r="G379">
        <v>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22</v>
      </c>
      <c r="R379">
        <v>13</v>
      </c>
      <c r="S379">
        <v>130</v>
      </c>
      <c r="T379">
        <v>10</v>
      </c>
      <c r="U379">
        <v>0</v>
      </c>
      <c r="V379">
        <v>0</v>
      </c>
      <c r="W379">
        <v>0</v>
      </c>
      <c r="X379">
        <v>0</v>
      </c>
      <c r="AA379">
        <v>13</v>
      </c>
      <c r="AB379">
        <v>26</v>
      </c>
      <c r="AC379">
        <v>29</v>
      </c>
      <c r="AD379">
        <v>19.5</v>
      </c>
      <c r="AF379">
        <v>69</v>
      </c>
      <c r="AI379">
        <f t="shared" si="10"/>
        <v>13</v>
      </c>
      <c r="AJ379" t="str">
        <f t="shared" si="11"/>
        <v>UPDATE PlayerSeason SET Points=13, GamesPlayed=14 FROM dbo.PlayerSeason INNER JOIN dbo.Player ON Player.PlayerID=PlayerSeason.PlayerID WHERE Name='Cooper Helfet' AND Year=2015 AND PrimaryPosition='TE'</v>
      </c>
    </row>
    <row r="380" spans="1:36" x14ac:dyDescent="0.25">
      <c r="A380">
        <v>367</v>
      </c>
      <c r="B380" t="s">
        <v>1423</v>
      </c>
      <c r="C380" t="s">
        <v>45</v>
      </c>
      <c r="D380" t="s">
        <v>12</v>
      </c>
      <c r="E380">
        <v>26</v>
      </c>
      <c r="F380">
        <v>10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25</v>
      </c>
      <c r="N380">
        <v>79</v>
      </c>
      <c r="O380">
        <v>3.16</v>
      </c>
      <c r="P380">
        <v>0</v>
      </c>
      <c r="Q380">
        <v>10</v>
      </c>
      <c r="R380">
        <v>9</v>
      </c>
      <c r="S380">
        <v>47</v>
      </c>
      <c r="T380">
        <v>5.22</v>
      </c>
      <c r="U380">
        <v>0</v>
      </c>
      <c r="V380">
        <v>1</v>
      </c>
      <c r="W380">
        <v>0</v>
      </c>
      <c r="X380">
        <v>0</v>
      </c>
      <c r="AA380">
        <v>13</v>
      </c>
      <c r="AB380">
        <v>21.6</v>
      </c>
      <c r="AC380">
        <v>21.6</v>
      </c>
      <c r="AD380">
        <v>17.100000000000001</v>
      </c>
      <c r="AF380">
        <v>112</v>
      </c>
      <c r="AI380">
        <f t="shared" si="10"/>
        <v>12.600000000000001</v>
      </c>
      <c r="AJ380" t="str">
        <f t="shared" si="11"/>
        <v>UPDATE PlayerSeason SET Points=12.6, GamesPlayed=10 FROM dbo.PlayerSeason INNER JOIN dbo.Player ON Player.PlayerID=PlayerSeason.PlayerID WHERE Name='Dan Herron' AND Year=2015 AND PrimaryPosition='RB'</v>
      </c>
    </row>
    <row r="381" spans="1:36" x14ac:dyDescent="0.25">
      <c r="A381">
        <v>368</v>
      </c>
      <c r="B381" t="s">
        <v>1424</v>
      </c>
      <c r="C381" t="s">
        <v>41</v>
      </c>
      <c r="D381" t="s">
        <v>12</v>
      </c>
      <c r="E381">
        <v>32</v>
      </c>
      <c r="F381">
        <v>2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21</v>
      </c>
      <c r="N381">
        <v>50</v>
      </c>
      <c r="O381">
        <v>2.38</v>
      </c>
      <c r="P381">
        <v>1</v>
      </c>
      <c r="Q381">
        <v>1</v>
      </c>
      <c r="R381">
        <v>1</v>
      </c>
      <c r="S381">
        <v>20</v>
      </c>
      <c r="T381">
        <v>20</v>
      </c>
      <c r="U381">
        <v>0</v>
      </c>
      <c r="V381">
        <v>0</v>
      </c>
      <c r="W381">
        <v>0</v>
      </c>
      <c r="X381">
        <v>1</v>
      </c>
      <c r="AA381">
        <v>13</v>
      </c>
      <c r="AB381">
        <v>14</v>
      </c>
      <c r="AC381">
        <v>14</v>
      </c>
      <c r="AD381">
        <v>13.5</v>
      </c>
      <c r="AF381">
        <v>110</v>
      </c>
      <c r="AI381">
        <f t="shared" si="10"/>
        <v>13</v>
      </c>
      <c r="AJ381" t="str">
        <f t="shared" si="11"/>
        <v>UPDATE PlayerSeason SET Points=13, GamesPlayed=2 FROM dbo.PlayerSeason INNER JOIN dbo.Player ON Player.PlayerID=PlayerSeason.PlayerID WHERE Name='Steven Jackson' AND Year=2015 AND PrimaryPosition='RB'</v>
      </c>
    </row>
    <row r="382" spans="1:36" x14ac:dyDescent="0.25">
      <c r="A382">
        <v>369</v>
      </c>
      <c r="B382" t="s">
        <v>1255</v>
      </c>
      <c r="C382" t="s">
        <v>13</v>
      </c>
      <c r="D382" t="s">
        <v>46</v>
      </c>
      <c r="E382">
        <v>26</v>
      </c>
      <c r="F382">
        <v>11</v>
      </c>
      <c r="G382">
        <v>4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13</v>
      </c>
      <c r="R382">
        <v>9</v>
      </c>
      <c r="S382">
        <v>127</v>
      </c>
      <c r="T382">
        <v>14.11</v>
      </c>
      <c r="U382">
        <v>0</v>
      </c>
      <c r="V382">
        <v>0</v>
      </c>
      <c r="W382">
        <v>0</v>
      </c>
      <c r="X382">
        <v>0</v>
      </c>
      <c r="AA382">
        <v>13</v>
      </c>
      <c r="AB382">
        <v>21.7</v>
      </c>
      <c r="AC382">
        <v>24.7</v>
      </c>
      <c r="AD382">
        <v>17.2</v>
      </c>
      <c r="AF382">
        <v>139</v>
      </c>
      <c r="AI382">
        <f t="shared" si="10"/>
        <v>12.7</v>
      </c>
      <c r="AJ382" t="str">
        <f t="shared" si="11"/>
        <v>UPDATE PlayerSeason SET Points=12.7, GamesPlayed=11 FROM dbo.PlayerSeason INNER JOIN dbo.Player ON Player.PlayerID=PlayerSeason.PlayerID WHERE Name='Charles Johnson' AND Year=2015 AND PrimaryPosition='WR'</v>
      </c>
    </row>
    <row r="383" spans="1:36" x14ac:dyDescent="0.25">
      <c r="A383">
        <v>370</v>
      </c>
      <c r="B383" t="s">
        <v>1425</v>
      </c>
      <c r="C383" t="s">
        <v>40</v>
      </c>
      <c r="D383" t="s">
        <v>46</v>
      </c>
      <c r="E383">
        <v>29</v>
      </c>
      <c r="F383">
        <v>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7</v>
      </c>
      <c r="R383">
        <v>4</v>
      </c>
      <c r="S383">
        <v>69</v>
      </c>
      <c r="T383">
        <v>17.25</v>
      </c>
      <c r="U383">
        <v>1</v>
      </c>
      <c r="V383">
        <v>0</v>
      </c>
      <c r="W383">
        <v>0</v>
      </c>
      <c r="X383">
        <v>1</v>
      </c>
      <c r="AA383">
        <v>13</v>
      </c>
      <c r="AB383">
        <v>16.899999999999999</v>
      </c>
      <c r="AC383">
        <v>16.899999999999999</v>
      </c>
      <c r="AD383">
        <v>14.9</v>
      </c>
      <c r="AF383">
        <v>137</v>
      </c>
      <c r="AI383">
        <f t="shared" si="10"/>
        <v>12.9</v>
      </c>
      <c r="AJ383" t="str">
        <f t="shared" si="11"/>
        <v>UPDATE PlayerSeason SET Points=12.9, GamesPlayed=8 FROM dbo.PlayerSeason INNER JOIN dbo.Player ON Player.PlayerID=PlayerSeason.PlayerID WHERE Name='Ricardo Lockette' AND Year=2015 AND PrimaryPosition='WR'</v>
      </c>
    </row>
    <row r="384" spans="1:36" x14ac:dyDescent="0.25">
      <c r="A384">
        <v>371</v>
      </c>
      <c r="B384" t="s">
        <v>1290</v>
      </c>
      <c r="C384" t="s">
        <v>37</v>
      </c>
      <c r="D384" t="s">
        <v>46</v>
      </c>
      <c r="E384">
        <v>23</v>
      </c>
      <c r="F384">
        <v>16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32</v>
      </c>
      <c r="R384">
        <v>14</v>
      </c>
      <c r="S384">
        <v>129</v>
      </c>
      <c r="T384">
        <v>9.2100000000000009</v>
      </c>
      <c r="U384">
        <v>0</v>
      </c>
      <c r="V384">
        <v>3</v>
      </c>
      <c r="W384">
        <v>0</v>
      </c>
      <c r="X384">
        <v>0</v>
      </c>
      <c r="AA384">
        <v>13</v>
      </c>
      <c r="AB384">
        <v>26.9</v>
      </c>
      <c r="AC384">
        <v>29.9</v>
      </c>
      <c r="AD384">
        <v>19.899999999999999</v>
      </c>
      <c r="AF384">
        <v>138</v>
      </c>
      <c r="AI384">
        <f t="shared" si="10"/>
        <v>12.9</v>
      </c>
      <c r="AJ384" t="str">
        <f t="shared" si="11"/>
        <v>UPDATE PlayerSeason SET Points=12.9, GamesPlayed=16 FROM dbo.PlayerSeason INNER JOIN dbo.Player ON Player.PlayerID=PlayerSeason.PlayerID WHERE Name='Keith Mumphery' AND Year=2015 AND PrimaryPosition='WR'</v>
      </c>
    </row>
    <row r="385" spans="1:36" x14ac:dyDescent="0.25">
      <c r="A385">
        <v>372</v>
      </c>
      <c r="B385" t="s">
        <v>1267</v>
      </c>
      <c r="C385" t="s">
        <v>24</v>
      </c>
      <c r="D385" t="s">
        <v>47</v>
      </c>
      <c r="E385">
        <v>30</v>
      </c>
      <c r="F385">
        <v>11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17</v>
      </c>
      <c r="R385">
        <v>12</v>
      </c>
      <c r="S385">
        <v>127</v>
      </c>
      <c r="T385">
        <v>10.58</v>
      </c>
      <c r="U385">
        <v>0</v>
      </c>
      <c r="V385">
        <v>0</v>
      </c>
      <c r="W385">
        <v>0</v>
      </c>
      <c r="X385">
        <v>0</v>
      </c>
      <c r="AA385">
        <v>13</v>
      </c>
      <c r="AB385">
        <v>24.7</v>
      </c>
      <c r="AC385">
        <v>27.7</v>
      </c>
      <c r="AD385">
        <v>18.7</v>
      </c>
      <c r="AF385">
        <v>72</v>
      </c>
      <c r="AI385">
        <f t="shared" si="10"/>
        <v>12.7</v>
      </c>
      <c r="AJ385" t="str">
        <f t="shared" si="11"/>
        <v>UPDATE PlayerSeason SET Points=12.7, GamesPlayed=11 FROM dbo.PlayerSeason INNER JOIN dbo.Player ON Player.PlayerID=PlayerSeason.PlayerID WHERE Name='Brandon Myers' AND Year=2015 AND PrimaryPosition='TE'</v>
      </c>
    </row>
    <row r="386" spans="1:36" x14ac:dyDescent="0.25">
      <c r="A386">
        <v>373</v>
      </c>
      <c r="B386" t="s">
        <v>700</v>
      </c>
      <c r="C386" t="s">
        <v>13</v>
      </c>
      <c r="D386" t="s">
        <v>46</v>
      </c>
      <c r="E386">
        <v>24</v>
      </c>
      <c r="F386">
        <v>16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</v>
      </c>
      <c r="N386">
        <v>15</v>
      </c>
      <c r="O386">
        <v>7.5</v>
      </c>
      <c r="P386">
        <v>0</v>
      </c>
      <c r="Q386">
        <v>2</v>
      </c>
      <c r="R386">
        <v>2</v>
      </c>
      <c r="S386">
        <v>10</v>
      </c>
      <c r="T386">
        <v>5</v>
      </c>
      <c r="U386">
        <v>0</v>
      </c>
      <c r="V386">
        <v>1</v>
      </c>
      <c r="W386">
        <v>1</v>
      </c>
      <c r="X386">
        <v>2</v>
      </c>
      <c r="AA386">
        <v>13</v>
      </c>
      <c r="AB386">
        <v>14.5</v>
      </c>
      <c r="AC386">
        <v>15.5</v>
      </c>
      <c r="AD386">
        <v>13.5</v>
      </c>
      <c r="AF386">
        <v>140</v>
      </c>
      <c r="AI386">
        <f t="shared" si="10"/>
        <v>2.5</v>
      </c>
      <c r="AJ386" t="str">
        <f t="shared" si="11"/>
        <v>UPDATE PlayerSeason SET Points=2.5, GamesPlayed=16 FROM dbo.PlayerSeason INNER JOIN dbo.Player ON Player.PlayerID=PlayerSeason.PlayerID WHERE Name='Cordarrelle Patterson' AND Year=2015 AND PrimaryPosition='WR'</v>
      </c>
    </row>
    <row r="387" spans="1:36" x14ac:dyDescent="0.25">
      <c r="A387">
        <v>374</v>
      </c>
      <c r="B387" t="s">
        <v>1426</v>
      </c>
      <c r="C387" t="s">
        <v>34</v>
      </c>
      <c r="D387" t="s">
        <v>47</v>
      </c>
      <c r="E387">
        <v>30</v>
      </c>
      <c r="F387">
        <v>8</v>
      </c>
      <c r="G387">
        <v>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15</v>
      </c>
      <c r="R387">
        <v>7</v>
      </c>
      <c r="S387">
        <v>67</v>
      </c>
      <c r="T387">
        <v>9.57</v>
      </c>
      <c r="U387">
        <v>1</v>
      </c>
      <c r="V387">
        <v>0</v>
      </c>
      <c r="W387">
        <v>0</v>
      </c>
      <c r="X387">
        <v>1</v>
      </c>
      <c r="AA387">
        <v>13</v>
      </c>
      <c r="AB387">
        <v>19.7</v>
      </c>
      <c r="AC387">
        <v>19.7</v>
      </c>
      <c r="AD387">
        <v>16.2</v>
      </c>
      <c r="AF387">
        <v>73</v>
      </c>
      <c r="AI387">
        <f t="shared" ref="AI387:AI450" si="12">(S387/10)+(U387*6)+(J387/25)+(K387*4)+(N387/10)+(P387*6)</f>
        <v>12.7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Points=12.7, GamesPlayed=8 FROM dbo.PlayerSeason INNER JOIN dbo.Player ON Player.PlayerID=PlayerSeason.PlayerID WHERE Name='Brandon Pettigrew' AND Year=2015 AND PrimaryPosition='TE'</v>
      </c>
    </row>
    <row r="388" spans="1:36" x14ac:dyDescent="0.25">
      <c r="A388">
        <v>375</v>
      </c>
      <c r="B388" t="s">
        <v>964</v>
      </c>
      <c r="C388" t="s">
        <v>1217</v>
      </c>
      <c r="D388" t="s">
        <v>47</v>
      </c>
      <c r="E388">
        <v>28</v>
      </c>
      <c r="F388">
        <v>16</v>
      </c>
      <c r="G388">
        <v>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11</v>
      </c>
      <c r="R388">
        <v>10</v>
      </c>
      <c r="S388">
        <v>69</v>
      </c>
      <c r="T388">
        <v>6.9</v>
      </c>
      <c r="U388">
        <v>1</v>
      </c>
      <c r="V388">
        <v>0</v>
      </c>
      <c r="W388">
        <v>0</v>
      </c>
      <c r="X388">
        <v>1</v>
      </c>
      <c r="AA388">
        <v>13</v>
      </c>
      <c r="AB388">
        <v>22.9</v>
      </c>
      <c r="AC388">
        <v>22.9</v>
      </c>
      <c r="AD388">
        <v>17.899999999999999</v>
      </c>
      <c r="AF388">
        <v>71</v>
      </c>
      <c r="AI388">
        <f t="shared" si="12"/>
        <v>12.9</v>
      </c>
      <c r="AJ388" t="str">
        <f t="shared" si="13"/>
        <v>UPDATE PlayerSeason SET Points=12.9, GamesPlayed=16 FROM dbo.PlayerSeason INNER JOIN dbo.Player ON Player.PlayerID=PlayerSeason.PlayerID WHERE Name='John Phillips' AND Year=2015 AND PrimaryPosition='TE'</v>
      </c>
    </row>
    <row r="389" spans="1:36" x14ac:dyDescent="0.25">
      <c r="A389">
        <v>376</v>
      </c>
      <c r="B389" t="s">
        <v>428</v>
      </c>
      <c r="C389" t="s">
        <v>717</v>
      </c>
      <c r="D389" t="s">
        <v>47</v>
      </c>
      <c r="E389">
        <v>28</v>
      </c>
      <c r="F389">
        <v>15</v>
      </c>
      <c r="G389">
        <v>15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13</v>
      </c>
      <c r="R389">
        <v>12</v>
      </c>
      <c r="S389">
        <v>70</v>
      </c>
      <c r="T389">
        <v>5.83</v>
      </c>
      <c r="U389">
        <v>1</v>
      </c>
      <c r="V389">
        <v>0</v>
      </c>
      <c r="W389">
        <v>0</v>
      </c>
      <c r="X389">
        <v>1</v>
      </c>
      <c r="AA389">
        <v>13</v>
      </c>
      <c r="AB389">
        <v>25</v>
      </c>
      <c r="AC389">
        <v>25</v>
      </c>
      <c r="AD389">
        <v>19</v>
      </c>
      <c r="AF389">
        <v>70</v>
      </c>
      <c r="AI389">
        <f t="shared" si="12"/>
        <v>13</v>
      </c>
      <c r="AJ389" t="str">
        <f t="shared" si="13"/>
        <v>UPDATE PlayerSeason SET Points=13, GamesPlayed=15 FROM dbo.PlayerSeason INNER JOIN dbo.Player ON Player.PlayerID=PlayerSeason.PlayerID WHERE Name='Lee Smith' AND Year=2015 AND PrimaryPosition='TE'</v>
      </c>
    </row>
    <row r="390" spans="1:36" x14ac:dyDescent="0.25">
      <c r="A390">
        <v>377</v>
      </c>
      <c r="B390" t="s">
        <v>1427</v>
      </c>
      <c r="C390" t="s">
        <v>27</v>
      </c>
      <c r="D390" t="s">
        <v>46</v>
      </c>
      <c r="E390">
        <v>32</v>
      </c>
      <c r="F390">
        <v>16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24</v>
      </c>
      <c r="R390">
        <v>15</v>
      </c>
      <c r="S390">
        <v>119</v>
      </c>
      <c r="T390">
        <v>7.93</v>
      </c>
      <c r="U390">
        <v>0</v>
      </c>
      <c r="V390">
        <v>0</v>
      </c>
      <c r="W390">
        <v>0</v>
      </c>
      <c r="X390">
        <v>0</v>
      </c>
      <c r="AA390">
        <v>12</v>
      </c>
      <c r="AB390">
        <v>26.9</v>
      </c>
      <c r="AC390">
        <v>29.9</v>
      </c>
      <c r="AD390">
        <v>19.399999999999999</v>
      </c>
      <c r="AF390">
        <v>143</v>
      </c>
      <c r="AI390">
        <f t="shared" si="12"/>
        <v>11.9</v>
      </c>
      <c r="AJ390" t="str">
        <f t="shared" si="13"/>
        <v>UPDATE PlayerSeason SET Points=11.9, GamesPlayed=16 FROM dbo.PlayerSeason INNER JOIN dbo.Player ON Player.PlayerID=PlayerSeason.PlayerID WHERE Name='Jason Avant' AND Year=2015 AND PrimaryPosition='WR'</v>
      </c>
    </row>
    <row r="391" spans="1:36" x14ac:dyDescent="0.25">
      <c r="A391">
        <v>378</v>
      </c>
      <c r="B391" t="s">
        <v>828</v>
      </c>
      <c r="C391" t="s">
        <v>22</v>
      </c>
      <c r="D391" t="s">
        <v>46</v>
      </c>
      <c r="E391">
        <v>23</v>
      </c>
      <c r="F391">
        <v>4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21</v>
      </c>
      <c r="R391">
        <v>14</v>
      </c>
      <c r="S391">
        <v>117</v>
      </c>
      <c r="T391">
        <v>8.36</v>
      </c>
      <c r="U391">
        <v>0</v>
      </c>
      <c r="V391">
        <v>1</v>
      </c>
      <c r="W391">
        <v>0</v>
      </c>
      <c r="X391">
        <v>0</v>
      </c>
      <c r="AA391">
        <v>12</v>
      </c>
      <c r="AB391">
        <v>25.7</v>
      </c>
      <c r="AC391">
        <v>28.7</v>
      </c>
      <c r="AD391">
        <v>18.7</v>
      </c>
      <c r="AF391">
        <v>145</v>
      </c>
      <c r="AI391">
        <f t="shared" si="12"/>
        <v>11.7</v>
      </c>
      <c r="AJ391" t="str">
        <f t="shared" si="13"/>
        <v>UPDATE PlayerSeason SET Points=11.7, GamesPlayed=4 FROM dbo.PlayerSeason INNER JOIN dbo.Player ON Player.PlayerID=PlayerSeason.PlayerID WHERE Name='Darius Jennings' AND Year=2015 AND PrimaryPosition='WR'</v>
      </c>
    </row>
    <row r="392" spans="1:36" x14ac:dyDescent="0.25">
      <c r="A392">
        <v>379</v>
      </c>
      <c r="B392" t="s">
        <v>753</v>
      </c>
      <c r="C392" t="s">
        <v>20</v>
      </c>
      <c r="D392" t="s">
        <v>46</v>
      </c>
      <c r="E392">
        <v>23</v>
      </c>
      <c r="F392">
        <v>14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</v>
      </c>
      <c r="N392">
        <v>1</v>
      </c>
      <c r="O392">
        <v>0.5</v>
      </c>
      <c r="P392">
        <v>0</v>
      </c>
      <c r="Q392">
        <v>11</v>
      </c>
      <c r="R392">
        <v>6</v>
      </c>
      <c r="S392">
        <v>59</v>
      </c>
      <c r="T392">
        <v>9.83</v>
      </c>
      <c r="U392">
        <v>1</v>
      </c>
      <c r="V392">
        <v>0</v>
      </c>
      <c r="W392">
        <v>0</v>
      </c>
      <c r="X392">
        <v>1</v>
      </c>
      <c r="AA392">
        <v>12</v>
      </c>
      <c r="AB392">
        <v>18</v>
      </c>
      <c r="AC392">
        <v>18</v>
      </c>
      <c r="AD392">
        <v>15</v>
      </c>
      <c r="AF392">
        <v>142</v>
      </c>
      <c r="AI392">
        <f t="shared" si="12"/>
        <v>12</v>
      </c>
      <c r="AJ392" t="str">
        <f t="shared" si="13"/>
        <v>UPDATE PlayerSeason SET Points=12, GamesPlayed=14 FROM dbo.PlayerSeason INNER JOIN dbo.Player ON Player.PlayerID=PlayerSeason.PlayerID WHERE Name='Cody Latimer' AND Year=2015 AND PrimaryPosition='WR'</v>
      </c>
    </row>
    <row r="393" spans="1:36" x14ac:dyDescent="0.25">
      <c r="A393">
        <v>380</v>
      </c>
      <c r="B393" t="s">
        <v>933</v>
      </c>
      <c r="C393" t="s">
        <v>15</v>
      </c>
      <c r="D393" t="s">
        <v>46</v>
      </c>
      <c r="E393">
        <v>23</v>
      </c>
      <c r="F393">
        <v>11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16</v>
      </c>
      <c r="R393">
        <v>11</v>
      </c>
      <c r="S393">
        <v>120</v>
      </c>
      <c r="T393">
        <v>10.91</v>
      </c>
      <c r="U393">
        <v>0</v>
      </c>
      <c r="V393">
        <v>0</v>
      </c>
      <c r="W393">
        <v>0</v>
      </c>
      <c r="X393">
        <v>0</v>
      </c>
      <c r="AA393">
        <v>12</v>
      </c>
      <c r="AB393">
        <v>23</v>
      </c>
      <c r="AC393">
        <v>26</v>
      </c>
      <c r="AD393">
        <v>17.5</v>
      </c>
      <c r="AF393">
        <v>141</v>
      </c>
      <c r="AI393">
        <f t="shared" si="12"/>
        <v>12</v>
      </c>
      <c r="AJ393" t="str">
        <f t="shared" si="13"/>
        <v>UPDATE PlayerSeason SET Points=12, GamesPlayed=11 FROM dbo.PlayerSeason INNER JOIN dbo.Player ON Player.PlayerID=PlayerSeason.PlayerID WHERE Name='Cameron Meredith' AND Year=2015 AND PrimaryPosition='WR'</v>
      </c>
    </row>
    <row r="394" spans="1:36" x14ac:dyDescent="0.25">
      <c r="A394">
        <v>381</v>
      </c>
      <c r="B394" t="s">
        <v>1428</v>
      </c>
      <c r="C394" t="s">
        <v>23</v>
      </c>
      <c r="D394" t="s">
        <v>47</v>
      </c>
      <c r="E394">
        <v>28</v>
      </c>
      <c r="F394">
        <v>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5</v>
      </c>
      <c r="R394">
        <v>3</v>
      </c>
      <c r="S394">
        <v>58</v>
      </c>
      <c r="T394">
        <v>19.329999999999998</v>
      </c>
      <c r="U394">
        <v>1</v>
      </c>
      <c r="V394">
        <v>0</v>
      </c>
      <c r="W394">
        <v>0</v>
      </c>
      <c r="X394">
        <v>1</v>
      </c>
      <c r="AA394">
        <v>12</v>
      </c>
      <c r="AB394">
        <v>14.8</v>
      </c>
      <c r="AC394">
        <v>14.8</v>
      </c>
      <c r="AD394">
        <v>13.3</v>
      </c>
      <c r="AF394">
        <v>75</v>
      </c>
      <c r="AI394">
        <f t="shared" si="12"/>
        <v>11.8</v>
      </c>
      <c r="AJ394" t="str">
        <f t="shared" si="13"/>
        <v>UPDATE PlayerSeason SET Points=11.8, GamesPlayed=11 FROM dbo.PlayerSeason INNER JOIN dbo.Player ON Player.PlayerID=PlayerSeason.PlayerID WHERE Name='Tony Moeaki' AND Year=2015 AND PrimaryPosition='TE'</v>
      </c>
    </row>
    <row r="395" spans="1:36" x14ac:dyDescent="0.25">
      <c r="A395">
        <v>382</v>
      </c>
      <c r="B395" t="s">
        <v>516</v>
      </c>
      <c r="C395" t="s">
        <v>24</v>
      </c>
      <c r="D395" t="s">
        <v>47</v>
      </c>
      <c r="E395">
        <v>27</v>
      </c>
      <c r="F395">
        <v>14</v>
      </c>
      <c r="G395">
        <v>13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13</v>
      </c>
      <c r="R395">
        <v>9</v>
      </c>
      <c r="S395">
        <v>61</v>
      </c>
      <c r="T395">
        <v>6.78</v>
      </c>
      <c r="U395">
        <v>1</v>
      </c>
      <c r="V395">
        <v>0</v>
      </c>
      <c r="W395">
        <v>0</v>
      </c>
      <c r="X395">
        <v>1</v>
      </c>
      <c r="AA395">
        <v>12</v>
      </c>
      <c r="AB395">
        <v>21.1</v>
      </c>
      <c r="AC395">
        <v>21.1</v>
      </c>
      <c r="AD395">
        <v>16.600000000000001</v>
      </c>
      <c r="AF395">
        <v>74</v>
      </c>
      <c r="AI395">
        <f t="shared" si="12"/>
        <v>12.1</v>
      </c>
      <c r="AJ395" t="str">
        <f t="shared" si="13"/>
        <v>UPDATE PlayerSeason SET Points=12.1, GamesPlayed=14 FROM dbo.PlayerSeason INNER JOIN dbo.Player ON Player.PlayerID=PlayerSeason.PlayerID WHERE Name='Luke Stocker' AND Year=2015 AND PrimaryPosition='TE'</v>
      </c>
    </row>
    <row r="396" spans="1:36" x14ac:dyDescent="0.25">
      <c r="A396">
        <v>383</v>
      </c>
      <c r="B396" t="s">
        <v>1027</v>
      </c>
      <c r="C396" t="s">
        <v>43</v>
      </c>
      <c r="D396" t="s">
        <v>46</v>
      </c>
      <c r="E396">
        <v>28</v>
      </c>
      <c r="F396">
        <v>16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3</v>
      </c>
      <c r="R396">
        <v>2</v>
      </c>
      <c r="S396">
        <v>59</v>
      </c>
      <c r="T396">
        <v>29.5</v>
      </c>
      <c r="U396">
        <v>1</v>
      </c>
      <c r="V396">
        <v>1</v>
      </c>
      <c r="W396">
        <v>0</v>
      </c>
      <c r="X396">
        <v>1</v>
      </c>
      <c r="AA396">
        <v>12</v>
      </c>
      <c r="AB396">
        <v>13.9</v>
      </c>
      <c r="AC396">
        <v>13.9</v>
      </c>
      <c r="AD396">
        <v>12.9</v>
      </c>
      <c r="AF396">
        <v>144</v>
      </c>
      <c r="AI396">
        <f t="shared" si="12"/>
        <v>11.9</v>
      </c>
      <c r="AJ396" t="str">
        <f t="shared" si="13"/>
        <v>UPDATE PlayerSeason SET Points=11.9, GamesPlayed=16 FROM dbo.PlayerSeason INNER JOIN dbo.Player ON Player.PlayerID=PlayerSeason.PlayerID WHERE Name='Brandon Tate' AND Year=2015 AND PrimaryPosition='WR'</v>
      </c>
    </row>
    <row r="397" spans="1:36" x14ac:dyDescent="0.25">
      <c r="A397">
        <v>384</v>
      </c>
      <c r="B397" t="s">
        <v>1124</v>
      </c>
      <c r="C397" t="s">
        <v>21</v>
      </c>
      <c r="D397" t="s">
        <v>46</v>
      </c>
      <c r="E397">
        <v>25</v>
      </c>
      <c r="F397">
        <v>10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16</v>
      </c>
      <c r="R397">
        <v>9</v>
      </c>
      <c r="S397">
        <v>111</v>
      </c>
      <c r="T397">
        <v>12.33</v>
      </c>
      <c r="U397">
        <v>0</v>
      </c>
      <c r="V397">
        <v>1</v>
      </c>
      <c r="W397">
        <v>0</v>
      </c>
      <c r="X397">
        <v>0</v>
      </c>
      <c r="AA397">
        <v>11</v>
      </c>
      <c r="AB397">
        <v>20.100000000000001</v>
      </c>
      <c r="AC397">
        <v>23.1</v>
      </c>
      <c r="AD397">
        <v>15.6</v>
      </c>
      <c r="AF397">
        <v>149</v>
      </c>
      <c r="AI397">
        <f t="shared" si="12"/>
        <v>11.1</v>
      </c>
      <c r="AJ397" t="str">
        <f t="shared" si="13"/>
        <v>UPDATE PlayerSeason SET Points=11.1, GamesPlayed=10 FROM dbo.PlayerSeason INNER JOIN dbo.Player ON Player.PlayerID=PlayerSeason.PlayerID WHERE Name='Jared Abbrederis' AND Year=2015 AND PrimaryPosition='WR'</v>
      </c>
    </row>
    <row r="398" spans="1:36" x14ac:dyDescent="0.25">
      <c r="A398">
        <v>385</v>
      </c>
      <c r="B398" t="s">
        <v>1429</v>
      </c>
      <c r="C398" t="s">
        <v>32</v>
      </c>
      <c r="D398" t="s">
        <v>46</v>
      </c>
      <c r="E398">
        <v>24</v>
      </c>
      <c r="F398">
        <v>10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30</v>
      </c>
      <c r="R398">
        <v>14</v>
      </c>
      <c r="S398">
        <v>112</v>
      </c>
      <c r="T398">
        <v>8</v>
      </c>
      <c r="U398">
        <v>0</v>
      </c>
      <c r="V398">
        <v>0</v>
      </c>
      <c r="W398">
        <v>0</v>
      </c>
      <c r="X398">
        <v>0</v>
      </c>
      <c r="AA398">
        <v>11</v>
      </c>
      <c r="AB398">
        <v>25.2</v>
      </c>
      <c r="AC398">
        <v>28.2</v>
      </c>
      <c r="AD398">
        <v>18.2</v>
      </c>
      <c r="AF398">
        <v>147</v>
      </c>
      <c r="AI398">
        <f t="shared" si="12"/>
        <v>11.2</v>
      </c>
      <c r="AJ398" t="str">
        <f t="shared" si="13"/>
        <v>UPDATE PlayerSeason SET Points=11.2, GamesPlayed=10 FROM dbo.PlayerSeason INNER JOIN dbo.Player ON Player.PlayerID=PlayerSeason.PlayerID WHERE Name='Marlon Brown' AND Year=2015 AND PrimaryPosition='WR'</v>
      </c>
    </row>
    <row r="399" spans="1:36" x14ac:dyDescent="0.25">
      <c r="A399">
        <v>386</v>
      </c>
      <c r="B399" t="s">
        <v>1075</v>
      </c>
      <c r="C399" t="s">
        <v>32</v>
      </c>
      <c r="D399" t="s">
        <v>46</v>
      </c>
      <c r="E399">
        <v>24</v>
      </c>
      <c r="F399">
        <v>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17</v>
      </c>
      <c r="O399">
        <v>8.5</v>
      </c>
      <c r="P399">
        <v>1</v>
      </c>
      <c r="Q399">
        <v>6</v>
      </c>
      <c r="R399">
        <v>5</v>
      </c>
      <c r="S399">
        <v>35</v>
      </c>
      <c r="T399">
        <v>7</v>
      </c>
      <c r="U399">
        <v>0</v>
      </c>
      <c r="V399">
        <v>0</v>
      </c>
      <c r="W399">
        <v>0</v>
      </c>
      <c r="X399">
        <v>1</v>
      </c>
      <c r="AA399">
        <v>11</v>
      </c>
      <c r="AB399">
        <v>16.2</v>
      </c>
      <c r="AC399">
        <v>16.2</v>
      </c>
      <c r="AD399">
        <v>13.7</v>
      </c>
      <c r="AF399">
        <v>148</v>
      </c>
      <c r="AI399">
        <f t="shared" si="12"/>
        <v>11.2</v>
      </c>
      <c r="AJ399" t="str">
        <f t="shared" si="13"/>
        <v>UPDATE PlayerSeason SET Points=11.2, GamesPlayed=4 FROM dbo.PlayerSeason INNER JOIN dbo.Player ON Player.PlayerID=PlayerSeason.PlayerID WHERE Name='Michael Campanaro' AND Year=2015 AND PrimaryPosition='WR'</v>
      </c>
    </row>
    <row r="400" spans="1:36" x14ac:dyDescent="0.25">
      <c r="A400">
        <v>387</v>
      </c>
      <c r="B400" t="s">
        <v>1430</v>
      </c>
      <c r="C400" t="s">
        <v>42</v>
      </c>
      <c r="D400" t="s">
        <v>12</v>
      </c>
      <c r="E400">
        <v>25</v>
      </c>
      <c r="F400">
        <v>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16</v>
      </c>
      <c r="N400">
        <v>38</v>
      </c>
      <c r="O400">
        <v>2.38</v>
      </c>
      <c r="P400">
        <v>0</v>
      </c>
      <c r="Q400">
        <v>10</v>
      </c>
      <c r="R400">
        <v>8</v>
      </c>
      <c r="S400">
        <v>69</v>
      </c>
      <c r="T400">
        <v>8.6300000000000008</v>
      </c>
      <c r="U400">
        <v>0</v>
      </c>
      <c r="V400">
        <v>0</v>
      </c>
      <c r="W400">
        <v>0</v>
      </c>
      <c r="X400">
        <v>0</v>
      </c>
      <c r="AA400">
        <v>11</v>
      </c>
      <c r="AB400">
        <v>18.7</v>
      </c>
      <c r="AC400">
        <v>18.7</v>
      </c>
      <c r="AD400">
        <v>14.7</v>
      </c>
      <c r="AF400">
        <v>113</v>
      </c>
      <c r="AI400">
        <f t="shared" si="12"/>
        <v>10.7</v>
      </c>
      <c r="AJ400" t="str">
        <f t="shared" si="13"/>
        <v>UPDATE PlayerSeason SET Points=10.7, GamesPlayed=9 FROM dbo.PlayerSeason INNER JOIN dbo.Player ON Player.PlayerID=PlayerSeason.PlayerID WHERE Name='Kendall Gaskins' AND Year=2015 AND PrimaryPosition='RB'</v>
      </c>
    </row>
    <row r="401" spans="1:36" x14ac:dyDescent="0.25">
      <c r="A401">
        <v>388</v>
      </c>
      <c r="B401" t="s">
        <v>1431</v>
      </c>
      <c r="C401" t="s">
        <v>26</v>
      </c>
      <c r="D401" t="s">
        <v>33</v>
      </c>
      <c r="E401">
        <v>34</v>
      </c>
      <c r="F401">
        <v>8</v>
      </c>
      <c r="G401">
        <v>1</v>
      </c>
      <c r="H401">
        <v>32</v>
      </c>
      <c r="I401">
        <v>39</v>
      </c>
      <c r="J401">
        <v>335</v>
      </c>
      <c r="K401">
        <v>0</v>
      </c>
      <c r="L401">
        <v>1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U401">
        <v>0</v>
      </c>
      <c r="V401">
        <v>0</v>
      </c>
      <c r="W401">
        <v>0</v>
      </c>
      <c r="X401">
        <v>0</v>
      </c>
      <c r="AA401">
        <v>11</v>
      </c>
      <c r="AB401">
        <v>11.4</v>
      </c>
      <c r="AC401">
        <v>15.4</v>
      </c>
      <c r="AD401">
        <v>12.4</v>
      </c>
      <c r="AF401">
        <v>52</v>
      </c>
      <c r="AI401">
        <f t="shared" si="12"/>
        <v>13.4</v>
      </c>
      <c r="AJ401" t="str">
        <f t="shared" si="13"/>
        <v>UPDATE PlayerSeason SET Points=13.4, GamesPlayed=8 FROM dbo.PlayerSeason INNER JOIN dbo.Player ON Player.PlayerID=PlayerSeason.PlayerID WHERE Name='Luke McCown' AND Year=2015 AND PrimaryPosition='QB'</v>
      </c>
    </row>
    <row r="402" spans="1:36" x14ac:dyDescent="0.25">
      <c r="A402">
        <v>389</v>
      </c>
      <c r="B402" t="s">
        <v>1432</v>
      </c>
      <c r="C402" t="s">
        <v>42</v>
      </c>
      <c r="D402" t="s">
        <v>46</v>
      </c>
      <c r="E402">
        <v>29</v>
      </c>
      <c r="F402">
        <v>6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19</v>
      </c>
      <c r="R402">
        <v>5</v>
      </c>
      <c r="S402">
        <v>54</v>
      </c>
      <c r="T402">
        <v>10.8</v>
      </c>
      <c r="U402">
        <v>1</v>
      </c>
      <c r="V402">
        <v>0</v>
      </c>
      <c r="W402">
        <v>0</v>
      </c>
      <c r="X402">
        <v>1</v>
      </c>
      <c r="AA402">
        <v>11</v>
      </c>
      <c r="AB402">
        <v>16.399999999999999</v>
      </c>
      <c r="AC402">
        <v>16.399999999999999</v>
      </c>
      <c r="AD402">
        <v>13.9</v>
      </c>
      <c r="AF402">
        <v>146</v>
      </c>
      <c r="AI402">
        <f t="shared" si="12"/>
        <v>11.4</v>
      </c>
      <c r="AJ402" t="str">
        <f t="shared" si="13"/>
        <v>UPDATE PlayerSeason SET Points=11.4, GamesPlayed=6 FROM dbo.PlayerSeason INNER JOIN dbo.Player ON Player.PlayerID=PlayerSeason.PlayerID WHERE Name='Jerome Simpson' AND Year=2015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1096</v>
      </c>
      <c r="C404" t="s">
        <v>30</v>
      </c>
      <c r="D404" t="s">
        <v>46</v>
      </c>
      <c r="E404">
        <v>25</v>
      </c>
      <c r="F404">
        <v>9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11</v>
      </c>
      <c r="R404">
        <v>9</v>
      </c>
      <c r="S404">
        <v>119</v>
      </c>
      <c r="T404">
        <v>13.22</v>
      </c>
      <c r="U404">
        <v>0</v>
      </c>
      <c r="V404">
        <v>1</v>
      </c>
      <c r="W404">
        <v>1</v>
      </c>
      <c r="X404">
        <v>0</v>
      </c>
      <c r="AA404">
        <v>10</v>
      </c>
      <c r="AB404">
        <v>18.899999999999999</v>
      </c>
      <c r="AC404">
        <v>22.9</v>
      </c>
      <c r="AD404">
        <v>14.4</v>
      </c>
      <c r="AF404">
        <v>153</v>
      </c>
      <c r="AI404">
        <f t="shared" si="12"/>
        <v>11.9</v>
      </c>
      <c r="AJ404" t="str">
        <f t="shared" si="13"/>
        <v>UPDATE PlayerSeason SET Points=11.9, GamesPlayed=9 FROM dbo.PlayerSeason INNER JOIN dbo.Player ON Player.PlayerID=PlayerSeason.PlayerID WHERE Name='Brenton Bersin' AND Year=2015 AND PrimaryPosition='WR'</v>
      </c>
    </row>
    <row r="405" spans="1:36" x14ac:dyDescent="0.25">
      <c r="A405">
        <v>391</v>
      </c>
      <c r="B405" t="s">
        <v>518</v>
      </c>
      <c r="C405" t="s">
        <v>34</v>
      </c>
      <c r="D405" t="s">
        <v>47</v>
      </c>
      <c r="E405">
        <v>23</v>
      </c>
      <c r="F405">
        <v>16</v>
      </c>
      <c r="G405">
        <v>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2</v>
      </c>
      <c r="O405">
        <v>0.5</v>
      </c>
      <c r="P405">
        <v>0</v>
      </c>
      <c r="Q405">
        <v>6</v>
      </c>
      <c r="R405">
        <v>6</v>
      </c>
      <c r="S405">
        <v>39</v>
      </c>
      <c r="T405">
        <v>6.5</v>
      </c>
      <c r="U405">
        <v>1</v>
      </c>
      <c r="V405">
        <v>0</v>
      </c>
      <c r="W405">
        <v>0</v>
      </c>
      <c r="X405">
        <v>1</v>
      </c>
      <c r="AA405">
        <v>10</v>
      </c>
      <c r="AB405">
        <v>16.100000000000001</v>
      </c>
      <c r="AC405">
        <v>16.100000000000001</v>
      </c>
      <c r="AD405">
        <v>13.1</v>
      </c>
      <c r="AF405">
        <v>77</v>
      </c>
      <c r="AI405">
        <f t="shared" si="12"/>
        <v>10.1</v>
      </c>
      <c r="AJ405" t="str">
        <f t="shared" si="13"/>
        <v>UPDATE PlayerSeason SET Points=10.1, GamesPlayed=16 FROM dbo.PlayerSeason INNER JOIN dbo.Player ON Player.PlayerID=PlayerSeason.PlayerID WHERE Name='Michael Burton' AND Year=2015 AND PrimaryPosition='TE'</v>
      </c>
    </row>
    <row r="406" spans="1:36" x14ac:dyDescent="0.25">
      <c r="A406">
        <v>392</v>
      </c>
      <c r="B406" t="s">
        <v>106</v>
      </c>
      <c r="C406" t="s">
        <v>42</v>
      </c>
      <c r="D406" t="s">
        <v>12</v>
      </c>
      <c r="E406">
        <v>22</v>
      </c>
      <c r="F406">
        <v>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35</v>
      </c>
      <c r="N406">
        <v>58</v>
      </c>
      <c r="O406">
        <v>1.66</v>
      </c>
      <c r="P406">
        <v>0</v>
      </c>
      <c r="Q406">
        <v>13</v>
      </c>
      <c r="R406">
        <v>7</v>
      </c>
      <c r="S406">
        <v>38</v>
      </c>
      <c r="T406">
        <v>5.43</v>
      </c>
      <c r="U406">
        <v>0</v>
      </c>
      <c r="V406">
        <v>0</v>
      </c>
      <c r="W406">
        <v>0</v>
      </c>
      <c r="X406">
        <v>0</v>
      </c>
      <c r="AA406">
        <v>10</v>
      </c>
      <c r="AB406">
        <v>16.600000000000001</v>
      </c>
      <c r="AC406">
        <v>16.600000000000001</v>
      </c>
      <c r="AD406">
        <v>13.1</v>
      </c>
      <c r="AF406">
        <v>116</v>
      </c>
      <c r="AI406">
        <f t="shared" si="12"/>
        <v>9.6</v>
      </c>
      <c r="AJ406" t="str">
        <f t="shared" si="13"/>
        <v>UPDATE PlayerSeason SET Points=9.6, GamesPlayed=6 FROM dbo.PlayerSeason INNER JOIN dbo.Player ON Player.PlayerID=PlayerSeason.PlayerID WHERE Name='Mike Davis' AND Year=2015 AND PrimaryPosition='RB'</v>
      </c>
    </row>
    <row r="407" spans="1:36" x14ac:dyDescent="0.25">
      <c r="A407">
        <v>393</v>
      </c>
      <c r="B407" t="s">
        <v>1164</v>
      </c>
      <c r="C407" t="s">
        <v>16</v>
      </c>
      <c r="D407" t="s">
        <v>47</v>
      </c>
      <c r="E407">
        <v>24</v>
      </c>
      <c r="F407">
        <v>14</v>
      </c>
      <c r="G407">
        <v>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13</v>
      </c>
      <c r="R407">
        <v>8</v>
      </c>
      <c r="S407">
        <v>64</v>
      </c>
      <c r="T407">
        <v>8</v>
      </c>
      <c r="U407">
        <v>1</v>
      </c>
      <c r="V407">
        <v>1</v>
      </c>
      <c r="W407">
        <v>1</v>
      </c>
      <c r="X407">
        <v>1</v>
      </c>
      <c r="AA407">
        <v>10</v>
      </c>
      <c r="AB407">
        <v>18.399999999999999</v>
      </c>
      <c r="AC407">
        <v>19.399999999999999</v>
      </c>
      <c r="AD407">
        <v>14.4</v>
      </c>
      <c r="AF407">
        <v>76</v>
      </c>
      <c r="AI407">
        <f t="shared" si="12"/>
        <v>12.4</v>
      </c>
      <c r="AJ407" t="str">
        <f t="shared" si="13"/>
        <v>UPDATE PlayerSeason SET Points=12.4, GamesPlayed=14 FROM dbo.PlayerSeason INNER JOIN dbo.Player ON Player.PlayerID=PlayerSeason.PlayerID WHERE Name='Gavin Escobar' AND Year=2015 AND PrimaryPosition='TE'</v>
      </c>
    </row>
    <row r="408" spans="1:36" x14ac:dyDescent="0.25">
      <c r="A408">
        <v>394</v>
      </c>
      <c r="B408" t="s">
        <v>1433</v>
      </c>
      <c r="C408" t="s">
        <v>19</v>
      </c>
      <c r="D408" t="s">
        <v>33</v>
      </c>
      <c r="E408">
        <v>27</v>
      </c>
      <c r="F408">
        <v>1</v>
      </c>
      <c r="G408">
        <v>1</v>
      </c>
      <c r="H408">
        <v>15</v>
      </c>
      <c r="I408">
        <v>28</v>
      </c>
      <c r="J408">
        <v>149</v>
      </c>
      <c r="K408">
        <v>1</v>
      </c>
      <c r="L408">
        <v>1</v>
      </c>
      <c r="M408">
        <v>8</v>
      </c>
      <c r="N408">
        <v>24</v>
      </c>
      <c r="O408">
        <v>3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AA408">
        <v>10</v>
      </c>
      <c r="AB408">
        <v>10.4</v>
      </c>
      <c r="AC408">
        <v>11.4</v>
      </c>
      <c r="AD408">
        <v>11.4</v>
      </c>
      <c r="AF408">
        <v>53</v>
      </c>
      <c r="AI408">
        <f t="shared" si="12"/>
        <v>12.360000000000001</v>
      </c>
      <c r="AJ408" t="str">
        <f t="shared" si="13"/>
        <v>UPDATE PlayerSeason SET Points=12.36, GamesPlayed=1 FROM dbo.PlayerSeason INNER JOIN dbo.Player ON Player.PlayerID=PlayerSeason.PlayerID WHERE Name='Josh Freeman' AND Year=2015 AND PrimaryPosition='QB'</v>
      </c>
    </row>
    <row r="409" spans="1:36" x14ac:dyDescent="0.25">
      <c r="A409">
        <v>395</v>
      </c>
      <c r="B409" t="s">
        <v>951</v>
      </c>
      <c r="C409" t="s">
        <v>43</v>
      </c>
      <c r="D409" t="s">
        <v>47</v>
      </c>
      <c r="E409">
        <v>24</v>
      </c>
      <c r="F409">
        <v>15</v>
      </c>
      <c r="G409">
        <v>12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12</v>
      </c>
      <c r="R409">
        <v>8</v>
      </c>
      <c r="S409">
        <v>99</v>
      </c>
      <c r="T409">
        <v>12.38</v>
      </c>
      <c r="U409">
        <v>0</v>
      </c>
      <c r="V409">
        <v>0</v>
      </c>
      <c r="W409">
        <v>0</v>
      </c>
      <c r="X409">
        <v>0</v>
      </c>
      <c r="AA409">
        <v>10</v>
      </c>
      <c r="AB409">
        <v>17.899999999999999</v>
      </c>
      <c r="AC409">
        <v>17.899999999999999</v>
      </c>
      <c r="AD409">
        <v>13.9</v>
      </c>
      <c r="AF409">
        <v>78</v>
      </c>
      <c r="AI409">
        <f t="shared" si="12"/>
        <v>9.9</v>
      </c>
      <c r="AJ409" t="str">
        <f t="shared" si="13"/>
        <v>UPDATE PlayerSeason SET Points=9.9, GamesPlayed=15 FROM dbo.PlayerSeason INNER JOIN dbo.Player ON Player.PlayerID=PlayerSeason.PlayerID WHERE Name='Ryan Hewitt' AND Year=2015 AND PrimaryPosition='TE'</v>
      </c>
    </row>
    <row r="410" spans="1:36" x14ac:dyDescent="0.25">
      <c r="A410">
        <v>396</v>
      </c>
      <c r="B410" t="s">
        <v>1434</v>
      </c>
      <c r="C410" t="s">
        <v>29</v>
      </c>
      <c r="D410" t="s">
        <v>12</v>
      </c>
      <c r="E410">
        <v>26</v>
      </c>
      <c r="F410">
        <v>16</v>
      </c>
      <c r="G410">
        <v>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7</v>
      </c>
      <c r="O410">
        <v>1.75</v>
      </c>
      <c r="P410">
        <v>1</v>
      </c>
      <c r="Q410">
        <v>4</v>
      </c>
      <c r="R410">
        <v>2</v>
      </c>
      <c r="S410">
        <v>16</v>
      </c>
      <c r="T410">
        <v>8</v>
      </c>
      <c r="U410">
        <v>0</v>
      </c>
      <c r="V410">
        <v>0</v>
      </c>
      <c r="W410">
        <v>0</v>
      </c>
      <c r="X410">
        <v>1</v>
      </c>
      <c r="Y410">
        <v>1</v>
      </c>
      <c r="AA410">
        <v>10</v>
      </c>
      <c r="AB410">
        <v>12.3</v>
      </c>
      <c r="AC410">
        <v>12.3</v>
      </c>
      <c r="AD410">
        <v>11.3</v>
      </c>
      <c r="AF410">
        <v>114</v>
      </c>
      <c r="AI410">
        <f t="shared" si="12"/>
        <v>8.3000000000000007</v>
      </c>
      <c r="AJ410" t="str">
        <f t="shared" si="13"/>
        <v>UPDATE PlayerSeason SET Points=8.3, GamesPlayed=16 FROM dbo.PlayerSeason INNER JOIN dbo.Player ON Player.PlayerID=PlayerSeason.PlayerID WHERE Name='Will Johnson' AND Year=2015 AND PrimaryPosition='RB'</v>
      </c>
    </row>
    <row r="411" spans="1:36" x14ac:dyDescent="0.25">
      <c r="A411">
        <v>397</v>
      </c>
      <c r="B411" t="s">
        <v>1306</v>
      </c>
      <c r="C411" t="s">
        <v>717</v>
      </c>
      <c r="D411" t="s">
        <v>33</v>
      </c>
      <c r="E411">
        <v>26</v>
      </c>
      <c r="F411">
        <v>2</v>
      </c>
      <c r="G411">
        <v>0</v>
      </c>
      <c r="H411">
        <v>23</v>
      </c>
      <c r="I411">
        <v>32</v>
      </c>
      <c r="J411">
        <v>142</v>
      </c>
      <c r="K411">
        <v>2</v>
      </c>
      <c r="L411">
        <v>1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1</v>
      </c>
      <c r="W411">
        <v>1</v>
      </c>
      <c r="X411">
        <v>0</v>
      </c>
      <c r="AA411">
        <v>10</v>
      </c>
      <c r="AB411">
        <v>9.6999999999999993</v>
      </c>
      <c r="AC411">
        <v>11.7</v>
      </c>
      <c r="AD411">
        <v>10.7</v>
      </c>
      <c r="AF411">
        <v>55</v>
      </c>
      <c r="AI411">
        <f t="shared" si="12"/>
        <v>13.68</v>
      </c>
      <c r="AJ411" t="str">
        <f t="shared" si="13"/>
        <v>UPDATE PlayerSeason SET Points=13.68, GamesPlayed=2 FROM dbo.PlayerSeason INNER JOIN dbo.Player ON Player.PlayerID=PlayerSeason.PlayerID WHERE Name='Matt McGloin' AND Year=2015 AND PrimaryPosition='QB'</v>
      </c>
    </row>
    <row r="412" spans="1:36" x14ac:dyDescent="0.25">
      <c r="A412">
        <v>398</v>
      </c>
      <c r="B412" t="s">
        <v>1435</v>
      </c>
      <c r="C412" t="s">
        <v>34</v>
      </c>
      <c r="D412" t="s">
        <v>33</v>
      </c>
      <c r="E412">
        <v>32</v>
      </c>
      <c r="F412">
        <v>2</v>
      </c>
      <c r="G412">
        <v>0</v>
      </c>
      <c r="H412">
        <v>22</v>
      </c>
      <c r="I412">
        <v>40</v>
      </c>
      <c r="J412">
        <v>201</v>
      </c>
      <c r="K412">
        <v>1</v>
      </c>
      <c r="L412">
        <v>1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W412">
        <v>0</v>
      </c>
      <c r="X412">
        <v>0</v>
      </c>
      <c r="AA412">
        <v>10</v>
      </c>
      <c r="AB412">
        <v>10</v>
      </c>
      <c r="AC412">
        <v>11</v>
      </c>
      <c r="AD412">
        <v>11</v>
      </c>
      <c r="AF412">
        <v>54</v>
      </c>
      <c r="AI412">
        <f t="shared" si="12"/>
        <v>12.04</v>
      </c>
      <c r="AJ412" t="str">
        <f t="shared" si="13"/>
        <v>UPDATE PlayerSeason SET Points=12.04, GamesPlayed=2 FROM dbo.PlayerSeason INNER JOIN dbo.Player ON Player.PlayerID=PlayerSeason.PlayerID WHERE Name='Dan Orlovsky' AND Year=2015 AND PrimaryPosition='QB'</v>
      </c>
    </row>
    <row r="413" spans="1:36" x14ac:dyDescent="0.25">
      <c r="A413">
        <v>399</v>
      </c>
      <c r="B413" t="s">
        <v>983</v>
      </c>
      <c r="C413" t="s">
        <v>1356</v>
      </c>
      <c r="D413" t="s">
        <v>46</v>
      </c>
      <c r="E413">
        <v>26</v>
      </c>
      <c r="F413">
        <v>13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32</v>
      </c>
      <c r="R413">
        <v>10</v>
      </c>
      <c r="S413">
        <v>102</v>
      </c>
      <c r="T413">
        <v>10.199999999999999</v>
      </c>
      <c r="U413">
        <v>0</v>
      </c>
      <c r="V413">
        <v>0</v>
      </c>
      <c r="W413">
        <v>0</v>
      </c>
      <c r="X413">
        <v>0</v>
      </c>
      <c r="AA413">
        <v>10</v>
      </c>
      <c r="AB413">
        <v>20.2</v>
      </c>
      <c r="AC413">
        <v>23.2</v>
      </c>
      <c r="AD413">
        <v>15.2</v>
      </c>
      <c r="AF413">
        <v>152</v>
      </c>
      <c r="AI413">
        <f t="shared" si="12"/>
        <v>10.199999999999999</v>
      </c>
      <c r="AJ413" t="str">
        <f t="shared" si="13"/>
        <v>UPDATE PlayerSeason SET Points=10.2, GamesPlayed=13 FROM dbo.PlayerSeason INNER JOIN dbo.Player ON Player.PlayerID=PlayerSeason.PlayerID WHERE Name='Brian Quick' AND Year=2015 AND PrimaryPosition='WR'</v>
      </c>
    </row>
    <row r="414" spans="1:36" x14ac:dyDescent="0.25">
      <c r="A414">
        <v>400</v>
      </c>
      <c r="B414" t="s">
        <v>1283</v>
      </c>
      <c r="C414" t="s">
        <v>20</v>
      </c>
      <c r="D414" t="s">
        <v>12</v>
      </c>
      <c r="E414">
        <v>23</v>
      </c>
      <c r="F414">
        <v>15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18</v>
      </c>
      <c r="N414">
        <v>48</v>
      </c>
      <c r="O414">
        <v>2.67</v>
      </c>
      <c r="P414">
        <v>0</v>
      </c>
      <c r="Q414">
        <v>9</v>
      </c>
      <c r="R414">
        <v>6</v>
      </c>
      <c r="S414">
        <v>51</v>
      </c>
      <c r="T414">
        <v>8.5</v>
      </c>
      <c r="U414">
        <v>0</v>
      </c>
      <c r="V414">
        <v>0</v>
      </c>
      <c r="W414">
        <v>0</v>
      </c>
      <c r="X414">
        <v>0</v>
      </c>
      <c r="AA414">
        <v>10</v>
      </c>
      <c r="AB414">
        <v>15.9</v>
      </c>
      <c r="AC414">
        <v>15.9</v>
      </c>
      <c r="AD414">
        <v>12.9</v>
      </c>
      <c r="AF414">
        <v>115</v>
      </c>
      <c r="AI414">
        <f t="shared" si="12"/>
        <v>9.8999999999999986</v>
      </c>
      <c r="AJ414" t="str">
        <f t="shared" si="13"/>
        <v>UPDATE PlayerSeason SET Points=9.9, GamesPlayed=15 FROM dbo.PlayerSeason INNER JOIN dbo.Player ON Player.PlayerID=PlayerSeason.PlayerID WHERE Name='Juwan Thompson' AND Year=2015 AND PrimaryPosition='RB'</v>
      </c>
    </row>
    <row r="415" spans="1:36" x14ac:dyDescent="0.25">
      <c r="A415">
        <v>401</v>
      </c>
      <c r="B415" t="s">
        <v>1436</v>
      </c>
      <c r="C415" t="s">
        <v>1356</v>
      </c>
      <c r="D415" t="s">
        <v>46</v>
      </c>
      <c r="E415">
        <v>34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22</v>
      </c>
      <c r="R415">
        <v>13</v>
      </c>
      <c r="S415">
        <v>102</v>
      </c>
      <c r="T415">
        <v>7.85</v>
      </c>
      <c r="U415">
        <v>0</v>
      </c>
      <c r="V415">
        <v>0</v>
      </c>
      <c r="W415">
        <v>0</v>
      </c>
      <c r="X415">
        <v>0</v>
      </c>
      <c r="AA415">
        <v>10</v>
      </c>
      <c r="AB415">
        <v>23.2</v>
      </c>
      <c r="AC415">
        <v>26.2</v>
      </c>
      <c r="AD415">
        <v>16.7</v>
      </c>
      <c r="AF415">
        <v>151</v>
      </c>
      <c r="AI415">
        <f t="shared" si="12"/>
        <v>10.199999999999999</v>
      </c>
      <c r="AJ415" t="str">
        <f t="shared" si="13"/>
        <v>UPDATE PlayerSeason SET Points=10.2, GamesPlayed=8 FROM dbo.PlayerSeason INNER JOIN dbo.Player ON Player.PlayerID=PlayerSeason.PlayerID WHERE Name='Wes Welker' AND Year=2015 AND PrimaryPosition='WR'</v>
      </c>
    </row>
    <row r="416" spans="1:36" x14ac:dyDescent="0.25">
      <c r="A416">
        <v>402</v>
      </c>
      <c r="B416" t="s">
        <v>1276</v>
      </c>
      <c r="C416" t="s">
        <v>16</v>
      </c>
      <c r="D416" t="s">
        <v>46</v>
      </c>
      <c r="E416">
        <v>23</v>
      </c>
      <c r="F416">
        <v>15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10</v>
      </c>
      <c r="N416">
        <v>107</v>
      </c>
      <c r="O416">
        <v>10.7</v>
      </c>
      <c r="P416">
        <v>0</v>
      </c>
      <c r="Q416">
        <v>8</v>
      </c>
      <c r="R416">
        <v>6</v>
      </c>
      <c r="S416">
        <v>16</v>
      </c>
      <c r="T416">
        <v>2.67</v>
      </c>
      <c r="U416">
        <v>0</v>
      </c>
      <c r="V416">
        <v>1</v>
      </c>
      <c r="W416">
        <v>1</v>
      </c>
      <c r="X416">
        <v>0</v>
      </c>
      <c r="AA416">
        <v>10</v>
      </c>
      <c r="AB416">
        <v>16.3</v>
      </c>
      <c r="AC416">
        <v>20.3</v>
      </c>
      <c r="AD416">
        <v>13.3</v>
      </c>
      <c r="AF416">
        <v>150</v>
      </c>
      <c r="AI416">
        <f t="shared" si="12"/>
        <v>12.299999999999999</v>
      </c>
      <c r="AJ416" t="str">
        <f t="shared" si="13"/>
        <v>UPDATE PlayerSeason SET Points=12.3, GamesPlayed=15 FROM dbo.PlayerSeason INNER JOIN dbo.Player ON Player.PlayerID=PlayerSeason.PlayerID WHERE Name='Lucky Whitehead' AND Year=2015 AND PrimaryPosition='WR'</v>
      </c>
    </row>
    <row r="417" spans="1:36" x14ac:dyDescent="0.25">
      <c r="A417">
        <v>403</v>
      </c>
      <c r="B417" t="s">
        <v>1437</v>
      </c>
      <c r="C417" t="s">
        <v>37</v>
      </c>
      <c r="D417" t="s">
        <v>12</v>
      </c>
      <c r="E417">
        <v>29</v>
      </c>
      <c r="F417">
        <v>8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19</v>
      </c>
      <c r="R417">
        <v>4</v>
      </c>
      <c r="S417">
        <v>30</v>
      </c>
      <c r="T417">
        <v>7.5</v>
      </c>
      <c r="U417">
        <v>1</v>
      </c>
      <c r="V417">
        <v>0</v>
      </c>
      <c r="W417">
        <v>0</v>
      </c>
      <c r="X417">
        <v>1</v>
      </c>
      <c r="AA417">
        <v>9</v>
      </c>
      <c r="AB417">
        <v>13</v>
      </c>
      <c r="AC417">
        <v>13</v>
      </c>
      <c r="AD417">
        <v>11</v>
      </c>
      <c r="AF417">
        <v>117</v>
      </c>
      <c r="AI417">
        <f t="shared" si="12"/>
        <v>9</v>
      </c>
      <c r="AJ417" t="str">
        <f t="shared" si="13"/>
        <v>UPDATE PlayerSeason SET Points=9, GamesPlayed=8 FROM dbo.PlayerSeason INNER JOIN dbo.Player ON Player.PlayerID=PlayerSeason.PlayerID WHERE Name='Garrett Graham' AND Year=2015 AND PrimaryPosition='RB'</v>
      </c>
    </row>
    <row r="418" spans="1:36" x14ac:dyDescent="0.25">
      <c r="A418">
        <v>404</v>
      </c>
      <c r="B418" t="s">
        <v>405</v>
      </c>
      <c r="C418" t="s">
        <v>28</v>
      </c>
      <c r="D418" t="s">
        <v>33</v>
      </c>
      <c r="E418">
        <v>29</v>
      </c>
      <c r="F418">
        <v>2</v>
      </c>
      <c r="G418">
        <v>0</v>
      </c>
      <c r="H418">
        <v>7</v>
      </c>
      <c r="I418">
        <v>11</v>
      </c>
      <c r="J418">
        <v>128</v>
      </c>
      <c r="K418">
        <v>1</v>
      </c>
      <c r="L418">
        <v>0</v>
      </c>
      <c r="M418">
        <v>3</v>
      </c>
      <c r="N418">
        <v>-3</v>
      </c>
      <c r="O418">
        <v>-1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1</v>
      </c>
      <c r="W418">
        <v>0</v>
      </c>
      <c r="X418">
        <v>0</v>
      </c>
      <c r="AA418">
        <v>9</v>
      </c>
      <c r="AB418">
        <v>8.8000000000000007</v>
      </c>
      <c r="AC418">
        <v>8.8000000000000007</v>
      </c>
      <c r="AD418">
        <v>8.8000000000000007</v>
      </c>
      <c r="AF418">
        <v>56</v>
      </c>
      <c r="AI418">
        <f t="shared" si="12"/>
        <v>8.82</v>
      </c>
      <c r="AJ418" t="str">
        <f t="shared" si="13"/>
        <v>UPDATE PlayerSeason SET Points=8.82, GamesPlayed=2 FROM dbo.PlayerSeason INNER JOIN dbo.Player ON Player.PlayerID=PlayerSeason.PlayerID WHERE Name='Colt McCoy' AND Year=2015 AND PrimaryPosition='QB'</v>
      </c>
    </row>
    <row r="419" spans="1:36" x14ac:dyDescent="0.25">
      <c r="A419">
        <v>405</v>
      </c>
      <c r="B419" t="s">
        <v>370</v>
      </c>
      <c r="C419" t="s">
        <v>27</v>
      </c>
      <c r="D419" t="s">
        <v>47</v>
      </c>
      <c r="E419">
        <v>23</v>
      </c>
      <c r="F419">
        <v>7</v>
      </c>
      <c r="G419">
        <v>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9</v>
      </c>
      <c r="R419">
        <v>6</v>
      </c>
      <c r="S419">
        <v>87</v>
      </c>
      <c r="T419">
        <v>14.5</v>
      </c>
      <c r="U419">
        <v>0</v>
      </c>
      <c r="V419">
        <v>0</v>
      </c>
      <c r="W419">
        <v>0</v>
      </c>
      <c r="X419">
        <v>0</v>
      </c>
      <c r="AA419">
        <v>9</v>
      </c>
      <c r="AB419">
        <v>14.7</v>
      </c>
      <c r="AC419">
        <v>14.7</v>
      </c>
      <c r="AD419">
        <v>11.7</v>
      </c>
      <c r="AF419">
        <v>80</v>
      </c>
      <c r="AI419">
        <f t="shared" si="12"/>
        <v>8.6999999999999993</v>
      </c>
      <c r="AJ419" t="str">
        <f t="shared" si="13"/>
        <v>UPDATE PlayerSeason SET Points=8.7, GamesPlayed=7 FROM dbo.PlayerSeason INNER JOIN dbo.Player ON Player.PlayerID=PlayerSeason.PlayerID WHERE Name='James O''Shaughnessy' AND Year=2015 AND PrimaryPosition='TE'</v>
      </c>
    </row>
    <row r="420" spans="1:36" x14ac:dyDescent="0.25">
      <c r="A420">
        <v>406</v>
      </c>
      <c r="B420" t="s">
        <v>381</v>
      </c>
      <c r="C420" t="s">
        <v>13</v>
      </c>
      <c r="D420" t="s">
        <v>47</v>
      </c>
      <c r="E420">
        <v>23</v>
      </c>
      <c r="F420">
        <v>16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16</v>
      </c>
      <c r="R420">
        <v>10</v>
      </c>
      <c r="S420">
        <v>89</v>
      </c>
      <c r="T420">
        <v>8.9</v>
      </c>
      <c r="U420">
        <v>0</v>
      </c>
      <c r="V420">
        <v>0</v>
      </c>
      <c r="W420">
        <v>0</v>
      </c>
      <c r="X420">
        <v>0</v>
      </c>
      <c r="AA420">
        <v>9</v>
      </c>
      <c r="AB420">
        <v>18.899999999999999</v>
      </c>
      <c r="AC420">
        <v>18.899999999999999</v>
      </c>
      <c r="AD420">
        <v>13.9</v>
      </c>
      <c r="AF420">
        <v>79</v>
      </c>
      <c r="AI420">
        <f t="shared" si="12"/>
        <v>8.9</v>
      </c>
      <c r="AJ420" t="str">
        <f t="shared" si="13"/>
        <v>UPDATE PlayerSeason SET Points=8.9, GamesPlayed=16 FROM dbo.PlayerSeason INNER JOIN dbo.Player ON Player.PlayerID=PlayerSeason.PlayerID WHERE Name='MyCole Pruitt' AND Year=2015 AND PrimaryPosition='TE'</v>
      </c>
    </row>
    <row r="421" spans="1:36" x14ac:dyDescent="0.25">
      <c r="A421">
        <v>407</v>
      </c>
      <c r="B421" t="s">
        <v>821</v>
      </c>
      <c r="C421" t="s">
        <v>24</v>
      </c>
      <c r="D421" t="s">
        <v>46</v>
      </c>
      <c r="E421">
        <v>25</v>
      </c>
      <c r="F421">
        <v>13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9</v>
      </c>
      <c r="R421">
        <v>3</v>
      </c>
      <c r="S421">
        <v>28</v>
      </c>
      <c r="T421">
        <v>9.33</v>
      </c>
      <c r="U421">
        <v>1</v>
      </c>
      <c r="V421">
        <v>0</v>
      </c>
      <c r="W421">
        <v>0</v>
      </c>
      <c r="X421">
        <v>1</v>
      </c>
      <c r="AA421">
        <v>9</v>
      </c>
      <c r="AB421">
        <v>11.8</v>
      </c>
      <c r="AC421">
        <v>11.8</v>
      </c>
      <c r="AD421">
        <v>10.3</v>
      </c>
      <c r="AF421">
        <v>154</v>
      </c>
      <c r="AI421">
        <f t="shared" si="12"/>
        <v>8.8000000000000007</v>
      </c>
      <c r="AJ421" t="str">
        <f t="shared" si="13"/>
        <v>UPDATE PlayerSeason SET Points=8.8, GamesPlayed=13 FROM dbo.PlayerSeason INNER JOIN dbo.Player ON Player.PlayerID=PlayerSeason.PlayerID WHERE Name='Russell Shepard' AND Year=2015 AND PrimaryPosition='WR'</v>
      </c>
    </row>
    <row r="422" spans="1:36" x14ac:dyDescent="0.25">
      <c r="A422">
        <v>408</v>
      </c>
      <c r="B422" t="s">
        <v>1160</v>
      </c>
      <c r="C422" t="s">
        <v>25</v>
      </c>
      <c r="D422" t="s">
        <v>47</v>
      </c>
      <c r="E422">
        <v>28</v>
      </c>
      <c r="F422">
        <v>15</v>
      </c>
      <c r="G422">
        <v>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14</v>
      </c>
      <c r="R422">
        <v>5</v>
      </c>
      <c r="S422">
        <v>77</v>
      </c>
      <c r="T422">
        <v>15.4</v>
      </c>
      <c r="U422">
        <v>0</v>
      </c>
      <c r="V422">
        <v>0</v>
      </c>
      <c r="W422">
        <v>0</v>
      </c>
      <c r="X422">
        <v>0</v>
      </c>
      <c r="AA422">
        <v>8</v>
      </c>
      <c r="AB422">
        <v>12.7</v>
      </c>
      <c r="AC422">
        <v>12.7</v>
      </c>
      <c r="AD422">
        <v>10.199999999999999</v>
      </c>
      <c r="AF422">
        <v>83</v>
      </c>
      <c r="AI422">
        <f t="shared" si="12"/>
        <v>7.7</v>
      </c>
      <c r="AJ422" t="str">
        <f t="shared" si="13"/>
        <v>UPDATE PlayerSeason SET Points=7.7, GamesPlayed=15 FROM dbo.PlayerSeason INNER JOIN dbo.Player ON Player.PlayerID=PlayerSeason.PlayerID WHERE Name='Jeff Cumberland' AND Year=2015 AND PrimaryPosition='TE'</v>
      </c>
    </row>
    <row r="423" spans="1:36" x14ac:dyDescent="0.25">
      <c r="A423">
        <v>409</v>
      </c>
      <c r="B423" t="s">
        <v>1331</v>
      </c>
      <c r="C423" t="s">
        <v>25</v>
      </c>
      <c r="D423" t="s">
        <v>47</v>
      </c>
      <c r="E423">
        <v>30</v>
      </c>
      <c r="F423">
        <v>16</v>
      </c>
      <c r="G423">
        <v>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11</v>
      </c>
      <c r="R423">
        <v>3</v>
      </c>
      <c r="S423">
        <v>18</v>
      </c>
      <c r="T423">
        <v>6</v>
      </c>
      <c r="U423">
        <v>1</v>
      </c>
      <c r="V423">
        <v>0</v>
      </c>
      <c r="W423">
        <v>0</v>
      </c>
      <c r="X423">
        <v>1</v>
      </c>
      <c r="AA423">
        <v>8</v>
      </c>
      <c r="AB423">
        <v>10.8</v>
      </c>
      <c r="AC423">
        <v>10.8</v>
      </c>
      <c r="AD423">
        <v>9.3000000000000007</v>
      </c>
      <c r="AF423">
        <v>82</v>
      </c>
      <c r="AI423">
        <f t="shared" si="12"/>
        <v>7.8</v>
      </c>
      <c r="AJ423" t="str">
        <f t="shared" si="13"/>
        <v>UPDATE PlayerSeason SET Points=7.8, GamesPlayed=16 FROM dbo.PlayerSeason INNER JOIN dbo.Player ON Player.PlayerID=PlayerSeason.PlayerID WHERE Name='Kellen Davis' AND Year=2015 AND PrimaryPosition='TE'</v>
      </c>
    </row>
    <row r="424" spans="1:36" x14ac:dyDescent="0.25">
      <c r="A424">
        <v>410</v>
      </c>
      <c r="B424" t="s">
        <v>1091</v>
      </c>
      <c r="C424" t="s">
        <v>16</v>
      </c>
      <c r="D424" t="s">
        <v>47</v>
      </c>
      <c r="E424">
        <v>26</v>
      </c>
      <c r="F424">
        <v>14</v>
      </c>
      <c r="G424">
        <v>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14</v>
      </c>
      <c r="R424">
        <v>9</v>
      </c>
      <c r="S424">
        <v>79</v>
      </c>
      <c r="T424">
        <v>8.7799999999999994</v>
      </c>
      <c r="U424">
        <v>0</v>
      </c>
      <c r="V424">
        <v>0</v>
      </c>
      <c r="W424">
        <v>0</v>
      </c>
      <c r="X424">
        <v>0</v>
      </c>
      <c r="AA424">
        <v>8</v>
      </c>
      <c r="AB424">
        <v>16.899999999999999</v>
      </c>
      <c r="AC424">
        <v>16.899999999999999</v>
      </c>
      <c r="AD424">
        <v>12.4</v>
      </c>
      <c r="AF424">
        <v>81</v>
      </c>
      <c r="AI424">
        <f t="shared" si="12"/>
        <v>7.9</v>
      </c>
      <c r="AJ424" t="str">
        <f t="shared" si="13"/>
        <v>UPDATE PlayerSeason SET Points=7.9, GamesPlayed=14 FROM dbo.PlayerSeason INNER JOIN dbo.Player ON Player.PlayerID=PlayerSeason.PlayerID WHERE Name='James Hanna' AND Year=2015 AND PrimaryPosition='TE'</v>
      </c>
    </row>
    <row r="425" spans="1:36" x14ac:dyDescent="0.25">
      <c r="A425">
        <v>411</v>
      </c>
      <c r="B425" t="s">
        <v>1146</v>
      </c>
      <c r="C425" t="s">
        <v>21</v>
      </c>
      <c r="D425" t="s">
        <v>46</v>
      </c>
      <c r="E425">
        <v>24</v>
      </c>
      <c r="F425">
        <v>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12</v>
      </c>
      <c r="R425">
        <v>2</v>
      </c>
      <c r="S425">
        <v>79</v>
      </c>
      <c r="T425">
        <v>39.5</v>
      </c>
      <c r="U425">
        <v>0</v>
      </c>
      <c r="V425">
        <v>0</v>
      </c>
      <c r="W425">
        <v>0</v>
      </c>
      <c r="X425">
        <v>0</v>
      </c>
      <c r="AA425">
        <v>8</v>
      </c>
      <c r="AB425">
        <v>9.9</v>
      </c>
      <c r="AC425">
        <v>9.9</v>
      </c>
      <c r="AD425">
        <v>8.9</v>
      </c>
      <c r="AF425">
        <v>157</v>
      </c>
      <c r="AI425">
        <f t="shared" si="12"/>
        <v>7.9</v>
      </c>
      <c r="AJ425" t="str">
        <f t="shared" si="13"/>
        <v>UPDATE PlayerSeason SET Points=7.9, GamesPlayed=16 FROM dbo.PlayerSeason INNER JOIN dbo.Player ON Player.PlayerID=PlayerSeason.PlayerID WHERE Name='Jeff Janis' AND Year=2015 AND PrimaryPosition='WR'</v>
      </c>
    </row>
    <row r="426" spans="1:36" x14ac:dyDescent="0.25">
      <c r="A426">
        <v>412</v>
      </c>
      <c r="B426" t="s">
        <v>1094</v>
      </c>
      <c r="C426" t="s">
        <v>11</v>
      </c>
      <c r="D426" t="s">
        <v>46</v>
      </c>
      <c r="E426">
        <v>23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8</v>
      </c>
      <c r="O426">
        <v>8</v>
      </c>
      <c r="P426">
        <v>0</v>
      </c>
      <c r="Q426">
        <v>4</v>
      </c>
      <c r="R426">
        <v>2</v>
      </c>
      <c r="S426">
        <v>8</v>
      </c>
      <c r="T426">
        <v>4</v>
      </c>
      <c r="U426">
        <v>1</v>
      </c>
      <c r="V426">
        <v>0</v>
      </c>
      <c r="W426">
        <v>0</v>
      </c>
      <c r="X426">
        <v>1</v>
      </c>
      <c r="AA426">
        <v>8</v>
      </c>
      <c r="AB426">
        <v>9.6</v>
      </c>
      <c r="AC426">
        <v>9.6</v>
      </c>
      <c r="AD426">
        <v>8.6</v>
      </c>
      <c r="AF426">
        <v>158</v>
      </c>
      <c r="AI426">
        <f t="shared" si="12"/>
        <v>7.6</v>
      </c>
      <c r="AJ426" t="str">
        <f t="shared" si="13"/>
        <v>UPDATE PlayerSeason SET Points=7.6, GamesPlayed=7 FROM dbo.PlayerSeason INNER JOIN dbo.Player ON Player.PlayerID=PlayerSeason.PlayerID WHERE Name='Tre McBride' AND Year=2015 AND PrimaryPosition='WR'</v>
      </c>
    </row>
    <row r="427" spans="1:36" x14ac:dyDescent="0.25">
      <c r="A427">
        <v>413</v>
      </c>
      <c r="B427" t="s">
        <v>1438</v>
      </c>
      <c r="C427" t="s">
        <v>25</v>
      </c>
      <c r="D427" t="s">
        <v>46</v>
      </c>
      <c r="E427">
        <v>25</v>
      </c>
      <c r="F427">
        <v>3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13</v>
      </c>
      <c r="R427">
        <v>6</v>
      </c>
      <c r="S427">
        <v>80</v>
      </c>
      <c r="T427">
        <v>13.33</v>
      </c>
      <c r="U427">
        <v>0</v>
      </c>
      <c r="V427">
        <v>0</v>
      </c>
      <c r="W427">
        <v>0</v>
      </c>
      <c r="X427">
        <v>0</v>
      </c>
      <c r="AA427">
        <v>8</v>
      </c>
      <c r="AB427">
        <v>14</v>
      </c>
      <c r="AC427">
        <v>14</v>
      </c>
      <c r="AD427">
        <v>11</v>
      </c>
      <c r="AF427">
        <v>156</v>
      </c>
      <c r="AI427">
        <f t="shared" si="12"/>
        <v>8</v>
      </c>
      <c r="AJ427" t="str">
        <f t="shared" si="13"/>
        <v>UPDATE PlayerSeason SET Points=8, GamesPlayed=3 FROM dbo.PlayerSeason INNER JOIN dbo.Player ON Player.PlayerID=PlayerSeason.PlayerID WHERE Name='Chris Owusu' AND Year=2015 AND PrimaryPosition='WR'</v>
      </c>
    </row>
    <row r="428" spans="1:36" x14ac:dyDescent="0.25">
      <c r="A428">
        <v>414</v>
      </c>
      <c r="B428" t="s">
        <v>876</v>
      </c>
      <c r="C428" t="s">
        <v>11</v>
      </c>
      <c r="D428" t="s">
        <v>33</v>
      </c>
      <c r="E428">
        <v>28</v>
      </c>
      <c r="F428">
        <v>1</v>
      </c>
      <c r="G428">
        <v>0</v>
      </c>
      <c r="H428">
        <v>10</v>
      </c>
      <c r="I428">
        <v>14</v>
      </c>
      <c r="J428">
        <v>99</v>
      </c>
      <c r="K428">
        <v>1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AA428">
        <v>8</v>
      </c>
      <c r="AB428">
        <v>8</v>
      </c>
      <c r="AC428">
        <v>8</v>
      </c>
      <c r="AD428">
        <v>8</v>
      </c>
      <c r="AF428">
        <v>57</v>
      </c>
      <c r="AI428">
        <f t="shared" si="12"/>
        <v>7.96</v>
      </c>
      <c r="AJ428" t="str">
        <f t="shared" si="13"/>
        <v>UPDATE PlayerSeason SET Points=7.96, GamesPlayed=1 FROM dbo.PlayerSeason INNER JOIN dbo.Player ON Player.PlayerID=PlayerSeason.PlayerID WHERE Name='Alex Tanney' AND Year=2015 AND PrimaryPosition='QB'</v>
      </c>
    </row>
    <row r="429" spans="1:36" x14ac:dyDescent="0.25">
      <c r="A429">
        <v>415</v>
      </c>
      <c r="B429" t="s">
        <v>932</v>
      </c>
      <c r="C429" t="s">
        <v>15</v>
      </c>
      <c r="D429" t="s">
        <v>46</v>
      </c>
      <c r="E429">
        <v>26</v>
      </c>
      <c r="F429">
        <v>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3</v>
      </c>
      <c r="R429">
        <v>2</v>
      </c>
      <c r="S429">
        <v>81</v>
      </c>
      <c r="T429">
        <v>40.5</v>
      </c>
      <c r="U429">
        <v>0</v>
      </c>
      <c r="V429">
        <v>0</v>
      </c>
      <c r="W429">
        <v>0</v>
      </c>
      <c r="X429">
        <v>0</v>
      </c>
      <c r="AA429">
        <v>8</v>
      </c>
      <c r="AB429">
        <v>10.1</v>
      </c>
      <c r="AC429">
        <v>10.1</v>
      </c>
      <c r="AD429">
        <v>9.1</v>
      </c>
      <c r="AF429">
        <v>155</v>
      </c>
      <c r="AI429">
        <f t="shared" si="12"/>
        <v>8.1</v>
      </c>
      <c r="AJ429" t="str">
        <f t="shared" si="13"/>
        <v>UPDATE PlayerSeason SET Points=8.1, GamesPlayed=7 FROM dbo.PlayerSeason INNER JOIN dbo.Player ON Player.PlayerID=PlayerSeason.PlayerID WHERE Name='Deonte Thompson' AND Year=2015 AND PrimaryPosition='WR'</v>
      </c>
    </row>
    <row r="430" spans="1:36" x14ac:dyDescent="0.25">
      <c r="A430">
        <v>416</v>
      </c>
      <c r="B430" t="s">
        <v>1439</v>
      </c>
      <c r="C430" t="s">
        <v>19</v>
      </c>
      <c r="D430" t="s">
        <v>12</v>
      </c>
      <c r="E430">
        <v>25</v>
      </c>
      <c r="F430">
        <v>10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5</v>
      </c>
      <c r="N430">
        <v>20</v>
      </c>
      <c r="O430">
        <v>4</v>
      </c>
      <c r="P430">
        <v>0</v>
      </c>
      <c r="Q430">
        <v>8</v>
      </c>
      <c r="R430">
        <v>5</v>
      </c>
      <c r="S430">
        <v>57</v>
      </c>
      <c r="T430">
        <v>11.4</v>
      </c>
      <c r="U430">
        <v>0</v>
      </c>
      <c r="V430">
        <v>0</v>
      </c>
      <c r="W430">
        <v>0</v>
      </c>
      <c r="X430">
        <v>0</v>
      </c>
      <c r="AA430">
        <v>8</v>
      </c>
      <c r="AB430">
        <v>12.7</v>
      </c>
      <c r="AC430">
        <v>12.7</v>
      </c>
      <c r="AD430">
        <v>10.199999999999999</v>
      </c>
      <c r="AF430">
        <v>118</v>
      </c>
      <c r="AI430">
        <f t="shared" si="12"/>
        <v>7.7</v>
      </c>
      <c r="AJ430" t="str">
        <f t="shared" si="13"/>
        <v>UPDATE PlayerSeason SET Points=7.7, GamesPlayed=10 FROM dbo.PlayerSeason INNER JOIN dbo.Player ON Player.PlayerID=PlayerSeason.PlayerID WHERE Name='Zurlon Tipton' AND Year=2015 AND PrimaryPosition='RB'</v>
      </c>
    </row>
    <row r="431" spans="1:36" x14ac:dyDescent="0.25">
      <c r="A431">
        <v>417</v>
      </c>
      <c r="B431" t="s">
        <v>1440</v>
      </c>
      <c r="C431" t="s">
        <v>17</v>
      </c>
      <c r="D431" t="s">
        <v>12</v>
      </c>
      <c r="E431">
        <v>28</v>
      </c>
      <c r="F431">
        <v>7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20</v>
      </c>
      <c r="N431">
        <v>44</v>
      </c>
      <c r="O431">
        <v>2.2000000000000002</v>
      </c>
      <c r="P431">
        <v>0</v>
      </c>
      <c r="Q431">
        <v>5</v>
      </c>
      <c r="R431">
        <v>3</v>
      </c>
      <c r="S431">
        <v>23</v>
      </c>
      <c r="T431">
        <v>7.67</v>
      </c>
      <c r="U431">
        <v>0</v>
      </c>
      <c r="V431">
        <v>0</v>
      </c>
      <c r="W431">
        <v>0</v>
      </c>
      <c r="X431">
        <v>0</v>
      </c>
      <c r="AA431">
        <v>7</v>
      </c>
      <c r="AB431">
        <v>9.6999999999999993</v>
      </c>
      <c r="AC431">
        <v>9.6999999999999993</v>
      </c>
      <c r="AD431">
        <v>8.1999999999999993</v>
      </c>
      <c r="AF431">
        <v>120</v>
      </c>
      <c r="AI431">
        <f t="shared" si="12"/>
        <v>6.7</v>
      </c>
      <c r="AJ431" t="str">
        <f t="shared" si="13"/>
        <v>UPDATE PlayerSeason SET Points=6.7, GamesPlayed=7 FROM dbo.PlayerSeason INNER JOIN dbo.Player ON Player.PlayerID=PlayerSeason.PlayerID WHERE Name='Toby Gerhart' AND Year=2015 AND PrimaryPosition='RB'</v>
      </c>
    </row>
    <row r="432" spans="1:36" x14ac:dyDescent="0.25">
      <c r="A432">
        <v>418</v>
      </c>
      <c r="B432" t="s">
        <v>1018</v>
      </c>
      <c r="C432" t="s">
        <v>1356</v>
      </c>
      <c r="D432" t="s">
        <v>46</v>
      </c>
      <c r="E432">
        <v>23</v>
      </c>
      <c r="F432">
        <v>16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22</v>
      </c>
      <c r="R432">
        <v>13</v>
      </c>
      <c r="S432">
        <v>88</v>
      </c>
      <c r="T432">
        <v>6.77</v>
      </c>
      <c r="U432">
        <v>0</v>
      </c>
      <c r="V432">
        <v>1</v>
      </c>
      <c r="W432">
        <v>1</v>
      </c>
      <c r="X432">
        <v>0</v>
      </c>
      <c r="AA432">
        <v>7</v>
      </c>
      <c r="AB432">
        <v>19.8</v>
      </c>
      <c r="AC432">
        <v>20.8</v>
      </c>
      <c r="AD432">
        <v>13.3</v>
      </c>
      <c r="AF432">
        <v>159</v>
      </c>
      <c r="AI432">
        <f t="shared" si="12"/>
        <v>8.8000000000000007</v>
      </c>
      <c r="AJ432" t="str">
        <f t="shared" si="13"/>
        <v>UPDATE PlayerSeason SET Points=8.8, GamesPlayed=16 FROM dbo.PlayerSeason INNER JOIN dbo.Player ON Player.PlayerID=PlayerSeason.PlayerID WHERE Name='Bradley Marquez' AND Year=2015 AND PrimaryPosition='WR'</v>
      </c>
    </row>
    <row r="433" spans="1:36" x14ac:dyDescent="0.25">
      <c r="A433">
        <v>419</v>
      </c>
      <c r="B433" t="s">
        <v>1441</v>
      </c>
      <c r="C433" t="s">
        <v>36</v>
      </c>
      <c r="D433" t="s">
        <v>33</v>
      </c>
      <c r="E433">
        <v>25</v>
      </c>
      <c r="F433">
        <v>1</v>
      </c>
      <c r="G433">
        <v>0</v>
      </c>
      <c r="H433">
        <v>5</v>
      </c>
      <c r="I433">
        <v>5</v>
      </c>
      <c r="J433">
        <v>68</v>
      </c>
      <c r="K433">
        <v>1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W433">
        <v>0</v>
      </c>
      <c r="X433">
        <v>0</v>
      </c>
      <c r="AA433">
        <v>7</v>
      </c>
      <c r="AB433">
        <v>6.7</v>
      </c>
      <c r="AC433">
        <v>6.7</v>
      </c>
      <c r="AD433">
        <v>6.7</v>
      </c>
      <c r="AF433">
        <v>58</v>
      </c>
      <c r="AI433">
        <f t="shared" si="12"/>
        <v>6.7200000000000006</v>
      </c>
      <c r="AJ433" t="str">
        <f t="shared" si="13"/>
        <v>UPDATE PlayerSeason SET Points=6.72, GamesPlayed=1 FROM dbo.PlayerSeason INNER JOIN dbo.Player ON Player.PlayerID=PlayerSeason.PlayerID WHERE Name='Ryan Nassib' AND Year=2015 AND PrimaryPosition='QB'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833</v>
      </c>
      <c r="C435" t="s">
        <v>34</v>
      </c>
      <c r="D435" t="s">
        <v>12</v>
      </c>
      <c r="E435">
        <v>24</v>
      </c>
      <c r="F435">
        <v>6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17</v>
      </c>
      <c r="N435">
        <v>60</v>
      </c>
      <c r="O435">
        <v>3.53</v>
      </c>
      <c r="P435">
        <v>0</v>
      </c>
      <c r="Q435">
        <v>3</v>
      </c>
      <c r="R435">
        <v>2</v>
      </c>
      <c r="S435">
        <v>11</v>
      </c>
      <c r="T435">
        <v>5.5</v>
      </c>
      <c r="U435">
        <v>0</v>
      </c>
      <c r="V435">
        <v>0</v>
      </c>
      <c r="W435">
        <v>0</v>
      </c>
      <c r="X435">
        <v>0</v>
      </c>
      <c r="AA435">
        <v>7</v>
      </c>
      <c r="AB435">
        <v>9.1</v>
      </c>
      <c r="AC435">
        <v>9.1</v>
      </c>
      <c r="AD435">
        <v>8.1</v>
      </c>
      <c r="AF435">
        <v>119</v>
      </c>
      <c r="AI435">
        <f t="shared" si="12"/>
        <v>7.1</v>
      </c>
      <c r="AJ435" t="str">
        <f t="shared" si="13"/>
        <v>UPDATE PlayerSeason SET Points=7.1, GamesPlayed=6 FROM dbo.PlayerSeason INNER JOIN dbo.Player ON Player.PlayerID=PlayerSeason.PlayerID WHERE Name='Zach Zenner' AND Year=2015 AND PrimaryPosition='RB'</v>
      </c>
    </row>
    <row r="436" spans="1:36" x14ac:dyDescent="0.25">
      <c r="A436">
        <v>421</v>
      </c>
      <c r="B436" t="s">
        <v>958</v>
      </c>
      <c r="C436" t="s">
        <v>25</v>
      </c>
      <c r="D436" t="s">
        <v>12</v>
      </c>
      <c r="E436">
        <v>25</v>
      </c>
      <c r="F436">
        <v>16</v>
      </c>
      <c r="G436">
        <v>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</v>
      </c>
      <c r="O436">
        <v>1</v>
      </c>
      <c r="P436">
        <v>0</v>
      </c>
      <c r="Q436">
        <v>8</v>
      </c>
      <c r="R436">
        <v>4</v>
      </c>
      <c r="S436">
        <v>56</v>
      </c>
      <c r="T436">
        <v>14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9.8000000000000007</v>
      </c>
      <c r="AC436">
        <v>9.8000000000000007</v>
      </c>
      <c r="AD436">
        <v>7.8</v>
      </c>
      <c r="AF436">
        <v>124</v>
      </c>
      <c r="AI436">
        <f t="shared" si="12"/>
        <v>5.8</v>
      </c>
      <c r="AJ436" t="str">
        <f t="shared" si="13"/>
        <v>UPDATE PlayerSeason SET Points=5.8, GamesPlayed=16 FROM dbo.PlayerSeason INNER JOIN dbo.Player ON Player.PlayerID=PlayerSeason.PlayerID WHERE Name='Tommy Bohanon' AND Year=2015 AND PrimaryPosition='RB'</v>
      </c>
    </row>
    <row r="437" spans="1:36" x14ac:dyDescent="0.25">
      <c r="A437">
        <v>422</v>
      </c>
      <c r="B437" t="s">
        <v>547</v>
      </c>
      <c r="C437" t="s">
        <v>32</v>
      </c>
      <c r="D437" t="s">
        <v>47</v>
      </c>
      <c r="E437">
        <v>23</v>
      </c>
      <c r="F437">
        <v>6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11</v>
      </c>
      <c r="R437">
        <v>6</v>
      </c>
      <c r="S437">
        <v>64</v>
      </c>
      <c r="T437">
        <v>10.67</v>
      </c>
      <c r="U437">
        <v>0</v>
      </c>
      <c r="V437">
        <v>0</v>
      </c>
      <c r="W437">
        <v>0</v>
      </c>
      <c r="X437">
        <v>0</v>
      </c>
      <c r="AA437">
        <v>6</v>
      </c>
      <c r="AB437">
        <v>12.4</v>
      </c>
      <c r="AC437">
        <v>12.4</v>
      </c>
      <c r="AD437">
        <v>9.4</v>
      </c>
      <c r="AF437">
        <v>85</v>
      </c>
      <c r="AI437">
        <f t="shared" si="12"/>
        <v>6.4</v>
      </c>
      <c r="AJ437" t="str">
        <f t="shared" si="13"/>
        <v>UPDATE PlayerSeason SET Points=6.4, GamesPlayed=6 FROM dbo.PlayerSeason INNER JOIN dbo.Player ON Player.PlayerID=PlayerSeason.PlayerID WHERE Name='Daniel Brown' AND Year=2015 AND PrimaryPosition='TE'</v>
      </c>
    </row>
    <row r="438" spans="1:36" x14ac:dyDescent="0.25">
      <c r="A438">
        <v>423</v>
      </c>
      <c r="B438" t="s">
        <v>1034</v>
      </c>
      <c r="C438" t="s">
        <v>32</v>
      </c>
      <c r="E438">
        <v>23</v>
      </c>
      <c r="F438">
        <v>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U438">
        <v>0</v>
      </c>
      <c r="V438">
        <v>0</v>
      </c>
      <c r="W438">
        <v>0</v>
      </c>
      <c r="X438">
        <v>1</v>
      </c>
      <c r="AA438">
        <v>6</v>
      </c>
      <c r="AB438">
        <v>6</v>
      </c>
      <c r="AC438">
        <v>6</v>
      </c>
      <c r="AD438">
        <v>6</v>
      </c>
      <c r="AF438">
        <v>160</v>
      </c>
      <c r="AI438">
        <f t="shared" si="12"/>
        <v>0</v>
      </c>
      <c r="AJ438" t="str">
        <f t="shared" si="13"/>
        <v>UPDATE PlayerSeason SET Points=0, GamesPlayed=7 FROM dbo.PlayerSeason INNER JOIN dbo.Player ON Player.PlayerID=PlayerSeason.PlayerID WHERE Name='Kaelin Clay' AND Year=2015 AND PrimaryPosition=''</v>
      </c>
    </row>
    <row r="439" spans="1:36" x14ac:dyDescent="0.25">
      <c r="A439">
        <v>424</v>
      </c>
      <c r="B439" t="s">
        <v>1180</v>
      </c>
      <c r="C439" t="s">
        <v>1217</v>
      </c>
      <c r="D439" t="s">
        <v>33</v>
      </c>
      <c r="E439">
        <v>32</v>
      </c>
      <c r="F439">
        <v>2</v>
      </c>
      <c r="G439">
        <v>0</v>
      </c>
      <c r="H439">
        <v>5</v>
      </c>
      <c r="I439">
        <v>6</v>
      </c>
      <c r="J439">
        <v>63</v>
      </c>
      <c r="K439">
        <v>1</v>
      </c>
      <c r="L439">
        <v>0</v>
      </c>
      <c r="M439">
        <v>1</v>
      </c>
      <c r="N439">
        <v>-1</v>
      </c>
      <c r="O439">
        <v>-1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W439">
        <v>0</v>
      </c>
      <c r="X439">
        <v>0</v>
      </c>
      <c r="AA439">
        <v>6</v>
      </c>
      <c r="AB439">
        <v>6.4</v>
      </c>
      <c r="AC439">
        <v>6.4</v>
      </c>
      <c r="AD439">
        <v>6.4</v>
      </c>
      <c r="AF439">
        <v>59</v>
      </c>
      <c r="AI439">
        <f t="shared" si="12"/>
        <v>6.42</v>
      </c>
      <c r="AJ439" t="str">
        <f t="shared" si="13"/>
        <v>UPDATE PlayerSeason SET Points=6.42, GamesPlayed=2 FROM dbo.PlayerSeason INNER JOIN dbo.Player ON Player.PlayerID=PlayerSeason.PlayerID WHERE Name='Kellen Clemens' AND Year=2015 AND PrimaryPosition='QB'</v>
      </c>
    </row>
    <row r="440" spans="1:36" x14ac:dyDescent="0.25">
      <c r="A440">
        <v>425</v>
      </c>
      <c r="B440" t="s">
        <v>853</v>
      </c>
      <c r="C440" t="s">
        <v>36</v>
      </c>
      <c r="D440" t="s">
        <v>47</v>
      </c>
      <c r="E440">
        <v>24</v>
      </c>
      <c r="F440">
        <v>9</v>
      </c>
      <c r="G440">
        <v>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16</v>
      </c>
      <c r="R440">
        <v>8</v>
      </c>
      <c r="S440">
        <v>59</v>
      </c>
      <c r="T440">
        <v>7.38</v>
      </c>
      <c r="U440">
        <v>0</v>
      </c>
      <c r="V440">
        <v>0</v>
      </c>
      <c r="W440">
        <v>0</v>
      </c>
      <c r="X440">
        <v>0</v>
      </c>
      <c r="AA440">
        <v>6</v>
      </c>
      <c r="AB440">
        <v>13.9</v>
      </c>
      <c r="AC440">
        <v>13.9</v>
      </c>
      <c r="AD440">
        <v>9.9</v>
      </c>
      <c r="AF440">
        <v>88</v>
      </c>
      <c r="AI440">
        <f t="shared" si="12"/>
        <v>5.9</v>
      </c>
      <c r="AJ440" t="str">
        <f t="shared" si="13"/>
        <v>UPDATE PlayerSeason SET Points=5.9, GamesPlayed=9 FROM dbo.PlayerSeason INNER JOIN dbo.Player ON Player.PlayerID=PlayerSeason.PlayerID WHERE Name='Jerome Cunningham' AND Year=2015 AND PrimaryPosition='TE'</v>
      </c>
    </row>
    <row r="441" spans="1:36" x14ac:dyDescent="0.25">
      <c r="A441">
        <v>426</v>
      </c>
      <c r="B441" t="s">
        <v>1162</v>
      </c>
      <c r="C441" t="s">
        <v>22</v>
      </c>
      <c r="D441" t="s">
        <v>47</v>
      </c>
      <c r="E441">
        <v>29</v>
      </c>
      <c r="F441">
        <v>16</v>
      </c>
      <c r="G441">
        <v>10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16</v>
      </c>
      <c r="R441">
        <v>6</v>
      </c>
      <c r="S441">
        <v>61</v>
      </c>
      <c r="T441">
        <v>10.17</v>
      </c>
      <c r="U441">
        <v>0</v>
      </c>
      <c r="V441">
        <v>0</v>
      </c>
      <c r="W441">
        <v>0</v>
      </c>
      <c r="X441">
        <v>0</v>
      </c>
      <c r="AA441">
        <v>6</v>
      </c>
      <c r="AB441">
        <v>12.1</v>
      </c>
      <c r="AC441">
        <v>12.1</v>
      </c>
      <c r="AD441">
        <v>9.1</v>
      </c>
      <c r="AF441">
        <v>86</v>
      </c>
      <c r="AI441">
        <f t="shared" si="12"/>
        <v>6.1</v>
      </c>
      <c r="AJ441" t="str">
        <f t="shared" si="13"/>
        <v>UPDATE PlayerSeason SET Points=6.1, GamesPlayed=16 FROM dbo.PlayerSeason INNER JOIN dbo.Player ON Player.PlayerID=PlayerSeason.PlayerID WHERE Name='Jim Dray' AND Year=2015 AND PrimaryPosition='TE'</v>
      </c>
    </row>
    <row r="442" spans="1:36" x14ac:dyDescent="0.25">
      <c r="A442">
        <v>427</v>
      </c>
      <c r="B442" t="s">
        <v>1442</v>
      </c>
      <c r="C442" t="s">
        <v>36</v>
      </c>
      <c r="D442" t="s">
        <v>47</v>
      </c>
      <c r="E442">
        <v>32</v>
      </c>
      <c r="F442">
        <v>2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7</v>
      </c>
      <c r="R442">
        <v>6</v>
      </c>
      <c r="S442">
        <v>60</v>
      </c>
      <c r="T442">
        <v>10</v>
      </c>
      <c r="U442">
        <v>0</v>
      </c>
      <c r="V442">
        <v>0</v>
      </c>
      <c r="W442">
        <v>0</v>
      </c>
      <c r="X442">
        <v>0</v>
      </c>
      <c r="AA442">
        <v>6</v>
      </c>
      <c r="AB442">
        <v>12</v>
      </c>
      <c r="AC442">
        <v>12</v>
      </c>
      <c r="AD442">
        <v>9</v>
      </c>
      <c r="AF442">
        <v>87</v>
      </c>
      <c r="AI442">
        <f t="shared" si="12"/>
        <v>6</v>
      </c>
      <c r="AJ442" t="str">
        <f t="shared" si="13"/>
        <v>UPDATE PlayerSeason SET Points=6, GamesPlayed=2 FROM dbo.PlayerSeason INNER JOIN dbo.Player ON Player.PlayerID=PlayerSeason.PlayerID WHERE Name='Daniel Fells' AND Year=2015 AND PrimaryPosition='TE'</v>
      </c>
    </row>
    <row r="443" spans="1:36" x14ac:dyDescent="0.25">
      <c r="A443">
        <v>428</v>
      </c>
      <c r="B443" t="s">
        <v>1443</v>
      </c>
      <c r="C443" t="s">
        <v>34</v>
      </c>
      <c r="D443" t="s">
        <v>46</v>
      </c>
      <c r="E443">
        <v>25</v>
      </c>
      <c r="F443">
        <v>12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9</v>
      </c>
      <c r="R443">
        <v>4</v>
      </c>
      <c r="S443">
        <v>76</v>
      </c>
      <c r="T443">
        <v>19</v>
      </c>
      <c r="U443">
        <v>0</v>
      </c>
      <c r="V443">
        <v>1</v>
      </c>
      <c r="W443">
        <v>1</v>
      </c>
      <c r="X443">
        <v>0</v>
      </c>
      <c r="AA443">
        <v>6</v>
      </c>
      <c r="AB443">
        <v>9.6</v>
      </c>
      <c r="AC443">
        <v>10.6</v>
      </c>
      <c r="AD443">
        <v>7.6</v>
      </c>
      <c r="AF443">
        <v>161</v>
      </c>
      <c r="AI443">
        <f t="shared" si="12"/>
        <v>7.6</v>
      </c>
      <c r="AJ443" t="str">
        <f t="shared" si="13"/>
        <v>UPDATE PlayerSeason SET Points=7.6, GamesPlayed=12 FROM dbo.PlayerSeason INNER JOIN dbo.Player ON Player.PlayerID=PlayerSeason.PlayerID WHERE Name='Corey Fuller' AND Year=2015 AND PrimaryPosition='WR'</v>
      </c>
    </row>
    <row r="444" spans="1:36" x14ac:dyDescent="0.25">
      <c r="A444">
        <v>429</v>
      </c>
      <c r="B444" t="s">
        <v>1444</v>
      </c>
      <c r="C444" t="s">
        <v>42</v>
      </c>
      <c r="D444" t="s">
        <v>12</v>
      </c>
      <c r="E444">
        <v>27</v>
      </c>
      <c r="F444">
        <v>8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17</v>
      </c>
      <c r="N444">
        <v>52</v>
      </c>
      <c r="O444">
        <v>3.06</v>
      </c>
      <c r="P444">
        <v>0</v>
      </c>
      <c r="Q444">
        <v>7</v>
      </c>
      <c r="R444">
        <v>6</v>
      </c>
      <c r="S444">
        <v>27</v>
      </c>
      <c r="T444">
        <v>4.5</v>
      </c>
      <c r="U444">
        <v>0</v>
      </c>
      <c r="V444">
        <v>3</v>
      </c>
      <c r="W444">
        <v>1</v>
      </c>
      <c r="X444">
        <v>0</v>
      </c>
      <c r="AA444">
        <v>6</v>
      </c>
      <c r="AB444">
        <v>11.9</v>
      </c>
      <c r="AC444">
        <v>12.9</v>
      </c>
      <c r="AD444">
        <v>8.9</v>
      </c>
      <c r="AF444">
        <v>123</v>
      </c>
      <c r="AI444">
        <f t="shared" si="12"/>
        <v>7.9</v>
      </c>
      <c r="AJ444" t="str">
        <f t="shared" si="13"/>
        <v>UPDATE PlayerSeason SET Points=7.9, GamesPlayed=8 FROM dbo.PlayerSeason INNER JOIN dbo.Player ON Player.PlayerID=PlayerSeason.PlayerID WHERE Name='Jarryd Hayne' AND Year=2015 AND PrimaryPosition='RB'</v>
      </c>
    </row>
    <row r="445" spans="1:36" x14ac:dyDescent="0.25">
      <c r="A445">
        <v>430</v>
      </c>
      <c r="B445" t="s">
        <v>1445</v>
      </c>
      <c r="C445" t="s">
        <v>19</v>
      </c>
      <c r="D445" t="s">
        <v>33</v>
      </c>
      <c r="E445">
        <v>26</v>
      </c>
      <c r="F445">
        <v>1</v>
      </c>
      <c r="G445">
        <v>0</v>
      </c>
      <c r="H445">
        <v>6</v>
      </c>
      <c r="I445">
        <v>10</v>
      </c>
      <c r="J445">
        <v>58</v>
      </c>
      <c r="K445">
        <v>1</v>
      </c>
      <c r="L445">
        <v>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AA445">
        <v>6</v>
      </c>
      <c r="AB445">
        <v>6.3</v>
      </c>
      <c r="AC445">
        <v>6.3</v>
      </c>
      <c r="AD445">
        <v>6.3</v>
      </c>
      <c r="AF445">
        <v>60</v>
      </c>
      <c r="AI445">
        <f t="shared" si="12"/>
        <v>6.32</v>
      </c>
      <c r="AJ445" t="str">
        <f t="shared" si="13"/>
        <v>UPDATE PlayerSeason SET Points=6.32, GamesPlayed=1 FROM dbo.PlayerSeason INNER JOIN dbo.Player ON Player.PlayerID=PlayerSeason.PlayerID WHERE Name='Ryan Lindley' AND Year=2015 AND PrimaryPosition='QB'</v>
      </c>
    </row>
    <row r="446" spans="1:36" x14ac:dyDescent="0.25">
      <c r="A446">
        <v>431</v>
      </c>
      <c r="B446" t="s">
        <v>1321</v>
      </c>
      <c r="C446" t="s">
        <v>18</v>
      </c>
      <c r="D446" t="s">
        <v>12</v>
      </c>
      <c r="E446">
        <v>24</v>
      </c>
      <c r="F446">
        <v>16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17</v>
      </c>
      <c r="N446">
        <v>58</v>
      </c>
      <c r="O446">
        <v>3.41</v>
      </c>
      <c r="P446">
        <v>0</v>
      </c>
      <c r="Q446">
        <v>3</v>
      </c>
      <c r="R446">
        <v>1</v>
      </c>
      <c r="S446">
        <v>4</v>
      </c>
      <c r="T446">
        <v>4</v>
      </c>
      <c r="U446">
        <v>0</v>
      </c>
      <c r="V446">
        <v>0</v>
      </c>
      <c r="W446">
        <v>0</v>
      </c>
      <c r="X446">
        <v>0</v>
      </c>
      <c r="AA446">
        <v>6</v>
      </c>
      <c r="AB446">
        <v>7.2</v>
      </c>
      <c r="AC446">
        <v>7.2</v>
      </c>
      <c r="AD446">
        <v>6.7</v>
      </c>
      <c r="AF446">
        <v>122</v>
      </c>
      <c r="AI446">
        <f t="shared" si="12"/>
        <v>6.2</v>
      </c>
      <c r="AJ446" t="str">
        <f t="shared" si="13"/>
        <v>UPDATE PlayerSeason SET Points=6.2, GamesPlayed=16 FROM dbo.PlayerSeason INNER JOIN dbo.Player ON Player.PlayerID=PlayerSeason.PlayerID WHERE Name='Stepfan Taylor' AND Year=2015 AND PrimaryPosition='RB'</v>
      </c>
    </row>
    <row r="447" spans="1:36" x14ac:dyDescent="0.25">
      <c r="A447">
        <v>432</v>
      </c>
      <c r="B447" t="s">
        <v>527</v>
      </c>
      <c r="C447" t="s">
        <v>23</v>
      </c>
      <c r="D447" t="s">
        <v>47</v>
      </c>
      <c r="E447">
        <v>24</v>
      </c>
      <c r="F447">
        <v>16</v>
      </c>
      <c r="G447">
        <v>15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12</v>
      </c>
      <c r="R447">
        <v>7</v>
      </c>
      <c r="S447">
        <v>44</v>
      </c>
      <c r="T447">
        <v>6.29</v>
      </c>
      <c r="U447">
        <v>0</v>
      </c>
      <c r="V447">
        <v>0</v>
      </c>
      <c r="W447">
        <v>0</v>
      </c>
      <c r="X447">
        <v>0</v>
      </c>
      <c r="Y447">
        <v>1</v>
      </c>
      <c r="AA447">
        <v>6</v>
      </c>
      <c r="AB447">
        <v>13.4</v>
      </c>
      <c r="AC447">
        <v>13.4</v>
      </c>
      <c r="AD447">
        <v>9.9</v>
      </c>
      <c r="AF447">
        <v>84</v>
      </c>
      <c r="AI447">
        <f t="shared" si="12"/>
        <v>4.4000000000000004</v>
      </c>
      <c r="AJ447" t="str">
        <f t="shared" si="13"/>
        <v>UPDATE PlayerSeason SET Points=4.4, GamesPlayed=16 FROM dbo.PlayerSeason INNER JOIN dbo.Player ON Player.PlayerID=PlayerSeason.PlayerID WHERE Name='Levine Toilolo' AND Year=2015 AND PrimaryPosition='TE'</v>
      </c>
    </row>
    <row r="448" spans="1:36" x14ac:dyDescent="0.25">
      <c r="A448">
        <v>433</v>
      </c>
      <c r="B448" t="s">
        <v>1137</v>
      </c>
      <c r="C448" t="s">
        <v>29</v>
      </c>
      <c r="D448" t="s">
        <v>12</v>
      </c>
      <c r="E448">
        <v>25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18</v>
      </c>
      <c r="N448">
        <v>42</v>
      </c>
      <c r="O448">
        <v>2.33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AA448">
        <v>6</v>
      </c>
      <c r="AB448">
        <v>6.2</v>
      </c>
      <c r="AC448">
        <v>6.2</v>
      </c>
      <c r="AD448">
        <v>6.2</v>
      </c>
      <c r="AF448">
        <v>121</v>
      </c>
      <c r="AI448">
        <f t="shared" si="12"/>
        <v>4.2</v>
      </c>
      <c r="AJ448" t="str">
        <f t="shared" si="13"/>
        <v>UPDATE PlayerSeason SET Points=4.2, GamesPlayed=5 FROM dbo.PlayerSeason INNER JOIN dbo.Player ON Player.PlayerID=PlayerSeason.PlayerID WHERE Name='Fitzgerald Toussaint' AND Year=2015 AND PrimaryPosition='RB'</v>
      </c>
    </row>
    <row r="449" spans="1:36" x14ac:dyDescent="0.25">
      <c r="A449">
        <v>434</v>
      </c>
      <c r="B449" t="s">
        <v>1446</v>
      </c>
      <c r="C449" t="s">
        <v>22</v>
      </c>
      <c r="D449" t="s">
        <v>46</v>
      </c>
      <c r="E449">
        <v>31</v>
      </c>
      <c r="F449">
        <v>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13</v>
      </c>
      <c r="R449">
        <v>5</v>
      </c>
      <c r="S449">
        <v>53</v>
      </c>
      <c r="T449">
        <v>10.6</v>
      </c>
      <c r="U449">
        <v>0</v>
      </c>
      <c r="V449">
        <v>0</v>
      </c>
      <c r="W449">
        <v>0</v>
      </c>
      <c r="X449">
        <v>0</v>
      </c>
      <c r="AA449">
        <v>5</v>
      </c>
      <c r="AB449">
        <v>10.3</v>
      </c>
      <c r="AC449">
        <v>10.3</v>
      </c>
      <c r="AD449">
        <v>7.8</v>
      </c>
      <c r="AF449">
        <v>163</v>
      </c>
      <c r="AI449">
        <f t="shared" si="12"/>
        <v>5.3</v>
      </c>
      <c r="AJ449" t="str">
        <f t="shared" si="13"/>
        <v>UPDATE PlayerSeason SET Points=5.3, GamesPlayed=7 FROM dbo.PlayerSeason INNER JOIN dbo.Player ON Player.PlayerID=PlayerSeason.PlayerID WHERE Name='Dwayne Bowe' AND Year=2015 AND PrimaryPosition='WR'</v>
      </c>
    </row>
    <row r="450" spans="1:36" x14ac:dyDescent="0.25">
      <c r="A450">
        <v>435</v>
      </c>
      <c r="B450" t="s">
        <v>272</v>
      </c>
      <c r="C450" t="s">
        <v>31</v>
      </c>
      <c r="D450" t="s">
        <v>47</v>
      </c>
      <c r="E450">
        <v>24</v>
      </c>
      <c r="F450">
        <v>16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4</v>
      </c>
      <c r="R450">
        <v>3</v>
      </c>
      <c r="S450">
        <v>54</v>
      </c>
      <c r="T450">
        <v>18</v>
      </c>
      <c r="U450">
        <v>0</v>
      </c>
      <c r="V450">
        <v>0</v>
      </c>
      <c r="W450">
        <v>0</v>
      </c>
      <c r="X450">
        <v>0</v>
      </c>
      <c r="AA450">
        <v>5</v>
      </c>
      <c r="AB450">
        <v>8.4</v>
      </c>
      <c r="AC450">
        <v>8.4</v>
      </c>
      <c r="AD450">
        <v>6.9</v>
      </c>
      <c r="AF450">
        <v>89</v>
      </c>
      <c r="AI450">
        <f t="shared" si="12"/>
        <v>5.4</v>
      </c>
      <c r="AJ450" t="str">
        <f t="shared" si="13"/>
        <v>UPDATE PlayerSeason SET Points=5.4, GamesPlayed=16 FROM dbo.PlayerSeason INNER JOIN dbo.Player ON Player.PlayerID=PlayerSeason.PlayerID WHERE Name='Trey Burton' AND Year=2015 AND PrimaryPosition='TE'</v>
      </c>
    </row>
    <row r="451" spans="1:36" x14ac:dyDescent="0.25">
      <c r="A451">
        <v>436</v>
      </c>
      <c r="B451" t="s">
        <v>1262</v>
      </c>
      <c r="C451" t="s">
        <v>42</v>
      </c>
      <c r="D451" t="s">
        <v>12</v>
      </c>
      <c r="E451">
        <v>30</v>
      </c>
      <c r="F451">
        <v>5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8</v>
      </c>
      <c r="N451">
        <v>28</v>
      </c>
      <c r="O451">
        <v>3.5</v>
      </c>
      <c r="P451">
        <v>0</v>
      </c>
      <c r="Q451">
        <v>10</v>
      </c>
      <c r="R451">
        <v>4</v>
      </c>
      <c r="S451">
        <v>19</v>
      </c>
      <c r="T451">
        <v>4.75</v>
      </c>
      <c r="U451">
        <v>0</v>
      </c>
      <c r="V451">
        <v>0</v>
      </c>
      <c r="W451">
        <v>0</v>
      </c>
      <c r="X451">
        <v>0</v>
      </c>
      <c r="AA451">
        <v>5</v>
      </c>
      <c r="AB451">
        <v>8.6999999999999993</v>
      </c>
      <c r="AC451">
        <v>8.6999999999999993</v>
      </c>
      <c r="AD451">
        <v>6.7</v>
      </c>
      <c r="AF451">
        <v>128</v>
      </c>
      <c r="AI451">
        <f t="shared" ref="AI451:AI514" si="14">(S451/10)+(U451*6)+(J451/25)+(K451*4)+(N451/10)+(P451*6)</f>
        <v>4.6999999999999993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Points=4.7, GamesPlayed=5 FROM dbo.PlayerSeason INNER JOIN dbo.Player ON Player.PlayerID=PlayerSeason.PlayerID WHERE Name='Reggie Bush' AND Year=2015 AND PrimaryPosition='RB'</v>
      </c>
    </row>
    <row r="452" spans="1:36" x14ac:dyDescent="0.25">
      <c r="A452">
        <v>437</v>
      </c>
      <c r="B452" t="s">
        <v>1447</v>
      </c>
      <c r="C452" t="s">
        <v>41</v>
      </c>
      <c r="D452" t="s">
        <v>12</v>
      </c>
      <c r="E452">
        <v>24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15</v>
      </c>
      <c r="N452">
        <v>51</v>
      </c>
      <c r="O452">
        <v>3.4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AA452">
        <v>5</v>
      </c>
      <c r="AB452">
        <v>5.0999999999999996</v>
      </c>
      <c r="AC452">
        <v>5.0999999999999996</v>
      </c>
      <c r="AD452">
        <v>5.0999999999999996</v>
      </c>
      <c r="AF452">
        <v>126</v>
      </c>
      <c r="AI452">
        <f t="shared" si="14"/>
        <v>5.0999999999999996</v>
      </c>
      <c r="AJ452" t="str">
        <f t="shared" si="15"/>
        <v>UPDATE PlayerSeason SET Points=5.1, GamesPlayed=2 FROM dbo.PlayerSeason INNER JOIN dbo.Player ON Player.PlayerID=PlayerSeason.PlayerID WHERE Name='Joey Iosefa' AND Year=2015 AND PrimaryPosition='RB'</v>
      </c>
    </row>
    <row r="453" spans="1:36" x14ac:dyDescent="0.25">
      <c r="A453">
        <v>438</v>
      </c>
      <c r="B453" t="s">
        <v>1448</v>
      </c>
      <c r="C453" t="s">
        <v>36</v>
      </c>
      <c r="D453" t="s">
        <v>46</v>
      </c>
      <c r="E453">
        <v>27</v>
      </c>
      <c r="F453">
        <v>6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14</v>
      </c>
      <c r="R453">
        <v>7</v>
      </c>
      <c r="S453">
        <v>54</v>
      </c>
      <c r="T453">
        <v>7.71</v>
      </c>
      <c r="U453">
        <v>0</v>
      </c>
      <c r="V453">
        <v>0</v>
      </c>
      <c r="W453">
        <v>0</v>
      </c>
      <c r="X453">
        <v>0</v>
      </c>
      <c r="AA453">
        <v>5</v>
      </c>
      <c r="AB453">
        <v>12.4</v>
      </c>
      <c r="AC453">
        <v>12.4</v>
      </c>
      <c r="AD453">
        <v>8.9</v>
      </c>
      <c r="AF453">
        <v>162</v>
      </c>
      <c r="AI453">
        <f t="shared" si="14"/>
        <v>5.4</v>
      </c>
      <c r="AJ453" t="str">
        <f t="shared" si="15"/>
        <v>UPDATE PlayerSeason SET Points=5.4, GamesPlayed=6 FROM dbo.PlayerSeason INNER JOIN dbo.Player ON Player.PlayerID=PlayerSeason.PlayerID WHERE Name='Hakeem Nicks' AND Year=2015 AND PrimaryPosition='WR'</v>
      </c>
    </row>
    <row r="454" spans="1:36" x14ac:dyDescent="0.25">
      <c r="A454">
        <v>439</v>
      </c>
      <c r="B454" t="s">
        <v>1449</v>
      </c>
      <c r="C454" t="s">
        <v>19</v>
      </c>
      <c r="D454" t="s">
        <v>12</v>
      </c>
      <c r="E454">
        <v>23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17</v>
      </c>
      <c r="N454">
        <v>39</v>
      </c>
      <c r="O454">
        <v>2.29</v>
      </c>
      <c r="P454">
        <v>0</v>
      </c>
      <c r="Q454">
        <v>6</v>
      </c>
      <c r="R454">
        <v>6</v>
      </c>
      <c r="S454">
        <v>33</v>
      </c>
      <c r="T454">
        <v>5.5</v>
      </c>
      <c r="U454">
        <v>0</v>
      </c>
      <c r="V454">
        <v>1</v>
      </c>
      <c r="W454">
        <v>1</v>
      </c>
      <c r="X454">
        <v>0</v>
      </c>
      <c r="AA454">
        <v>5</v>
      </c>
      <c r="AB454">
        <v>11.2</v>
      </c>
      <c r="AC454">
        <v>12.2</v>
      </c>
      <c r="AD454">
        <v>8.1999999999999993</v>
      </c>
      <c r="AF454">
        <v>125</v>
      </c>
      <c r="AI454">
        <f t="shared" si="14"/>
        <v>7.1999999999999993</v>
      </c>
      <c r="AJ454" t="str">
        <f t="shared" si="15"/>
        <v>UPDATE PlayerSeason SET Points=7.2, GamesPlayed=5 FROM dbo.PlayerSeason INNER JOIN dbo.Player ON Player.PlayerID=PlayerSeason.PlayerID WHERE Name='Josh Robinson' AND Year=2015 AND PrimaryPosition='RB'</v>
      </c>
    </row>
    <row r="455" spans="1:36" x14ac:dyDescent="0.25">
      <c r="A455">
        <v>440</v>
      </c>
      <c r="B455" t="s">
        <v>912</v>
      </c>
      <c r="C455" t="s">
        <v>15</v>
      </c>
      <c r="D455" t="s">
        <v>12</v>
      </c>
      <c r="E455">
        <v>25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14</v>
      </c>
      <c r="N455">
        <v>41</v>
      </c>
      <c r="O455">
        <v>2.93</v>
      </c>
      <c r="P455">
        <v>0</v>
      </c>
      <c r="Q455">
        <v>3</v>
      </c>
      <c r="R455">
        <v>1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AA455">
        <v>5</v>
      </c>
      <c r="AB455">
        <v>6.1</v>
      </c>
      <c r="AC455">
        <v>6.1</v>
      </c>
      <c r="AD455">
        <v>5.6</v>
      </c>
      <c r="AF455">
        <v>127</v>
      </c>
      <c r="AI455">
        <f t="shared" si="14"/>
        <v>5.0999999999999996</v>
      </c>
      <c r="AJ455" t="str">
        <f t="shared" si="15"/>
        <v>UPDATE PlayerSeason SET Points=5.1, GamesPlayed=5 FROM dbo.PlayerSeason INNER JOIN dbo.Player ON Player.PlayerID=PlayerSeason.PlayerID WHERE Name='Jacquizz Rodgers' AND Year=2015 AND PrimaryPosition='RB'</v>
      </c>
    </row>
    <row r="456" spans="1:36" x14ac:dyDescent="0.25">
      <c r="A456">
        <v>441</v>
      </c>
      <c r="B456" t="s">
        <v>922</v>
      </c>
      <c r="C456" t="s">
        <v>26</v>
      </c>
      <c r="D456" t="s">
        <v>12</v>
      </c>
      <c r="E456">
        <v>24</v>
      </c>
      <c r="F456">
        <v>13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3</v>
      </c>
      <c r="W456">
        <v>1</v>
      </c>
      <c r="X456">
        <v>1</v>
      </c>
      <c r="AA456">
        <v>4</v>
      </c>
      <c r="AB456">
        <v>4</v>
      </c>
      <c r="AC456">
        <v>5</v>
      </c>
      <c r="AD456">
        <v>4</v>
      </c>
      <c r="AF456">
        <v>129</v>
      </c>
      <c r="AI456">
        <f t="shared" si="14"/>
        <v>0</v>
      </c>
      <c r="AJ456" t="str">
        <f t="shared" si="15"/>
        <v>UPDATE PlayerSeason SET Points=0, GamesPlayed=13 FROM dbo.PlayerSeason INNER JOIN dbo.Player ON Player.PlayerID=PlayerSeason.PlayerID WHERE Name='Marcus Murphy' AND Year=2015 AND PrimaryPosition='RB'</v>
      </c>
    </row>
    <row r="457" spans="1:36" x14ac:dyDescent="0.25">
      <c r="A457">
        <v>442</v>
      </c>
      <c r="B457" t="s">
        <v>776</v>
      </c>
      <c r="C457" t="s">
        <v>35</v>
      </c>
      <c r="D457" t="s">
        <v>12</v>
      </c>
      <c r="E457">
        <v>23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3</v>
      </c>
      <c r="R457">
        <v>1</v>
      </c>
      <c r="S457">
        <v>37</v>
      </c>
      <c r="T457">
        <v>37</v>
      </c>
      <c r="U457">
        <v>0</v>
      </c>
      <c r="V457">
        <v>0</v>
      </c>
      <c r="W457">
        <v>0</v>
      </c>
      <c r="X457">
        <v>0</v>
      </c>
      <c r="AA457">
        <v>4</v>
      </c>
      <c r="AB457">
        <v>4.7</v>
      </c>
      <c r="AC457">
        <v>4.7</v>
      </c>
      <c r="AD457">
        <v>4.2</v>
      </c>
      <c r="AF457">
        <v>130</v>
      </c>
      <c r="AI457">
        <f t="shared" si="14"/>
        <v>3.7</v>
      </c>
      <c r="AJ457" t="str">
        <f t="shared" si="15"/>
        <v>UPDATE PlayerSeason SET Points=3.7, GamesPlayed=4 FROM dbo.PlayerSeason INNER JOIN dbo.Player ON Player.PlayerID=PlayerSeason.PlayerID WHERE Name='Nick O''Leary' AND Year=2015 AND PrimaryPosition='RB'</v>
      </c>
    </row>
    <row r="458" spans="1:36" x14ac:dyDescent="0.25">
      <c r="A458">
        <v>443</v>
      </c>
      <c r="B458" t="s">
        <v>1450</v>
      </c>
      <c r="C458" t="s">
        <v>36</v>
      </c>
      <c r="D458" t="s">
        <v>46</v>
      </c>
      <c r="E458">
        <v>28</v>
      </c>
      <c r="F458">
        <v>2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12</v>
      </c>
      <c r="R458">
        <v>5</v>
      </c>
      <c r="S458">
        <v>43</v>
      </c>
      <c r="T458">
        <v>8.6</v>
      </c>
      <c r="U458">
        <v>0</v>
      </c>
      <c r="V458">
        <v>0</v>
      </c>
      <c r="W458">
        <v>0</v>
      </c>
      <c r="X458">
        <v>0</v>
      </c>
      <c r="AA458">
        <v>4</v>
      </c>
      <c r="AB458">
        <v>9.3000000000000007</v>
      </c>
      <c r="AC458">
        <v>9.3000000000000007</v>
      </c>
      <c r="AD458">
        <v>6.8</v>
      </c>
      <c r="AF458">
        <v>165</v>
      </c>
      <c r="AI458">
        <f t="shared" si="14"/>
        <v>4.3</v>
      </c>
      <c r="AJ458" t="str">
        <f t="shared" si="15"/>
        <v>UPDATE PlayerSeason SET Points=4.3, GamesPlayed=2 FROM dbo.PlayerSeason INNER JOIN dbo.Player ON Player.PlayerID=PlayerSeason.PlayerID WHERE Name='Preston Parker' AND Year=2015 AND PrimaryPosition='WR'</v>
      </c>
    </row>
    <row r="459" spans="1:36" x14ac:dyDescent="0.25">
      <c r="A459">
        <v>444</v>
      </c>
      <c r="B459" t="s">
        <v>916</v>
      </c>
      <c r="C459" t="s">
        <v>22</v>
      </c>
      <c r="D459" t="s">
        <v>46</v>
      </c>
      <c r="E459">
        <v>26</v>
      </c>
      <c r="F459">
        <v>3</v>
      </c>
      <c r="G459">
        <v>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-1</v>
      </c>
      <c r="O459">
        <v>-1</v>
      </c>
      <c r="P459">
        <v>0</v>
      </c>
      <c r="Q459">
        <v>8</v>
      </c>
      <c r="R459">
        <v>1</v>
      </c>
      <c r="S459">
        <v>42</v>
      </c>
      <c r="T459">
        <v>42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5.0999999999999996</v>
      </c>
      <c r="AC459">
        <v>5.0999999999999996</v>
      </c>
      <c r="AD459">
        <v>4.5999999999999996</v>
      </c>
      <c r="AF459">
        <v>166</v>
      </c>
      <c r="AI459">
        <f t="shared" si="14"/>
        <v>4.1000000000000005</v>
      </c>
      <c r="AJ459" t="str">
        <f t="shared" si="15"/>
        <v>UPDATE PlayerSeason SET Points=4.1, GamesPlayed=3 FROM dbo.PlayerSeason INNER JOIN dbo.Player ON Player.PlayerID=PlayerSeason.PlayerID WHERE Name='Terrelle Pryor' AND Year=2015 AND PrimaryPosition='WR'</v>
      </c>
    </row>
    <row r="460" spans="1:36" x14ac:dyDescent="0.25">
      <c r="A460">
        <v>445</v>
      </c>
      <c r="B460" t="s">
        <v>758</v>
      </c>
      <c r="C460" t="s">
        <v>40</v>
      </c>
      <c r="D460" t="s">
        <v>46</v>
      </c>
      <c r="E460">
        <v>23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1</v>
      </c>
      <c r="R460">
        <v>1</v>
      </c>
      <c r="S460">
        <v>40</v>
      </c>
      <c r="T460">
        <v>40</v>
      </c>
      <c r="U460">
        <v>0</v>
      </c>
      <c r="V460">
        <v>0</v>
      </c>
      <c r="W460">
        <v>0</v>
      </c>
      <c r="X460">
        <v>0</v>
      </c>
      <c r="AA460">
        <v>4</v>
      </c>
      <c r="AB460">
        <v>5</v>
      </c>
      <c r="AC460">
        <v>5</v>
      </c>
      <c r="AD460">
        <v>4.5</v>
      </c>
      <c r="AF460">
        <v>168</v>
      </c>
      <c r="AI460">
        <f t="shared" si="14"/>
        <v>4</v>
      </c>
      <c r="AJ460" t="str">
        <f t="shared" si="15"/>
        <v>UPDATE PlayerSeason SET Points=4, GamesPlayed=1 FROM dbo.PlayerSeason INNER JOIN dbo.Player ON Player.PlayerID=PlayerSeason.PlayerID WHERE Name='Paul Richardson' AND Year=2015 AND PrimaryPosition='WR'</v>
      </c>
    </row>
    <row r="461" spans="1:36" x14ac:dyDescent="0.25">
      <c r="A461">
        <v>446</v>
      </c>
      <c r="B461" t="s">
        <v>1265</v>
      </c>
      <c r="C461" t="s">
        <v>35</v>
      </c>
      <c r="D461" t="s">
        <v>46</v>
      </c>
      <c r="E461">
        <v>27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3</v>
      </c>
      <c r="S461">
        <v>41</v>
      </c>
      <c r="T461">
        <v>13.67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7.1</v>
      </c>
      <c r="AC461">
        <v>7.1</v>
      </c>
      <c r="AD461">
        <v>5.6</v>
      </c>
      <c r="AF461">
        <v>167</v>
      </c>
      <c r="AI461">
        <f t="shared" si="14"/>
        <v>4.0999999999999996</v>
      </c>
      <c r="AJ461" t="str">
        <f t="shared" si="15"/>
        <v>UPDATE PlayerSeason SET Points=4.1, GamesPlayed=2 FROM dbo.PlayerSeason INNER JOIN dbo.Player ON Player.PlayerID=PlayerSeason.PlayerID WHERE Name='Greg Salas' AND Year=2015 AND PrimaryPosition='WR'</v>
      </c>
    </row>
    <row r="462" spans="1:36" x14ac:dyDescent="0.25">
      <c r="A462">
        <v>447</v>
      </c>
      <c r="B462" t="s">
        <v>1451</v>
      </c>
      <c r="C462" t="s">
        <v>40</v>
      </c>
      <c r="D462" t="s">
        <v>46</v>
      </c>
      <c r="E462">
        <v>24</v>
      </c>
      <c r="F462">
        <v>7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5</v>
      </c>
      <c r="R462">
        <v>3</v>
      </c>
      <c r="S462">
        <v>43</v>
      </c>
      <c r="T462">
        <v>14.33</v>
      </c>
      <c r="U462">
        <v>0</v>
      </c>
      <c r="V462">
        <v>0</v>
      </c>
      <c r="W462">
        <v>0</v>
      </c>
      <c r="X462">
        <v>0</v>
      </c>
      <c r="AA462">
        <v>4</v>
      </c>
      <c r="AB462">
        <v>7.3</v>
      </c>
      <c r="AC462">
        <v>7.3</v>
      </c>
      <c r="AD462">
        <v>5.8</v>
      </c>
      <c r="AF462">
        <v>164</v>
      </c>
      <c r="AI462">
        <f t="shared" si="14"/>
        <v>4.3</v>
      </c>
      <c r="AJ462" t="str">
        <f t="shared" si="15"/>
        <v>UPDATE PlayerSeason SET Points=4.3, GamesPlayed=7 FROM dbo.PlayerSeason INNER JOIN dbo.Player ON Player.PlayerID=PlayerSeason.PlayerID WHERE Name='Kevin Smith' AND Year=2015 AND PrimaryPosition='WR'</v>
      </c>
    </row>
    <row r="463" spans="1:36" x14ac:dyDescent="0.25">
      <c r="A463">
        <v>448</v>
      </c>
      <c r="B463" t="s">
        <v>1284</v>
      </c>
      <c r="C463" t="s">
        <v>45</v>
      </c>
      <c r="D463" t="s">
        <v>33</v>
      </c>
      <c r="E463">
        <v>33</v>
      </c>
      <c r="F463">
        <v>5</v>
      </c>
      <c r="G463">
        <v>0</v>
      </c>
      <c r="H463">
        <v>16</v>
      </c>
      <c r="I463">
        <v>32</v>
      </c>
      <c r="J463">
        <v>150</v>
      </c>
      <c r="K463">
        <v>0</v>
      </c>
      <c r="L463">
        <v>1</v>
      </c>
      <c r="M463">
        <v>2</v>
      </c>
      <c r="N463">
        <v>1</v>
      </c>
      <c r="O463">
        <v>0.5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AA463">
        <v>4</v>
      </c>
      <c r="AB463">
        <v>4.0999999999999996</v>
      </c>
      <c r="AC463">
        <v>5.0999999999999996</v>
      </c>
      <c r="AD463">
        <v>5.0999999999999996</v>
      </c>
      <c r="AF463">
        <v>61</v>
      </c>
      <c r="AI463">
        <f t="shared" si="14"/>
        <v>6.1</v>
      </c>
      <c r="AJ463" t="str">
        <f t="shared" si="15"/>
        <v>UPDATE PlayerSeason SET Points=6.1, GamesPlayed=5 FROM dbo.PlayerSeason INNER JOIN dbo.Player ON Player.PlayerID=PlayerSeason.PlayerID WHERE Name='Charlie Whitehurst' AND Year=2015 AND PrimaryPosition='QB'</v>
      </c>
    </row>
    <row r="464" spans="1:36" x14ac:dyDescent="0.25">
      <c r="A464">
        <v>449</v>
      </c>
      <c r="B464" t="s">
        <v>978</v>
      </c>
      <c r="C464" t="s">
        <v>40</v>
      </c>
      <c r="D464" t="s">
        <v>12</v>
      </c>
      <c r="E464">
        <v>25</v>
      </c>
      <c r="F464">
        <v>14</v>
      </c>
      <c r="G464">
        <v>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</v>
      </c>
      <c r="N464">
        <v>32</v>
      </c>
      <c r="O464">
        <v>4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AA464">
        <v>3</v>
      </c>
      <c r="AB464">
        <v>4.2</v>
      </c>
      <c r="AC464">
        <v>4.2</v>
      </c>
      <c r="AD464">
        <v>3.7</v>
      </c>
      <c r="AF464">
        <v>133</v>
      </c>
      <c r="AI464">
        <f t="shared" si="14"/>
        <v>3.2</v>
      </c>
      <c r="AJ464" t="str">
        <f t="shared" si="15"/>
        <v>UPDATE PlayerSeason SET Points=3.2, GamesPlayed=14 FROM dbo.PlayerSeason INNER JOIN dbo.Player ON Player.PlayerID=PlayerSeason.PlayerID WHERE Name='Derrick Coleman' AND Year=2015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1452</v>
      </c>
      <c r="C466" t="s">
        <v>45</v>
      </c>
      <c r="D466" t="s">
        <v>33</v>
      </c>
      <c r="E466">
        <v>27</v>
      </c>
      <c r="F466">
        <v>8</v>
      </c>
      <c r="G466">
        <v>0</v>
      </c>
      <c r="H466">
        <v>1</v>
      </c>
      <c r="I466">
        <v>2</v>
      </c>
      <c r="J466">
        <v>7</v>
      </c>
      <c r="K466">
        <v>0</v>
      </c>
      <c r="L466">
        <v>0</v>
      </c>
      <c r="M466">
        <v>6</v>
      </c>
      <c r="N466">
        <v>6</v>
      </c>
      <c r="O466">
        <v>1</v>
      </c>
      <c r="P466">
        <v>0</v>
      </c>
      <c r="Q466">
        <v>2</v>
      </c>
      <c r="R466">
        <v>2</v>
      </c>
      <c r="S466">
        <v>18</v>
      </c>
      <c r="T466">
        <v>9</v>
      </c>
      <c r="U466">
        <v>0</v>
      </c>
      <c r="V466">
        <v>0</v>
      </c>
      <c r="W466">
        <v>0</v>
      </c>
      <c r="X466">
        <v>0</v>
      </c>
      <c r="AA466">
        <v>3</v>
      </c>
      <c r="AB466">
        <v>4.7</v>
      </c>
      <c r="AC466">
        <v>4.7</v>
      </c>
      <c r="AD466">
        <v>3.7</v>
      </c>
      <c r="AF466">
        <v>62</v>
      </c>
      <c r="AI466">
        <f t="shared" si="14"/>
        <v>2.68</v>
      </c>
      <c r="AJ466" t="str">
        <f t="shared" si="15"/>
        <v>UPDATE PlayerSeason SET Points=2.68, GamesPlayed=8 FROM dbo.PlayerSeason INNER JOIN dbo.Player ON Player.PlayerID=PlayerSeason.PlayerID WHERE Name='B.J. Daniels' AND Year=2015 AND PrimaryPosition='QB'</v>
      </c>
    </row>
    <row r="467" spans="1:36" x14ac:dyDescent="0.25">
      <c r="A467">
        <v>451</v>
      </c>
      <c r="B467" t="s">
        <v>1339</v>
      </c>
      <c r="C467" t="s">
        <v>1356</v>
      </c>
      <c r="D467" t="s">
        <v>12</v>
      </c>
      <c r="E467">
        <v>25</v>
      </c>
      <c r="F467">
        <v>16</v>
      </c>
      <c r="G467">
        <v>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6</v>
      </c>
      <c r="R467">
        <v>5</v>
      </c>
      <c r="S467">
        <v>26</v>
      </c>
      <c r="T467">
        <v>5.2</v>
      </c>
      <c r="U467">
        <v>0</v>
      </c>
      <c r="V467">
        <v>0</v>
      </c>
      <c r="W467">
        <v>0</v>
      </c>
      <c r="X467">
        <v>0</v>
      </c>
      <c r="AA467">
        <v>3</v>
      </c>
      <c r="AB467">
        <v>7.6</v>
      </c>
      <c r="AC467">
        <v>7.6</v>
      </c>
      <c r="AD467">
        <v>5.0999999999999996</v>
      </c>
      <c r="AF467">
        <v>135</v>
      </c>
      <c r="AI467">
        <f t="shared" si="14"/>
        <v>2.6</v>
      </c>
      <c r="AJ467" t="str">
        <f t="shared" si="15"/>
        <v>UPDATE PlayerSeason SET Points=2.6, GamesPlayed=16 FROM dbo.PlayerSeason INNER JOIN dbo.Player ON Player.PlayerID=PlayerSeason.PlayerID WHERE Name='Cory Harkey' AND Year=2015 AND PrimaryPosition='RB'</v>
      </c>
    </row>
    <row r="468" spans="1:36" x14ac:dyDescent="0.25">
      <c r="A468">
        <v>452</v>
      </c>
      <c r="B468" t="s">
        <v>1453</v>
      </c>
      <c r="C468" t="s">
        <v>45</v>
      </c>
      <c r="D468" t="s">
        <v>47</v>
      </c>
      <c r="E468">
        <v>27</v>
      </c>
      <c r="F468">
        <v>10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7</v>
      </c>
      <c r="R468">
        <v>4</v>
      </c>
      <c r="S468">
        <v>33</v>
      </c>
      <c r="T468">
        <v>8.25</v>
      </c>
      <c r="U468">
        <v>0</v>
      </c>
      <c r="V468">
        <v>0</v>
      </c>
      <c r="W468">
        <v>0</v>
      </c>
      <c r="X468">
        <v>0</v>
      </c>
      <c r="AA468">
        <v>3</v>
      </c>
      <c r="AB468">
        <v>7.3</v>
      </c>
      <c r="AC468">
        <v>7.3</v>
      </c>
      <c r="AD468">
        <v>5.3</v>
      </c>
      <c r="AF468">
        <v>90</v>
      </c>
      <c r="AI468">
        <f t="shared" si="14"/>
        <v>3.3</v>
      </c>
      <c r="AJ468" t="str">
        <f t="shared" si="15"/>
        <v>UPDATE PlayerSeason SET Points=3.3, GamesPlayed=10 FROM dbo.PlayerSeason INNER JOIN dbo.Player ON Player.PlayerID=PlayerSeason.PlayerID WHERE Name='Rob Housler' AND Year=2015 AND PrimaryPosition='TE'</v>
      </c>
    </row>
    <row r="469" spans="1:36" x14ac:dyDescent="0.25">
      <c r="A469">
        <v>453</v>
      </c>
      <c r="B469" t="s">
        <v>1135</v>
      </c>
      <c r="C469" t="s">
        <v>37</v>
      </c>
      <c r="D469" t="s">
        <v>12</v>
      </c>
      <c r="E469">
        <v>23</v>
      </c>
      <c r="F469">
        <v>16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</v>
      </c>
      <c r="N469">
        <v>33</v>
      </c>
      <c r="O469">
        <v>5.5</v>
      </c>
      <c r="P469">
        <v>0</v>
      </c>
      <c r="Q469">
        <v>1</v>
      </c>
      <c r="R469">
        <v>0</v>
      </c>
      <c r="S469">
        <v>0</v>
      </c>
      <c r="U469">
        <v>0</v>
      </c>
      <c r="V469">
        <v>0</v>
      </c>
      <c r="W469">
        <v>0</v>
      </c>
      <c r="X469">
        <v>0</v>
      </c>
      <c r="AA469">
        <v>3</v>
      </c>
      <c r="AB469">
        <v>3.3</v>
      </c>
      <c r="AC469">
        <v>3.3</v>
      </c>
      <c r="AD469">
        <v>3.3</v>
      </c>
      <c r="AF469">
        <v>132</v>
      </c>
      <c r="AI469">
        <f t="shared" si="14"/>
        <v>3.3</v>
      </c>
      <c r="AJ469" t="str">
        <f t="shared" si="15"/>
        <v>UPDATE PlayerSeason SET Points=3.3, GamesPlayed=16 FROM dbo.PlayerSeason INNER JOIN dbo.Player ON Player.PlayerID=PlayerSeason.PlayerID WHERE Name='Jay Prosch' AND Year=2015 AND PrimaryPosition='RB'</v>
      </c>
    </row>
    <row r="470" spans="1:36" x14ac:dyDescent="0.25">
      <c r="A470">
        <v>454</v>
      </c>
      <c r="B470" t="s">
        <v>1454</v>
      </c>
      <c r="C470" t="s">
        <v>21</v>
      </c>
      <c r="D470" t="s">
        <v>47</v>
      </c>
      <c r="E470">
        <v>27</v>
      </c>
      <c r="F470">
        <v>5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5</v>
      </c>
      <c r="R470">
        <v>4</v>
      </c>
      <c r="S470">
        <v>31</v>
      </c>
      <c r="T470">
        <v>7.75</v>
      </c>
      <c r="U470">
        <v>0</v>
      </c>
      <c r="V470">
        <v>0</v>
      </c>
      <c r="W470">
        <v>0</v>
      </c>
      <c r="X470">
        <v>0</v>
      </c>
      <c r="AA470">
        <v>3</v>
      </c>
      <c r="AB470">
        <v>7.1</v>
      </c>
      <c r="AC470">
        <v>7.1</v>
      </c>
      <c r="AD470">
        <v>5.0999999999999996</v>
      </c>
      <c r="AF470">
        <v>91</v>
      </c>
      <c r="AI470">
        <f t="shared" si="14"/>
        <v>3.1</v>
      </c>
      <c r="AJ470" t="str">
        <f t="shared" si="15"/>
        <v>UPDATE PlayerSeason SET Points=3.1, GamesPlayed=5 FROM dbo.PlayerSeason INNER JOIN dbo.Player ON Player.PlayerID=PlayerSeason.PlayerID WHERE Name='Andrew Quarless' AND Year=2015 AND PrimaryPosition='TE'</v>
      </c>
    </row>
    <row r="471" spans="1:36" x14ac:dyDescent="0.25">
      <c r="A471">
        <v>455</v>
      </c>
      <c r="B471" t="s">
        <v>502</v>
      </c>
      <c r="C471" t="s">
        <v>27</v>
      </c>
      <c r="D471" t="s">
        <v>12</v>
      </c>
      <c r="E471">
        <v>27</v>
      </c>
      <c r="F471">
        <v>16</v>
      </c>
      <c r="G471">
        <v>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5</v>
      </c>
      <c r="R471">
        <v>4</v>
      </c>
      <c r="S471">
        <v>34</v>
      </c>
      <c r="T471">
        <v>8.5</v>
      </c>
      <c r="U471">
        <v>0</v>
      </c>
      <c r="V471">
        <v>0</v>
      </c>
      <c r="W471">
        <v>0</v>
      </c>
      <c r="X471">
        <v>0</v>
      </c>
      <c r="AA471">
        <v>3</v>
      </c>
      <c r="AB471">
        <v>7.4</v>
      </c>
      <c r="AC471">
        <v>7.4</v>
      </c>
      <c r="AD471">
        <v>5.4</v>
      </c>
      <c r="AF471">
        <v>131</v>
      </c>
      <c r="AI471">
        <f t="shared" si="14"/>
        <v>3.4</v>
      </c>
      <c r="AJ471" t="str">
        <f t="shared" si="15"/>
        <v>UPDATE PlayerSeason SET Points=3.4, GamesPlayed=16 FROM dbo.PlayerSeason INNER JOIN dbo.Player ON Player.PlayerID=PlayerSeason.PlayerID WHERE Name='Anthony Sherman' AND Year=2015 AND PrimaryPosition='RB'</v>
      </c>
    </row>
    <row r="472" spans="1:36" x14ac:dyDescent="0.25">
      <c r="A472">
        <v>456</v>
      </c>
      <c r="B472" t="s">
        <v>1455</v>
      </c>
      <c r="C472" t="s">
        <v>11</v>
      </c>
      <c r="D472" t="s">
        <v>46</v>
      </c>
      <c r="E472">
        <v>24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2</v>
      </c>
      <c r="R472">
        <v>2</v>
      </c>
      <c r="S472">
        <v>25</v>
      </c>
      <c r="T472">
        <v>12.5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4.5</v>
      </c>
      <c r="AC472">
        <v>4.5</v>
      </c>
      <c r="AD472">
        <v>3.5</v>
      </c>
      <c r="AF472">
        <v>169</v>
      </c>
      <c r="AI472">
        <f t="shared" si="14"/>
        <v>2.5</v>
      </c>
      <c r="AJ472" t="str">
        <f t="shared" si="15"/>
        <v>UPDATE PlayerSeason SET Points=2.5, GamesPlayed=3 FROM dbo.PlayerSeason INNER JOIN dbo.Player ON Player.PlayerID=PlayerSeason.PlayerID WHERE Name='Andrew Turzilli' AND Year=2015 AND PrimaryPosition='WR'</v>
      </c>
    </row>
    <row r="473" spans="1:36" x14ac:dyDescent="0.25">
      <c r="A473">
        <v>457</v>
      </c>
      <c r="B473" t="s">
        <v>1456</v>
      </c>
      <c r="C473" t="s">
        <v>41</v>
      </c>
      <c r="D473" t="s">
        <v>47</v>
      </c>
      <c r="E473">
        <v>25</v>
      </c>
      <c r="F473">
        <v>15</v>
      </c>
      <c r="G473">
        <v>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6</v>
      </c>
      <c r="R473">
        <v>3</v>
      </c>
      <c r="S473">
        <v>26</v>
      </c>
      <c r="T473">
        <v>8.67</v>
      </c>
      <c r="U473">
        <v>0</v>
      </c>
      <c r="V473">
        <v>0</v>
      </c>
      <c r="W473">
        <v>0</v>
      </c>
      <c r="X473">
        <v>0</v>
      </c>
      <c r="AA473">
        <v>3</v>
      </c>
      <c r="AB473">
        <v>5.6</v>
      </c>
      <c r="AC473">
        <v>5.6</v>
      </c>
      <c r="AD473">
        <v>4.0999999999999996</v>
      </c>
      <c r="AF473">
        <v>92</v>
      </c>
      <c r="AI473">
        <f t="shared" si="14"/>
        <v>2.6</v>
      </c>
      <c r="AJ473" t="str">
        <f t="shared" si="15"/>
        <v>UPDATE PlayerSeason SET Points=2.6, GamesPlayed=15 FROM dbo.PlayerSeason INNER JOIN dbo.Player ON Player.PlayerID=PlayerSeason.PlayerID WHERE Name='Michael Williams' AND Year=2015 AND PrimaryPosition='TE'</v>
      </c>
    </row>
    <row r="474" spans="1:36" x14ac:dyDescent="0.25">
      <c r="A474">
        <v>458</v>
      </c>
      <c r="B474" t="s">
        <v>1457</v>
      </c>
      <c r="C474" t="s">
        <v>28</v>
      </c>
      <c r="D474" t="s">
        <v>12</v>
      </c>
      <c r="E474">
        <v>28</v>
      </c>
      <c r="F474">
        <v>16</v>
      </c>
      <c r="G474">
        <v>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</v>
      </c>
      <c r="N474">
        <v>10</v>
      </c>
      <c r="O474">
        <v>1.67</v>
      </c>
      <c r="P474">
        <v>0</v>
      </c>
      <c r="Q474">
        <v>6</v>
      </c>
      <c r="R474">
        <v>6</v>
      </c>
      <c r="S474">
        <v>22</v>
      </c>
      <c r="T474">
        <v>3.67</v>
      </c>
      <c r="U474">
        <v>0</v>
      </c>
      <c r="V474">
        <v>1</v>
      </c>
      <c r="W474">
        <v>0</v>
      </c>
      <c r="X474">
        <v>0</v>
      </c>
      <c r="AA474">
        <v>3</v>
      </c>
      <c r="AB474">
        <v>9.1999999999999993</v>
      </c>
      <c r="AC474">
        <v>9.1999999999999993</v>
      </c>
      <c r="AD474">
        <v>6.2</v>
      </c>
      <c r="AF474">
        <v>134</v>
      </c>
      <c r="AI474">
        <f t="shared" si="14"/>
        <v>3.2</v>
      </c>
      <c r="AJ474" t="str">
        <f t="shared" si="15"/>
        <v>UPDATE PlayerSeason SET Points=3.2, GamesPlayed=16 FROM dbo.PlayerSeason INNER JOIN dbo.Player ON Player.PlayerID=PlayerSeason.PlayerID WHERE Name='Darrel Young' AND Year=2015 AND PrimaryPosition='RB'</v>
      </c>
    </row>
    <row r="475" spans="1:36" x14ac:dyDescent="0.25">
      <c r="A475">
        <v>459</v>
      </c>
      <c r="B475" t="s">
        <v>1323</v>
      </c>
      <c r="C475" t="s">
        <v>43</v>
      </c>
      <c r="D475" t="s">
        <v>46</v>
      </c>
      <c r="E475">
        <v>23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1</v>
      </c>
      <c r="R475">
        <v>1</v>
      </c>
      <c r="S475">
        <v>15</v>
      </c>
      <c r="T475">
        <v>15</v>
      </c>
      <c r="U475">
        <v>0</v>
      </c>
      <c r="V475">
        <v>0</v>
      </c>
      <c r="W475">
        <v>0</v>
      </c>
      <c r="X475">
        <v>0</v>
      </c>
      <c r="AA475">
        <v>2</v>
      </c>
      <c r="AB475">
        <v>2.5</v>
      </c>
      <c r="AC475">
        <v>2.5</v>
      </c>
      <c r="AD475">
        <v>2</v>
      </c>
      <c r="AF475">
        <v>176</v>
      </c>
      <c r="AI475">
        <f t="shared" si="14"/>
        <v>1.5</v>
      </c>
      <c r="AJ475" t="str">
        <f t="shared" si="15"/>
        <v>UPDATE PlayerSeason SET Points=1.5, GamesPlayed=1 FROM dbo.PlayerSeason INNER JOIN dbo.Player ON Player.PlayerID=PlayerSeason.PlayerID WHERE Name='Mario Alford' AND Year=2015 AND PrimaryPosition='WR'</v>
      </c>
    </row>
    <row r="476" spans="1:36" x14ac:dyDescent="0.25">
      <c r="A476">
        <v>460</v>
      </c>
      <c r="B476" t="s">
        <v>204</v>
      </c>
      <c r="C476" t="s">
        <v>1356</v>
      </c>
      <c r="D476" t="s">
        <v>12</v>
      </c>
      <c r="E476">
        <v>22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17</v>
      </c>
      <c r="O476">
        <v>4.25</v>
      </c>
      <c r="P476">
        <v>0</v>
      </c>
      <c r="Q476">
        <v>1</v>
      </c>
      <c r="R476">
        <v>1</v>
      </c>
      <c r="S476">
        <v>-2</v>
      </c>
      <c r="T476">
        <v>-2</v>
      </c>
      <c r="U476">
        <v>0</v>
      </c>
      <c r="V476">
        <v>0</v>
      </c>
      <c r="W476">
        <v>0</v>
      </c>
      <c r="X476">
        <v>0</v>
      </c>
      <c r="AA476">
        <v>2</v>
      </c>
      <c r="AB476">
        <v>2.5</v>
      </c>
      <c r="AC476">
        <v>2.5</v>
      </c>
      <c r="AD476">
        <v>2</v>
      </c>
      <c r="AF476">
        <v>143</v>
      </c>
      <c r="AI476">
        <f t="shared" si="14"/>
        <v>1.5</v>
      </c>
      <c r="AJ476" t="str">
        <f t="shared" si="15"/>
        <v>UPDATE PlayerSeason SET Points=1.5, GamesPlayed=1 FROM dbo.PlayerSeason INNER JOIN dbo.Player ON Player.PlayerID=PlayerSeason.PlayerID WHERE Name='Malcolm Brown' AND Year=2015 AND PrimaryPosition='RB'</v>
      </c>
    </row>
    <row r="477" spans="1:36" x14ac:dyDescent="0.25">
      <c r="A477">
        <v>461</v>
      </c>
      <c r="B477" t="s">
        <v>1458</v>
      </c>
      <c r="C477" t="s">
        <v>1217</v>
      </c>
      <c r="D477" t="s">
        <v>46</v>
      </c>
      <c r="E477">
        <v>26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2</v>
      </c>
      <c r="R477">
        <v>1</v>
      </c>
      <c r="S477">
        <v>22</v>
      </c>
      <c r="T477">
        <v>22</v>
      </c>
      <c r="U477">
        <v>0</v>
      </c>
      <c r="V477">
        <v>0</v>
      </c>
      <c r="W477">
        <v>0</v>
      </c>
      <c r="X477">
        <v>0</v>
      </c>
      <c r="AA477">
        <v>2</v>
      </c>
      <c r="AB477">
        <v>3.2</v>
      </c>
      <c r="AC477">
        <v>3.2</v>
      </c>
      <c r="AD477">
        <v>2.7</v>
      </c>
      <c r="AF477">
        <v>172</v>
      </c>
      <c r="AI477">
        <f t="shared" si="14"/>
        <v>2.2000000000000002</v>
      </c>
      <c r="AJ477" t="str">
        <f t="shared" si="15"/>
        <v>UPDATE PlayerSeason SET Points=2.2, GamesPlayed=1 FROM dbo.PlayerSeason INNER JOIN dbo.Player ON Player.PlayerID=PlayerSeason.PlayerID WHERE Name='Vincent Brown' AND Year=2015 AND PrimaryPosition='WR'</v>
      </c>
    </row>
    <row r="478" spans="1:36" x14ac:dyDescent="0.25">
      <c r="A478">
        <v>462</v>
      </c>
      <c r="B478" t="s">
        <v>1459</v>
      </c>
      <c r="C478" t="s">
        <v>21</v>
      </c>
      <c r="D478" t="s">
        <v>12</v>
      </c>
      <c r="E478">
        <v>23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9</v>
      </c>
      <c r="N478">
        <v>21</v>
      </c>
      <c r="O478">
        <v>2.33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0</v>
      </c>
      <c r="W478">
        <v>0</v>
      </c>
      <c r="X478">
        <v>0</v>
      </c>
      <c r="AA478">
        <v>2</v>
      </c>
      <c r="AB478">
        <v>2.1</v>
      </c>
      <c r="AC478">
        <v>2.1</v>
      </c>
      <c r="AD478">
        <v>2.1</v>
      </c>
      <c r="AF478">
        <v>137</v>
      </c>
      <c r="AI478">
        <f t="shared" si="14"/>
        <v>2.1</v>
      </c>
      <c r="AJ478" t="str">
        <f t="shared" si="15"/>
        <v>UPDATE PlayerSeason SET Points=2.1, GamesPlayed=2 FROM dbo.PlayerSeason INNER JOIN dbo.Player ON Player.PlayerID=PlayerSeason.PlayerID WHERE Name='John Crockett' AND Year=2015 AND PrimaryPosition='RB'</v>
      </c>
    </row>
    <row r="479" spans="1:36" x14ac:dyDescent="0.25">
      <c r="A479">
        <v>463</v>
      </c>
      <c r="B479" t="s">
        <v>811</v>
      </c>
      <c r="C479" t="s">
        <v>36</v>
      </c>
      <c r="D479" t="s">
        <v>46</v>
      </c>
      <c r="E479">
        <v>23</v>
      </c>
      <c r="F479">
        <v>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3</v>
      </c>
      <c r="R479">
        <v>2</v>
      </c>
      <c r="S479">
        <v>21</v>
      </c>
      <c r="T479">
        <v>10.5</v>
      </c>
      <c r="U479">
        <v>0</v>
      </c>
      <c r="V479">
        <v>0</v>
      </c>
      <c r="W479">
        <v>0</v>
      </c>
      <c r="X479">
        <v>0</v>
      </c>
      <c r="AA479">
        <v>2</v>
      </c>
      <c r="AB479">
        <v>4.0999999999999996</v>
      </c>
      <c r="AC479">
        <v>4.0999999999999996</v>
      </c>
      <c r="AD479">
        <v>3.1</v>
      </c>
      <c r="AF479">
        <v>173</v>
      </c>
      <c r="AI479">
        <f t="shared" si="14"/>
        <v>2.1</v>
      </c>
      <c r="AJ479" t="str">
        <f t="shared" si="15"/>
        <v>UPDATE PlayerSeason SET Points=2.1, GamesPlayed=10 FROM dbo.PlayerSeason INNER JOIN dbo.Player ON Player.PlayerID=PlayerSeason.PlayerID WHERE Name='Geremy Davis' AND Year=2015 AND PrimaryPosition='WR'</v>
      </c>
    </row>
    <row r="480" spans="1:36" x14ac:dyDescent="0.25">
      <c r="A480">
        <v>464</v>
      </c>
      <c r="B480" t="s">
        <v>765</v>
      </c>
      <c r="C480" t="s">
        <v>35</v>
      </c>
      <c r="D480" t="s">
        <v>46</v>
      </c>
      <c r="E480">
        <v>25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2</v>
      </c>
      <c r="R480">
        <v>2</v>
      </c>
      <c r="S480">
        <v>24</v>
      </c>
      <c r="T480">
        <v>12</v>
      </c>
      <c r="U480">
        <v>0</v>
      </c>
      <c r="V480">
        <v>0</v>
      </c>
      <c r="W480">
        <v>0</v>
      </c>
      <c r="X480">
        <v>0</v>
      </c>
      <c r="AA480">
        <v>2</v>
      </c>
      <c r="AB480">
        <v>4.4000000000000004</v>
      </c>
      <c r="AC480">
        <v>4.4000000000000004</v>
      </c>
      <c r="AD480">
        <v>3.4</v>
      </c>
      <c r="AF480">
        <v>170</v>
      </c>
      <c r="AI480">
        <f t="shared" si="14"/>
        <v>2.4</v>
      </c>
      <c r="AJ480" t="str">
        <f t="shared" si="15"/>
        <v>UPDATE PlayerSeason SET Points=2.4, GamesPlayed=2 FROM dbo.PlayerSeason INNER JOIN dbo.Player ON Player.PlayerID=PlayerSeason.PlayerID WHERE Name='Marquise Goodwin' AND Year=2015 AND PrimaryPosition='WR'</v>
      </c>
    </row>
    <row r="481" spans="1:36" x14ac:dyDescent="0.25">
      <c r="A481">
        <v>465</v>
      </c>
      <c r="B481" t="s">
        <v>1460</v>
      </c>
      <c r="C481" t="s">
        <v>26</v>
      </c>
      <c r="D481" t="s">
        <v>46</v>
      </c>
      <c r="E481">
        <v>26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4</v>
      </c>
      <c r="R481">
        <v>4</v>
      </c>
      <c r="S481">
        <v>24</v>
      </c>
      <c r="T481">
        <v>6</v>
      </c>
      <c r="U481">
        <v>0</v>
      </c>
      <c r="V481">
        <v>0</v>
      </c>
      <c r="W481">
        <v>0</v>
      </c>
      <c r="X481">
        <v>0</v>
      </c>
      <c r="AA481">
        <v>2</v>
      </c>
      <c r="AB481">
        <v>6.4</v>
      </c>
      <c r="AC481">
        <v>6.4</v>
      </c>
      <c r="AD481">
        <v>4.4000000000000004</v>
      </c>
      <c r="AF481">
        <v>171</v>
      </c>
      <c r="AI481">
        <f t="shared" si="14"/>
        <v>2.4</v>
      </c>
      <c r="AJ481" t="str">
        <f t="shared" si="15"/>
        <v>UPDATE PlayerSeason SET Points=2.4, GamesPlayed=4 FROM dbo.PlayerSeason INNER JOIN dbo.Player ON Player.PlayerID=PlayerSeason.PlayerID WHERE Name='T.J. Graham' AND Year=2015 AND PrimaryPosition='WR'</v>
      </c>
    </row>
    <row r="482" spans="1:36" x14ac:dyDescent="0.25">
      <c r="A482">
        <v>466</v>
      </c>
      <c r="B482" t="s">
        <v>1461</v>
      </c>
      <c r="C482" t="s">
        <v>21</v>
      </c>
      <c r="D482" t="s">
        <v>12</v>
      </c>
      <c r="E482">
        <v>23</v>
      </c>
      <c r="F482">
        <v>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4</v>
      </c>
      <c r="N482">
        <v>19</v>
      </c>
      <c r="O482">
        <v>4.75</v>
      </c>
      <c r="P482">
        <v>0</v>
      </c>
      <c r="Q482">
        <v>1</v>
      </c>
      <c r="R482">
        <v>0</v>
      </c>
      <c r="S482">
        <v>0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1.9</v>
      </c>
      <c r="AC482">
        <v>1.9</v>
      </c>
      <c r="AD482">
        <v>1.9</v>
      </c>
      <c r="AF482">
        <v>139</v>
      </c>
      <c r="AI482">
        <f t="shared" si="14"/>
        <v>1.9</v>
      </c>
      <c r="AJ482" t="str">
        <f t="shared" si="15"/>
        <v>UPDATE PlayerSeason SET Points=1.9, GamesPlayed=6 FROM dbo.PlayerSeason INNER JOIN dbo.Player ON Player.PlayerID=PlayerSeason.PlayerID WHERE Name='Alonzo Harris' AND Year=2015 AND PrimaryPosition='RB'</v>
      </c>
    </row>
    <row r="483" spans="1:36" x14ac:dyDescent="0.25">
      <c r="A483">
        <v>467</v>
      </c>
      <c r="B483" t="s">
        <v>1300</v>
      </c>
      <c r="C483" t="s">
        <v>22</v>
      </c>
      <c r="D483" t="s">
        <v>12</v>
      </c>
      <c r="E483">
        <v>23</v>
      </c>
      <c r="F483">
        <v>12</v>
      </c>
      <c r="G483">
        <v>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6</v>
      </c>
      <c r="R483">
        <v>4</v>
      </c>
      <c r="S483">
        <v>15</v>
      </c>
      <c r="T483">
        <v>3.75</v>
      </c>
      <c r="U483">
        <v>0</v>
      </c>
      <c r="V483">
        <v>0</v>
      </c>
      <c r="W483">
        <v>0</v>
      </c>
      <c r="X483">
        <v>0</v>
      </c>
      <c r="AA483">
        <v>2</v>
      </c>
      <c r="AB483">
        <v>5.5</v>
      </c>
      <c r="AC483">
        <v>5.5</v>
      </c>
      <c r="AD483">
        <v>3.5</v>
      </c>
      <c r="AF483">
        <v>144</v>
      </c>
      <c r="AI483">
        <f t="shared" si="14"/>
        <v>1.5</v>
      </c>
      <c r="AJ483" t="str">
        <f t="shared" si="15"/>
        <v>UPDATE PlayerSeason SET Points=1.5, GamesPlayed=12 FROM dbo.PlayerSeason INNER JOIN dbo.Player ON Player.PlayerID=PlayerSeason.PlayerID WHERE Name='Malcolm Johnson' AND Year=2015 AND PrimaryPosition='RB'</v>
      </c>
    </row>
    <row r="484" spans="1:36" x14ac:dyDescent="0.25">
      <c r="A484">
        <v>468</v>
      </c>
      <c r="B484" t="s">
        <v>772</v>
      </c>
      <c r="C484" t="s">
        <v>36</v>
      </c>
      <c r="D484" t="s">
        <v>47</v>
      </c>
      <c r="E484">
        <v>23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3</v>
      </c>
      <c r="R484">
        <v>3</v>
      </c>
      <c r="S484">
        <v>22</v>
      </c>
      <c r="T484">
        <v>7.33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5.2</v>
      </c>
      <c r="AC484">
        <v>5.2</v>
      </c>
      <c r="AD484">
        <v>3.7</v>
      </c>
      <c r="AF484">
        <v>93</v>
      </c>
      <c r="AI484">
        <f t="shared" si="14"/>
        <v>2.2000000000000002</v>
      </c>
      <c r="AJ484" t="str">
        <f t="shared" si="15"/>
        <v>UPDATE PlayerSeason SET Points=2.2, GamesPlayed=2 FROM dbo.PlayerSeason INNER JOIN dbo.Player ON Player.PlayerID=PlayerSeason.PlayerID WHERE Name='Matt LaCosse' AND Year=2015 AND PrimaryPosition='TE'</v>
      </c>
    </row>
    <row r="485" spans="1:36" x14ac:dyDescent="0.25">
      <c r="A485">
        <v>469</v>
      </c>
      <c r="B485" t="s">
        <v>1462</v>
      </c>
      <c r="C485" t="s">
        <v>29</v>
      </c>
      <c r="D485" t="s">
        <v>46</v>
      </c>
      <c r="E485">
        <v>23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1</v>
      </c>
      <c r="R485">
        <v>1</v>
      </c>
      <c r="S485">
        <v>16</v>
      </c>
      <c r="T485">
        <v>16</v>
      </c>
      <c r="U485">
        <v>0</v>
      </c>
      <c r="V485">
        <v>0</v>
      </c>
      <c r="W485">
        <v>0</v>
      </c>
      <c r="X485">
        <v>0</v>
      </c>
      <c r="AA485">
        <v>2</v>
      </c>
      <c r="AB485">
        <v>2.6</v>
      </c>
      <c r="AC485">
        <v>2.6</v>
      </c>
      <c r="AD485">
        <v>2.1</v>
      </c>
      <c r="AF485">
        <v>175</v>
      </c>
      <c r="AI485">
        <f t="shared" si="14"/>
        <v>1.6</v>
      </c>
      <c r="AJ485" t="str">
        <f t="shared" si="15"/>
        <v>UPDATE PlayerSeason SET Points=1.6, GamesPlayed=2 FROM dbo.PlayerSeason INNER JOIN dbo.Player ON Player.PlayerID=PlayerSeason.PlayerID WHERE Name='Tyler Murphy' AND Year=2015 AND PrimaryPosition='WR'</v>
      </c>
    </row>
    <row r="486" spans="1:36" x14ac:dyDescent="0.25">
      <c r="A486">
        <v>470</v>
      </c>
      <c r="B486" t="s">
        <v>868</v>
      </c>
      <c r="C486" t="s">
        <v>29</v>
      </c>
      <c r="D486" t="s">
        <v>12</v>
      </c>
      <c r="E486">
        <v>23</v>
      </c>
      <c r="F486">
        <v>15</v>
      </c>
      <c r="G486">
        <v>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3</v>
      </c>
      <c r="R486">
        <v>2</v>
      </c>
      <c r="S486">
        <v>16</v>
      </c>
      <c r="T486">
        <v>8</v>
      </c>
      <c r="U486">
        <v>0</v>
      </c>
      <c r="V486">
        <v>0</v>
      </c>
      <c r="W486">
        <v>0</v>
      </c>
      <c r="X486">
        <v>0</v>
      </c>
      <c r="AA486">
        <v>2</v>
      </c>
      <c r="AB486">
        <v>3.6</v>
      </c>
      <c r="AC486">
        <v>3.6</v>
      </c>
      <c r="AD486">
        <v>2.6</v>
      </c>
      <c r="AF486">
        <v>142</v>
      </c>
      <c r="AI486">
        <f t="shared" si="14"/>
        <v>1.6</v>
      </c>
      <c r="AJ486" t="str">
        <f t="shared" si="15"/>
        <v>UPDATE PlayerSeason SET Points=1.6, GamesPlayed=15 FROM dbo.PlayerSeason INNER JOIN dbo.Player ON Player.PlayerID=PlayerSeason.PlayerID WHERE Name='Roosevelt Nix' AND Year=2015 AND PrimaryPosition='RB'</v>
      </c>
    </row>
    <row r="487" spans="1:36" x14ac:dyDescent="0.25">
      <c r="A487">
        <v>471</v>
      </c>
      <c r="B487" t="s">
        <v>1463</v>
      </c>
      <c r="C487" t="s">
        <v>17</v>
      </c>
      <c r="D487" t="s">
        <v>12</v>
      </c>
      <c r="E487">
        <v>24</v>
      </c>
      <c r="F487">
        <v>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</v>
      </c>
      <c r="N487">
        <v>11</v>
      </c>
      <c r="O487">
        <v>1.83</v>
      </c>
      <c r="P487">
        <v>0</v>
      </c>
      <c r="Q487">
        <v>5</v>
      </c>
      <c r="R487">
        <v>3</v>
      </c>
      <c r="S487">
        <v>7</v>
      </c>
      <c r="T487">
        <v>2.33</v>
      </c>
      <c r="U487">
        <v>0</v>
      </c>
      <c r="V487">
        <v>0</v>
      </c>
      <c r="W487">
        <v>0</v>
      </c>
      <c r="X487">
        <v>0</v>
      </c>
      <c r="AA487">
        <v>2</v>
      </c>
      <c r="AB487">
        <v>4.8</v>
      </c>
      <c r="AC487">
        <v>4.8</v>
      </c>
      <c r="AD487">
        <v>3.3</v>
      </c>
      <c r="AF487">
        <v>141</v>
      </c>
      <c r="AI487">
        <f t="shared" si="14"/>
        <v>1.8</v>
      </c>
      <c r="AJ487" t="str">
        <f t="shared" si="15"/>
        <v>UPDATE PlayerSeason SET Points=1.8, GamesPlayed=7 FROM dbo.PlayerSeason INNER JOIN dbo.Player ON Player.PlayerID=PlayerSeason.PlayerID WHERE Name='Bernard Pierce' AND Year=2015 AND PrimaryPosition='RB'</v>
      </c>
    </row>
    <row r="488" spans="1:36" x14ac:dyDescent="0.25">
      <c r="A488">
        <v>472</v>
      </c>
      <c r="B488" t="s">
        <v>1123</v>
      </c>
      <c r="C488" t="s">
        <v>21</v>
      </c>
      <c r="D488" t="s">
        <v>12</v>
      </c>
      <c r="E488">
        <v>23</v>
      </c>
      <c r="F488">
        <v>15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1</v>
      </c>
      <c r="R488">
        <v>1</v>
      </c>
      <c r="S488">
        <v>18</v>
      </c>
      <c r="T488">
        <v>18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2.8</v>
      </c>
      <c r="AC488">
        <v>2.8</v>
      </c>
      <c r="AD488">
        <v>2.2999999999999998</v>
      </c>
      <c r="AF488">
        <v>140</v>
      </c>
      <c r="AI488">
        <f t="shared" si="14"/>
        <v>1.8</v>
      </c>
      <c r="AJ488" t="str">
        <f t="shared" si="15"/>
        <v>UPDATE PlayerSeason SET Points=1.8, GamesPlayed=15 FROM dbo.PlayerSeason INNER JOIN dbo.Player ON Player.PlayerID=PlayerSeason.PlayerID WHERE Name='Aaron Ripkowski' AND Year=2015 AND PrimaryPosition='RB'</v>
      </c>
    </row>
    <row r="489" spans="1:36" x14ac:dyDescent="0.25">
      <c r="A489">
        <v>473</v>
      </c>
      <c r="B489" t="s">
        <v>1178</v>
      </c>
      <c r="C489" t="s">
        <v>29</v>
      </c>
      <c r="D489" t="s">
        <v>12</v>
      </c>
      <c r="E489">
        <v>25</v>
      </c>
      <c r="F489">
        <v>11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</v>
      </c>
      <c r="N489">
        <v>22</v>
      </c>
      <c r="O489">
        <v>5.5</v>
      </c>
      <c r="P489">
        <v>0</v>
      </c>
      <c r="Q489">
        <v>2</v>
      </c>
      <c r="R489">
        <v>0</v>
      </c>
      <c r="S489">
        <v>0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2.2000000000000002</v>
      </c>
      <c r="AC489">
        <v>2.2000000000000002</v>
      </c>
      <c r="AD489">
        <v>2.2000000000000002</v>
      </c>
      <c r="AF489">
        <v>136</v>
      </c>
      <c r="AI489">
        <f t="shared" si="14"/>
        <v>2.2000000000000002</v>
      </c>
      <c r="AJ489" t="str">
        <f t="shared" si="15"/>
        <v>UPDATE PlayerSeason SET Points=2.2, GamesPlayed=11 FROM dbo.PlayerSeason INNER JOIN dbo.Player ON Player.PlayerID=PlayerSeason.PlayerID WHERE Name='Jordan Todman' AND Year=2015 AND PrimaryPosition='RB'</v>
      </c>
    </row>
    <row r="490" spans="1:36" x14ac:dyDescent="0.25">
      <c r="A490">
        <v>474</v>
      </c>
      <c r="B490" t="s">
        <v>1464</v>
      </c>
      <c r="C490" t="s">
        <v>19</v>
      </c>
      <c r="D490" t="s">
        <v>12</v>
      </c>
      <c r="E490">
        <v>22</v>
      </c>
      <c r="F490">
        <v>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2</v>
      </c>
      <c r="O490">
        <v>2</v>
      </c>
      <c r="P490">
        <v>0</v>
      </c>
      <c r="Q490">
        <v>2</v>
      </c>
      <c r="R490">
        <v>1</v>
      </c>
      <c r="S490">
        <v>18</v>
      </c>
      <c r="T490">
        <v>18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3</v>
      </c>
      <c r="AC490">
        <v>3</v>
      </c>
      <c r="AD490">
        <v>2.5</v>
      </c>
      <c r="AF490">
        <v>138</v>
      </c>
      <c r="AI490">
        <f t="shared" si="14"/>
        <v>2</v>
      </c>
      <c r="AJ490" t="str">
        <f t="shared" si="15"/>
        <v>UPDATE PlayerSeason SET Points=2, GamesPlayed=3 FROM dbo.PlayerSeason INNER JOIN dbo.Player ON Player.PlayerID=PlayerSeason.PlayerID WHERE Name='Tyler Varga' AND Year=2015 AND PrimaryPosition='RB'</v>
      </c>
    </row>
    <row r="491" spans="1:36" x14ac:dyDescent="0.25">
      <c r="A491">
        <v>475</v>
      </c>
      <c r="B491" t="s">
        <v>688</v>
      </c>
      <c r="C491" t="s">
        <v>32</v>
      </c>
      <c r="D491" t="s">
        <v>47</v>
      </c>
      <c r="E491">
        <v>23</v>
      </c>
      <c r="F491">
        <v>6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6</v>
      </c>
      <c r="R491">
        <v>2</v>
      </c>
      <c r="S491">
        <v>18</v>
      </c>
      <c r="T491">
        <v>9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3.8</v>
      </c>
      <c r="AC491">
        <v>3.8</v>
      </c>
      <c r="AD491">
        <v>2.8</v>
      </c>
      <c r="AF491">
        <v>94</v>
      </c>
      <c r="AI491">
        <f t="shared" si="14"/>
        <v>1.8</v>
      </c>
      <c r="AJ491" t="str">
        <f t="shared" si="15"/>
        <v>UPDATE PlayerSeason SET Points=1.8, GamesPlayed=6 FROM dbo.PlayerSeason INNER JOIN dbo.Player ON Player.PlayerID=PlayerSeason.PlayerID WHERE Name='Darren Waller' AND Year=2015 AND PrimaryPosition='TE'</v>
      </c>
    </row>
    <row r="492" spans="1:36" x14ac:dyDescent="0.25">
      <c r="A492">
        <v>476</v>
      </c>
      <c r="B492" t="s">
        <v>1151</v>
      </c>
      <c r="C492" t="s">
        <v>23</v>
      </c>
      <c r="D492" t="s">
        <v>46</v>
      </c>
      <c r="E492">
        <v>30</v>
      </c>
      <c r="F492">
        <v>16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4</v>
      </c>
      <c r="O492">
        <v>4</v>
      </c>
      <c r="P492">
        <v>0</v>
      </c>
      <c r="Q492">
        <v>1</v>
      </c>
      <c r="R492">
        <v>1</v>
      </c>
      <c r="S492">
        <v>11</v>
      </c>
      <c r="T492">
        <v>11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2.5</v>
      </c>
      <c r="AC492">
        <v>2.5</v>
      </c>
      <c r="AD492">
        <v>2</v>
      </c>
      <c r="AF492">
        <v>177</v>
      </c>
      <c r="AI492">
        <f t="shared" si="14"/>
        <v>1.5</v>
      </c>
      <c r="AJ492" t="str">
        <f t="shared" si="15"/>
        <v>UPDATE PlayerSeason SET Points=1.5, GamesPlayed=16 FROM dbo.PlayerSeason INNER JOIN dbo.Player ON Player.PlayerID=PlayerSeason.PlayerID WHERE Name='Eric Weems' AND Year=2015 AND PrimaryPosition='WR'</v>
      </c>
    </row>
    <row r="493" spans="1:36" x14ac:dyDescent="0.25">
      <c r="A493">
        <v>477</v>
      </c>
      <c r="B493" t="s">
        <v>809</v>
      </c>
      <c r="C493" t="s">
        <v>42</v>
      </c>
      <c r="D493" t="s">
        <v>46</v>
      </c>
      <c r="E493">
        <v>24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2</v>
      </c>
      <c r="R493">
        <v>2</v>
      </c>
      <c r="S493">
        <v>18</v>
      </c>
      <c r="T493">
        <v>9</v>
      </c>
      <c r="U493">
        <v>0</v>
      </c>
      <c r="V493">
        <v>1</v>
      </c>
      <c r="W493">
        <v>0</v>
      </c>
      <c r="X493">
        <v>0</v>
      </c>
      <c r="AA493">
        <v>2</v>
      </c>
      <c r="AB493">
        <v>3.8</v>
      </c>
      <c r="AC493">
        <v>3.8</v>
      </c>
      <c r="AD493">
        <v>2.8</v>
      </c>
      <c r="AF493">
        <v>174</v>
      </c>
      <c r="AI493">
        <f t="shared" si="14"/>
        <v>1.8</v>
      </c>
      <c r="AJ493" t="str">
        <f t="shared" si="15"/>
        <v>UPDATE PlayerSeason SET Points=1.8, GamesPlayed=4 FROM dbo.PlayerSeason INNER JOIN dbo.Player ON Player.PlayerID=PlayerSeason.PlayerID WHERE Name='DeAndrew White' AND Year=2015 AND PrimaryPosition='WR'</v>
      </c>
    </row>
    <row r="494" spans="1:36" x14ac:dyDescent="0.25">
      <c r="A494">
        <v>478</v>
      </c>
      <c r="B494" t="s">
        <v>947</v>
      </c>
      <c r="C494" t="s">
        <v>30</v>
      </c>
      <c r="D494" t="s">
        <v>33</v>
      </c>
      <c r="E494">
        <v>32</v>
      </c>
      <c r="F494">
        <v>3</v>
      </c>
      <c r="G494">
        <v>0</v>
      </c>
      <c r="H494">
        <v>4</v>
      </c>
      <c r="I494">
        <v>6</v>
      </c>
      <c r="J494">
        <v>36</v>
      </c>
      <c r="K494">
        <v>0</v>
      </c>
      <c r="L494">
        <v>0</v>
      </c>
      <c r="M494">
        <v>7</v>
      </c>
      <c r="N494">
        <v>-2</v>
      </c>
      <c r="O494">
        <v>-0.28999999999999998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1</v>
      </c>
      <c r="W494">
        <v>0</v>
      </c>
      <c r="X494">
        <v>0</v>
      </c>
      <c r="AA494">
        <v>1</v>
      </c>
      <c r="AB494">
        <v>1.2</v>
      </c>
      <c r="AC494">
        <v>1.2</v>
      </c>
      <c r="AD494">
        <v>1.2</v>
      </c>
      <c r="AF494">
        <v>63</v>
      </c>
      <c r="AI494">
        <f t="shared" si="14"/>
        <v>1.24</v>
      </c>
      <c r="AJ494" t="str">
        <f t="shared" si="15"/>
        <v>UPDATE PlayerSeason SET Points=1.24, GamesPlayed=3 FROM dbo.PlayerSeason INNER JOIN dbo.Player ON Player.PlayerID=PlayerSeason.PlayerID WHERE Name='Derek Anderson' AND Year=2015 AND PrimaryPosition='QB'</v>
      </c>
    </row>
    <row r="495" spans="1:36" x14ac:dyDescent="0.25">
      <c r="A495">
        <v>479</v>
      </c>
      <c r="B495" t="s">
        <v>1465</v>
      </c>
      <c r="C495" t="s">
        <v>22</v>
      </c>
      <c r="D495" t="s">
        <v>47</v>
      </c>
      <c r="E495">
        <v>24</v>
      </c>
      <c r="F495">
        <v>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2</v>
      </c>
      <c r="R495">
        <v>1</v>
      </c>
      <c r="S495">
        <v>7</v>
      </c>
      <c r="T495">
        <v>7</v>
      </c>
      <c r="U495">
        <v>0</v>
      </c>
      <c r="V495">
        <v>0</v>
      </c>
      <c r="W495">
        <v>0</v>
      </c>
      <c r="X495">
        <v>0</v>
      </c>
      <c r="AA495">
        <v>1</v>
      </c>
      <c r="AB495">
        <v>1.7</v>
      </c>
      <c r="AC495">
        <v>1.7</v>
      </c>
      <c r="AD495">
        <v>1.2</v>
      </c>
      <c r="AF495">
        <v>99</v>
      </c>
      <c r="AI495">
        <f t="shared" si="14"/>
        <v>0.7</v>
      </c>
      <c r="AJ495" t="str">
        <f t="shared" si="15"/>
        <v>UPDATE PlayerSeason SET Points=0.7, GamesPlayed=7 FROM dbo.PlayerSeason INNER JOIN dbo.Player ON Player.PlayerID=PlayerSeason.PlayerID WHERE Name='E.J. Bibbs' AND Year=2015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990</v>
      </c>
      <c r="C497" t="s">
        <v>29</v>
      </c>
      <c r="D497" t="s">
        <v>46</v>
      </c>
      <c r="E497">
        <v>22</v>
      </c>
      <c r="F497">
        <v>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2</v>
      </c>
      <c r="R497">
        <v>1</v>
      </c>
      <c r="S497">
        <v>11</v>
      </c>
      <c r="T497">
        <v>11</v>
      </c>
      <c r="U497">
        <v>0</v>
      </c>
      <c r="V497">
        <v>0</v>
      </c>
      <c r="W497">
        <v>0</v>
      </c>
      <c r="X497">
        <v>0</v>
      </c>
      <c r="AA497">
        <v>1</v>
      </c>
      <c r="AB497">
        <v>2.1</v>
      </c>
      <c r="AC497">
        <v>2.1</v>
      </c>
      <c r="AD497">
        <v>1.6</v>
      </c>
      <c r="AF497">
        <v>180</v>
      </c>
      <c r="AI497">
        <f t="shared" si="14"/>
        <v>1.1000000000000001</v>
      </c>
      <c r="AJ497" t="str">
        <f t="shared" si="15"/>
        <v>UPDATE PlayerSeason SET Points=1.1, GamesPlayed=6 FROM dbo.PlayerSeason INNER JOIN dbo.Player ON Player.PlayerID=PlayerSeason.PlayerID WHERE Name='Sammie Coates' AND Year=2015 AND PrimaryPosition='WR'</v>
      </c>
    </row>
    <row r="498" spans="1:36" x14ac:dyDescent="0.25">
      <c r="A498">
        <v>481</v>
      </c>
      <c r="B498" t="s">
        <v>1466</v>
      </c>
      <c r="C498" t="s">
        <v>36</v>
      </c>
      <c r="D498" t="s">
        <v>46</v>
      </c>
      <c r="E498">
        <v>23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2</v>
      </c>
      <c r="R498">
        <v>1</v>
      </c>
      <c r="S498">
        <v>9</v>
      </c>
      <c r="T498">
        <v>9</v>
      </c>
      <c r="U498">
        <v>0</v>
      </c>
      <c r="V498">
        <v>0</v>
      </c>
      <c r="W498">
        <v>0</v>
      </c>
      <c r="X498">
        <v>0</v>
      </c>
      <c r="AA498">
        <v>1</v>
      </c>
      <c r="AB498">
        <v>1.9</v>
      </c>
      <c r="AC498">
        <v>1.9</v>
      </c>
      <c r="AD498">
        <v>1.4</v>
      </c>
      <c r="AF498">
        <v>182</v>
      </c>
      <c r="AI498">
        <f t="shared" si="14"/>
        <v>0.9</v>
      </c>
      <c r="AJ498" t="str">
        <f t="shared" si="15"/>
        <v>UPDATE PlayerSeason SET Points=0.9, GamesPlayed=2 FROM dbo.PlayerSeason INNER JOIN dbo.Player ON Player.PlayerID=PlayerSeason.PlayerID WHERE Name='Ben Edwards' AND Year=2015 AND PrimaryPosition='WR'</v>
      </c>
    </row>
    <row r="499" spans="1:36" x14ac:dyDescent="0.25">
      <c r="A499">
        <v>482</v>
      </c>
      <c r="B499" t="s">
        <v>1289</v>
      </c>
      <c r="C499" t="s">
        <v>35</v>
      </c>
      <c r="D499" t="s">
        <v>12</v>
      </c>
      <c r="E499">
        <v>29</v>
      </c>
      <c r="F499">
        <v>16</v>
      </c>
      <c r="G499">
        <v>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2</v>
      </c>
      <c r="O499">
        <v>2</v>
      </c>
      <c r="P499">
        <v>0</v>
      </c>
      <c r="Q499">
        <v>2</v>
      </c>
      <c r="R499">
        <v>1</v>
      </c>
      <c r="S499">
        <v>12</v>
      </c>
      <c r="T499">
        <v>12</v>
      </c>
      <c r="U499">
        <v>0</v>
      </c>
      <c r="V499">
        <v>0</v>
      </c>
      <c r="W499">
        <v>0</v>
      </c>
      <c r="X499">
        <v>0</v>
      </c>
      <c r="AA499">
        <v>1</v>
      </c>
      <c r="AB499">
        <v>2.4</v>
      </c>
      <c r="AC499">
        <v>2.4</v>
      </c>
      <c r="AD499">
        <v>1.9</v>
      </c>
      <c r="AF499">
        <v>146</v>
      </c>
      <c r="AI499">
        <f t="shared" si="14"/>
        <v>1.4</v>
      </c>
      <c r="AJ499" t="str">
        <f t="shared" si="15"/>
        <v>UPDATE PlayerSeason SET Points=1.4, GamesPlayed=16 FROM dbo.PlayerSeason INNER JOIN dbo.Player ON Player.PlayerID=PlayerSeason.PlayerID WHERE Name='Jerome Felton' AND Year=2015 AND PrimaryPosition='RB'</v>
      </c>
    </row>
    <row r="500" spans="1:36" x14ac:dyDescent="0.25">
      <c r="A500">
        <v>483</v>
      </c>
      <c r="B500" t="s">
        <v>1116</v>
      </c>
      <c r="C500" t="s">
        <v>18</v>
      </c>
      <c r="D500" t="s">
        <v>46</v>
      </c>
      <c r="E500">
        <v>27</v>
      </c>
      <c r="F500">
        <v>14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</v>
      </c>
      <c r="R500">
        <v>1</v>
      </c>
      <c r="S500">
        <v>5</v>
      </c>
      <c r="T500">
        <v>5</v>
      </c>
      <c r="U500">
        <v>0</v>
      </c>
      <c r="V500">
        <v>1</v>
      </c>
      <c r="W500">
        <v>0</v>
      </c>
      <c r="X500">
        <v>0</v>
      </c>
      <c r="AA500">
        <v>1</v>
      </c>
      <c r="AB500">
        <v>1.5</v>
      </c>
      <c r="AC500">
        <v>1.5</v>
      </c>
      <c r="AD500">
        <v>1</v>
      </c>
      <c r="AF500">
        <v>186</v>
      </c>
      <c r="AI500">
        <f t="shared" si="14"/>
        <v>0.5</v>
      </c>
      <c r="AJ500" t="str">
        <f t="shared" si="15"/>
        <v>UPDATE PlayerSeason SET Points=0.5, GamesPlayed=14 FROM dbo.PlayerSeason INNER JOIN dbo.Player ON Player.PlayerID=PlayerSeason.PlayerID WHERE Name='Brittan Golden' AND Year=2015 AND PrimaryPosition='WR'</v>
      </c>
    </row>
    <row r="501" spans="1:36" x14ac:dyDescent="0.25">
      <c r="A501">
        <v>484</v>
      </c>
      <c r="B501" t="s">
        <v>1467</v>
      </c>
      <c r="C501" t="s">
        <v>40</v>
      </c>
      <c r="D501" t="s">
        <v>33</v>
      </c>
      <c r="E501">
        <v>32</v>
      </c>
      <c r="F501">
        <v>4</v>
      </c>
      <c r="G501">
        <v>0</v>
      </c>
      <c r="H501">
        <v>4</v>
      </c>
      <c r="I501">
        <v>6</v>
      </c>
      <c r="J501">
        <v>37</v>
      </c>
      <c r="K501">
        <v>0</v>
      </c>
      <c r="L501">
        <v>0</v>
      </c>
      <c r="M501">
        <v>8</v>
      </c>
      <c r="N501">
        <v>-8</v>
      </c>
      <c r="O501">
        <v>-1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W501">
        <v>0</v>
      </c>
      <c r="X501">
        <v>0</v>
      </c>
      <c r="AA501">
        <v>1</v>
      </c>
      <c r="AB501">
        <v>0.7</v>
      </c>
      <c r="AC501">
        <v>0.7</v>
      </c>
      <c r="AD501">
        <v>0.7</v>
      </c>
      <c r="AF501">
        <v>65</v>
      </c>
      <c r="AI501">
        <f t="shared" si="14"/>
        <v>0.67999999999999994</v>
      </c>
      <c r="AJ501" t="str">
        <f t="shared" si="15"/>
        <v>UPDATE PlayerSeason SET Points=0.68, GamesPlayed=4 FROM dbo.PlayerSeason INNER JOIN dbo.Player ON Player.PlayerID=PlayerSeason.PlayerID WHERE Name='Tarvaris Jackson' AND Year=2015 AND PrimaryPosition='QB'</v>
      </c>
    </row>
    <row r="502" spans="1:36" x14ac:dyDescent="0.25">
      <c r="A502">
        <v>485</v>
      </c>
      <c r="B502" t="s">
        <v>1468</v>
      </c>
      <c r="C502" t="s">
        <v>17</v>
      </c>
      <c r="D502" t="s">
        <v>47</v>
      </c>
      <c r="E502">
        <v>24</v>
      </c>
      <c r="F502">
        <v>11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3</v>
      </c>
      <c r="R502">
        <v>1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AA502">
        <v>1</v>
      </c>
      <c r="AB502">
        <v>1.6</v>
      </c>
      <c r="AC502">
        <v>1.6</v>
      </c>
      <c r="AD502">
        <v>1.1000000000000001</v>
      </c>
      <c r="AF502">
        <v>102</v>
      </c>
      <c r="AI502">
        <f t="shared" si="14"/>
        <v>0.6</v>
      </c>
      <c r="AJ502" t="str">
        <f t="shared" si="15"/>
        <v>UPDATE PlayerSeason SET Points=0.6, GamesPlayed=11 FROM dbo.PlayerSeason INNER JOIN dbo.Player ON Player.PlayerID=PlayerSeason.PlayerID WHERE Name='Nic Jacobs' AND Year=2015 AND PrimaryPosition='TE'</v>
      </c>
    </row>
    <row r="503" spans="1:36" x14ac:dyDescent="0.25">
      <c r="A503">
        <v>486</v>
      </c>
      <c r="B503" t="s">
        <v>1469</v>
      </c>
      <c r="C503" t="s">
        <v>41</v>
      </c>
      <c r="D503" t="s">
        <v>46</v>
      </c>
      <c r="E503">
        <v>26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6</v>
      </c>
      <c r="O503">
        <v>6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AA503">
        <v>1</v>
      </c>
      <c r="AB503">
        <v>0.6</v>
      </c>
      <c r="AC503">
        <v>0.6</v>
      </c>
      <c r="AD503">
        <v>0.6</v>
      </c>
      <c r="AF503">
        <v>185</v>
      </c>
      <c r="AI503">
        <f t="shared" si="14"/>
        <v>0.6</v>
      </c>
      <c r="AJ503" t="str">
        <f t="shared" si="15"/>
        <v>UPDATE PlayerSeason SET Points=0.6, GamesPlayed=1 FROM dbo.PlayerSeason INNER JOIN dbo.Player ON Player.PlayerID=PlayerSeason.PlayerID WHERE Name='Damaris Johnson' AND Year=2015 AND PrimaryPosition='WR'</v>
      </c>
    </row>
    <row r="504" spans="1:36" x14ac:dyDescent="0.25">
      <c r="A504">
        <v>487</v>
      </c>
      <c r="B504" t="s">
        <v>1470</v>
      </c>
      <c r="C504" t="s">
        <v>31</v>
      </c>
      <c r="D504" t="s">
        <v>46</v>
      </c>
      <c r="E504">
        <v>23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4</v>
      </c>
      <c r="R504">
        <v>2</v>
      </c>
      <c r="S504">
        <v>11</v>
      </c>
      <c r="T504">
        <v>5.5</v>
      </c>
      <c r="U504">
        <v>0</v>
      </c>
      <c r="V504">
        <v>0</v>
      </c>
      <c r="W504">
        <v>0</v>
      </c>
      <c r="X504">
        <v>0</v>
      </c>
      <c r="AA504">
        <v>1</v>
      </c>
      <c r="AB504">
        <v>3.1</v>
      </c>
      <c r="AC504">
        <v>3.1</v>
      </c>
      <c r="AD504">
        <v>2.1</v>
      </c>
      <c r="AF504">
        <v>181</v>
      </c>
      <c r="AI504">
        <f t="shared" si="14"/>
        <v>1.1000000000000001</v>
      </c>
      <c r="AJ504" t="str">
        <f t="shared" si="15"/>
        <v>UPDATE PlayerSeason SET Points=1.1, GamesPlayed=2 FROM dbo.PlayerSeason INNER JOIN dbo.Player ON Player.PlayerID=PlayerSeason.PlayerID WHERE Name='Jonathan Krause' AND Year=2015 AND PrimaryPosition='WR'</v>
      </c>
    </row>
    <row r="505" spans="1:36" x14ac:dyDescent="0.25">
      <c r="A505">
        <v>488</v>
      </c>
      <c r="B505" t="s">
        <v>1471</v>
      </c>
      <c r="C505" t="s">
        <v>24</v>
      </c>
      <c r="D505" t="s">
        <v>47</v>
      </c>
      <c r="E505">
        <v>28</v>
      </c>
      <c r="F505">
        <v>16</v>
      </c>
      <c r="G505">
        <v>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2</v>
      </c>
      <c r="R505">
        <v>2</v>
      </c>
      <c r="S505">
        <v>13</v>
      </c>
      <c r="T505">
        <v>6.5</v>
      </c>
      <c r="U505">
        <v>0</v>
      </c>
      <c r="V505">
        <v>0</v>
      </c>
      <c r="W505">
        <v>0</v>
      </c>
      <c r="X505">
        <v>0</v>
      </c>
      <c r="AA505">
        <v>1</v>
      </c>
      <c r="AB505">
        <v>3.3</v>
      </c>
      <c r="AC505">
        <v>3.3</v>
      </c>
      <c r="AD505">
        <v>2.2999999999999998</v>
      </c>
      <c r="AF505">
        <v>95</v>
      </c>
      <c r="AI505">
        <f t="shared" si="14"/>
        <v>1.3</v>
      </c>
      <c r="AJ505" t="str">
        <f t="shared" si="15"/>
        <v>UPDATE PlayerSeason SET Points=1.3, GamesPlayed=16 FROM dbo.PlayerSeason INNER JOIN dbo.Player ON Player.PlayerID=PlayerSeason.PlayerID WHERE Name='Jorvorskie Lane' AND Year=2015 AND PrimaryPosition='TE'</v>
      </c>
    </row>
    <row r="506" spans="1:36" x14ac:dyDescent="0.25">
      <c r="A506">
        <v>489</v>
      </c>
      <c r="B506" t="s">
        <v>995</v>
      </c>
      <c r="C506" t="s">
        <v>15</v>
      </c>
      <c r="D506" t="s">
        <v>47</v>
      </c>
      <c r="E506">
        <v>23</v>
      </c>
      <c r="F506">
        <v>16</v>
      </c>
      <c r="G506">
        <v>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3</v>
      </c>
      <c r="R506">
        <v>1</v>
      </c>
      <c r="S506">
        <v>7</v>
      </c>
      <c r="T506">
        <v>7</v>
      </c>
      <c r="U506">
        <v>0</v>
      </c>
      <c r="V506">
        <v>0</v>
      </c>
      <c r="W506">
        <v>0</v>
      </c>
      <c r="X506">
        <v>0</v>
      </c>
      <c r="AA506">
        <v>1</v>
      </c>
      <c r="AB506">
        <v>1.7</v>
      </c>
      <c r="AC506">
        <v>1.7</v>
      </c>
      <c r="AD506">
        <v>1.2</v>
      </c>
      <c r="AF506">
        <v>100</v>
      </c>
      <c r="AI506">
        <f t="shared" si="14"/>
        <v>0.7</v>
      </c>
      <c r="AJ506" t="str">
        <f t="shared" si="15"/>
        <v>UPDATE PlayerSeason SET Points=0.7, GamesPlayed=16 FROM dbo.PlayerSeason INNER JOIN dbo.Player ON Player.PlayerID=PlayerSeason.PlayerID WHERE Name='Khari Lee' AND Year=2015 AND PrimaryPosition='TE'</v>
      </c>
    </row>
    <row r="507" spans="1:36" x14ac:dyDescent="0.25">
      <c r="A507">
        <v>490</v>
      </c>
      <c r="B507" t="s">
        <v>1173</v>
      </c>
      <c r="C507" t="s">
        <v>32</v>
      </c>
      <c r="D507" t="s">
        <v>12</v>
      </c>
      <c r="E507">
        <v>22</v>
      </c>
      <c r="F507">
        <v>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</v>
      </c>
      <c r="N507">
        <v>5</v>
      </c>
      <c r="O507">
        <v>2.5</v>
      </c>
      <c r="P507">
        <v>0</v>
      </c>
      <c r="Q507">
        <v>1</v>
      </c>
      <c r="R507">
        <v>1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AA507">
        <v>1</v>
      </c>
      <c r="AB507">
        <v>1.7</v>
      </c>
      <c r="AC507">
        <v>1.7</v>
      </c>
      <c r="AD507">
        <v>1.2</v>
      </c>
      <c r="AF507">
        <v>150</v>
      </c>
      <c r="AI507">
        <f t="shared" si="14"/>
        <v>0.7</v>
      </c>
      <c r="AJ507" t="str">
        <f t="shared" si="15"/>
        <v>UPDATE PlayerSeason SET Points=0.7, GamesPlayed=4 FROM dbo.PlayerSeason INNER JOIN dbo.Player ON Player.PlayerID=PlayerSeason.PlayerID WHERE Name='Terrence Magee' AND Year=2015 AND PrimaryPosition='RB'</v>
      </c>
    </row>
    <row r="508" spans="1:36" x14ac:dyDescent="0.25">
      <c r="A508">
        <v>491</v>
      </c>
      <c r="B508" t="s">
        <v>882</v>
      </c>
      <c r="C508" t="s">
        <v>1356</v>
      </c>
      <c r="D508" t="s">
        <v>33</v>
      </c>
      <c r="E508">
        <v>23</v>
      </c>
      <c r="F508">
        <v>1</v>
      </c>
      <c r="G508">
        <v>0</v>
      </c>
      <c r="H508">
        <v>6</v>
      </c>
      <c r="I508">
        <v>7</v>
      </c>
      <c r="J508">
        <v>31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AA508">
        <v>1</v>
      </c>
      <c r="AB508">
        <v>1.2</v>
      </c>
      <c r="AC508">
        <v>1.2</v>
      </c>
      <c r="AD508">
        <v>1.2</v>
      </c>
      <c r="AF508">
        <v>64</v>
      </c>
      <c r="AI508">
        <f t="shared" si="14"/>
        <v>1.24</v>
      </c>
      <c r="AJ508" t="str">
        <f t="shared" si="15"/>
        <v>UPDATE PlayerSeason SET Points=1.24, GamesPlayed=1 FROM dbo.PlayerSeason INNER JOIN dbo.Player ON Player.PlayerID=PlayerSeason.PlayerID WHERE Name='Sean Mannion' AND Year=2015 AND PrimaryPosition='QB'</v>
      </c>
    </row>
    <row r="509" spans="1:36" x14ac:dyDescent="0.25">
      <c r="A509">
        <v>492</v>
      </c>
      <c r="B509" t="s">
        <v>972</v>
      </c>
      <c r="C509" t="s">
        <v>27</v>
      </c>
      <c r="D509" t="s">
        <v>47</v>
      </c>
      <c r="E509">
        <v>23</v>
      </c>
      <c r="F509">
        <v>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2</v>
      </c>
      <c r="R509">
        <v>1</v>
      </c>
      <c r="S509">
        <v>6</v>
      </c>
      <c r="T509">
        <v>6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1.6</v>
      </c>
      <c r="AC509">
        <v>1.6</v>
      </c>
      <c r="AD509">
        <v>1.1000000000000001</v>
      </c>
      <c r="AF509">
        <v>101</v>
      </c>
      <c r="AI509">
        <f t="shared" si="14"/>
        <v>0.6</v>
      </c>
      <c r="AJ509" t="str">
        <f t="shared" si="15"/>
        <v>UPDATE PlayerSeason SET Points=0.6, GamesPlayed=9 FROM dbo.PlayerSeason INNER JOIN dbo.Player ON Player.PlayerID=PlayerSeason.PlayerID WHERE Name='Brian Parker' AND Year=2015 AND PrimaryPosition='TE'</v>
      </c>
    </row>
    <row r="510" spans="1:36" x14ac:dyDescent="0.25">
      <c r="A510">
        <v>493</v>
      </c>
      <c r="B510" t="s">
        <v>1113</v>
      </c>
      <c r="C510" t="s">
        <v>24</v>
      </c>
      <c r="D510" t="s">
        <v>12</v>
      </c>
      <c r="E510">
        <v>28</v>
      </c>
      <c r="F510">
        <v>16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5</v>
      </c>
      <c r="N510">
        <v>18</v>
      </c>
      <c r="O510">
        <v>3.6</v>
      </c>
      <c r="P510">
        <v>0</v>
      </c>
      <c r="Q510">
        <v>3</v>
      </c>
      <c r="R510">
        <v>3</v>
      </c>
      <c r="S510">
        <v>16</v>
      </c>
      <c r="T510">
        <v>5.33</v>
      </c>
      <c r="U510">
        <v>0</v>
      </c>
      <c r="V510">
        <v>8</v>
      </c>
      <c r="W510">
        <v>1</v>
      </c>
      <c r="X510">
        <v>0</v>
      </c>
      <c r="AA510">
        <v>1</v>
      </c>
      <c r="AB510">
        <v>4.4000000000000004</v>
      </c>
      <c r="AC510">
        <v>5.4</v>
      </c>
      <c r="AD510">
        <v>2.9</v>
      </c>
      <c r="AF510">
        <v>145</v>
      </c>
      <c r="AI510">
        <f t="shared" si="14"/>
        <v>3.4000000000000004</v>
      </c>
      <c r="AJ510" t="str">
        <f t="shared" si="15"/>
        <v>UPDATE PlayerSeason SET Points=3.4, GamesPlayed=16 FROM dbo.PlayerSeason INNER JOIN dbo.Player ON Player.PlayerID=PlayerSeason.PlayerID WHERE Name='Bobby Rainey' AND Year=2015 AND PrimaryPosition='RB'</v>
      </c>
    </row>
    <row r="511" spans="1:36" x14ac:dyDescent="0.25">
      <c r="A511">
        <v>494</v>
      </c>
      <c r="B511" t="s">
        <v>844</v>
      </c>
      <c r="C511" t="s">
        <v>30</v>
      </c>
      <c r="D511" t="s">
        <v>47</v>
      </c>
      <c r="E511">
        <v>23</v>
      </c>
      <c r="F511">
        <v>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</v>
      </c>
      <c r="R511">
        <v>1</v>
      </c>
      <c r="S511">
        <v>10</v>
      </c>
      <c r="T511">
        <v>10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2</v>
      </c>
      <c r="AC511">
        <v>2</v>
      </c>
      <c r="AD511">
        <v>1.5</v>
      </c>
      <c r="AF511">
        <v>98</v>
      </c>
      <c r="AI511">
        <f t="shared" si="14"/>
        <v>1</v>
      </c>
      <c r="AJ511" t="str">
        <f t="shared" si="15"/>
        <v>UPDATE PlayerSeason SET Points=1, GamesPlayed=9 FROM dbo.PlayerSeason INNER JOIN dbo.Player ON Player.PlayerID=PlayerSeason.PlayerID WHERE Name='Scott Simonson' AND Year=2015 AND PrimaryPosition='TE'</v>
      </c>
    </row>
    <row r="512" spans="1:36" x14ac:dyDescent="0.25">
      <c r="A512">
        <v>495</v>
      </c>
      <c r="B512" t="s">
        <v>1279</v>
      </c>
      <c r="C512" t="s">
        <v>15</v>
      </c>
      <c r="D512" t="s">
        <v>12</v>
      </c>
      <c r="E512">
        <v>30</v>
      </c>
      <c r="F512">
        <v>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11</v>
      </c>
      <c r="O512">
        <v>11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1.1000000000000001</v>
      </c>
      <c r="AC512">
        <v>1.1000000000000001</v>
      </c>
      <c r="AD512">
        <v>1.1000000000000001</v>
      </c>
      <c r="AF512">
        <v>149</v>
      </c>
      <c r="AI512">
        <f t="shared" si="14"/>
        <v>1.1000000000000001</v>
      </c>
      <c r="AJ512" t="str">
        <f t="shared" si="15"/>
        <v>UPDATE PlayerSeason SET Points=1.1, GamesPlayed=5 FROM dbo.PlayerSeason INNER JOIN dbo.Player ON Player.PlayerID=PlayerSeason.PlayerID WHERE Name='Antone Smith' AND Year=2015 AND PrimaryPosition='RB'</v>
      </c>
    </row>
    <row r="513" spans="1:36" x14ac:dyDescent="0.25">
      <c r="A513">
        <v>496</v>
      </c>
      <c r="B513" t="s">
        <v>874</v>
      </c>
      <c r="C513" t="s">
        <v>45</v>
      </c>
      <c r="D513" t="s">
        <v>12</v>
      </c>
      <c r="E513">
        <v>23</v>
      </c>
      <c r="F513">
        <v>11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2</v>
      </c>
      <c r="N513">
        <v>5</v>
      </c>
      <c r="O513">
        <v>2.5</v>
      </c>
      <c r="P513">
        <v>0</v>
      </c>
      <c r="Q513">
        <v>2</v>
      </c>
      <c r="R513">
        <v>1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2.1</v>
      </c>
      <c r="AC513">
        <v>2.1</v>
      </c>
      <c r="AD513">
        <v>1.6</v>
      </c>
      <c r="AF513">
        <v>148</v>
      </c>
      <c r="AI513">
        <f t="shared" si="14"/>
        <v>1.1000000000000001</v>
      </c>
      <c r="AJ513" t="str">
        <f t="shared" si="15"/>
        <v>UPDATE PlayerSeason SET Points=1.1, GamesPlayed=11 FROM dbo.PlayerSeason INNER JOIN dbo.Player ON Player.PlayerID=PlayerSeason.PlayerID WHERE Name='Rod Smith' AND Year=2015 AND PrimaryPosition='RB'</v>
      </c>
    </row>
    <row r="514" spans="1:36" x14ac:dyDescent="0.25">
      <c r="A514">
        <v>497</v>
      </c>
      <c r="B514" t="s">
        <v>1472</v>
      </c>
      <c r="C514" t="s">
        <v>29</v>
      </c>
      <c r="D514" t="s">
        <v>47</v>
      </c>
      <c r="E514">
        <v>32</v>
      </c>
      <c r="F514">
        <v>13</v>
      </c>
      <c r="G514">
        <v>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3</v>
      </c>
      <c r="R514">
        <v>2</v>
      </c>
      <c r="S514">
        <v>10</v>
      </c>
      <c r="T514">
        <v>5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3</v>
      </c>
      <c r="AC514">
        <v>3</v>
      </c>
      <c r="AD514">
        <v>2</v>
      </c>
      <c r="AF514">
        <v>97</v>
      </c>
      <c r="AI514">
        <f t="shared" si="14"/>
        <v>1</v>
      </c>
      <c r="AJ514" t="str">
        <f t="shared" si="15"/>
        <v>UPDATE PlayerSeason SET Points=1, GamesPlayed=13 FROM dbo.PlayerSeason INNER JOIN dbo.Player ON Player.PlayerID=PlayerSeason.PlayerID WHERE Name='Matt Spaeth' AND Year=2015 AND PrimaryPosition='TE'</v>
      </c>
    </row>
    <row r="515" spans="1:36" x14ac:dyDescent="0.25">
      <c r="A515">
        <v>498</v>
      </c>
      <c r="B515" t="s">
        <v>1033</v>
      </c>
      <c r="C515" t="s">
        <v>717</v>
      </c>
      <c r="D515" t="s">
        <v>46</v>
      </c>
      <c r="E515">
        <v>27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</v>
      </c>
      <c r="R515">
        <v>1</v>
      </c>
      <c r="S515">
        <v>8</v>
      </c>
      <c r="T515">
        <v>8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1.8</v>
      </c>
      <c r="AC515">
        <v>1.8</v>
      </c>
      <c r="AD515">
        <v>1.3</v>
      </c>
      <c r="AF515">
        <v>184</v>
      </c>
      <c r="AI515">
        <f t="shared" ref="AI515:AI578" si="16">(S515/10)+(U515*6)+(J515/25)+(K515*4)+(N515/10)+(P515*6)</f>
        <v>0.8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Points=0.8, GamesPlayed=1 FROM dbo.PlayerSeason INNER JOIN dbo.Player ON Player.PlayerID=PlayerSeason.PlayerID WHERE Name='Rod Streater' AND Year=2015 AND PrimaryPosition='WR'</v>
      </c>
    </row>
    <row r="516" spans="1:36" x14ac:dyDescent="0.25">
      <c r="A516">
        <v>499</v>
      </c>
      <c r="B516" t="s">
        <v>1110</v>
      </c>
      <c r="C516" t="s">
        <v>11</v>
      </c>
      <c r="D516" t="s">
        <v>47</v>
      </c>
      <c r="E516">
        <v>25</v>
      </c>
      <c r="F516">
        <v>16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4</v>
      </c>
      <c r="R516">
        <v>3</v>
      </c>
      <c r="S516">
        <v>32</v>
      </c>
      <c r="T516">
        <v>10.67</v>
      </c>
      <c r="U516">
        <v>0</v>
      </c>
      <c r="V516">
        <v>1</v>
      </c>
      <c r="W516">
        <v>1</v>
      </c>
      <c r="X516">
        <v>0</v>
      </c>
      <c r="AA516">
        <v>1</v>
      </c>
      <c r="AB516">
        <v>4.2</v>
      </c>
      <c r="AC516">
        <v>5.2</v>
      </c>
      <c r="AD516">
        <v>2.7</v>
      </c>
      <c r="AF516">
        <v>96</v>
      </c>
      <c r="AI516">
        <f t="shared" si="16"/>
        <v>3.2</v>
      </c>
      <c r="AJ516" t="str">
        <f t="shared" si="17"/>
        <v>UPDATE PlayerSeason SET Points=3.2, GamesPlayed=16 FROM dbo.PlayerSeason INNER JOIN dbo.Player ON Player.PlayerID=PlayerSeason.PlayerID WHERE Name='Phillip Supernaw' AND Year=2015 AND PrimaryPosition='TE'</v>
      </c>
    </row>
    <row r="517" spans="1:36" x14ac:dyDescent="0.25">
      <c r="A517">
        <v>500</v>
      </c>
      <c r="B517" t="s">
        <v>1322</v>
      </c>
      <c r="C517" t="s">
        <v>17</v>
      </c>
      <c r="D517" t="s">
        <v>46</v>
      </c>
      <c r="E517">
        <v>23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8</v>
      </c>
      <c r="O517">
        <v>8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0.8</v>
      </c>
      <c r="AC517">
        <v>0.8</v>
      </c>
      <c r="AD517">
        <v>0.8</v>
      </c>
      <c r="AF517">
        <v>183</v>
      </c>
      <c r="AI517">
        <f t="shared" si="16"/>
        <v>0.8</v>
      </c>
      <c r="AJ517" t="str">
        <f t="shared" si="17"/>
        <v>UPDATE PlayerSeason SET Points=0.8, GamesPlayed=4 FROM dbo.PlayerSeason INNER JOIN dbo.Player ON Player.PlayerID=PlayerSeason.PlayerID WHERE Name='Tony Washington' AND Year=2015 AND PrimaryPosition='WR'</v>
      </c>
    </row>
    <row r="518" spans="1:36" x14ac:dyDescent="0.25">
      <c r="A518">
        <v>501</v>
      </c>
      <c r="B518" t="s">
        <v>1114</v>
      </c>
      <c r="C518" t="s">
        <v>40</v>
      </c>
      <c r="D518" t="s">
        <v>46</v>
      </c>
      <c r="E518">
        <v>23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5</v>
      </c>
      <c r="O518">
        <v>5</v>
      </c>
      <c r="P518">
        <v>0</v>
      </c>
      <c r="Q518">
        <v>1</v>
      </c>
      <c r="R518">
        <v>1</v>
      </c>
      <c r="S518">
        <v>8</v>
      </c>
      <c r="T518">
        <v>8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2.2999999999999998</v>
      </c>
      <c r="AC518">
        <v>2.2999999999999998</v>
      </c>
      <c r="AD518">
        <v>1.8</v>
      </c>
      <c r="AF518">
        <v>179</v>
      </c>
      <c r="AI518">
        <f t="shared" si="16"/>
        <v>1.3</v>
      </c>
      <c r="AJ518" t="str">
        <f t="shared" si="17"/>
        <v>UPDATE PlayerSeason SET Points=1.3, GamesPlayed=2 FROM dbo.PlayerSeason INNER JOIN dbo.Player ON Player.PlayerID=PlayerSeason.PlayerID WHERE Name='Kasen Williams' AND Year=2015 AND PrimaryPosition='WR'</v>
      </c>
    </row>
    <row r="519" spans="1:36" x14ac:dyDescent="0.25">
      <c r="A519">
        <v>502</v>
      </c>
      <c r="B519" t="s">
        <v>1473</v>
      </c>
      <c r="C519" t="s">
        <v>19</v>
      </c>
      <c r="D519" t="s">
        <v>12</v>
      </c>
      <c r="E519">
        <v>23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</v>
      </c>
      <c r="N519">
        <v>12</v>
      </c>
      <c r="O519">
        <v>6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1.2</v>
      </c>
      <c r="AC519">
        <v>1.2</v>
      </c>
      <c r="AD519">
        <v>1.2</v>
      </c>
      <c r="AF519">
        <v>147</v>
      </c>
      <c r="AI519">
        <f t="shared" si="16"/>
        <v>1.2</v>
      </c>
      <c r="AJ519" t="str">
        <f t="shared" si="17"/>
        <v>UPDATE PlayerSeason SET Points=1.2, GamesPlayed=2 FROM dbo.PlayerSeason INNER JOIN dbo.Player ON Player.PlayerID=PlayerSeason.PlayerID WHERE Name='Trey Williams' AND Year=2015 AND PrimaryPosition='RB'</v>
      </c>
    </row>
    <row r="520" spans="1:36" x14ac:dyDescent="0.25">
      <c r="A520">
        <v>503</v>
      </c>
      <c r="B520" t="s">
        <v>1474</v>
      </c>
      <c r="C520" t="s">
        <v>37</v>
      </c>
      <c r="D520" t="s">
        <v>46</v>
      </c>
      <c r="E520">
        <v>22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4</v>
      </c>
      <c r="R520">
        <v>3</v>
      </c>
      <c r="S520">
        <v>14</v>
      </c>
      <c r="T520">
        <v>4.67</v>
      </c>
      <c r="U520">
        <v>0</v>
      </c>
      <c r="V520">
        <v>1</v>
      </c>
      <c r="W520">
        <v>0</v>
      </c>
      <c r="X520">
        <v>0</v>
      </c>
      <c r="AA520">
        <v>1</v>
      </c>
      <c r="AB520">
        <v>4.4000000000000004</v>
      </c>
      <c r="AC520">
        <v>4.4000000000000004</v>
      </c>
      <c r="AD520">
        <v>2.9</v>
      </c>
      <c r="AF520">
        <v>178</v>
      </c>
      <c r="AI520">
        <f t="shared" si="16"/>
        <v>1.4</v>
      </c>
      <c r="AJ520" t="str">
        <f t="shared" si="17"/>
        <v>UPDATE PlayerSeason SET Points=1.4, GamesPlayed=3 FROM dbo.PlayerSeason INNER JOIN dbo.Player ON Player.PlayerID=PlayerSeason.PlayerID WHERE Name='Chandler Worthy' AND Year=2015 AND PrimaryPosition='WR'</v>
      </c>
    </row>
    <row r="521" spans="1:36" x14ac:dyDescent="0.25">
      <c r="A521">
        <v>504</v>
      </c>
      <c r="B521" t="s">
        <v>1475</v>
      </c>
      <c r="C521" t="s">
        <v>31</v>
      </c>
      <c r="D521" t="s">
        <v>46</v>
      </c>
      <c r="E521">
        <v>28</v>
      </c>
      <c r="F521">
        <v>13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3</v>
      </c>
      <c r="R521">
        <v>1</v>
      </c>
      <c r="S521">
        <v>4</v>
      </c>
      <c r="T521">
        <v>4</v>
      </c>
      <c r="U521">
        <v>0</v>
      </c>
      <c r="V521">
        <v>0</v>
      </c>
      <c r="W521">
        <v>0</v>
      </c>
      <c r="X521">
        <v>0</v>
      </c>
      <c r="AB521">
        <v>1.4</v>
      </c>
      <c r="AC521">
        <v>1.4</v>
      </c>
      <c r="AD521">
        <v>0.9</v>
      </c>
      <c r="AF521">
        <v>187</v>
      </c>
      <c r="AI521">
        <f t="shared" si="16"/>
        <v>0.4</v>
      </c>
      <c r="AJ521" t="str">
        <f t="shared" si="17"/>
        <v>UPDATE PlayerSeason SET Points=0.4, GamesPlayed=13 FROM dbo.PlayerSeason INNER JOIN dbo.Player ON Player.PlayerID=PlayerSeason.PlayerID WHERE Name='Seyi Ajirotutu' AND Year=2015 AND PrimaryPosition='WR'</v>
      </c>
    </row>
    <row r="522" spans="1:36" x14ac:dyDescent="0.25">
      <c r="A522">
        <v>505</v>
      </c>
      <c r="B522" t="s">
        <v>1476</v>
      </c>
      <c r="C522" t="s">
        <v>29</v>
      </c>
      <c r="E522">
        <v>24</v>
      </c>
      <c r="F522">
        <v>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W522">
        <v>0</v>
      </c>
      <c r="X522">
        <v>0</v>
      </c>
      <c r="AF522">
        <v>196</v>
      </c>
      <c r="AI522">
        <f t="shared" si="16"/>
        <v>0</v>
      </c>
      <c r="AJ522" t="str">
        <f t="shared" si="17"/>
        <v>UPDATE PlayerSeason SET Points=0, GamesPlayed=8 FROM dbo.PlayerSeason INNER JOIN dbo.Player ON Player.PlayerID=PlayerSeason.PlayerID WHERE Name='Dri Archer' AND Year=2015 AND PrimaryPosition=''</v>
      </c>
    </row>
    <row r="523" spans="1:36" x14ac:dyDescent="0.25">
      <c r="A523">
        <v>506</v>
      </c>
      <c r="B523" t="s">
        <v>1477</v>
      </c>
      <c r="C523" t="s">
        <v>21</v>
      </c>
      <c r="E523">
        <v>22</v>
      </c>
      <c r="F523">
        <v>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W523">
        <v>0</v>
      </c>
      <c r="X523">
        <v>0</v>
      </c>
      <c r="AF523">
        <v>115</v>
      </c>
      <c r="AI523">
        <f t="shared" si="16"/>
        <v>0</v>
      </c>
      <c r="AJ523" t="str">
        <f t="shared" si="17"/>
        <v>UPDATE PlayerSeason SET Points=0, GamesPlayed=7 FROM dbo.PlayerSeason INNER JOIN dbo.Player ON Player.PlayerID=PlayerSeason.PlayerID WHERE Name='Kennard Backman' AND Year=2015 AND PrimaryPosition=''</v>
      </c>
    </row>
    <row r="524" spans="1:36" x14ac:dyDescent="0.25">
      <c r="A524">
        <v>507</v>
      </c>
      <c r="B524" t="s">
        <v>1154</v>
      </c>
      <c r="C524" t="s">
        <v>17</v>
      </c>
      <c r="E524">
        <v>27</v>
      </c>
      <c r="F524">
        <v>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AF524">
        <v>158</v>
      </c>
      <c r="AI524">
        <f t="shared" si="16"/>
        <v>0</v>
      </c>
      <c r="AJ524" t="str">
        <f t="shared" si="17"/>
        <v>UPDATE PlayerSeason SET Points=0, GamesPlayed=5 FROM dbo.PlayerSeason INNER JOIN dbo.Player ON Player.PlayerID=PlayerSeason.PlayerID WHERE Name='Joe Banyard' AND Year=2015 AND PrimaryPosition=''</v>
      </c>
    </row>
    <row r="525" spans="1:36" x14ac:dyDescent="0.25">
      <c r="A525">
        <v>508</v>
      </c>
      <c r="B525" t="s">
        <v>911</v>
      </c>
      <c r="C525" t="s">
        <v>20</v>
      </c>
      <c r="E525">
        <v>22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AF525">
        <v>155</v>
      </c>
      <c r="AI525">
        <f t="shared" si="16"/>
        <v>0</v>
      </c>
      <c r="AJ525" t="str">
        <f t="shared" si="17"/>
        <v>UPDATE PlayerSeason SET Points=0, GamesPlayed=1 FROM dbo.PlayerSeason INNER JOIN dbo.Player ON Player.PlayerID=PlayerSeason.PlayerID WHERE Name='Kapri Bibbs' AND Year=2015 AND PrimaryPosition=''</v>
      </c>
    </row>
    <row r="526" spans="1:36" x14ac:dyDescent="0.25">
      <c r="A526">
        <v>509</v>
      </c>
      <c r="B526" t="s">
        <v>1478</v>
      </c>
      <c r="C526" t="s">
        <v>23</v>
      </c>
      <c r="E526">
        <v>27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AF526">
        <v>157</v>
      </c>
      <c r="AI526">
        <f t="shared" si="16"/>
        <v>0</v>
      </c>
      <c r="AJ526" t="str">
        <f t="shared" si="17"/>
        <v>UPDATE PlayerSeason SET Points=0, GamesPlayed=6 FROM dbo.PlayerSeason INNER JOIN dbo.Player ON Player.PlayerID=PlayerSeason.PlayerID WHERE Name='Allen Bradford' AND Year=2015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1125</v>
      </c>
      <c r="C528" t="s">
        <v>19</v>
      </c>
      <c r="E528">
        <v>22</v>
      </c>
      <c r="F528">
        <v>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AF528">
        <v>197</v>
      </c>
      <c r="AI528">
        <f t="shared" si="16"/>
        <v>0</v>
      </c>
      <c r="AJ528" t="str">
        <f t="shared" si="17"/>
        <v>UPDATE PlayerSeason SET Points=0, GamesPlayed=9 FROM dbo.PlayerSeason INNER JOIN dbo.Player ON Player.PlayerID=PlayerSeason.PlayerID WHERE Name='Quan Bray' AND Year=2015 AND PrimaryPosition=''</v>
      </c>
    </row>
    <row r="529" spans="1:36" x14ac:dyDescent="0.25">
      <c r="A529">
        <v>511</v>
      </c>
      <c r="B529" t="s">
        <v>1479</v>
      </c>
      <c r="C529" t="s">
        <v>30</v>
      </c>
      <c r="E529">
        <v>29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AF529">
        <v>2</v>
      </c>
      <c r="AI529">
        <f t="shared" si="16"/>
        <v>0</v>
      </c>
      <c r="AJ529" t="str">
        <f t="shared" si="17"/>
        <v>UPDATE PlayerSeason SET Points=0, GamesPlayed=2 FROM dbo.PlayerSeason INNER JOIN dbo.Player ON Player.PlayerID=PlayerSeason.PlayerID WHERE Name='Richie Brockel' AND Year=2015 AND PrimaryPosition=''</v>
      </c>
    </row>
    <row r="530" spans="1:36" x14ac:dyDescent="0.25">
      <c r="A530">
        <v>512</v>
      </c>
      <c r="B530" t="s">
        <v>1480</v>
      </c>
      <c r="C530" t="s">
        <v>20</v>
      </c>
      <c r="E530">
        <v>31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AF530">
        <v>121</v>
      </c>
      <c r="AI530">
        <f t="shared" si="16"/>
        <v>0</v>
      </c>
      <c r="AJ530" t="str">
        <f t="shared" si="17"/>
        <v>UPDATE PlayerSeason SET Points=0, GamesPlayed=3 FROM dbo.PlayerSeason INNER JOIN dbo.Player ON Player.PlayerID=PlayerSeason.PlayerID WHERE Name='James Casey' AND Year=2015 AND PrimaryPosition=''</v>
      </c>
    </row>
    <row r="531" spans="1:36" x14ac:dyDescent="0.25">
      <c r="A531">
        <v>513</v>
      </c>
      <c r="B531" t="s">
        <v>1329</v>
      </c>
      <c r="C531" t="s">
        <v>41</v>
      </c>
      <c r="D531" t="s">
        <v>47</v>
      </c>
      <c r="E531">
        <v>23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AB531">
        <v>1.1000000000000001</v>
      </c>
      <c r="AC531">
        <v>1.1000000000000001</v>
      </c>
      <c r="AD531">
        <v>0.6</v>
      </c>
      <c r="AF531">
        <v>107</v>
      </c>
      <c r="AI531">
        <f t="shared" si="16"/>
        <v>0.1</v>
      </c>
      <c r="AJ531" t="str">
        <f t="shared" si="17"/>
        <v>UPDATE PlayerSeason SET Points=0.1, GamesPlayed=4 FROM dbo.PlayerSeason INNER JOIN dbo.Player ON Player.PlayerID=PlayerSeason.PlayerID WHERE Name='Asante Cleveland' AND Year=2015 AND PrimaryPosition='TE'</v>
      </c>
    </row>
    <row r="532" spans="1:36" x14ac:dyDescent="0.25">
      <c r="A532">
        <v>514</v>
      </c>
      <c r="B532" t="s">
        <v>1481</v>
      </c>
      <c r="C532" t="s">
        <v>16</v>
      </c>
      <c r="D532" t="s">
        <v>12</v>
      </c>
      <c r="E532">
        <v>31</v>
      </c>
      <c r="F532">
        <v>16</v>
      </c>
      <c r="G532">
        <v>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</v>
      </c>
      <c r="R532">
        <v>1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AB532">
        <v>1.4</v>
      </c>
      <c r="AC532">
        <v>1.4</v>
      </c>
      <c r="AD532">
        <v>0.9</v>
      </c>
      <c r="AF532">
        <v>151</v>
      </c>
      <c r="AI532">
        <f t="shared" si="16"/>
        <v>0.4</v>
      </c>
      <c r="AJ532" t="str">
        <f t="shared" si="17"/>
        <v>UPDATE PlayerSeason SET Points=0.4, GamesPlayed=16 FROM dbo.PlayerSeason INNER JOIN dbo.Player ON Player.PlayerID=PlayerSeason.PlayerID WHERE Name='Tyler Clutts' AND Year=2015 AND PrimaryPosition='RB'</v>
      </c>
    </row>
    <row r="533" spans="1:36" x14ac:dyDescent="0.25">
      <c r="A533">
        <v>515</v>
      </c>
      <c r="B533" t="s">
        <v>1482</v>
      </c>
      <c r="C533" t="s">
        <v>1356</v>
      </c>
      <c r="E533">
        <v>24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W533">
        <v>0</v>
      </c>
      <c r="X533">
        <v>0</v>
      </c>
      <c r="AF533">
        <v>124</v>
      </c>
      <c r="AI533">
        <f t="shared" si="16"/>
        <v>0</v>
      </c>
      <c r="AJ533" t="str">
        <f t="shared" si="17"/>
        <v>UPDATE PlayerSeason SET Points=0, GamesPlayed=2 FROM dbo.PlayerSeason INNER JOIN dbo.Player ON Player.PlayerID=PlayerSeason.PlayerID WHERE Name='Justice Cunningham' AND Year=2015 AND PrimaryPosition=''</v>
      </c>
    </row>
    <row r="534" spans="1:36" x14ac:dyDescent="0.25">
      <c r="A534">
        <v>516</v>
      </c>
      <c r="B534" t="s">
        <v>453</v>
      </c>
      <c r="C534" t="s">
        <v>27</v>
      </c>
      <c r="D534" t="s">
        <v>33</v>
      </c>
      <c r="E534">
        <v>29</v>
      </c>
      <c r="F534">
        <v>2</v>
      </c>
      <c r="G534">
        <v>0</v>
      </c>
      <c r="H534">
        <v>2</v>
      </c>
      <c r="I534">
        <v>2</v>
      </c>
      <c r="J534">
        <v>4</v>
      </c>
      <c r="K534">
        <v>0</v>
      </c>
      <c r="L534">
        <v>0</v>
      </c>
      <c r="M534">
        <v>2</v>
      </c>
      <c r="N534">
        <v>-2</v>
      </c>
      <c r="O534">
        <v>-1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AF534">
        <v>69</v>
      </c>
      <c r="AI534">
        <f t="shared" si="16"/>
        <v>-4.0000000000000008E-2</v>
      </c>
      <c r="AJ534" t="str">
        <f t="shared" si="17"/>
        <v>UPDATE PlayerSeason SET Points=-0.04, GamesPlayed=2 FROM dbo.PlayerSeason INNER JOIN dbo.Player ON Player.PlayerID=PlayerSeason.PlayerID WHERE Name='Chase Daniel' AND Year=2015 AND PrimaryPosition='QB'</v>
      </c>
    </row>
    <row r="535" spans="1:36" x14ac:dyDescent="0.25">
      <c r="A535">
        <v>517</v>
      </c>
      <c r="B535" t="s">
        <v>1483</v>
      </c>
      <c r="C535" t="s">
        <v>37</v>
      </c>
      <c r="E535">
        <v>24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AF535">
        <v>113</v>
      </c>
      <c r="AI535">
        <f t="shared" si="16"/>
        <v>0</v>
      </c>
      <c r="AJ535" t="str">
        <f t="shared" si="17"/>
        <v>UPDATE PlayerSeason SET Points=0, GamesPlayed=1 FROM dbo.PlayerSeason INNER JOIN dbo.Player ON Player.PlayerID=PlayerSeason.PlayerID WHERE Name='Anthony Denham' AND Year=2015 AND PrimaryPosition=''</v>
      </c>
    </row>
    <row r="536" spans="1:36" x14ac:dyDescent="0.25">
      <c r="A536">
        <v>518</v>
      </c>
      <c r="B536" t="s">
        <v>250</v>
      </c>
      <c r="C536" t="s">
        <v>41</v>
      </c>
      <c r="D536" t="s">
        <v>33</v>
      </c>
      <c r="E536">
        <v>24</v>
      </c>
      <c r="F536">
        <v>5</v>
      </c>
      <c r="G536">
        <v>0</v>
      </c>
      <c r="H536">
        <v>1</v>
      </c>
      <c r="I536">
        <v>4</v>
      </c>
      <c r="J536">
        <v>6</v>
      </c>
      <c r="K536">
        <v>0</v>
      </c>
      <c r="L536">
        <v>0</v>
      </c>
      <c r="M536">
        <v>5</v>
      </c>
      <c r="N536">
        <v>-5</v>
      </c>
      <c r="O536">
        <v>-1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AB536">
        <v>-0.3</v>
      </c>
      <c r="AC536">
        <v>-0.3</v>
      </c>
      <c r="AD536">
        <v>-0.3</v>
      </c>
      <c r="AF536">
        <v>71</v>
      </c>
      <c r="AI536">
        <f t="shared" si="16"/>
        <v>-0.26</v>
      </c>
      <c r="AJ536" t="str">
        <f t="shared" si="17"/>
        <v>UPDATE PlayerSeason SET Points=-0.26, GamesPlayed=5 FROM dbo.PlayerSeason INNER JOIN dbo.Player ON Player.PlayerID=PlayerSeason.PlayerID WHERE Name='Jimmy Garoppolo' AND Year=2015 AND PrimaryPosition='QB'</v>
      </c>
    </row>
    <row r="537" spans="1:36" x14ac:dyDescent="0.25">
      <c r="A537">
        <v>519</v>
      </c>
      <c r="B537" t="s">
        <v>1484</v>
      </c>
      <c r="C537" t="s">
        <v>20</v>
      </c>
      <c r="E537">
        <v>28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AF537">
        <v>110</v>
      </c>
      <c r="AI537">
        <f t="shared" si="16"/>
        <v>0</v>
      </c>
      <c r="AJ537" t="str">
        <f t="shared" si="17"/>
        <v>UPDATE PlayerSeason SET Points=0, GamesPlayed=1 FROM dbo.PlayerSeason INNER JOIN dbo.Player ON Player.PlayerID=PlayerSeason.PlayerID WHERE Name='Richard Gordon' AND Year=2015 AND PrimaryPosition=''</v>
      </c>
    </row>
    <row r="538" spans="1:36" x14ac:dyDescent="0.25">
      <c r="A538">
        <v>520</v>
      </c>
      <c r="B538" t="s">
        <v>1485</v>
      </c>
      <c r="C538" t="s">
        <v>26</v>
      </c>
      <c r="E538">
        <v>24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AF538">
        <v>68</v>
      </c>
      <c r="AI538">
        <f t="shared" si="16"/>
        <v>0</v>
      </c>
      <c r="AJ538" t="str">
        <f t="shared" si="17"/>
        <v>UPDATE PlayerSeason SET Points=0, GamesPlayed=1 FROM dbo.PlayerSeason INNER JOIN dbo.Player ON Player.PlayerID=PlayerSeason.PlayerID WHERE Name='Garrett Grayson' AND Year=2015 AND PrimaryPosition=''</v>
      </c>
    </row>
    <row r="539" spans="1:36" x14ac:dyDescent="0.25">
      <c r="A539">
        <v>521</v>
      </c>
      <c r="B539" t="s">
        <v>1139</v>
      </c>
      <c r="C539" t="s">
        <v>35</v>
      </c>
      <c r="D539" t="s">
        <v>47</v>
      </c>
      <c r="E539">
        <v>26</v>
      </c>
      <c r="F539">
        <v>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1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AB539">
        <v>1.2</v>
      </c>
      <c r="AC539">
        <v>1.2</v>
      </c>
      <c r="AD539">
        <v>0.7</v>
      </c>
      <c r="AF539">
        <v>106</v>
      </c>
      <c r="AI539">
        <f t="shared" si="16"/>
        <v>0.2</v>
      </c>
      <c r="AJ539" t="str">
        <f t="shared" si="17"/>
        <v>UPDATE PlayerSeason SET Points=0.2, GamesPlayed=4 FROM dbo.PlayerSeason INNER JOIN dbo.Player ON Player.PlayerID=PlayerSeason.PlayerID WHERE Name='MarQueis Gray' AND Year=2015 AND PrimaryPosition='TE'</v>
      </c>
    </row>
    <row r="540" spans="1:36" x14ac:dyDescent="0.25">
      <c r="A540">
        <v>522</v>
      </c>
      <c r="B540" t="s">
        <v>1486</v>
      </c>
      <c r="C540" t="s">
        <v>27</v>
      </c>
      <c r="E540">
        <v>25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AF540">
        <v>191</v>
      </c>
      <c r="AI540">
        <f t="shared" si="16"/>
        <v>0</v>
      </c>
      <c r="AJ540" t="str">
        <f t="shared" si="17"/>
        <v>UPDATE PlayerSeason SET Points=0, GamesPlayed=2 FROM dbo.PlayerSeason INNER JOIN dbo.Player ON Player.PlayerID=PlayerSeason.PlayerID WHERE Name='Saalim Hakim' AND Year=2015 AND PrimaryPosition=''</v>
      </c>
    </row>
    <row r="541" spans="1:36" x14ac:dyDescent="0.25">
      <c r="A541">
        <v>523</v>
      </c>
      <c r="B541" t="s">
        <v>1487</v>
      </c>
      <c r="C541" t="s">
        <v>22</v>
      </c>
      <c r="E541">
        <v>22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0</v>
      </c>
      <c r="W541">
        <v>0</v>
      </c>
      <c r="X541">
        <v>0</v>
      </c>
      <c r="AF541">
        <v>192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Name='Rannell Hall' AND Year=2015 AND PrimaryPosition=''</v>
      </c>
    </row>
    <row r="542" spans="1:36" x14ac:dyDescent="0.25">
      <c r="A542">
        <v>524</v>
      </c>
      <c r="B542" t="s">
        <v>1314</v>
      </c>
      <c r="C542" t="s">
        <v>28</v>
      </c>
      <c r="E542">
        <v>23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W542">
        <v>0</v>
      </c>
      <c r="X542">
        <v>0</v>
      </c>
      <c r="AF542">
        <v>111</v>
      </c>
      <c r="AI542">
        <f t="shared" si="16"/>
        <v>0</v>
      </c>
      <c r="AJ542" t="str">
        <f t="shared" si="17"/>
        <v>UPDATE PlayerSeason SET Points=0, GamesPlayed=1 FROM dbo.PlayerSeason INNER JOIN dbo.Player ON Player.PlayerID=PlayerSeason.PlayerID WHERE Name='Je''Ron Hamm' AND Year=2015 AND PrimaryPosition=''</v>
      </c>
    </row>
    <row r="543" spans="1:36" x14ac:dyDescent="0.25">
      <c r="A543">
        <v>525</v>
      </c>
      <c r="B543" t="s">
        <v>638</v>
      </c>
      <c r="C543" t="s">
        <v>43</v>
      </c>
      <c r="E543">
        <v>31</v>
      </c>
      <c r="F543">
        <v>16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F543">
        <v>116</v>
      </c>
      <c r="AI543">
        <f t="shared" si="16"/>
        <v>0</v>
      </c>
      <c r="AJ543" t="str">
        <f t="shared" si="17"/>
        <v>UPDATE PlayerSeason SET Points=0, GamesPlayed=16 FROM dbo.PlayerSeason INNER JOIN dbo.Player ON Player.PlayerID=PlayerSeason.PlayerID WHERE Name='Clark Harris' AND Year=2015 AND PrimaryPosition=''</v>
      </c>
    </row>
    <row r="544" spans="1:36" x14ac:dyDescent="0.25">
      <c r="A544">
        <v>526</v>
      </c>
      <c r="B544" t="s">
        <v>1166</v>
      </c>
      <c r="C544" t="s">
        <v>39</v>
      </c>
      <c r="E544">
        <v>23</v>
      </c>
      <c r="F544">
        <v>5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AF544">
        <v>194</v>
      </c>
      <c r="AI544">
        <f t="shared" si="16"/>
        <v>0</v>
      </c>
      <c r="AJ544" t="str">
        <f t="shared" si="17"/>
        <v>UPDATE PlayerSeason SET Points=0, GamesPlayed=5 FROM dbo.PlayerSeason INNER JOIN dbo.Player ON Player.PlayerID=PlayerSeason.PlayerID WHERE Name='Matt Hazel' AND Year=2015 AND PrimaryPosition=''</v>
      </c>
    </row>
    <row r="545" spans="1:36" x14ac:dyDescent="0.25">
      <c r="A545">
        <v>527</v>
      </c>
      <c r="B545" t="s">
        <v>1488</v>
      </c>
      <c r="C545" t="s">
        <v>20</v>
      </c>
      <c r="E545">
        <v>23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W545">
        <v>0</v>
      </c>
      <c r="X545">
        <v>0</v>
      </c>
      <c r="AF545">
        <v>114</v>
      </c>
      <c r="AI545">
        <f t="shared" si="16"/>
        <v>0</v>
      </c>
      <c r="AJ545" t="str">
        <f t="shared" si="17"/>
        <v>UPDATE PlayerSeason SET Points=0, GamesPlayed=2 FROM dbo.PlayerSeason INNER JOIN dbo.Player ON Player.PlayerID=PlayerSeason.PlayerID WHERE Name='Mitchell Henry' AND Year=2015 AND PrimaryPosition=''</v>
      </c>
    </row>
    <row r="546" spans="1:36" x14ac:dyDescent="0.25">
      <c r="A546">
        <v>528</v>
      </c>
      <c r="B546" t="s">
        <v>1278</v>
      </c>
      <c r="C546" t="s">
        <v>13</v>
      </c>
      <c r="D546" t="s">
        <v>33</v>
      </c>
      <c r="E546">
        <v>35</v>
      </c>
      <c r="F546">
        <v>3</v>
      </c>
      <c r="G546">
        <v>0</v>
      </c>
      <c r="H546">
        <v>2</v>
      </c>
      <c r="I546">
        <v>7</v>
      </c>
      <c r="J546">
        <v>15</v>
      </c>
      <c r="K546">
        <v>0</v>
      </c>
      <c r="L546">
        <v>0</v>
      </c>
      <c r="M546">
        <v>4</v>
      </c>
      <c r="N546">
        <v>-5</v>
      </c>
      <c r="O546">
        <v>-1.25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W546">
        <v>0</v>
      </c>
      <c r="X546">
        <v>0</v>
      </c>
      <c r="AB546">
        <v>0.1</v>
      </c>
      <c r="AC546">
        <v>0.1</v>
      </c>
      <c r="AD546">
        <v>0.1</v>
      </c>
      <c r="AF546">
        <v>67</v>
      </c>
      <c r="AI546">
        <f t="shared" si="16"/>
        <v>9.9999999999999978E-2</v>
      </c>
      <c r="AJ546" t="str">
        <f t="shared" si="17"/>
        <v>UPDATE PlayerSeason SET Points=0.1, GamesPlayed=3 FROM dbo.PlayerSeason INNER JOIN dbo.Player ON Player.PlayerID=PlayerSeason.PlayerID WHERE Name='Shaun Hill' AND Year=2015 AND PrimaryPosition='QB'</v>
      </c>
    </row>
    <row r="547" spans="1:36" x14ac:dyDescent="0.25">
      <c r="A547">
        <v>529</v>
      </c>
      <c r="B547" t="s">
        <v>1489</v>
      </c>
      <c r="C547" t="s">
        <v>39</v>
      </c>
      <c r="E547">
        <v>26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1</v>
      </c>
      <c r="W547">
        <v>0</v>
      </c>
      <c r="X547">
        <v>0</v>
      </c>
      <c r="AF547">
        <v>159</v>
      </c>
      <c r="AI547">
        <f t="shared" si="16"/>
        <v>0</v>
      </c>
      <c r="AJ547" t="str">
        <f t="shared" si="17"/>
        <v>UPDATE PlayerSeason SET Points=0, GamesPlayed=1 FROM dbo.PlayerSeason INNER JOIN dbo.Player ON Player.PlayerID=PlayerSeason.PlayerID WHERE Name='LaMichael James' AND Year=2015 AND PrimaryPosition=''</v>
      </c>
    </row>
    <row r="548" spans="1:36" x14ac:dyDescent="0.25">
      <c r="A548">
        <v>530</v>
      </c>
      <c r="B548" t="s">
        <v>1490</v>
      </c>
      <c r="C548" t="s">
        <v>28</v>
      </c>
      <c r="E548">
        <v>25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AF548">
        <v>126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Name='Marcel Jensen' AND Year=2015 AND PrimaryPosition=''</v>
      </c>
    </row>
    <row r="549" spans="1:36" x14ac:dyDescent="0.25">
      <c r="A549">
        <v>531</v>
      </c>
      <c r="B549" t="s">
        <v>1491</v>
      </c>
      <c r="C549" t="s">
        <v>26</v>
      </c>
      <c r="E549">
        <v>23</v>
      </c>
      <c r="F549">
        <v>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1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AF549">
        <v>190</v>
      </c>
      <c r="AI549">
        <f t="shared" si="16"/>
        <v>0</v>
      </c>
      <c r="AJ549" t="str">
        <f t="shared" si="17"/>
        <v>UPDATE PlayerSeason SET Points=0, GamesPlayed=3 FROM dbo.PlayerSeason INNER JOIN dbo.Player ON Player.PlayerID=PlayerSeason.PlayerID WHERE Name='Seantavius Jones' AND Year=2015 AND PrimaryPosition=''</v>
      </c>
    </row>
    <row r="550" spans="1:36" x14ac:dyDescent="0.25">
      <c r="A550">
        <v>532</v>
      </c>
      <c r="B550" t="s">
        <v>1492</v>
      </c>
      <c r="C550" t="s">
        <v>18</v>
      </c>
      <c r="E550">
        <v>39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AF550">
        <v>118</v>
      </c>
      <c r="AI550">
        <f t="shared" si="16"/>
        <v>0</v>
      </c>
      <c r="AJ550" t="str">
        <f t="shared" si="17"/>
        <v>UPDATE PlayerSeason SET Points=0, GamesPlayed=16 FROM dbo.PlayerSeason INNER JOIN dbo.Player ON Player.PlayerID=PlayerSeason.PlayerID WHERE Name='Mike Leach' AND Year=2015 AND PrimaryPosition=''</v>
      </c>
    </row>
    <row r="551" spans="1:36" x14ac:dyDescent="0.25">
      <c r="A551">
        <v>533</v>
      </c>
      <c r="B551" t="s">
        <v>1493</v>
      </c>
      <c r="C551" t="s">
        <v>42</v>
      </c>
      <c r="D551" t="s">
        <v>47</v>
      </c>
      <c r="E551">
        <v>25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1</v>
      </c>
      <c r="R551">
        <v>1</v>
      </c>
      <c r="S551">
        <v>4</v>
      </c>
      <c r="T551">
        <v>4</v>
      </c>
      <c r="U551">
        <v>0</v>
      </c>
      <c r="V551">
        <v>0</v>
      </c>
      <c r="W551">
        <v>0</v>
      </c>
      <c r="X551">
        <v>0</v>
      </c>
      <c r="AB551">
        <v>1.4</v>
      </c>
      <c r="AC551">
        <v>1.4</v>
      </c>
      <c r="AD551">
        <v>0.9</v>
      </c>
      <c r="AF551">
        <v>103</v>
      </c>
      <c r="AI551">
        <f t="shared" si="16"/>
        <v>0.4</v>
      </c>
      <c r="AJ551" t="str">
        <f t="shared" si="17"/>
        <v>UPDATE PlayerSeason SET Points=0.4, GamesPlayed=4 FROM dbo.PlayerSeason INNER JOIN dbo.Player ON Player.PlayerID=PlayerSeason.PlayerID WHERE Name='Brian Leonhardt' AND Year=2015 AND PrimaryPosition='TE'</v>
      </c>
    </row>
    <row r="552" spans="1:36" x14ac:dyDescent="0.25">
      <c r="A552">
        <v>534</v>
      </c>
      <c r="B552" t="s">
        <v>1343</v>
      </c>
      <c r="C552" t="s">
        <v>35</v>
      </c>
      <c r="E552">
        <v>23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F552">
        <v>189</v>
      </c>
      <c r="AI552">
        <f t="shared" si="16"/>
        <v>0</v>
      </c>
      <c r="AJ552" t="str">
        <f t="shared" si="17"/>
        <v>UPDATE PlayerSeason SET Points=0, GamesPlayed=1 FROM dbo.PlayerSeason INNER JOIN dbo.Player ON Player.PlayerID=PlayerSeason.PlayerID WHERE Name='Dezmin Lewis' AND Year=2015 AND PrimaryPosition=''</v>
      </c>
    </row>
    <row r="553" spans="1:36" x14ac:dyDescent="0.25">
      <c r="A553">
        <v>535</v>
      </c>
      <c r="B553" t="s">
        <v>1017</v>
      </c>
      <c r="C553" t="s">
        <v>39</v>
      </c>
      <c r="E553">
        <v>23</v>
      </c>
      <c r="F553">
        <v>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AF553">
        <v>198</v>
      </c>
      <c r="AI553">
        <f t="shared" si="16"/>
        <v>0</v>
      </c>
      <c r="AJ553" t="str">
        <f t="shared" si="17"/>
        <v>UPDATE PlayerSeason SET Points=0, GamesPlayed=9 FROM dbo.PlayerSeason INNER JOIN dbo.Player ON Player.PlayerID=PlayerSeason.PlayerID WHERE Name='Tony Lippett' AND Year=2015 AND PrimaryPosition=''</v>
      </c>
    </row>
    <row r="554" spans="1:36" x14ac:dyDescent="0.25">
      <c r="A554">
        <v>536</v>
      </c>
      <c r="B554" t="s">
        <v>1119</v>
      </c>
      <c r="C554" t="s">
        <v>16</v>
      </c>
      <c r="E554">
        <v>24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AF554">
        <v>202</v>
      </c>
      <c r="AI554">
        <f t="shared" si="16"/>
        <v>0</v>
      </c>
      <c r="AJ554" t="str">
        <f t="shared" si="17"/>
        <v>UPDATE PlayerSeason SET Points=0, GamesPlayed=1 FROM dbo.PlayerSeason INNER JOIN dbo.Player ON Player.PlayerID=PlayerSeason.PlayerID WHERE Name='Vince Mayle' AND Year=2015 AND PrimaryPosition=''</v>
      </c>
    </row>
    <row r="555" spans="1:36" x14ac:dyDescent="0.25">
      <c r="A555">
        <v>537</v>
      </c>
      <c r="B555" t="s">
        <v>1494</v>
      </c>
      <c r="C555" t="s">
        <v>45</v>
      </c>
      <c r="E555">
        <v>28</v>
      </c>
      <c r="F555">
        <v>7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F555">
        <v>125</v>
      </c>
      <c r="AI555">
        <f t="shared" si="16"/>
        <v>0</v>
      </c>
      <c r="AJ555" t="str">
        <f t="shared" si="17"/>
        <v>UPDATE PlayerSeason SET Points=0, GamesPlayed=7 FROM dbo.PlayerSeason INNER JOIN dbo.Player ON Player.PlayerID=PlayerSeason.PlayerID WHERE Name='Anthony McCoy' AND Year=2015 AND PrimaryPosition=''</v>
      </c>
    </row>
    <row r="556" spans="1:36" x14ac:dyDescent="0.25">
      <c r="A556">
        <v>538</v>
      </c>
      <c r="B556" t="s">
        <v>754</v>
      </c>
      <c r="C556" t="s">
        <v>39</v>
      </c>
      <c r="D556" t="s">
        <v>33</v>
      </c>
      <c r="E556">
        <v>31</v>
      </c>
      <c r="F556">
        <v>1</v>
      </c>
      <c r="G556">
        <v>0</v>
      </c>
      <c r="H556">
        <v>1</v>
      </c>
      <c r="I556">
        <v>1</v>
      </c>
      <c r="J556">
        <v>14</v>
      </c>
      <c r="K556">
        <v>0</v>
      </c>
      <c r="L556">
        <v>0</v>
      </c>
      <c r="M556">
        <v>3</v>
      </c>
      <c r="N556">
        <v>-2</v>
      </c>
      <c r="O556">
        <v>-0.67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B556">
        <v>0.4</v>
      </c>
      <c r="AC556">
        <v>0.4</v>
      </c>
      <c r="AD556">
        <v>0.4</v>
      </c>
      <c r="AF556">
        <v>66</v>
      </c>
      <c r="AI556">
        <f t="shared" si="16"/>
        <v>0.36000000000000004</v>
      </c>
      <c r="AJ556" t="str">
        <f t="shared" si="17"/>
        <v>UPDATE PlayerSeason SET Points=0.36, GamesPlayed=1 FROM dbo.PlayerSeason INNER JOIN dbo.Player ON Player.PlayerID=PlayerSeason.PlayerID WHERE Name='Matt Moore' AND Year=2015 AND PrimaryPosition='QB'</v>
      </c>
    </row>
    <row r="557" spans="1:36" x14ac:dyDescent="0.25">
      <c r="A557">
        <v>539</v>
      </c>
      <c r="B557" t="s">
        <v>1317</v>
      </c>
      <c r="C557" t="s">
        <v>35</v>
      </c>
      <c r="D557" t="s">
        <v>47</v>
      </c>
      <c r="E557">
        <v>30</v>
      </c>
      <c r="F557">
        <v>12</v>
      </c>
      <c r="G557">
        <v>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1</v>
      </c>
      <c r="R557">
        <v>1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AB557">
        <v>1.2</v>
      </c>
      <c r="AC557">
        <v>1.2</v>
      </c>
      <c r="AD557">
        <v>0.7</v>
      </c>
      <c r="AF557">
        <v>105</v>
      </c>
      <c r="AI557">
        <f t="shared" si="16"/>
        <v>0.2</v>
      </c>
      <c r="AJ557" t="str">
        <f t="shared" si="17"/>
        <v>UPDATE PlayerSeason SET Points=0.2, GamesPlayed=12 FROM dbo.PlayerSeason INNER JOIN dbo.Player ON Player.PlayerID=PlayerSeason.PlayerID WHERE Name='Matthew Mulligan' AND Year=2015 AND PrimaryPosition='TE'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1495</v>
      </c>
      <c r="C559" t="s">
        <v>30</v>
      </c>
      <c r="E559">
        <v>26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AF559">
        <v>203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Name='Kevin Norwood' AND Year=2015 AND PrimaryPosition=''</v>
      </c>
    </row>
    <row r="560" spans="1:36" x14ac:dyDescent="0.25">
      <c r="A560">
        <v>541</v>
      </c>
      <c r="B560" t="s">
        <v>1496</v>
      </c>
      <c r="C560" t="s">
        <v>26</v>
      </c>
      <c r="E560">
        <v>25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AF560">
        <v>3</v>
      </c>
      <c r="AI560">
        <f t="shared" si="16"/>
        <v>0</v>
      </c>
      <c r="AJ560" t="str">
        <f t="shared" si="17"/>
        <v>UPDATE PlayerSeason SET Points=0, GamesPlayed=2 FROM dbo.PlayerSeason INNER JOIN dbo.Player ON Player.PlayerID=PlayerSeason.PlayerID WHERE Name='Toben Opurum' AND Year=2015 AND PrimaryPosition=''</v>
      </c>
    </row>
    <row r="561" spans="1:36" x14ac:dyDescent="0.25">
      <c r="A561">
        <v>542</v>
      </c>
      <c r="B561" t="s">
        <v>1497</v>
      </c>
      <c r="C561" t="s">
        <v>34</v>
      </c>
      <c r="E561">
        <v>29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AF561">
        <v>108</v>
      </c>
      <c r="AI561">
        <f t="shared" si="16"/>
        <v>0</v>
      </c>
      <c r="AJ561" t="str">
        <f t="shared" si="17"/>
        <v>UPDATE PlayerSeason SET Points=0, GamesPlayed=3 FROM dbo.PlayerSeason INNER JOIN dbo.Player ON Player.PlayerID=PlayerSeason.PlayerID WHERE Name='Bear Pascoe' AND Year=2015 AND PrimaryPosition=''</v>
      </c>
    </row>
    <row r="562" spans="1:36" x14ac:dyDescent="0.25">
      <c r="A562">
        <v>543</v>
      </c>
      <c r="B562" t="s">
        <v>1498</v>
      </c>
      <c r="C562" t="s">
        <v>43</v>
      </c>
      <c r="E562">
        <v>29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AF562">
        <v>156</v>
      </c>
      <c r="AI562">
        <f t="shared" si="16"/>
        <v>0</v>
      </c>
      <c r="AJ562" t="str">
        <f t="shared" si="17"/>
        <v>UPDATE PlayerSeason SET Points=0, GamesPlayed=16 FROM dbo.PlayerSeason INNER JOIN dbo.Player ON Player.PlayerID=PlayerSeason.PlayerID WHERE Name='Cedric Peerman' AND Year=2015 AND PrimaryPosition=''</v>
      </c>
    </row>
    <row r="563" spans="1:36" x14ac:dyDescent="0.25">
      <c r="A563">
        <v>544</v>
      </c>
      <c r="B563" t="s">
        <v>1268</v>
      </c>
      <c r="C563" t="s">
        <v>35</v>
      </c>
      <c r="E563">
        <v>24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AF563">
        <v>200</v>
      </c>
      <c r="AI563">
        <f t="shared" si="16"/>
        <v>0</v>
      </c>
      <c r="AJ563" t="str">
        <f t="shared" si="17"/>
        <v>UPDATE PlayerSeason SET Points=0, GamesPlayed=2 FROM dbo.PlayerSeason INNER JOIN dbo.Player ON Player.PlayerID=PlayerSeason.PlayerID WHERE Name='Walt Powell' AND Year=2015 AND PrimaryPosition=''</v>
      </c>
    </row>
    <row r="564" spans="1:36" x14ac:dyDescent="0.25">
      <c r="A564">
        <v>545</v>
      </c>
      <c r="B564" t="s">
        <v>1499</v>
      </c>
      <c r="C564" t="s">
        <v>11</v>
      </c>
      <c r="E564">
        <v>24</v>
      </c>
      <c r="F564">
        <v>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5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AF564">
        <v>195</v>
      </c>
      <c r="AI564">
        <f t="shared" si="16"/>
        <v>0</v>
      </c>
      <c r="AJ564" t="str">
        <f t="shared" si="17"/>
        <v>UPDATE PlayerSeason SET Points=0, GamesPlayed=5 FROM dbo.PlayerSeason INNER JOIN dbo.Player ON Player.PlayerID=PlayerSeason.PlayerID WHERE Name='Rico Richardson' AND Year=2015 AND PrimaryPosition=''</v>
      </c>
    </row>
    <row r="565" spans="1:36" x14ac:dyDescent="0.25">
      <c r="A565">
        <v>546</v>
      </c>
      <c r="B565" t="s">
        <v>1500</v>
      </c>
      <c r="C565" t="s">
        <v>25</v>
      </c>
      <c r="E565">
        <v>22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F565">
        <v>122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Name='Wes Saxton' AND Year=2015 AND PrimaryPosition=''</v>
      </c>
    </row>
    <row r="566" spans="1:36" x14ac:dyDescent="0.25">
      <c r="A566">
        <v>547</v>
      </c>
      <c r="B566" t="s">
        <v>1501</v>
      </c>
      <c r="C566" t="s">
        <v>23</v>
      </c>
      <c r="E566">
        <v>29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112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Name='Mickey Shuler' AND Year=2015 AND PrimaryPosition=''</v>
      </c>
    </row>
    <row r="567" spans="1:36" x14ac:dyDescent="0.25">
      <c r="A567">
        <v>548</v>
      </c>
      <c r="B567" t="s">
        <v>872</v>
      </c>
      <c r="C567" t="s">
        <v>20</v>
      </c>
      <c r="D567" t="s">
        <v>33</v>
      </c>
      <c r="E567">
        <v>24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-1</v>
      </c>
      <c r="O567">
        <v>-1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B567">
        <v>-0.1</v>
      </c>
      <c r="AC567">
        <v>-0.1</v>
      </c>
      <c r="AD567">
        <v>-0.1</v>
      </c>
      <c r="AF567">
        <v>70</v>
      </c>
      <c r="AI567">
        <f t="shared" si="16"/>
        <v>-0.1</v>
      </c>
      <c r="AJ567" t="str">
        <f t="shared" si="17"/>
        <v>UPDATE PlayerSeason SET Points=-0.1, GamesPlayed=1 FROM dbo.PlayerSeason INNER JOIN dbo.Player ON Player.PlayerID=PlayerSeason.PlayerID WHERE Name='Trevor Siemian' AND Year=2015 AND PrimaryPosition='QB'</v>
      </c>
    </row>
    <row r="568" spans="1:36" x14ac:dyDescent="0.25">
      <c r="A568">
        <v>549</v>
      </c>
      <c r="B568" t="s">
        <v>657</v>
      </c>
      <c r="C568" t="s">
        <v>41</v>
      </c>
      <c r="E568">
        <v>30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</v>
      </c>
      <c r="R568">
        <v>0</v>
      </c>
      <c r="S568">
        <v>0</v>
      </c>
      <c r="U568">
        <v>0</v>
      </c>
      <c r="V568">
        <v>0</v>
      </c>
      <c r="W568">
        <v>0</v>
      </c>
      <c r="X568">
        <v>0</v>
      </c>
      <c r="AF568">
        <v>188</v>
      </c>
      <c r="AI568">
        <f t="shared" si="16"/>
        <v>0</v>
      </c>
      <c r="AJ568" t="str">
        <f t="shared" si="17"/>
        <v>UPDATE PlayerSeason SET Points=0, GamesPlayed=16 FROM dbo.PlayerSeason INNER JOIN dbo.Player ON Player.PlayerID=PlayerSeason.PlayerID WHERE Name='Matthew Slater' AND Year=2015 AND PrimaryPosition=''</v>
      </c>
    </row>
    <row r="569" spans="1:36" x14ac:dyDescent="0.25">
      <c r="A569">
        <v>550</v>
      </c>
      <c r="B569" t="s">
        <v>226</v>
      </c>
      <c r="C569" t="s">
        <v>28</v>
      </c>
      <c r="E569">
        <v>33</v>
      </c>
      <c r="F569">
        <v>3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2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AF569">
        <v>117</v>
      </c>
      <c r="AI569">
        <f t="shared" si="16"/>
        <v>0</v>
      </c>
      <c r="AJ569" t="str">
        <f t="shared" si="17"/>
        <v>UPDATE PlayerSeason SET Points=0, GamesPlayed=3 FROM dbo.PlayerSeason INNER JOIN dbo.Player ON Player.PlayerID=PlayerSeason.PlayerID WHERE Name='Alex Smith' AND Year=2015 AND PrimaryPosition=''</v>
      </c>
    </row>
    <row r="570" spans="1:36" x14ac:dyDescent="0.25">
      <c r="A570">
        <v>551</v>
      </c>
      <c r="B570" t="s">
        <v>1502</v>
      </c>
      <c r="C570" t="s">
        <v>1217</v>
      </c>
      <c r="E570">
        <v>23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W570">
        <v>0</v>
      </c>
      <c r="X570">
        <v>0</v>
      </c>
      <c r="AF570">
        <v>160</v>
      </c>
      <c r="AI570">
        <f t="shared" si="16"/>
        <v>0</v>
      </c>
      <c r="AJ570" t="str">
        <f t="shared" si="17"/>
        <v>UPDATE PlayerSeason SET Points=0, GamesPlayed=2 FROM dbo.PlayerSeason INNER JOIN dbo.Player ON Player.PlayerID=PlayerSeason.PlayerID WHERE Name='Dreamius Smith' AND Year=2015 AND PrimaryPosition=''</v>
      </c>
    </row>
    <row r="571" spans="1:36" x14ac:dyDescent="0.25">
      <c r="A571">
        <v>552</v>
      </c>
      <c r="B571" t="s">
        <v>875</v>
      </c>
      <c r="C571" t="s">
        <v>41</v>
      </c>
      <c r="E571">
        <v>27</v>
      </c>
      <c r="F571">
        <v>4</v>
      </c>
      <c r="G571">
        <v>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F571">
        <v>120</v>
      </c>
      <c r="AI571">
        <f t="shared" si="16"/>
        <v>0</v>
      </c>
      <c r="AJ571" t="str">
        <f t="shared" si="17"/>
        <v>UPDATE PlayerSeason SET Points=0, GamesPlayed=4 FROM dbo.PlayerSeason INNER JOIN dbo.Player ON Player.PlayerID=PlayerSeason.PlayerID WHERE Name='Nate Solder' AND Year=2015 AND PrimaryPosition=''</v>
      </c>
    </row>
    <row r="572" spans="1:36" x14ac:dyDescent="0.25">
      <c r="A572">
        <v>553</v>
      </c>
      <c r="B572" t="s">
        <v>1503</v>
      </c>
      <c r="C572" t="s">
        <v>24</v>
      </c>
      <c r="E572">
        <v>22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W572">
        <v>0</v>
      </c>
      <c r="X572">
        <v>0</v>
      </c>
      <c r="AF572">
        <v>201</v>
      </c>
      <c r="AI572">
        <f t="shared" si="16"/>
        <v>0</v>
      </c>
      <c r="AJ572" t="str">
        <f t="shared" si="17"/>
        <v>UPDATE PlayerSeason SET Points=0, GamesPlayed=1 FROM dbo.PlayerSeason INNER JOIN dbo.Player ON Player.PlayerID=PlayerSeason.PlayerID WHERE Name='Evan Spencer' AND Year=2015 AND PrimaryPosition=''</v>
      </c>
    </row>
    <row r="573" spans="1:36" x14ac:dyDescent="0.25">
      <c r="A573">
        <v>554</v>
      </c>
      <c r="B573" t="s">
        <v>956</v>
      </c>
      <c r="C573" t="s">
        <v>17</v>
      </c>
      <c r="E573">
        <v>23</v>
      </c>
      <c r="F573">
        <v>9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199</v>
      </c>
      <c r="AI573">
        <f t="shared" si="16"/>
        <v>0</v>
      </c>
      <c r="AJ573" t="str">
        <f t="shared" si="17"/>
        <v>UPDATE PlayerSeason SET Points=0, GamesPlayed=9 FROM dbo.PlayerSeason INNER JOIN dbo.Player ON Player.PlayerID=PlayerSeason.PlayerID WHERE Name='Neal Sterling' AND Year=2015 AND PrimaryPosition=''</v>
      </c>
    </row>
    <row r="574" spans="1:36" x14ac:dyDescent="0.25">
      <c r="A574">
        <v>555</v>
      </c>
      <c r="B574" t="s">
        <v>443</v>
      </c>
      <c r="C574" t="s">
        <v>16</v>
      </c>
      <c r="D574" t="s">
        <v>47</v>
      </c>
      <c r="E574">
        <v>22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AB574">
        <v>1</v>
      </c>
      <c r="AC574">
        <v>1</v>
      </c>
      <c r="AD574">
        <v>0.5</v>
      </c>
      <c r="AF574">
        <v>119</v>
      </c>
      <c r="AI574">
        <f t="shared" si="16"/>
        <v>0</v>
      </c>
      <c r="AJ574" t="str">
        <f t="shared" si="17"/>
        <v>UPDATE PlayerSeason SET Points=0, GamesPlayed=4 FROM dbo.PlayerSeason INNER JOIN dbo.Player ON Player.PlayerID=PlayerSeason.PlayerID WHERE Name='Geoff Swaim' AND Year=2015 AND PrimaryPosition='TE'</v>
      </c>
    </row>
    <row r="575" spans="1:36" x14ac:dyDescent="0.25">
      <c r="A575">
        <v>556</v>
      </c>
      <c r="B575" t="s">
        <v>925</v>
      </c>
      <c r="C575" t="s">
        <v>19</v>
      </c>
      <c r="E575">
        <v>23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123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Name='Erik Swoope' AND Year=2015 AND PrimaryPosition=''</v>
      </c>
    </row>
    <row r="576" spans="1:36" x14ac:dyDescent="0.25">
      <c r="A576">
        <v>557</v>
      </c>
      <c r="B576" t="s">
        <v>1504</v>
      </c>
      <c r="C576" t="s">
        <v>1356</v>
      </c>
      <c r="E576">
        <v>27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193</v>
      </c>
      <c r="AI576">
        <f t="shared" si="16"/>
        <v>0</v>
      </c>
      <c r="AJ576" t="str">
        <f t="shared" si="17"/>
        <v>UPDATE PlayerSeason SET Points=0, GamesPlayed=1 FROM dbo.PlayerSeason INNER JOIN dbo.Player ON Player.PlayerID=PlayerSeason.PlayerID WHERE Name='Nick Toon' AND Year=2015 AND PrimaryPosition=''</v>
      </c>
    </row>
    <row r="577" spans="1:36" x14ac:dyDescent="0.25">
      <c r="A577">
        <v>558</v>
      </c>
      <c r="B577" t="s">
        <v>438</v>
      </c>
      <c r="C577" t="s">
        <v>43</v>
      </c>
      <c r="D577" t="s">
        <v>47</v>
      </c>
      <c r="E577">
        <v>22</v>
      </c>
      <c r="F577">
        <v>5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1</v>
      </c>
      <c r="R577">
        <v>1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AB577">
        <v>1.4</v>
      </c>
      <c r="AC577">
        <v>1.4</v>
      </c>
      <c r="AD577">
        <v>0.9</v>
      </c>
      <c r="AF577">
        <v>104</v>
      </c>
      <c r="AI577">
        <f t="shared" si="16"/>
        <v>0.4</v>
      </c>
      <c r="AJ577" t="str">
        <f t="shared" si="17"/>
        <v>UPDATE PlayerSeason SET Points=0.4, GamesPlayed=5 FROM dbo.PlayerSeason INNER JOIN dbo.Player ON Player.PlayerID=PlayerSeason.PlayerID WHERE Name='C.J. Uzomah' AND Year=2015 AND PrimaryPosition='TE'</v>
      </c>
    </row>
    <row r="578" spans="1:36" x14ac:dyDescent="0.25">
      <c r="A578">
        <v>559</v>
      </c>
      <c r="B578" t="s">
        <v>1505</v>
      </c>
      <c r="C578" t="s">
        <v>1356</v>
      </c>
      <c r="E578">
        <v>24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153</v>
      </c>
      <c r="AI578">
        <f t="shared" si="16"/>
        <v>0</v>
      </c>
      <c r="AJ578" t="str">
        <f t="shared" si="17"/>
        <v>UPDATE PlayerSeason SET Points=0, GamesPlayed=1 FROM dbo.PlayerSeason INNER JOIN dbo.Player ON Player.PlayerID=PlayerSeason.PlayerID WHERE Name='Trey Watts' AND Year=2015 AND PrimaryPosition=''</v>
      </c>
    </row>
    <row r="579" spans="1:36" x14ac:dyDescent="0.25">
      <c r="A579">
        <v>560</v>
      </c>
      <c r="B579" t="s">
        <v>664</v>
      </c>
      <c r="C579" t="s">
        <v>30</v>
      </c>
      <c r="D579" t="s">
        <v>46</v>
      </c>
      <c r="E579">
        <v>29</v>
      </c>
      <c r="F579">
        <v>16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-1</v>
      </c>
      <c r="O579">
        <v>-1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AB579">
        <v>-0.1</v>
      </c>
      <c r="AC579">
        <v>-0.1</v>
      </c>
      <c r="AD579">
        <v>-0.1</v>
      </c>
      <c r="AF579">
        <v>204</v>
      </c>
      <c r="AI579">
        <f t="shared" ref="AI579:AI627" si="18">(S579/10)+(U579*6)+(J579/25)+(K579*4)+(N579/10)+(P579*6)</f>
        <v>-0.1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Points=-0.1, GamesPlayed=16 FROM dbo.PlayerSeason INNER JOIN dbo.Player ON Player.PlayerID=PlayerSeason.PlayerID WHERE Name='Joe Webb' AND Year=2015 AND PrimaryPosition='WR'</v>
      </c>
    </row>
    <row r="580" spans="1:36" x14ac:dyDescent="0.25">
      <c r="A580">
        <v>561</v>
      </c>
      <c r="B580" t="s">
        <v>1506</v>
      </c>
      <c r="C580" t="s">
        <v>30</v>
      </c>
      <c r="E580">
        <v>25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154</v>
      </c>
      <c r="AI580">
        <f t="shared" si="18"/>
        <v>0</v>
      </c>
      <c r="AJ580" t="str">
        <f t="shared" si="19"/>
        <v>UPDATE PlayerSeason SET Points=0, GamesPlayed=1 FROM dbo.PlayerSeason INNER JOIN dbo.Player ON Player.PlayerID=PlayerSeason.PlayerID WHERE Name='Brandon Wegher' AND Year=2015 AND PrimaryPosition=''</v>
      </c>
    </row>
    <row r="581" spans="1:36" x14ac:dyDescent="0.25">
      <c r="A581">
        <v>562</v>
      </c>
      <c r="B581" t="s">
        <v>1507</v>
      </c>
      <c r="C581" t="s">
        <v>36</v>
      </c>
      <c r="E581">
        <v>24</v>
      </c>
      <c r="F581">
        <v>14</v>
      </c>
      <c r="G581">
        <v>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1</v>
      </c>
      <c r="AI581">
        <f t="shared" si="18"/>
        <v>0</v>
      </c>
      <c r="AJ581" t="str">
        <f t="shared" si="19"/>
        <v>UPDATE PlayerSeason SET Points=0, GamesPlayed=14 FROM dbo.PlayerSeason INNER JOIN dbo.Player ON Player.PlayerID=PlayerSeason.PlayerID WHERE Name='Nikita Whitlock' AND Year=2015 AND PrimaryPosition=''</v>
      </c>
    </row>
    <row r="582" spans="1:36" x14ac:dyDescent="0.25">
      <c r="A582">
        <v>563</v>
      </c>
      <c r="B582" t="s">
        <v>1102</v>
      </c>
      <c r="C582" t="s">
        <v>45</v>
      </c>
      <c r="E582">
        <v>28</v>
      </c>
      <c r="F582">
        <v>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AF582">
        <v>109</v>
      </c>
      <c r="AI582">
        <f t="shared" si="18"/>
        <v>0</v>
      </c>
      <c r="AJ582" t="str">
        <f t="shared" si="19"/>
        <v>UPDATE PlayerSeason SET Points=0, GamesPlayed=6 FROM dbo.PlayerSeason INNER JOIN dbo.Player ON Player.PlayerID=PlayerSeason.PlayerID WHERE Name='Brandon Williams' AND Year=2015 AND PrimaryPosition=''</v>
      </c>
    </row>
    <row r="583" spans="1:36" x14ac:dyDescent="0.25">
      <c r="A583">
        <v>564</v>
      </c>
      <c r="B583" t="s">
        <v>1508</v>
      </c>
      <c r="C583" t="s">
        <v>34</v>
      </c>
      <c r="D583" t="s">
        <v>12</v>
      </c>
      <c r="E583">
        <v>25</v>
      </c>
      <c r="F583">
        <v>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4</v>
      </c>
      <c r="N583">
        <v>1</v>
      </c>
      <c r="O583">
        <v>0.25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B583">
        <v>0.1</v>
      </c>
      <c r="AC583">
        <v>0.1</v>
      </c>
      <c r="AD583">
        <v>0.1</v>
      </c>
      <c r="AF583">
        <v>152</v>
      </c>
      <c r="AI583">
        <f t="shared" si="18"/>
        <v>0.1</v>
      </c>
      <c r="AJ583" t="str">
        <f t="shared" si="19"/>
        <v>UPDATE PlayerSeason SET Points=0.1, GamesPlayed=7 FROM dbo.PlayerSeason INNER JOIN dbo.Player ON Player.PlayerID=PlayerSeason.PlayerID WHERE Name='George Winn' AND Year=2015 AND PrimaryPosition='RB'</v>
      </c>
    </row>
    <row r="584" spans="1:36" x14ac:dyDescent="0.25">
      <c r="A584">
        <v>565</v>
      </c>
      <c r="B584" t="s">
        <v>1509</v>
      </c>
      <c r="C584" t="s">
        <v>35</v>
      </c>
      <c r="D584" t="s">
        <v>12</v>
      </c>
      <c r="E584">
        <v>24</v>
      </c>
      <c r="F584">
        <v>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</v>
      </c>
      <c r="N584">
        <v>3</v>
      </c>
      <c r="O584">
        <v>1.5</v>
      </c>
      <c r="P584">
        <v>0</v>
      </c>
      <c r="Q584">
        <v>1</v>
      </c>
      <c r="R584">
        <v>1</v>
      </c>
      <c r="S584">
        <v>-6</v>
      </c>
      <c r="T584">
        <v>-6</v>
      </c>
      <c r="U584">
        <v>0</v>
      </c>
      <c r="V584">
        <v>0</v>
      </c>
      <c r="W584">
        <v>0</v>
      </c>
      <c r="X584">
        <v>0</v>
      </c>
      <c r="AB584">
        <v>0.7</v>
      </c>
      <c r="AC584">
        <v>0.7</v>
      </c>
      <c r="AD584">
        <v>0.2</v>
      </c>
      <c r="AF584">
        <v>161</v>
      </c>
      <c r="AI584">
        <f t="shared" si="18"/>
        <v>-0.3</v>
      </c>
      <c r="AJ584" t="str">
        <f t="shared" si="19"/>
        <v>UPDATE PlayerSeason SET Points=-0.3, GamesPlayed=2 FROM dbo.PlayerSeason INNER JOIN dbo.Player ON Player.PlayerID=PlayerSeason.PlayerID WHERE Name='Cierre Wood' AND Year=2015 AND PrimaryPosition='RB'</v>
      </c>
    </row>
    <row r="585" spans="1:36" x14ac:dyDescent="0.25">
      <c r="A585">
        <v>566</v>
      </c>
      <c r="B585" t="s">
        <v>942</v>
      </c>
      <c r="C585" t="s">
        <v>17</v>
      </c>
      <c r="D585" t="s">
        <v>12</v>
      </c>
      <c r="E585">
        <v>24</v>
      </c>
      <c r="F585">
        <v>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6</v>
      </c>
      <c r="N585">
        <v>2</v>
      </c>
      <c r="O585">
        <v>0.33</v>
      </c>
      <c r="P585">
        <v>0</v>
      </c>
      <c r="Q585">
        <v>3</v>
      </c>
      <c r="R585">
        <v>2</v>
      </c>
      <c r="S585">
        <v>13</v>
      </c>
      <c r="T585">
        <v>6.5</v>
      </c>
      <c r="U585">
        <v>0</v>
      </c>
      <c r="V585">
        <v>1</v>
      </c>
      <c r="W585">
        <v>1</v>
      </c>
      <c r="X585">
        <v>0</v>
      </c>
      <c r="AA585">
        <v>-1</v>
      </c>
      <c r="AB585">
        <v>1.5</v>
      </c>
      <c r="AC585">
        <v>2.5</v>
      </c>
      <c r="AD585">
        <v>0.5</v>
      </c>
      <c r="AF585">
        <v>162</v>
      </c>
      <c r="AI585">
        <f t="shared" si="18"/>
        <v>1.5</v>
      </c>
      <c r="AJ585" t="str">
        <f t="shared" si="19"/>
        <v>UPDATE PlayerSeason SET Points=1.5, GamesPlayed=6 FROM dbo.PlayerSeason INNER JOIN dbo.Player ON Player.PlayerID=PlayerSeason.PlayerID WHERE Name='Corey Grant' AND Year=2015 AND PrimaryPosition='RB'</v>
      </c>
    </row>
    <row r="586" spans="1:36" x14ac:dyDescent="0.25">
      <c r="A586">
        <v>567</v>
      </c>
      <c r="B586" t="s">
        <v>1272</v>
      </c>
      <c r="C586" t="s">
        <v>41</v>
      </c>
      <c r="D586" t="s">
        <v>46</v>
      </c>
      <c r="E586">
        <v>22</v>
      </c>
      <c r="F586">
        <v>5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3</v>
      </c>
      <c r="R586">
        <v>1</v>
      </c>
      <c r="S586">
        <v>6</v>
      </c>
      <c r="T586">
        <v>6</v>
      </c>
      <c r="U586">
        <v>0</v>
      </c>
      <c r="V586">
        <v>1</v>
      </c>
      <c r="W586">
        <v>1</v>
      </c>
      <c r="X586">
        <v>0</v>
      </c>
      <c r="AA586">
        <v>-1</v>
      </c>
      <c r="AB586">
        <v>-0.4</v>
      </c>
      <c r="AC586">
        <v>0.6</v>
      </c>
      <c r="AD586">
        <v>-0.9</v>
      </c>
      <c r="AF586">
        <v>205</v>
      </c>
      <c r="AI586">
        <f t="shared" si="18"/>
        <v>0.6</v>
      </c>
      <c r="AJ586" t="str">
        <f t="shared" si="19"/>
        <v>UPDATE PlayerSeason SET Points=0.6, GamesPlayed=5 FROM dbo.PlayerSeason INNER JOIN dbo.Player ON Player.PlayerID=PlayerSeason.PlayerID WHERE Name='Chris Harper' AND Year=2015 AND PrimaryPosition='WR'</v>
      </c>
    </row>
    <row r="587" spans="1:36" x14ac:dyDescent="0.25">
      <c r="A587">
        <v>568</v>
      </c>
      <c r="B587" t="s">
        <v>108</v>
      </c>
      <c r="C587" t="s">
        <v>1217</v>
      </c>
      <c r="D587" t="s">
        <v>47</v>
      </c>
      <c r="E587">
        <v>28</v>
      </c>
      <c r="F587">
        <v>16</v>
      </c>
      <c r="G587">
        <v>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4</v>
      </c>
      <c r="O587">
        <v>2</v>
      </c>
      <c r="P587">
        <v>0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1</v>
      </c>
      <c r="W587">
        <v>1</v>
      </c>
      <c r="X587">
        <v>0</v>
      </c>
      <c r="AA587">
        <v>-1</v>
      </c>
      <c r="AB587">
        <v>-0.2</v>
      </c>
      <c r="AC587">
        <v>0.8</v>
      </c>
      <c r="AD587">
        <v>-0.7</v>
      </c>
      <c r="AF587">
        <v>127</v>
      </c>
      <c r="AI587">
        <f t="shared" si="18"/>
        <v>0.8</v>
      </c>
      <c r="AJ587" t="str">
        <f t="shared" si="19"/>
        <v>UPDATE PlayerSeason SET Points=0.8, GamesPlayed=16 FROM dbo.PlayerSeason INNER JOIN dbo.Player ON Player.PlayerID=PlayerSeason.PlayerID WHERE Name='David Johnson' AND Year=2015 AND PrimaryPosition='TE'</v>
      </c>
    </row>
    <row r="588" spans="1:36" x14ac:dyDescent="0.25">
      <c r="A588">
        <v>569</v>
      </c>
      <c r="B588" t="s">
        <v>1065</v>
      </c>
      <c r="C588" t="s">
        <v>18</v>
      </c>
      <c r="D588" t="s">
        <v>33</v>
      </c>
      <c r="E588">
        <v>31</v>
      </c>
      <c r="F588">
        <v>7</v>
      </c>
      <c r="G588">
        <v>0</v>
      </c>
      <c r="H588">
        <v>11</v>
      </c>
      <c r="I588">
        <v>25</v>
      </c>
      <c r="J588">
        <v>104</v>
      </c>
      <c r="K588">
        <v>0</v>
      </c>
      <c r="L588">
        <v>2</v>
      </c>
      <c r="M588">
        <v>13</v>
      </c>
      <c r="N588">
        <v>-13</v>
      </c>
      <c r="O588">
        <v>-1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AA588">
        <v>-1</v>
      </c>
      <c r="AB588">
        <v>-1.1000000000000001</v>
      </c>
      <c r="AC588">
        <v>0.9</v>
      </c>
      <c r="AD588">
        <v>0.9</v>
      </c>
      <c r="AF588">
        <v>72</v>
      </c>
      <c r="AI588">
        <f t="shared" si="18"/>
        <v>2.8600000000000003</v>
      </c>
      <c r="AJ588" t="str">
        <f t="shared" si="19"/>
        <v>UPDATE PlayerSeason SET Points=2.86, GamesPlayed=7 FROM dbo.PlayerSeason INNER JOIN dbo.Player ON Player.PlayerID=PlayerSeason.PlayerID WHERE Name='Drew Stanton' AND Year=2015 AND PrimaryPosition='QB'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1510</v>
      </c>
      <c r="C590" t="s">
        <v>27</v>
      </c>
      <c r="E590">
        <v>25</v>
      </c>
      <c r="F590">
        <v>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2</v>
      </c>
      <c r="W590">
        <v>1</v>
      </c>
      <c r="X590">
        <v>0</v>
      </c>
      <c r="AA590">
        <v>-2</v>
      </c>
      <c r="AB590">
        <v>-2</v>
      </c>
      <c r="AC590">
        <v>-1</v>
      </c>
      <c r="AD590">
        <v>-2</v>
      </c>
      <c r="AF590">
        <v>206</v>
      </c>
      <c r="AI590">
        <f t="shared" si="18"/>
        <v>0</v>
      </c>
      <c r="AJ590" t="str">
        <f t="shared" si="19"/>
        <v>UPDATE PlayerSeason SET Points=0, GamesPlayed=9 FROM dbo.PlayerSeason INNER JOIN dbo.Player ON Player.PlayerID=PlayerSeason.PlayerID WHERE Name='Frankie Hammond' AND Year=2015 AND PrimaryPosition=''</v>
      </c>
    </row>
    <row r="591" spans="1:36" x14ac:dyDescent="0.25">
      <c r="A591">
        <v>571</v>
      </c>
      <c r="B591" t="s">
        <v>213</v>
      </c>
      <c r="C591" t="s">
        <v>770</v>
      </c>
      <c r="E591">
        <v>23</v>
      </c>
      <c r="F591">
        <v>11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1</v>
      </c>
      <c r="W591">
        <v>1</v>
      </c>
      <c r="X591">
        <v>0</v>
      </c>
      <c r="AA591">
        <v>-2</v>
      </c>
      <c r="AB591">
        <v>-2</v>
      </c>
      <c r="AC591">
        <v>-1</v>
      </c>
      <c r="AD591">
        <v>-2</v>
      </c>
      <c r="AF591">
        <v>164</v>
      </c>
      <c r="AI591">
        <f t="shared" si="18"/>
        <v>0</v>
      </c>
      <c r="AJ591" t="str">
        <f t="shared" si="19"/>
        <v>UPDATE PlayerSeason SET Points=0, GamesPlayed=11 FROM dbo.PlayerSeason INNER JOIN dbo.Player ON Player.PlayerID=PlayerSeason.PlayerID WHERE Name='Raheem Mostert' AND Year=2015 AND PrimaryPosition=''</v>
      </c>
    </row>
    <row r="592" spans="1:36" x14ac:dyDescent="0.25">
      <c r="A592">
        <v>572</v>
      </c>
      <c r="B592" t="s">
        <v>1301</v>
      </c>
      <c r="C592" t="s">
        <v>1356</v>
      </c>
      <c r="D592" t="s">
        <v>12</v>
      </c>
      <c r="E592">
        <v>26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3</v>
      </c>
      <c r="O592">
        <v>1.5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1</v>
      </c>
      <c r="W592">
        <v>1</v>
      </c>
      <c r="X592">
        <v>0</v>
      </c>
      <c r="AA592">
        <v>-2</v>
      </c>
      <c r="AB592">
        <v>-1.7</v>
      </c>
      <c r="AC592">
        <v>-0.7</v>
      </c>
      <c r="AD592">
        <v>-1.7</v>
      </c>
      <c r="AF592">
        <v>163</v>
      </c>
      <c r="AI592">
        <f t="shared" si="18"/>
        <v>0.3</v>
      </c>
      <c r="AJ592" t="str">
        <f t="shared" si="19"/>
        <v>UPDATE PlayerSeason SET Points=0.3, GamesPlayed=2 FROM dbo.PlayerSeason INNER JOIN dbo.Player ON Player.PlayerID=PlayerSeason.PlayerID WHERE Name='Isaiah Pead' AND Year=2015 AND PrimaryPosition='RB'</v>
      </c>
    </row>
    <row r="593" spans="1:36" x14ac:dyDescent="0.25">
      <c r="A593">
        <v>573</v>
      </c>
      <c r="B593" t="s">
        <v>1511</v>
      </c>
      <c r="C593" t="s">
        <v>23</v>
      </c>
      <c r="D593" t="s">
        <v>33</v>
      </c>
      <c r="E593">
        <v>25</v>
      </c>
      <c r="F593">
        <v>2</v>
      </c>
      <c r="G593">
        <v>0</v>
      </c>
      <c r="H593">
        <v>3</v>
      </c>
      <c r="I593">
        <v>7</v>
      </c>
      <c r="J593">
        <v>11</v>
      </c>
      <c r="K593">
        <v>0</v>
      </c>
      <c r="L593">
        <v>1</v>
      </c>
      <c r="M593">
        <v>1</v>
      </c>
      <c r="N593">
        <v>-4</v>
      </c>
      <c r="O593">
        <v>-4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AA593">
        <v>-2</v>
      </c>
      <c r="AB593">
        <v>-2</v>
      </c>
      <c r="AC593">
        <v>-1</v>
      </c>
      <c r="AD593">
        <v>-1</v>
      </c>
      <c r="AF593">
        <v>73</v>
      </c>
      <c r="AI593">
        <f t="shared" si="18"/>
        <v>3.999999999999998E-2</v>
      </c>
      <c r="AJ593" t="str">
        <f t="shared" si="19"/>
        <v>UPDATE PlayerSeason SET Points=0.04, GamesPlayed=2 FROM dbo.PlayerSeason INNER JOIN dbo.Player ON Player.PlayerID=PlayerSeason.PlayerID WHERE Name='Sean Renfree' AND Year=2015 AND PrimaryPosition='QB'</v>
      </c>
    </row>
    <row r="594" spans="1:36" x14ac:dyDescent="0.25">
      <c r="A594">
        <v>574</v>
      </c>
      <c r="B594" t="s">
        <v>1512</v>
      </c>
      <c r="C594" t="s">
        <v>22</v>
      </c>
      <c r="D594" t="s">
        <v>12</v>
      </c>
      <c r="E594">
        <v>26</v>
      </c>
      <c r="F594">
        <v>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-8</v>
      </c>
      <c r="O594">
        <v>-8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1</v>
      </c>
      <c r="W594">
        <v>1</v>
      </c>
      <c r="X594">
        <v>0</v>
      </c>
      <c r="AA594">
        <v>-3</v>
      </c>
      <c r="AB594">
        <v>-2.8</v>
      </c>
      <c r="AC594">
        <v>-1.8</v>
      </c>
      <c r="AD594">
        <v>-2.8</v>
      </c>
      <c r="AF594">
        <v>165</v>
      </c>
      <c r="AI594">
        <f t="shared" si="18"/>
        <v>-0.8</v>
      </c>
      <c r="AJ594" t="str">
        <f t="shared" si="19"/>
        <v>UPDATE PlayerSeason SET Points=-0.8, GamesPlayed=3 FROM dbo.PlayerSeason INNER JOIN dbo.Player ON Player.PlayerID=PlayerSeason.PlayerID WHERE Name='Glenn Winston' AND Year=2015 AND PrimaryPosition='RB'</v>
      </c>
    </row>
    <row r="595" spans="1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Year=2015 AND PrimaryPosition=''</v>
      </c>
    </row>
    <row r="596" spans="1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Year=2015 AND PrimaryPosition=''</v>
      </c>
    </row>
    <row r="597" spans="1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Year=2015 AND PrimaryPosition=''</v>
      </c>
    </row>
    <row r="598" spans="1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Year=2015 AND PrimaryPosition=''</v>
      </c>
    </row>
    <row r="599" spans="1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Year=2015 AND PrimaryPosition=''</v>
      </c>
    </row>
    <row r="600" spans="1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Year=2015 AND PrimaryPosition=''</v>
      </c>
    </row>
    <row r="601" spans="1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Year=2015 AND PrimaryPosition=''</v>
      </c>
    </row>
    <row r="602" spans="1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Year=2015 AND PrimaryPosition=''</v>
      </c>
    </row>
    <row r="603" spans="1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Year=2015 AND PrimaryPosition=''</v>
      </c>
    </row>
    <row r="604" spans="1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Year=2015 AND PrimaryPosition=''</v>
      </c>
    </row>
    <row r="605" spans="1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Year=2015 AND PrimaryPosition=''</v>
      </c>
    </row>
    <row r="606" spans="1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Year=2015 AND PrimaryPosition=''</v>
      </c>
    </row>
    <row r="607" spans="1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Year=2015 AND PrimaryPosition=''</v>
      </c>
    </row>
    <row r="608" spans="1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Year=2015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Year=2015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Year=2015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Year=2015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Year=2015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Year=2015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Year=2015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Year=2015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Year=2015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Year=2015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Year=2015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Year=2015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Year=2015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Year=2015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Year=2015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Year=2015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Year=2015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Year=2015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Year=2015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Year=2015 AND PrimaryPosition=''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23B4C-D730-4838-954A-F08BD9EA039E}">
  <dimension ref="A1:AJ787"/>
  <sheetViews>
    <sheetView topLeftCell="A184" workbookViewId="0">
      <selection activeCell="B202" sqref="B202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2014</v>
      </c>
    </row>
    <row r="2" spans="1:36" x14ac:dyDescent="0.25">
      <c r="A2">
        <v>1</v>
      </c>
      <c r="B2" t="s">
        <v>1513</v>
      </c>
      <c r="C2" t="s">
        <v>16</v>
      </c>
      <c r="D2" t="s">
        <v>12</v>
      </c>
      <c r="E2">
        <v>26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392</v>
      </c>
      <c r="N2">
        <v>1845</v>
      </c>
      <c r="O2">
        <v>4.71</v>
      </c>
      <c r="P2">
        <v>13</v>
      </c>
      <c r="Q2">
        <v>64</v>
      </c>
      <c r="R2">
        <v>57</v>
      </c>
      <c r="S2">
        <v>416</v>
      </c>
      <c r="T2">
        <v>7.3</v>
      </c>
      <c r="U2">
        <v>0</v>
      </c>
      <c r="V2">
        <v>6</v>
      </c>
      <c r="W2">
        <v>5</v>
      </c>
      <c r="X2">
        <v>13</v>
      </c>
      <c r="AA2">
        <v>294</v>
      </c>
      <c r="AB2">
        <v>351.1</v>
      </c>
      <c r="AC2">
        <v>362.1</v>
      </c>
      <c r="AD2">
        <v>322.60000000000002</v>
      </c>
      <c r="AE2">
        <v>173</v>
      </c>
      <c r="AF2">
        <v>1</v>
      </c>
      <c r="AG2">
        <v>1</v>
      </c>
      <c r="AI2">
        <f>(S2/10)+(U2*6)+(J2/25)+(K2*4)+(N2/10)+(P2*6)</f>
        <v>304.10000000000002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Points=304.1, GamesPlayed=16 FROM dbo.PlayerSeason INNER JOIN dbo.Player ON Player.PlayerID=PlayerSeason.PlayerID WHERE Name='DeMarco Murray' AND Year=2014 AND PrimaryPosition='RB'</v>
      </c>
    </row>
    <row r="3" spans="1:36" x14ac:dyDescent="0.25">
      <c r="A3">
        <v>2</v>
      </c>
      <c r="B3" t="s">
        <v>1039</v>
      </c>
      <c r="C3" t="s">
        <v>29</v>
      </c>
      <c r="D3" t="s">
        <v>12</v>
      </c>
      <c r="E3">
        <v>22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290</v>
      </c>
      <c r="N3">
        <v>1361</v>
      </c>
      <c r="O3">
        <v>4.6900000000000004</v>
      </c>
      <c r="P3">
        <v>8</v>
      </c>
      <c r="Q3">
        <v>105</v>
      </c>
      <c r="R3">
        <v>83</v>
      </c>
      <c r="S3">
        <v>854</v>
      </c>
      <c r="T3">
        <v>10.29</v>
      </c>
      <c r="U3">
        <v>3</v>
      </c>
      <c r="V3">
        <v>0</v>
      </c>
      <c r="W3">
        <v>0</v>
      </c>
      <c r="X3">
        <v>11</v>
      </c>
      <c r="AA3">
        <v>288</v>
      </c>
      <c r="AB3">
        <v>370.5</v>
      </c>
      <c r="AC3">
        <v>376.5</v>
      </c>
      <c r="AD3">
        <v>329</v>
      </c>
      <c r="AE3">
        <v>167</v>
      </c>
      <c r="AF3">
        <v>2</v>
      </c>
      <c r="AG3">
        <v>2</v>
      </c>
      <c r="AI3">
        <f t="shared" ref="AI3:AI66" si="0">(S3/10)+(U3*6)+(J3/25)+(K3*4)+(N3/10)+(P3*6)</f>
        <v>287.5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Points=287.5, GamesPlayed=16 FROM dbo.PlayerSeason INNER JOIN dbo.Player ON Player.PlayerID=PlayerSeason.PlayerID WHERE Name='Le''Veon Bell' AND Year=2014 AND PrimaryPosition='RB'</v>
      </c>
    </row>
    <row r="4" spans="1:36" x14ac:dyDescent="0.25">
      <c r="A4">
        <v>3</v>
      </c>
      <c r="B4" t="s">
        <v>1514</v>
      </c>
      <c r="C4" t="s">
        <v>40</v>
      </c>
      <c r="D4" t="s">
        <v>12</v>
      </c>
      <c r="E4">
        <v>28</v>
      </c>
      <c r="F4">
        <v>16</v>
      </c>
      <c r="G4">
        <v>14</v>
      </c>
      <c r="H4">
        <v>0</v>
      </c>
      <c r="I4">
        <v>0</v>
      </c>
      <c r="J4">
        <v>0</v>
      </c>
      <c r="K4">
        <v>0</v>
      </c>
      <c r="L4">
        <v>0</v>
      </c>
      <c r="M4">
        <v>280</v>
      </c>
      <c r="N4">
        <v>1306</v>
      </c>
      <c r="O4">
        <v>4.66</v>
      </c>
      <c r="P4">
        <v>13</v>
      </c>
      <c r="Q4">
        <v>48</v>
      </c>
      <c r="R4">
        <v>37</v>
      </c>
      <c r="S4">
        <v>367</v>
      </c>
      <c r="T4">
        <v>9.92</v>
      </c>
      <c r="U4">
        <v>4</v>
      </c>
      <c r="V4">
        <v>4</v>
      </c>
      <c r="W4">
        <v>2</v>
      </c>
      <c r="X4">
        <v>17</v>
      </c>
      <c r="AA4">
        <v>265</v>
      </c>
      <c r="AB4">
        <v>302.3</v>
      </c>
      <c r="AC4">
        <v>310.3</v>
      </c>
      <c r="AD4">
        <v>283.8</v>
      </c>
      <c r="AE4">
        <v>144</v>
      </c>
      <c r="AF4">
        <v>3</v>
      </c>
      <c r="AG4">
        <v>3</v>
      </c>
      <c r="AI4">
        <f t="shared" si="0"/>
        <v>269.3</v>
      </c>
      <c r="AJ4" t="str">
        <f t="shared" si="1"/>
        <v>UPDATE PlayerSeason SET Points=269.3, GamesPlayed=16 FROM dbo.PlayerSeason INNER JOIN dbo.Player ON Player.PlayerID=PlayerSeason.PlayerID WHERE Name='Marshawn Lynch' AND Year=2014 AND PrimaryPosition='RB'</v>
      </c>
    </row>
    <row r="5" spans="1:36" x14ac:dyDescent="0.25">
      <c r="A5">
        <v>4</v>
      </c>
      <c r="B5" t="s">
        <v>1184</v>
      </c>
      <c r="C5" t="s">
        <v>29</v>
      </c>
      <c r="D5" t="s">
        <v>46</v>
      </c>
      <c r="E5">
        <v>26</v>
      </c>
      <c r="F5">
        <v>16</v>
      </c>
      <c r="G5">
        <v>16</v>
      </c>
      <c r="H5">
        <v>2</v>
      </c>
      <c r="I5">
        <v>2</v>
      </c>
      <c r="J5">
        <v>20</v>
      </c>
      <c r="K5">
        <v>1</v>
      </c>
      <c r="L5">
        <v>0</v>
      </c>
      <c r="M5">
        <v>4</v>
      </c>
      <c r="N5">
        <v>13</v>
      </c>
      <c r="O5">
        <v>3.25</v>
      </c>
      <c r="P5">
        <v>0</v>
      </c>
      <c r="Q5">
        <v>181</v>
      </c>
      <c r="R5">
        <v>129</v>
      </c>
      <c r="S5">
        <v>1698</v>
      </c>
      <c r="T5">
        <v>13.16</v>
      </c>
      <c r="U5">
        <v>13</v>
      </c>
      <c r="V5">
        <v>2</v>
      </c>
      <c r="W5">
        <v>2</v>
      </c>
      <c r="X5">
        <v>14</v>
      </c>
      <c r="Y5">
        <v>1</v>
      </c>
      <c r="AA5">
        <v>258</v>
      </c>
      <c r="AB5">
        <v>386.9</v>
      </c>
      <c r="AC5">
        <v>391.9</v>
      </c>
      <c r="AD5">
        <v>322.39999999999998</v>
      </c>
      <c r="AE5">
        <v>136</v>
      </c>
      <c r="AF5">
        <v>1</v>
      </c>
      <c r="AG5">
        <v>4</v>
      </c>
      <c r="AI5">
        <f t="shared" si="0"/>
        <v>253.90000000000003</v>
      </c>
      <c r="AJ5" t="str">
        <f t="shared" si="1"/>
        <v>UPDATE PlayerSeason SET Points=253.9, GamesPlayed=16 FROM dbo.PlayerSeason INNER JOIN dbo.Player ON Player.PlayerID=PlayerSeason.PlayerID WHERE Name='Antonio Brown' AND Year=2014 AND PrimaryPosition='WR'</v>
      </c>
    </row>
    <row r="6" spans="1:36" x14ac:dyDescent="0.25">
      <c r="A6">
        <v>5</v>
      </c>
      <c r="B6" t="s">
        <v>1056</v>
      </c>
      <c r="C6" t="s">
        <v>15</v>
      </c>
      <c r="D6" t="s">
        <v>12</v>
      </c>
      <c r="E6">
        <v>29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266</v>
      </c>
      <c r="N6">
        <v>1038</v>
      </c>
      <c r="O6">
        <v>3.9</v>
      </c>
      <c r="P6">
        <v>6</v>
      </c>
      <c r="Q6">
        <v>130</v>
      </c>
      <c r="R6">
        <v>102</v>
      </c>
      <c r="S6">
        <v>808</v>
      </c>
      <c r="T6">
        <v>7.92</v>
      </c>
      <c r="U6">
        <v>4</v>
      </c>
      <c r="V6">
        <v>2</v>
      </c>
      <c r="W6">
        <v>2</v>
      </c>
      <c r="X6">
        <v>10</v>
      </c>
      <c r="Y6">
        <v>2</v>
      </c>
      <c r="AA6">
        <v>245</v>
      </c>
      <c r="AB6">
        <v>346.6</v>
      </c>
      <c r="AC6">
        <v>354.6</v>
      </c>
      <c r="AD6">
        <v>295.60000000000002</v>
      </c>
      <c r="AE6">
        <v>124</v>
      </c>
      <c r="AF6">
        <v>4</v>
      </c>
      <c r="AG6">
        <v>5</v>
      </c>
      <c r="AI6">
        <f t="shared" si="0"/>
        <v>244.6</v>
      </c>
      <c r="AJ6" t="str">
        <f t="shared" si="1"/>
        <v>UPDATE PlayerSeason SET Points=244.6, GamesPlayed=16 FROM dbo.PlayerSeason INNER JOIN dbo.Player ON Player.PlayerID=PlayerSeason.PlayerID WHERE Name='Matt Forte' AND Year=2014 AND PrimaryPosition='RB'</v>
      </c>
    </row>
    <row r="7" spans="1:36" x14ac:dyDescent="0.25">
      <c r="A7">
        <v>6</v>
      </c>
      <c r="B7" t="s">
        <v>1515</v>
      </c>
      <c r="C7" t="s">
        <v>37</v>
      </c>
      <c r="D7" t="s">
        <v>12</v>
      </c>
      <c r="E7">
        <v>28</v>
      </c>
      <c r="F7">
        <v>13</v>
      </c>
      <c r="G7">
        <v>13</v>
      </c>
      <c r="H7">
        <v>1</v>
      </c>
      <c r="I7">
        <v>1</v>
      </c>
      <c r="J7">
        <v>5</v>
      </c>
      <c r="K7">
        <v>1</v>
      </c>
      <c r="L7">
        <v>0</v>
      </c>
      <c r="M7">
        <v>260</v>
      </c>
      <c r="N7">
        <v>1246</v>
      </c>
      <c r="O7">
        <v>4.79</v>
      </c>
      <c r="P7">
        <v>8</v>
      </c>
      <c r="Q7">
        <v>59</v>
      </c>
      <c r="R7">
        <v>38</v>
      </c>
      <c r="S7">
        <v>327</v>
      </c>
      <c r="T7">
        <v>8.61</v>
      </c>
      <c r="U7">
        <v>5</v>
      </c>
      <c r="V7">
        <v>2</v>
      </c>
      <c r="W7">
        <v>2</v>
      </c>
      <c r="X7">
        <v>13</v>
      </c>
      <c r="AA7">
        <v>236</v>
      </c>
      <c r="AB7">
        <v>273.5</v>
      </c>
      <c r="AC7">
        <v>281.5</v>
      </c>
      <c r="AD7">
        <v>254.5</v>
      </c>
      <c r="AE7">
        <v>115</v>
      </c>
      <c r="AF7">
        <v>5</v>
      </c>
      <c r="AG7">
        <v>6</v>
      </c>
      <c r="AI7">
        <f t="shared" si="0"/>
        <v>239.5</v>
      </c>
      <c r="AJ7" t="str">
        <f t="shared" si="1"/>
        <v>UPDATE PlayerSeason SET Points=239.5, GamesPlayed=13 FROM dbo.PlayerSeason INNER JOIN dbo.Player ON Player.PlayerID=PlayerSeason.PlayerID WHERE Name='Arian Foster' AND Year=2014 AND PrimaryPosition='RB'</v>
      </c>
    </row>
    <row r="8" spans="1:36" x14ac:dyDescent="0.25">
      <c r="A8">
        <v>7</v>
      </c>
      <c r="B8" t="s">
        <v>1084</v>
      </c>
      <c r="C8" t="s">
        <v>21</v>
      </c>
      <c r="D8" t="s">
        <v>12</v>
      </c>
      <c r="E8">
        <v>24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246</v>
      </c>
      <c r="N8">
        <v>1139</v>
      </c>
      <c r="O8">
        <v>4.63</v>
      </c>
      <c r="P8">
        <v>9</v>
      </c>
      <c r="Q8">
        <v>55</v>
      </c>
      <c r="R8">
        <v>42</v>
      </c>
      <c r="S8">
        <v>427</v>
      </c>
      <c r="T8">
        <v>10.17</v>
      </c>
      <c r="U8">
        <v>4</v>
      </c>
      <c r="V8">
        <v>3</v>
      </c>
      <c r="W8">
        <v>2</v>
      </c>
      <c r="X8">
        <v>13</v>
      </c>
      <c r="AA8">
        <v>231</v>
      </c>
      <c r="AB8">
        <v>272.60000000000002</v>
      </c>
      <c r="AC8">
        <v>280.60000000000002</v>
      </c>
      <c r="AD8">
        <v>251.6</v>
      </c>
      <c r="AE8">
        <v>110</v>
      </c>
      <c r="AF8">
        <v>6</v>
      </c>
      <c r="AG8">
        <v>7</v>
      </c>
      <c r="AI8">
        <f t="shared" si="0"/>
        <v>234.60000000000002</v>
      </c>
      <c r="AJ8" t="str">
        <f t="shared" si="1"/>
        <v>UPDATE PlayerSeason SET Points=234.6, GamesPlayed=16 FROM dbo.PlayerSeason INNER JOIN dbo.Player ON Player.PlayerID=PlayerSeason.PlayerID WHERE Name='Eddie Lacy' AND Year=2014 AND PrimaryPosition='RB'</v>
      </c>
    </row>
    <row r="9" spans="1:36" x14ac:dyDescent="0.25">
      <c r="A9">
        <v>8</v>
      </c>
      <c r="B9" t="s">
        <v>1516</v>
      </c>
      <c r="C9" t="s">
        <v>21</v>
      </c>
      <c r="D9" t="s">
        <v>46</v>
      </c>
      <c r="E9">
        <v>29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151</v>
      </c>
      <c r="R9">
        <v>98</v>
      </c>
      <c r="S9">
        <v>1519</v>
      </c>
      <c r="T9">
        <v>15.5</v>
      </c>
      <c r="U9">
        <v>13</v>
      </c>
      <c r="V9">
        <v>0</v>
      </c>
      <c r="W9">
        <v>0</v>
      </c>
      <c r="X9">
        <v>13</v>
      </c>
      <c r="AA9">
        <v>230</v>
      </c>
      <c r="AB9">
        <v>327.9</v>
      </c>
      <c r="AC9">
        <v>330.9</v>
      </c>
      <c r="AD9">
        <v>278.89999999999998</v>
      </c>
      <c r="AE9">
        <v>108</v>
      </c>
      <c r="AF9">
        <v>3</v>
      </c>
      <c r="AG9">
        <v>8</v>
      </c>
      <c r="AI9">
        <f t="shared" si="0"/>
        <v>229.9</v>
      </c>
      <c r="AJ9" t="str">
        <f t="shared" si="1"/>
        <v>UPDATE PlayerSeason SET Points=229.9, GamesPlayed=16 FROM dbo.PlayerSeason INNER JOIN dbo.Player ON Player.PlayerID=PlayerSeason.PlayerID WHERE Name='Jordy Nelson' AND Year=2014 AND PrimaryPosition='WR'</v>
      </c>
    </row>
    <row r="10" spans="1:36" x14ac:dyDescent="0.25">
      <c r="A10">
        <v>9</v>
      </c>
      <c r="B10" t="s">
        <v>1225</v>
      </c>
      <c r="C10" t="s">
        <v>20</v>
      </c>
      <c r="D10" t="s">
        <v>46</v>
      </c>
      <c r="E10">
        <v>27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184</v>
      </c>
      <c r="R10">
        <v>111</v>
      </c>
      <c r="S10">
        <v>1619</v>
      </c>
      <c r="T10">
        <v>14.59</v>
      </c>
      <c r="U10">
        <v>11</v>
      </c>
      <c r="V10">
        <v>0</v>
      </c>
      <c r="W10">
        <v>0</v>
      </c>
      <c r="X10">
        <v>11</v>
      </c>
      <c r="Y10">
        <v>1</v>
      </c>
      <c r="AA10">
        <v>230</v>
      </c>
      <c r="AB10">
        <v>340.9</v>
      </c>
      <c r="AC10">
        <v>343.9</v>
      </c>
      <c r="AD10">
        <v>285.39999999999998</v>
      </c>
      <c r="AE10">
        <v>108</v>
      </c>
      <c r="AF10">
        <v>2</v>
      </c>
      <c r="AG10">
        <v>9</v>
      </c>
      <c r="AI10">
        <f t="shared" si="0"/>
        <v>227.9</v>
      </c>
      <c r="AJ10" t="str">
        <f t="shared" si="1"/>
        <v>UPDATE PlayerSeason SET Points=227.9, GamesPlayed=16 FROM dbo.PlayerSeason INNER JOIN dbo.Player ON Player.PlayerID=PlayerSeason.PlayerID WHERE Name='Demaryius Thomas' AND Year=2014 AND PrimaryPosition='WR'</v>
      </c>
    </row>
    <row r="11" spans="1:36" x14ac:dyDescent="0.25">
      <c r="A11">
        <v>10</v>
      </c>
      <c r="B11" t="s">
        <v>1517</v>
      </c>
      <c r="C11" t="s">
        <v>16</v>
      </c>
      <c r="D11" t="s">
        <v>46</v>
      </c>
      <c r="E11">
        <v>26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136</v>
      </c>
      <c r="R11">
        <v>88</v>
      </c>
      <c r="S11">
        <v>1320</v>
      </c>
      <c r="T11">
        <v>15</v>
      </c>
      <c r="U11">
        <v>16</v>
      </c>
      <c r="V11">
        <v>1</v>
      </c>
      <c r="W11">
        <v>0</v>
      </c>
      <c r="X11">
        <v>16</v>
      </c>
      <c r="AA11">
        <v>228</v>
      </c>
      <c r="AB11">
        <v>316</v>
      </c>
      <c r="AC11">
        <v>319</v>
      </c>
      <c r="AD11">
        <v>272</v>
      </c>
      <c r="AE11">
        <v>106</v>
      </c>
      <c r="AF11">
        <v>4</v>
      </c>
      <c r="AG11">
        <v>10</v>
      </c>
      <c r="AI11">
        <f t="shared" si="0"/>
        <v>228</v>
      </c>
      <c r="AJ11" t="str">
        <f t="shared" si="1"/>
        <v>UPDATE PlayerSeason SET Points=228, GamesPlayed=16 FROM dbo.PlayerSeason INNER JOIN dbo.Player ON Player.PlayerID=PlayerSeason.PlayerID WHERE Name='Dez Bryant' AND Year=2014 AND PrimaryPosition='WR'</v>
      </c>
    </row>
    <row r="12" spans="1:36" x14ac:dyDescent="0.25">
      <c r="A12">
        <v>11</v>
      </c>
      <c r="B12" t="s">
        <v>1186</v>
      </c>
      <c r="C12" t="s">
        <v>41</v>
      </c>
      <c r="D12" t="s">
        <v>47</v>
      </c>
      <c r="E12">
        <v>25</v>
      </c>
      <c r="F12">
        <v>15</v>
      </c>
      <c r="G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131</v>
      </c>
      <c r="R12">
        <v>82</v>
      </c>
      <c r="S12">
        <v>1124</v>
      </c>
      <c r="T12">
        <v>13.71</v>
      </c>
      <c r="U12">
        <v>12</v>
      </c>
      <c r="V12">
        <v>0</v>
      </c>
      <c r="W12">
        <v>0</v>
      </c>
      <c r="X12">
        <v>12</v>
      </c>
      <c r="AA12">
        <v>184</v>
      </c>
      <c r="AB12">
        <v>266.39999999999998</v>
      </c>
      <c r="AC12">
        <v>269.39999999999998</v>
      </c>
      <c r="AD12">
        <v>225.4</v>
      </c>
      <c r="AE12">
        <v>94</v>
      </c>
      <c r="AF12">
        <v>1</v>
      </c>
      <c r="AG12">
        <v>11</v>
      </c>
      <c r="AI12">
        <f t="shared" si="0"/>
        <v>184.4</v>
      </c>
      <c r="AJ12" t="str">
        <f t="shared" si="1"/>
        <v>UPDATE PlayerSeason SET Points=184.4, GamesPlayed=15 FROM dbo.PlayerSeason INNER JOIN dbo.Player ON Player.PlayerID=PlayerSeason.PlayerID WHERE Name='Rob Gronkowski' AND Year=2014 AND PrimaryPosition='TE'</v>
      </c>
    </row>
    <row r="13" spans="1:36" x14ac:dyDescent="0.25">
      <c r="A13">
        <v>12</v>
      </c>
      <c r="B13" t="s">
        <v>1518</v>
      </c>
      <c r="C13" t="s">
        <v>27</v>
      </c>
      <c r="D13" t="s">
        <v>12</v>
      </c>
      <c r="E13">
        <v>28</v>
      </c>
      <c r="F13">
        <v>15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206</v>
      </c>
      <c r="N13">
        <v>1033</v>
      </c>
      <c r="O13">
        <v>5.01</v>
      </c>
      <c r="P13">
        <v>9</v>
      </c>
      <c r="Q13">
        <v>59</v>
      </c>
      <c r="R13">
        <v>40</v>
      </c>
      <c r="S13">
        <v>291</v>
      </c>
      <c r="T13">
        <v>7.28</v>
      </c>
      <c r="U13">
        <v>5</v>
      </c>
      <c r="V13">
        <v>5</v>
      </c>
      <c r="W13">
        <v>3</v>
      </c>
      <c r="X13">
        <v>14</v>
      </c>
      <c r="AA13">
        <v>210</v>
      </c>
      <c r="AB13">
        <v>250.4</v>
      </c>
      <c r="AC13">
        <v>259.39999999999998</v>
      </c>
      <c r="AD13">
        <v>230.4</v>
      </c>
      <c r="AE13">
        <v>89</v>
      </c>
      <c r="AF13">
        <v>7</v>
      </c>
      <c r="AG13">
        <v>12</v>
      </c>
      <c r="AI13">
        <f t="shared" si="0"/>
        <v>216.4</v>
      </c>
      <c r="AJ13" t="str">
        <f t="shared" si="1"/>
        <v>UPDATE PlayerSeason SET Points=216.4, GamesPlayed=15 FROM dbo.PlayerSeason INNER JOIN dbo.Player ON Player.PlayerID=PlayerSeason.PlayerID WHERE Name='Jamaal Charles' AND Year=2014 AND PrimaryPosition='RB'</v>
      </c>
    </row>
    <row r="14" spans="1:36" x14ac:dyDescent="0.25">
      <c r="A14">
        <v>13</v>
      </c>
      <c r="B14" t="s">
        <v>1197</v>
      </c>
      <c r="C14" t="s">
        <v>21</v>
      </c>
      <c r="D14" t="s">
        <v>33</v>
      </c>
      <c r="E14">
        <v>31</v>
      </c>
      <c r="F14">
        <v>16</v>
      </c>
      <c r="G14">
        <v>16</v>
      </c>
      <c r="H14">
        <v>341</v>
      </c>
      <c r="I14">
        <v>520</v>
      </c>
      <c r="J14">
        <v>4381</v>
      </c>
      <c r="K14">
        <v>38</v>
      </c>
      <c r="L14">
        <v>5</v>
      </c>
      <c r="M14">
        <v>43</v>
      </c>
      <c r="N14">
        <v>269</v>
      </c>
      <c r="O14">
        <v>6.26</v>
      </c>
      <c r="P14">
        <v>2</v>
      </c>
      <c r="Q14">
        <v>0</v>
      </c>
      <c r="R14">
        <v>0</v>
      </c>
      <c r="S14">
        <v>0</v>
      </c>
      <c r="U14">
        <v>0</v>
      </c>
      <c r="V14">
        <v>12</v>
      </c>
      <c r="W14">
        <v>2</v>
      </c>
      <c r="X14">
        <v>2</v>
      </c>
      <c r="Z14">
        <v>1</v>
      </c>
      <c r="AA14">
        <v>354</v>
      </c>
      <c r="AB14">
        <v>354.1</v>
      </c>
      <c r="AC14">
        <v>367.1</v>
      </c>
      <c r="AD14">
        <v>359.1</v>
      </c>
      <c r="AE14">
        <v>89</v>
      </c>
      <c r="AF14">
        <v>1</v>
      </c>
      <c r="AG14">
        <v>13</v>
      </c>
      <c r="AI14">
        <f t="shared" si="0"/>
        <v>366.14</v>
      </c>
      <c r="AJ14" t="str">
        <f t="shared" si="1"/>
        <v>UPDATE PlayerSeason SET Points=366.14, GamesPlayed=16 FROM dbo.PlayerSeason INNER JOIN dbo.Player ON Player.PlayerID=PlayerSeason.PlayerID WHERE Name='Aaron Rodgers' AND Year=2014 AND PrimaryPosition='QB'</v>
      </c>
    </row>
    <row r="15" spans="1:36" x14ac:dyDescent="0.25">
      <c r="A15">
        <v>14</v>
      </c>
      <c r="B15" t="s">
        <v>1206</v>
      </c>
      <c r="C15" t="s">
        <v>19</v>
      </c>
      <c r="D15" t="s">
        <v>33</v>
      </c>
      <c r="E15">
        <v>25</v>
      </c>
      <c r="F15">
        <v>16</v>
      </c>
      <c r="G15">
        <v>16</v>
      </c>
      <c r="H15">
        <v>380</v>
      </c>
      <c r="I15">
        <v>616</v>
      </c>
      <c r="J15">
        <v>4761</v>
      </c>
      <c r="K15">
        <v>40</v>
      </c>
      <c r="L15">
        <v>16</v>
      </c>
      <c r="M15">
        <v>64</v>
      </c>
      <c r="N15">
        <v>273</v>
      </c>
      <c r="O15">
        <v>4.2699999999999996</v>
      </c>
      <c r="P15">
        <v>3</v>
      </c>
      <c r="Q15">
        <v>0</v>
      </c>
      <c r="R15">
        <v>0</v>
      </c>
      <c r="S15">
        <v>0</v>
      </c>
      <c r="U15">
        <v>0</v>
      </c>
      <c r="V15">
        <v>13</v>
      </c>
      <c r="W15">
        <v>6</v>
      </c>
      <c r="X15">
        <v>3</v>
      </c>
      <c r="AA15">
        <v>352</v>
      </c>
      <c r="AB15">
        <v>351.7</v>
      </c>
      <c r="AC15">
        <v>379.7</v>
      </c>
      <c r="AD15">
        <v>367.7</v>
      </c>
      <c r="AE15">
        <v>86</v>
      </c>
      <c r="AF15">
        <v>2</v>
      </c>
      <c r="AG15">
        <v>14</v>
      </c>
      <c r="AI15">
        <f t="shared" si="0"/>
        <v>395.74</v>
      </c>
      <c r="AJ15" t="str">
        <f t="shared" si="1"/>
        <v>UPDATE PlayerSeason SET Points=395.74, GamesPlayed=16 FROM dbo.PlayerSeason INNER JOIN dbo.Player ON Player.PlayerID=PlayerSeason.PlayerID WHERE Name='Andrew Luck' AND Year=2014 AND PrimaryPosition='QB'</v>
      </c>
    </row>
    <row r="16" spans="1:36" x14ac:dyDescent="0.25">
      <c r="A16">
        <v>15</v>
      </c>
      <c r="B16" t="s">
        <v>1218</v>
      </c>
      <c r="C16" t="s">
        <v>36</v>
      </c>
      <c r="D16" t="s">
        <v>46</v>
      </c>
      <c r="E16">
        <v>22</v>
      </c>
      <c r="F16">
        <v>12</v>
      </c>
      <c r="G16">
        <v>11</v>
      </c>
      <c r="H16">
        <v>0</v>
      </c>
      <c r="I16">
        <v>1</v>
      </c>
      <c r="J16">
        <v>0</v>
      </c>
      <c r="K16">
        <v>0</v>
      </c>
      <c r="L16">
        <v>0</v>
      </c>
      <c r="M16">
        <v>7</v>
      </c>
      <c r="N16">
        <v>35</v>
      </c>
      <c r="O16">
        <v>5</v>
      </c>
      <c r="P16">
        <v>0</v>
      </c>
      <c r="Q16">
        <v>130</v>
      </c>
      <c r="R16">
        <v>91</v>
      </c>
      <c r="S16">
        <v>1305</v>
      </c>
      <c r="T16">
        <v>14.34</v>
      </c>
      <c r="U16">
        <v>12</v>
      </c>
      <c r="V16">
        <v>1</v>
      </c>
      <c r="W16">
        <v>1</v>
      </c>
      <c r="X16">
        <v>12</v>
      </c>
      <c r="AA16">
        <v>204</v>
      </c>
      <c r="AB16">
        <v>295</v>
      </c>
      <c r="AC16">
        <v>299</v>
      </c>
      <c r="AD16">
        <v>249.5</v>
      </c>
      <c r="AE16">
        <v>82</v>
      </c>
      <c r="AF16">
        <v>5</v>
      </c>
      <c r="AG16">
        <v>15</v>
      </c>
      <c r="AI16">
        <f t="shared" si="0"/>
        <v>206</v>
      </c>
      <c r="AJ16" t="str">
        <f t="shared" si="1"/>
        <v>UPDATE PlayerSeason SET Points=206, GamesPlayed=12 FROM dbo.PlayerSeason INNER JOIN dbo.Player ON Player.PlayerID=PlayerSeason.PlayerID WHERE Name='Odell Beckham Jr.' AND Year=2014 AND PrimaryPosition='WR'</v>
      </c>
    </row>
    <row r="17" spans="1:36" x14ac:dyDescent="0.25">
      <c r="A17">
        <v>16</v>
      </c>
      <c r="B17" t="s">
        <v>1519</v>
      </c>
      <c r="C17" t="s">
        <v>32</v>
      </c>
      <c r="D17" t="s">
        <v>12</v>
      </c>
      <c r="E17">
        <v>29</v>
      </c>
      <c r="F17">
        <v>16</v>
      </c>
      <c r="G17">
        <v>14</v>
      </c>
      <c r="H17">
        <v>0</v>
      </c>
      <c r="I17">
        <v>0</v>
      </c>
      <c r="J17">
        <v>0</v>
      </c>
      <c r="K17">
        <v>0</v>
      </c>
      <c r="L17">
        <v>0</v>
      </c>
      <c r="M17">
        <v>235</v>
      </c>
      <c r="N17">
        <v>1266</v>
      </c>
      <c r="O17">
        <v>5.39</v>
      </c>
      <c r="P17">
        <v>8</v>
      </c>
      <c r="Q17">
        <v>59</v>
      </c>
      <c r="R17">
        <v>44</v>
      </c>
      <c r="S17">
        <v>263</v>
      </c>
      <c r="T17">
        <v>5.98</v>
      </c>
      <c r="U17">
        <v>0</v>
      </c>
      <c r="V17">
        <v>2</v>
      </c>
      <c r="W17">
        <v>0</v>
      </c>
      <c r="X17">
        <v>8</v>
      </c>
      <c r="Y17">
        <v>1</v>
      </c>
      <c r="AA17">
        <v>203</v>
      </c>
      <c r="AB17">
        <v>246.9</v>
      </c>
      <c r="AC17">
        <v>252.9</v>
      </c>
      <c r="AD17">
        <v>224.9</v>
      </c>
      <c r="AE17">
        <v>82</v>
      </c>
      <c r="AF17">
        <v>8</v>
      </c>
      <c r="AG17">
        <v>16</v>
      </c>
      <c r="AI17">
        <f t="shared" si="0"/>
        <v>200.9</v>
      </c>
      <c r="AJ17" t="str">
        <f t="shared" si="1"/>
        <v>UPDATE PlayerSeason SET Points=200.9, GamesPlayed=16 FROM dbo.PlayerSeason INNER JOIN dbo.Player ON Player.PlayerID=PlayerSeason.PlayerID WHERE Name='Justin Forsett' AND Year=2014 AND PrimaryPosition='RB'</v>
      </c>
    </row>
    <row r="18" spans="1:36" x14ac:dyDescent="0.25">
      <c r="A18">
        <v>17</v>
      </c>
      <c r="B18" t="s">
        <v>1520</v>
      </c>
      <c r="C18" t="s">
        <v>21</v>
      </c>
      <c r="D18" t="s">
        <v>46</v>
      </c>
      <c r="E18">
        <v>24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11</v>
      </c>
      <c r="N18">
        <v>37</v>
      </c>
      <c r="O18">
        <v>3.36</v>
      </c>
      <c r="P18">
        <v>0</v>
      </c>
      <c r="Q18">
        <v>127</v>
      </c>
      <c r="R18">
        <v>91</v>
      </c>
      <c r="S18">
        <v>1287</v>
      </c>
      <c r="T18">
        <v>14.14</v>
      </c>
      <c r="U18">
        <v>12</v>
      </c>
      <c r="V18">
        <v>4</v>
      </c>
      <c r="W18">
        <v>2</v>
      </c>
      <c r="X18">
        <v>12</v>
      </c>
      <c r="Y18">
        <v>1</v>
      </c>
      <c r="AA18">
        <v>202</v>
      </c>
      <c r="AB18">
        <v>293.39999999999998</v>
      </c>
      <c r="AC18">
        <v>298.39999999999998</v>
      </c>
      <c r="AD18">
        <v>247.9</v>
      </c>
      <c r="AE18">
        <v>81</v>
      </c>
      <c r="AF18">
        <v>6</v>
      </c>
      <c r="AG18">
        <v>17</v>
      </c>
      <c r="AI18">
        <f t="shared" si="0"/>
        <v>204.39999999999998</v>
      </c>
      <c r="AJ18" t="str">
        <f t="shared" si="1"/>
        <v>UPDATE PlayerSeason SET Points=204.4, GamesPlayed=16 FROM dbo.PlayerSeason INNER JOIN dbo.Player ON Player.PlayerID=PlayerSeason.PlayerID WHERE Name='Randall Cobb' AND Year=2014 AND PrimaryPosition='WR'</v>
      </c>
    </row>
    <row r="19" spans="1:36" x14ac:dyDescent="0.25">
      <c r="A19">
        <v>18</v>
      </c>
      <c r="B19" t="s">
        <v>1226</v>
      </c>
      <c r="C19" t="s">
        <v>20</v>
      </c>
      <c r="D19" t="s">
        <v>46</v>
      </c>
      <c r="E19">
        <v>27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8</v>
      </c>
      <c r="N19">
        <v>44</v>
      </c>
      <c r="O19">
        <v>5.5</v>
      </c>
      <c r="P19">
        <v>0</v>
      </c>
      <c r="Q19">
        <v>141</v>
      </c>
      <c r="R19">
        <v>101</v>
      </c>
      <c r="S19">
        <v>1404</v>
      </c>
      <c r="T19">
        <v>13.9</v>
      </c>
      <c r="U19">
        <v>9</v>
      </c>
      <c r="V19">
        <v>1</v>
      </c>
      <c r="W19">
        <v>0</v>
      </c>
      <c r="X19">
        <v>9</v>
      </c>
      <c r="Y19">
        <v>1</v>
      </c>
      <c r="AA19">
        <v>201</v>
      </c>
      <c r="AB19">
        <v>301.8</v>
      </c>
      <c r="AC19">
        <v>304.8</v>
      </c>
      <c r="AD19">
        <v>251.3</v>
      </c>
      <c r="AE19">
        <v>79</v>
      </c>
      <c r="AF19">
        <v>7</v>
      </c>
      <c r="AG19">
        <v>18</v>
      </c>
      <c r="AI19">
        <f t="shared" si="0"/>
        <v>198.8</v>
      </c>
      <c r="AJ19" t="str">
        <f t="shared" si="1"/>
        <v>UPDATE PlayerSeason SET Points=198.8, GamesPlayed=16 FROM dbo.PlayerSeason INNER JOIN dbo.Player ON Player.PlayerID=PlayerSeason.PlayerID WHERE Name='Emmanuel Sanders' AND Year=2014 AND PrimaryPosition='WR'</v>
      </c>
    </row>
    <row r="20" spans="1:36" x14ac:dyDescent="0.25">
      <c r="A20">
        <v>19</v>
      </c>
      <c r="B20" t="s">
        <v>1188</v>
      </c>
      <c r="C20" t="s">
        <v>23</v>
      </c>
      <c r="D20" t="s">
        <v>46</v>
      </c>
      <c r="E20">
        <v>25</v>
      </c>
      <c r="F20">
        <v>15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1</v>
      </c>
      <c r="P20">
        <v>0</v>
      </c>
      <c r="Q20">
        <v>163</v>
      </c>
      <c r="R20">
        <v>104</v>
      </c>
      <c r="S20">
        <v>1593</v>
      </c>
      <c r="T20">
        <v>15.32</v>
      </c>
      <c r="U20">
        <v>6</v>
      </c>
      <c r="V20">
        <v>2</v>
      </c>
      <c r="W20">
        <v>1</v>
      </c>
      <c r="X20">
        <v>6</v>
      </c>
      <c r="AA20">
        <v>193</v>
      </c>
      <c r="AB20">
        <v>297.39999999999998</v>
      </c>
      <c r="AC20">
        <v>301.39999999999998</v>
      </c>
      <c r="AD20">
        <v>245.4</v>
      </c>
      <c r="AE20">
        <v>72</v>
      </c>
      <c r="AF20">
        <v>8</v>
      </c>
      <c r="AG20">
        <v>19</v>
      </c>
      <c r="AI20">
        <f t="shared" si="0"/>
        <v>195.4</v>
      </c>
      <c r="AJ20" t="str">
        <f t="shared" si="1"/>
        <v>UPDATE PlayerSeason SET Points=195.4, GamesPlayed=15 FROM dbo.PlayerSeason INNER JOIN dbo.Player ON Player.PlayerID=PlayerSeason.PlayerID WHERE Name='Julio Jones' AND Year=2014 AND PrimaryPosition='WR'</v>
      </c>
    </row>
    <row r="21" spans="1:36" x14ac:dyDescent="0.25">
      <c r="A21">
        <v>20</v>
      </c>
      <c r="B21" t="s">
        <v>1059</v>
      </c>
      <c r="C21" t="s">
        <v>31</v>
      </c>
      <c r="D21" t="s">
        <v>46</v>
      </c>
      <c r="E21">
        <v>26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143</v>
      </c>
      <c r="R21">
        <v>85</v>
      </c>
      <c r="S21">
        <v>1318</v>
      </c>
      <c r="T21">
        <v>15.51</v>
      </c>
      <c r="U21">
        <v>10</v>
      </c>
      <c r="V21">
        <v>0</v>
      </c>
      <c r="W21">
        <v>0</v>
      </c>
      <c r="X21">
        <v>10</v>
      </c>
      <c r="AA21">
        <v>192</v>
      </c>
      <c r="AB21">
        <v>276.8</v>
      </c>
      <c r="AC21">
        <v>279.8</v>
      </c>
      <c r="AD21">
        <v>234.3</v>
      </c>
      <c r="AE21">
        <v>70</v>
      </c>
      <c r="AF21">
        <v>9</v>
      </c>
      <c r="AG21">
        <v>20</v>
      </c>
      <c r="AI21">
        <f t="shared" si="0"/>
        <v>191.8</v>
      </c>
      <c r="AJ21" t="str">
        <f t="shared" si="1"/>
        <v>UPDATE PlayerSeason SET Points=191.8, GamesPlayed=16 FROM dbo.PlayerSeason INNER JOIN dbo.Player ON Player.PlayerID=PlayerSeason.PlayerID WHERE Name='Jeremy Maclin' AND Year=2014 AND PrimaryPosition='WR'</v>
      </c>
    </row>
    <row r="22" spans="1:36" x14ac:dyDescent="0.25">
      <c r="A22">
        <v>21</v>
      </c>
      <c r="B22" t="s">
        <v>604</v>
      </c>
      <c r="C22" t="s">
        <v>39</v>
      </c>
      <c r="D22" t="s">
        <v>12</v>
      </c>
      <c r="E22">
        <v>23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216</v>
      </c>
      <c r="N22">
        <v>1099</v>
      </c>
      <c r="O22">
        <v>5.09</v>
      </c>
      <c r="P22">
        <v>8</v>
      </c>
      <c r="Q22">
        <v>52</v>
      </c>
      <c r="R22">
        <v>38</v>
      </c>
      <c r="S22">
        <v>275</v>
      </c>
      <c r="T22">
        <v>7.24</v>
      </c>
      <c r="U22">
        <v>1</v>
      </c>
      <c r="V22">
        <v>3</v>
      </c>
      <c r="W22">
        <v>3</v>
      </c>
      <c r="X22">
        <v>9</v>
      </c>
      <c r="AA22">
        <v>185</v>
      </c>
      <c r="AB22">
        <v>223.4</v>
      </c>
      <c r="AC22">
        <v>232.4</v>
      </c>
      <c r="AD22">
        <v>204.4</v>
      </c>
      <c r="AE22">
        <v>64</v>
      </c>
      <c r="AF22">
        <v>9</v>
      </c>
      <c r="AG22">
        <v>21</v>
      </c>
      <c r="AI22">
        <f t="shared" si="0"/>
        <v>191.4</v>
      </c>
      <c r="AJ22" t="str">
        <f t="shared" si="1"/>
        <v>UPDATE PlayerSeason SET Points=191.4, GamesPlayed=16 FROM dbo.PlayerSeason INNER JOIN dbo.Player ON Player.PlayerID=PlayerSeason.PlayerID WHERE Name='Lamar Miller' AND Year=2014 AND PrimaryPosition='RB'</v>
      </c>
    </row>
    <row r="23" spans="1:36" x14ac:dyDescent="0.25">
      <c r="A23">
        <v>22</v>
      </c>
      <c r="B23" t="s">
        <v>689</v>
      </c>
      <c r="C23" t="s">
        <v>40</v>
      </c>
      <c r="D23" t="s">
        <v>33</v>
      </c>
      <c r="E23">
        <v>26</v>
      </c>
      <c r="F23">
        <v>16</v>
      </c>
      <c r="G23">
        <v>16</v>
      </c>
      <c r="H23">
        <v>285</v>
      </c>
      <c r="I23">
        <v>452</v>
      </c>
      <c r="J23">
        <v>3475</v>
      </c>
      <c r="K23">
        <v>20</v>
      </c>
      <c r="L23">
        <v>7</v>
      </c>
      <c r="M23">
        <v>118</v>
      </c>
      <c r="N23">
        <v>849</v>
      </c>
      <c r="O23">
        <v>7.19</v>
      </c>
      <c r="P23">
        <v>6</v>
      </c>
      <c r="Q23">
        <v>1</v>
      </c>
      <c r="R23">
        <v>1</v>
      </c>
      <c r="S23">
        <v>17</v>
      </c>
      <c r="T23">
        <v>17</v>
      </c>
      <c r="U23">
        <v>0</v>
      </c>
      <c r="V23">
        <v>13</v>
      </c>
      <c r="W23">
        <v>0</v>
      </c>
      <c r="X23">
        <v>6</v>
      </c>
      <c r="Z23">
        <v>1</v>
      </c>
      <c r="AA23">
        <v>330</v>
      </c>
      <c r="AB23">
        <v>330.6</v>
      </c>
      <c r="AC23">
        <v>343.6</v>
      </c>
      <c r="AD23">
        <v>337.1</v>
      </c>
      <c r="AE23">
        <v>64</v>
      </c>
      <c r="AF23">
        <v>3</v>
      </c>
      <c r="AG23">
        <v>22</v>
      </c>
      <c r="AI23">
        <f t="shared" si="0"/>
        <v>341.6</v>
      </c>
      <c r="AJ23" t="str">
        <f t="shared" si="1"/>
        <v>UPDATE PlayerSeason SET Points=341.6, GamesPlayed=16 FROM dbo.PlayerSeason INNER JOIN dbo.Player ON Player.PlayerID=PlayerSeason.PlayerID WHERE Name='Russell Wilson' AND Year=2014 AND PrimaryPosition='QB'</v>
      </c>
    </row>
    <row r="24" spans="1:36" x14ac:dyDescent="0.25">
      <c r="A24">
        <v>23</v>
      </c>
      <c r="B24" t="s">
        <v>910</v>
      </c>
      <c r="C24" t="s">
        <v>1217</v>
      </c>
      <c r="D24" t="s">
        <v>47</v>
      </c>
      <c r="E24">
        <v>34</v>
      </c>
      <c r="F24">
        <v>16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98</v>
      </c>
      <c r="R24">
        <v>69</v>
      </c>
      <c r="S24">
        <v>821</v>
      </c>
      <c r="T24">
        <v>11.9</v>
      </c>
      <c r="U24">
        <v>12</v>
      </c>
      <c r="V24">
        <v>1</v>
      </c>
      <c r="W24">
        <v>0</v>
      </c>
      <c r="X24">
        <v>12</v>
      </c>
      <c r="AA24">
        <v>154</v>
      </c>
      <c r="AB24">
        <v>223.1</v>
      </c>
      <c r="AC24">
        <v>226.1</v>
      </c>
      <c r="AD24">
        <v>188.6</v>
      </c>
      <c r="AE24">
        <v>64</v>
      </c>
      <c r="AF24">
        <v>2</v>
      </c>
      <c r="AG24">
        <v>23</v>
      </c>
      <c r="AI24">
        <f t="shared" si="0"/>
        <v>154.1</v>
      </c>
      <c r="AJ24" t="str">
        <f t="shared" si="1"/>
        <v>UPDATE PlayerSeason SET Points=154.1, GamesPlayed=16 FROM dbo.PlayerSeason INNER JOIN dbo.Player ON Player.PlayerID=PlayerSeason.PlayerID WHERE Name='Antonio Gates' AND Year=2014 AND PrimaryPosition='TE'</v>
      </c>
    </row>
    <row r="25" spans="1:36" x14ac:dyDescent="0.25">
      <c r="A25">
        <v>24</v>
      </c>
      <c r="B25" t="s">
        <v>970</v>
      </c>
      <c r="C25" t="s">
        <v>43</v>
      </c>
      <c r="D25" t="s">
        <v>12</v>
      </c>
      <c r="E25">
        <v>22</v>
      </c>
      <c r="F25">
        <v>16</v>
      </c>
      <c r="G25">
        <v>8</v>
      </c>
      <c r="H25">
        <v>0</v>
      </c>
      <c r="I25">
        <v>0</v>
      </c>
      <c r="J25">
        <v>0</v>
      </c>
      <c r="K25">
        <v>0</v>
      </c>
      <c r="L25">
        <v>0</v>
      </c>
      <c r="M25">
        <v>222</v>
      </c>
      <c r="N25">
        <v>1124</v>
      </c>
      <c r="O25">
        <v>5.0599999999999996</v>
      </c>
      <c r="P25">
        <v>9</v>
      </c>
      <c r="Q25">
        <v>32</v>
      </c>
      <c r="R25">
        <v>27</v>
      </c>
      <c r="S25">
        <v>215</v>
      </c>
      <c r="T25">
        <v>7.96</v>
      </c>
      <c r="U25">
        <v>0</v>
      </c>
      <c r="V25">
        <v>5</v>
      </c>
      <c r="W25">
        <v>2</v>
      </c>
      <c r="X25">
        <v>9</v>
      </c>
      <c r="AA25">
        <v>184</v>
      </c>
      <c r="AB25">
        <v>210.9</v>
      </c>
      <c r="AC25">
        <v>218.9</v>
      </c>
      <c r="AD25">
        <v>197.4</v>
      </c>
      <c r="AE25">
        <v>63</v>
      </c>
      <c r="AF25">
        <v>10</v>
      </c>
      <c r="AG25">
        <v>24</v>
      </c>
      <c r="AI25">
        <f t="shared" si="0"/>
        <v>187.9</v>
      </c>
      <c r="AJ25" t="str">
        <f t="shared" si="1"/>
        <v>UPDATE PlayerSeason SET Points=187.9, GamesPlayed=16 FROM dbo.PlayerSeason INNER JOIN dbo.Player ON Player.PlayerID=PlayerSeason.PlayerID WHERE Name='Jeremy Hill' AND Year=2014 AND PrimaryPosition='RB'</v>
      </c>
    </row>
    <row r="26" spans="1:36" x14ac:dyDescent="0.25">
      <c r="A26">
        <v>25</v>
      </c>
      <c r="B26" t="s">
        <v>1521</v>
      </c>
      <c r="C26" t="s">
        <v>20</v>
      </c>
      <c r="D26" t="s">
        <v>12</v>
      </c>
      <c r="E26">
        <v>23</v>
      </c>
      <c r="F26">
        <v>15</v>
      </c>
      <c r="G26">
        <v>7</v>
      </c>
      <c r="H26">
        <v>0</v>
      </c>
      <c r="I26">
        <v>0</v>
      </c>
      <c r="J26">
        <v>0</v>
      </c>
      <c r="K26">
        <v>0</v>
      </c>
      <c r="L26">
        <v>0</v>
      </c>
      <c r="M26">
        <v>179</v>
      </c>
      <c r="N26">
        <v>849</v>
      </c>
      <c r="O26">
        <v>4.74</v>
      </c>
      <c r="P26">
        <v>8</v>
      </c>
      <c r="Q26">
        <v>44</v>
      </c>
      <c r="R26">
        <v>34</v>
      </c>
      <c r="S26">
        <v>324</v>
      </c>
      <c r="T26">
        <v>9.5299999999999994</v>
      </c>
      <c r="U26">
        <v>2</v>
      </c>
      <c r="V26">
        <v>1</v>
      </c>
      <c r="W26">
        <v>0</v>
      </c>
      <c r="X26">
        <v>10</v>
      </c>
      <c r="AA26">
        <v>177</v>
      </c>
      <c r="AB26">
        <v>211.3</v>
      </c>
      <c r="AC26">
        <v>217.3</v>
      </c>
      <c r="AD26">
        <v>194.3</v>
      </c>
      <c r="AE26">
        <v>56</v>
      </c>
      <c r="AF26">
        <v>11</v>
      </c>
      <c r="AG26">
        <v>25</v>
      </c>
      <c r="AI26">
        <f t="shared" si="0"/>
        <v>177.3</v>
      </c>
      <c r="AJ26" t="str">
        <f t="shared" si="1"/>
        <v>UPDATE PlayerSeason SET Points=177.3, GamesPlayed=15 FROM dbo.PlayerSeason INNER JOIN dbo.Player ON Player.PlayerID=PlayerSeason.PlayerID WHERE Name='C.J. Anderson' AND Year=2014 AND PrimaryPosition='RB'</v>
      </c>
    </row>
    <row r="27" spans="1:36" x14ac:dyDescent="0.25">
      <c r="A27">
        <v>26</v>
      </c>
      <c r="B27" t="s">
        <v>81</v>
      </c>
      <c r="C27" t="s">
        <v>24</v>
      </c>
      <c r="D27" t="s">
        <v>46</v>
      </c>
      <c r="E27">
        <v>21</v>
      </c>
      <c r="F27">
        <v>15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122</v>
      </c>
      <c r="R27">
        <v>68</v>
      </c>
      <c r="S27">
        <v>1051</v>
      </c>
      <c r="T27">
        <v>15.46</v>
      </c>
      <c r="U27">
        <v>12</v>
      </c>
      <c r="V27">
        <v>0</v>
      </c>
      <c r="W27">
        <v>0</v>
      </c>
      <c r="X27">
        <v>12</v>
      </c>
      <c r="AA27">
        <v>177</v>
      </c>
      <c r="AB27">
        <v>245.1</v>
      </c>
      <c r="AC27">
        <v>248.1</v>
      </c>
      <c r="AD27">
        <v>211.1</v>
      </c>
      <c r="AE27">
        <v>56</v>
      </c>
      <c r="AF27">
        <v>10</v>
      </c>
      <c r="AG27">
        <v>26</v>
      </c>
      <c r="AI27">
        <f t="shared" si="0"/>
        <v>177.1</v>
      </c>
      <c r="AJ27" t="str">
        <f t="shared" si="1"/>
        <v>UPDATE PlayerSeason SET Points=177.1, GamesPlayed=15 FROM dbo.PlayerSeason INNER JOIN dbo.Player ON Player.PlayerID=PlayerSeason.PlayerID WHERE Name='Mike Evans' AND Year=2014 AND PrimaryPosition='WR'</v>
      </c>
    </row>
    <row r="28" spans="1:36" x14ac:dyDescent="0.25">
      <c r="A28">
        <v>27</v>
      </c>
      <c r="B28" t="s">
        <v>403</v>
      </c>
      <c r="C28" t="s">
        <v>15</v>
      </c>
      <c r="D28" t="s">
        <v>46</v>
      </c>
      <c r="E28">
        <v>24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6</v>
      </c>
      <c r="N28">
        <v>33</v>
      </c>
      <c r="O28">
        <v>5.5</v>
      </c>
      <c r="P28">
        <v>0</v>
      </c>
      <c r="Q28">
        <v>145</v>
      </c>
      <c r="R28">
        <v>85</v>
      </c>
      <c r="S28">
        <v>1133</v>
      </c>
      <c r="T28">
        <v>13.33</v>
      </c>
      <c r="U28">
        <v>10</v>
      </c>
      <c r="V28">
        <v>1</v>
      </c>
      <c r="W28">
        <v>0</v>
      </c>
      <c r="X28">
        <v>10</v>
      </c>
      <c r="AA28">
        <v>177</v>
      </c>
      <c r="AB28">
        <v>261.60000000000002</v>
      </c>
      <c r="AC28">
        <v>264.60000000000002</v>
      </c>
      <c r="AD28">
        <v>219.1</v>
      </c>
      <c r="AE28">
        <v>55</v>
      </c>
      <c r="AF28">
        <v>11</v>
      </c>
      <c r="AG28">
        <v>27</v>
      </c>
      <c r="AI28">
        <f t="shared" si="0"/>
        <v>176.60000000000002</v>
      </c>
      <c r="AJ28" t="str">
        <f t="shared" si="1"/>
        <v>UPDATE PlayerSeason SET Points=176.6, GamesPlayed=16 FROM dbo.PlayerSeason INNER JOIN dbo.Player ON Player.PlayerID=PlayerSeason.PlayerID WHERE Name='Alshon Jeffery' AND Year=2014 AND PrimaryPosition='WR'</v>
      </c>
    </row>
    <row r="29" spans="1:36" x14ac:dyDescent="0.25">
      <c r="A29">
        <v>28</v>
      </c>
      <c r="B29" t="s">
        <v>1048</v>
      </c>
      <c r="C29" t="s">
        <v>19</v>
      </c>
      <c r="D29" t="s">
        <v>46</v>
      </c>
      <c r="E29">
        <v>25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20</v>
      </c>
      <c r="O29">
        <v>10</v>
      </c>
      <c r="P29">
        <v>0</v>
      </c>
      <c r="Q29">
        <v>131</v>
      </c>
      <c r="R29">
        <v>82</v>
      </c>
      <c r="S29">
        <v>1345</v>
      </c>
      <c r="T29">
        <v>16.399999999999999</v>
      </c>
      <c r="U29">
        <v>7</v>
      </c>
      <c r="V29">
        <v>3</v>
      </c>
      <c r="W29">
        <v>1</v>
      </c>
      <c r="X29">
        <v>7</v>
      </c>
      <c r="AA29">
        <v>177</v>
      </c>
      <c r="AB29">
        <v>258.5</v>
      </c>
      <c r="AC29">
        <v>262.5</v>
      </c>
      <c r="AD29">
        <v>217.5</v>
      </c>
      <c r="AE29">
        <v>55</v>
      </c>
      <c r="AF29">
        <v>12</v>
      </c>
      <c r="AG29">
        <v>28</v>
      </c>
      <c r="AI29">
        <f t="shared" si="0"/>
        <v>178.5</v>
      </c>
      <c r="AJ29" t="str">
        <f t="shared" si="1"/>
        <v>UPDATE PlayerSeason SET Points=178.5, GamesPlayed=15 FROM dbo.PlayerSeason INNER JOIN dbo.Player ON Player.PlayerID=PlayerSeason.PlayerID WHERE Name='T.Y. Hilton' AND Year=2014 AND PrimaryPosition='WR'</v>
      </c>
    </row>
    <row r="30" spans="1:36" x14ac:dyDescent="0.25">
      <c r="A30">
        <v>29</v>
      </c>
      <c r="B30" t="s">
        <v>1046</v>
      </c>
      <c r="C30" t="s">
        <v>26</v>
      </c>
      <c r="D30" t="s">
        <v>47</v>
      </c>
      <c r="E30">
        <v>28</v>
      </c>
      <c r="F30">
        <v>16</v>
      </c>
      <c r="G30">
        <v>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125</v>
      </c>
      <c r="R30">
        <v>85</v>
      </c>
      <c r="S30">
        <v>889</v>
      </c>
      <c r="T30">
        <v>10.46</v>
      </c>
      <c r="U30">
        <v>10</v>
      </c>
      <c r="V30">
        <v>2</v>
      </c>
      <c r="W30">
        <v>2</v>
      </c>
      <c r="X30">
        <v>10</v>
      </c>
      <c r="AA30">
        <v>145</v>
      </c>
      <c r="AB30">
        <v>229.9</v>
      </c>
      <c r="AC30">
        <v>234.9</v>
      </c>
      <c r="AD30">
        <v>187.4</v>
      </c>
      <c r="AE30">
        <v>55</v>
      </c>
      <c r="AF30">
        <v>3</v>
      </c>
      <c r="AG30">
        <v>29</v>
      </c>
      <c r="AI30">
        <f t="shared" si="0"/>
        <v>148.9</v>
      </c>
      <c r="AJ30" t="str">
        <f t="shared" si="1"/>
        <v>UPDATE PlayerSeason SET Points=148.9, GamesPlayed=16 FROM dbo.PlayerSeason INNER JOIN dbo.Player ON Player.PlayerID=PlayerSeason.PlayerID WHERE Name='Jimmy Graham' AND Year=2014 AND PrimaryPosition='TE'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1041</v>
      </c>
      <c r="C32" t="s">
        <v>31</v>
      </c>
      <c r="D32" t="s">
        <v>12</v>
      </c>
      <c r="E32">
        <v>26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312</v>
      </c>
      <c r="N32">
        <v>1319</v>
      </c>
      <c r="O32">
        <v>4.2300000000000004</v>
      </c>
      <c r="P32">
        <v>5</v>
      </c>
      <c r="Q32">
        <v>37</v>
      </c>
      <c r="R32">
        <v>28</v>
      </c>
      <c r="S32">
        <v>155</v>
      </c>
      <c r="T32">
        <v>5.54</v>
      </c>
      <c r="U32">
        <v>0</v>
      </c>
      <c r="V32">
        <v>4</v>
      </c>
      <c r="W32">
        <v>3</v>
      </c>
      <c r="X32">
        <v>5</v>
      </c>
      <c r="AA32">
        <v>171</v>
      </c>
      <c r="AB32">
        <v>199.4</v>
      </c>
      <c r="AC32">
        <v>208.4</v>
      </c>
      <c r="AD32">
        <v>185.4</v>
      </c>
      <c r="AE32">
        <v>50</v>
      </c>
      <c r="AF32">
        <v>12</v>
      </c>
      <c r="AG32">
        <v>30</v>
      </c>
      <c r="AI32">
        <f t="shared" si="0"/>
        <v>177.4</v>
      </c>
      <c r="AJ32" t="str">
        <f t="shared" si="1"/>
        <v>UPDATE PlayerSeason SET Points=177.4, GamesPlayed=16 FROM dbo.PlayerSeason INNER JOIN dbo.Player ON Player.PlayerID=PlayerSeason.PlayerID WHERE Name='LeSean McCoy' AND Year=2014 AND PrimaryPosition='RB'</v>
      </c>
    </row>
    <row r="33" spans="1:36" x14ac:dyDescent="0.25">
      <c r="A33">
        <v>31</v>
      </c>
      <c r="B33" t="s">
        <v>1522</v>
      </c>
      <c r="C33" t="s">
        <v>28</v>
      </c>
      <c r="D33" t="s">
        <v>12</v>
      </c>
      <c r="E33">
        <v>26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265</v>
      </c>
      <c r="N33">
        <v>1074</v>
      </c>
      <c r="O33">
        <v>4.05</v>
      </c>
      <c r="P33">
        <v>8</v>
      </c>
      <c r="Q33">
        <v>26</v>
      </c>
      <c r="R33">
        <v>17</v>
      </c>
      <c r="S33">
        <v>155</v>
      </c>
      <c r="T33">
        <v>9.1199999999999992</v>
      </c>
      <c r="U33">
        <v>0</v>
      </c>
      <c r="V33">
        <v>2</v>
      </c>
      <c r="W33">
        <v>0</v>
      </c>
      <c r="X33">
        <v>8</v>
      </c>
      <c r="AA33">
        <v>171</v>
      </c>
      <c r="AB33">
        <v>187.9</v>
      </c>
      <c r="AC33">
        <v>193.9</v>
      </c>
      <c r="AD33">
        <v>179.4</v>
      </c>
      <c r="AE33">
        <v>50</v>
      </c>
      <c r="AF33">
        <v>13</v>
      </c>
      <c r="AG33">
        <v>31</v>
      </c>
      <c r="AI33">
        <f t="shared" si="0"/>
        <v>170.9</v>
      </c>
      <c r="AJ33" t="str">
        <f t="shared" si="1"/>
        <v>UPDATE PlayerSeason SET Points=170.9, GamesPlayed=16 FROM dbo.PlayerSeason INNER JOIN dbo.Player ON Player.PlayerID=PlayerSeason.PlayerID WHERE Name='Alfred Morris' AND Year=2014 AND PrimaryPosition='RB'</v>
      </c>
    </row>
    <row r="34" spans="1:36" x14ac:dyDescent="0.25">
      <c r="A34">
        <v>32</v>
      </c>
      <c r="B34" t="s">
        <v>1523</v>
      </c>
      <c r="C34" t="s">
        <v>20</v>
      </c>
      <c r="D34" t="s">
        <v>33</v>
      </c>
      <c r="E34">
        <v>38</v>
      </c>
      <c r="F34">
        <v>16</v>
      </c>
      <c r="G34">
        <v>16</v>
      </c>
      <c r="H34">
        <v>395</v>
      </c>
      <c r="I34">
        <v>597</v>
      </c>
      <c r="J34">
        <v>4727</v>
      </c>
      <c r="K34">
        <v>39</v>
      </c>
      <c r="L34">
        <v>15</v>
      </c>
      <c r="M34">
        <v>24</v>
      </c>
      <c r="N34">
        <v>-24</v>
      </c>
      <c r="O34">
        <v>-1</v>
      </c>
      <c r="P34">
        <v>0</v>
      </c>
      <c r="Q34">
        <v>0</v>
      </c>
      <c r="R34">
        <v>0</v>
      </c>
      <c r="S34">
        <v>0</v>
      </c>
      <c r="U34">
        <v>0</v>
      </c>
      <c r="V34">
        <v>6</v>
      </c>
      <c r="W34">
        <v>2</v>
      </c>
      <c r="X34">
        <v>0</v>
      </c>
      <c r="Z34">
        <v>2</v>
      </c>
      <c r="AA34">
        <v>313</v>
      </c>
      <c r="AB34">
        <v>312.7</v>
      </c>
      <c r="AC34">
        <v>332.7</v>
      </c>
      <c r="AD34">
        <v>327.7</v>
      </c>
      <c r="AE34">
        <v>47</v>
      </c>
      <c r="AF34">
        <v>4</v>
      </c>
      <c r="AG34">
        <v>32</v>
      </c>
      <c r="AI34">
        <f t="shared" si="0"/>
        <v>342.68000000000006</v>
      </c>
      <c r="AJ34" t="str">
        <f t="shared" si="1"/>
        <v>UPDATE PlayerSeason SET Points=342.68, GamesPlayed=16 FROM dbo.PlayerSeason INNER JOIN dbo.Player ON Player.PlayerID=PlayerSeason.PlayerID WHERE Name='Peyton Manning' AND Year=2014 AND PrimaryPosition='QB'</v>
      </c>
    </row>
    <row r="35" spans="1:36" x14ac:dyDescent="0.25">
      <c r="A35">
        <v>33</v>
      </c>
      <c r="B35" t="s">
        <v>1222</v>
      </c>
      <c r="C35" t="s">
        <v>30</v>
      </c>
      <c r="D35" t="s">
        <v>47</v>
      </c>
      <c r="E35">
        <v>29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123</v>
      </c>
      <c r="R35">
        <v>84</v>
      </c>
      <c r="S35">
        <v>1008</v>
      </c>
      <c r="T35">
        <v>12</v>
      </c>
      <c r="U35">
        <v>6</v>
      </c>
      <c r="V35">
        <v>1</v>
      </c>
      <c r="W35">
        <v>0</v>
      </c>
      <c r="X35">
        <v>6</v>
      </c>
      <c r="AA35">
        <v>137</v>
      </c>
      <c r="AB35">
        <v>220.8</v>
      </c>
      <c r="AC35">
        <v>223.8</v>
      </c>
      <c r="AD35">
        <v>178.8</v>
      </c>
      <c r="AE35">
        <v>47</v>
      </c>
      <c r="AF35">
        <v>4</v>
      </c>
      <c r="AG35">
        <v>33</v>
      </c>
      <c r="AI35">
        <f t="shared" si="0"/>
        <v>136.80000000000001</v>
      </c>
      <c r="AJ35" t="str">
        <f t="shared" si="1"/>
        <v>UPDATE PlayerSeason SET Points=136.8, GamesPlayed=16 FROM dbo.PlayerSeason INNER JOIN dbo.Player ON Player.PlayerID=PlayerSeason.PlayerID WHERE Name='Greg Olsen' AND Year=2014 AND PrimaryPosition='TE'</v>
      </c>
    </row>
    <row r="36" spans="1:36" x14ac:dyDescent="0.25">
      <c r="A36">
        <v>34</v>
      </c>
      <c r="B36" t="s">
        <v>1324</v>
      </c>
      <c r="C36" t="s">
        <v>34</v>
      </c>
      <c r="D36" t="s">
        <v>12</v>
      </c>
      <c r="E36">
        <v>28</v>
      </c>
      <c r="F36">
        <v>15</v>
      </c>
      <c r="G36">
        <v>6</v>
      </c>
      <c r="H36">
        <v>0</v>
      </c>
      <c r="I36">
        <v>0</v>
      </c>
      <c r="J36">
        <v>0</v>
      </c>
      <c r="K36">
        <v>0</v>
      </c>
      <c r="L36">
        <v>0</v>
      </c>
      <c r="M36">
        <v>223</v>
      </c>
      <c r="N36">
        <v>860</v>
      </c>
      <c r="O36">
        <v>3.86</v>
      </c>
      <c r="P36">
        <v>7</v>
      </c>
      <c r="Q36">
        <v>53</v>
      </c>
      <c r="R36">
        <v>34</v>
      </c>
      <c r="S36">
        <v>322</v>
      </c>
      <c r="T36">
        <v>9.4700000000000006</v>
      </c>
      <c r="U36">
        <v>1</v>
      </c>
      <c r="V36">
        <v>5</v>
      </c>
      <c r="W36">
        <v>1</v>
      </c>
      <c r="X36">
        <v>8</v>
      </c>
      <c r="AA36">
        <v>164</v>
      </c>
      <c r="AB36">
        <v>198.2</v>
      </c>
      <c r="AC36">
        <v>205.2</v>
      </c>
      <c r="AD36">
        <v>181.2</v>
      </c>
      <c r="AE36">
        <v>43</v>
      </c>
      <c r="AF36">
        <v>14</v>
      </c>
      <c r="AG36">
        <v>34</v>
      </c>
      <c r="AI36">
        <f t="shared" si="0"/>
        <v>166.2</v>
      </c>
      <c r="AJ36" t="str">
        <f t="shared" si="1"/>
        <v>UPDATE PlayerSeason SET Points=166.2, GamesPlayed=15 FROM dbo.PlayerSeason INNER JOIN dbo.Player ON Player.PlayerID=PlayerSeason.PlayerID WHERE Name='Joique Bell' AND Year=2014 AND PrimaryPosition='RB'</v>
      </c>
    </row>
    <row r="37" spans="1:36" x14ac:dyDescent="0.25">
      <c r="A37">
        <v>35</v>
      </c>
      <c r="B37" t="s">
        <v>711</v>
      </c>
      <c r="C37" t="s">
        <v>26</v>
      </c>
      <c r="D37" t="s">
        <v>12</v>
      </c>
      <c r="E37">
        <v>25</v>
      </c>
      <c r="F37">
        <v>13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226</v>
      </c>
      <c r="N37">
        <v>964</v>
      </c>
      <c r="O37">
        <v>4.2699999999999996</v>
      </c>
      <c r="P37">
        <v>9</v>
      </c>
      <c r="Q37">
        <v>36</v>
      </c>
      <c r="R37">
        <v>29</v>
      </c>
      <c r="S37">
        <v>145</v>
      </c>
      <c r="T37">
        <v>5</v>
      </c>
      <c r="U37">
        <v>0</v>
      </c>
      <c r="V37">
        <v>3</v>
      </c>
      <c r="W37">
        <v>1</v>
      </c>
      <c r="X37">
        <v>9</v>
      </c>
      <c r="AA37">
        <v>163</v>
      </c>
      <c r="AB37">
        <v>191.9</v>
      </c>
      <c r="AC37">
        <v>198.9</v>
      </c>
      <c r="AD37">
        <v>177.4</v>
      </c>
      <c r="AE37">
        <v>42</v>
      </c>
      <c r="AF37">
        <v>15</v>
      </c>
      <c r="AG37">
        <v>35</v>
      </c>
      <c r="AI37">
        <f t="shared" si="0"/>
        <v>164.9</v>
      </c>
      <c r="AJ37" t="str">
        <f t="shared" si="1"/>
        <v>UPDATE PlayerSeason SET Points=164.9, GamesPlayed=13 FROM dbo.PlayerSeason INNER JOIN dbo.Player ON Player.PlayerID=PlayerSeason.PlayerID WHERE Name='Mark Ingram' AND Year=2014 AND PrimaryPosition='RB'</v>
      </c>
    </row>
    <row r="38" spans="1:36" x14ac:dyDescent="0.25">
      <c r="A38">
        <v>36</v>
      </c>
      <c r="B38" t="s">
        <v>1524</v>
      </c>
      <c r="C38" t="s">
        <v>15</v>
      </c>
      <c r="D38" t="s">
        <v>47</v>
      </c>
      <c r="E38">
        <v>27</v>
      </c>
      <c r="F38">
        <v>16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128</v>
      </c>
      <c r="R38">
        <v>90</v>
      </c>
      <c r="S38">
        <v>916</v>
      </c>
      <c r="T38">
        <v>10.18</v>
      </c>
      <c r="U38">
        <v>6</v>
      </c>
      <c r="V38">
        <v>0</v>
      </c>
      <c r="W38">
        <v>0</v>
      </c>
      <c r="X38">
        <v>6</v>
      </c>
      <c r="Y38">
        <v>2</v>
      </c>
      <c r="AA38">
        <v>132</v>
      </c>
      <c r="AB38">
        <v>221.6</v>
      </c>
      <c r="AC38">
        <v>224.6</v>
      </c>
      <c r="AD38">
        <v>176.6</v>
      </c>
      <c r="AE38">
        <v>41</v>
      </c>
      <c r="AF38">
        <v>5</v>
      </c>
      <c r="AG38">
        <v>36</v>
      </c>
      <c r="AI38">
        <f t="shared" si="0"/>
        <v>127.6</v>
      </c>
      <c r="AJ38" t="str">
        <f t="shared" si="1"/>
        <v>UPDATE PlayerSeason SET Points=127.6, GamesPlayed=16 FROM dbo.PlayerSeason INNER JOIN dbo.Player ON Player.PlayerID=PlayerSeason.PlayerID WHERE Name='Martellus Bennett' AND Year=2014 AND PrimaryPosition='TE'</v>
      </c>
    </row>
    <row r="39" spans="1:36" x14ac:dyDescent="0.25">
      <c r="A39">
        <v>37</v>
      </c>
      <c r="B39" t="s">
        <v>1049</v>
      </c>
      <c r="C39" t="s">
        <v>29</v>
      </c>
      <c r="D39" t="s">
        <v>33</v>
      </c>
      <c r="E39">
        <v>32</v>
      </c>
      <c r="F39">
        <v>16</v>
      </c>
      <c r="G39">
        <v>16</v>
      </c>
      <c r="H39">
        <v>408</v>
      </c>
      <c r="I39">
        <v>608</v>
      </c>
      <c r="J39">
        <v>4952</v>
      </c>
      <c r="K39">
        <v>32</v>
      </c>
      <c r="L39">
        <v>9</v>
      </c>
      <c r="M39">
        <v>33</v>
      </c>
      <c r="N39">
        <v>27</v>
      </c>
      <c r="O39">
        <v>0.82</v>
      </c>
      <c r="P39">
        <v>0</v>
      </c>
      <c r="Q39">
        <v>0</v>
      </c>
      <c r="R39">
        <v>0</v>
      </c>
      <c r="S39">
        <v>-6</v>
      </c>
      <c r="U39">
        <v>0</v>
      </c>
      <c r="V39">
        <v>9</v>
      </c>
      <c r="W39">
        <v>5</v>
      </c>
      <c r="X39">
        <v>0</v>
      </c>
      <c r="Z39">
        <v>3</v>
      </c>
      <c r="AA39">
        <v>306</v>
      </c>
      <c r="AB39">
        <v>306.2</v>
      </c>
      <c r="AC39">
        <v>323.2</v>
      </c>
      <c r="AD39">
        <v>315.2</v>
      </c>
      <c r="AE39">
        <v>41</v>
      </c>
      <c r="AF39">
        <v>5</v>
      </c>
      <c r="AG39">
        <v>37</v>
      </c>
      <c r="AI39">
        <f t="shared" si="0"/>
        <v>328.18</v>
      </c>
      <c r="AJ39" t="str">
        <f t="shared" si="1"/>
        <v>UPDATE PlayerSeason SET Points=328.18, GamesPlayed=16 FROM dbo.PlayerSeason INNER JOIN dbo.Player ON Player.PlayerID=PlayerSeason.PlayerID WHERE Name='Ben Roethlisberger' AND Year=2014 AND PrimaryPosition='QB'</v>
      </c>
    </row>
    <row r="40" spans="1:36" x14ac:dyDescent="0.25">
      <c r="A40">
        <v>38</v>
      </c>
      <c r="B40" t="s">
        <v>1525</v>
      </c>
      <c r="C40" t="s">
        <v>34</v>
      </c>
      <c r="D40" t="s">
        <v>46</v>
      </c>
      <c r="E40">
        <v>26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5</v>
      </c>
      <c r="N40">
        <v>30</v>
      </c>
      <c r="O40">
        <v>6</v>
      </c>
      <c r="P40">
        <v>0</v>
      </c>
      <c r="Q40">
        <v>144</v>
      </c>
      <c r="R40">
        <v>99</v>
      </c>
      <c r="S40">
        <v>1331</v>
      </c>
      <c r="T40">
        <v>13.44</v>
      </c>
      <c r="U40">
        <v>4</v>
      </c>
      <c r="V40">
        <v>1</v>
      </c>
      <c r="W40">
        <v>0</v>
      </c>
      <c r="X40">
        <v>4</v>
      </c>
      <c r="AA40">
        <v>160</v>
      </c>
      <c r="AB40">
        <v>259.10000000000002</v>
      </c>
      <c r="AC40">
        <v>262.10000000000002</v>
      </c>
      <c r="AD40">
        <v>209.6</v>
      </c>
      <c r="AE40">
        <v>39</v>
      </c>
      <c r="AF40">
        <v>13</v>
      </c>
      <c r="AG40">
        <v>38</v>
      </c>
      <c r="AI40">
        <f t="shared" si="0"/>
        <v>160.1</v>
      </c>
      <c r="AJ40" t="str">
        <f t="shared" si="1"/>
        <v>UPDATE PlayerSeason SET Points=160.1, GamesPlayed=16 FROM dbo.PlayerSeason INNER JOIN dbo.Player ON Player.PlayerID=PlayerSeason.PlayerID WHERE Name='Golden Tate' AND Year=2014 AND PrimaryPosition='WR'</v>
      </c>
    </row>
    <row r="41" spans="1:36" x14ac:dyDescent="0.25">
      <c r="A41">
        <v>39</v>
      </c>
      <c r="B41" t="s">
        <v>737</v>
      </c>
      <c r="C41" t="s">
        <v>26</v>
      </c>
      <c r="D41" t="s">
        <v>33</v>
      </c>
      <c r="E41">
        <v>35</v>
      </c>
      <c r="F41">
        <v>16</v>
      </c>
      <c r="G41">
        <v>16</v>
      </c>
      <c r="H41">
        <v>456</v>
      </c>
      <c r="I41">
        <v>659</v>
      </c>
      <c r="J41">
        <v>4952</v>
      </c>
      <c r="K41">
        <v>33</v>
      </c>
      <c r="L41">
        <v>17</v>
      </c>
      <c r="M41">
        <v>27</v>
      </c>
      <c r="N41">
        <v>68</v>
      </c>
      <c r="O41">
        <v>2.52</v>
      </c>
      <c r="P41">
        <v>1</v>
      </c>
      <c r="Q41">
        <v>1</v>
      </c>
      <c r="R41">
        <v>1</v>
      </c>
      <c r="S41">
        <v>1</v>
      </c>
      <c r="T41">
        <v>1</v>
      </c>
      <c r="U41">
        <v>0</v>
      </c>
      <c r="V41">
        <v>7</v>
      </c>
      <c r="W41">
        <v>3</v>
      </c>
      <c r="X41">
        <v>1</v>
      </c>
      <c r="AA41">
        <v>303</v>
      </c>
      <c r="AB41">
        <v>304</v>
      </c>
      <c r="AC41">
        <v>327</v>
      </c>
      <c r="AD41">
        <v>320.5</v>
      </c>
      <c r="AE41">
        <v>37</v>
      </c>
      <c r="AF41">
        <v>6</v>
      </c>
      <c r="AG41">
        <v>39</v>
      </c>
      <c r="AI41">
        <f t="shared" si="0"/>
        <v>342.98</v>
      </c>
      <c r="AJ41" t="str">
        <f t="shared" si="1"/>
        <v>UPDATE PlayerSeason SET Points=342.98, GamesPlayed=16 FROM dbo.PlayerSeason INNER JOIN dbo.Player ON Player.PlayerID=PlayerSeason.PlayerID WHERE Name='Drew Brees' AND Year=2014 AND PrimaryPosition='QB'</v>
      </c>
    </row>
    <row r="42" spans="1:36" x14ac:dyDescent="0.25">
      <c r="A42">
        <v>40</v>
      </c>
      <c r="B42" t="s">
        <v>1067</v>
      </c>
      <c r="C42" t="s">
        <v>19</v>
      </c>
      <c r="D42" t="s">
        <v>47</v>
      </c>
      <c r="E42">
        <v>26</v>
      </c>
      <c r="F42">
        <v>16</v>
      </c>
      <c r="G42">
        <v>12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92</v>
      </c>
      <c r="R42">
        <v>51</v>
      </c>
      <c r="S42">
        <v>774</v>
      </c>
      <c r="T42">
        <v>15.18</v>
      </c>
      <c r="U42">
        <v>8</v>
      </c>
      <c r="V42">
        <v>0</v>
      </c>
      <c r="W42">
        <v>0</v>
      </c>
      <c r="X42">
        <v>8</v>
      </c>
      <c r="AA42">
        <v>125</v>
      </c>
      <c r="AB42">
        <v>176.4</v>
      </c>
      <c r="AC42">
        <v>179.4</v>
      </c>
      <c r="AD42">
        <v>150.9</v>
      </c>
      <c r="AE42">
        <v>35</v>
      </c>
      <c r="AF42">
        <v>6</v>
      </c>
      <c r="AG42">
        <v>40</v>
      </c>
      <c r="AI42">
        <f t="shared" si="0"/>
        <v>125.4</v>
      </c>
      <c r="AJ42" t="str">
        <f t="shared" si="1"/>
        <v>UPDATE PlayerSeason SET Points=125.4, GamesPlayed=16 FROM dbo.PlayerSeason INNER JOIN dbo.Player ON Player.PlayerID=PlayerSeason.PlayerID WHERE Name='Coby Fleener' AND Year=2014 AND PrimaryPosition='TE'</v>
      </c>
    </row>
    <row r="43" spans="1:36" x14ac:dyDescent="0.25">
      <c r="A43">
        <v>41</v>
      </c>
      <c r="B43" t="s">
        <v>1359</v>
      </c>
      <c r="C43" t="s">
        <v>34</v>
      </c>
      <c r="D43" t="s">
        <v>46</v>
      </c>
      <c r="E43">
        <v>29</v>
      </c>
      <c r="F43">
        <v>13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128</v>
      </c>
      <c r="R43">
        <v>71</v>
      </c>
      <c r="S43">
        <v>1077</v>
      </c>
      <c r="T43">
        <v>15.17</v>
      </c>
      <c r="U43">
        <v>8</v>
      </c>
      <c r="V43">
        <v>0</v>
      </c>
      <c r="W43">
        <v>0</v>
      </c>
      <c r="X43">
        <v>8</v>
      </c>
      <c r="AA43">
        <v>156</v>
      </c>
      <c r="AB43">
        <v>226.7</v>
      </c>
      <c r="AC43">
        <v>229.7</v>
      </c>
      <c r="AD43">
        <v>191.2</v>
      </c>
      <c r="AE43">
        <v>34</v>
      </c>
      <c r="AF43">
        <v>14</v>
      </c>
      <c r="AG43">
        <v>41</v>
      </c>
      <c r="AI43">
        <f t="shared" si="0"/>
        <v>155.69999999999999</v>
      </c>
      <c r="AJ43" t="str">
        <f t="shared" si="1"/>
        <v>UPDATE PlayerSeason SET Points=155.7, GamesPlayed=13 FROM dbo.PlayerSeason INNER JOIN dbo.Player ON Player.PlayerID=PlayerSeason.PlayerID WHERE Name='Calvin Johnson' AND Year=2014 AND PrimaryPosition='WR'</v>
      </c>
    </row>
    <row r="44" spans="1:36" x14ac:dyDescent="0.25">
      <c r="A44">
        <v>42</v>
      </c>
      <c r="B44" t="s">
        <v>695</v>
      </c>
      <c r="C44" t="s">
        <v>37</v>
      </c>
      <c r="D44" t="s">
        <v>46</v>
      </c>
      <c r="E44">
        <v>22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127</v>
      </c>
      <c r="R44">
        <v>76</v>
      </c>
      <c r="S44">
        <v>1210</v>
      </c>
      <c r="T44">
        <v>15.92</v>
      </c>
      <c r="U44">
        <v>6</v>
      </c>
      <c r="V44">
        <v>2</v>
      </c>
      <c r="W44">
        <v>1</v>
      </c>
      <c r="X44">
        <v>6</v>
      </c>
      <c r="AA44">
        <v>155</v>
      </c>
      <c r="AB44">
        <v>231</v>
      </c>
      <c r="AC44">
        <v>235</v>
      </c>
      <c r="AD44">
        <v>193</v>
      </c>
      <c r="AE44">
        <v>33</v>
      </c>
      <c r="AF44">
        <v>15</v>
      </c>
      <c r="AG44">
        <v>42</v>
      </c>
      <c r="AI44">
        <f t="shared" si="0"/>
        <v>157</v>
      </c>
      <c r="AJ44" t="str">
        <f t="shared" si="1"/>
        <v>UPDATE PlayerSeason SET Points=157, GamesPlayed=16 FROM dbo.PlayerSeason INNER JOIN dbo.Player ON Player.PlayerID=PlayerSeason.PlayerID WHERE Name='DeAndre Hopkins' AND Year=2014 AND PrimaryPosition='WR'</v>
      </c>
    </row>
    <row r="45" spans="1:36" x14ac:dyDescent="0.25">
      <c r="A45">
        <v>43</v>
      </c>
      <c r="B45" t="s">
        <v>344</v>
      </c>
      <c r="C45" t="s">
        <v>28</v>
      </c>
      <c r="D45" t="s">
        <v>46</v>
      </c>
      <c r="E45">
        <v>28</v>
      </c>
      <c r="F45">
        <v>15</v>
      </c>
      <c r="G45">
        <v>13</v>
      </c>
      <c r="H45">
        <v>0</v>
      </c>
      <c r="I45">
        <v>0</v>
      </c>
      <c r="J45">
        <v>0</v>
      </c>
      <c r="K45">
        <v>0</v>
      </c>
      <c r="L45">
        <v>0</v>
      </c>
      <c r="M45">
        <v>4</v>
      </c>
      <c r="N45">
        <v>7</v>
      </c>
      <c r="O45">
        <v>1.75</v>
      </c>
      <c r="P45">
        <v>0</v>
      </c>
      <c r="Q45">
        <v>95</v>
      </c>
      <c r="R45">
        <v>56</v>
      </c>
      <c r="S45">
        <v>1169</v>
      </c>
      <c r="T45">
        <v>20.88</v>
      </c>
      <c r="U45">
        <v>6</v>
      </c>
      <c r="V45">
        <v>0</v>
      </c>
      <c r="W45">
        <v>0</v>
      </c>
      <c r="X45">
        <v>6</v>
      </c>
      <c r="AA45">
        <v>154</v>
      </c>
      <c r="AB45">
        <v>209.6</v>
      </c>
      <c r="AC45">
        <v>212.6</v>
      </c>
      <c r="AD45">
        <v>181.6</v>
      </c>
      <c r="AE45">
        <v>32</v>
      </c>
      <c r="AF45">
        <v>16</v>
      </c>
      <c r="AG45">
        <v>43</v>
      </c>
      <c r="AI45">
        <f t="shared" si="0"/>
        <v>153.6</v>
      </c>
      <c r="AJ45" t="str">
        <f t="shared" si="1"/>
        <v>UPDATE PlayerSeason SET Points=153.6, GamesPlayed=15 FROM dbo.PlayerSeason INNER JOIN dbo.Player ON Player.PlayerID=PlayerSeason.PlayerID WHERE Name='DeSean Jackson' AND Year=2014 AND PrimaryPosition='WR'</v>
      </c>
    </row>
    <row r="46" spans="1:36" x14ac:dyDescent="0.25">
      <c r="A46">
        <v>44</v>
      </c>
      <c r="B46" t="s">
        <v>913</v>
      </c>
      <c r="C46" t="s">
        <v>30</v>
      </c>
      <c r="D46" t="s">
        <v>46</v>
      </c>
      <c r="E46">
        <v>23</v>
      </c>
      <c r="F46">
        <v>16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145</v>
      </c>
      <c r="R46">
        <v>73</v>
      </c>
      <c r="S46">
        <v>1008</v>
      </c>
      <c r="T46">
        <v>13.81</v>
      </c>
      <c r="U46">
        <v>9</v>
      </c>
      <c r="V46">
        <v>1</v>
      </c>
      <c r="W46">
        <v>1</v>
      </c>
      <c r="X46">
        <v>9</v>
      </c>
      <c r="AA46">
        <v>153</v>
      </c>
      <c r="AB46">
        <v>225.8</v>
      </c>
      <c r="AC46">
        <v>229.8</v>
      </c>
      <c r="AD46">
        <v>189.3</v>
      </c>
      <c r="AE46">
        <v>31</v>
      </c>
      <c r="AF46">
        <v>17</v>
      </c>
      <c r="AG46">
        <v>44</v>
      </c>
      <c r="AI46">
        <f t="shared" si="0"/>
        <v>154.80000000000001</v>
      </c>
      <c r="AJ46" t="str">
        <f t="shared" si="1"/>
        <v>UPDATE PlayerSeason SET Points=154.8, GamesPlayed=16 FROM dbo.PlayerSeason INNER JOIN dbo.Player ON Player.PlayerID=PlayerSeason.PlayerID WHERE Name='Kelvin Benjamin' AND Year=2014 AND PrimaryPosition='WR'</v>
      </c>
    </row>
    <row r="47" spans="1:36" x14ac:dyDescent="0.25">
      <c r="A47">
        <v>45</v>
      </c>
      <c r="B47" t="s">
        <v>1526</v>
      </c>
      <c r="C47" t="s">
        <v>20</v>
      </c>
      <c r="D47" t="s">
        <v>47</v>
      </c>
      <c r="E47">
        <v>26</v>
      </c>
      <c r="F47">
        <v>13</v>
      </c>
      <c r="G47">
        <v>10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62</v>
      </c>
      <c r="R47">
        <v>43</v>
      </c>
      <c r="S47">
        <v>489</v>
      </c>
      <c r="T47">
        <v>11.37</v>
      </c>
      <c r="U47">
        <v>12</v>
      </c>
      <c r="V47">
        <v>1</v>
      </c>
      <c r="W47">
        <v>0</v>
      </c>
      <c r="X47">
        <v>12</v>
      </c>
      <c r="AA47">
        <v>121</v>
      </c>
      <c r="AB47">
        <v>163.9</v>
      </c>
      <c r="AC47">
        <v>166.9</v>
      </c>
      <c r="AD47">
        <v>142.4</v>
      </c>
      <c r="AE47">
        <v>31</v>
      </c>
      <c r="AF47">
        <v>7</v>
      </c>
      <c r="AG47">
        <v>45</v>
      </c>
      <c r="AI47">
        <f t="shared" si="0"/>
        <v>120.9</v>
      </c>
      <c r="AJ47" t="str">
        <f t="shared" si="1"/>
        <v>UPDATE PlayerSeason SET Points=120.9, GamesPlayed=13 FROM dbo.PlayerSeason INNER JOIN dbo.Player ON Player.PlayerID=PlayerSeason.PlayerID WHERE Name='Julius Thomas' AND Year=2014 AND PrimaryPosition='TE'</v>
      </c>
    </row>
    <row r="48" spans="1:36" x14ac:dyDescent="0.25">
      <c r="A48">
        <v>46</v>
      </c>
      <c r="B48" t="s">
        <v>1527</v>
      </c>
      <c r="C48" t="s">
        <v>13</v>
      </c>
      <c r="D48" t="s">
        <v>12</v>
      </c>
      <c r="E48">
        <v>27</v>
      </c>
      <c r="F48">
        <v>15</v>
      </c>
      <c r="G48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164</v>
      </c>
      <c r="N48">
        <v>570</v>
      </c>
      <c r="O48">
        <v>3.48</v>
      </c>
      <c r="P48">
        <v>9</v>
      </c>
      <c r="Q48">
        <v>63</v>
      </c>
      <c r="R48">
        <v>44</v>
      </c>
      <c r="S48">
        <v>312</v>
      </c>
      <c r="T48">
        <v>7.09</v>
      </c>
      <c r="U48">
        <v>1</v>
      </c>
      <c r="V48">
        <v>1</v>
      </c>
      <c r="W48">
        <v>1</v>
      </c>
      <c r="X48">
        <v>10</v>
      </c>
      <c r="Y48">
        <v>2</v>
      </c>
      <c r="AA48">
        <v>150</v>
      </c>
      <c r="AB48">
        <v>194.2</v>
      </c>
      <c r="AC48">
        <v>201.2</v>
      </c>
      <c r="AD48">
        <v>172.2</v>
      </c>
      <c r="AE48">
        <v>29</v>
      </c>
      <c r="AF48">
        <v>16</v>
      </c>
      <c r="AG48">
        <v>46</v>
      </c>
      <c r="AI48">
        <f t="shared" si="0"/>
        <v>148.19999999999999</v>
      </c>
      <c r="AJ48" t="str">
        <f t="shared" si="1"/>
        <v>UPDATE PlayerSeason SET Points=148.2, GamesPlayed=15 FROM dbo.PlayerSeason INNER JOIN dbo.Player ON Player.PlayerID=PlayerSeason.PlayerID WHERE Name='Matt Asiata' AND Year=2014 AND PrimaryPosition='RB'</v>
      </c>
    </row>
    <row r="49" spans="1:36" x14ac:dyDescent="0.25">
      <c r="A49">
        <v>47</v>
      </c>
      <c r="B49" t="s">
        <v>208</v>
      </c>
      <c r="C49" t="s">
        <v>42</v>
      </c>
      <c r="D49" t="s">
        <v>12</v>
      </c>
      <c r="E49">
        <v>31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255</v>
      </c>
      <c r="N49">
        <v>1106</v>
      </c>
      <c r="O49">
        <v>4.34</v>
      </c>
      <c r="P49">
        <v>4</v>
      </c>
      <c r="Q49">
        <v>19</v>
      </c>
      <c r="R49">
        <v>11</v>
      </c>
      <c r="S49">
        <v>111</v>
      </c>
      <c r="T49">
        <v>10.09</v>
      </c>
      <c r="U49">
        <v>1</v>
      </c>
      <c r="V49">
        <v>2</v>
      </c>
      <c r="W49">
        <v>2</v>
      </c>
      <c r="X49">
        <v>5</v>
      </c>
      <c r="AA49">
        <v>148</v>
      </c>
      <c r="AB49">
        <v>158.69999999999999</v>
      </c>
      <c r="AC49">
        <v>166.7</v>
      </c>
      <c r="AD49">
        <v>153.19999999999999</v>
      </c>
      <c r="AE49">
        <v>27</v>
      </c>
      <c r="AF49">
        <v>17</v>
      </c>
      <c r="AG49">
        <v>47</v>
      </c>
      <c r="AI49">
        <f t="shared" si="0"/>
        <v>151.69999999999999</v>
      </c>
      <c r="AJ49" t="str">
        <f t="shared" si="1"/>
        <v>UPDATE PlayerSeason SET Points=151.7, GamesPlayed=16 FROM dbo.PlayerSeason INNER JOIN dbo.Player ON Player.PlayerID=PlayerSeason.PlayerID WHERE Name='Frank Gore' AND Year=2014 AND PrimaryPosition='RB'</v>
      </c>
    </row>
    <row r="50" spans="1:36" x14ac:dyDescent="0.25">
      <c r="A50">
        <v>48</v>
      </c>
      <c r="B50" t="s">
        <v>680</v>
      </c>
      <c r="C50" t="s">
        <v>27</v>
      </c>
      <c r="D50" t="s">
        <v>47</v>
      </c>
      <c r="E50">
        <v>25</v>
      </c>
      <c r="F50">
        <v>16</v>
      </c>
      <c r="G50">
        <v>11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87</v>
      </c>
      <c r="R50">
        <v>67</v>
      </c>
      <c r="S50">
        <v>862</v>
      </c>
      <c r="T50">
        <v>12.87</v>
      </c>
      <c r="U50">
        <v>5</v>
      </c>
      <c r="V50">
        <v>4</v>
      </c>
      <c r="W50">
        <v>3</v>
      </c>
      <c r="X50">
        <v>6</v>
      </c>
      <c r="AA50">
        <v>116</v>
      </c>
      <c r="AB50">
        <v>183.2</v>
      </c>
      <c r="AC50">
        <v>189.2</v>
      </c>
      <c r="AD50">
        <v>149.69999999999999</v>
      </c>
      <c r="AE50">
        <v>26</v>
      </c>
      <c r="AF50">
        <v>8</v>
      </c>
      <c r="AG50">
        <v>48</v>
      </c>
      <c r="AI50">
        <f t="shared" si="0"/>
        <v>116.2</v>
      </c>
      <c r="AJ50" t="str">
        <f t="shared" si="1"/>
        <v>UPDATE PlayerSeason SET Points=116.2, GamesPlayed=16 FROM dbo.PlayerSeason INNER JOIN dbo.Player ON Player.PlayerID=PlayerSeason.PlayerID WHERE Name='Travis Kelce' AND Year=2014 AND PrimaryPosition='TE'</v>
      </c>
    </row>
    <row r="51" spans="1:36" x14ac:dyDescent="0.25">
      <c r="A51">
        <v>49</v>
      </c>
      <c r="B51" t="s">
        <v>1028</v>
      </c>
      <c r="C51" t="s">
        <v>39</v>
      </c>
      <c r="D51" t="s">
        <v>46</v>
      </c>
      <c r="E51">
        <v>28</v>
      </c>
      <c r="F51">
        <v>16</v>
      </c>
      <c r="G51">
        <v>16</v>
      </c>
      <c r="H51">
        <v>0</v>
      </c>
      <c r="I51">
        <v>1</v>
      </c>
      <c r="J51">
        <v>0</v>
      </c>
      <c r="K51">
        <v>0</v>
      </c>
      <c r="L51">
        <v>0</v>
      </c>
      <c r="M51">
        <v>4</v>
      </c>
      <c r="N51">
        <v>16</v>
      </c>
      <c r="O51">
        <v>4</v>
      </c>
      <c r="P51">
        <v>0</v>
      </c>
      <c r="Q51">
        <v>115</v>
      </c>
      <c r="R51">
        <v>67</v>
      </c>
      <c r="S51">
        <v>862</v>
      </c>
      <c r="T51">
        <v>12.87</v>
      </c>
      <c r="U51">
        <v>10</v>
      </c>
      <c r="V51">
        <v>2</v>
      </c>
      <c r="W51">
        <v>1</v>
      </c>
      <c r="X51">
        <v>10</v>
      </c>
      <c r="AA51">
        <v>146</v>
      </c>
      <c r="AB51">
        <v>212.8</v>
      </c>
      <c r="AC51">
        <v>216.8</v>
      </c>
      <c r="AD51">
        <v>179.3</v>
      </c>
      <c r="AE51">
        <v>24</v>
      </c>
      <c r="AF51">
        <v>18</v>
      </c>
      <c r="AG51">
        <v>49</v>
      </c>
      <c r="AI51">
        <f t="shared" si="0"/>
        <v>147.79999999999998</v>
      </c>
      <c r="AJ51" t="str">
        <f t="shared" si="1"/>
        <v>UPDATE PlayerSeason SET Points=147.8, GamesPlayed=16 FROM dbo.PlayerSeason INNER JOIN dbo.Player ON Player.PlayerID=PlayerSeason.PlayerID WHERE Name='Mike Wallace' AND Year=2014 AND PrimaryPosition='WR'</v>
      </c>
    </row>
    <row r="52" spans="1:36" x14ac:dyDescent="0.25">
      <c r="A52">
        <v>50</v>
      </c>
      <c r="B52" t="s">
        <v>171</v>
      </c>
      <c r="C52" t="s">
        <v>43</v>
      </c>
      <c r="D52" t="s">
        <v>12</v>
      </c>
      <c r="E52">
        <v>23</v>
      </c>
      <c r="F52">
        <v>13</v>
      </c>
      <c r="G52">
        <v>9</v>
      </c>
      <c r="H52">
        <v>0</v>
      </c>
      <c r="I52">
        <v>0</v>
      </c>
      <c r="J52">
        <v>0</v>
      </c>
      <c r="K52">
        <v>0</v>
      </c>
      <c r="L52">
        <v>0</v>
      </c>
      <c r="M52">
        <v>168</v>
      </c>
      <c r="N52">
        <v>680</v>
      </c>
      <c r="O52">
        <v>4.05</v>
      </c>
      <c r="P52">
        <v>5</v>
      </c>
      <c r="Q52">
        <v>59</v>
      </c>
      <c r="R52">
        <v>43</v>
      </c>
      <c r="S52">
        <v>349</v>
      </c>
      <c r="T52">
        <v>8.1199999999999992</v>
      </c>
      <c r="U52">
        <v>2</v>
      </c>
      <c r="V52">
        <v>0</v>
      </c>
      <c r="W52">
        <v>0</v>
      </c>
      <c r="X52">
        <v>7</v>
      </c>
      <c r="AA52">
        <v>145</v>
      </c>
      <c r="AB52">
        <v>187.9</v>
      </c>
      <c r="AC52">
        <v>193.9</v>
      </c>
      <c r="AD52">
        <v>166.4</v>
      </c>
      <c r="AE52">
        <v>24</v>
      </c>
      <c r="AF52">
        <v>18</v>
      </c>
      <c r="AG52">
        <v>50</v>
      </c>
      <c r="AI52">
        <f t="shared" si="0"/>
        <v>144.9</v>
      </c>
      <c r="AJ52" t="str">
        <f t="shared" si="1"/>
        <v>UPDATE PlayerSeason SET Points=144.9, GamesPlayed=13 FROM dbo.PlayerSeason INNER JOIN dbo.Player ON Player.PlayerID=PlayerSeason.PlayerID WHERE Name='Giovani Bernard' AND Year=2014 AND PrimaryPosition='RB'</v>
      </c>
    </row>
    <row r="53" spans="1:36" x14ac:dyDescent="0.25">
      <c r="A53">
        <v>51</v>
      </c>
      <c r="B53" t="s">
        <v>759</v>
      </c>
      <c r="C53" t="s">
        <v>11</v>
      </c>
      <c r="D53" t="s">
        <v>47</v>
      </c>
      <c r="E53">
        <v>30</v>
      </c>
      <c r="F53">
        <v>15</v>
      </c>
      <c r="G53">
        <v>14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106</v>
      </c>
      <c r="R53">
        <v>63</v>
      </c>
      <c r="S53">
        <v>890</v>
      </c>
      <c r="T53">
        <v>14.13</v>
      </c>
      <c r="U53">
        <v>4</v>
      </c>
      <c r="V53">
        <v>2</v>
      </c>
      <c r="W53">
        <v>0</v>
      </c>
      <c r="X53">
        <v>4</v>
      </c>
      <c r="AA53">
        <v>113</v>
      </c>
      <c r="AB53">
        <v>176</v>
      </c>
      <c r="AC53">
        <v>179</v>
      </c>
      <c r="AD53">
        <v>144.5</v>
      </c>
      <c r="AE53">
        <v>23</v>
      </c>
      <c r="AF53">
        <v>9</v>
      </c>
      <c r="AG53">
        <v>51</v>
      </c>
      <c r="AI53">
        <f t="shared" si="0"/>
        <v>113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Points=113, GamesPlayed=15 FROM dbo.PlayerSeason INNER JOIN dbo.Player ON Player.PlayerID=PlayerSeason.PlayerID WHERE Name='Delanie Walker' AND Year=2014 AND PrimaryPosition='TE'</v>
      </c>
    </row>
    <row r="54" spans="1:36" x14ac:dyDescent="0.25">
      <c r="A54">
        <v>52</v>
      </c>
      <c r="B54" t="s">
        <v>919</v>
      </c>
      <c r="C54" t="s">
        <v>32</v>
      </c>
      <c r="D54" t="s">
        <v>46</v>
      </c>
      <c r="E54">
        <v>25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92</v>
      </c>
      <c r="R54">
        <v>49</v>
      </c>
      <c r="S54">
        <v>767</v>
      </c>
      <c r="T54">
        <v>15.65</v>
      </c>
      <c r="U54">
        <v>11</v>
      </c>
      <c r="V54">
        <v>0</v>
      </c>
      <c r="W54">
        <v>0</v>
      </c>
      <c r="X54">
        <v>11</v>
      </c>
      <c r="AA54">
        <v>143</v>
      </c>
      <c r="AB54">
        <v>191.7</v>
      </c>
      <c r="AC54">
        <v>194.7</v>
      </c>
      <c r="AD54">
        <v>167.2</v>
      </c>
      <c r="AE54">
        <v>21</v>
      </c>
      <c r="AF54">
        <v>19</v>
      </c>
      <c r="AG54">
        <v>52</v>
      </c>
      <c r="AI54">
        <f t="shared" si="0"/>
        <v>142.69999999999999</v>
      </c>
      <c r="AJ54" t="str">
        <f t="shared" si="1"/>
        <v>UPDATE PlayerSeason SET Points=142.7, GamesPlayed=16 FROM dbo.PlayerSeason INNER JOIN dbo.Player ON Player.PlayerID=PlayerSeason.PlayerID WHERE Name='Torrey Smith' AND Year=2014 AND PrimaryPosition='WR'</v>
      </c>
    </row>
    <row r="55" spans="1:36" x14ac:dyDescent="0.25">
      <c r="A55">
        <v>53</v>
      </c>
      <c r="B55" t="s">
        <v>1231</v>
      </c>
      <c r="C55" t="s">
        <v>32</v>
      </c>
      <c r="D55" t="s">
        <v>46</v>
      </c>
      <c r="E55">
        <v>35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134</v>
      </c>
      <c r="R55">
        <v>79</v>
      </c>
      <c r="S55">
        <v>1065</v>
      </c>
      <c r="T55">
        <v>13.48</v>
      </c>
      <c r="U55">
        <v>6</v>
      </c>
      <c r="V55">
        <v>1</v>
      </c>
      <c r="W55">
        <v>1</v>
      </c>
      <c r="X55">
        <v>6</v>
      </c>
      <c r="AA55">
        <v>141</v>
      </c>
      <c r="AB55">
        <v>219.5</v>
      </c>
      <c r="AC55">
        <v>223.5</v>
      </c>
      <c r="AD55">
        <v>180</v>
      </c>
      <c r="AE55">
        <v>19</v>
      </c>
      <c r="AF55">
        <v>20</v>
      </c>
      <c r="AG55">
        <v>53</v>
      </c>
      <c r="AI55">
        <f t="shared" si="0"/>
        <v>142.5</v>
      </c>
      <c r="AJ55" t="str">
        <f t="shared" si="1"/>
        <v>UPDATE PlayerSeason SET Points=142.5, GamesPlayed=16 FROM dbo.PlayerSeason INNER JOIN dbo.Player ON Player.PlayerID=PlayerSeason.PlayerID WHERE Name='Steve Smith' AND Year=2014 AND PrimaryPosition='WR'</v>
      </c>
    </row>
    <row r="56" spans="1:36" x14ac:dyDescent="0.25">
      <c r="A56">
        <v>54</v>
      </c>
      <c r="B56" t="s">
        <v>1528</v>
      </c>
      <c r="C56" t="s">
        <v>23</v>
      </c>
      <c r="D56" t="s">
        <v>33</v>
      </c>
      <c r="E56">
        <v>29</v>
      </c>
      <c r="F56">
        <v>16</v>
      </c>
      <c r="G56">
        <v>16</v>
      </c>
      <c r="H56">
        <v>415</v>
      </c>
      <c r="I56">
        <v>628</v>
      </c>
      <c r="J56">
        <v>4694</v>
      </c>
      <c r="K56">
        <v>28</v>
      </c>
      <c r="L56">
        <v>14</v>
      </c>
      <c r="M56">
        <v>29</v>
      </c>
      <c r="N56">
        <v>145</v>
      </c>
      <c r="O56">
        <v>5</v>
      </c>
      <c r="P56">
        <v>0</v>
      </c>
      <c r="Q56">
        <v>0</v>
      </c>
      <c r="R56">
        <v>0</v>
      </c>
      <c r="S56">
        <v>0</v>
      </c>
      <c r="U56">
        <v>0</v>
      </c>
      <c r="V56">
        <v>5</v>
      </c>
      <c r="W56">
        <v>2</v>
      </c>
      <c r="X56">
        <v>0</v>
      </c>
      <c r="Z56">
        <v>1</v>
      </c>
      <c r="AA56">
        <v>284</v>
      </c>
      <c r="AB56">
        <v>284.3</v>
      </c>
      <c r="AC56">
        <v>306.3</v>
      </c>
      <c r="AD56">
        <v>298.3</v>
      </c>
      <c r="AE56">
        <v>19</v>
      </c>
      <c r="AF56">
        <v>7</v>
      </c>
      <c r="AG56">
        <v>54</v>
      </c>
      <c r="AI56">
        <f t="shared" si="0"/>
        <v>314.26</v>
      </c>
      <c r="AJ56" t="str">
        <f t="shared" si="1"/>
        <v>UPDATE PlayerSeason SET Points=314.26, GamesPlayed=16 FROM dbo.PlayerSeason INNER JOIN dbo.Player ON Player.PlayerID=PlayerSeason.PlayerID WHERE Name='Matt Ryan' AND Year=2014 AND PrimaryPosition='QB'</v>
      </c>
    </row>
    <row r="57" spans="1:36" x14ac:dyDescent="0.25">
      <c r="A57">
        <v>55</v>
      </c>
      <c r="B57" t="s">
        <v>1232</v>
      </c>
      <c r="C57" t="s">
        <v>42</v>
      </c>
      <c r="D57" t="s">
        <v>46</v>
      </c>
      <c r="E57">
        <v>34</v>
      </c>
      <c r="F57">
        <v>16</v>
      </c>
      <c r="G57">
        <v>16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4</v>
      </c>
      <c r="O57">
        <v>4</v>
      </c>
      <c r="P57">
        <v>0</v>
      </c>
      <c r="Q57">
        <v>130</v>
      </c>
      <c r="R57">
        <v>83</v>
      </c>
      <c r="S57">
        <v>1062</v>
      </c>
      <c r="T57">
        <v>12.8</v>
      </c>
      <c r="U57">
        <v>5</v>
      </c>
      <c r="V57">
        <v>0</v>
      </c>
      <c r="W57">
        <v>0</v>
      </c>
      <c r="X57">
        <v>5</v>
      </c>
      <c r="AA57">
        <v>137</v>
      </c>
      <c r="AB57">
        <v>219.6</v>
      </c>
      <c r="AC57">
        <v>222.6</v>
      </c>
      <c r="AD57">
        <v>178.1</v>
      </c>
      <c r="AE57">
        <v>15</v>
      </c>
      <c r="AF57">
        <v>22</v>
      </c>
      <c r="AG57">
        <v>55</v>
      </c>
      <c r="AI57">
        <f t="shared" si="0"/>
        <v>136.6</v>
      </c>
      <c r="AJ57" t="str">
        <f t="shared" si="1"/>
        <v>UPDATE PlayerSeason SET Points=136.6, GamesPlayed=16 FROM dbo.PlayerSeason INNER JOIN dbo.Player ON Player.PlayerID=PlayerSeason.PlayerID WHERE Name='Anquan Boldin' AND Year=2014 AND PrimaryPosition='WR'</v>
      </c>
    </row>
    <row r="58" spans="1:36" x14ac:dyDescent="0.25">
      <c r="A58">
        <v>56</v>
      </c>
      <c r="B58" t="s">
        <v>328</v>
      </c>
      <c r="C58" t="s">
        <v>41</v>
      </c>
      <c r="D58" t="s">
        <v>46</v>
      </c>
      <c r="E58">
        <v>28</v>
      </c>
      <c r="F58">
        <v>14</v>
      </c>
      <c r="G58">
        <v>13</v>
      </c>
      <c r="H58">
        <v>0</v>
      </c>
      <c r="I58">
        <v>0</v>
      </c>
      <c r="J58">
        <v>0</v>
      </c>
      <c r="K58">
        <v>0</v>
      </c>
      <c r="L58">
        <v>0</v>
      </c>
      <c r="M58">
        <v>10</v>
      </c>
      <c r="N58">
        <v>94</v>
      </c>
      <c r="O58">
        <v>9.4</v>
      </c>
      <c r="P58">
        <v>0</v>
      </c>
      <c r="Q58">
        <v>134</v>
      </c>
      <c r="R58">
        <v>92</v>
      </c>
      <c r="S58">
        <v>972</v>
      </c>
      <c r="T58">
        <v>10.57</v>
      </c>
      <c r="U58">
        <v>4</v>
      </c>
      <c r="V58">
        <v>5</v>
      </c>
      <c r="W58">
        <v>0</v>
      </c>
      <c r="X58">
        <v>5</v>
      </c>
      <c r="AA58">
        <v>137</v>
      </c>
      <c r="AB58">
        <v>228.6</v>
      </c>
      <c r="AC58">
        <v>231.6</v>
      </c>
      <c r="AD58">
        <v>182.6</v>
      </c>
      <c r="AE58">
        <v>15</v>
      </c>
      <c r="AF58">
        <v>21</v>
      </c>
      <c r="AG58">
        <v>56</v>
      </c>
      <c r="AI58">
        <f t="shared" si="0"/>
        <v>130.6</v>
      </c>
      <c r="AJ58" t="str">
        <f t="shared" si="1"/>
        <v>UPDATE PlayerSeason SET Points=130.6, GamesPlayed=14 FROM dbo.PlayerSeason INNER JOIN dbo.Player ON Player.PlayerID=PlayerSeason.PlayerID WHERE Name='Julian Edelman' AND Year=2014 AND PrimaryPosition='WR'</v>
      </c>
    </row>
    <row r="59" spans="1:36" x14ac:dyDescent="0.25">
      <c r="A59">
        <v>57</v>
      </c>
      <c r="B59" t="s">
        <v>926</v>
      </c>
      <c r="C59" t="s">
        <v>41</v>
      </c>
      <c r="D59" t="s">
        <v>46</v>
      </c>
      <c r="E59">
        <v>28</v>
      </c>
      <c r="F59">
        <v>16</v>
      </c>
      <c r="G59">
        <v>13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13</v>
      </c>
      <c r="O59">
        <v>6.5</v>
      </c>
      <c r="P59">
        <v>0</v>
      </c>
      <c r="Q59">
        <v>119</v>
      </c>
      <c r="R59">
        <v>74</v>
      </c>
      <c r="S59">
        <v>953</v>
      </c>
      <c r="T59">
        <v>12.88</v>
      </c>
      <c r="U59">
        <v>7</v>
      </c>
      <c r="V59">
        <v>1</v>
      </c>
      <c r="W59">
        <v>1</v>
      </c>
      <c r="X59">
        <v>7</v>
      </c>
      <c r="AA59">
        <v>137</v>
      </c>
      <c r="AB59">
        <v>210.6</v>
      </c>
      <c r="AC59">
        <v>214.6</v>
      </c>
      <c r="AD59">
        <v>173.6</v>
      </c>
      <c r="AE59">
        <v>15</v>
      </c>
      <c r="AF59">
        <v>23</v>
      </c>
      <c r="AG59">
        <v>57</v>
      </c>
      <c r="AI59">
        <f t="shared" si="0"/>
        <v>138.60000000000002</v>
      </c>
      <c r="AJ59" t="str">
        <f t="shared" si="1"/>
        <v>UPDATE PlayerSeason SET Points=138.6, GamesPlayed=16 FROM dbo.PlayerSeason INNER JOIN dbo.Player ON Player.PlayerID=PlayerSeason.PlayerID WHERE Name='Brandon LaFell' AND Year=2014 AND PrimaryPosition='WR'</v>
      </c>
    </row>
    <row r="60" spans="1:36" x14ac:dyDescent="0.25">
      <c r="A60">
        <v>58</v>
      </c>
      <c r="B60" t="s">
        <v>1044</v>
      </c>
      <c r="C60" t="s">
        <v>43</v>
      </c>
      <c r="D60" t="s">
        <v>46</v>
      </c>
      <c r="E60">
        <v>26</v>
      </c>
      <c r="F60">
        <v>13</v>
      </c>
      <c r="G60">
        <v>13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1</v>
      </c>
      <c r="P60">
        <v>0</v>
      </c>
      <c r="Q60">
        <v>117</v>
      </c>
      <c r="R60">
        <v>69</v>
      </c>
      <c r="S60">
        <v>1041</v>
      </c>
      <c r="T60">
        <v>15.09</v>
      </c>
      <c r="U60">
        <v>6</v>
      </c>
      <c r="V60">
        <v>3</v>
      </c>
      <c r="W60">
        <v>2</v>
      </c>
      <c r="X60">
        <v>6</v>
      </c>
      <c r="AA60">
        <v>136</v>
      </c>
      <c r="AB60">
        <v>205.3</v>
      </c>
      <c r="AC60">
        <v>210.3</v>
      </c>
      <c r="AD60">
        <v>170.8</v>
      </c>
      <c r="AE60">
        <v>15</v>
      </c>
      <c r="AF60">
        <v>24</v>
      </c>
      <c r="AG60">
        <v>58</v>
      </c>
      <c r="AI60">
        <f t="shared" si="0"/>
        <v>140.29999999999998</v>
      </c>
      <c r="AJ60" t="str">
        <f t="shared" si="1"/>
        <v>UPDATE PlayerSeason SET Points=140.3, GamesPlayed=13 FROM dbo.PlayerSeason INNER JOIN dbo.Player ON Player.PlayerID=PlayerSeason.PlayerID WHERE Name='A.J. Green' AND Year=2014 AND PrimaryPosition='WR'</v>
      </c>
    </row>
    <row r="61" spans="1:36" x14ac:dyDescent="0.25">
      <c r="A61">
        <v>59</v>
      </c>
      <c r="B61" t="s">
        <v>642</v>
      </c>
      <c r="C61" t="s">
        <v>31</v>
      </c>
      <c r="D61" t="s">
        <v>46</v>
      </c>
      <c r="E61">
        <v>22</v>
      </c>
      <c r="F61">
        <v>16</v>
      </c>
      <c r="G61">
        <v>10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103</v>
      </c>
      <c r="R61">
        <v>67</v>
      </c>
      <c r="S61">
        <v>872</v>
      </c>
      <c r="T61">
        <v>13.01</v>
      </c>
      <c r="U61">
        <v>8</v>
      </c>
      <c r="V61">
        <v>0</v>
      </c>
      <c r="W61">
        <v>0</v>
      </c>
      <c r="X61">
        <v>8</v>
      </c>
      <c r="AA61">
        <v>135</v>
      </c>
      <c r="AB61">
        <v>202.2</v>
      </c>
      <c r="AC61">
        <v>205.2</v>
      </c>
      <c r="AD61">
        <v>168.7</v>
      </c>
      <c r="AE61">
        <v>14</v>
      </c>
      <c r="AF61">
        <v>25</v>
      </c>
      <c r="AG61">
        <v>59</v>
      </c>
      <c r="AI61">
        <f t="shared" si="0"/>
        <v>135.19999999999999</v>
      </c>
      <c r="AJ61" t="str">
        <f t="shared" si="1"/>
        <v>UPDATE PlayerSeason SET Points=135.2, GamesPlayed=16 FROM dbo.PlayerSeason INNER JOIN dbo.Player ON Player.PlayerID=PlayerSeason.PlayerID WHERE Name='Jordan Matthews' AND Year=2014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907</v>
      </c>
      <c r="C63" t="s">
        <v>25</v>
      </c>
      <c r="D63" t="s">
        <v>12</v>
      </c>
      <c r="E63">
        <v>26</v>
      </c>
      <c r="F63">
        <v>16</v>
      </c>
      <c r="G63">
        <v>10</v>
      </c>
      <c r="H63">
        <v>0</v>
      </c>
      <c r="I63">
        <v>0</v>
      </c>
      <c r="J63">
        <v>0</v>
      </c>
      <c r="K63">
        <v>0</v>
      </c>
      <c r="L63">
        <v>0</v>
      </c>
      <c r="M63">
        <v>198</v>
      </c>
      <c r="N63">
        <v>821</v>
      </c>
      <c r="O63">
        <v>4.1500000000000004</v>
      </c>
      <c r="P63">
        <v>6</v>
      </c>
      <c r="Q63">
        <v>27</v>
      </c>
      <c r="R63">
        <v>18</v>
      </c>
      <c r="S63">
        <v>123</v>
      </c>
      <c r="T63">
        <v>6.83</v>
      </c>
      <c r="U63">
        <v>1</v>
      </c>
      <c r="V63">
        <v>2</v>
      </c>
      <c r="W63">
        <v>1</v>
      </c>
      <c r="X63">
        <v>7</v>
      </c>
      <c r="AA63">
        <v>134</v>
      </c>
      <c r="AB63">
        <v>152.4</v>
      </c>
      <c r="AC63">
        <v>159.4</v>
      </c>
      <c r="AD63">
        <v>143.4</v>
      </c>
      <c r="AE63">
        <v>13</v>
      </c>
      <c r="AF63">
        <v>19</v>
      </c>
      <c r="AG63">
        <v>60</v>
      </c>
      <c r="AI63">
        <f t="shared" si="0"/>
        <v>136.39999999999998</v>
      </c>
      <c r="AJ63" t="str">
        <f t="shared" si="1"/>
        <v>UPDATE PlayerSeason SET Points=136.4, GamesPlayed=16 FROM dbo.PlayerSeason INNER JOIN dbo.Player ON Player.PlayerID=PlayerSeason.PlayerID WHERE Name='Chris Ivory' AND Year=2014 AND PrimaryPosition='RB'</v>
      </c>
    </row>
    <row r="64" spans="1:36" x14ac:dyDescent="0.25">
      <c r="A64">
        <v>61</v>
      </c>
      <c r="B64" t="s">
        <v>78</v>
      </c>
      <c r="C64" t="s">
        <v>39</v>
      </c>
      <c r="D64" t="s">
        <v>33</v>
      </c>
      <c r="E64">
        <v>26</v>
      </c>
      <c r="F64">
        <v>16</v>
      </c>
      <c r="G64">
        <v>16</v>
      </c>
      <c r="H64">
        <v>392</v>
      </c>
      <c r="I64">
        <v>590</v>
      </c>
      <c r="J64">
        <v>4045</v>
      </c>
      <c r="K64">
        <v>27</v>
      </c>
      <c r="L64">
        <v>12</v>
      </c>
      <c r="M64">
        <v>56</v>
      </c>
      <c r="N64">
        <v>311</v>
      </c>
      <c r="O64">
        <v>5.55</v>
      </c>
      <c r="P64">
        <v>1</v>
      </c>
      <c r="Q64">
        <v>1</v>
      </c>
      <c r="R64">
        <v>1</v>
      </c>
      <c r="S64">
        <v>-4</v>
      </c>
      <c r="T64">
        <v>-4</v>
      </c>
      <c r="U64">
        <v>0</v>
      </c>
      <c r="V64">
        <v>10</v>
      </c>
      <c r="W64">
        <v>2</v>
      </c>
      <c r="X64">
        <v>1</v>
      </c>
      <c r="AA64">
        <v>279</v>
      </c>
      <c r="AB64">
        <v>279.5</v>
      </c>
      <c r="AC64">
        <v>299.5</v>
      </c>
      <c r="AD64">
        <v>291</v>
      </c>
      <c r="AE64">
        <v>13</v>
      </c>
      <c r="AF64">
        <v>8</v>
      </c>
      <c r="AG64">
        <v>61</v>
      </c>
      <c r="AI64">
        <f t="shared" si="0"/>
        <v>306.5</v>
      </c>
      <c r="AJ64" t="str">
        <f t="shared" si="1"/>
        <v>UPDATE PlayerSeason SET Points=306.5, GamesPlayed=16 FROM dbo.PlayerSeason INNER JOIN dbo.Player ON Player.PlayerID=PlayerSeason.PlayerID WHERE Name='Ryan Tannehill' AND Year=2014 AND PrimaryPosition='QB'</v>
      </c>
    </row>
    <row r="65" spans="1:36" x14ac:dyDescent="0.25">
      <c r="A65">
        <v>62</v>
      </c>
      <c r="B65" t="s">
        <v>1209</v>
      </c>
      <c r="C65" t="s">
        <v>41</v>
      </c>
      <c r="D65" t="s">
        <v>33</v>
      </c>
      <c r="E65">
        <v>37</v>
      </c>
      <c r="F65">
        <v>16</v>
      </c>
      <c r="G65">
        <v>16</v>
      </c>
      <c r="H65">
        <v>373</v>
      </c>
      <c r="I65">
        <v>582</v>
      </c>
      <c r="J65">
        <v>4109</v>
      </c>
      <c r="K65">
        <v>33</v>
      </c>
      <c r="L65">
        <v>9</v>
      </c>
      <c r="M65">
        <v>36</v>
      </c>
      <c r="N65">
        <v>57</v>
      </c>
      <c r="O65">
        <v>1.58</v>
      </c>
      <c r="P65">
        <v>0</v>
      </c>
      <c r="Q65">
        <v>0</v>
      </c>
      <c r="R65">
        <v>0</v>
      </c>
      <c r="S65">
        <v>0</v>
      </c>
      <c r="U65">
        <v>0</v>
      </c>
      <c r="V65">
        <v>6</v>
      </c>
      <c r="W65">
        <v>3</v>
      </c>
      <c r="X65">
        <v>0</v>
      </c>
      <c r="AA65">
        <v>278</v>
      </c>
      <c r="AB65">
        <v>278.10000000000002</v>
      </c>
      <c r="AC65">
        <v>293.10000000000002</v>
      </c>
      <c r="AD65">
        <v>287.10000000000002</v>
      </c>
      <c r="AE65">
        <v>12</v>
      </c>
      <c r="AF65">
        <v>9</v>
      </c>
      <c r="AG65">
        <v>62</v>
      </c>
      <c r="AI65">
        <f t="shared" si="0"/>
        <v>302.06</v>
      </c>
      <c r="AJ65" t="str">
        <f t="shared" si="1"/>
        <v>UPDATE PlayerSeason SET Points=302.06, GamesPlayed=16 FROM dbo.PlayerSeason INNER JOIN dbo.Player ON Player.PlayerID=PlayerSeason.PlayerID WHERE Name='Tom Brady' AND Year=2014 AND PrimaryPosition='QB'</v>
      </c>
    </row>
    <row r="66" spans="1:36" x14ac:dyDescent="0.25">
      <c r="A66">
        <v>63</v>
      </c>
      <c r="B66" t="s">
        <v>286</v>
      </c>
      <c r="C66" t="s">
        <v>35</v>
      </c>
      <c r="D66" t="s">
        <v>46</v>
      </c>
      <c r="E66">
        <v>21</v>
      </c>
      <c r="F66">
        <v>16</v>
      </c>
      <c r="G66">
        <v>16</v>
      </c>
      <c r="H66">
        <v>0</v>
      </c>
      <c r="I66">
        <v>0</v>
      </c>
      <c r="J66">
        <v>0</v>
      </c>
      <c r="K66">
        <v>0</v>
      </c>
      <c r="L66">
        <v>0</v>
      </c>
      <c r="M66">
        <v>2</v>
      </c>
      <c r="N66">
        <v>8</v>
      </c>
      <c r="O66">
        <v>4</v>
      </c>
      <c r="P66">
        <v>0</v>
      </c>
      <c r="Q66">
        <v>128</v>
      </c>
      <c r="R66">
        <v>65</v>
      </c>
      <c r="S66">
        <v>982</v>
      </c>
      <c r="T66">
        <v>15.11</v>
      </c>
      <c r="U66">
        <v>6</v>
      </c>
      <c r="V66">
        <v>1</v>
      </c>
      <c r="W66">
        <v>1</v>
      </c>
      <c r="X66">
        <v>6</v>
      </c>
      <c r="AA66">
        <v>133</v>
      </c>
      <c r="AB66">
        <v>198</v>
      </c>
      <c r="AC66">
        <v>202</v>
      </c>
      <c r="AD66">
        <v>165.5</v>
      </c>
      <c r="AE66">
        <v>11</v>
      </c>
      <c r="AF66">
        <v>26</v>
      </c>
      <c r="AG66">
        <v>63</v>
      </c>
      <c r="AI66">
        <f t="shared" si="0"/>
        <v>135</v>
      </c>
      <c r="AJ66" t="str">
        <f t="shared" si="1"/>
        <v>UPDATE PlayerSeason SET Points=135, GamesPlayed=16 FROM dbo.PlayerSeason INNER JOIN dbo.Player ON Player.PlayerID=PlayerSeason.PlayerID WHERE Name='Sammy Watkins' AND Year=2014 AND PrimaryPosition='WR'</v>
      </c>
    </row>
    <row r="67" spans="1:36" x14ac:dyDescent="0.25">
      <c r="A67">
        <v>64</v>
      </c>
      <c r="B67" t="s">
        <v>1384</v>
      </c>
      <c r="C67" t="s">
        <v>23</v>
      </c>
      <c r="D67" t="s">
        <v>46</v>
      </c>
      <c r="E67">
        <v>33</v>
      </c>
      <c r="F67">
        <v>14</v>
      </c>
      <c r="G67">
        <v>14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125</v>
      </c>
      <c r="R67">
        <v>80</v>
      </c>
      <c r="S67">
        <v>921</v>
      </c>
      <c r="T67">
        <v>11.51</v>
      </c>
      <c r="U67">
        <v>7</v>
      </c>
      <c r="V67">
        <v>3</v>
      </c>
      <c r="W67">
        <v>1</v>
      </c>
      <c r="X67">
        <v>7</v>
      </c>
      <c r="AA67">
        <v>132</v>
      </c>
      <c r="AB67">
        <v>212.1</v>
      </c>
      <c r="AC67">
        <v>216.1</v>
      </c>
      <c r="AD67">
        <v>172.1</v>
      </c>
      <c r="AE67">
        <v>11</v>
      </c>
      <c r="AF67">
        <v>27</v>
      </c>
      <c r="AG67">
        <v>64</v>
      </c>
      <c r="AI67">
        <f t="shared" ref="AI67:AI130" si="2">(S67/10)+(U67*6)+(J67/25)+(K67*4)+(N67/10)+(P67*6)</f>
        <v>134.1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Points=134.1, GamesPlayed=14 FROM dbo.PlayerSeason INNER JOIN dbo.Player ON Player.PlayerID=PlayerSeason.PlayerID WHERE Name='Roddy White' AND Year=2014 AND PrimaryPosition='WR'</v>
      </c>
    </row>
    <row r="68" spans="1:36" x14ac:dyDescent="0.25">
      <c r="A68">
        <v>65</v>
      </c>
      <c r="B68" t="s">
        <v>1066</v>
      </c>
      <c r="C68" t="s">
        <v>18</v>
      </c>
      <c r="D68" t="s">
        <v>12</v>
      </c>
      <c r="E68">
        <v>25</v>
      </c>
      <c r="F68">
        <v>12</v>
      </c>
      <c r="G68">
        <v>12</v>
      </c>
      <c r="H68">
        <v>0</v>
      </c>
      <c r="I68">
        <v>0</v>
      </c>
      <c r="J68">
        <v>0</v>
      </c>
      <c r="K68">
        <v>0</v>
      </c>
      <c r="L68">
        <v>0</v>
      </c>
      <c r="M68">
        <v>201</v>
      </c>
      <c r="N68">
        <v>660</v>
      </c>
      <c r="O68">
        <v>3.28</v>
      </c>
      <c r="P68">
        <v>3</v>
      </c>
      <c r="Q68">
        <v>64</v>
      </c>
      <c r="R68">
        <v>46</v>
      </c>
      <c r="S68">
        <v>395</v>
      </c>
      <c r="T68">
        <v>8.59</v>
      </c>
      <c r="U68">
        <v>2</v>
      </c>
      <c r="V68">
        <v>2</v>
      </c>
      <c r="W68">
        <v>2</v>
      </c>
      <c r="X68">
        <v>5</v>
      </c>
      <c r="AA68">
        <v>132</v>
      </c>
      <c r="AB68">
        <v>177.5</v>
      </c>
      <c r="AC68">
        <v>185.5</v>
      </c>
      <c r="AD68">
        <v>154.5</v>
      </c>
      <c r="AE68">
        <v>11</v>
      </c>
      <c r="AF68">
        <v>20</v>
      </c>
      <c r="AG68">
        <v>65</v>
      </c>
      <c r="AI68">
        <f t="shared" si="2"/>
        <v>135.5</v>
      </c>
      <c r="AJ68" t="str">
        <f t="shared" si="3"/>
        <v>UPDATE PlayerSeason SET Points=135.5, GamesPlayed=12 FROM dbo.PlayerSeason INNER JOIN dbo.Player ON Player.PlayerID=PlayerSeason.PlayerID WHERE Name='Andre Ellington' AND Year=2014 AND PrimaryPosition='RB'</v>
      </c>
    </row>
    <row r="69" spans="1:36" x14ac:dyDescent="0.25">
      <c r="A69">
        <v>66</v>
      </c>
      <c r="B69" t="s">
        <v>1051</v>
      </c>
      <c r="C69" t="s">
        <v>16</v>
      </c>
      <c r="D69" t="s">
        <v>47</v>
      </c>
      <c r="E69">
        <v>32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90</v>
      </c>
      <c r="R69">
        <v>64</v>
      </c>
      <c r="S69">
        <v>703</v>
      </c>
      <c r="T69">
        <v>10.98</v>
      </c>
      <c r="U69">
        <v>5</v>
      </c>
      <c r="V69">
        <v>0</v>
      </c>
      <c r="W69">
        <v>0</v>
      </c>
      <c r="X69">
        <v>5</v>
      </c>
      <c r="AA69">
        <v>100</v>
      </c>
      <c r="AB69">
        <v>164.3</v>
      </c>
      <c r="AC69">
        <v>167.3</v>
      </c>
      <c r="AD69">
        <v>132.30000000000001</v>
      </c>
      <c r="AE69">
        <v>10</v>
      </c>
      <c r="AF69">
        <v>10</v>
      </c>
      <c r="AG69">
        <v>66</v>
      </c>
      <c r="AI69">
        <f t="shared" si="2"/>
        <v>100.3</v>
      </c>
      <c r="AJ69" t="str">
        <f t="shared" si="3"/>
        <v>UPDATE PlayerSeason SET Points=100.3, GamesPlayed=16 FROM dbo.PlayerSeason INNER JOIN dbo.Player ON Player.PlayerID=PlayerSeason.PlayerID WHERE Name='Jason Witten' AND Year=2014 AND PrimaryPosition='TE'</v>
      </c>
    </row>
    <row r="70" spans="1:36" x14ac:dyDescent="0.25">
      <c r="A70">
        <v>67</v>
      </c>
      <c r="B70" t="s">
        <v>1138</v>
      </c>
      <c r="C70" t="s">
        <v>36</v>
      </c>
      <c r="D70" t="s">
        <v>12</v>
      </c>
      <c r="E70">
        <v>22</v>
      </c>
      <c r="F70">
        <v>16</v>
      </c>
      <c r="G70">
        <v>7</v>
      </c>
      <c r="H70">
        <v>0</v>
      </c>
      <c r="I70">
        <v>0</v>
      </c>
      <c r="J70">
        <v>0</v>
      </c>
      <c r="K70">
        <v>0</v>
      </c>
      <c r="L70">
        <v>0</v>
      </c>
      <c r="M70">
        <v>217</v>
      </c>
      <c r="N70">
        <v>721</v>
      </c>
      <c r="O70">
        <v>3.32</v>
      </c>
      <c r="P70">
        <v>7</v>
      </c>
      <c r="Q70">
        <v>37</v>
      </c>
      <c r="R70">
        <v>18</v>
      </c>
      <c r="S70">
        <v>130</v>
      </c>
      <c r="T70">
        <v>7.22</v>
      </c>
      <c r="U70">
        <v>0</v>
      </c>
      <c r="V70">
        <v>1</v>
      </c>
      <c r="W70">
        <v>0</v>
      </c>
      <c r="X70">
        <v>7</v>
      </c>
      <c r="AA70">
        <v>127</v>
      </c>
      <c r="AB70">
        <v>145.1</v>
      </c>
      <c r="AC70">
        <v>151.1</v>
      </c>
      <c r="AD70">
        <v>136.1</v>
      </c>
      <c r="AE70">
        <v>6</v>
      </c>
      <c r="AF70">
        <v>21</v>
      </c>
      <c r="AG70">
        <v>67</v>
      </c>
      <c r="AI70">
        <f t="shared" si="2"/>
        <v>127.1</v>
      </c>
      <c r="AJ70" t="str">
        <f t="shared" si="3"/>
        <v>UPDATE PlayerSeason SET Points=127.1, GamesPlayed=16 FROM dbo.PlayerSeason INNER JOIN dbo.Player ON Player.PlayerID=PlayerSeason.PlayerID WHERE Name='Andre Williams' AND Year=2014 AND PrimaryPosition='RB'</v>
      </c>
    </row>
    <row r="71" spans="1:36" x14ac:dyDescent="0.25">
      <c r="A71">
        <v>68</v>
      </c>
      <c r="B71" t="s">
        <v>1058</v>
      </c>
      <c r="C71" t="s">
        <v>25</v>
      </c>
      <c r="D71" t="s">
        <v>46</v>
      </c>
      <c r="E71">
        <v>27</v>
      </c>
      <c r="F71">
        <v>15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115</v>
      </c>
      <c r="R71">
        <v>74</v>
      </c>
      <c r="S71">
        <v>962</v>
      </c>
      <c r="T71">
        <v>13</v>
      </c>
      <c r="U71">
        <v>5</v>
      </c>
      <c r="V71">
        <v>0</v>
      </c>
      <c r="W71">
        <v>0</v>
      </c>
      <c r="X71">
        <v>5</v>
      </c>
      <c r="AA71">
        <v>126</v>
      </c>
      <c r="AB71">
        <v>200.2</v>
      </c>
      <c r="AC71">
        <v>203.2</v>
      </c>
      <c r="AD71">
        <v>163.19999999999999</v>
      </c>
      <c r="AE71">
        <v>5</v>
      </c>
      <c r="AF71">
        <v>28</v>
      </c>
      <c r="AG71">
        <v>68</v>
      </c>
      <c r="AI71">
        <f t="shared" si="2"/>
        <v>126.2</v>
      </c>
      <c r="AJ71" t="str">
        <f t="shared" si="3"/>
        <v>UPDATE PlayerSeason SET Points=126.2, GamesPlayed=15 FROM dbo.PlayerSeason INNER JOIN dbo.Player ON Player.PlayerID=PlayerSeason.PlayerID WHERE Name='Eric Decker' AND Year=2014 AND PrimaryPosition='WR'</v>
      </c>
    </row>
    <row r="72" spans="1:36" x14ac:dyDescent="0.25">
      <c r="A72">
        <v>69</v>
      </c>
      <c r="B72" t="s">
        <v>745</v>
      </c>
      <c r="C72" t="s">
        <v>36</v>
      </c>
      <c r="D72" t="s">
        <v>33</v>
      </c>
      <c r="E72">
        <v>33</v>
      </c>
      <c r="F72">
        <v>16</v>
      </c>
      <c r="G72">
        <v>16</v>
      </c>
      <c r="H72">
        <v>379</v>
      </c>
      <c r="I72">
        <v>601</v>
      </c>
      <c r="J72">
        <v>4410</v>
      </c>
      <c r="K72">
        <v>30</v>
      </c>
      <c r="L72">
        <v>14</v>
      </c>
      <c r="M72">
        <v>12</v>
      </c>
      <c r="N72">
        <v>31</v>
      </c>
      <c r="O72">
        <v>2.58</v>
      </c>
      <c r="P72">
        <v>1</v>
      </c>
      <c r="Q72">
        <v>0</v>
      </c>
      <c r="R72">
        <v>0</v>
      </c>
      <c r="S72">
        <v>0</v>
      </c>
      <c r="U72">
        <v>0</v>
      </c>
      <c r="V72">
        <v>7</v>
      </c>
      <c r="W72">
        <v>4</v>
      </c>
      <c r="X72">
        <v>1</v>
      </c>
      <c r="AA72">
        <v>270</v>
      </c>
      <c r="AB72">
        <v>269.5</v>
      </c>
      <c r="AC72">
        <v>290.5</v>
      </c>
      <c r="AD72">
        <v>283.5</v>
      </c>
      <c r="AE72">
        <v>4</v>
      </c>
      <c r="AF72">
        <v>10</v>
      </c>
      <c r="AG72">
        <v>69</v>
      </c>
      <c r="AI72">
        <f t="shared" si="2"/>
        <v>305.5</v>
      </c>
      <c r="AJ72" t="str">
        <f t="shared" si="3"/>
        <v>UPDATE PlayerSeason SET Points=305.5, GamesPlayed=16 FROM dbo.PlayerSeason INNER JOIN dbo.Player ON Player.PlayerID=PlayerSeason.PlayerID WHERE Name='Eli Manning' AND Year=2014 AND PrimaryPosition='QB'</v>
      </c>
    </row>
    <row r="73" spans="1:36" x14ac:dyDescent="0.25">
      <c r="A73">
        <v>70</v>
      </c>
      <c r="B73" t="s">
        <v>1380</v>
      </c>
      <c r="C73" t="s">
        <v>29</v>
      </c>
      <c r="D73" t="s">
        <v>47</v>
      </c>
      <c r="E73">
        <v>32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91</v>
      </c>
      <c r="R73">
        <v>66</v>
      </c>
      <c r="S73">
        <v>761</v>
      </c>
      <c r="T73">
        <v>11.53</v>
      </c>
      <c r="U73">
        <v>3</v>
      </c>
      <c r="V73">
        <v>2</v>
      </c>
      <c r="W73">
        <v>1</v>
      </c>
      <c r="X73">
        <v>3</v>
      </c>
      <c r="Y73">
        <v>1</v>
      </c>
      <c r="AA73">
        <v>94</v>
      </c>
      <c r="AB73">
        <v>160.1</v>
      </c>
      <c r="AC73">
        <v>164.1</v>
      </c>
      <c r="AD73">
        <v>127.1</v>
      </c>
      <c r="AE73">
        <v>4</v>
      </c>
      <c r="AF73">
        <v>11</v>
      </c>
      <c r="AG73">
        <v>70</v>
      </c>
      <c r="AI73">
        <f t="shared" si="2"/>
        <v>94.1</v>
      </c>
      <c r="AJ73" t="str">
        <f t="shared" si="3"/>
        <v>UPDATE PlayerSeason SET Points=94.1, GamesPlayed=16 FROM dbo.PlayerSeason INNER JOIN dbo.Player ON Player.PlayerID=PlayerSeason.PlayerID WHERE Name='Heath Miller' AND Year=2014 AND PrimaryPosition='TE'</v>
      </c>
    </row>
    <row r="74" spans="1:36" x14ac:dyDescent="0.25">
      <c r="A74">
        <v>71</v>
      </c>
      <c r="B74" t="s">
        <v>365</v>
      </c>
      <c r="C74" t="s">
        <v>43</v>
      </c>
      <c r="D74" t="s">
        <v>46</v>
      </c>
      <c r="E74">
        <v>25</v>
      </c>
      <c r="F74">
        <v>16</v>
      </c>
      <c r="G74">
        <v>13</v>
      </c>
      <c r="H74">
        <v>3</v>
      </c>
      <c r="I74">
        <v>3</v>
      </c>
      <c r="J74">
        <v>79</v>
      </c>
      <c r="K74">
        <v>1</v>
      </c>
      <c r="L74">
        <v>0</v>
      </c>
      <c r="M74">
        <v>7</v>
      </c>
      <c r="N74">
        <v>51</v>
      </c>
      <c r="O74">
        <v>7.29</v>
      </c>
      <c r="P74">
        <v>0</v>
      </c>
      <c r="Q74">
        <v>98</v>
      </c>
      <c r="R74">
        <v>56</v>
      </c>
      <c r="S74">
        <v>790</v>
      </c>
      <c r="T74">
        <v>14.11</v>
      </c>
      <c r="U74">
        <v>5</v>
      </c>
      <c r="V74">
        <v>0</v>
      </c>
      <c r="W74">
        <v>0</v>
      </c>
      <c r="X74">
        <v>5</v>
      </c>
      <c r="Y74">
        <v>1</v>
      </c>
      <c r="AA74">
        <v>123</v>
      </c>
      <c r="AB74">
        <v>179.3</v>
      </c>
      <c r="AC74">
        <v>182.3</v>
      </c>
      <c r="AD74">
        <v>151.30000000000001</v>
      </c>
      <c r="AE74">
        <v>2</v>
      </c>
      <c r="AF74">
        <v>29</v>
      </c>
      <c r="AG74">
        <v>71</v>
      </c>
      <c r="AI74">
        <f t="shared" si="2"/>
        <v>121.25999999999999</v>
      </c>
      <c r="AJ74" t="str">
        <f t="shared" si="3"/>
        <v>UPDATE PlayerSeason SET Points=121.26, GamesPlayed=16 FROM dbo.PlayerSeason INNER JOIN dbo.Player ON Player.PlayerID=PlayerSeason.PlayerID WHERE Name='Mohamed Sanu' AND Year=2014 AND PrimaryPosition='WR'</v>
      </c>
    </row>
    <row r="75" spans="1:36" x14ac:dyDescent="0.25">
      <c r="A75">
        <v>72</v>
      </c>
      <c r="B75" t="s">
        <v>1389</v>
      </c>
      <c r="C75" t="s">
        <v>35</v>
      </c>
      <c r="D75" t="s">
        <v>12</v>
      </c>
      <c r="E75">
        <v>33</v>
      </c>
      <c r="F75">
        <v>14</v>
      </c>
      <c r="G75">
        <v>9</v>
      </c>
      <c r="H75">
        <v>0</v>
      </c>
      <c r="I75">
        <v>1</v>
      </c>
      <c r="J75">
        <v>0</v>
      </c>
      <c r="K75">
        <v>0</v>
      </c>
      <c r="L75">
        <v>0</v>
      </c>
      <c r="M75">
        <v>141</v>
      </c>
      <c r="N75">
        <v>525</v>
      </c>
      <c r="O75">
        <v>3.72</v>
      </c>
      <c r="P75">
        <v>2</v>
      </c>
      <c r="Q75">
        <v>90</v>
      </c>
      <c r="R75">
        <v>66</v>
      </c>
      <c r="S75">
        <v>501</v>
      </c>
      <c r="T75">
        <v>7.59</v>
      </c>
      <c r="U75">
        <v>1</v>
      </c>
      <c r="V75">
        <v>5</v>
      </c>
      <c r="W75">
        <v>0</v>
      </c>
      <c r="X75">
        <v>3</v>
      </c>
      <c r="Y75">
        <v>1</v>
      </c>
      <c r="AA75">
        <v>123</v>
      </c>
      <c r="AB75">
        <v>188.6</v>
      </c>
      <c r="AC75">
        <v>194.6</v>
      </c>
      <c r="AD75">
        <v>155.6</v>
      </c>
      <c r="AE75">
        <v>2</v>
      </c>
      <c r="AF75">
        <v>22</v>
      </c>
      <c r="AG75">
        <v>72</v>
      </c>
      <c r="AI75">
        <f t="shared" si="2"/>
        <v>120.6</v>
      </c>
      <c r="AJ75" t="str">
        <f t="shared" si="3"/>
        <v>UPDATE PlayerSeason SET Points=120.6, GamesPlayed=14 FROM dbo.PlayerSeason INNER JOIN dbo.Player ON Player.PlayerID=PlayerSeason.PlayerID WHERE Name='Fred Jackson' AND Year=2014 AND PrimaryPosition='RB'</v>
      </c>
    </row>
    <row r="76" spans="1:36" x14ac:dyDescent="0.25">
      <c r="A76">
        <v>73</v>
      </c>
      <c r="B76" t="s">
        <v>1529</v>
      </c>
      <c r="C76" t="s">
        <v>16</v>
      </c>
      <c r="D76" t="s">
        <v>33</v>
      </c>
      <c r="E76">
        <v>34</v>
      </c>
      <c r="F76">
        <v>15</v>
      </c>
      <c r="G76">
        <v>15</v>
      </c>
      <c r="H76">
        <v>304</v>
      </c>
      <c r="I76">
        <v>435</v>
      </c>
      <c r="J76">
        <v>3705</v>
      </c>
      <c r="K76">
        <v>34</v>
      </c>
      <c r="L76">
        <v>9</v>
      </c>
      <c r="M76">
        <v>26</v>
      </c>
      <c r="N76">
        <v>61</v>
      </c>
      <c r="O76">
        <v>2.35</v>
      </c>
      <c r="P76">
        <v>0</v>
      </c>
      <c r="Q76">
        <v>0</v>
      </c>
      <c r="R76">
        <v>0</v>
      </c>
      <c r="S76">
        <v>0</v>
      </c>
      <c r="U76">
        <v>0</v>
      </c>
      <c r="V76">
        <v>9</v>
      </c>
      <c r="W76">
        <v>3</v>
      </c>
      <c r="X76">
        <v>0</v>
      </c>
      <c r="AA76">
        <v>266</v>
      </c>
      <c r="AB76">
        <v>266.3</v>
      </c>
      <c r="AC76">
        <v>281.3</v>
      </c>
      <c r="AD76">
        <v>275.3</v>
      </c>
      <c r="AE76">
        <v>1</v>
      </c>
      <c r="AF76">
        <v>11</v>
      </c>
      <c r="AG76">
        <v>73</v>
      </c>
      <c r="AI76">
        <f t="shared" si="2"/>
        <v>290.3</v>
      </c>
      <c r="AJ76" t="str">
        <f t="shared" si="3"/>
        <v>UPDATE PlayerSeason SET Points=290.3, GamesPlayed=15 FROM dbo.PlayerSeason INNER JOIN dbo.Player ON Player.PlayerID=PlayerSeason.PlayerID WHERE Name='Tony Romo' AND Year=2014 AND PrimaryPosition='QB'</v>
      </c>
    </row>
    <row r="77" spans="1:36" x14ac:dyDescent="0.25">
      <c r="A77">
        <v>74</v>
      </c>
      <c r="B77" t="s">
        <v>1424</v>
      </c>
      <c r="C77" t="s">
        <v>23</v>
      </c>
      <c r="D77" t="s">
        <v>12</v>
      </c>
      <c r="E77">
        <v>31</v>
      </c>
      <c r="F77">
        <v>15</v>
      </c>
      <c r="G77">
        <v>15</v>
      </c>
      <c r="H77">
        <v>0</v>
      </c>
      <c r="I77">
        <v>0</v>
      </c>
      <c r="J77">
        <v>0</v>
      </c>
      <c r="K77">
        <v>0</v>
      </c>
      <c r="L77">
        <v>0</v>
      </c>
      <c r="M77">
        <v>190</v>
      </c>
      <c r="N77">
        <v>707</v>
      </c>
      <c r="O77">
        <v>3.72</v>
      </c>
      <c r="P77">
        <v>6</v>
      </c>
      <c r="Q77">
        <v>27</v>
      </c>
      <c r="R77">
        <v>20</v>
      </c>
      <c r="S77">
        <v>148</v>
      </c>
      <c r="T77">
        <v>7.4</v>
      </c>
      <c r="U77">
        <v>0</v>
      </c>
      <c r="V77">
        <v>0</v>
      </c>
      <c r="W77">
        <v>0</v>
      </c>
      <c r="X77">
        <v>6</v>
      </c>
      <c r="AA77">
        <v>122</v>
      </c>
      <c r="AB77">
        <v>141.5</v>
      </c>
      <c r="AC77">
        <v>147.5</v>
      </c>
      <c r="AD77">
        <v>131.5</v>
      </c>
      <c r="AE77">
        <v>1</v>
      </c>
      <c r="AF77">
        <v>23</v>
      </c>
      <c r="AG77">
        <v>74</v>
      </c>
      <c r="AI77">
        <f t="shared" si="2"/>
        <v>121.5</v>
      </c>
      <c r="AJ77" t="str">
        <f t="shared" si="3"/>
        <v>UPDATE PlayerSeason SET Points=121.5, GamesPlayed=15 FROM dbo.PlayerSeason INNER JOIN dbo.Player ON Player.PlayerID=PlayerSeason.PlayerID WHERE Name='Steven Jackson' AND Year=2014 AND PrimaryPosition='RB'</v>
      </c>
    </row>
    <row r="78" spans="1:36" x14ac:dyDescent="0.25">
      <c r="A78">
        <v>75</v>
      </c>
      <c r="B78" t="s">
        <v>1530</v>
      </c>
      <c r="C78" t="s">
        <v>35</v>
      </c>
      <c r="E78">
        <v>25</v>
      </c>
      <c r="F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5</v>
      </c>
      <c r="AG78">
        <v>75</v>
      </c>
      <c r="AI78">
        <f t="shared" si="2"/>
        <v>0</v>
      </c>
      <c r="AJ78" t="str">
        <f t="shared" si="3"/>
        <v>UPDATE PlayerSeason SET Points=0, GamesPlayed=0 FROM dbo.PlayerSeason INNER JOIN dbo.Player ON Player.PlayerID=PlayerSeason.PlayerID WHERE Name='Corey Knox' AND Year=2014 AND PrimaryPosition=''</v>
      </c>
    </row>
    <row r="79" spans="1:36" x14ac:dyDescent="0.25">
      <c r="A79">
        <v>76</v>
      </c>
      <c r="B79" t="s">
        <v>1531</v>
      </c>
      <c r="C79" t="s">
        <v>17</v>
      </c>
      <c r="E79">
        <v>25</v>
      </c>
      <c r="F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7</v>
      </c>
      <c r="AG79">
        <v>76</v>
      </c>
      <c r="AI79">
        <f t="shared" si="2"/>
        <v>0</v>
      </c>
      <c r="AJ79" t="str">
        <f t="shared" si="3"/>
        <v>UPDATE PlayerSeason SET Points=0, GamesPlayed=0 FROM dbo.PlayerSeason INNER JOIN dbo.Player ON Player.PlayerID=PlayerSeason.PlayerID WHERE Name='Bradie Ewing' AND Year=2014 AND PrimaryPosition=''</v>
      </c>
    </row>
    <row r="80" spans="1:36" x14ac:dyDescent="0.25">
      <c r="A80">
        <v>77</v>
      </c>
      <c r="B80" t="s">
        <v>138</v>
      </c>
      <c r="C80" t="s">
        <v>1217</v>
      </c>
      <c r="D80" t="s">
        <v>33</v>
      </c>
      <c r="E80">
        <v>33</v>
      </c>
      <c r="F80">
        <v>16</v>
      </c>
      <c r="G80">
        <v>16</v>
      </c>
      <c r="H80">
        <v>379</v>
      </c>
      <c r="I80">
        <v>570</v>
      </c>
      <c r="J80">
        <v>4286</v>
      </c>
      <c r="K80">
        <v>31</v>
      </c>
      <c r="L80">
        <v>18</v>
      </c>
      <c r="M80">
        <v>37</v>
      </c>
      <c r="N80">
        <v>102</v>
      </c>
      <c r="O80">
        <v>2.76</v>
      </c>
      <c r="P80">
        <v>0</v>
      </c>
      <c r="Q80">
        <v>0</v>
      </c>
      <c r="R80">
        <v>0</v>
      </c>
      <c r="S80">
        <v>0</v>
      </c>
      <c r="U80">
        <v>0</v>
      </c>
      <c r="V80">
        <v>8</v>
      </c>
      <c r="W80">
        <v>2</v>
      </c>
      <c r="X80">
        <v>0</v>
      </c>
      <c r="AA80">
        <v>266</v>
      </c>
      <c r="AB80">
        <v>265.60000000000002</v>
      </c>
      <c r="AC80">
        <v>291.60000000000002</v>
      </c>
      <c r="AD80">
        <v>283.60000000000002</v>
      </c>
      <c r="AF80">
        <v>12</v>
      </c>
      <c r="AG80">
        <v>77</v>
      </c>
      <c r="AI80">
        <f t="shared" si="2"/>
        <v>305.64</v>
      </c>
      <c r="AJ80" t="str">
        <f t="shared" si="3"/>
        <v>UPDATE PlayerSeason SET Points=305.64, GamesPlayed=16 FROM dbo.PlayerSeason INNER JOIN dbo.Player ON Player.PlayerID=PlayerSeason.PlayerID WHERE Name='Philip Rivers' AND Year=2014 AND PrimaryPosition='QB'</v>
      </c>
    </row>
    <row r="81" spans="1:36" x14ac:dyDescent="0.25">
      <c r="A81">
        <v>78</v>
      </c>
      <c r="B81" t="s">
        <v>1479</v>
      </c>
      <c r="C81" t="s">
        <v>30</v>
      </c>
      <c r="E81">
        <v>28</v>
      </c>
      <c r="F81">
        <v>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U81">
        <v>0</v>
      </c>
      <c r="V81">
        <v>0</v>
      </c>
      <c r="W81">
        <v>0</v>
      </c>
      <c r="X81">
        <v>0</v>
      </c>
      <c r="AF81">
        <v>6</v>
      </c>
      <c r="AG81">
        <v>78</v>
      </c>
      <c r="AI81">
        <f t="shared" si="2"/>
        <v>0</v>
      </c>
      <c r="AJ81" t="str">
        <f t="shared" si="3"/>
        <v>UPDATE PlayerSeason SET Points=0, GamesPlayed=4 FROM dbo.PlayerSeason INNER JOIN dbo.Player ON Player.PlayerID=PlayerSeason.PlayerID WHERE Name='Richie Brockel' AND Year=2014 AND PrimaryPosition=''</v>
      </c>
    </row>
    <row r="82" spans="1:36" x14ac:dyDescent="0.25">
      <c r="A82">
        <v>79</v>
      </c>
      <c r="B82" t="s">
        <v>274</v>
      </c>
      <c r="C82" t="s">
        <v>32</v>
      </c>
      <c r="D82" t="s">
        <v>33</v>
      </c>
      <c r="E82">
        <v>29</v>
      </c>
      <c r="F82">
        <v>16</v>
      </c>
      <c r="G82">
        <v>16</v>
      </c>
      <c r="H82">
        <v>344</v>
      </c>
      <c r="I82">
        <v>554</v>
      </c>
      <c r="J82">
        <v>3986</v>
      </c>
      <c r="K82">
        <v>27</v>
      </c>
      <c r="L82">
        <v>12</v>
      </c>
      <c r="M82">
        <v>39</v>
      </c>
      <c r="N82">
        <v>70</v>
      </c>
      <c r="O82">
        <v>1.79</v>
      </c>
      <c r="P82">
        <v>2</v>
      </c>
      <c r="Q82">
        <v>0</v>
      </c>
      <c r="R82">
        <v>0</v>
      </c>
      <c r="S82">
        <v>0</v>
      </c>
      <c r="U82">
        <v>0</v>
      </c>
      <c r="V82">
        <v>6</v>
      </c>
      <c r="W82">
        <v>0</v>
      </c>
      <c r="X82">
        <v>2</v>
      </c>
      <c r="AA82">
        <v>262</v>
      </c>
      <c r="AB82">
        <v>262.39999999999998</v>
      </c>
      <c r="AC82">
        <v>277.39999999999998</v>
      </c>
      <c r="AD82">
        <v>274.39999999999998</v>
      </c>
      <c r="AF82">
        <v>13</v>
      </c>
      <c r="AI82">
        <f t="shared" si="2"/>
        <v>286.44</v>
      </c>
      <c r="AJ82" t="str">
        <f t="shared" si="3"/>
        <v>UPDATE PlayerSeason SET Points=286.44, GamesPlayed=16 FROM dbo.PlayerSeason INNER JOIN dbo.Player ON Player.PlayerID=PlayerSeason.PlayerID WHERE Name='Joe Flacco' AND Year=2014 AND PrimaryPosition='QB'</v>
      </c>
    </row>
    <row r="83" spans="1:36" x14ac:dyDescent="0.25">
      <c r="A83">
        <v>80</v>
      </c>
      <c r="B83" t="s">
        <v>1053</v>
      </c>
      <c r="C83" t="s">
        <v>15</v>
      </c>
      <c r="D83" t="s">
        <v>33</v>
      </c>
      <c r="E83">
        <v>31</v>
      </c>
      <c r="F83">
        <v>15</v>
      </c>
      <c r="G83">
        <v>15</v>
      </c>
      <c r="H83">
        <v>370</v>
      </c>
      <c r="I83">
        <v>561</v>
      </c>
      <c r="J83">
        <v>3812</v>
      </c>
      <c r="K83">
        <v>28</v>
      </c>
      <c r="L83">
        <v>18</v>
      </c>
      <c r="M83">
        <v>39</v>
      </c>
      <c r="N83">
        <v>191</v>
      </c>
      <c r="O83">
        <v>4.9000000000000004</v>
      </c>
      <c r="P83">
        <v>2</v>
      </c>
      <c r="Q83">
        <v>0</v>
      </c>
      <c r="R83">
        <v>0</v>
      </c>
      <c r="S83">
        <v>0</v>
      </c>
      <c r="U83">
        <v>0</v>
      </c>
      <c r="V83">
        <v>12</v>
      </c>
      <c r="W83">
        <v>6</v>
      </c>
      <c r="X83">
        <v>2</v>
      </c>
      <c r="Z83">
        <v>4</v>
      </c>
      <c r="AA83">
        <v>256</v>
      </c>
      <c r="AB83">
        <v>255.6</v>
      </c>
      <c r="AC83">
        <v>285.60000000000002</v>
      </c>
      <c r="AD83">
        <v>273.60000000000002</v>
      </c>
      <c r="AF83">
        <v>14</v>
      </c>
      <c r="AI83">
        <f t="shared" si="2"/>
        <v>295.58000000000004</v>
      </c>
      <c r="AJ83" t="str">
        <f t="shared" si="3"/>
        <v>UPDATE PlayerSeason SET Points=295.58, GamesPlayed=15 FROM dbo.PlayerSeason INNER JOIN dbo.Player ON Player.PlayerID=PlayerSeason.PlayerID WHERE Name='Jay Cutler' AND Year=2014 AND PrimaryPosition='QB'</v>
      </c>
    </row>
    <row r="84" spans="1:36" x14ac:dyDescent="0.25">
      <c r="A84">
        <v>81</v>
      </c>
      <c r="B84" t="s">
        <v>1532</v>
      </c>
      <c r="C84" t="s">
        <v>34</v>
      </c>
      <c r="D84" t="s">
        <v>33</v>
      </c>
      <c r="E84">
        <v>26</v>
      </c>
      <c r="F84">
        <v>16</v>
      </c>
      <c r="G84">
        <v>16</v>
      </c>
      <c r="H84">
        <v>363</v>
      </c>
      <c r="I84">
        <v>602</v>
      </c>
      <c r="J84">
        <v>4257</v>
      </c>
      <c r="K84">
        <v>22</v>
      </c>
      <c r="L84">
        <v>12</v>
      </c>
      <c r="M84">
        <v>43</v>
      </c>
      <c r="N84">
        <v>93</v>
      </c>
      <c r="O84">
        <v>2.16</v>
      </c>
      <c r="P84">
        <v>2</v>
      </c>
      <c r="Q84">
        <v>0</v>
      </c>
      <c r="R84">
        <v>0</v>
      </c>
      <c r="S84">
        <v>0</v>
      </c>
      <c r="U84">
        <v>0</v>
      </c>
      <c r="V84">
        <v>10</v>
      </c>
      <c r="W84">
        <v>3</v>
      </c>
      <c r="X84">
        <v>2</v>
      </c>
      <c r="Z84">
        <v>1</v>
      </c>
      <c r="AA84">
        <v>252</v>
      </c>
      <c r="AB84">
        <v>251.6</v>
      </c>
      <c r="AC84">
        <v>269.60000000000002</v>
      </c>
      <c r="AD84">
        <v>263.60000000000002</v>
      </c>
      <c r="AF84">
        <v>15</v>
      </c>
      <c r="AI84">
        <f t="shared" si="2"/>
        <v>279.58</v>
      </c>
      <c r="AJ84" t="str">
        <f t="shared" si="3"/>
        <v>UPDATE PlayerSeason SET Points=279.58, GamesPlayed=16 FROM dbo.PlayerSeason INNER JOIN dbo.Player ON Player.PlayerID=PlayerSeason.PlayerID WHERE Name='Matthew Stafford' AND Year=2014 AND PrimaryPosition='QB'</v>
      </c>
    </row>
    <row r="85" spans="1:36" x14ac:dyDescent="0.25">
      <c r="A85">
        <v>82</v>
      </c>
      <c r="B85" t="s">
        <v>1229</v>
      </c>
      <c r="C85" t="s">
        <v>42</v>
      </c>
      <c r="D85" t="s">
        <v>33</v>
      </c>
      <c r="E85">
        <v>27</v>
      </c>
      <c r="F85">
        <v>16</v>
      </c>
      <c r="G85">
        <v>16</v>
      </c>
      <c r="H85">
        <v>289</v>
      </c>
      <c r="I85">
        <v>478</v>
      </c>
      <c r="J85">
        <v>3369</v>
      </c>
      <c r="K85">
        <v>19</v>
      </c>
      <c r="L85">
        <v>10</v>
      </c>
      <c r="M85">
        <v>104</v>
      </c>
      <c r="N85">
        <v>639</v>
      </c>
      <c r="O85">
        <v>6.14</v>
      </c>
      <c r="P85">
        <v>1</v>
      </c>
      <c r="Q85">
        <v>0</v>
      </c>
      <c r="R85">
        <v>0</v>
      </c>
      <c r="S85">
        <v>0</v>
      </c>
      <c r="U85">
        <v>0</v>
      </c>
      <c r="V85">
        <v>8</v>
      </c>
      <c r="W85">
        <v>5</v>
      </c>
      <c r="X85">
        <v>1</v>
      </c>
      <c r="AA85">
        <v>251</v>
      </c>
      <c r="AB85">
        <v>250.7</v>
      </c>
      <c r="AC85">
        <v>271.7</v>
      </c>
      <c r="AD85">
        <v>260.7</v>
      </c>
      <c r="AF85">
        <v>16</v>
      </c>
      <c r="AI85">
        <f t="shared" si="2"/>
        <v>280.65999999999997</v>
      </c>
      <c r="AJ85" t="str">
        <f t="shared" si="3"/>
        <v>UPDATE PlayerSeason SET Points=280.66, GamesPlayed=16 FROM dbo.PlayerSeason INNER JOIN dbo.Player ON Player.PlayerID=PlayerSeason.PlayerID WHERE Name='Colin Kaepernick' AND Year=2014 AND PrimaryPosition='QB'</v>
      </c>
    </row>
    <row r="86" spans="1:36" x14ac:dyDescent="0.25">
      <c r="A86">
        <v>83</v>
      </c>
      <c r="B86" t="s">
        <v>134</v>
      </c>
      <c r="C86" t="s">
        <v>30</v>
      </c>
      <c r="D86" t="s">
        <v>33</v>
      </c>
      <c r="E86">
        <v>25</v>
      </c>
      <c r="F86">
        <v>14</v>
      </c>
      <c r="G86">
        <v>14</v>
      </c>
      <c r="H86">
        <v>262</v>
      </c>
      <c r="I86">
        <v>448</v>
      </c>
      <c r="J86">
        <v>3127</v>
      </c>
      <c r="K86">
        <v>18</v>
      </c>
      <c r="L86">
        <v>12</v>
      </c>
      <c r="M86">
        <v>103</v>
      </c>
      <c r="N86">
        <v>539</v>
      </c>
      <c r="O86">
        <v>5.23</v>
      </c>
      <c r="P86">
        <v>5</v>
      </c>
      <c r="Q86">
        <v>0</v>
      </c>
      <c r="R86">
        <v>0</v>
      </c>
      <c r="S86">
        <v>0</v>
      </c>
      <c r="U86">
        <v>0</v>
      </c>
      <c r="V86">
        <v>12</v>
      </c>
      <c r="W86">
        <v>5</v>
      </c>
      <c r="X86">
        <v>5</v>
      </c>
      <c r="Z86">
        <v>1</v>
      </c>
      <c r="AA86">
        <v>249</v>
      </c>
      <c r="AB86">
        <v>249</v>
      </c>
      <c r="AC86">
        <v>272</v>
      </c>
      <c r="AD86">
        <v>261</v>
      </c>
      <c r="AF86">
        <v>17</v>
      </c>
      <c r="AI86">
        <f t="shared" si="2"/>
        <v>280.98</v>
      </c>
      <c r="AJ86" t="str">
        <f t="shared" si="3"/>
        <v>UPDATE PlayerSeason SET Points=280.98, GamesPlayed=14 FROM dbo.PlayerSeason INNER JOIN dbo.Player ON Player.PlayerID=PlayerSeason.PlayerID WHERE Name='Cam Newton' AND Year=2014 AND PrimaryPosition='QB'</v>
      </c>
    </row>
    <row r="87" spans="1:36" x14ac:dyDescent="0.25">
      <c r="A87">
        <v>84</v>
      </c>
      <c r="B87" t="s">
        <v>1228</v>
      </c>
      <c r="C87" t="s">
        <v>43</v>
      </c>
      <c r="D87" t="s">
        <v>33</v>
      </c>
      <c r="E87">
        <v>27</v>
      </c>
      <c r="F87">
        <v>16</v>
      </c>
      <c r="G87">
        <v>16</v>
      </c>
      <c r="H87">
        <v>309</v>
      </c>
      <c r="I87">
        <v>481</v>
      </c>
      <c r="J87">
        <v>3398</v>
      </c>
      <c r="K87">
        <v>19</v>
      </c>
      <c r="L87">
        <v>17</v>
      </c>
      <c r="M87">
        <v>60</v>
      </c>
      <c r="N87">
        <v>169</v>
      </c>
      <c r="O87">
        <v>2.82</v>
      </c>
      <c r="P87">
        <v>4</v>
      </c>
      <c r="Q87">
        <v>1</v>
      </c>
      <c r="R87">
        <v>1</v>
      </c>
      <c r="S87">
        <v>18</v>
      </c>
      <c r="T87">
        <v>18</v>
      </c>
      <c r="U87">
        <v>1</v>
      </c>
      <c r="V87">
        <v>4</v>
      </c>
      <c r="W87">
        <v>2</v>
      </c>
      <c r="X87">
        <v>5</v>
      </c>
      <c r="Z87">
        <v>1</v>
      </c>
      <c r="AA87">
        <v>225</v>
      </c>
      <c r="AB87">
        <v>225.6</v>
      </c>
      <c r="AC87">
        <v>250.6</v>
      </c>
      <c r="AD87">
        <v>242.1</v>
      </c>
      <c r="AF87">
        <v>18</v>
      </c>
      <c r="AI87">
        <f t="shared" si="2"/>
        <v>260.62</v>
      </c>
      <c r="AJ87" t="str">
        <f t="shared" si="3"/>
        <v>UPDATE PlayerSeason SET Points=260.62, GamesPlayed=16 FROM dbo.PlayerSeason INNER JOIN dbo.Player ON Player.PlayerID=PlayerSeason.PlayerID WHERE Name='Andy Dalton' AND Year=2014 AND PrimaryPosition='QB'</v>
      </c>
    </row>
    <row r="88" spans="1:36" x14ac:dyDescent="0.25">
      <c r="A88">
        <v>85</v>
      </c>
      <c r="B88" t="s">
        <v>226</v>
      </c>
      <c r="C88" t="s">
        <v>27</v>
      </c>
      <c r="D88" t="s">
        <v>33</v>
      </c>
      <c r="E88">
        <v>30</v>
      </c>
      <c r="F88">
        <v>15</v>
      </c>
      <c r="G88">
        <v>15</v>
      </c>
      <c r="H88">
        <v>303</v>
      </c>
      <c r="I88">
        <v>464</v>
      </c>
      <c r="J88">
        <v>3265</v>
      </c>
      <c r="K88">
        <v>18</v>
      </c>
      <c r="L88">
        <v>6</v>
      </c>
      <c r="M88">
        <v>49</v>
      </c>
      <c r="N88">
        <v>254</v>
      </c>
      <c r="O88">
        <v>5.18</v>
      </c>
      <c r="P88">
        <v>1</v>
      </c>
      <c r="Q88">
        <v>0</v>
      </c>
      <c r="R88">
        <v>0</v>
      </c>
      <c r="S88">
        <v>0</v>
      </c>
      <c r="U88">
        <v>0</v>
      </c>
      <c r="V88">
        <v>4</v>
      </c>
      <c r="W88">
        <v>1</v>
      </c>
      <c r="X88">
        <v>1</v>
      </c>
      <c r="AA88">
        <v>220</v>
      </c>
      <c r="AB88">
        <v>220</v>
      </c>
      <c r="AC88">
        <v>233</v>
      </c>
      <c r="AD88">
        <v>226</v>
      </c>
      <c r="AF88">
        <v>19</v>
      </c>
      <c r="AI88">
        <f t="shared" si="2"/>
        <v>234</v>
      </c>
      <c r="AJ88" t="str">
        <f t="shared" si="3"/>
        <v>UPDATE PlayerSeason SET Points=234, GamesPlayed=15 FROM dbo.PlayerSeason INNER JOIN dbo.Player ON Player.PlayerID=PlayerSeason.PlayerID WHERE Name='Alex Smith' AND Year=2014 AND PrimaryPosition='QB'</v>
      </c>
    </row>
    <row r="89" spans="1:36" x14ac:dyDescent="0.25">
      <c r="A89">
        <v>86</v>
      </c>
      <c r="B89" t="s">
        <v>131</v>
      </c>
      <c r="C89" t="s">
        <v>717</v>
      </c>
      <c r="D89" t="s">
        <v>33</v>
      </c>
      <c r="E89">
        <v>23</v>
      </c>
      <c r="F89">
        <v>16</v>
      </c>
      <c r="G89">
        <v>16</v>
      </c>
      <c r="H89">
        <v>348</v>
      </c>
      <c r="I89">
        <v>599</v>
      </c>
      <c r="J89">
        <v>3270</v>
      </c>
      <c r="K89">
        <v>21</v>
      </c>
      <c r="L89">
        <v>12</v>
      </c>
      <c r="M89">
        <v>29</v>
      </c>
      <c r="N89">
        <v>92</v>
      </c>
      <c r="O89">
        <v>3.17</v>
      </c>
      <c r="P89">
        <v>0</v>
      </c>
      <c r="Q89">
        <v>1</v>
      </c>
      <c r="R89">
        <v>0</v>
      </c>
      <c r="S89">
        <v>0</v>
      </c>
      <c r="U89">
        <v>0</v>
      </c>
      <c r="V89">
        <v>10</v>
      </c>
      <c r="W89">
        <v>4</v>
      </c>
      <c r="X89">
        <v>0</v>
      </c>
      <c r="AA89">
        <v>192</v>
      </c>
      <c r="AB89">
        <v>192</v>
      </c>
      <c r="AC89">
        <v>211</v>
      </c>
      <c r="AD89">
        <v>204</v>
      </c>
      <c r="AF89">
        <v>20</v>
      </c>
      <c r="AI89">
        <f t="shared" si="2"/>
        <v>224</v>
      </c>
      <c r="AJ89" t="str">
        <f t="shared" si="3"/>
        <v>UPDATE PlayerSeason SET Points=224, GamesPlayed=16 FROM dbo.PlayerSeason INNER JOIN dbo.Player ON Player.PlayerID=PlayerSeason.PlayerID WHERE Name='Derek Carr' AND Year=2014 AND PrimaryPosition='QB'</v>
      </c>
    </row>
    <row r="90" spans="1:36" x14ac:dyDescent="0.25">
      <c r="A90">
        <v>87</v>
      </c>
      <c r="B90" t="s">
        <v>136</v>
      </c>
      <c r="C90" t="s">
        <v>13</v>
      </c>
      <c r="D90" t="s">
        <v>33</v>
      </c>
      <c r="E90">
        <v>22</v>
      </c>
      <c r="F90">
        <v>13</v>
      </c>
      <c r="G90">
        <v>12</v>
      </c>
      <c r="H90">
        <v>259</v>
      </c>
      <c r="I90">
        <v>402</v>
      </c>
      <c r="J90">
        <v>2919</v>
      </c>
      <c r="K90">
        <v>14</v>
      </c>
      <c r="L90">
        <v>12</v>
      </c>
      <c r="M90">
        <v>47</v>
      </c>
      <c r="N90">
        <v>209</v>
      </c>
      <c r="O90">
        <v>4.45</v>
      </c>
      <c r="P90">
        <v>1</v>
      </c>
      <c r="Q90">
        <v>0</v>
      </c>
      <c r="R90">
        <v>0</v>
      </c>
      <c r="S90">
        <v>0</v>
      </c>
      <c r="U90">
        <v>0</v>
      </c>
      <c r="V90">
        <v>3</v>
      </c>
      <c r="W90">
        <v>0</v>
      </c>
      <c r="X90">
        <v>1</v>
      </c>
      <c r="Z90">
        <v>2</v>
      </c>
      <c r="AA90">
        <v>180</v>
      </c>
      <c r="AB90">
        <v>179.7</v>
      </c>
      <c r="AC90">
        <v>197.7</v>
      </c>
      <c r="AD90">
        <v>191.7</v>
      </c>
      <c r="AF90">
        <v>22</v>
      </c>
      <c r="AI90">
        <f t="shared" si="2"/>
        <v>199.66</v>
      </c>
      <c r="AJ90" t="str">
        <f t="shared" si="3"/>
        <v>UPDATE PlayerSeason SET Points=199.66, GamesPlayed=13 FROM dbo.PlayerSeason INNER JOIN dbo.Player ON Player.PlayerID=PlayerSeason.PlayerID WHERE Name='Teddy Bridgewater' AND Year=2014 AND PrimaryPosition='QB'</v>
      </c>
    </row>
    <row r="91" spans="1:36" x14ac:dyDescent="0.25">
      <c r="A91">
        <v>88</v>
      </c>
      <c r="B91" t="s">
        <v>146</v>
      </c>
      <c r="C91" t="s">
        <v>37</v>
      </c>
      <c r="D91" t="s">
        <v>33</v>
      </c>
      <c r="E91">
        <v>32</v>
      </c>
      <c r="F91">
        <v>12</v>
      </c>
      <c r="G91">
        <v>12</v>
      </c>
      <c r="H91">
        <v>197</v>
      </c>
      <c r="I91">
        <v>312</v>
      </c>
      <c r="J91">
        <v>2483</v>
      </c>
      <c r="K91">
        <v>17</v>
      </c>
      <c r="L91">
        <v>8</v>
      </c>
      <c r="M91">
        <v>50</v>
      </c>
      <c r="N91">
        <v>184</v>
      </c>
      <c r="O91">
        <v>3.68</v>
      </c>
      <c r="P91">
        <v>2</v>
      </c>
      <c r="Q91">
        <v>0</v>
      </c>
      <c r="R91">
        <v>0</v>
      </c>
      <c r="S91">
        <v>0</v>
      </c>
      <c r="U91">
        <v>0</v>
      </c>
      <c r="V91">
        <v>5</v>
      </c>
      <c r="W91">
        <v>1</v>
      </c>
      <c r="X91">
        <v>2</v>
      </c>
      <c r="AA91">
        <v>180</v>
      </c>
      <c r="AB91">
        <v>179.7</v>
      </c>
      <c r="AC91">
        <v>194.7</v>
      </c>
      <c r="AD91">
        <v>187.7</v>
      </c>
      <c r="AF91">
        <v>21</v>
      </c>
      <c r="AI91">
        <f t="shared" si="2"/>
        <v>197.72</v>
      </c>
      <c r="AJ91" t="str">
        <f t="shared" si="3"/>
        <v>UPDATE PlayerSeason SET Points=197.72, GamesPlayed=12 FROM dbo.PlayerSeason INNER JOIN dbo.Player ON Player.PlayerID=PlayerSeason.PlayerID WHERE Name='Ryan Fitzpatrick' AND Year=2014 AND PrimaryPosition='QB'</v>
      </c>
    </row>
    <row r="92" spans="1:36" x14ac:dyDescent="0.25">
      <c r="A92">
        <v>89</v>
      </c>
      <c r="B92" t="s">
        <v>1533</v>
      </c>
      <c r="C92" t="s">
        <v>35</v>
      </c>
      <c r="D92" t="s">
        <v>33</v>
      </c>
      <c r="E92">
        <v>32</v>
      </c>
      <c r="F92">
        <v>12</v>
      </c>
      <c r="G92">
        <v>12</v>
      </c>
      <c r="H92">
        <v>287</v>
      </c>
      <c r="I92">
        <v>447</v>
      </c>
      <c r="J92">
        <v>3018</v>
      </c>
      <c r="K92">
        <v>18</v>
      </c>
      <c r="L92">
        <v>10</v>
      </c>
      <c r="M92">
        <v>15</v>
      </c>
      <c r="N92">
        <v>14</v>
      </c>
      <c r="O92">
        <v>0.93</v>
      </c>
      <c r="P92">
        <v>1</v>
      </c>
      <c r="Q92">
        <v>0</v>
      </c>
      <c r="R92">
        <v>0</v>
      </c>
      <c r="S92">
        <v>0</v>
      </c>
      <c r="U92">
        <v>0</v>
      </c>
      <c r="V92">
        <v>3</v>
      </c>
      <c r="W92">
        <v>3</v>
      </c>
      <c r="X92">
        <v>1</v>
      </c>
      <c r="Z92">
        <v>1</v>
      </c>
      <c r="AA92">
        <v>176</v>
      </c>
      <c r="AB92">
        <v>176.1</v>
      </c>
      <c r="AC92">
        <v>192.1</v>
      </c>
      <c r="AD92">
        <v>186.1</v>
      </c>
      <c r="AF92">
        <v>23</v>
      </c>
      <c r="AI92">
        <f t="shared" si="2"/>
        <v>200.12</v>
      </c>
      <c r="AJ92" t="str">
        <f t="shared" si="3"/>
        <v>UPDATE PlayerSeason SET Points=200.12, GamesPlayed=12 FROM dbo.PlayerSeason INNER JOIN dbo.Player ON Player.PlayerID=PlayerSeason.PlayerID WHERE Name='Kyle Orton' AND Year=2014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881</v>
      </c>
      <c r="C94" t="s">
        <v>17</v>
      </c>
      <c r="D94" t="s">
        <v>33</v>
      </c>
      <c r="E94">
        <v>22</v>
      </c>
      <c r="F94">
        <v>14</v>
      </c>
      <c r="G94">
        <v>13</v>
      </c>
      <c r="H94">
        <v>280</v>
      </c>
      <c r="I94">
        <v>475</v>
      </c>
      <c r="J94">
        <v>2908</v>
      </c>
      <c r="K94">
        <v>11</v>
      </c>
      <c r="L94">
        <v>17</v>
      </c>
      <c r="M94">
        <v>56</v>
      </c>
      <c r="N94">
        <v>419</v>
      </c>
      <c r="O94">
        <v>7.48</v>
      </c>
      <c r="P94">
        <v>0</v>
      </c>
      <c r="Q94">
        <v>0</v>
      </c>
      <c r="R94">
        <v>0</v>
      </c>
      <c r="S94">
        <v>0</v>
      </c>
      <c r="U94">
        <v>0</v>
      </c>
      <c r="V94">
        <v>7</v>
      </c>
      <c r="W94">
        <v>1</v>
      </c>
      <c r="X94">
        <v>0</v>
      </c>
      <c r="Z94">
        <v>1</v>
      </c>
      <c r="AA94">
        <v>168</v>
      </c>
      <c r="AB94">
        <v>168.2</v>
      </c>
      <c r="AC94">
        <v>192.2</v>
      </c>
      <c r="AD94">
        <v>185.2</v>
      </c>
      <c r="AF94">
        <v>24</v>
      </c>
      <c r="AI94">
        <f t="shared" si="2"/>
        <v>202.22</v>
      </c>
      <c r="AJ94" t="str">
        <f t="shared" si="3"/>
        <v>UPDATE PlayerSeason SET Points=202.22, GamesPlayed=14 FROM dbo.PlayerSeason INNER JOIN dbo.Player ON Player.PlayerID=PlayerSeason.PlayerID WHERE Name='Blake Bortles' AND Year=2014 AND PrimaryPosition='QB'</v>
      </c>
    </row>
    <row r="95" spans="1:36" x14ac:dyDescent="0.25">
      <c r="A95">
        <v>91</v>
      </c>
      <c r="B95" t="s">
        <v>568</v>
      </c>
      <c r="C95" t="s">
        <v>22</v>
      </c>
      <c r="D95" t="s">
        <v>33</v>
      </c>
      <c r="E95">
        <v>29</v>
      </c>
      <c r="F95">
        <v>14</v>
      </c>
      <c r="G95">
        <v>13</v>
      </c>
      <c r="H95">
        <v>242</v>
      </c>
      <c r="I95">
        <v>438</v>
      </c>
      <c r="J95">
        <v>3326</v>
      </c>
      <c r="K95">
        <v>12</v>
      </c>
      <c r="L95">
        <v>13</v>
      </c>
      <c r="M95">
        <v>24</v>
      </c>
      <c r="N95">
        <v>39</v>
      </c>
      <c r="O95">
        <v>1.63</v>
      </c>
      <c r="P95">
        <v>0</v>
      </c>
      <c r="Q95">
        <v>0</v>
      </c>
      <c r="R95">
        <v>0</v>
      </c>
      <c r="S95">
        <v>0</v>
      </c>
      <c r="U95">
        <v>0</v>
      </c>
      <c r="V95">
        <v>4</v>
      </c>
      <c r="W95">
        <v>1</v>
      </c>
      <c r="X95">
        <v>0</v>
      </c>
      <c r="AA95">
        <v>157</v>
      </c>
      <c r="AB95">
        <v>156.9</v>
      </c>
      <c r="AC95">
        <v>173.9</v>
      </c>
      <c r="AD95">
        <v>169.9</v>
      </c>
      <c r="AF95">
        <v>25</v>
      </c>
      <c r="AI95">
        <f t="shared" si="2"/>
        <v>184.94</v>
      </c>
      <c r="AJ95" t="str">
        <f t="shared" si="3"/>
        <v>UPDATE PlayerSeason SET Points=184.94, GamesPlayed=14 FROM dbo.PlayerSeason INNER JOIN dbo.Player ON Player.PlayerID=PlayerSeason.PlayerID WHERE Name='Brian Hoyer' AND Year=2014 AND PrimaryPosition='QB'</v>
      </c>
    </row>
    <row r="96" spans="1:36" x14ac:dyDescent="0.25">
      <c r="A96">
        <v>92</v>
      </c>
      <c r="B96" t="s">
        <v>608</v>
      </c>
      <c r="C96" t="s">
        <v>25</v>
      </c>
      <c r="D96" t="s">
        <v>33</v>
      </c>
      <c r="E96">
        <v>24</v>
      </c>
      <c r="F96">
        <v>14</v>
      </c>
      <c r="G96">
        <v>13</v>
      </c>
      <c r="H96">
        <v>219</v>
      </c>
      <c r="I96">
        <v>367</v>
      </c>
      <c r="J96">
        <v>2525</v>
      </c>
      <c r="K96">
        <v>13</v>
      </c>
      <c r="L96">
        <v>13</v>
      </c>
      <c r="M96">
        <v>59</v>
      </c>
      <c r="N96">
        <v>238</v>
      </c>
      <c r="O96">
        <v>4.03</v>
      </c>
      <c r="P96">
        <v>1</v>
      </c>
      <c r="Q96">
        <v>1</v>
      </c>
      <c r="R96">
        <v>0</v>
      </c>
      <c r="S96">
        <v>0</v>
      </c>
      <c r="U96">
        <v>0</v>
      </c>
      <c r="V96">
        <v>8</v>
      </c>
      <c r="W96">
        <v>3</v>
      </c>
      <c r="X96">
        <v>1</v>
      </c>
      <c r="AA96">
        <v>151</v>
      </c>
      <c r="AB96">
        <v>150.80000000000001</v>
      </c>
      <c r="AC96">
        <v>172.8</v>
      </c>
      <c r="AD96">
        <v>163.80000000000001</v>
      </c>
      <c r="AF96">
        <v>26</v>
      </c>
      <c r="AI96">
        <f t="shared" si="2"/>
        <v>182.8</v>
      </c>
      <c r="AJ96" t="str">
        <f t="shared" si="3"/>
        <v>UPDATE PlayerSeason SET Points=182.8, GamesPlayed=14 FROM dbo.PlayerSeason INNER JOIN dbo.Player ON Player.PlayerID=PlayerSeason.PlayerID WHERE Name='Geno Smith' AND Year=2014 AND PrimaryPosition='QB'</v>
      </c>
    </row>
    <row r="97" spans="1:36" x14ac:dyDescent="0.25">
      <c r="A97">
        <v>93</v>
      </c>
      <c r="B97" t="s">
        <v>1025</v>
      </c>
      <c r="C97" t="s">
        <v>31</v>
      </c>
      <c r="D97" t="s">
        <v>33</v>
      </c>
      <c r="E97">
        <v>28</v>
      </c>
      <c r="F97">
        <v>9</v>
      </c>
      <c r="G97">
        <v>8</v>
      </c>
      <c r="H97">
        <v>198</v>
      </c>
      <c r="I97">
        <v>309</v>
      </c>
      <c r="J97">
        <v>2418</v>
      </c>
      <c r="K97">
        <v>14</v>
      </c>
      <c r="L97">
        <v>11</v>
      </c>
      <c r="M97">
        <v>34</v>
      </c>
      <c r="N97">
        <v>87</v>
      </c>
      <c r="O97">
        <v>2.56</v>
      </c>
      <c r="P97">
        <v>1</v>
      </c>
      <c r="Q97">
        <v>0</v>
      </c>
      <c r="R97">
        <v>0</v>
      </c>
      <c r="S97">
        <v>0</v>
      </c>
      <c r="U97">
        <v>0</v>
      </c>
      <c r="V97">
        <v>7</v>
      </c>
      <c r="W97">
        <v>3</v>
      </c>
      <c r="X97">
        <v>1</v>
      </c>
      <c r="AA97">
        <v>139</v>
      </c>
      <c r="AB97">
        <v>139.4</v>
      </c>
      <c r="AC97">
        <v>156.4</v>
      </c>
      <c r="AD97">
        <v>150.4</v>
      </c>
      <c r="AF97">
        <v>27</v>
      </c>
      <c r="AI97">
        <f t="shared" si="2"/>
        <v>167.42</v>
      </c>
      <c r="AJ97" t="str">
        <f t="shared" si="3"/>
        <v>UPDATE PlayerSeason SET Points=167.42, GamesPlayed=9 FROM dbo.PlayerSeason INNER JOIN dbo.Player ON Player.PlayerID=PlayerSeason.PlayerID WHERE Name='Mark Sanchez' AND Year=2014 AND PrimaryPosition='QB'</v>
      </c>
    </row>
    <row r="98" spans="1:36" x14ac:dyDescent="0.25">
      <c r="A98">
        <v>94</v>
      </c>
      <c r="B98" t="s">
        <v>841</v>
      </c>
      <c r="C98" t="s">
        <v>24</v>
      </c>
      <c r="D98" t="s">
        <v>33</v>
      </c>
      <c r="E98">
        <v>35</v>
      </c>
      <c r="F98">
        <v>11</v>
      </c>
      <c r="G98">
        <v>11</v>
      </c>
      <c r="H98">
        <v>184</v>
      </c>
      <c r="I98">
        <v>327</v>
      </c>
      <c r="J98">
        <v>2206</v>
      </c>
      <c r="K98">
        <v>11</v>
      </c>
      <c r="L98">
        <v>14</v>
      </c>
      <c r="M98">
        <v>25</v>
      </c>
      <c r="N98">
        <v>127</v>
      </c>
      <c r="O98">
        <v>5.08</v>
      </c>
      <c r="P98">
        <v>3</v>
      </c>
      <c r="Q98">
        <v>0</v>
      </c>
      <c r="R98">
        <v>0</v>
      </c>
      <c r="S98">
        <v>0</v>
      </c>
      <c r="U98">
        <v>0</v>
      </c>
      <c r="V98">
        <v>10</v>
      </c>
      <c r="W98">
        <v>4</v>
      </c>
      <c r="X98">
        <v>3</v>
      </c>
      <c r="AA98">
        <v>127</v>
      </c>
      <c r="AB98">
        <v>126.9</v>
      </c>
      <c r="AC98">
        <v>150.9</v>
      </c>
      <c r="AD98">
        <v>140.9</v>
      </c>
      <c r="AF98">
        <v>28</v>
      </c>
      <c r="AI98">
        <f t="shared" si="2"/>
        <v>162.94</v>
      </c>
      <c r="AJ98" t="str">
        <f t="shared" si="3"/>
        <v>UPDATE PlayerSeason SET Points=162.94, GamesPlayed=11 FROM dbo.PlayerSeason INNER JOIN dbo.Player ON Player.PlayerID=PlayerSeason.PlayerID WHERE Name='Josh McCown' AND Year=2014 AND PrimaryPosition='QB'</v>
      </c>
    </row>
    <row r="99" spans="1:36" x14ac:dyDescent="0.25">
      <c r="A99">
        <v>95</v>
      </c>
      <c r="B99" t="s">
        <v>1376</v>
      </c>
      <c r="C99" t="s">
        <v>1217</v>
      </c>
      <c r="D99" t="s">
        <v>46</v>
      </c>
      <c r="E99">
        <v>33</v>
      </c>
      <c r="F99">
        <v>16</v>
      </c>
      <c r="G99">
        <v>16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92</v>
      </c>
      <c r="R99">
        <v>52</v>
      </c>
      <c r="S99">
        <v>856</v>
      </c>
      <c r="T99">
        <v>16.46</v>
      </c>
      <c r="U99">
        <v>6</v>
      </c>
      <c r="V99">
        <v>0</v>
      </c>
      <c r="W99">
        <v>0</v>
      </c>
      <c r="X99">
        <v>6</v>
      </c>
      <c r="AA99">
        <v>122</v>
      </c>
      <c r="AB99">
        <v>173.6</v>
      </c>
      <c r="AC99">
        <v>176.6</v>
      </c>
      <c r="AD99">
        <v>147.6</v>
      </c>
      <c r="AF99">
        <v>30</v>
      </c>
      <c r="AI99">
        <f t="shared" si="2"/>
        <v>121.6</v>
      </c>
      <c r="AJ99" t="str">
        <f t="shared" si="3"/>
        <v>UPDATE PlayerSeason SET Points=121.6, GamesPlayed=16 FROM dbo.PlayerSeason INNER JOIN dbo.Player ON Player.PlayerID=PlayerSeason.PlayerID WHERE Name='Malcom Floyd' AND Year=2014 AND PrimaryPosition='WR'</v>
      </c>
    </row>
    <row r="100" spans="1:36" x14ac:dyDescent="0.25">
      <c r="A100">
        <v>96</v>
      </c>
      <c r="B100" t="s">
        <v>984</v>
      </c>
      <c r="C100" t="s">
        <v>30</v>
      </c>
      <c r="D100" t="s">
        <v>12</v>
      </c>
      <c r="E100">
        <v>27</v>
      </c>
      <c r="F100">
        <v>13</v>
      </c>
      <c r="G100">
        <v>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175</v>
      </c>
      <c r="N100">
        <v>809</v>
      </c>
      <c r="O100">
        <v>4.62</v>
      </c>
      <c r="P100">
        <v>3</v>
      </c>
      <c r="Q100">
        <v>31</v>
      </c>
      <c r="R100">
        <v>25</v>
      </c>
      <c r="S100">
        <v>181</v>
      </c>
      <c r="T100">
        <v>7.24</v>
      </c>
      <c r="U100">
        <v>1</v>
      </c>
      <c r="V100">
        <v>3</v>
      </c>
      <c r="W100">
        <v>1</v>
      </c>
      <c r="X100">
        <v>4</v>
      </c>
      <c r="AA100">
        <v>121</v>
      </c>
      <c r="AB100">
        <v>146</v>
      </c>
      <c r="AC100">
        <v>153</v>
      </c>
      <c r="AD100">
        <v>133.5</v>
      </c>
      <c r="AF100">
        <v>24</v>
      </c>
      <c r="AI100">
        <f t="shared" si="2"/>
        <v>123</v>
      </c>
      <c r="AJ100" t="str">
        <f t="shared" si="3"/>
        <v>UPDATE PlayerSeason SET Points=123, GamesPlayed=13 FROM dbo.PlayerSeason INNER JOIN dbo.Player ON Player.PlayerID=PlayerSeason.PlayerID WHERE Name='Jonathan Stewart' AND Year=2014 AND PrimaryPosition='RB'</v>
      </c>
    </row>
    <row r="101" spans="1:36" x14ac:dyDescent="0.25">
      <c r="A101">
        <v>97</v>
      </c>
      <c r="B101" t="s">
        <v>181</v>
      </c>
      <c r="C101" t="s">
        <v>31</v>
      </c>
      <c r="D101" t="s">
        <v>33</v>
      </c>
      <c r="E101">
        <v>25</v>
      </c>
      <c r="F101">
        <v>8</v>
      </c>
      <c r="G101">
        <v>8</v>
      </c>
      <c r="H101">
        <v>186</v>
      </c>
      <c r="I101">
        <v>311</v>
      </c>
      <c r="J101">
        <v>2163</v>
      </c>
      <c r="K101">
        <v>13</v>
      </c>
      <c r="L101">
        <v>10</v>
      </c>
      <c r="M101">
        <v>16</v>
      </c>
      <c r="N101">
        <v>68</v>
      </c>
      <c r="O101">
        <v>4.25</v>
      </c>
      <c r="P101">
        <v>0</v>
      </c>
      <c r="Q101">
        <v>0</v>
      </c>
      <c r="R101">
        <v>0</v>
      </c>
      <c r="S101">
        <v>0</v>
      </c>
      <c r="U101">
        <v>0</v>
      </c>
      <c r="V101">
        <v>4</v>
      </c>
      <c r="W101">
        <v>3</v>
      </c>
      <c r="X101">
        <v>0</v>
      </c>
      <c r="AA101">
        <v>119</v>
      </c>
      <c r="AB101">
        <v>119.3</v>
      </c>
      <c r="AC101">
        <v>135.30000000000001</v>
      </c>
      <c r="AD101">
        <v>129.30000000000001</v>
      </c>
      <c r="AF101">
        <v>29</v>
      </c>
      <c r="AI101">
        <f t="shared" si="2"/>
        <v>145.32</v>
      </c>
      <c r="AJ101" t="str">
        <f t="shared" si="3"/>
        <v>UPDATE PlayerSeason SET Points=145.32, GamesPlayed=8 FROM dbo.PlayerSeason INNER JOIN dbo.Player ON Player.PlayerID=PlayerSeason.PlayerID WHERE Name='Nick Foles' AND Year=2014 AND PrimaryPosition='QB'</v>
      </c>
    </row>
    <row r="102" spans="1:36" x14ac:dyDescent="0.25">
      <c r="A102">
        <v>98</v>
      </c>
      <c r="B102" t="s">
        <v>1395</v>
      </c>
      <c r="C102" t="s">
        <v>1356</v>
      </c>
      <c r="D102" t="s">
        <v>12</v>
      </c>
      <c r="E102">
        <v>21</v>
      </c>
      <c r="F102">
        <v>12</v>
      </c>
      <c r="G102">
        <v>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179</v>
      </c>
      <c r="N102">
        <v>765</v>
      </c>
      <c r="O102">
        <v>4.2699999999999996</v>
      </c>
      <c r="P102">
        <v>4</v>
      </c>
      <c r="Q102">
        <v>26</v>
      </c>
      <c r="R102">
        <v>16</v>
      </c>
      <c r="S102">
        <v>148</v>
      </c>
      <c r="T102">
        <v>9.25</v>
      </c>
      <c r="U102">
        <v>1</v>
      </c>
      <c r="V102">
        <v>2</v>
      </c>
      <c r="W102">
        <v>1</v>
      </c>
      <c r="X102">
        <v>5</v>
      </c>
      <c r="AA102">
        <v>119</v>
      </c>
      <c r="AB102">
        <v>135.30000000000001</v>
      </c>
      <c r="AC102">
        <v>142.30000000000001</v>
      </c>
      <c r="AD102">
        <v>127.3</v>
      </c>
      <c r="AF102">
        <v>25</v>
      </c>
      <c r="AI102">
        <f t="shared" si="2"/>
        <v>121.3</v>
      </c>
      <c r="AJ102" t="str">
        <f t="shared" si="3"/>
        <v>UPDATE PlayerSeason SET Points=121.3, GamesPlayed=12 FROM dbo.PlayerSeason INNER JOIN dbo.Player ON Player.PlayerID=PlayerSeason.PlayerID WHERE Name='Tre Mason' AND Year=2014 AND PrimaryPosition='RB'</v>
      </c>
    </row>
    <row r="103" spans="1:36" x14ac:dyDescent="0.25">
      <c r="A103">
        <v>99</v>
      </c>
      <c r="B103" t="s">
        <v>1241</v>
      </c>
      <c r="C103" t="s">
        <v>1217</v>
      </c>
      <c r="D103" t="s">
        <v>46</v>
      </c>
      <c r="E103">
        <v>28</v>
      </c>
      <c r="F103">
        <v>16</v>
      </c>
      <c r="G103">
        <v>11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3</v>
      </c>
      <c r="N103">
        <v>14</v>
      </c>
      <c r="O103">
        <v>4.67</v>
      </c>
      <c r="P103">
        <v>0</v>
      </c>
      <c r="Q103">
        <v>91</v>
      </c>
      <c r="R103">
        <v>62</v>
      </c>
      <c r="S103">
        <v>778</v>
      </c>
      <c r="T103">
        <v>12.55</v>
      </c>
      <c r="U103">
        <v>7</v>
      </c>
      <c r="V103">
        <v>1</v>
      </c>
      <c r="W103">
        <v>1</v>
      </c>
      <c r="X103">
        <v>7</v>
      </c>
      <c r="AA103">
        <v>119</v>
      </c>
      <c r="AB103">
        <v>181.2</v>
      </c>
      <c r="AC103">
        <v>185.2</v>
      </c>
      <c r="AD103">
        <v>150.19999999999999</v>
      </c>
      <c r="AF103">
        <v>31</v>
      </c>
      <c r="AI103">
        <f t="shared" si="2"/>
        <v>121.2</v>
      </c>
      <c r="AJ103" t="str">
        <f t="shared" si="3"/>
        <v>UPDATE PlayerSeason SET Points=121.2, GamesPlayed=16 FROM dbo.PlayerSeason INNER JOIN dbo.Player ON Player.PlayerID=PlayerSeason.PlayerID WHERE Name='Eddie Royal' AND Year=2014 AND PrimaryPosition='WR'</v>
      </c>
    </row>
    <row r="104" spans="1:36" x14ac:dyDescent="0.25">
      <c r="A104">
        <v>100</v>
      </c>
      <c r="B104" t="s">
        <v>1375</v>
      </c>
      <c r="C104" t="s">
        <v>26</v>
      </c>
      <c r="D104" t="s">
        <v>46</v>
      </c>
      <c r="E104">
        <v>31</v>
      </c>
      <c r="F104">
        <v>16</v>
      </c>
      <c r="G104">
        <v>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100</v>
      </c>
      <c r="R104">
        <v>59</v>
      </c>
      <c r="S104">
        <v>902</v>
      </c>
      <c r="T104">
        <v>15.29</v>
      </c>
      <c r="U104">
        <v>5</v>
      </c>
      <c r="V104">
        <v>1</v>
      </c>
      <c r="W104">
        <v>1</v>
      </c>
      <c r="X104">
        <v>5</v>
      </c>
      <c r="AA104">
        <v>118</v>
      </c>
      <c r="AB104">
        <v>177.2</v>
      </c>
      <c r="AC104">
        <v>181.2</v>
      </c>
      <c r="AD104">
        <v>147.69999999999999</v>
      </c>
      <c r="AF104">
        <v>33</v>
      </c>
      <c r="AI104">
        <f t="shared" si="2"/>
        <v>120.2</v>
      </c>
      <c r="AJ104" t="str">
        <f t="shared" si="3"/>
        <v>UPDATE PlayerSeason SET Points=120.2, GamesPlayed=16 FROM dbo.PlayerSeason INNER JOIN dbo.Player ON Player.PlayerID=PlayerSeason.PlayerID WHERE Name='Marques Colston' AND Year=2014 AND PrimaryPosition='WR'</v>
      </c>
    </row>
    <row r="105" spans="1:36" x14ac:dyDescent="0.25">
      <c r="A105">
        <v>101</v>
      </c>
      <c r="B105" t="s">
        <v>928</v>
      </c>
      <c r="C105" t="s">
        <v>18</v>
      </c>
      <c r="D105" t="s">
        <v>46</v>
      </c>
      <c r="E105">
        <v>25</v>
      </c>
      <c r="F105">
        <v>16</v>
      </c>
      <c r="G105">
        <v>14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2</v>
      </c>
      <c r="O105">
        <v>2</v>
      </c>
      <c r="P105">
        <v>0</v>
      </c>
      <c r="Q105">
        <v>99</v>
      </c>
      <c r="R105">
        <v>47</v>
      </c>
      <c r="S105">
        <v>841</v>
      </c>
      <c r="T105">
        <v>17.89</v>
      </c>
      <c r="U105">
        <v>6</v>
      </c>
      <c r="V105">
        <v>4</v>
      </c>
      <c r="W105">
        <v>1</v>
      </c>
      <c r="X105">
        <v>6</v>
      </c>
      <c r="AA105">
        <v>118</v>
      </c>
      <c r="AB105">
        <v>165.3</v>
      </c>
      <c r="AC105">
        <v>169.3</v>
      </c>
      <c r="AD105">
        <v>141.80000000000001</v>
      </c>
      <c r="AF105">
        <v>32</v>
      </c>
      <c r="AI105">
        <f t="shared" si="2"/>
        <v>120.3</v>
      </c>
      <c r="AJ105" t="str">
        <f t="shared" si="3"/>
        <v>UPDATE PlayerSeason SET Points=120.3, GamesPlayed=16 FROM dbo.PlayerSeason INNER JOIN dbo.Player ON Player.PlayerID=PlayerSeason.PlayerID WHERE Name='Michael Floyd' AND Year=2014 AND PrimaryPosition='WR'</v>
      </c>
    </row>
    <row r="106" spans="1:36" x14ac:dyDescent="0.25">
      <c r="A106">
        <v>102</v>
      </c>
      <c r="B106" t="s">
        <v>927</v>
      </c>
      <c r="C106" t="s">
        <v>15</v>
      </c>
      <c r="D106" t="s">
        <v>46</v>
      </c>
      <c r="E106">
        <v>30</v>
      </c>
      <c r="F106">
        <v>13</v>
      </c>
      <c r="G106">
        <v>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106</v>
      </c>
      <c r="R106">
        <v>61</v>
      </c>
      <c r="S106">
        <v>721</v>
      </c>
      <c r="T106">
        <v>11.82</v>
      </c>
      <c r="U106">
        <v>8</v>
      </c>
      <c r="V106">
        <v>1</v>
      </c>
      <c r="W106">
        <v>1</v>
      </c>
      <c r="X106">
        <v>8</v>
      </c>
      <c r="AA106">
        <v>118</v>
      </c>
      <c r="AB106">
        <v>179.1</v>
      </c>
      <c r="AC106">
        <v>183.1</v>
      </c>
      <c r="AD106">
        <v>148.6</v>
      </c>
      <c r="AF106">
        <v>34</v>
      </c>
      <c r="AI106">
        <f t="shared" si="2"/>
        <v>120.1</v>
      </c>
      <c r="AJ106" t="str">
        <f t="shared" si="3"/>
        <v>UPDATE PlayerSeason SET Points=120.1, GamesPlayed=13 FROM dbo.PlayerSeason INNER JOIN dbo.Player ON Player.PlayerID=PlayerSeason.PlayerID WHERE Name='Brandon Marshall' AND Year=2014 AND PrimaryPosition='WR'</v>
      </c>
    </row>
    <row r="107" spans="1:36" x14ac:dyDescent="0.25">
      <c r="A107">
        <v>103</v>
      </c>
      <c r="B107" t="s">
        <v>1534</v>
      </c>
      <c r="C107" t="s">
        <v>31</v>
      </c>
      <c r="D107" t="s">
        <v>12</v>
      </c>
      <c r="E107">
        <v>31</v>
      </c>
      <c r="F107">
        <v>15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57</v>
      </c>
      <c r="N107">
        <v>329</v>
      </c>
      <c r="O107">
        <v>5.77</v>
      </c>
      <c r="P107">
        <v>6</v>
      </c>
      <c r="Q107">
        <v>62</v>
      </c>
      <c r="R107">
        <v>40</v>
      </c>
      <c r="S107">
        <v>387</v>
      </c>
      <c r="T107">
        <v>9.68</v>
      </c>
      <c r="U107">
        <v>0</v>
      </c>
      <c r="V107">
        <v>4</v>
      </c>
      <c r="W107">
        <v>1</v>
      </c>
      <c r="X107">
        <v>8</v>
      </c>
      <c r="AA107">
        <v>118</v>
      </c>
      <c r="AB107">
        <v>157.6</v>
      </c>
      <c r="AC107">
        <v>164.6</v>
      </c>
      <c r="AD107">
        <v>137.6</v>
      </c>
      <c r="AF107">
        <v>26</v>
      </c>
      <c r="AI107">
        <f t="shared" si="2"/>
        <v>107.6</v>
      </c>
      <c r="AJ107" t="str">
        <f t="shared" si="3"/>
        <v>UPDATE PlayerSeason SET Points=107.6, GamesPlayed=15 FROM dbo.PlayerSeason INNER JOIN dbo.Player ON Player.PlayerID=PlayerSeason.PlayerID WHERE Name='Darren Sproles' AND Year=2014 AND PrimaryPosition='RB'</v>
      </c>
    </row>
    <row r="108" spans="1:36" x14ac:dyDescent="0.25">
      <c r="A108">
        <v>104</v>
      </c>
      <c r="B108" t="s">
        <v>1396</v>
      </c>
      <c r="C108" t="s">
        <v>19</v>
      </c>
      <c r="D108" t="s">
        <v>12</v>
      </c>
      <c r="E108">
        <v>28</v>
      </c>
      <c r="F108">
        <v>10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90</v>
      </c>
      <c r="N108">
        <v>425</v>
      </c>
      <c r="O108">
        <v>4.72</v>
      </c>
      <c r="P108">
        <v>2</v>
      </c>
      <c r="Q108">
        <v>47</v>
      </c>
      <c r="R108">
        <v>38</v>
      </c>
      <c r="S108">
        <v>300</v>
      </c>
      <c r="T108">
        <v>7.89</v>
      </c>
      <c r="U108">
        <v>6</v>
      </c>
      <c r="V108">
        <v>3</v>
      </c>
      <c r="W108">
        <v>2</v>
      </c>
      <c r="X108">
        <v>8</v>
      </c>
      <c r="AA108">
        <v>117</v>
      </c>
      <c r="AB108">
        <v>154.5</v>
      </c>
      <c r="AC108">
        <v>162.5</v>
      </c>
      <c r="AD108">
        <v>135.5</v>
      </c>
      <c r="AF108">
        <v>27</v>
      </c>
      <c r="AI108">
        <f t="shared" si="2"/>
        <v>120.5</v>
      </c>
      <c r="AJ108" t="str">
        <f t="shared" si="3"/>
        <v>UPDATE PlayerSeason SET Points=120.5, GamesPlayed=10 FROM dbo.PlayerSeason INNER JOIN dbo.Player ON Player.PlayerID=PlayerSeason.PlayerID WHERE Name='Ahmad Bradshaw' AND Year=2014 AND PrimaryPosition='RB'</v>
      </c>
    </row>
    <row r="109" spans="1:36" x14ac:dyDescent="0.25">
      <c r="A109">
        <v>105</v>
      </c>
      <c r="B109" t="s">
        <v>1069</v>
      </c>
      <c r="C109" t="s">
        <v>41</v>
      </c>
      <c r="D109" t="s">
        <v>12</v>
      </c>
      <c r="E109">
        <v>25</v>
      </c>
      <c r="F109">
        <v>16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96</v>
      </c>
      <c r="N109">
        <v>391</v>
      </c>
      <c r="O109">
        <v>4.07</v>
      </c>
      <c r="P109">
        <v>2</v>
      </c>
      <c r="Q109">
        <v>77</v>
      </c>
      <c r="R109">
        <v>52</v>
      </c>
      <c r="S109">
        <v>447</v>
      </c>
      <c r="T109">
        <v>8.6</v>
      </c>
      <c r="U109">
        <v>3</v>
      </c>
      <c r="V109">
        <v>0</v>
      </c>
      <c r="W109">
        <v>0</v>
      </c>
      <c r="X109">
        <v>5</v>
      </c>
      <c r="AA109">
        <v>114</v>
      </c>
      <c r="AB109">
        <v>165.8</v>
      </c>
      <c r="AC109">
        <v>171.8</v>
      </c>
      <c r="AD109">
        <v>139.80000000000001</v>
      </c>
      <c r="AF109">
        <v>28</v>
      </c>
      <c r="AI109">
        <f t="shared" si="2"/>
        <v>113.80000000000001</v>
      </c>
      <c r="AJ109" t="str">
        <f t="shared" si="3"/>
        <v>UPDATE PlayerSeason SET Points=113.8, GamesPlayed=16 FROM dbo.PlayerSeason INNER JOIN dbo.Player ON Player.PlayerID=PlayerSeason.PlayerID WHERE Name='Shane Vereen' AND Year=2014 AND PrimaryPosition='RB'</v>
      </c>
    </row>
    <row r="110" spans="1:36" x14ac:dyDescent="0.25">
      <c r="A110">
        <v>106</v>
      </c>
      <c r="B110" t="s">
        <v>899</v>
      </c>
      <c r="C110" t="s">
        <v>22</v>
      </c>
      <c r="D110" t="s">
        <v>12</v>
      </c>
      <c r="E110">
        <v>21</v>
      </c>
      <c r="F110">
        <v>16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148</v>
      </c>
      <c r="N110">
        <v>607</v>
      </c>
      <c r="O110">
        <v>4.0999999999999996</v>
      </c>
      <c r="P110">
        <v>8</v>
      </c>
      <c r="Q110">
        <v>14</v>
      </c>
      <c r="R110">
        <v>9</v>
      </c>
      <c r="S110">
        <v>87</v>
      </c>
      <c r="T110">
        <v>9.67</v>
      </c>
      <c r="U110">
        <v>0</v>
      </c>
      <c r="V110">
        <v>3</v>
      </c>
      <c r="W110">
        <v>2</v>
      </c>
      <c r="X110">
        <v>8</v>
      </c>
      <c r="AA110">
        <v>113</v>
      </c>
      <c r="AB110">
        <v>122.4</v>
      </c>
      <c r="AC110">
        <v>127.4</v>
      </c>
      <c r="AD110">
        <v>117.9</v>
      </c>
      <c r="AF110">
        <v>29</v>
      </c>
      <c r="AI110">
        <f t="shared" si="2"/>
        <v>117.4</v>
      </c>
      <c r="AJ110" t="str">
        <f t="shared" si="3"/>
        <v>UPDATE PlayerSeason SET Points=117.4, GamesPlayed=16 FROM dbo.PlayerSeason INNER JOIN dbo.Player ON Player.PlayerID=PlayerSeason.PlayerID WHERE Name='Isaiah Crowell' AND Year=2014 AND PrimaryPosition='RB'</v>
      </c>
    </row>
    <row r="111" spans="1:36" x14ac:dyDescent="0.25">
      <c r="A111">
        <v>107</v>
      </c>
      <c r="B111" t="s">
        <v>1365</v>
      </c>
      <c r="C111" t="s">
        <v>36</v>
      </c>
      <c r="D111" t="s">
        <v>46</v>
      </c>
      <c r="E111">
        <v>23</v>
      </c>
      <c r="F111">
        <v>16</v>
      </c>
      <c r="G111">
        <v>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127</v>
      </c>
      <c r="R111">
        <v>71</v>
      </c>
      <c r="S111">
        <v>938</v>
      </c>
      <c r="T111">
        <v>13.21</v>
      </c>
      <c r="U111">
        <v>3</v>
      </c>
      <c r="V111">
        <v>0</v>
      </c>
      <c r="W111">
        <v>0</v>
      </c>
      <c r="X111">
        <v>3</v>
      </c>
      <c r="AA111">
        <v>112</v>
      </c>
      <c r="AB111">
        <v>182.8</v>
      </c>
      <c r="AC111">
        <v>185.8</v>
      </c>
      <c r="AD111">
        <v>147.30000000000001</v>
      </c>
      <c r="AF111">
        <v>35</v>
      </c>
      <c r="AI111">
        <f t="shared" si="2"/>
        <v>111.8</v>
      </c>
      <c r="AJ111" t="str">
        <f t="shared" si="3"/>
        <v>UPDATE PlayerSeason SET Points=111.8, GamesPlayed=16 FROM dbo.PlayerSeason INNER JOIN dbo.Player ON Player.PlayerID=PlayerSeason.PlayerID WHERE Name='Rueben Randle' AND Year=2014 AND PrimaryPosition='WR'</v>
      </c>
    </row>
    <row r="112" spans="1:36" x14ac:dyDescent="0.25">
      <c r="A112">
        <v>108</v>
      </c>
      <c r="B112" t="s">
        <v>393</v>
      </c>
      <c r="C112" t="s">
        <v>26</v>
      </c>
      <c r="D112" t="s">
        <v>46</v>
      </c>
      <c r="E112">
        <v>22</v>
      </c>
      <c r="F112">
        <v>15</v>
      </c>
      <c r="G112">
        <v>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-2</v>
      </c>
      <c r="O112">
        <v>-2</v>
      </c>
      <c r="P112">
        <v>0</v>
      </c>
      <c r="Q112">
        <v>83</v>
      </c>
      <c r="R112">
        <v>63</v>
      </c>
      <c r="S112">
        <v>931</v>
      </c>
      <c r="T112">
        <v>14.78</v>
      </c>
      <c r="U112">
        <v>3</v>
      </c>
      <c r="V112">
        <v>1</v>
      </c>
      <c r="W112">
        <v>0</v>
      </c>
      <c r="X112">
        <v>3</v>
      </c>
      <c r="AA112">
        <v>111</v>
      </c>
      <c r="AB112">
        <v>173.9</v>
      </c>
      <c r="AC112">
        <v>176.9</v>
      </c>
      <c r="AD112">
        <v>142.4</v>
      </c>
      <c r="AF112">
        <v>37</v>
      </c>
      <c r="AI112">
        <f t="shared" si="2"/>
        <v>110.89999999999999</v>
      </c>
      <c r="AJ112" t="str">
        <f t="shared" si="3"/>
        <v>UPDATE PlayerSeason SET Points=110.9, GamesPlayed=15 FROM dbo.PlayerSeason INNER JOIN dbo.Player ON Player.PlayerID=PlayerSeason.PlayerID WHERE Name='Kenny Stills' AND Year=2014 AND PrimaryPosition='WR'</v>
      </c>
    </row>
    <row r="113" spans="1:36" x14ac:dyDescent="0.25">
      <c r="A113">
        <v>109</v>
      </c>
      <c r="B113" t="s">
        <v>1057</v>
      </c>
      <c r="C113" t="s">
        <v>11</v>
      </c>
      <c r="D113" t="s">
        <v>46</v>
      </c>
      <c r="E113">
        <v>25</v>
      </c>
      <c r="F113">
        <v>14</v>
      </c>
      <c r="G113">
        <v>11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54</v>
      </c>
      <c r="O113">
        <v>13.5</v>
      </c>
      <c r="P113">
        <v>0</v>
      </c>
      <c r="Q113">
        <v>93</v>
      </c>
      <c r="R113">
        <v>57</v>
      </c>
      <c r="S113">
        <v>715</v>
      </c>
      <c r="T113">
        <v>12.54</v>
      </c>
      <c r="U113">
        <v>6</v>
      </c>
      <c r="V113">
        <v>1</v>
      </c>
      <c r="W113">
        <v>1</v>
      </c>
      <c r="X113">
        <v>6</v>
      </c>
      <c r="AA113">
        <v>111</v>
      </c>
      <c r="AB113">
        <v>167.9</v>
      </c>
      <c r="AC113">
        <v>171.9</v>
      </c>
      <c r="AD113">
        <v>139.4</v>
      </c>
      <c r="AF113">
        <v>36</v>
      </c>
      <c r="AI113">
        <f t="shared" si="2"/>
        <v>112.9</v>
      </c>
      <c r="AJ113" t="str">
        <f t="shared" si="3"/>
        <v>UPDATE PlayerSeason SET Points=112.9, GamesPlayed=14 FROM dbo.PlayerSeason INNER JOIN dbo.Player ON Player.PlayerID=PlayerSeason.PlayerID WHERE Name='Kendall Wright' AND Year=2014 AND PrimaryPosition='WR'</v>
      </c>
    </row>
    <row r="114" spans="1:36" x14ac:dyDescent="0.25">
      <c r="A114">
        <v>110</v>
      </c>
      <c r="B114" t="s">
        <v>1263</v>
      </c>
      <c r="C114" t="s">
        <v>24</v>
      </c>
      <c r="D114" t="s">
        <v>46</v>
      </c>
      <c r="E114">
        <v>31</v>
      </c>
      <c r="F114">
        <v>16</v>
      </c>
      <c r="G114">
        <v>16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142</v>
      </c>
      <c r="R114">
        <v>70</v>
      </c>
      <c r="S114">
        <v>1002</v>
      </c>
      <c r="T114">
        <v>14.31</v>
      </c>
      <c r="U114">
        <v>2</v>
      </c>
      <c r="V114">
        <v>1</v>
      </c>
      <c r="W114">
        <v>1</v>
      </c>
      <c r="X114">
        <v>2</v>
      </c>
      <c r="AA114">
        <v>110</v>
      </c>
      <c r="AB114">
        <v>180.2</v>
      </c>
      <c r="AC114">
        <v>184.2</v>
      </c>
      <c r="AD114">
        <v>145.19999999999999</v>
      </c>
      <c r="AF114">
        <v>38</v>
      </c>
      <c r="AI114">
        <f t="shared" si="2"/>
        <v>112.2</v>
      </c>
      <c r="AJ114" t="str">
        <f t="shared" si="3"/>
        <v>UPDATE PlayerSeason SET Points=112.2, GamesPlayed=16 FROM dbo.PlayerSeason INNER JOIN dbo.Player ON Player.PlayerID=PlayerSeason.PlayerID WHERE Name='Vincent Jackson' AND Year=2014 AND PrimaryPosition='WR'</v>
      </c>
    </row>
    <row r="115" spans="1:36" x14ac:dyDescent="0.25">
      <c r="A115">
        <v>111</v>
      </c>
      <c r="B115" t="s">
        <v>1401</v>
      </c>
      <c r="C115" t="s">
        <v>13</v>
      </c>
      <c r="D115" t="s">
        <v>46</v>
      </c>
      <c r="E115">
        <v>31</v>
      </c>
      <c r="F115">
        <v>16</v>
      </c>
      <c r="G115">
        <v>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92</v>
      </c>
      <c r="R115">
        <v>59</v>
      </c>
      <c r="S115">
        <v>742</v>
      </c>
      <c r="T115">
        <v>12.58</v>
      </c>
      <c r="U115">
        <v>6</v>
      </c>
      <c r="V115">
        <v>1</v>
      </c>
      <c r="W115">
        <v>0</v>
      </c>
      <c r="X115">
        <v>6</v>
      </c>
      <c r="AA115">
        <v>110</v>
      </c>
      <c r="AB115">
        <v>169.2</v>
      </c>
      <c r="AC115">
        <v>172.2</v>
      </c>
      <c r="AD115">
        <v>139.69999999999999</v>
      </c>
      <c r="AF115">
        <v>39</v>
      </c>
      <c r="AI115">
        <f t="shared" si="2"/>
        <v>110.2</v>
      </c>
      <c r="AJ115" t="str">
        <f t="shared" si="3"/>
        <v>UPDATE PlayerSeason SET Points=110.2, GamesPlayed=16 FROM dbo.PlayerSeason INNER JOIN dbo.Player ON Player.PlayerID=PlayerSeason.PlayerID WHERE Name='Greg Jennings' AND Year=2014 AND PrimaryPosition='WR'</v>
      </c>
    </row>
    <row r="116" spans="1:36" x14ac:dyDescent="0.25">
      <c r="A116">
        <v>112</v>
      </c>
      <c r="B116" t="s">
        <v>987</v>
      </c>
      <c r="C116" t="s">
        <v>16</v>
      </c>
      <c r="D116" t="s">
        <v>46</v>
      </c>
      <c r="E116">
        <v>25</v>
      </c>
      <c r="F116">
        <v>16</v>
      </c>
      <c r="G116">
        <v>16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66</v>
      </c>
      <c r="R116">
        <v>37</v>
      </c>
      <c r="S116">
        <v>621</v>
      </c>
      <c r="T116">
        <v>16.78</v>
      </c>
      <c r="U116">
        <v>8</v>
      </c>
      <c r="V116">
        <v>0</v>
      </c>
      <c r="W116">
        <v>0</v>
      </c>
      <c r="X116">
        <v>8</v>
      </c>
      <c r="AA116">
        <v>110</v>
      </c>
      <c r="AB116">
        <v>147.1</v>
      </c>
      <c r="AC116">
        <v>150.1</v>
      </c>
      <c r="AD116">
        <v>128.6</v>
      </c>
      <c r="AF116">
        <v>40</v>
      </c>
      <c r="AI116">
        <f t="shared" si="2"/>
        <v>110.1</v>
      </c>
      <c r="AJ116" t="str">
        <f t="shared" si="3"/>
        <v>UPDATE PlayerSeason SET Points=110.1, GamesPlayed=16 FROM dbo.PlayerSeason INNER JOIN dbo.Player ON Player.PlayerID=PlayerSeason.PlayerID WHERE Name='Terrance Williams' AND Year=2014 AND PrimaryPosition='WR'</v>
      </c>
    </row>
    <row r="117" spans="1:36" x14ac:dyDescent="0.25">
      <c r="A117">
        <v>113</v>
      </c>
      <c r="B117" t="s">
        <v>1234</v>
      </c>
      <c r="C117" t="s">
        <v>36</v>
      </c>
      <c r="D117" t="s">
        <v>12</v>
      </c>
      <c r="E117">
        <v>29</v>
      </c>
      <c r="F117">
        <v>11</v>
      </c>
      <c r="G117">
        <v>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167</v>
      </c>
      <c r="N117">
        <v>639</v>
      </c>
      <c r="O117">
        <v>3.83</v>
      </c>
      <c r="P117">
        <v>4</v>
      </c>
      <c r="Q117">
        <v>41</v>
      </c>
      <c r="R117">
        <v>30</v>
      </c>
      <c r="S117">
        <v>226</v>
      </c>
      <c r="T117">
        <v>7.53</v>
      </c>
      <c r="U117">
        <v>0</v>
      </c>
      <c r="V117">
        <v>1</v>
      </c>
      <c r="W117">
        <v>1</v>
      </c>
      <c r="X117">
        <v>4</v>
      </c>
      <c r="AA117">
        <v>109</v>
      </c>
      <c r="AB117">
        <v>138.5</v>
      </c>
      <c r="AC117">
        <v>145.5</v>
      </c>
      <c r="AD117">
        <v>123.5</v>
      </c>
      <c r="AF117">
        <v>31</v>
      </c>
      <c r="AI117">
        <f t="shared" si="2"/>
        <v>110.5</v>
      </c>
      <c r="AJ117" t="str">
        <f t="shared" si="3"/>
        <v>UPDATE PlayerSeason SET Points=110.5, GamesPlayed=11 FROM dbo.PlayerSeason INNER JOIN dbo.Player ON Player.PlayerID=PlayerSeason.PlayerID WHERE Name='Rashad Jennings' AND Year=2014 AND PrimaryPosition='RB'</v>
      </c>
    </row>
    <row r="118" spans="1:36" x14ac:dyDescent="0.25">
      <c r="A118">
        <v>114</v>
      </c>
      <c r="B118" t="s">
        <v>1105</v>
      </c>
      <c r="C118" t="s">
        <v>1217</v>
      </c>
      <c r="D118" t="s">
        <v>12</v>
      </c>
      <c r="E118">
        <v>23</v>
      </c>
      <c r="F118">
        <v>14</v>
      </c>
      <c r="G118">
        <v>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160</v>
      </c>
      <c r="N118">
        <v>582</v>
      </c>
      <c r="O118">
        <v>3.64</v>
      </c>
      <c r="P118">
        <v>3</v>
      </c>
      <c r="Q118">
        <v>45</v>
      </c>
      <c r="R118">
        <v>36</v>
      </c>
      <c r="S118">
        <v>271</v>
      </c>
      <c r="T118">
        <v>7.53</v>
      </c>
      <c r="U118">
        <v>1</v>
      </c>
      <c r="V118">
        <v>0</v>
      </c>
      <c r="W118">
        <v>0</v>
      </c>
      <c r="X118">
        <v>4</v>
      </c>
      <c r="AA118">
        <v>109</v>
      </c>
      <c r="AB118">
        <v>145.30000000000001</v>
      </c>
      <c r="AC118">
        <v>151.30000000000001</v>
      </c>
      <c r="AD118">
        <v>127.3</v>
      </c>
      <c r="AF118">
        <v>30</v>
      </c>
      <c r="AI118">
        <f t="shared" si="2"/>
        <v>109.30000000000001</v>
      </c>
      <c r="AJ118" t="str">
        <f t="shared" si="3"/>
        <v>UPDATE PlayerSeason SET Points=109.3, GamesPlayed=14 FROM dbo.PlayerSeason INNER JOIN dbo.Player ON Player.PlayerID=PlayerSeason.PlayerID WHERE Name='Branden Oliver' AND Year=2014 AND PrimaryPosition='RB'</v>
      </c>
    </row>
    <row r="119" spans="1:36" x14ac:dyDescent="0.25">
      <c r="A119">
        <v>115</v>
      </c>
      <c r="B119" t="s">
        <v>1161</v>
      </c>
      <c r="C119" t="s">
        <v>1356</v>
      </c>
      <c r="D119" t="s">
        <v>33</v>
      </c>
      <c r="E119">
        <v>25</v>
      </c>
      <c r="F119">
        <v>10</v>
      </c>
      <c r="G119">
        <v>8</v>
      </c>
      <c r="H119">
        <v>180</v>
      </c>
      <c r="I119">
        <v>284</v>
      </c>
      <c r="J119">
        <v>2001</v>
      </c>
      <c r="K119">
        <v>12</v>
      </c>
      <c r="L119">
        <v>9</v>
      </c>
      <c r="M119">
        <v>16</v>
      </c>
      <c r="N119">
        <v>36</v>
      </c>
      <c r="O119">
        <v>2.25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5</v>
      </c>
      <c r="W119">
        <v>3</v>
      </c>
      <c r="X119">
        <v>0</v>
      </c>
      <c r="AA119">
        <v>108</v>
      </c>
      <c r="AB119">
        <v>107.6</v>
      </c>
      <c r="AC119">
        <v>122.6</v>
      </c>
      <c r="AD119">
        <v>116.6</v>
      </c>
      <c r="AF119">
        <v>30</v>
      </c>
      <c r="AI119">
        <f t="shared" si="2"/>
        <v>131.64000000000001</v>
      </c>
      <c r="AJ119" t="str">
        <f t="shared" si="3"/>
        <v>UPDATE PlayerSeason SET Points=131.64, GamesPlayed=10 FROM dbo.PlayerSeason INNER JOIN dbo.Player ON Player.PlayerID=PlayerSeason.PlayerID WHERE Name='Austin Davis' AND Year=2014 AND PrimaryPosition='QB'</v>
      </c>
    </row>
    <row r="120" spans="1:36" x14ac:dyDescent="0.25">
      <c r="A120">
        <v>116</v>
      </c>
      <c r="B120" t="s">
        <v>1259</v>
      </c>
      <c r="C120" t="s">
        <v>37</v>
      </c>
      <c r="D120" t="s">
        <v>46</v>
      </c>
      <c r="E120">
        <v>33</v>
      </c>
      <c r="F120">
        <v>15</v>
      </c>
      <c r="G120">
        <v>15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146</v>
      </c>
      <c r="R120">
        <v>85</v>
      </c>
      <c r="S120">
        <v>936</v>
      </c>
      <c r="T120">
        <v>11.01</v>
      </c>
      <c r="U120">
        <v>3</v>
      </c>
      <c r="V120">
        <v>3</v>
      </c>
      <c r="W120">
        <v>3</v>
      </c>
      <c r="X120">
        <v>3</v>
      </c>
      <c r="AA120">
        <v>106</v>
      </c>
      <c r="AB120">
        <v>190.6</v>
      </c>
      <c r="AC120">
        <v>196.6</v>
      </c>
      <c r="AD120">
        <v>148.1</v>
      </c>
      <c r="AF120">
        <v>41</v>
      </c>
      <c r="AI120">
        <f t="shared" si="2"/>
        <v>111.6</v>
      </c>
      <c r="AJ120" t="str">
        <f t="shared" si="3"/>
        <v>UPDATE PlayerSeason SET Points=111.6, GamesPlayed=15 FROM dbo.PlayerSeason INNER JOIN dbo.Player ON Player.PlayerID=PlayerSeason.PlayerID WHERE Name='Andre Johnson' AND Year=2014 AND PrimaryPosition='WR'</v>
      </c>
    </row>
    <row r="121" spans="1:36" x14ac:dyDescent="0.25">
      <c r="A121">
        <v>117</v>
      </c>
      <c r="B121" t="s">
        <v>1295</v>
      </c>
      <c r="C121" t="s">
        <v>27</v>
      </c>
      <c r="D121" t="s">
        <v>12</v>
      </c>
      <c r="E121">
        <v>23</v>
      </c>
      <c r="F121">
        <v>16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134</v>
      </c>
      <c r="N121">
        <v>463</v>
      </c>
      <c r="O121">
        <v>3.46</v>
      </c>
      <c r="P121">
        <v>6</v>
      </c>
      <c r="Q121">
        <v>25</v>
      </c>
      <c r="R121">
        <v>16</v>
      </c>
      <c r="S121">
        <v>147</v>
      </c>
      <c r="T121">
        <v>9.19</v>
      </c>
      <c r="U121">
        <v>1</v>
      </c>
      <c r="V121">
        <v>4</v>
      </c>
      <c r="W121">
        <v>2</v>
      </c>
      <c r="X121">
        <v>8</v>
      </c>
      <c r="AA121">
        <v>105</v>
      </c>
      <c r="AB121">
        <v>121</v>
      </c>
      <c r="AC121">
        <v>129</v>
      </c>
      <c r="AD121">
        <v>113</v>
      </c>
      <c r="AF121">
        <v>32</v>
      </c>
      <c r="AI121">
        <f t="shared" si="2"/>
        <v>103</v>
      </c>
      <c r="AJ121" t="str">
        <f t="shared" si="3"/>
        <v>UPDATE PlayerSeason SET Points=103, GamesPlayed=16 FROM dbo.PlayerSeason INNER JOIN dbo.Player ON Player.PlayerID=PlayerSeason.PlayerID WHERE Name='Knile Davis' AND Year=2014 AND PrimaryPosition='RB'</v>
      </c>
    </row>
    <row r="122" spans="1:36" x14ac:dyDescent="0.25">
      <c r="A122">
        <v>118</v>
      </c>
      <c r="B122" t="s">
        <v>924</v>
      </c>
      <c r="C122" t="s">
        <v>29</v>
      </c>
      <c r="D122" t="s">
        <v>46</v>
      </c>
      <c r="E122">
        <v>23</v>
      </c>
      <c r="F122">
        <v>10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3</v>
      </c>
      <c r="N122">
        <v>12</v>
      </c>
      <c r="O122">
        <v>4</v>
      </c>
      <c r="P122">
        <v>0</v>
      </c>
      <c r="Q122">
        <v>48</v>
      </c>
      <c r="R122">
        <v>26</v>
      </c>
      <c r="S122">
        <v>549</v>
      </c>
      <c r="T122">
        <v>21.12</v>
      </c>
      <c r="U122">
        <v>8</v>
      </c>
      <c r="V122">
        <v>0</v>
      </c>
      <c r="W122">
        <v>0</v>
      </c>
      <c r="X122">
        <v>8</v>
      </c>
      <c r="AA122">
        <v>104</v>
      </c>
      <c r="AB122">
        <v>130.1</v>
      </c>
      <c r="AC122">
        <v>133.1</v>
      </c>
      <c r="AD122">
        <v>117.1</v>
      </c>
      <c r="AF122">
        <v>42</v>
      </c>
      <c r="AI122">
        <f t="shared" si="2"/>
        <v>104.10000000000001</v>
      </c>
      <c r="AJ122" t="str">
        <f t="shared" si="3"/>
        <v>UPDATE PlayerSeason SET Points=104.1, GamesPlayed=10 FROM dbo.PlayerSeason INNER JOIN dbo.Player ON Player.PlayerID=PlayerSeason.PlayerID WHERE Name='Martavis Bryant' AND Year=2014 AND PrimaryPosition='WR'</v>
      </c>
    </row>
    <row r="123" spans="1:36" x14ac:dyDescent="0.25">
      <c r="A123">
        <v>119</v>
      </c>
      <c r="B123" t="s">
        <v>746</v>
      </c>
      <c r="C123" t="s">
        <v>17</v>
      </c>
      <c r="D123" t="s">
        <v>46</v>
      </c>
      <c r="E123">
        <v>23</v>
      </c>
      <c r="F123">
        <v>16</v>
      </c>
      <c r="G123">
        <v>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97</v>
      </c>
      <c r="R123">
        <v>51</v>
      </c>
      <c r="S123">
        <v>677</v>
      </c>
      <c r="T123">
        <v>13.27</v>
      </c>
      <c r="U123">
        <v>6</v>
      </c>
      <c r="V123">
        <v>0</v>
      </c>
      <c r="W123">
        <v>0</v>
      </c>
      <c r="X123">
        <v>6</v>
      </c>
      <c r="AA123">
        <v>104</v>
      </c>
      <c r="AB123">
        <v>154.69999999999999</v>
      </c>
      <c r="AC123">
        <v>157.69999999999999</v>
      </c>
      <c r="AD123">
        <v>129.19999999999999</v>
      </c>
      <c r="AF123">
        <v>43</v>
      </c>
      <c r="AI123">
        <f t="shared" si="2"/>
        <v>103.7</v>
      </c>
      <c r="AJ123" t="str">
        <f t="shared" si="3"/>
        <v>UPDATE PlayerSeason SET Points=103.7, GamesPlayed=16 FROM dbo.PlayerSeason INNER JOIN dbo.Player ON Player.PlayerID=PlayerSeason.PlayerID WHERE Name='Allen Hurns' AND Year=2014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1055</v>
      </c>
      <c r="C125" t="s">
        <v>18</v>
      </c>
      <c r="D125" t="s">
        <v>33</v>
      </c>
      <c r="E125">
        <v>35</v>
      </c>
      <c r="F125">
        <v>6</v>
      </c>
      <c r="G125">
        <v>6</v>
      </c>
      <c r="H125">
        <v>141</v>
      </c>
      <c r="I125">
        <v>224</v>
      </c>
      <c r="J125">
        <v>1626</v>
      </c>
      <c r="K125">
        <v>11</v>
      </c>
      <c r="L125">
        <v>3</v>
      </c>
      <c r="M125">
        <v>8</v>
      </c>
      <c r="N125">
        <v>25</v>
      </c>
      <c r="O125">
        <v>3.13</v>
      </c>
      <c r="P125">
        <v>0</v>
      </c>
      <c r="Q125">
        <v>1</v>
      </c>
      <c r="R125">
        <v>0</v>
      </c>
      <c r="S125">
        <v>0</v>
      </c>
      <c r="U125">
        <v>0</v>
      </c>
      <c r="V125">
        <v>3</v>
      </c>
      <c r="W125">
        <v>1</v>
      </c>
      <c r="X125">
        <v>0</v>
      </c>
      <c r="AA125">
        <v>104</v>
      </c>
      <c r="AB125">
        <v>103.5</v>
      </c>
      <c r="AC125">
        <v>110.5</v>
      </c>
      <c r="AD125">
        <v>106.5</v>
      </c>
      <c r="AF125">
        <v>31</v>
      </c>
      <c r="AI125">
        <f t="shared" si="2"/>
        <v>111.54</v>
      </c>
      <c r="AJ125" t="str">
        <f t="shared" si="3"/>
        <v>UPDATE PlayerSeason SET Points=111.54, GamesPlayed=6 FROM dbo.PlayerSeason INNER JOIN dbo.Player ON Player.PlayerID=PlayerSeason.PlayerID WHERE Name='Carson Palmer' AND Year=2014 AND PrimaryPosition='QB'</v>
      </c>
    </row>
    <row r="126" spans="1:36" x14ac:dyDescent="0.25">
      <c r="A126">
        <v>121</v>
      </c>
      <c r="B126" t="s">
        <v>1080</v>
      </c>
      <c r="C126" t="s">
        <v>22</v>
      </c>
      <c r="D126" t="s">
        <v>12</v>
      </c>
      <c r="E126">
        <v>23</v>
      </c>
      <c r="F126">
        <v>14</v>
      </c>
      <c r="G126">
        <v>6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171</v>
      </c>
      <c r="N126">
        <v>673</v>
      </c>
      <c r="O126">
        <v>3.94</v>
      </c>
      <c r="P126">
        <v>4</v>
      </c>
      <c r="Q126">
        <v>13</v>
      </c>
      <c r="R126">
        <v>11</v>
      </c>
      <c r="S126">
        <v>64</v>
      </c>
      <c r="T126">
        <v>5.82</v>
      </c>
      <c r="U126">
        <v>1</v>
      </c>
      <c r="V126">
        <v>2</v>
      </c>
      <c r="W126">
        <v>1</v>
      </c>
      <c r="X126">
        <v>5</v>
      </c>
      <c r="AA126">
        <v>102</v>
      </c>
      <c r="AB126">
        <v>112.7</v>
      </c>
      <c r="AC126">
        <v>116.7</v>
      </c>
      <c r="AD126">
        <v>107.2</v>
      </c>
      <c r="AF126">
        <v>33</v>
      </c>
      <c r="AI126">
        <f t="shared" si="2"/>
        <v>103.7</v>
      </c>
      <c r="AJ126" t="str">
        <f t="shared" si="3"/>
        <v>UPDATE PlayerSeason SET Points=103.7, GamesPlayed=14 FROM dbo.PlayerSeason INNER JOIN dbo.Player ON Player.PlayerID=PlayerSeason.PlayerID WHERE Name='Terrance West' AND Year=2014 AND PrimaryPosition='RB'</v>
      </c>
    </row>
    <row r="127" spans="1:36" x14ac:dyDescent="0.25">
      <c r="A127">
        <v>122</v>
      </c>
      <c r="B127" t="s">
        <v>902</v>
      </c>
      <c r="C127" t="s">
        <v>40</v>
      </c>
      <c r="D127" t="s">
        <v>46</v>
      </c>
      <c r="E127">
        <v>26</v>
      </c>
      <c r="F127">
        <v>16</v>
      </c>
      <c r="G127">
        <v>16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8</v>
      </c>
      <c r="O127">
        <v>8</v>
      </c>
      <c r="P127">
        <v>0</v>
      </c>
      <c r="Q127">
        <v>98</v>
      </c>
      <c r="R127">
        <v>66</v>
      </c>
      <c r="S127">
        <v>825</v>
      </c>
      <c r="T127">
        <v>12.5</v>
      </c>
      <c r="U127">
        <v>3</v>
      </c>
      <c r="V127">
        <v>1</v>
      </c>
      <c r="W127">
        <v>0</v>
      </c>
      <c r="X127">
        <v>3</v>
      </c>
      <c r="AA127">
        <v>101</v>
      </c>
      <c r="AB127">
        <v>167.3</v>
      </c>
      <c r="AC127">
        <v>170.3</v>
      </c>
      <c r="AD127">
        <v>134.30000000000001</v>
      </c>
      <c r="AF127">
        <v>44</v>
      </c>
      <c r="AI127">
        <f t="shared" si="2"/>
        <v>101.3</v>
      </c>
      <c r="AJ127" t="str">
        <f t="shared" si="3"/>
        <v>UPDATE PlayerSeason SET Points=101.3, GamesPlayed=16 FROM dbo.PlayerSeason INNER JOIN dbo.Player ON Player.PlayerID=PlayerSeason.PlayerID WHERE Name='Doug Baldwin' AND Year=2014 AND PrimaryPosition='WR'</v>
      </c>
    </row>
    <row r="128" spans="1:36" x14ac:dyDescent="0.25">
      <c r="A128">
        <v>123</v>
      </c>
      <c r="B128" t="s">
        <v>1363</v>
      </c>
      <c r="C128" t="s">
        <v>717</v>
      </c>
      <c r="D128" t="s">
        <v>46</v>
      </c>
      <c r="E128">
        <v>30</v>
      </c>
      <c r="F128">
        <v>16</v>
      </c>
      <c r="G128">
        <v>10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112</v>
      </c>
      <c r="R128">
        <v>73</v>
      </c>
      <c r="S128">
        <v>666</v>
      </c>
      <c r="T128">
        <v>9.1199999999999992</v>
      </c>
      <c r="U128">
        <v>6</v>
      </c>
      <c r="V128">
        <v>3</v>
      </c>
      <c r="W128">
        <v>1</v>
      </c>
      <c r="X128">
        <v>6</v>
      </c>
      <c r="AA128">
        <v>101</v>
      </c>
      <c r="AB128">
        <v>173.6</v>
      </c>
      <c r="AC128">
        <v>177.6</v>
      </c>
      <c r="AD128">
        <v>137.1</v>
      </c>
      <c r="AF128">
        <v>45</v>
      </c>
      <c r="AI128">
        <f t="shared" si="2"/>
        <v>102.6</v>
      </c>
      <c r="AJ128" t="str">
        <f t="shared" si="3"/>
        <v>UPDATE PlayerSeason SET Points=102.6, GamesPlayed=16 FROM dbo.PlayerSeason INNER JOIN dbo.Player ON Player.PlayerID=PlayerSeason.PlayerID WHERE Name='James Jones' AND Year=2014 AND PrimaryPosition='WR'</v>
      </c>
    </row>
    <row r="129" spans="1:36" x14ac:dyDescent="0.25">
      <c r="A129">
        <v>124</v>
      </c>
      <c r="B129" t="s">
        <v>94</v>
      </c>
      <c r="C129" t="s">
        <v>35</v>
      </c>
      <c r="D129" t="s">
        <v>46</v>
      </c>
      <c r="E129">
        <v>22</v>
      </c>
      <c r="F129">
        <v>16</v>
      </c>
      <c r="G129">
        <v>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104</v>
      </c>
      <c r="R129">
        <v>65</v>
      </c>
      <c r="S129">
        <v>699</v>
      </c>
      <c r="T129">
        <v>10.75</v>
      </c>
      <c r="U129">
        <v>5</v>
      </c>
      <c r="V129">
        <v>1</v>
      </c>
      <c r="W129">
        <v>1</v>
      </c>
      <c r="X129">
        <v>5</v>
      </c>
      <c r="Y129">
        <v>1</v>
      </c>
      <c r="AA129">
        <v>100</v>
      </c>
      <c r="AB129">
        <v>164.9</v>
      </c>
      <c r="AC129">
        <v>168.9</v>
      </c>
      <c r="AD129">
        <v>132.4</v>
      </c>
      <c r="AF129">
        <v>46</v>
      </c>
      <c r="AI129">
        <f t="shared" si="2"/>
        <v>99.9</v>
      </c>
      <c r="AJ129" t="str">
        <f t="shared" si="3"/>
        <v>UPDATE PlayerSeason SET Points=99.9, GamesPlayed=16 FROM dbo.PlayerSeason INNER JOIN dbo.Player ON Player.PlayerID=PlayerSeason.PlayerID WHERE Name='Robert Woods' AND Year=2014 AND PrimaryPosition='WR'</v>
      </c>
    </row>
    <row r="130" spans="1:36" x14ac:dyDescent="0.25">
      <c r="A130">
        <v>125</v>
      </c>
      <c r="B130" t="s">
        <v>249</v>
      </c>
      <c r="C130" t="s">
        <v>18</v>
      </c>
      <c r="D130" t="s">
        <v>46</v>
      </c>
      <c r="E130">
        <v>24</v>
      </c>
      <c r="F130">
        <v>16</v>
      </c>
      <c r="G130">
        <v>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-6</v>
      </c>
      <c r="O130">
        <v>-2</v>
      </c>
      <c r="P130">
        <v>0</v>
      </c>
      <c r="Q130">
        <v>102</v>
      </c>
      <c r="R130">
        <v>48</v>
      </c>
      <c r="S130">
        <v>696</v>
      </c>
      <c r="T130">
        <v>14.5</v>
      </c>
      <c r="U130">
        <v>5</v>
      </c>
      <c r="V130">
        <v>0</v>
      </c>
      <c r="W130">
        <v>0</v>
      </c>
      <c r="X130">
        <v>5</v>
      </c>
      <c r="AA130">
        <v>99</v>
      </c>
      <c r="AB130">
        <v>147</v>
      </c>
      <c r="AC130">
        <v>150</v>
      </c>
      <c r="AD130">
        <v>123</v>
      </c>
      <c r="AF130">
        <v>47</v>
      </c>
      <c r="AI130">
        <f t="shared" si="2"/>
        <v>99</v>
      </c>
      <c r="AJ130" t="str">
        <f t="shared" si="3"/>
        <v>UPDATE PlayerSeason SET Points=99, GamesPlayed=16 FROM dbo.PlayerSeason INNER JOIN dbo.Player ON Player.PlayerID=PlayerSeason.PlayerID WHERE Name='John Brown' AND Year=2014 AND PrimaryPosition='WR'</v>
      </c>
    </row>
    <row r="131" spans="1:36" x14ac:dyDescent="0.25">
      <c r="A131">
        <v>126</v>
      </c>
      <c r="B131" t="s">
        <v>696</v>
      </c>
      <c r="C131" t="s">
        <v>1217</v>
      </c>
      <c r="D131" t="s">
        <v>46</v>
      </c>
      <c r="E131">
        <v>22</v>
      </c>
      <c r="F131">
        <v>14</v>
      </c>
      <c r="G131">
        <v>14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121</v>
      </c>
      <c r="R131">
        <v>77</v>
      </c>
      <c r="S131">
        <v>783</v>
      </c>
      <c r="T131">
        <v>10.17</v>
      </c>
      <c r="U131">
        <v>4</v>
      </c>
      <c r="V131">
        <v>2</v>
      </c>
      <c r="W131">
        <v>2</v>
      </c>
      <c r="X131">
        <v>4</v>
      </c>
      <c r="AA131">
        <v>98</v>
      </c>
      <c r="AB131">
        <v>175.3</v>
      </c>
      <c r="AC131">
        <v>180.3</v>
      </c>
      <c r="AD131">
        <v>136.80000000000001</v>
      </c>
      <c r="AF131">
        <v>48</v>
      </c>
      <c r="AI131">
        <f t="shared" ref="AI131:AI194" si="4">(S131/10)+(U131*6)+(J131/25)+(K131*4)+(N131/10)+(P131*6)</f>
        <v>102.3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Points=102.3, GamesPlayed=14 FROM dbo.PlayerSeason INNER JOIN dbo.Player ON Player.PlayerID=PlayerSeason.PlayerID WHERE Name='Keenan Allen' AND Year=2014 AND PrimaryPosition='WR'</v>
      </c>
    </row>
    <row r="132" spans="1:36" x14ac:dyDescent="0.25">
      <c r="A132">
        <v>127</v>
      </c>
      <c r="B132" t="s">
        <v>162</v>
      </c>
      <c r="C132" t="s">
        <v>39</v>
      </c>
      <c r="D132" t="s">
        <v>46</v>
      </c>
      <c r="E132">
        <v>22</v>
      </c>
      <c r="F132">
        <v>16</v>
      </c>
      <c r="G132">
        <v>11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-4</v>
      </c>
      <c r="O132">
        <v>-2</v>
      </c>
      <c r="P132">
        <v>0</v>
      </c>
      <c r="Q132">
        <v>112</v>
      </c>
      <c r="R132">
        <v>84</v>
      </c>
      <c r="S132">
        <v>758</v>
      </c>
      <c r="T132">
        <v>9.02</v>
      </c>
      <c r="U132">
        <v>5</v>
      </c>
      <c r="V132">
        <v>7</v>
      </c>
      <c r="W132">
        <v>4</v>
      </c>
      <c r="X132">
        <v>5</v>
      </c>
      <c r="AA132">
        <v>97</v>
      </c>
      <c r="AB132">
        <v>181.4</v>
      </c>
      <c r="AC132">
        <v>188.4</v>
      </c>
      <c r="AD132">
        <v>139.4</v>
      </c>
      <c r="AF132">
        <v>49</v>
      </c>
      <c r="AI132">
        <f t="shared" si="4"/>
        <v>105.39999999999999</v>
      </c>
      <c r="AJ132" t="str">
        <f t="shared" si="5"/>
        <v>UPDATE PlayerSeason SET Points=105.4, GamesPlayed=16 FROM dbo.PlayerSeason INNER JOIN dbo.Player ON Player.PlayerID=PlayerSeason.PlayerID WHERE Name='Jarvis Landry' AND Year=2014 AND PrimaryPosition='WR'</v>
      </c>
    </row>
    <row r="133" spans="1:36" x14ac:dyDescent="0.25">
      <c r="A133">
        <v>128</v>
      </c>
      <c r="B133" t="s">
        <v>1243</v>
      </c>
      <c r="C133" t="s">
        <v>22</v>
      </c>
      <c r="D133" t="s">
        <v>46</v>
      </c>
      <c r="E133">
        <v>28</v>
      </c>
      <c r="F133">
        <v>15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15</v>
      </c>
      <c r="O133">
        <v>5</v>
      </c>
      <c r="P133">
        <v>0</v>
      </c>
      <c r="Q133">
        <v>112</v>
      </c>
      <c r="R133">
        <v>63</v>
      </c>
      <c r="S133">
        <v>824</v>
      </c>
      <c r="T133">
        <v>13.08</v>
      </c>
      <c r="U133">
        <v>2</v>
      </c>
      <c r="V133">
        <v>0</v>
      </c>
      <c r="W133">
        <v>0</v>
      </c>
      <c r="X133">
        <v>2</v>
      </c>
      <c r="AA133">
        <v>96</v>
      </c>
      <c r="AB133">
        <v>158.9</v>
      </c>
      <c r="AC133">
        <v>161.9</v>
      </c>
      <c r="AD133">
        <v>127.4</v>
      </c>
      <c r="AF133">
        <v>50</v>
      </c>
      <c r="AI133">
        <f t="shared" si="4"/>
        <v>95.9</v>
      </c>
      <c r="AJ133" t="str">
        <f t="shared" si="5"/>
        <v>UPDATE PlayerSeason SET Points=95.9, GamesPlayed=15 FROM dbo.PlayerSeason INNER JOIN dbo.Player ON Player.PlayerID=PlayerSeason.PlayerID WHERE Name='Andrew Hawkins' AND Year=2014 AND PrimaryPosition='WR'</v>
      </c>
    </row>
    <row r="134" spans="1:36" x14ac:dyDescent="0.25">
      <c r="A134">
        <v>129</v>
      </c>
      <c r="B134" t="s">
        <v>1065</v>
      </c>
      <c r="C134" t="s">
        <v>18</v>
      </c>
      <c r="D134" t="s">
        <v>33</v>
      </c>
      <c r="E134">
        <v>30</v>
      </c>
      <c r="F134">
        <v>9</v>
      </c>
      <c r="G134">
        <v>8</v>
      </c>
      <c r="H134">
        <v>132</v>
      </c>
      <c r="I134">
        <v>240</v>
      </c>
      <c r="J134">
        <v>1711</v>
      </c>
      <c r="K134">
        <v>7</v>
      </c>
      <c r="L134">
        <v>5</v>
      </c>
      <c r="M134">
        <v>25</v>
      </c>
      <c r="N134">
        <v>63</v>
      </c>
      <c r="O134">
        <v>2.52</v>
      </c>
      <c r="P134">
        <v>0</v>
      </c>
      <c r="Q134">
        <v>0</v>
      </c>
      <c r="R134">
        <v>0</v>
      </c>
      <c r="S134">
        <v>0</v>
      </c>
      <c r="U134">
        <v>0</v>
      </c>
      <c r="V134">
        <v>1</v>
      </c>
      <c r="W134">
        <v>0</v>
      </c>
      <c r="X134">
        <v>0</v>
      </c>
      <c r="Z134">
        <v>1</v>
      </c>
      <c r="AA134">
        <v>95</v>
      </c>
      <c r="AB134">
        <v>94.7</v>
      </c>
      <c r="AC134">
        <v>102.7</v>
      </c>
      <c r="AD134">
        <v>99.7</v>
      </c>
      <c r="AF134">
        <v>32</v>
      </c>
      <c r="AI134">
        <f t="shared" si="4"/>
        <v>102.74</v>
      </c>
      <c r="AJ134" t="str">
        <f t="shared" si="5"/>
        <v>UPDATE PlayerSeason SET Points=102.74, GamesPlayed=9 FROM dbo.PlayerSeason INNER JOIN dbo.Player ON Player.PlayerID=PlayerSeason.PlayerID WHERE Name='Drew Stanton' AND Year=2014 AND PrimaryPosition='QB'</v>
      </c>
    </row>
    <row r="135" spans="1:36" x14ac:dyDescent="0.25">
      <c r="A135">
        <v>130</v>
      </c>
      <c r="B135" t="s">
        <v>1070</v>
      </c>
      <c r="C135" t="s">
        <v>1356</v>
      </c>
      <c r="D135" t="s">
        <v>46</v>
      </c>
      <c r="E135">
        <v>26</v>
      </c>
      <c r="F135">
        <v>16</v>
      </c>
      <c r="G135">
        <v>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14</v>
      </c>
      <c r="O135">
        <v>7</v>
      </c>
      <c r="P135">
        <v>0</v>
      </c>
      <c r="Q135">
        <v>84</v>
      </c>
      <c r="R135">
        <v>48</v>
      </c>
      <c r="S135">
        <v>748</v>
      </c>
      <c r="T135">
        <v>15.58</v>
      </c>
      <c r="U135">
        <v>3</v>
      </c>
      <c r="V135">
        <v>0</v>
      </c>
      <c r="W135">
        <v>0</v>
      </c>
      <c r="X135">
        <v>3</v>
      </c>
      <c r="AA135">
        <v>94</v>
      </c>
      <c r="AB135">
        <v>142.19999999999999</v>
      </c>
      <c r="AC135">
        <v>145.19999999999999</v>
      </c>
      <c r="AD135">
        <v>118.2</v>
      </c>
      <c r="AF135">
        <v>52</v>
      </c>
      <c r="AI135">
        <f t="shared" si="4"/>
        <v>94.2</v>
      </c>
      <c r="AJ135" t="str">
        <f t="shared" si="5"/>
        <v>UPDATE PlayerSeason SET Points=94.2, GamesPlayed=16 FROM dbo.PlayerSeason INNER JOIN dbo.Player ON Player.PlayerID=PlayerSeason.PlayerID WHERE Name='Kenny Britt' AND Year=2014 AND PrimaryPosition='WR'</v>
      </c>
    </row>
    <row r="136" spans="1:36" x14ac:dyDescent="0.25">
      <c r="A136">
        <v>131</v>
      </c>
      <c r="B136" t="s">
        <v>825</v>
      </c>
      <c r="C136" t="s">
        <v>42</v>
      </c>
      <c r="D136" t="s">
        <v>46</v>
      </c>
      <c r="E136">
        <v>27</v>
      </c>
      <c r="F136">
        <v>16</v>
      </c>
      <c r="G136">
        <v>16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4</v>
      </c>
      <c r="O136">
        <v>4</v>
      </c>
      <c r="P136">
        <v>0</v>
      </c>
      <c r="Q136">
        <v>108</v>
      </c>
      <c r="R136">
        <v>68</v>
      </c>
      <c r="S136">
        <v>698</v>
      </c>
      <c r="T136">
        <v>10.26</v>
      </c>
      <c r="U136">
        <v>4</v>
      </c>
      <c r="V136">
        <v>0</v>
      </c>
      <c r="W136">
        <v>0</v>
      </c>
      <c r="X136">
        <v>4</v>
      </c>
      <c r="AA136">
        <v>94</v>
      </c>
      <c r="AB136">
        <v>162.19999999999999</v>
      </c>
      <c r="AC136">
        <v>165.2</v>
      </c>
      <c r="AD136">
        <v>128.19999999999999</v>
      </c>
      <c r="AF136">
        <v>51</v>
      </c>
      <c r="AI136">
        <f t="shared" si="4"/>
        <v>94.2</v>
      </c>
      <c r="AJ136" t="str">
        <f t="shared" si="5"/>
        <v>UPDATE PlayerSeason SET Points=94.2, GamesPlayed=16 FROM dbo.PlayerSeason INNER JOIN dbo.Player ON Player.PlayerID=PlayerSeason.PlayerID WHERE Name='Michael Crabtree' AND Year=2014 AND PrimaryPosition='WR'</v>
      </c>
    </row>
    <row r="137" spans="1:36" x14ac:dyDescent="0.25">
      <c r="A137">
        <v>132</v>
      </c>
      <c r="B137" t="s">
        <v>917</v>
      </c>
      <c r="C137" t="s">
        <v>28</v>
      </c>
      <c r="D137" t="s">
        <v>46</v>
      </c>
      <c r="E137">
        <v>28</v>
      </c>
      <c r="F137">
        <v>16</v>
      </c>
      <c r="G137">
        <v>14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105</v>
      </c>
      <c r="R137">
        <v>68</v>
      </c>
      <c r="S137">
        <v>752</v>
      </c>
      <c r="T137">
        <v>11.06</v>
      </c>
      <c r="U137">
        <v>3</v>
      </c>
      <c r="V137">
        <v>0</v>
      </c>
      <c r="W137">
        <v>0</v>
      </c>
      <c r="X137">
        <v>3</v>
      </c>
      <c r="AA137">
        <v>93</v>
      </c>
      <c r="AB137">
        <v>161.19999999999999</v>
      </c>
      <c r="AC137">
        <v>164.2</v>
      </c>
      <c r="AD137">
        <v>127.2</v>
      </c>
      <c r="AF137">
        <v>54</v>
      </c>
      <c r="AI137">
        <f t="shared" si="4"/>
        <v>93.2</v>
      </c>
      <c r="AJ137" t="str">
        <f t="shared" si="5"/>
        <v>UPDATE PlayerSeason SET Points=93.2, GamesPlayed=16 FROM dbo.PlayerSeason INNER JOIN dbo.Player ON Player.PlayerID=PlayerSeason.PlayerID WHERE Name='Pierre Garcon' AND Year=2014 AND PrimaryPosition='WR'</v>
      </c>
    </row>
    <row r="138" spans="1:36" x14ac:dyDescent="0.25">
      <c r="A138">
        <v>133</v>
      </c>
      <c r="B138" t="s">
        <v>1535</v>
      </c>
      <c r="C138" t="s">
        <v>717</v>
      </c>
      <c r="D138" t="s">
        <v>46</v>
      </c>
      <c r="E138">
        <v>26</v>
      </c>
      <c r="F138">
        <v>16</v>
      </c>
      <c r="G138">
        <v>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99</v>
      </c>
      <c r="R138">
        <v>47</v>
      </c>
      <c r="S138">
        <v>693</v>
      </c>
      <c r="T138">
        <v>14.74</v>
      </c>
      <c r="U138">
        <v>4</v>
      </c>
      <c r="V138">
        <v>0</v>
      </c>
      <c r="W138">
        <v>0</v>
      </c>
      <c r="X138">
        <v>4</v>
      </c>
      <c r="AA138">
        <v>93</v>
      </c>
      <c r="AB138">
        <v>140.30000000000001</v>
      </c>
      <c r="AC138">
        <v>143.30000000000001</v>
      </c>
      <c r="AD138">
        <v>116.8</v>
      </c>
      <c r="AF138">
        <v>53</v>
      </c>
      <c r="AI138">
        <f t="shared" si="4"/>
        <v>93.3</v>
      </c>
      <c r="AJ138" t="str">
        <f t="shared" si="5"/>
        <v>UPDATE PlayerSeason SET Points=93.3, GamesPlayed=16 FROM dbo.PlayerSeason INNER JOIN dbo.Player ON Player.PlayerID=PlayerSeason.PlayerID WHERE Name='Andre Holmes' AND Year=2014 AND PrimaryPosition='WR'</v>
      </c>
    </row>
    <row r="139" spans="1:36" x14ac:dyDescent="0.25">
      <c r="A139">
        <v>134</v>
      </c>
      <c r="B139" t="s">
        <v>1090</v>
      </c>
      <c r="C139" t="s">
        <v>25</v>
      </c>
      <c r="D139" t="s">
        <v>12</v>
      </c>
      <c r="E139">
        <v>29</v>
      </c>
      <c r="F139">
        <v>16</v>
      </c>
      <c r="G139">
        <v>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155</v>
      </c>
      <c r="N139">
        <v>663</v>
      </c>
      <c r="O139">
        <v>4.28</v>
      </c>
      <c r="P139">
        <v>1</v>
      </c>
      <c r="Q139">
        <v>34</v>
      </c>
      <c r="R139">
        <v>24</v>
      </c>
      <c r="S139">
        <v>151</v>
      </c>
      <c r="T139">
        <v>6.29</v>
      </c>
      <c r="U139">
        <v>1</v>
      </c>
      <c r="V139">
        <v>1</v>
      </c>
      <c r="W139">
        <v>1</v>
      </c>
      <c r="X139">
        <v>2</v>
      </c>
      <c r="AA139">
        <v>91</v>
      </c>
      <c r="AB139">
        <v>115.4</v>
      </c>
      <c r="AC139">
        <v>122.4</v>
      </c>
      <c r="AD139">
        <v>103.4</v>
      </c>
      <c r="AF139">
        <v>34</v>
      </c>
      <c r="AI139">
        <f t="shared" si="4"/>
        <v>93.4</v>
      </c>
      <c r="AJ139" t="str">
        <f t="shared" si="5"/>
        <v>UPDATE PlayerSeason SET Points=93.4, GamesPlayed=16 FROM dbo.PlayerSeason INNER JOIN dbo.Player ON Player.PlayerID=PlayerSeason.PlayerID WHERE Name='Chris Johnson' AND Year=2014 AND PrimaryPosition='RB'</v>
      </c>
    </row>
    <row r="140" spans="1:36" x14ac:dyDescent="0.25">
      <c r="A140">
        <v>135</v>
      </c>
      <c r="B140" t="s">
        <v>1536</v>
      </c>
      <c r="C140" t="s">
        <v>19</v>
      </c>
      <c r="D140" t="s">
        <v>12</v>
      </c>
      <c r="E140">
        <v>24</v>
      </c>
      <c r="F140">
        <v>15</v>
      </c>
      <c r="G140">
        <v>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159</v>
      </c>
      <c r="N140">
        <v>519</v>
      </c>
      <c r="O140">
        <v>3.26</v>
      </c>
      <c r="P140">
        <v>3</v>
      </c>
      <c r="Q140">
        <v>34</v>
      </c>
      <c r="R140">
        <v>27</v>
      </c>
      <c r="S140">
        <v>229</v>
      </c>
      <c r="T140">
        <v>8.48</v>
      </c>
      <c r="U140">
        <v>0</v>
      </c>
      <c r="V140">
        <v>2</v>
      </c>
      <c r="W140">
        <v>1</v>
      </c>
      <c r="X140">
        <v>3</v>
      </c>
      <c r="AA140">
        <v>91</v>
      </c>
      <c r="AB140">
        <v>117.8</v>
      </c>
      <c r="AC140">
        <v>124.8</v>
      </c>
      <c r="AD140">
        <v>104.3</v>
      </c>
      <c r="AF140">
        <v>35</v>
      </c>
      <c r="AI140">
        <f t="shared" si="4"/>
        <v>92.8</v>
      </c>
      <c r="AJ140" t="str">
        <f t="shared" si="5"/>
        <v>UPDATE PlayerSeason SET Points=92.8, GamesPlayed=15 FROM dbo.PlayerSeason INNER JOIN dbo.Player ON Player.PlayerID=PlayerSeason.PlayerID WHERE Name='Trent Richardson' AND Year=2014 AND PrimaryPosition='RB'</v>
      </c>
    </row>
    <row r="141" spans="1:36" x14ac:dyDescent="0.25">
      <c r="A141">
        <v>136</v>
      </c>
      <c r="B141" t="s">
        <v>1264</v>
      </c>
      <c r="C141" t="s">
        <v>17</v>
      </c>
      <c r="D141" t="s">
        <v>12</v>
      </c>
      <c r="E141">
        <v>24</v>
      </c>
      <c r="F141">
        <v>13</v>
      </c>
      <c r="G141">
        <v>9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135</v>
      </c>
      <c r="N141">
        <v>582</v>
      </c>
      <c r="O141">
        <v>4.3099999999999996</v>
      </c>
      <c r="P141">
        <v>4</v>
      </c>
      <c r="Q141">
        <v>31</v>
      </c>
      <c r="R141">
        <v>23</v>
      </c>
      <c r="S141">
        <v>124</v>
      </c>
      <c r="T141">
        <v>5.39</v>
      </c>
      <c r="U141">
        <v>0</v>
      </c>
      <c r="V141">
        <v>2</v>
      </c>
      <c r="W141">
        <v>2</v>
      </c>
      <c r="X141">
        <v>4</v>
      </c>
      <c r="AA141">
        <v>91</v>
      </c>
      <c r="AB141">
        <v>113.6</v>
      </c>
      <c r="AC141">
        <v>121.6</v>
      </c>
      <c r="AD141">
        <v>102.1</v>
      </c>
      <c r="AF141">
        <v>36</v>
      </c>
      <c r="AI141">
        <f t="shared" si="4"/>
        <v>94.600000000000009</v>
      </c>
      <c r="AJ141" t="str">
        <f t="shared" si="5"/>
        <v>UPDATE PlayerSeason SET Points=94.6, GamesPlayed=13 FROM dbo.PlayerSeason INNER JOIN dbo.Player ON Player.PlayerID=PlayerSeason.PlayerID WHERE Name='Denard Robinson' AND Year=2014 AND PrimaryPosition='RB'</v>
      </c>
    </row>
    <row r="142" spans="1:36" x14ac:dyDescent="0.25">
      <c r="A142">
        <v>137</v>
      </c>
      <c r="B142" t="s">
        <v>1269</v>
      </c>
      <c r="C142" t="s">
        <v>36</v>
      </c>
      <c r="D142" t="s">
        <v>47</v>
      </c>
      <c r="E142">
        <v>26</v>
      </c>
      <c r="F142">
        <v>16</v>
      </c>
      <c r="G142">
        <v>12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92</v>
      </c>
      <c r="R142">
        <v>63</v>
      </c>
      <c r="S142">
        <v>623</v>
      </c>
      <c r="T142">
        <v>9.89</v>
      </c>
      <c r="U142">
        <v>6</v>
      </c>
      <c r="V142">
        <v>4</v>
      </c>
      <c r="W142">
        <v>4</v>
      </c>
      <c r="X142">
        <v>6</v>
      </c>
      <c r="AA142">
        <v>90</v>
      </c>
      <c r="AB142">
        <v>153.30000000000001</v>
      </c>
      <c r="AC142">
        <v>160.30000000000001</v>
      </c>
      <c r="AD142">
        <v>121.8</v>
      </c>
      <c r="AF142">
        <v>12</v>
      </c>
      <c r="AI142">
        <f t="shared" si="4"/>
        <v>98.3</v>
      </c>
      <c r="AJ142" t="str">
        <f t="shared" si="5"/>
        <v>UPDATE PlayerSeason SET Points=98.3, GamesPlayed=16 FROM dbo.PlayerSeason INNER JOIN dbo.Player ON Player.PlayerID=PlayerSeason.PlayerID WHERE Name='Larry Donnell' AND Year=2014 AND PrimaryPosition='TE'</v>
      </c>
    </row>
    <row r="143" spans="1:36" x14ac:dyDescent="0.25">
      <c r="A143">
        <v>138</v>
      </c>
      <c r="B143" t="s">
        <v>255</v>
      </c>
      <c r="C143" t="s">
        <v>24</v>
      </c>
      <c r="D143" t="s">
        <v>33</v>
      </c>
      <c r="E143">
        <v>25</v>
      </c>
      <c r="F143">
        <v>6</v>
      </c>
      <c r="G143">
        <v>5</v>
      </c>
      <c r="H143">
        <v>117</v>
      </c>
      <c r="I143">
        <v>203</v>
      </c>
      <c r="J143">
        <v>1417</v>
      </c>
      <c r="K143">
        <v>10</v>
      </c>
      <c r="L143">
        <v>6</v>
      </c>
      <c r="M143">
        <v>10</v>
      </c>
      <c r="N143">
        <v>49</v>
      </c>
      <c r="O143">
        <v>4.9000000000000004</v>
      </c>
      <c r="P143">
        <v>0</v>
      </c>
      <c r="Q143">
        <v>0</v>
      </c>
      <c r="R143">
        <v>0</v>
      </c>
      <c r="S143">
        <v>0</v>
      </c>
      <c r="U143">
        <v>0</v>
      </c>
      <c r="V143">
        <v>2</v>
      </c>
      <c r="W143">
        <v>0</v>
      </c>
      <c r="X143">
        <v>0</v>
      </c>
      <c r="AA143">
        <v>90</v>
      </c>
      <c r="AB143">
        <v>89.6</v>
      </c>
      <c r="AC143">
        <v>98.6</v>
      </c>
      <c r="AD143">
        <v>95.6</v>
      </c>
      <c r="AF143">
        <v>33</v>
      </c>
      <c r="AI143">
        <f t="shared" si="4"/>
        <v>101.58000000000001</v>
      </c>
      <c r="AJ143" t="str">
        <f t="shared" si="5"/>
        <v>UPDATE PlayerSeason SET Points=101.58, GamesPlayed=6 FROM dbo.PlayerSeason INNER JOIN dbo.Player ON Player.PlayerID=PlayerSeason.PlayerID WHERE Name='Mike Glennon' AND Year=2014 AND PrimaryPosition='QB'</v>
      </c>
    </row>
    <row r="144" spans="1:36" x14ac:dyDescent="0.25">
      <c r="A144">
        <v>139</v>
      </c>
      <c r="B144" t="s">
        <v>1278</v>
      </c>
      <c r="C144" t="s">
        <v>1356</v>
      </c>
      <c r="D144" t="s">
        <v>33</v>
      </c>
      <c r="E144">
        <v>34</v>
      </c>
      <c r="F144">
        <v>9</v>
      </c>
      <c r="G144">
        <v>8</v>
      </c>
      <c r="H144">
        <v>145</v>
      </c>
      <c r="I144">
        <v>229</v>
      </c>
      <c r="J144">
        <v>1657</v>
      </c>
      <c r="K144">
        <v>8</v>
      </c>
      <c r="L144">
        <v>7</v>
      </c>
      <c r="M144">
        <v>10</v>
      </c>
      <c r="N144">
        <v>10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7</v>
      </c>
      <c r="W144">
        <v>1</v>
      </c>
      <c r="X144">
        <v>1</v>
      </c>
      <c r="AA144">
        <v>89</v>
      </c>
      <c r="AB144">
        <v>90.3</v>
      </c>
      <c r="AC144">
        <v>101.3</v>
      </c>
      <c r="AD144">
        <v>96.8</v>
      </c>
      <c r="AF144">
        <v>34</v>
      </c>
      <c r="AI144">
        <f t="shared" si="4"/>
        <v>105.28</v>
      </c>
      <c r="AJ144" t="str">
        <f t="shared" si="5"/>
        <v>UPDATE PlayerSeason SET Points=105.28, GamesPlayed=9 FROM dbo.PlayerSeason INNER JOIN dbo.Player ON Player.PlayerID=PlayerSeason.PlayerID WHERE Name='Shaun Hill' AND Year=2014 AND PrimaryPosition='QB'</v>
      </c>
    </row>
    <row r="145" spans="1:36" x14ac:dyDescent="0.25">
      <c r="A145">
        <v>140</v>
      </c>
      <c r="B145" t="s">
        <v>967</v>
      </c>
      <c r="C145" t="s">
        <v>19</v>
      </c>
      <c r="D145" t="s">
        <v>47</v>
      </c>
      <c r="E145">
        <v>24</v>
      </c>
      <c r="F145">
        <v>13</v>
      </c>
      <c r="G145">
        <v>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50</v>
      </c>
      <c r="R145">
        <v>29</v>
      </c>
      <c r="S145">
        <v>395</v>
      </c>
      <c r="T145">
        <v>13.62</v>
      </c>
      <c r="U145">
        <v>8</v>
      </c>
      <c r="V145">
        <v>1</v>
      </c>
      <c r="W145">
        <v>0</v>
      </c>
      <c r="X145">
        <v>8</v>
      </c>
      <c r="AA145">
        <v>88</v>
      </c>
      <c r="AB145">
        <v>116.5</v>
      </c>
      <c r="AC145">
        <v>119.5</v>
      </c>
      <c r="AD145">
        <v>102</v>
      </c>
      <c r="AF145">
        <v>13</v>
      </c>
      <c r="AI145">
        <f t="shared" si="4"/>
        <v>87.5</v>
      </c>
      <c r="AJ145" t="str">
        <f t="shared" si="5"/>
        <v>UPDATE PlayerSeason SET Points=87.5, GamesPlayed=13 FROM dbo.PlayerSeason INNER JOIN dbo.Player ON Player.PlayerID=PlayerSeason.PlayerID WHERE Name='Dwayne Allen' AND Year=2014 AND PrimaryPosition='TE'</v>
      </c>
    </row>
    <row r="146" spans="1:36" x14ac:dyDescent="0.25">
      <c r="A146">
        <v>141</v>
      </c>
      <c r="B146" t="s">
        <v>903</v>
      </c>
      <c r="C146" t="s">
        <v>45</v>
      </c>
      <c r="D146" t="s">
        <v>12</v>
      </c>
      <c r="E146">
        <v>28</v>
      </c>
      <c r="F146">
        <v>16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125</v>
      </c>
      <c r="N146">
        <v>547</v>
      </c>
      <c r="O146">
        <v>4.38</v>
      </c>
      <c r="P146">
        <v>5</v>
      </c>
      <c r="Q146">
        <v>12</v>
      </c>
      <c r="R146">
        <v>10</v>
      </c>
      <c r="S146">
        <v>54</v>
      </c>
      <c r="T146">
        <v>5.4</v>
      </c>
      <c r="U146">
        <v>0</v>
      </c>
      <c r="V146">
        <v>1</v>
      </c>
      <c r="W146">
        <v>1</v>
      </c>
      <c r="X146">
        <v>5</v>
      </c>
      <c r="AA146">
        <v>88</v>
      </c>
      <c r="AB146">
        <v>98.1</v>
      </c>
      <c r="AC146">
        <v>102.1</v>
      </c>
      <c r="AD146">
        <v>93.1</v>
      </c>
      <c r="AF146">
        <v>37</v>
      </c>
      <c r="AI146">
        <f t="shared" si="4"/>
        <v>90.1</v>
      </c>
      <c r="AJ146" t="str">
        <f t="shared" si="5"/>
        <v>UPDATE PlayerSeason SET Points=90.1, GamesPlayed=16 FROM dbo.PlayerSeason INNER JOIN dbo.Player ON Player.PlayerID=PlayerSeason.PlayerID WHERE Name='LeGarrette Blount' AND Year=2014 AND PrimaryPosition='RB'</v>
      </c>
    </row>
    <row r="147" spans="1:36" x14ac:dyDescent="0.25">
      <c r="A147">
        <v>142</v>
      </c>
      <c r="B147" t="s">
        <v>99</v>
      </c>
      <c r="C147" t="s">
        <v>28</v>
      </c>
      <c r="D147" t="s">
        <v>33</v>
      </c>
      <c r="E147">
        <v>26</v>
      </c>
      <c r="F147">
        <v>6</v>
      </c>
      <c r="G147">
        <v>5</v>
      </c>
      <c r="H147">
        <v>126</v>
      </c>
      <c r="I147">
        <v>204</v>
      </c>
      <c r="J147">
        <v>1710</v>
      </c>
      <c r="K147">
        <v>10</v>
      </c>
      <c r="L147">
        <v>9</v>
      </c>
      <c r="M147">
        <v>7</v>
      </c>
      <c r="N147">
        <v>20</v>
      </c>
      <c r="O147">
        <v>2.86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2</v>
      </c>
      <c r="W147">
        <v>2</v>
      </c>
      <c r="X147">
        <v>0</v>
      </c>
      <c r="AA147">
        <v>88</v>
      </c>
      <c r="AB147">
        <v>88.4</v>
      </c>
      <c r="AC147">
        <v>102.4</v>
      </c>
      <c r="AD147">
        <v>97.4</v>
      </c>
      <c r="AF147">
        <v>35</v>
      </c>
      <c r="AI147">
        <f t="shared" si="4"/>
        <v>110.4</v>
      </c>
      <c r="AJ147" t="str">
        <f t="shared" si="5"/>
        <v>UPDATE PlayerSeason SET Points=110.4, GamesPlayed=6 FROM dbo.PlayerSeason INNER JOIN dbo.Player ON Player.PlayerID=PlayerSeason.PlayerID WHERE Name='Kirk Cousins' AND Year=2014 AND PrimaryPosition='QB'</v>
      </c>
    </row>
    <row r="148" spans="1:36" x14ac:dyDescent="0.25">
      <c r="A148">
        <v>143</v>
      </c>
      <c r="B148" t="s">
        <v>294</v>
      </c>
      <c r="C148" t="s">
        <v>18</v>
      </c>
      <c r="D148" t="s">
        <v>46</v>
      </c>
      <c r="E148">
        <v>31</v>
      </c>
      <c r="F148">
        <v>14</v>
      </c>
      <c r="G148">
        <v>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103</v>
      </c>
      <c r="R148">
        <v>63</v>
      </c>
      <c r="S148">
        <v>784</v>
      </c>
      <c r="T148">
        <v>12.44</v>
      </c>
      <c r="U148">
        <v>2</v>
      </c>
      <c r="V148">
        <v>1</v>
      </c>
      <c r="W148">
        <v>1</v>
      </c>
      <c r="X148">
        <v>2</v>
      </c>
      <c r="AA148">
        <v>88</v>
      </c>
      <c r="AB148">
        <v>151.4</v>
      </c>
      <c r="AC148">
        <v>155.4</v>
      </c>
      <c r="AD148">
        <v>119.9</v>
      </c>
      <c r="AF148">
        <v>55</v>
      </c>
      <c r="AI148">
        <f t="shared" si="4"/>
        <v>90.4</v>
      </c>
      <c r="AJ148" t="str">
        <f t="shared" si="5"/>
        <v>UPDATE PlayerSeason SET Points=90.4, GamesPlayed=14 FROM dbo.PlayerSeason INNER JOIN dbo.Player ON Player.PlayerID=PlayerSeason.PlayerID WHERE Name='Larry Fitzgerald' AND Year=2014 AND PrimaryPosition='WR'</v>
      </c>
    </row>
    <row r="149" spans="1:36" x14ac:dyDescent="0.25">
      <c r="A149">
        <v>144</v>
      </c>
      <c r="B149" t="s">
        <v>1537</v>
      </c>
      <c r="C149" t="s">
        <v>19</v>
      </c>
      <c r="D149" t="s">
        <v>46</v>
      </c>
      <c r="E149">
        <v>36</v>
      </c>
      <c r="F149">
        <v>15</v>
      </c>
      <c r="G149">
        <v>15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116</v>
      </c>
      <c r="R149">
        <v>64</v>
      </c>
      <c r="S149">
        <v>779</v>
      </c>
      <c r="T149">
        <v>12.17</v>
      </c>
      <c r="U149">
        <v>2</v>
      </c>
      <c r="V149">
        <v>1</v>
      </c>
      <c r="W149">
        <v>1</v>
      </c>
      <c r="X149">
        <v>2</v>
      </c>
      <c r="AA149">
        <v>88</v>
      </c>
      <c r="AB149">
        <v>151.9</v>
      </c>
      <c r="AC149">
        <v>155.9</v>
      </c>
      <c r="AD149">
        <v>119.9</v>
      </c>
      <c r="AF149">
        <v>56</v>
      </c>
      <c r="AI149">
        <f t="shared" si="4"/>
        <v>89.9</v>
      </c>
      <c r="AJ149" t="str">
        <f t="shared" si="5"/>
        <v>UPDATE PlayerSeason SET Points=89.9, GamesPlayed=15 FROM dbo.PlayerSeason INNER JOIN dbo.Player ON Player.PlayerID=PlayerSeason.PlayerID WHERE Name='Reggie Wayne' AND Year=2014 AND PrimaryPosition='WR'</v>
      </c>
    </row>
    <row r="150" spans="1:36" x14ac:dyDescent="0.25">
      <c r="A150">
        <v>145</v>
      </c>
      <c r="B150" t="s">
        <v>552</v>
      </c>
      <c r="C150" t="s">
        <v>28</v>
      </c>
      <c r="D150" t="s">
        <v>33</v>
      </c>
      <c r="E150">
        <v>24</v>
      </c>
      <c r="F150">
        <v>9</v>
      </c>
      <c r="G150">
        <v>7</v>
      </c>
      <c r="H150">
        <v>147</v>
      </c>
      <c r="I150">
        <v>214</v>
      </c>
      <c r="J150">
        <v>1694</v>
      </c>
      <c r="K150">
        <v>4</v>
      </c>
      <c r="L150">
        <v>6</v>
      </c>
      <c r="M150">
        <v>38</v>
      </c>
      <c r="N150">
        <v>176</v>
      </c>
      <c r="O150">
        <v>4.63</v>
      </c>
      <c r="P150">
        <v>1</v>
      </c>
      <c r="Q150">
        <v>0</v>
      </c>
      <c r="R150">
        <v>0</v>
      </c>
      <c r="S150">
        <v>0</v>
      </c>
      <c r="U150">
        <v>0</v>
      </c>
      <c r="V150">
        <v>9</v>
      </c>
      <c r="W150">
        <v>4</v>
      </c>
      <c r="X150">
        <v>1</v>
      </c>
      <c r="AA150">
        <v>87</v>
      </c>
      <c r="AB150">
        <v>87.4</v>
      </c>
      <c r="AC150">
        <v>103.4</v>
      </c>
      <c r="AD150">
        <v>93.4</v>
      </c>
      <c r="AF150">
        <v>36</v>
      </c>
      <c r="AI150">
        <f t="shared" si="4"/>
        <v>107.36000000000001</v>
      </c>
      <c r="AJ150" t="str">
        <f t="shared" si="5"/>
        <v>UPDATE PlayerSeason SET Points=107.36, GamesPlayed=9 FROM dbo.PlayerSeason INNER JOIN dbo.Player ON Player.PlayerID=PlayerSeason.PlayerID WHERE Name='Robert Griffin III' AND Year=2014 AND PrimaryPosition='QB'</v>
      </c>
    </row>
    <row r="151" spans="1:36" x14ac:dyDescent="0.25">
      <c r="A151">
        <v>146</v>
      </c>
      <c r="B151" t="s">
        <v>1284</v>
      </c>
      <c r="C151" t="s">
        <v>11</v>
      </c>
      <c r="D151" t="s">
        <v>33</v>
      </c>
      <c r="E151">
        <v>32</v>
      </c>
      <c r="F151">
        <v>7</v>
      </c>
      <c r="G151">
        <v>5</v>
      </c>
      <c r="H151">
        <v>105</v>
      </c>
      <c r="I151">
        <v>185</v>
      </c>
      <c r="J151">
        <v>1326</v>
      </c>
      <c r="K151">
        <v>7</v>
      </c>
      <c r="L151">
        <v>2</v>
      </c>
      <c r="M151">
        <v>20</v>
      </c>
      <c r="N151">
        <v>90</v>
      </c>
      <c r="O151">
        <v>4.5</v>
      </c>
      <c r="P151">
        <v>0</v>
      </c>
      <c r="Q151">
        <v>0</v>
      </c>
      <c r="R151">
        <v>0</v>
      </c>
      <c r="S151">
        <v>10</v>
      </c>
      <c r="U151">
        <v>0</v>
      </c>
      <c r="V151">
        <v>3</v>
      </c>
      <c r="W151">
        <v>0</v>
      </c>
      <c r="X151">
        <v>0</v>
      </c>
      <c r="AA151">
        <v>87</v>
      </c>
      <c r="AB151">
        <v>87</v>
      </c>
      <c r="AC151">
        <v>92</v>
      </c>
      <c r="AD151">
        <v>89</v>
      </c>
      <c r="AF151">
        <v>37</v>
      </c>
      <c r="AI151">
        <f t="shared" si="4"/>
        <v>91.039999999999992</v>
      </c>
      <c r="AJ151" t="str">
        <f t="shared" si="5"/>
        <v>UPDATE PlayerSeason SET Points=91.04, GamesPlayed=7 FROM dbo.PlayerSeason INNER JOIN dbo.Player ON Player.PlayerID=PlayerSeason.PlayerID WHERE Name='Charlie Whitehurst' AND Year=2014 AND PrimaryPosition='QB'</v>
      </c>
    </row>
    <row r="152" spans="1:36" x14ac:dyDescent="0.25">
      <c r="A152">
        <v>147</v>
      </c>
      <c r="B152" t="s">
        <v>98</v>
      </c>
      <c r="C152" t="s">
        <v>26</v>
      </c>
      <c r="D152" t="s">
        <v>46</v>
      </c>
      <c r="E152">
        <v>21</v>
      </c>
      <c r="F152">
        <v>10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7</v>
      </c>
      <c r="N152">
        <v>73</v>
      </c>
      <c r="O152">
        <v>10.43</v>
      </c>
      <c r="P152">
        <v>1</v>
      </c>
      <c r="Q152">
        <v>69</v>
      </c>
      <c r="R152">
        <v>53</v>
      </c>
      <c r="S152">
        <v>550</v>
      </c>
      <c r="T152">
        <v>10.38</v>
      </c>
      <c r="U152">
        <v>3</v>
      </c>
      <c r="V152">
        <v>1</v>
      </c>
      <c r="W152">
        <v>0</v>
      </c>
      <c r="X152">
        <v>4</v>
      </c>
      <c r="AA152">
        <v>86</v>
      </c>
      <c r="AB152">
        <v>139.30000000000001</v>
      </c>
      <c r="AC152">
        <v>142.30000000000001</v>
      </c>
      <c r="AD152">
        <v>112.8</v>
      </c>
      <c r="AF152">
        <v>57</v>
      </c>
      <c r="AI152">
        <f t="shared" si="4"/>
        <v>86.3</v>
      </c>
      <c r="AJ152" t="str">
        <f t="shared" si="5"/>
        <v>UPDATE PlayerSeason SET Points=86.3, GamesPlayed=10 FROM dbo.PlayerSeason INNER JOIN dbo.Player ON Player.PlayerID=PlayerSeason.PlayerID WHERE Name='Brandin Cooks' AND Year=2014 AND PrimaryPosition='WR'</v>
      </c>
    </row>
    <row r="153" spans="1:36" x14ac:dyDescent="0.25">
      <c r="A153">
        <v>148</v>
      </c>
      <c r="B153" t="s">
        <v>307</v>
      </c>
      <c r="C153" t="s">
        <v>31</v>
      </c>
      <c r="D153" t="s">
        <v>47</v>
      </c>
      <c r="E153">
        <v>24</v>
      </c>
      <c r="F153">
        <v>16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89</v>
      </c>
      <c r="R153">
        <v>58</v>
      </c>
      <c r="S153">
        <v>702</v>
      </c>
      <c r="T153">
        <v>12.1</v>
      </c>
      <c r="U153">
        <v>3</v>
      </c>
      <c r="V153">
        <v>1</v>
      </c>
      <c r="W153">
        <v>1</v>
      </c>
      <c r="X153">
        <v>3</v>
      </c>
      <c r="AA153">
        <v>86</v>
      </c>
      <c r="AB153">
        <v>144.19999999999999</v>
      </c>
      <c r="AC153">
        <v>148.19999999999999</v>
      </c>
      <c r="AD153">
        <v>115.2</v>
      </c>
      <c r="AF153">
        <v>14</v>
      </c>
      <c r="AI153">
        <f t="shared" si="4"/>
        <v>88.2</v>
      </c>
      <c r="AJ153" t="str">
        <f t="shared" si="5"/>
        <v>UPDATE PlayerSeason SET Points=88.2, GamesPlayed=16 FROM dbo.PlayerSeason INNER JOIN dbo.Player ON Player.PlayerID=PlayerSeason.PlayerID WHERE Name='Zach Ertz' AND Year=2014 AND PrimaryPosition='TE'</v>
      </c>
    </row>
    <row r="154" spans="1:36" x14ac:dyDescent="0.25">
      <c r="A154">
        <v>149</v>
      </c>
      <c r="B154" t="s">
        <v>1412</v>
      </c>
      <c r="C154" t="s">
        <v>28</v>
      </c>
      <c r="D154" t="s">
        <v>12</v>
      </c>
      <c r="E154">
        <v>26</v>
      </c>
      <c r="F154">
        <v>14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40</v>
      </c>
      <c r="N154">
        <v>216</v>
      </c>
      <c r="O154">
        <v>5.4</v>
      </c>
      <c r="P154">
        <v>1</v>
      </c>
      <c r="Q154">
        <v>47</v>
      </c>
      <c r="R154">
        <v>42</v>
      </c>
      <c r="S154">
        <v>477</v>
      </c>
      <c r="T154">
        <v>11.36</v>
      </c>
      <c r="U154">
        <v>2</v>
      </c>
      <c r="V154">
        <v>2</v>
      </c>
      <c r="W154">
        <v>1</v>
      </c>
      <c r="X154">
        <v>3</v>
      </c>
      <c r="AA154">
        <v>85</v>
      </c>
      <c r="AB154">
        <v>127.3</v>
      </c>
      <c r="AC154">
        <v>134.30000000000001</v>
      </c>
      <c r="AD154">
        <v>106.3</v>
      </c>
      <c r="AF154">
        <v>38</v>
      </c>
      <c r="AI154">
        <f t="shared" si="4"/>
        <v>87.300000000000011</v>
      </c>
      <c r="AJ154" t="str">
        <f t="shared" si="5"/>
        <v>UPDATE PlayerSeason SET Points=87.3, GamesPlayed=14 FROM dbo.PlayerSeason INNER JOIN dbo.Player ON Player.PlayerID=PlayerSeason.PlayerID WHERE Name='Roy Helu' AND Year=2014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1175</v>
      </c>
      <c r="C156" t="s">
        <v>717</v>
      </c>
      <c r="D156" t="s">
        <v>12</v>
      </c>
      <c r="E156">
        <v>27</v>
      </c>
      <c r="F156">
        <v>16</v>
      </c>
      <c r="G156">
        <v>12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155</v>
      </c>
      <c r="N156">
        <v>534</v>
      </c>
      <c r="O156">
        <v>3.45</v>
      </c>
      <c r="P156">
        <v>2</v>
      </c>
      <c r="Q156">
        <v>56</v>
      </c>
      <c r="R156">
        <v>36</v>
      </c>
      <c r="S156">
        <v>212</v>
      </c>
      <c r="T156">
        <v>5.89</v>
      </c>
      <c r="U156">
        <v>0</v>
      </c>
      <c r="V156">
        <v>1</v>
      </c>
      <c r="W156">
        <v>1</v>
      </c>
      <c r="X156">
        <v>2</v>
      </c>
      <c r="AA156">
        <v>85</v>
      </c>
      <c r="AB156">
        <v>120.6</v>
      </c>
      <c r="AC156">
        <v>127.6</v>
      </c>
      <c r="AD156">
        <v>102.6</v>
      </c>
      <c r="AF156">
        <v>39</v>
      </c>
      <c r="AI156">
        <f t="shared" si="4"/>
        <v>86.6</v>
      </c>
      <c r="AJ156" t="str">
        <f t="shared" si="5"/>
        <v>UPDATE PlayerSeason SET Points=86.6, GamesPlayed=16 FROM dbo.PlayerSeason INNER JOIN dbo.Player ON Player.PlayerID=PlayerSeason.PlayerID WHERE Name='Darren McFadden' AND Year=2014 AND PrimaryPosition='RB'</v>
      </c>
    </row>
    <row r="157" spans="1:36" x14ac:dyDescent="0.25">
      <c r="A157">
        <v>151</v>
      </c>
      <c r="B157" t="s">
        <v>904</v>
      </c>
      <c r="C157" t="s">
        <v>37</v>
      </c>
      <c r="D157" t="s">
        <v>12</v>
      </c>
      <c r="E157">
        <v>23</v>
      </c>
      <c r="F157">
        <v>16</v>
      </c>
      <c r="G157">
        <v>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169</v>
      </c>
      <c r="N157">
        <v>528</v>
      </c>
      <c r="O157">
        <v>3.12</v>
      </c>
      <c r="P157">
        <v>2</v>
      </c>
      <c r="Q157">
        <v>18</v>
      </c>
      <c r="R157">
        <v>15</v>
      </c>
      <c r="S157">
        <v>113</v>
      </c>
      <c r="T157">
        <v>7.53</v>
      </c>
      <c r="U157">
        <v>1</v>
      </c>
      <c r="V157">
        <v>0</v>
      </c>
      <c r="W157">
        <v>0</v>
      </c>
      <c r="X157">
        <v>3</v>
      </c>
      <c r="AA157">
        <v>82</v>
      </c>
      <c r="AB157">
        <v>97.1</v>
      </c>
      <c r="AC157">
        <v>103.1</v>
      </c>
      <c r="AD157">
        <v>89.6</v>
      </c>
      <c r="AF157">
        <v>40</v>
      </c>
      <c r="AI157">
        <f t="shared" si="4"/>
        <v>82.1</v>
      </c>
      <c r="AJ157" t="str">
        <f t="shared" si="5"/>
        <v>UPDATE PlayerSeason SET Points=82.1, GamesPlayed=16 FROM dbo.PlayerSeason INNER JOIN dbo.Player ON Player.PlayerID=PlayerSeason.PlayerID WHERE Name='Alfred Blue' AND Year=2014 AND PrimaryPosition='RB'</v>
      </c>
    </row>
    <row r="158" spans="1:36" x14ac:dyDescent="0.25">
      <c r="A158">
        <v>152</v>
      </c>
      <c r="B158" t="s">
        <v>200</v>
      </c>
      <c r="C158" t="s">
        <v>1356</v>
      </c>
      <c r="D158" t="s">
        <v>47</v>
      </c>
      <c r="E158">
        <v>27</v>
      </c>
      <c r="F158">
        <v>16</v>
      </c>
      <c r="G158">
        <v>6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99</v>
      </c>
      <c r="R158">
        <v>52</v>
      </c>
      <c r="S158">
        <v>634</v>
      </c>
      <c r="T158">
        <v>12.19</v>
      </c>
      <c r="U158">
        <v>3</v>
      </c>
      <c r="V158">
        <v>0</v>
      </c>
      <c r="W158">
        <v>0</v>
      </c>
      <c r="X158">
        <v>3</v>
      </c>
      <c r="AA158">
        <v>81</v>
      </c>
      <c r="AB158">
        <v>133.4</v>
      </c>
      <c r="AC158">
        <v>136.4</v>
      </c>
      <c r="AD158">
        <v>107.4</v>
      </c>
      <c r="AF158">
        <v>15</v>
      </c>
      <c r="AI158">
        <f t="shared" si="4"/>
        <v>81.400000000000006</v>
      </c>
      <c r="AJ158" t="str">
        <f t="shared" si="5"/>
        <v>UPDATE PlayerSeason SET Points=81.4, GamesPlayed=16 FROM dbo.PlayerSeason INNER JOIN dbo.Player ON Player.PlayerID=PlayerSeason.PlayerID WHERE Name='Jared Cook' AND Year=2014 AND PrimaryPosition='TE'</v>
      </c>
    </row>
    <row r="159" spans="1:36" x14ac:dyDescent="0.25">
      <c r="A159">
        <v>153</v>
      </c>
      <c r="B159" t="s">
        <v>1257</v>
      </c>
      <c r="C159" t="s">
        <v>20</v>
      </c>
      <c r="D159" t="s">
        <v>12</v>
      </c>
      <c r="E159">
        <v>23</v>
      </c>
      <c r="F159">
        <v>8</v>
      </c>
      <c r="G159">
        <v>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106</v>
      </c>
      <c r="N159">
        <v>434</v>
      </c>
      <c r="O159">
        <v>4.09</v>
      </c>
      <c r="P159">
        <v>3</v>
      </c>
      <c r="Q159">
        <v>34</v>
      </c>
      <c r="R159">
        <v>21</v>
      </c>
      <c r="S159">
        <v>139</v>
      </c>
      <c r="T159">
        <v>6.62</v>
      </c>
      <c r="U159">
        <v>1</v>
      </c>
      <c r="V159">
        <v>1</v>
      </c>
      <c r="W159">
        <v>0</v>
      </c>
      <c r="X159">
        <v>4</v>
      </c>
      <c r="AA159">
        <v>81</v>
      </c>
      <c r="AB159">
        <v>102.3</v>
      </c>
      <c r="AC159">
        <v>108.3</v>
      </c>
      <c r="AD159">
        <v>91.8</v>
      </c>
      <c r="AF159">
        <v>41</v>
      </c>
      <c r="AI159">
        <f t="shared" si="4"/>
        <v>81.3</v>
      </c>
      <c r="AJ159" t="str">
        <f t="shared" si="5"/>
        <v>UPDATE PlayerSeason SET Points=81.3, GamesPlayed=8 FROM dbo.PlayerSeason INNER JOIN dbo.Player ON Player.PlayerID=PlayerSeason.PlayerID WHERE Name='Ronnie Hillman' AND Year=2014 AND PrimaryPosition='RB'</v>
      </c>
    </row>
    <row r="160" spans="1:36" x14ac:dyDescent="0.25">
      <c r="A160">
        <v>154</v>
      </c>
      <c r="B160" t="s">
        <v>968</v>
      </c>
      <c r="C160" t="s">
        <v>1356</v>
      </c>
      <c r="D160" t="s">
        <v>12</v>
      </c>
      <c r="E160">
        <v>24</v>
      </c>
      <c r="F160">
        <v>16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66</v>
      </c>
      <c r="N160">
        <v>246</v>
      </c>
      <c r="O160">
        <v>3.73</v>
      </c>
      <c r="P160">
        <v>3</v>
      </c>
      <c r="Q160">
        <v>52</v>
      </c>
      <c r="R160">
        <v>45</v>
      </c>
      <c r="S160">
        <v>352</v>
      </c>
      <c r="T160">
        <v>7.82</v>
      </c>
      <c r="U160">
        <v>1</v>
      </c>
      <c r="V160">
        <v>2</v>
      </c>
      <c r="W160">
        <v>2</v>
      </c>
      <c r="X160">
        <v>4</v>
      </c>
      <c r="AA160">
        <v>80</v>
      </c>
      <c r="AB160">
        <v>124.8</v>
      </c>
      <c r="AC160">
        <v>132.80000000000001</v>
      </c>
      <c r="AD160">
        <v>102.3</v>
      </c>
      <c r="AF160">
        <v>42</v>
      </c>
      <c r="AI160">
        <f t="shared" si="4"/>
        <v>83.800000000000011</v>
      </c>
      <c r="AJ160" t="str">
        <f t="shared" si="5"/>
        <v>UPDATE PlayerSeason SET Points=83.8, GamesPlayed=16 FROM dbo.PlayerSeason INNER JOIN dbo.Player ON Player.PlayerID=PlayerSeason.PlayerID WHERE Name='Benny Cunningham' AND Year=2014 AND PrimaryPosition='RB'</v>
      </c>
    </row>
    <row r="161" spans="1:36" x14ac:dyDescent="0.25">
      <c r="A161">
        <v>155</v>
      </c>
      <c r="B161" t="s">
        <v>761</v>
      </c>
      <c r="C161" t="s">
        <v>39</v>
      </c>
      <c r="D161" t="s">
        <v>47</v>
      </c>
      <c r="E161">
        <v>25</v>
      </c>
      <c r="F161">
        <v>14</v>
      </c>
      <c r="G161">
        <v>14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84</v>
      </c>
      <c r="R161">
        <v>58</v>
      </c>
      <c r="S161">
        <v>605</v>
      </c>
      <c r="T161">
        <v>10.43</v>
      </c>
      <c r="U161">
        <v>3</v>
      </c>
      <c r="V161">
        <v>0</v>
      </c>
      <c r="W161">
        <v>0</v>
      </c>
      <c r="X161">
        <v>3</v>
      </c>
      <c r="AA161">
        <v>79</v>
      </c>
      <c r="AB161">
        <v>136.5</v>
      </c>
      <c r="AC161">
        <v>139.5</v>
      </c>
      <c r="AD161">
        <v>107.5</v>
      </c>
      <c r="AF161">
        <v>16</v>
      </c>
      <c r="AI161">
        <f t="shared" si="4"/>
        <v>78.5</v>
      </c>
      <c r="AJ161" t="str">
        <f t="shared" si="5"/>
        <v>UPDATE PlayerSeason SET Points=78.5, GamesPlayed=14 FROM dbo.PlayerSeason INNER JOIN dbo.Player ON Player.PlayerID=PlayerSeason.PlayerID WHERE Name='Charles Clay' AND Year=2014 AND PrimaryPosition='TE'</v>
      </c>
    </row>
    <row r="162" spans="1:36" x14ac:dyDescent="0.25">
      <c r="A162">
        <v>156</v>
      </c>
      <c r="B162" t="s">
        <v>1304</v>
      </c>
      <c r="C162" t="s">
        <v>45</v>
      </c>
      <c r="D162" t="s">
        <v>46</v>
      </c>
      <c r="E162">
        <v>26</v>
      </c>
      <c r="F162">
        <v>13</v>
      </c>
      <c r="G162">
        <v>12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33</v>
      </c>
      <c r="N162">
        <v>202</v>
      </c>
      <c r="O162">
        <v>6.12</v>
      </c>
      <c r="P162">
        <v>1</v>
      </c>
      <c r="Q162">
        <v>78</v>
      </c>
      <c r="R162">
        <v>51</v>
      </c>
      <c r="S162">
        <v>483</v>
      </c>
      <c r="T162">
        <v>9.4700000000000006</v>
      </c>
      <c r="U162">
        <v>1</v>
      </c>
      <c r="V162">
        <v>3</v>
      </c>
      <c r="W162">
        <v>1</v>
      </c>
      <c r="X162">
        <v>2</v>
      </c>
      <c r="AA162">
        <v>79</v>
      </c>
      <c r="AB162">
        <v>129.5</v>
      </c>
      <c r="AC162">
        <v>136.5</v>
      </c>
      <c r="AD162">
        <v>104</v>
      </c>
      <c r="AF162">
        <v>58</v>
      </c>
      <c r="AI162">
        <f t="shared" si="4"/>
        <v>80.5</v>
      </c>
      <c r="AJ162" t="str">
        <f t="shared" si="5"/>
        <v>UPDATE PlayerSeason SET Points=80.5, GamesPlayed=13 FROM dbo.PlayerSeason INNER JOIN dbo.Player ON Player.PlayerID=PlayerSeason.PlayerID WHERE Name='Percy Harvin' AND Year=2014 AND PrimaryPosition='WR'</v>
      </c>
    </row>
    <row r="163" spans="1:36" x14ac:dyDescent="0.25">
      <c r="A163">
        <v>157</v>
      </c>
      <c r="B163" t="s">
        <v>1113</v>
      </c>
      <c r="C163" t="s">
        <v>24</v>
      </c>
      <c r="D163" t="s">
        <v>12</v>
      </c>
      <c r="E163">
        <v>27</v>
      </c>
      <c r="F163">
        <v>15</v>
      </c>
      <c r="G163">
        <v>5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94</v>
      </c>
      <c r="N163">
        <v>406</v>
      </c>
      <c r="O163">
        <v>4.32</v>
      </c>
      <c r="P163">
        <v>1</v>
      </c>
      <c r="Q163">
        <v>45</v>
      </c>
      <c r="R163">
        <v>33</v>
      </c>
      <c r="S163">
        <v>315</v>
      </c>
      <c r="T163">
        <v>9.5500000000000007</v>
      </c>
      <c r="U163">
        <v>1</v>
      </c>
      <c r="V163">
        <v>3</v>
      </c>
      <c r="W163">
        <v>3</v>
      </c>
      <c r="X163">
        <v>2</v>
      </c>
      <c r="AA163">
        <v>78</v>
      </c>
      <c r="AB163">
        <v>111.1</v>
      </c>
      <c r="AC163">
        <v>120.1</v>
      </c>
      <c r="AD163">
        <v>94.6</v>
      </c>
      <c r="AF163">
        <v>44</v>
      </c>
      <c r="AI163">
        <f t="shared" si="4"/>
        <v>84.1</v>
      </c>
      <c r="AJ163" t="str">
        <f t="shared" si="5"/>
        <v>UPDATE PlayerSeason SET Points=84.1, GamesPlayed=15 FROM dbo.PlayerSeason INNER JOIN dbo.Player ON Player.PlayerID=PlayerSeason.PlayerID WHERE Name='Bobby Rainey' AND Year=2014 AND PrimaryPosition='RB'</v>
      </c>
    </row>
    <row r="164" spans="1:36" x14ac:dyDescent="0.25">
      <c r="A164">
        <v>158</v>
      </c>
      <c r="B164" t="s">
        <v>1392</v>
      </c>
      <c r="C164" t="s">
        <v>11</v>
      </c>
      <c r="D164" t="s">
        <v>12</v>
      </c>
      <c r="E164">
        <v>22</v>
      </c>
      <c r="F164">
        <v>16</v>
      </c>
      <c r="G164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152</v>
      </c>
      <c r="N164">
        <v>569</v>
      </c>
      <c r="O164">
        <v>3.74</v>
      </c>
      <c r="P164">
        <v>2</v>
      </c>
      <c r="Q164">
        <v>23</v>
      </c>
      <c r="R164">
        <v>18</v>
      </c>
      <c r="S164">
        <v>133</v>
      </c>
      <c r="T164">
        <v>7.39</v>
      </c>
      <c r="U164">
        <v>0</v>
      </c>
      <c r="V164">
        <v>2</v>
      </c>
      <c r="W164">
        <v>2</v>
      </c>
      <c r="X164">
        <v>2</v>
      </c>
      <c r="AA164">
        <v>78</v>
      </c>
      <c r="AB164">
        <v>96.2</v>
      </c>
      <c r="AC164">
        <v>104.2</v>
      </c>
      <c r="AD164">
        <v>87.2</v>
      </c>
      <c r="AF164">
        <v>43</v>
      </c>
      <c r="AI164">
        <f t="shared" si="4"/>
        <v>82.2</v>
      </c>
      <c r="AJ164" t="str">
        <f t="shared" si="5"/>
        <v>UPDATE PlayerSeason SET Points=82.2, GamesPlayed=16 FROM dbo.PlayerSeason INNER JOIN dbo.Player ON Player.PlayerID=PlayerSeason.PlayerID WHERE Name='Bishop Sankey' AND Year=2014 AND PrimaryPosition='RB'</v>
      </c>
    </row>
    <row r="165" spans="1:36" x14ac:dyDescent="0.25">
      <c r="A165">
        <v>159</v>
      </c>
      <c r="B165" t="s">
        <v>1417</v>
      </c>
      <c r="C165" t="s">
        <v>26</v>
      </c>
      <c r="D165" t="s">
        <v>12</v>
      </c>
      <c r="E165">
        <v>30</v>
      </c>
      <c r="F165">
        <v>11</v>
      </c>
      <c r="G165">
        <v>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45</v>
      </c>
      <c r="N165">
        <v>222</v>
      </c>
      <c r="O165">
        <v>4.93</v>
      </c>
      <c r="P165">
        <v>2</v>
      </c>
      <c r="Q165">
        <v>55</v>
      </c>
      <c r="R165">
        <v>45</v>
      </c>
      <c r="S165">
        <v>378</v>
      </c>
      <c r="T165">
        <v>8.4</v>
      </c>
      <c r="U165">
        <v>1</v>
      </c>
      <c r="V165">
        <v>0</v>
      </c>
      <c r="W165">
        <v>0</v>
      </c>
      <c r="X165">
        <v>3</v>
      </c>
      <c r="AA165">
        <v>78</v>
      </c>
      <c r="AB165">
        <v>123</v>
      </c>
      <c r="AC165">
        <v>129</v>
      </c>
      <c r="AD165">
        <v>100.5</v>
      </c>
      <c r="AF165">
        <v>45</v>
      </c>
      <c r="AI165">
        <f t="shared" si="4"/>
        <v>78</v>
      </c>
      <c r="AJ165" t="str">
        <f t="shared" si="5"/>
        <v>UPDATE PlayerSeason SET Points=78, GamesPlayed=11 FROM dbo.PlayerSeason INNER JOIN dbo.Player ON Player.PlayerID=PlayerSeason.PlayerID WHERE Name='Pierre Thomas' AND Year=2014 AND PrimaryPosition='RB'</v>
      </c>
    </row>
    <row r="166" spans="1:36" x14ac:dyDescent="0.25">
      <c r="A166">
        <v>160</v>
      </c>
      <c r="B166" t="s">
        <v>1030</v>
      </c>
      <c r="C166" t="s">
        <v>29</v>
      </c>
      <c r="D166" t="s">
        <v>46</v>
      </c>
      <c r="E166">
        <v>23</v>
      </c>
      <c r="F166">
        <v>16</v>
      </c>
      <c r="G166">
        <v>11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19</v>
      </c>
      <c r="O166">
        <v>4.75</v>
      </c>
      <c r="P166">
        <v>0</v>
      </c>
      <c r="Q166">
        <v>86</v>
      </c>
      <c r="R166">
        <v>53</v>
      </c>
      <c r="S166">
        <v>644</v>
      </c>
      <c r="T166">
        <v>12.15</v>
      </c>
      <c r="U166">
        <v>2</v>
      </c>
      <c r="V166">
        <v>0</v>
      </c>
      <c r="W166">
        <v>0</v>
      </c>
      <c r="X166">
        <v>2</v>
      </c>
      <c r="AA166">
        <v>78</v>
      </c>
      <c r="AB166">
        <v>131.30000000000001</v>
      </c>
      <c r="AC166">
        <v>134.30000000000001</v>
      </c>
      <c r="AD166">
        <v>104.8</v>
      </c>
      <c r="AF166">
        <v>59</v>
      </c>
      <c r="AI166">
        <f t="shared" si="4"/>
        <v>78.300000000000011</v>
      </c>
      <c r="AJ166" t="str">
        <f t="shared" si="5"/>
        <v>UPDATE PlayerSeason SET Points=78.3, GamesPlayed=16 FROM dbo.PlayerSeason INNER JOIN dbo.Player ON Player.PlayerID=PlayerSeason.PlayerID WHERE Name='Markus Wheaton' AND Year=2014 AND PrimaryPosition='WR'</v>
      </c>
    </row>
    <row r="167" spans="1:36" x14ac:dyDescent="0.25">
      <c r="A167">
        <v>161</v>
      </c>
      <c r="B167" t="s">
        <v>763</v>
      </c>
      <c r="C167" t="s">
        <v>13</v>
      </c>
      <c r="D167" t="s">
        <v>46</v>
      </c>
      <c r="E167">
        <v>25</v>
      </c>
      <c r="F167">
        <v>16</v>
      </c>
      <c r="G167">
        <v>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</v>
      </c>
      <c r="N167">
        <v>71</v>
      </c>
      <c r="O167">
        <v>14.2</v>
      </c>
      <c r="P167">
        <v>0</v>
      </c>
      <c r="Q167">
        <v>62</v>
      </c>
      <c r="R167">
        <v>42</v>
      </c>
      <c r="S167">
        <v>588</v>
      </c>
      <c r="T167">
        <v>14</v>
      </c>
      <c r="U167">
        <v>2</v>
      </c>
      <c r="V167">
        <v>0</v>
      </c>
      <c r="W167">
        <v>0</v>
      </c>
      <c r="X167">
        <v>2</v>
      </c>
      <c r="AA167">
        <v>78</v>
      </c>
      <c r="AB167">
        <v>119.9</v>
      </c>
      <c r="AC167">
        <v>122.9</v>
      </c>
      <c r="AD167">
        <v>98.9</v>
      </c>
      <c r="AF167">
        <v>60</v>
      </c>
      <c r="AI167">
        <f t="shared" si="4"/>
        <v>77.899999999999991</v>
      </c>
      <c r="AJ167" t="str">
        <f t="shared" si="5"/>
        <v>UPDATE PlayerSeason SET Points=77.9, GamesPlayed=16 FROM dbo.PlayerSeason INNER JOIN dbo.Player ON Player.PlayerID=PlayerSeason.PlayerID WHERE Name='Jarius Wright' AND Year=2014 AND PrimaryPosition='WR'</v>
      </c>
    </row>
    <row r="168" spans="1:36" x14ac:dyDescent="0.25">
      <c r="A168">
        <v>162</v>
      </c>
      <c r="B168" t="s">
        <v>1377</v>
      </c>
      <c r="C168" t="s">
        <v>32</v>
      </c>
      <c r="D168" t="s">
        <v>47</v>
      </c>
      <c r="E168">
        <v>32</v>
      </c>
      <c r="F168">
        <v>15</v>
      </c>
      <c r="G168">
        <v>13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79</v>
      </c>
      <c r="R168">
        <v>48</v>
      </c>
      <c r="S168">
        <v>527</v>
      </c>
      <c r="T168">
        <v>10.98</v>
      </c>
      <c r="U168">
        <v>4</v>
      </c>
      <c r="V168">
        <v>0</v>
      </c>
      <c r="W168">
        <v>0</v>
      </c>
      <c r="X168">
        <v>4</v>
      </c>
      <c r="AA168">
        <v>77</v>
      </c>
      <c r="AB168">
        <v>124.7</v>
      </c>
      <c r="AC168">
        <v>127.7</v>
      </c>
      <c r="AD168">
        <v>100.7</v>
      </c>
      <c r="AF168">
        <v>17</v>
      </c>
      <c r="AI168">
        <f t="shared" si="4"/>
        <v>76.7</v>
      </c>
      <c r="AJ168" t="str">
        <f t="shared" si="5"/>
        <v>UPDATE PlayerSeason SET Points=76.7, GamesPlayed=15 FROM dbo.PlayerSeason INNER JOIN dbo.Player ON Player.PlayerID=PlayerSeason.PlayerID WHERE Name='Owen Daniels' AND Year=2014 AND PrimaryPosition='TE'</v>
      </c>
    </row>
    <row r="169" spans="1:36" x14ac:dyDescent="0.25">
      <c r="A169">
        <v>163</v>
      </c>
      <c r="B169" t="s">
        <v>1374</v>
      </c>
      <c r="C169" t="s">
        <v>11</v>
      </c>
      <c r="D169" t="s">
        <v>46</v>
      </c>
      <c r="E169">
        <v>31</v>
      </c>
      <c r="F169">
        <v>16</v>
      </c>
      <c r="G169">
        <v>11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72</v>
      </c>
      <c r="R169">
        <v>40</v>
      </c>
      <c r="S169">
        <v>647</v>
      </c>
      <c r="T169">
        <v>16.18</v>
      </c>
      <c r="U169">
        <v>2</v>
      </c>
      <c r="V169">
        <v>0</v>
      </c>
      <c r="W169">
        <v>0</v>
      </c>
      <c r="X169">
        <v>2</v>
      </c>
      <c r="AA169">
        <v>77</v>
      </c>
      <c r="AB169">
        <v>116.7</v>
      </c>
      <c r="AC169">
        <v>119.7</v>
      </c>
      <c r="AD169">
        <v>96.7</v>
      </c>
      <c r="AF169">
        <v>61</v>
      </c>
      <c r="AI169">
        <f t="shared" si="4"/>
        <v>76.7</v>
      </c>
      <c r="AJ169" t="str">
        <f t="shared" si="5"/>
        <v>UPDATE PlayerSeason SET Points=76.7, GamesPlayed=16 FROM dbo.PlayerSeason INNER JOIN dbo.Player ON Player.PlayerID=PlayerSeason.PlayerID WHERE Name='Nate Washington' AND Year=2014 AND PrimaryPosition='WR'</v>
      </c>
    </row>
    <row r="170" spans="1:36" x14ac:dyDescent="0.25">
      <c r="A170">
        <v>164</v>
      </c>
      <c r="B170" t="s">
        <v>948</v>
      </c>
      <c r="C170" t="s">
        <v>43</v>
      </c>
      <c r="D170" t="s">
        <v>47</v>
      </c>
      <c r="E170">
        <v>26</v>
      </c>
      <c r="F170">
        <v>15</v>
      </c>
      <c r="G170">
        <v>15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79</v>
      </c>
      <c r="R170">
        <v>62</v>
      </c>
      <c r="S170">
        <v>460</v>
      </c>
      <c r="T170">
        <v>7.42</v>
      </c>
      <c r="U170">
        <v>5</v>
      </c>
      <c r="V170">
        <v>3</v>
      </c>
      <c r="W170">
        <v>0</v>
      </c>
      <c r="X170">
        <v>5</v>
      </c>
      <c r="AA170">
        <v>76</v>
      </c>
      <c r="AB170">
        <v>138</v>
      </c>
      <c r="AC170">
        <v>141</v>
      </c>
      <c r="AD170">
        <v>107</v>
      </c>
      <c r="AF170">
        <v>18</v>
      </c>
      <c r="AI170">
        <f t="shared" si="4"/>
        <v>76</v>
      </c>
      <c r="AJ170" t="str">
        <f t="shared" si="5"/>
        <v>UPDATE PlayerSeason SET Points=76, GamesPlayed=15 FROM dbo.PlayerSeason INNER JOIN dbo.Player ON Player.PlayerID=PlayerSeason.PlayerID WHERE Name='Jermaine Gresham' AND Year=2014 AND PrimaryPosition='TE'</v>
      </c>
    </row>
    <row r="171" spans="1:36" x14ac:dyDescent="0.25">
      <c r="A171">
        <v>165</v>
      </c>
      <c r="B171" t="s">
        <v>1538</v>
      </c>
      <c r="C171" t="s">
        <v>23</v>
      </c>
      <c r="D171" t="s">
        <v>46</v>
      </c>
      <c r="E171">
        <v>32</v>
      </c>
      <c r="F171">
        <v>16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</v>
      </c>
      <c r="N171">
        <v>36</v>
      </c>
      <c r="O171">
        <v>6</v>
      </c>
      <c r="P171">
        <v>1</v>
      </c>
      <c r="Q171">
        <v>59</v>
      </c>
      <c r="R171">
        <v>38</v>
      </c>
      <c r="S171">
        <v>504</v>
      </c>
      <c r="T171">
        <v>13.26</v>
      </c>
      <c r="U171">
        <v>2</v>
      </c>
      <c r="V171">
        <v>2</v>
      </c>
      <c r="W171">
        <v>1</v>
      </c>
      <c r="X171">
        <v>4</v>
      </c>
      <c r="AA171">
        <v>76</v>
      </c>
      <c r="AB171">
        <v>114</v>
      </c>
      <c r="AC171">
        <v>118</v>
      </c>
      <c r="AD171">
        <v>95</v>
      </c>
      <c r="AF171">
        <v>62</v>
      </c>
      <c r="AI171">
        <f t="shared" si="4"/>
        <v>72</v>
      </c>
      <c r="AJ171" t="str">
        <f t="shared" si="5"/>
        <v>UPDATE PlayerSeason SET Points=72, GamesPlayed=16 FROM dbo.PlayerSeason INNER JOIN dbo.Player ON Player.PlayerID=PlayerSeason.PlayerID WHERE Name='Devin Hester' AND Year=2014 AND PrimaryPosition='WR'</v>
      </c>
    </row>
    <row r="172" spans="1:36" x14ac:dyDescent="0.25">
      <c r="A172">
        <v>166</v>
      </c>
      <c r="B172" t="s">
        <v>1446</v>
      </c>
      <c r="C172" t="s">
        <v>27</v>
      </c>
      <c r="D172" t="s">
        <v>46</v>
      </c>
      <c r="E172">
        <v>30</v>
      </c>
      <c r="F172">
        <v>15</v>
      </c>
      <c r="G172">
        <v>15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95</v>
      </c>
      <c r="R172">
        <v>60</v>
      </c>
      <c r="S172">
        <v>754</v>
      </c>
      <c r="T172">
        <v>12.57</v>
      </c>
      <c r="U172">
        <v>0</v>
      </c>
      <c r="V172">
        <v>2</v>
      </c>
      <c r="W172">
        <v>0</v>
      </c>
      <c r="X172">
        <v>0</v>
      </c>
      <c r="AA172">
        <v>75</v>
      </c>
      <c r="AB172">
        <v>135.4</v>
      </c>
      <c r="AC172">
        <v>138.4</v>
      </c>
      <c r="AD172">
        <v>105.4</v>
      </c>
      <c r="AF172">
        <v>63</v>
      </c>
      <c r="AI172">
        <f t="shared" si="4"/>
        <v>75.400000000000006</v>
      </c>
      <c r="AJ172" t="str">
        <f t="shared" si="5"/>
        <v>UPDATE PlayerSeason SET Points=75.4, GamesPlayed=15 FROM dbo.PlayerSeason INNER JOIN dbo.Player ON Player.PlayerID=PlayerSeason.PlayerID WHERE Name='Dwayne Bowe' AND Year=2014 AND PrimaryPosition='WR'</v>
      </c>
    </row>
    <row r="173" spans="1:36" x14ac:dyDescent="0.25">
      <c r="A173">
        <v>167</v>
      </c>
      <c r="B173" t="s">
        <v>1251</v>
      </c>
      <c r="C173" t="s">
        <v>717</v>
      </c>
      <c r="D173" t="s">
        <v>47</v>
      </c>
      <c r="E173">
        <v>24</v>
      </c>
      <c r="F173">
        <v>16</v>
      </c>
      <c r="G173">
        <v>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99</v>
      </c>
      <c r="R173">
        <v>58</v>
      </c>
      <c r="S173">
        <v>534</v>
      </c>
      <c r="T173">
        <v>9.2100000000000009</v>
      </c>
      <c r="U173">
        <v>4</v>
      </c>
      <c r="V173">
        <v>3</v>
      </c>
      <c r="W173">
        <v>1</v>
      </c>
      <c r="X173">
        <v>4</v>
      </c>
      <c r="AA173">
        <v>75</v>
      </c>
      <c r="AB173">
        <v>133.4</v>
      </c>
      <c r="AC173">
        <v>137.4</v>
      </c>
      <c r="AD173">
        <v>104.4</v>
      </c>
      <c r="AF173">
        <v>19</v>
      </c>
      <c r="AI173">
        <f t="shared" si="4"/>
        <v>77.400000000000006</v>
      </c>
      <c r="AJ173" t="str">
        <f t="shared" si="5"/>
        <v>UPDATE PlayerSeason SET Points=77.4, GamesPlayed=16 FROM dbo.PlayerSeason INNER JOIN dbo.Player ON Player.PlayerID=PlayerSeason.PlayerID WHERE Name='Mychal Rivera' AND Year=2014 AND PrimaryPosition='TE'</v>
      </c>
    </row>
    <row r="174" spans="1:36" x14ac:dyDescent="0.25">
      <c r="A174">
        <v>168</v>
      </c>
      <c r="B174" t="s">
        <v>1390</v>
      </c>
      <c r="C174" t="s">
        <v>31</v>
      </c>
      <c r="D174" t="s">
        <v>46</v>
      </c>
      <c r="E174">
        <v>27</v>
      </c>
      <c r="F174">
        <v>16</v>
      </c>
      <c r="G174">
        <v>16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95</v>
      </c>
      <c r="R174">
        <v>55</v>
      </c>
      <c r="S174">
        <v>577</v>
      </c>
      <c r="T174">
        <v>10.49</v>
      </c>
      <c r="U174">
        <v>3</v>
      </c>
      <c r="V174">
        <v>1</v>
      </c>
      <c r="W174">
        <v>1</v>
      </c>
      <c r="X174">
        <v>3</v>
      </c>
      <c r="AA174">
        <v>74</v>
      </c>
      <c r="AB174">
        <v>128.69999999999999</v>
      </c>
      <c r="AC174">
        <v>132.69999999999999</v>
      </c>
      <c r="AD174">
        <v>101.2</v>
      </c>
      <c r="AF174">
        <v>64</v>
      </c>
      <c r="AI174">
        <f t="shared" si="4"/>
        <v>75.7</v>
      </c>
      <c r="AJ174" t="str">
        <f t="shared" si="5"/>
        <v>UPDATE PlayerSeason SET Points=75.7, GamesPlayed=16 FROM dbo.PlayerSeason INNER JOIN dbo.Player ON Player.PlayerID=PlayerSeason.PlayerID WHERE Name='Riley Cooper' AND Year=2014 AND PrimaryPosition='WR'</v>
      </c>
    </row>
    <row r="175" spans="1:36" x14ac:dyDescent="0.25">
      <c r="A175">
        <v>169</v>
      </c>
      <c r="B175" t="s">
        <v>1402</v>
      </c>
      <c r="C175" t="s">
        <v>41</v>
      </c>
      <c r="D175" t="s">
        <v>12</v>
      </c>
      <c r="E175">
        <v>24</v>
      </c>
      <c r="F175">
        <v>8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89</v>
      </c>
      <c r="N175">
        <v>412</v>
      </c>
      <c r="O175">
        <v>4.63</v>
      </c>
      <c r="P175">
        <v>5</v>
      </c>
      <c r="Q175">
        <v>3</v>
      </c>
      <c r="R175">
        <v>1</v>
      </c>
      <c r="S175">
        <v>7</v>
      </c>
      <c r="T175">
        <v>7</v>
      </c>
      <c r="U175">
        <v>0</v>
      </c>
      <c r="V175">
        <v>0</v>
      </c>
      <c r="W175">
        <v>0</v>
      </c>
      <c r="X175">
        <v>5</v>
      </c>
      <c r="AA175">
        <v>72</v>
      </c>
      <c r="AB175">
        <v>72.900000000000006</v>
      </c>
      <c r="AC175">
        <v>75.900000000000006</v>
      </c>
      <c r="AD175">
        <v>72.400000000000006</v>
      </c>
      <c r="AF175">
        <v>46</v>
      </c>
      <c r="AI175">
        <f t="shared" si="4"/>
        <v>71.900000000000006</v>
      </c>
      <c r="AJ175" t="str">
        <f t="shared" si="5"/>
        <v>UPDATE PlayerSeason SET Points=71.9, GamesPlayed=8 FROM dbo.PlayerSeason INNER JOIN dbo.Player ON Player.PlayerID=PlayerSeason.PlayerID WHERE Name='Jonas Gray' AND Year=2014 AND PrimaryPosition='RB'</v>
      </c>
    </row>
    <row r="176" spans="1:36" x14ac:dyDescent="0.25">
      <c r="A176">
        <v>170</v>
      </c>
      <c r="B176" t="s">
        <v>1393</v>
      </c>
      <c r="C176" t="s">
        <v>11</v>
      </c>
      <c r="D176" t="s">
        <v>33</v>
      </c>
      <c r="E176">
        <v>23</v>
      </c>
      <c r="F176">
        <v>7</v>
      </c>
      <c r="G176">
        <v>6</v>
      </c>
      <c r="H176">
        <v>107</v>
      </c>
      <c r="I176">
        <v>179</v>
      </c>
      <c r="J176">
        <v>1412</v>
      </c>
      <c r="K176">
        <v>8</v>
      </c>
      <c r="L176">
        <v>7</v>
      </c>
      <c r="M176">
        <v>5</v>
      </c>
      <c r="N176">
        <v>4</v>
      </c>
      <c r="O176">
        <v>0.8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4</v>
      </c>
      <c r="W176">
        <v>2</v>
      </c>
      <c r="X176">
        <v>0</v>
      </c>
      <c r="AA176">
        <v>71</v>
      </c>
      <c r="AB176">
        <v>70.900000000000006</v>
      </c>
      <c r="AC176">
        <v>82.9</v>
      </c>
      <c r="AD176">
        <v>77.900000000000006</v>
      </c>
      <c r="AF176">
        <v>38</v>
      </c>
      <c r="AI176">
        <f t="shared" si="4"/>
        <v>88.88</v>
      </c>
      <c r="AJ176" t="str">
        <f t="shared" si="5"/>
        <v>UPDATE PlayerSeason SET Points=88.88, GamesPlayed=7 FROM dbo.PlayerSeason INNER JOIN dbo.Player ON Player.PlayerID=PlayerSeason.PlayerID WHERE Name='Zach Mettenberger' AND Year=2014 AND PrimaryPosition='QB'</v>
      </c>
    </row>
    <row r="177" spans="1:36" x14ac:dyDescent="0.25">
      <c r="A177">
        <v>171</v>
      </c>
      <c r="B177" t="s">
        <v>1144</v>
      </c>
      <c r="C177" t="s">
        <v>23</v>
      </c>
      <c r="D177" t="s">
        <v>46</v>
      </c>
      <c r="E177">
        <v>30</v>
      </c>
      <c r="F177">
        <v>12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74</v>
      </c>
      <c r="R177">
        <v>51</v>
      </c>
      <c r="S177">
        <v>556</v>
      </c>
      <c r="T177">
        <v>10.9</v>
      </c>
      <c r="U177">
        <v>2</v>
      </c>
      <c r="V177">
        <v>0</v>
      </c>
      <c r="W177">
        <v>0</v>
      </c>
      <c r="X177">
        <v>2</v>
      </c>
      <c r="Y177">
        <v>1</v>
      </c>
      <c r="AA177">
        <v>70</v>
      </c>
      <c r="AB177">
        <v>120.6</v>
      </c>
      <c r="AC177">
        <v>123.6</v>
      </c>
      <c r="AD177">
        <v>95.1</v>
      </c>
      <c r="AF177">
        <v>65</v>
      </c>
      <c r="AI177">
        <f t="shared" si="4"/>
        <v>67.599999999999994</v>
      </c>
      <c r="AJ177" t="str">
        <f t="shared" si="5"/>
        <v>UPDATE PlayerSeason SET Points=67.6, GamesPlayed=12 FROM dbo.PlayerSeason INNER JOIN dbo.Player ON Player.PlayerID=PlayerSeason.PlayerID WHERE Name='Harry Douglas' AND Year=2014 AND PrimaryPosition='WR'</v>
      </c>
    </row>
    <row r="178" spans="1:36" x14ac:dyDescent="0.25">
      <c r="A178">
        <v>172</v>
      </c>
      <c r="B178" t="s">
        <v>1539</v>
      </c>
      <c r="C178" t="s">
        <v>22</v>
      </c>
      <c r="D178" t="s">
        <v>46</v>
      </c>
      <c r="E178">
        <v>30</v>
      </c>
      <c r="F178">
        <v>12</v>
      </c>
      <c r="G178">
        <v>11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73</v>
      </c>
      <c r="R178">
        <v>47</v>
      </c>
      <c r="S178">
        <v>568</v>
      </c>
      <c r="T178">
        <v>12.09</v>
      </c>
      <c r="U178">
        <v>2</v>
      </c>
      <c r="V178">
        <v>0</v>
      </c>
      <c r="W178">
        <v>0</v>
      </c>
      <c r="X178">
        <v>2</v>
      </c>
      <c r="AA178">
        <v>69</v>
      </c>
      <c r="AB178">
        <v>115.8</v>
      </c>
      <c r="AC178">
        <v>118.8</v>
      </c>
      <c r="AD178">
        <v>92.3</v>
      </c>
      <c r="AF178">
        <v>67</v>
      </c>
      <c r="AI178">
        <f t="shared" si="4"/>
        <v>68.8</v>
      </c>
      <c r="AJ178" t="str">
        <f t="shared" si="5"/>
        <v>UPDATE PlayerSeason SET Points=68.8, GamesPlayed=12 FROM dbo.PlayerSeason INNER JOIN dbo.Player ON Player.PlayerID=PlayerSeason.PlayerID WHERE Name='Miles Austin' AND Year=2014 AND PrimaryPosition='WR'</v>
      </c>
    </row>
    <row r="179" spans="1:36" x14ac:dyDescent="0.25">
      <c r="A179">
        <v>173</v>
      </c>
      <c r="B179" t="s">
        <v>744</v>
      </c>
      <c r="C179" t="s">
        <v>22</v>
      </c>
      <c r="D179" t="s">
        <v>46</v>
      </c>
      <c r="E179">
        <v>23</v>
      </c>
      <c r="F179">
        <v>16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</v>
      </c>
      <c r="N179">
        <v>10</v>
      </c>
      <c r="O179">
        <v>2.5</v>
      </c>
      <c r="P179">
        <v>0</v>
      </c>
      <c r="Q179">
        <v>72</v>
      </c>
      <c r="R179">
        <v>36</v>
      </c>
      <c r="S179">
        <v>621</v>
      </c>
      <c r="T179">
        <v>17.25</v>
      </c>
      <c r="U179">
        <v>1</v>
      </c>
      <c r="V179">
        <v>0</v>
      </c>
      <c r="W179">
        <v>0</v>
      </c>
      <c r="X179">
        <v>1</v>
      </c>
      <c r="AA179">
        <v>69</v>
      </c>
      <c r="AB179">
        <v>105.1</v>
      </c>
      <c r="AC179">
        <v>108.1</v>
      </c>
      <c r="AD179">
        <v>87.1</v>
      </c>
      <c r="AF179">
        <v>66</v>
      </c>
      <c r="AI179">
        <f t="shared" si="4"/>
        <v>69.099999999999994</v>
      </c>
      <c r="AJ179" t="str">
        <f t="shared" si="5"/>
        <v>UPDATE PlayerSeason SET Points=69.1, GamesPlayed=16 FROM dbo.PlayerSeason INNER JOIN dbo.Player ON Player.PlayerID=PlayerSeason.PlayerID WHERE Name='Taylor Gabriel' AND Year=2014 AND PrimaryPosition='WR'</v>
      </c>
    </row>
    <row r="180" spans="1:36" x14ac:dyDescent="0.25">
      <c r="A180">
        <v>174</v>
      </c>
      <c r="B180" t="s">
        <v>169</v>
      </c>
      <c r="C180" t="s">
        <v>717</v>
      </c>
      <c r="D180" t="s">
        <v>12</v>
      </c>
      <c r="E180">
        <v>24</v>
      </c>
      <c r="F180">
        <v>15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82</v>
      </c>
      <c r="N180">
        <v>424</v>
      </c>
      <c r="O180">
        <v>5.17</v>
      </c>
      <c r="P180">
        <v>2</v>
      </c>
      <c r="Q180">
        <v>23</v>
      </c>
      <c r="R180">
        <v>17</v>
      </c>
      <c r="S180">
        <v>143</v>
      </c>
      <c r="T180">
        <v>8.41</v>
      </c>
      <c r="U180">
        <v>0</v>
      </c>
      <c r="V180">
        <v>1</v>
      </c>
      <c r="W180">
        <v>0</v>
      </c>
      <c r="X180">
        <v>2</v>
      </c>
      <c r="AA180">
        <v>69</v>
      </c>
      <c r="AB180">
        <v>85.7</v>
      </c>
      <c r="AC180">
        <v>91.7</v>
      </c>
      <c r="AD180">
        <v>77.2</v>
      </c>
      <c r="AF180">
        <v>47</v>
      </c>
      <c r="AI180">
        <f t="shared" si="4"/>
        <v>68.7</v>
      </c>
      <c r="AJ180" t="str">
        <f t="shared" si="5"/>
        <v>UPDATE PlayerSeason SET Points=68.7, GamesPlayed=15 FROM dbo.PlayerSeason INNER JOIN dbo.Player ON Player.PlayerID=PlayerSeason.PlayerID WHERE Name='Latavius Murray' AND Year=2014 AND PrimaryPosition='RB'</v>
      </c>
    </row>
    <row r="181" spans="1:36" x14ac:dyDescent="0.25">
      <c r="A181">
        <v>175</v>
      </c>
      <c r="B181" t="s">
        <v>92</v>
      </c>
      <c r="C181" t="s">
        <v>17</v>
      </c>
      <c r="D181" t="s">
        <v>46</v>
      </c>
      <c r="E181">
        <v>21</v>
      </c>
      <c r="F181">
        <v>10</v>
      </c>
      <c r="G181">
        <v>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81</v>
      </c>
      <c r="R181">
        <v>48</v>
      </c>
      <c r="S181">
        <v>548</v>
      </c>
      <c r="T181">
        <v>11.42</v>
      </c>
      <c r="U181">
        <v>2</v>
      </c>
      <c r="V181">
        <v>0</v>
      </c>
      <c r="W181">
        <v>0</v>
      </c>
      <c r="X181">
        <v>2</v>
      </c>
      <c r="Y181">
        <v>1</v>
      </c>
      <c r="AA181">
        <v>69</v>
      </c>
      <c r="AB181">
        <v>116.8</v>
      </c>
      <c r="AC181">
        <v>119.8</v>
      </c>
      <c r="AD181">
        <v>92.8</v>
      </c>
      <c r="AF181">
        <v>68</v>
      </c>
      <c r="AI181">
        <f t="shared" si="4"/>
        <v>66.8</v>
      </c>
      <c r="AJ181" t="str">
        <f t="shared" si="5"/>
        <v>UPDATE PlayerSeason SET Points=66.8, GamesPlayed=10 FROM dbo.PlayerSeason INNER JOIN dbo.Player ON Player.PlayerID=PlayerSeason.PlayerID WHERE Name='Allen Robinson' AND Year=2014 AND PrimaryPosition='WR'</v>
      </c>
    </row>
    <row r="182" spans="1:36" x14ac:dyDescent="0.25">
      <c r="A182">
        <v>176</v>
      </c>
      <c r="B182" t="s">
        <v>1388</v>
      </c>
      <c r="C182" t="s">
        <v>35</v>
      </c>
      <c r="D182" t="s">
        <v>47</v>
      </c>
      <c r="E182">
        <v>29</v>
      </c>
      <c r="F182">
        <v>16</v>
      </c>
      <c r="G182">
        <v>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70</v>
      </c>
      <c r="R182">
        <v>47</v>
      </c>
      <c r="S182">
        <v>497</v>
      </c>
      <c r="T182">
        <v>10.57</v>
      </c>
      <c r="U182">
        <v>3</v>
      </c>
      <c r="V182">
        <v>0</v>
      </c>
      <c r="W182">
        <v>0</v>
      </c>
      <c r="X182">
        <v>3</v>
      </c>
      <c r="AA182">
        <v>68</v>
      </c>
      <c r="AB182">
        <v>114.7</v>
      </c>
      <c r="AC182">
        <v>117.7</v>
      </c>
      <c r="AD182">
        <v>91.2</v>
      </c>
      <c r="AF182">
        <v>20</v>
      </c>
      <c r="AI182">
        <f t="shared" si="4"/>
        <v>67.7</v>
      </c>
      <c r="AJ182" t="str">
        <f t="shared" si="5"/>
        <v>UPDATE PlayerSeason SET Points=67.7, GamesPlayed=16 FROM dbo.PlayerSeason INNER JOIN dbo.Player ON Player.PlayerID=PlayerSeason.PlayerID WHERE Name='Scott Chandler' AND Year=2014 AND PrimaryPosition='TE'</v>
      </c>
    </row>
    <row r="183" spans="1:36" x14ac:dyDescent="0.25">
      <c r="A183">
        <v>177</v>
      </c>
      <c r="B183" t="s">
        <v>980</v>
      </c>
      <c r="C183" t="s">
        <v>11</v>
      </c>
      <c r="D183" t="s">
        <v>46</v>
      </c>
      <c r="E183">
        <v>23</v>
      </c>
      <c r="F183">
        <v>12</v>
      </c>
      <c r="G183">
        <v>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67</v>
      </c>
      <c r="R183">
        <v>28</v>
      </c>
      <c r="S183">
        <v>498</v>
      </c>
      <c r="T183">
        <v>17.79</v>
      </c>
      <c r="U183">
        <v>3</v>
      </c>
      <c r="V183">
        <v>0</v>
      </c>
      <c r="W183">
        <v>0</v>
      </c>
      <c r="X183">
        <v>3</v>
      </c>
      <c r="AA183">
        <v>68</v>
      </c>
      <c r="AB183">
        <v>95.8</v>
      </c>
      <c r="AC183">
        <v>98.8</v>
      </c>
      <c r="AD183">
        <v>81.8</v>
      </c>
      <c r="AF183">
        <v>69</v>
      </c>
      <c r="AI183">
        <f t="shared" si="4"/>
        <v>67.8</v>
      </c>
      <c r="AJ183" t="str">
        <f t="shared" si="5"/>
        <v>UPDATE PlayerSeason SET Points=67.8, GamesPlayed=12 FROM dbo.PlayerSeason INNER JOIN dbo.Player ON Player.PlayerID=PlayerSeason.PlayerID WHERE Name='Justin Hunter' AND Year=2014 AND PrimaryPosition='WR'</v>
      </c>
    </row>
    <row r="184" spans="1:36" x14ac:dyDescent="0.25">
      <c r="A184">
        <v>178</v>
      </c>
      <c r="B184" t="s">
        <v>900</v>
      </c>
      <c r="C184" t="s">
        <v>24</v>
      </c>
      <c r="D184" t="s">
        <v>12</v>
      </c>
      <c r="E184">
        <v>25</v>
      </c>
      <c r="F184">
        <v>11</v>
      </c>
      <c r="G184">
        <v>11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134</v>
      </c>
      <c r="N184">
        <v>494</v>
      </c>
      <c r="O184">
        <v>3.69</v>
      </c>
      <c r="P184">
        <v>2</v>
      </c>
      <c r="Q184">
        <v>20</v>
      </c>
      <c r="R184">
        <v>13</v>
      </c>
      <c r="S184">
        <v>64</v>
      </c>
      <c r="T184">
        <v>4.92</v>
      </c>
      <c r="U184">
        <v>0</v>
      </c>
      <c r="V184">
        <v>0</v>
      </c>
      <c r="W184">
        <v>0</v>
      </c>
      <c r="X184">
        <v>2</v>
      </c>
      <c r="AA184">
        <v>68</v>
      </c>
      <c r="AB184">
        <v>80.8</v>
      </c>
      <c r="AC184">
        <v>83.8</v>
      </c>
      <c r="AD184">
        <v>74.3</v>
      </c>
      <c r="AF184">
        <v>48</v>
      </c>
      <c r="AI184">
        <f t="shared" si="4"/>
        <v>67.8</v>
      </c>
      <c r="AJ184" t="str">
        <f t="shared" si="5"/>
        <v>UPDATE PlayerSeason SET Points=67.8, GamesPlayed=11 FROM dbo.PlayerSeason INNER JOIN dbo.Player ON Player.PlayerID=PlayerSeason.PlayerID WHERE Name='Doug Martin' AND Year=2014 AND PrimaryPosition='RB'</v>
      </c>
    </row>
    <row r="185" spans="1:36" x14ac:dyDescent="0.25">
      <c r="A185">
        <v>179</v>
      </c>
      <c r="B185" t="s">
        <v>1262</v>
      </c>
      <c r="C185" t="s">
        <v>34</v>
      </c>
      <c r="D185" t="s">
        <v>12</v>
      </c>
      <c r="E185">
        <v>29</v>
      </c>
      <c r="F185">
        <v>11</v>
      </c>
      <c r="G185">
        <v>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76</v>
      </c>
      <c r="N185">
        <v>297</v>
      </c>
      <c r="O185">
        <v>3.91</v>
      </c>
      <c r="P185">
        <v>2</v>
      </c>
      <c r="Q185">
        <v>56</v>
      </c>
      <c r="R185">
        <v>40</v>
      </c>
      <c r="S185">
        <v>253</v>
      </c>
      <c r="T185">
        <v>6.33</v>
      </c>
      <c r="U185">
        <v>0</v>
      </c>
      <c r="V185">
        <v>1</v>
      </c>
      <c r="W185">
        <v>0</v>
      </c>
      <c r="X185">
        <v>2</v>
      </c>
      <c r="AA185">
        <v>67</v>
      </c>
      <c r="AB185">
        <v>107</v>
      </c>
      <c r="AC185">
        <v>113</v>
      </c>
      <c r="AD185">
        <v>87</v>
      </c>
      <c r="AF185">
        <v>51</v>
      </c>
      <c r="AI185">
        <f t="shared" si="4"/>
        <v>67</v>
      </c>
      <c r="AJ185" t="str">
        <f t="shared" si="5"/>
        <v>UPDATE PlayerSeason SET Points=67, GamesPlayed=11 FROM dbo.PlayerSeason INNER JOIN dbo.Player ON Player.PlayerID=PlayerSeason.PlayerID WHERE Name='Reggie Bush' AND Year=2014 AND PrimaryPosition='RB'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194</v>
      </c>
      <c r="C187" t="s">
        <v>13</v>
      </c>
      <c r="D187" t="s">
        <v>12</v>
      </c>
      <c r="E187">
        <v>22</v>
      </c>
      <c r="F187">
        <v>11</v>
      </c>
      <c r="G187">
        <v>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113</v>
      </c>
      <c r="N187">
        <v>538</v>
      </c>
      <c r="O187">
        <v>4.76</v>
      </c>
      <c r="P187">
        <v>0</v>
      </c>
      <c r="Q187">
        <v>41</v>
      </c>
      <c r="R187">
        <v>27</v>
      </c>
      <c r="S187">
        <v>135</v>
      </c>
      <c r="T187">
        <v>5</v>
      </c>
      <c r="U187">
        <v>0</v>
      </c>
      <c r="V187">
        <v>0</v>
      </c>
      <c r="W187">
        <v>0</v>
      </c>
      <c r="X187">
        <v>0</v>
      </c>
      <c r="AA187">
        <v>67</v>
      </c>
      <c r="AB187">
        <v>94.3</v>
      </c>
      <c r="AC187">
        <v>100.3</v>
      </c>
      <c r="AD187">
        <v>80.8</v>
      </c>
      <c r="AF187">
        <v>49</v>
      </c>
      <c r="AI187">
        <f t="shared" si="4"/>
        <v>67.3</v>
      </c>
      <c r="AJ187" t="str">
        <f t="shared" si="5"/>
        <v>UPDATE PlayerSeason SET Points=67.3, GamesPlayed=11 FROM dbo.PlayerSeason INNER JOIN dbo.Player ON Player.PlayerID=PlayerSeason.PlayerID WHERE Name='Jerick McKinnon' AND Year=2014 AND PrimaryPosition='RB'</v>
      </c>
    </row>
    <row r="188" spans="1:36" x14ac:dyDescent="0.25">
      <c r="A188">
        <v>181</v>
      </c>
      <c r="B188" t="s">
        <v>1540</v>
      </c>
      <c r="C188" t="s">
        <v>45</v>
      </c>
      <c r="D188" t="s">
        <v>12</v>
      </c>
      <c r="E188">
        <v>26</v>
      </c>
      <c r="F188">
        <v>11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119</v>
      </c>
      <c r="N188">
        <v>371</v>
      </c>
      <c r="O188">
        <v>3.12</v>
      </c>
      <c r="P188">
        <v>4</v>
      </c>
      <c r="Q188">
        <v>12</v>
      </c>
      <c r="R188">
        <v>9</v>
      </c>
      <c r="S188">
        <v>60</v>
      </c>
      <c r="T188">
        <v>6.67</v>
      </c>
      <c r="U188">
        <v>0</v>
      </c>
      <c r="V188">
        <v>0</v>
      </c>
      <c r="W188">
        <v>0</v>
      </c>
      <c r="X188">
        <v>4</v>
      </c>
      <c r="AA188">
        <v>67</v>
      </c>
      <c r="AB188">
        <v>76.099999999999994</v>
      </c>
      <c r="AC188">
        <v>79.099999999999994</v>
      </c>
      <c r="AD188">
        <v>71.599999999999994</v>
      </c>
      <c r="AF188">
        <v>50</v>
      </c>
      <c r="AI188">
        <f t="shared" si="4"/>
        <v>67.099999999999994</v>
      </c>
      <c r="AJ188" t="str">
        <f t="shared" si="5"/>
        <v>UPDATE PlayerSeason SET Points=67.1, GamesPlayed=11 FROM dbo.PlayerSeason INNER JOIN dbo.Player ON Player.PlayerID=PlayerSeason.PlayerID WHERE Name='Ben Tate' AND Year=2014 AND PrimaryPosition='RB'</v>
      </c>
    </row>
    <row r="189" spans="1:36" x14ac:dyDescent="0.25">
      <c r="A189">
        <v>182</v>
      </c>
      <c r="B189" t="s">
        <v>1378</v>
      </c>
      <c r="C189" t="s">
        <v>30</v>
      </c>
      <c r="D189" t="s">
        <v>46</v>
      </c>
      <c r="E189">
        <v>32</v>
      </c>
      <c r="F189">
        <v>15</v>
      </c>
      <c r="G189">
        <v>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78</v>
      </c>
      <c r="R189">
        <v>48</v>
      </c>
      <c r="S189">
        <v>580</v>
      </c>
      <c r="T189">
        <v>12.08</v>
      </c>
      <c r="U189">
        <v>1</v>
      </c>
      <c r="V189">
        <v>0</v>
      </c>
      <c r="W189">
        <v>0</v>
      </c>
      <c r="X189">
        <v>1</v>
      </c>
      <c r="Y189">
        <v>1</v>
      </c>
      <c r="AA189">
        <v>66</v>
      </c>
      <c r="AB189">
        <v>114</v>
      </c>
      <c r="AC189">
        <v>117</v>
      </c>
      <c r="AD189">
        <v>90</v>
      </c>
      <c r="AF189">
        <v>70</v>
      </c>
      <c r="AI189">
        <f t="shared" si="4"/>
        <v>64</v>
      </c>
      <c r="AJ189" t="str">
        <f t="shared" si="5"/>
        <v>UPDATE PlayerSeason SET Points=64, GamesPlayed=15 FROM dbo.PlayerSeason INNER JOIN dbo.Player ON Player.PlayerID=PlayerSeason.PlayerID WHERE Name='Jerricho Cotchery' AND Year=2014 AND PrimaryPosition='WR'</v>
      </c>
    </row>
    <row r="190" spans="1:36" x14ac:dyDescent="0.25">
      <c r="A190">
        <v>183</v>
      </c>
      <c r="B190" t="s">
        <v>617</v>
      </c>
      <c r="C190" t="s">
        <v>1356</v>
      </c>
      <c r="D190" t="s">
        <v>46</v>
      </c>
      <c r="E190">
        <v>24</v>
      </c>
      <c r="F190">
        <v>15</v>
      </c>
      <c r="G190">
        <v>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36</v>
      </c>
      <c r="N190">
        <v>224</v>
      </c>
      <c r="O190">
        <v>6.22</v>
      </c>
      <c r="P190">
        <v>2</v>
      </c>
      <c r="Q190">
        <v>44</v>
      </c>
      <c r="R190">
        <v>31</v>
      </c>
      <c r="S190">
        <v>242</v>
      </c>
      <c r="T190">
        <v>7.81</v>
      </c>
      <c r="U190">
        <v>0</v>
      </c>
      <c r="V190">
        <v>5</v>
      </c>
      <c r="W190">
        <v>0</v>
      </c>
      <c r="X190">
        <v>3</v>
      </c>
      <c r="AA190">
        <v>65</v>
      </c>
      <c r="AB190">
        <v>95.6</v>
      </c>
      <c r="AC190">
        <v>101.6</v>
      </c>
      <c r="AD190">
        <v>80.099999999999994</v>
      </c>
      <c r="AF190">
        <v>72</v>
      </c>
      <c r="AI190">
        <f t="shared" si="4"/>
        <v>58.599999999999994</v>
      </c>
      <c r="AJ190" t="str">
        <f t="shared" si="5"/>
        <v>UPDATE PlayerSeason SET Points=58.6, GamesPlayed=15 FROM dbo.PlayerSeason INNER JOIN dbo.Player ON Player.PlayerID=PlayerSeason.PlayerID WHERE Name='Tavon Austin' AND Year=2014 AND PrimaryPosition='WR'</v>
      </c>
    </row>
    <row r="191" spans="1:36" x14ac:dyDescent="0.25">
      <c r="A191">
        <v>184</v>
      </c>
      <c r="B191" t="s">
        <v>1448</v>
      </c>
      <c r="C191" t="s">
        <v>19</v>
      </c>
      <c r="D191" t="s">
        <v>46</v>
      </c>
      <c r="E191">
        <v>26</v>
      </c>
      <c r="F191">
        <v>16</v>
      </c>
      <c r="G191">
        <v>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68</v>
      </c>
      <c r="R191">
        <v>38</v>
      </c>
      <c r="S191">
        <v>405</v>
      </c>
      <c r="T191">
        <v>10.66</v>
      </c>
      <c r="U191">
        <v>4</v>
      </c>
      <c r="V191">
        <v>0</v>
      </c>
      <c r="W191">
        <v>0</v>
      </c>
      <c r="X191">
        <v>4</v>
      </c>
      <c r="AA191">
        <v>65</v>
      </c>
      <c r="AB191">
        <v>102.5</v>
      </c>
      <c r="AC191">
        <v>105.5</v>
      </c>
      <c r="AD191">
        <v>83.5</v>
      </c>
      <c r="AF191">
        <v>73</v>
      </c>
      <c r="AI191">
        <f t="shared" si="4"/>
        <v>64.5</v>
      </c>
      <c r="AJ191" t="str">
        <f t="shared" si="5"/>
        <v>UPDATE PlayerSeason SET Points=64.5, GamesPlayed=16 FROM dbo.PlayerSeason INNER JOIN dbo.Player ON Player.PlayerID=PlayerSeason.PlayerID WHERE Name='Hakeem Nicks' AND Year=2014 AND PrimaryPosition='WR'</v>
      </c>
    </row>
    <row r="192" spans="1:36" x14ac:dyDescent="0.25">
      <c r="A192">
        <v>185</v>
      </c>
      <c r="B192" t="s">
        <v>1266</v>
      </c>
      <c r="C192" t="s">
        <v>17</v>
      </c>
      <c r="D192" t="s">
        <v>46</v>
      </c>
      <c r="E192">
        <v>27</v>
      </c>
      <c r="F192">
        <v>13</v>
      </c>
      <c r="G192">
        <v>12</v>
      </c>
      <c r="H192">
        <v>2</v>
      </c>
      <c r="I192">
        <v>2</v>
      </c>
      <c r="J192">
        <v>32</v>
      </c>
      <c r="K192">
        <v>1</v>
      </c>
      <c r="L192">
        <v>0</v>
      </c>
      <c r="M192">
        <v>0</v>
      </c>
      <c r="N192">
        <v>0</v>
      </c>
      <c r="P192">
        <v>0</v>
      </c>
      <c r="Q192">
        <v>110</v>
      </c>
      <c r="R192">
        <v>53</v>
      </c>
      <c r="S192">
        <v>557</v>
      </c>
      <c r="T192">
        <v>10.51</v>
      </c>
      <c r="U192">
        <v>1</v>
      </c>
      <c r="V192">
        <v>1</v>
      </c>
      <c r="W192">
        <v>1</v>
      </c>
      <c r="X192">
        <v>1</v>
      </c>
      <c r="AA192">
        <v>65</v>
      </c>
      <c r="AB192">
        <v>118</v>
      </c>
      <c r="AC192">
        <v>122</v>
      </c>
      <c r="AD192">
        <v>91.5</v>
      </c>
      <c r="AF192">
        <v>71</v>
      </c>
      <c r="AI192">
        <f t="shared" si="4"/>
        <v>66.98</v>
      </c>
      <c r="AJ192" t="str">
        <f t="shared" si="5"/>
        <v>UPDATE PlayerSeason SET Points=66.98, GamesPlayed=13 FROM dbo.PlayerSeason INNER JOIN dbo.Player ON Player.PlayerID=PlayerSeason.PlayerID WHERE Name='Cecil Shorts' AND Year=2014 AND PrimaryPosition='WR'</v>
      </c>
    </row>
    <row r="193" spans="1:36" x14ac:dyDescent="0.25">
      <c r="A193">
        <v>186</v>
      </c>
      <c r="B193" t="s">
        <v>1279</v>
      </c>
      <c r="C193" t="s">
        <v>23</v>
      </c>
      <c r="D193" t="s">
        <v>12</v>
      </c>
      <c r="E193">
        <v>29</v>
      </c>
      <c r="F193">
        <v>10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23</v>
      </c>
      <c r="N193">
        <v>144</v>
      </c>
      <c r="O193">
        <v>6.26</v>
      </c>
      <c r="P193">
        <v>2</v>
      </c>
      <c r="Q193">
        <v>15</v>
      </c>
      <c r="R193">
        <v>13</v>
      </c>
      <c r="S193">
        <v>222</v>
      </c>
      <c r="T193">
        <v>17.079999999999998</v>
      </c>
      <c r="U193">
        <v>3</v>
      </c>
      <c r="V193">
        <v>1</v>
      </c>
      <c r="W193">
        <v>1</v>
      </c>
      <c r="X193">
        <v>5</v>
      </c>
      <c r="AA193">
        <v>65</v>
      </c>
      <c r="AB193">
        <v>77.599999999999994</v>
      </c>
      <c r="AC193">
        <v>84.6</v>
      </c>
      <c r="AD193">
        <v>71.099999999999994</v>
      </c>
      <c r="AF193">
        <v>52</v>
      </c>
      <c r="AI193">
        <f t="shared" si="4"/>
        <v>66.599999999999994</v>
      </c>
      <c r="AJ193" t="str">
        <f t="shared" si="5"/>
        <v>UPDATE PlayerSeason SET Points=66.6, GamesPlayed=10 FROM dbo.PlayerSeason INNER JOIN dbo.Player ON Player.PlayerID=PlayerSeason.PlayerID WHERE Name='Antone Smith' AND Year=2014 AND PrimaryPosition='RB'</v>
      </c>
    </row>
    <row r="194" spans="1:36" x14ac:dyDescent="0.25">
      <c r="A194">
        <v>187</v>
      </c>
      <c r="B194" t="s">
        <v>1541</v>
      </c>
      <c r="C194" t="s">
        <v>11</v>
      </c>
      <c r="D194" t="s">
        <v>33</v>
      </c>
      <c r="E194">
        <v>26</v>
      </c>
      <c r="F194">
        <v>7</v>
      </c>
      <c r="G194">
        <v>5</v>
      </c>
      <c r="H194">
        <v>86</v>
      </c>
      <c r="I194">
        <v>146</v>
      </c>
      <c r="J194">
        <v>993</v>
      </c>
      <c r="K194">
        <v>5</v>
      </c>
      <c r="L194">
        <v>7</v>
      </c>
      <c r="M194">
        <v>22</v>
      </c>
      <c r="N194">
        <v>142</v>
      </c>
      <c r="O194">
        <v>6.45</v>
      </c>
      <c r="P194">
        <v>1</v>
      </c>
      <c r="Q194">
        <v>0</v>
      </c>
      <c r="R194">
        <v>0</v>
      </c>
      <c r="S194">
        <v>0</v>
      </c>
      <c r="U194">
        <v>0</v>
      </c>
      <c r="V194">
        <v>3</v>
      </c>
      <c r="W194">
        <v>1</v>
      </c>
      <c r="X194">
        <v>1</v>
      </c>
      <c r="AA194">
        <v>64</v>
      </c>
      <c r="AB194">
        <v>63.9</v>
      </c>
      <c r="AC194">
        <v>77.900000000000006</v>
      </c>
      <c r="AD194">
        <v>70.900000000000006</v>
      </c>
      <c r="AF194">
        <v>39</v>
      </c>
      <c r="AI194">
        <f t="shared" si="4"/>
        <v>79.92</v>
      </c>
      <c r="AJ194" t="str">
        <f t="shared" si="5"/>
        <v>UPDATE PlayerSeason SET Points=79.92, GamesPlayed=7 FROM dbo.PlayerSeason INNER JOIN dbo.Player ON Player.PlayerID=PlayerSeason.PlayerID WHERE Name='Jake Locker' AND Year=2014 AND PrimaryPosition='QB'</v>
      </c>
    </row>
    <row r="195" spans="1:36" x14ac:dyDescent="0.25">
      <c r="A195">
        <v>188</v>
      </c>
      <c r="B195" t="s">
        <v>574</v>
      </c>
      <c r="C195" t="s">
        <v>19</v>
      </c>
      <c r="D195" t="s">
        <v>46</v>
      </c>
      <c r="E195">
        <v>21</v>
      </c>
      <c r="F195">
        <v>16</v>
      </c>
      <c r="G195">
        <v>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4</v>
      </c>
      <c r="N195">
        <v>17</v>
      </c>
      <c r="O195">
        <v>4.25</v>
      </c>
      <c r="P195">
        <v>0</v>
      </c>
      <c r="Q195">
        <v>49</v>
      </c>
      <c r="R195">
        <v>32</v>
      </c>
      <c r="S195">
        <v>444</v>
      </c>
      <c r="T195">
        <v>13.88</v>
      </c>
      <c r="U195">
        <v>3</v>
      </c>
      <c r="V195">
        <v>0</v>
      </c>
      <c r="W195">
        <v>0</v>
      </c>
      <c r="X195">
        <v>3</v>
      </c>
      <c r="AA195">
        <v>64</v>
      </c>
      <c r="AB195">
        <v>96.1</v>
      </c>
      <c r="AC195">
        <v>99.1</v>
      </c>
      <c r="AD195">
        <v>80.099999999999994</v>
      </c>
      <c r="AF195">
        <v>74</v>
      </c>
      <c r="AI195">
        <f t="shared" ref="AI195:AI258" si="6">(S195/10)+(U195*6)+(J195/25)+(K195*4)+(N195/10)+(P195*6)</f>
        <v>64.099999999999994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Points=64.1, GamesPlayed=16 FROM dbo.PlayerSeason INNER JOIN dbo.Player ON Player.PlayerID=PlayerSeason.PlayerID WHERE Name='Donte Moncrief' AND Year=2014 AND PrimaryPosition='WR'</v>
      </c>
    </row>
    <row r="196" spans="1:36" x14ac:dyDescent="0.25">
      <c r="A196">
        <v>189</v>
      </c>
      <c r="B196" t="s">
        <v>681</v>
      </c>
      <c r="C196" t="s">
        <v>21</v>
      </c>
      <c r="D196" t="s">
        <v>46</v>
      </c>
      <c r="E196">
        <v>22</v>
      </c>
      <c r="F196">
        <v>16</v>
      </c>
      <c r="G196">
        <v>11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66</v>
      </c>
      <c r="R196">
        <v>38</v>
      </c>
      <c r="S196">
        <v>446</v>
      </c>
      <c r="T196">
        <v>11.74</v>
      </c>
      <c r="U196">
        <v>3</v>
      </c>
      <c r="V196">
        <v>0</v>
      </c>
      <c r="W196">
        <v>0</v>
      </c>
      <c r="X196">
        <v>3</v>
      </c>
      <c r="AA196">
        <v>63</v>
      </c>
      <c r="AB196">
        <v>100.6</v>
      </c>
      <c r="AC196">
        <v>103.6</v>
      </c>
      <c r="AD196">
        <v>81.599999999999994</v>
      </c>
      <c r="AF196">
        <v>76</v>
      </c>
      <c r="AI196">
        <f t="shared" si="6"/>
        <v>62.6</v>
      </c>
      <c r="AJ196" t="str">
        <f t="shared" si="7"/>
        <v>UPDATE PlayerSeason SET Points=62.6, GamesPlayed=16 FROM dbo.PlayerSeason INNER JOIN dbo.Player ON Player.PlayerID=PlayerSeason.PlayerID WHERE Name='Davante Adams' AND Year=2014 AND PrimaryPosition='WR'</v>
      </c>
    </row>
    <row r="197" spans="1:36" x14ac:dyDescent="0.25">
      <c r="A197">
        <v>190</v>
      </c>
      <c r="B197" t="s">
        <v>455</v>
      </c>
      <c r="C197" t="s">
        <v>35</v>
      </c>
      <c r="D197" t="s">
        <v>46</v>
      </c>
      <c r="E197">
        <v>27</v>
      </c>
      <c r="F197">
        <v>16</v>
      </c>
      <c r="G197">
        <v>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61</v>
      </c>
      <c r="R197">
        <v>41</v>
      </c>
      <c r="S197">
        <v>426</v>
      </c>
      <c r="T197">
        <v>10.39</v>
      </c>
      <c r="U197">
        <v>4</v>
      </c>
      <c r="V197">
        <v>2</v>
      </c>
      <c r="W197">
        <v>2</v>
      </c>
      <c r="X197">
        <v>4</v>
      </c>
      <c r="AA197">
        <v>63</v>
      </c>
      <c r="AB197">
        <v>103.6</v>
      </c>
      <c r="AC197">
        <v>108.6</v>
      </c>
      <c r="AD197">
        <v>83.1</v>
      </c>
      <c r="AF197">
        <v>75</v>
      </c>
      <c r="AI197">
        <f t="shared" si="6"/>
        <v>66.599999999999994</v>
      </c>
      <c r="AJ197" t="str">
        <f t="shared" si="7"/>
        <v>UPDATE PlayerSeason SET Points=66.6, GamesPlayed=16 FROM dbo.PlayerSeason INNER JOIN dbo.Player ON Player.PlayerID=PlayerSeason.PlayerID WHERE Name='Chris Hogan' AND Year=2014 AND PrimaryPosition='WR'</v>
      </c>
    </row>
    <row r="198" spans="1:36" x14ac:dyDescent="0.25">
      <c r="A198">
        <v>191</v>
      </c>
      <c r="B198" t="s">
        <v>405</v>
      </c>
      <c r="C198" t="s">
        <v>28</v>
      </c>
      <c r="D198" t="s">
        <v>33</v>
      </c>
      <c r="E198">
        <v>28</v>
      </c>
      <c r="F198">
        <v>5</v>
      </c>
      <c r="G198">
        <v>4</v>
      </c>
      <c r="H198">
        <v>91</v>
      </c>
      <c r="I198">
        <v>128</v>
      </c>
      <c r="J198">
        <v>1057</v>
      </c>
      <c r="K198">
        <v>4</v>
      </c>
      <c r="L198">
        <v>3</v>
      </c>
      <c r="M198">
        <v>16</v>
      </c>
      <c r="N198">
        <v>66</v>
      </c>
      <c r="O198">
        <v>4.13</v>
      </c>
      <c r="P198">
        <v>1</v>
      </c>
      <c r="Q198">
        <v>0</v>
      </c>
      <c r="R198">
        <v>0</v>
      </c>
      <c r="S198">
        <v>0</v>
      </c>
      <c r="U198">
        <v>0</v>
      </c>
      <c r="V198">
        <v>6</v>
      </c>
      <c r="W198">
        <v>1</v>
      </c>
      <c r="X198">
        <v>1</v>
      </c>
      <c r="AA198">
        <v>63</v>
      </c>
      <c r="AB198">
        <v>62.9</v>
      </c>
      <c r="AC198">
        <v>69.900000000000006</v>
      </c>
      <c r="AD198">
        <v>65.900000000000006</v>
      </c>
      <c r="AF198">
        <v>40</v>
      </c>
      <c r="AI198">
        <f t="shared" si="6"/>
        <v>70.88</v>
      </c>
      <c r="AJ198" t="str">
        <f t="shared" si="7"/>
        <v>UPDATE PlayerSeason SET Points=70.88, GamesPlayed=5 FROM dbo.PlayerSeason INNER JOIN dbo.Player ON Player.PlayerID=PlayerSeason.PlayerID WHERE Name='Colt McCoy' AND Year=2014 AND PrimaryPosition='QB'</v>
      </c>
    </row>
    <row r="199" spans="1:36" x14ac:dyDescent="0.25">
      <c r="A199">
        <v>192</v>
      </c>
      <c r="B199" t="s">
        <v>1320</v>
      </c>
      <c r="C199" t="s">
        <v>32</v>
      </c>
      <c r="D199" t="s">
        <v>12</v>
      </c>
      <c r="E199">
        <v>23</v>
      </c>
      <c r="F199">
        <v>13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68</v>
      </c>
      <c r="N199">
        <v>292</v>
      </c>
      <c r="O199">
        <v>4.29</v>
      </c>
      <c r="P199">
        <v>4</v>
      </c>
      <c r="Q199">
        <v>10</v>
      </c>
      <c r="R199">
        <v>8</v>
      </c>
      <c r="S199">
        <v>114</v>
      </c>
      <c r="T199">
        <v>14.25</v>
      </c>
      <c r="U199">
        <v>0</v>
      </c>
      <c r="V199">
        <v>1</v>
      </c>
      <c r="W199">
        <v>1</v>
      </c>
      <c r="X199">
        <v>4</v>
      </c>
      <c r="AA199">
        <v>63</v>
      </c>
      <c r="AB199">
        <v>70.599999999999994</v>
      </c>
      <c r="AC199">
        <v>77.599999999999994</v>
      </c>
      <c r="AD199">
        <v>66.599999999999994</v>
      </c>
      <c r="AF199">
        <v>53</v>
      </c>
      <c r="AI199">
        <f t="shared" si="6"/>
        <v>64.599999999999994</v>
      </c>
      <c r="AJ199" t="str">
        <f t="shared" si="7"/>
        <v>UPDATE PlayerSeason SET Points=64.6, GamesPlayed=13 FROM dbo.PlayerSeason INNER JOIN dbo.Player ON Player.PlayerID=PlayerSeason.PlayerID WHERE Name='Lorenzo Taliaferro' AND Year=2014 AND PrimaryPosition='RB'</v>
      </c>
    </row>
    <row r="200" spans="1:36" x14ac:dyDescent="0.25">
      <c r="A200">
        <v>193</v>
      </c>
      <c r="B200" t="s">
        <v>153</v>
      </c>
      <c r="C200" t="s">
        <v>16</v>
      </c>
      <c r="D200" t="s">
        <v>46</v>
      </c>
      <c r="E200">
        <v>25</v>
      </c>
      <c r="F200">
        <v>16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49</v>
      </c>
      <c r="R200">
        <v>37</v>
      </c>
      <c r="S200">
        <v>420</v>
      </c>
      <c r="T200">
        <v>11.35</v>
      </c>
      <c r="U200">
        <v>4</v>
      </c>
      <c r="V200">
        <v>2</v>
      </c>
      <c r="W200">
        <v>2</v>
      </c>
      <c r="X200">
        <v>4</v>
      </c>
      <c r="AA200">
        <v>62</v>
      </c>
      <c r="AB200">
        <v>99</v>
      </c>
      <c r="AC200">
        <v>104</v>
      </c>
      <c r="AD200">
        <v>80.5</v>
      </c>
      <c r="AF200">
        <v>77</v>
      </c>
      <c r="AI200">
        <f t="shared" si="6"/>
        <v>66</v>
      </c>
      <c r="AJ200" t="str">
        <f t="shared" si="7"/>
        <v>UPDATE PlayerSeason SET Points=66, GamesPlayed=16 FROM dbo.PlayerSeason INNER JOIN dbo.Player ON Player.PlayerID=PlayerSeason.PlayerID WHERE Name='Cole Beasley' AND Year=2014 AND PrimaryPosition='WR'</v>
      </c>
    </row>
    <row r="201" spans="1:36" x14ac:dyDescent="0.25">
      <c r="A201">
        <v>194</v>
      </c>
      <c r="B201" t="s">
        <v>234</v>
      </c>
      <c r="C201" t="s">
        <v>42</v>
      </c>
      <c r="D201" t="s">
        <v>12</v>
      </c>
      <c r="E201">
        <v>24</v>
      </c>
      <c r="F201">
        <v>14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83</v>
      </c>
      <c r="N201">
        <v>333</v>
      </c>
      <c r="O201">
        <v>4.01</v>
      </c>
      <c r="P201">
        <v>4</v>
      </c>
      <c r="Q201">
        <v>16</v>
      </c>
      <c r="R201">
        <v>12</v>
      </c>
      <c r="S201">
        <v>68</v>
      </c>
      <c r="T201">
        <v>5.67</v>
      </c>
      <c r="U201">
        <v>0</v>
      </c>
      <c r="V201">
        <v>1</v>
      </c>
      <c r="W201">
        <v>1</v>
      </c>
      <c r="X201">
        <v>4</v>
      </c>
      <c r="AA201">
        <v>62</v>
      </c>
      <c r="AB201">
        <v>74.099999999999994</v>
      </c>
      <c r="AC201">
        <v>78.099999999999994</v>
      </c>
      <c r="AD201">
        <v>68.099999999999994</v>
      </c>
      <c r="AF201">
        <v>54</v>
      </c>
      <c r="AI201">
        <f t="shared" si="6"/>
        <v>64.099999999999994</v>
      </c>
      <c r="AJ201" t="str">
        <f t="shared" si="7"/>
        <v>UPDATE PlayerSeason SET Points=64.1, GamesPlayed=14 FROM dbo.PlayerSeason INNER JOIN dbo.Player ON Player.PlayerID=PlayerSeason.PlayerID WHERE Name='Carlos Hyde' AND Year=2014 AND PrimaryPosition='RB'</v>
      </c>
    </row>
    <row r="202" spans="1:36" x14ac:dyDescent="0.25">
      <c r="A202">
        <v>195</v>
      </c>
      <c r="B202" t="s">
        <v>1379</v>
      </c>
      <c r="C202" t="s">
        <v>42</v>
      </c>
      <c r="D202" t="s">
        <v>46</v>
      </c>
      <c r="E202">
        <v>28</v>
      </c>
      <c r="F202">
        <v>13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50</v>
      </c>
      <c r="R202">
        <v>35</v>
      </c>
      <c r="S202">
        <v>435</v>
      </c>
      <c r="T202">
        <v>12.43</v>
      </c>
      <c r="U202">
        <v>3</v>
      </c>
      <c r="V202">
        <v>0</v>
      </c>
      <c r="W202">
        <v>0</v>
      </c>
      <c r="X202">
        <v>3</v>
      </c>
      <c r="AA202">
        <v>62</v>
      </c>
      <c r="AB202">
        <v>96.5</v>
      </c>
      <c r="AC202">
        <v>99.5</v>
      </c>
      <c r="AD202">
        <v>79</v>
      </c>
      <c r="AF202">
        <v>79</v>
      </c>
      <c r="AI202">
        <f t="shared" si="6"/>
        <v>61.5</v>
      </c>
      <c r="AJ202" t="str">
        <f t="shared" si="7"/>
        <v>UPDATE PlayerSeason SET Points=61.5, GamesPlayed=13 FROM dbo.PlayerSeason INNER JOIN dbo.Player ON Player.PlayerID=PlayerSeason.PlayerID WHERE Name='Steve Johnson' AND Year=2014 AND PrimaryPosition='WR'</v>
      </c>
    </row>
    <row r="203" spans="1:36" x14ac:dyDescent="0.25">
      <c r="A203">
        <v>196</v>
      </c>
      <c r="B203" t="s">
        <v>914</v>
      </c>
      <c r="C203" t="s">
        <v>40</v>
      </c>
      <c r="D203" t="s">
        <v>46</v>
      </c>
      <c r="E203">
        <v>24</v>
      </c>
      <c r="F203">
        <v>15</v>
      </c>
      <c r="G203">
        <v>14</v>
      </c>
      <c r="H203">
        <v>1</v>
      </c>
      <c r="I203">
        <v>1</v>
      </c>
      <c r="J203">
        <v>17</v>
      </c>
      <c r="K203">
        <v>0</v>
      </c>
      <c r="L203">
        <v>0</v>
      </c>
      <c r="M203">
        <v>2</v>
      </c>
      <c r="N203">
        <v>15</v>
      </c>
      <c r="O203">
        <v>7.5</v>
      </c>
      <c r="P203">
        <v>0</v>
      </c>
      <c r="Q203">
        <v>69</v>
      </c>
      <c r="R203">
        <v>38</v>
      </c>
      <c r="S203">
        <v>537</v>
      </c>
      <c r="T203">
        <v>14.13</v>
      </c>
      <c r="U203">
        <v>1</v>
      </c>
      <c r="V203">
        <v>0</v>
      </c>
      <c r="W203">
        <v>0</v>
      </c>
      <c r="X203">
        <v>1</v>
      </c>
      <c r="AA203">
        <v>62</v>
      </c>
      <c r="AB203">
        <v>99.9</v>
      </c>
      <c r="AC203">
        <v>102.9</v>
      </c>
      <c r="AD203">
        <v>80.900000000000006</v>
      </c>
      <c r="AF203">
        <v>78</v>
      </c>
      <c r="AI203">
        <f t="shared" si="6"/>
        <v>61.88</v>
      </c>
      <c r="AJ203" t="str">
        <f t="shared" si="7"/>
        <v>UPDATE PlayerSeason SET Points=61.88, GamesPlayed=15 FROM dbo.PlayerSeason INNER JOIN dbo.Player ON Player.PlayerID=PlayerSeason.PlayerID WHERE Name='Jermaine Kearse' AND Year=2014 AND PrimaryPosition='WR'</v>
      </c>
    </row>
    <row r="204" spans="1:36" x14ac:dyDescent="0.25">
      <c r="A204">
        <v>197</v>
      </c>
      <c r="B204" t="s">
        <v>1410</v>
      </c>
      <c r="C204" t="s">
        <v>41</v>
      </c>
      <c r="D204" t="s">
        <v>47</v>
      </c>
      <c r="E204">
        <v>24</v>
      </c>
      <c r="F204">
        <v>16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-2</v>
      </c>
      <c r="O204">
        <v>-2</v>
      </c>
      <c r="P204">
        <v>0</v>
      </c>
      <c r="Q204">
        <v>33</v>
      </c>
      <c r="R204">
        <v>26</v>
      </c>
      <c r="S204">
        <v>259</v>
      </c>
      <c r="T204">
        <v>9.9600000000000009</v>
      </c>
      <c r="U204">
        <v>6</v>
      </c>
      <c r="V204">
        <v>0</v>
      </c>
      <c r="W204">
        <v>0</v>
      </c>
      <c r="X204">
        <v>6</v>
      </c>
      <c r="AA204">
        <v>62</v>
      </c>
      <c r="AB204">
        <v>87.7</v>
      </c>
      <c r="AC204">
        <v>90.7</v>
      </c>
      <c r="AD204">
        <v>74.7</v>
      </c>
      <c r="AF204">
        <v>21</v>
      </c>
      <c r="AI204">
        <f t="shared" si="6"/>
        <v>61.699999999999996</v>
      </c>
      <c r="AJ204" t="str">
        <f t="shared" si="7"/>
        <v>UPDATE PlayerSeason SET Points=61.7, GamesPlayed=16 FROM dbo.PlayerSeason INNER JOIN dbo.Player ON Player.PlayerID=PlayerSeason.PlayerID WHERE Name='Tim Wright' AND Year=2014 AND PrimaryPosition='TE'</v>
      </c>
    </row>
    <row r="205" spans="1:36" x14ac:dyDescent="0.25">
      <c r="A205">
        <v>198</v>
      </c>
      <c r="B205" t="s">
        <v>1440</v>
      </c>
      <c r="C205" t="s">
        <v>17</v>
      </c>
      <c r="D205" t="s">
        <v>12</v>
      </c>
      <c r="E205">
        <v>27</v>
      </c>
      <c r="F205">
        <v>14</v>
      </c>
      <c r="G205">
        <v>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101</v>
      </c>
      <c r="N205">
        <v>326</v>
      </c>
      <c r="O205">
        <v>3.23</v>
      </c>
      <c r="P205">
        <v>2</v>
      </c>
      <c r="Q205">
        <v>24</v>
      </c>
      <c r="R205">
        <v>20</v>
      </c>
      <c r="S205">
        <v>186</v>
      </c>
      <c r="T205">
        <v>9.3000000000000007</v>
      </c>
      <c r="U205">
        <v>0</v>
      </c>
      <c r="V205">
        <v>1</v>
      </c>
      <c r="W205">
        <v>1</v>
      </c>
      <c r="X205">
        <v>2</v>
      </c>
      <c r="AA205">
        <v>61</v>
      </c>
      <c r="AB205">
        <v>81.2</v>
      </c>
      <c r="AC205">
        <v>88.2</v>
      </c>
      <c r="AD205">
        <v>71.2</v>
      </c>
      <c r="AF205">
        <v>55</v>
      </c>
      <c r="AI205">
        <f t="shared" si="6"/>
        <v>63.2</v>
      </c>
      <c r="AJ205" t="str">
        <f t="shared" si="7"/>
        <v>UPDATE PlayerSeason SET Points=63.2, GamesPlayed=14 FROM dbo.PlayerSeason INNER JOIN dbo.Player ON Player.PlayerID=PlayerSeason.PlayerID WHERE Name='Toby Gerhart' AND Year=2014 AND PrimaryPosition='RB'</v>
      </c>
    </row>
    <row r="206" spans="1:36" x14ac:dyDescent="0.25">
      <c r="A206">
        <v>199</v>
      </c>
      <c r="B206" t="s">
        <v>515</v>
      </c>
      <c r="C206" t="s">
        <v>34</v>
      </c>
      <c r="D206" t="s">
        <v>12</v>
      </c>
      <c r="E206">
        <v>23</v>
      </c>
      <c r="F206">
        <v>14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20</v>
      </c>
      <c r="N206">
        <v>51</v>
      </c>
      <c r="O206">
        <v>2.5499999999999998</v>
      </c>
      <c r="P206">
        <v>0</v>
      </c>
      <c r="Q206">
        <v>50</v>
      </c>
      <c r="R206">
        <v>34</v>
      </c>
      <c r="S206">
        <v>316</v>
      </c>
      <c r="T206">
        <v>9.2899999999999991</v>
      </c>
      <c r="U206">
        <v>4</v>
      </c>
      <c r="V206">
        <v>0</v>
      </c>
      <c r="W206">
        <v>0</v>
      </c>
      <c r="X206">
        <v>4</v>
      </c>
      <c r="AA206">
        <v>61</v>
      </c>
      <c r="AB206">
        <v>94.7</v>
      </c>
      <c r="AC206">
        <v>97.7</v>
      </c>
      <c r="AD206">
        <v>77.7</v>
      </c>
      <c r="AF206">
        <v>56</v>
      </c>
      <c r="AI206">
        <f t="shared" si="6"/>
        <v>60.7</v>
      </c>
      <c r="AJ206" t="str">
        <f t="shared" si="7"/>
        <v>UPDATE PlayerSeason SET Points=60.7, GamesPlayed=14 FROM dbo.PlayerSeason INNER JOIN dbo.Player ON Player.PlayerID=PlayerSeason.PlayerID WHERE Name='Theo Riddick' AND Year=2014 AND PrimaryPosition='RB'</v>
      </c>
    </row>
    <row r="207" spans="1:36" x14ac:dyDescent="0.25">
      <c r="A207">
        <v>200</v>
      </c>
      <c r="B207" t="s">
        <v>1415</v>
      </c>
      <c r="C207" t="s">
        <v>35</v>
      </c>
      <c r="D207" t="s">
        <v>12</v>
      </c>
      <c r="E207">
        <v>27</v>
      </c>
      <c r="F207">
        <v>16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105</v>
      </c>
      <c r="N207">
        <v>432</v>
      </c>
      <c r="O207">
        <v>4.1100000000000003</v>
      </c>
      <c r="P207">
        <v>2</v>
      </c>
      <c r="Q207">
        <v>9</v>
      </c>
      <c r="R207">
        <v>8</v>
      </c>
      <c r="S207">
        <v>49</v>
      </c>
      <c r="T207">
        <v>6.13</v>
      </c>
      <c r="U207">
        <v>0</v>
      </c>
      <c r="V207">
        <v>1</v>
      </c>
      <c r="W207">
        <v>0</v>
      </c>
      <c r="X207">
        <v>2</v>
      </c>
      <c r="AA207">
        <v>60</v>
      </c>
      <c r="AB207">
        <v>68.099999999999994</v>
      </c>
      <c r="AC207">
        <v>71.099999999999994</v>
      </c>
      <c r="AD207">
        <v>64.099999999999994</v>
      </c>
      <c r="AF207">
        <v>57</v>
      </c>
      <c r="AI207">
        <f t="shared" si="6"/>
        <v>60.1</v>
      </c>
      <c r="AJ207" t="str">
        <f t="shared" si="7"/>
        <v>UPDATE PlayerSeason SET Points=60.1, GamesPlayed=16 FROM dbo.PlayerSeason INNER JOIN dbo.Player ON Player.PlayerID=PlayerSeason.PlayerID WHERE Name='Anthony Dixon' AND Year=2014 AND PrimaryPosition='RB'</v>
      </c>
    </row>
    <row r="208" spans="1:36" x14ac:dyDescent="0.25">
      <c r="A208">
        <v>201</v>
      </c>
      <c r="B208" t="s">
        <v>1255</v>
      </c>
      <c r="C208" t="s">
        <v>13</v>
      </c>
      <c r="D208" t="s">
        <v>46</v>
      </c>
      <c r="E208">
        <v>25</v>
      </c>
      <c r="F208">
        <v>12</v>
      </c>
      <c r="G208">
        <v>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-11</v>
      </c>
      <c r="O208">
        <v>-11</v>
      </c>
      <c r="P208">
        <v>0</v>
      </c>
      <c r="Q208">
        <v>59</v>
      </c>
      <c r="R208">
        <v>31</v>
      </c>
      <c r="S208">
        <v>475</v>
      </c>
      <c r="T208">
        <v>15.32</v>
      </c>
      <c r="U208">
        <v>2</v>
      </c>
      <c r="V208">
        <v>1</v>
      </c>
      <c r="W208">
        <v>0</v>
      </c>
      <c r="X208">
        <v>2</v>
      </c>
      <c r="Y208">
        <v>1</v>
      </c>
      <c r="AA208">
        <v>60</v>
      </c>
      <c r="AB208">
        <v>91.4</v>
      </c>
      <c r="AC208">
        <v>94.4</v>
      </c>
      <c r="AD208">
        <v>75.900000000000006</v>
      </c>
      <c r="AF208">
        <v>80</v>
      </c>
      <c r="AI208">
        <f t="shared" si="6"/>
        <v>58.4</v>
      </c>
      <c r="AJ208" t="str">
        <f t="shared" si="7"/>
        <v>UPDATE PlayerSeason SET Points=58.4, GamesPlayed=12 FROM dbo.PlayerSeason INNER JOIN dbo.Player ON Player.PlayerID=PlayerSeason.PlayerID WHERE Name='Charles Johnson' AND Year=2014 AND PrimaryPosition='WR'</v>
      </c>
    </row>
    <row r="209" spans="1:36" x14ac:dyDescent="0.25">
      <c r="A209">
        <v>202</v>
      </c>
      <c r="B209" t="s">
        <v>700</v>
      </c>
      <c r="C209" t="s">
        <v>13</v>
      </c>
      <c r="D209" t="s">
        <v>46</v>
      </c>
      <c r="E209">
        <v>23</v>
      </c>
      <c r="F209">
        <v>16</v>
      </c>
      <c r="G209">
        <v>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10</v>
      </c>
      <c r="N209">
        <v>117</v>
      </c>
      <c r="O209">
        <v>11.7</v>
      </c>
      <c r="P209">
        <v>1</v>
      </c>
      <c r="Q209">
        <v>67</v>
      </c>
      <c r="R209">
        <v>33</v>
      </c>
      <c r="S209">
        <v>384</v>
      </c>
      <c r="T209">
        <v>11.64</v>
      </c>
      <c r="U209">
        <v>1</v>
      </c>
      <c r="V209">
        <v>1</v>
      </c>
      <c r="W209">
        <v>1</v>
      </c>
      <c r="X209">
        <v>2</v>
      </c>
      <c r="AA209">
        <v>60</v>
      </c>
      <c r="AB209">
        <v>93.1</v>
      </c>
      <c r="AC209">
        <v>100.1</v>
      </c>
      <c r="AD209">
        <v>76.599999999999994</v>
      </c>
      <c r="AF209">
        <v>81</v>
      </c>
      <c r="AI209">
        <f t="shared" si="6"/>
        <v>62.099999999999994</v>
      </c>
      <c r="AJ209" t="str">
        <f t="shared" si="7"/>
        <v>UPDATE PlayerSeason SET Points=62.1, GamesPlayed=16 FROM dbo.PlayerSeason INNER JOIN dbo.Player ON Player.PlayerID=PlayerSeason.PlayerID WHERE Name='Cordarrelle Patterson' AND Year=2014 AND PrimaryPosition='WR'</v>
      </c>
    </row>
    <row r="210" spans="1:36" x14ac:dyDescent="0.25">
      <c r="A210">
        <v>203</v>
      </c>
      <c r="B210" t="s">
        <v>877</v>
      </c>
      <c r="C210" t="s">
        <v>40</v>
      </c>
      <c r="D210" t="s">
        <v>12</v>
      </c>
      <c r="E210">
        <v>25</v>
      </c>
      <c r="F210">
        <v>16</v>
      </c>
      <c r="G210">
        <v>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74</v>
      </c>
      <c r="N210">
        <v>310</v>
      </c>
      <c r="O210">
        <v>4.1900000000000004</v>
      </c>
      <c r="P210">
        <v>0</v>
      </c>
      <c r="Q210">
        <v>20</v>
      </c>
      <c r="R210">
        <v>16</v>
      </c>
      <c r="S210">
        <v>186</v>
      </c>
      <c r="T210">
        <v>11.63</v>
      </c>
      <c r="U210">
        <v>2</v>
      </c>
      <c r="V210">
        <v>1</v>
      </c>
      <c r="W210">
        <v>1</v>
      </c>
      <c r="X210">
        <v>2</v>
      </c>
      <c r="AA210">
        <v>60</v>
      </c>
      <c r="AB210">
        <v>75.599999999999994</v>
      </c>
      <c r="AC210">
        <v>82.6</v>
      </c>
      <c r="AD210">
        <v>67.599999999999994</v>
      </c>
      <c r="AF210">
        <v>58</v>
      </c>
      <c r="AI210">
        <f t="shared" si="6"/>
        <v>61.6</v>
      </c>
      <c r="AJ210" t="str">
        <f t="shared" si="7"/>
        <v>UPDATE PlayerSeason SET Points=61.6, GamesPlayed=16 FROM dbo.PlayerSeason INNER JOIN dbo.Player ON Player.PlayerID=PlayerSeason.PlayerID WHERE Name='Robert Turbin' AND Year=2014 AND PrimaryPosition='RB'</v>
      </c>
    </row>
    <row r="211" spans="1:36" x14ac:dyDescent="0.25">
      <c r="A211">
        <v>204</v>
      </c>
      <c r="B211" t="s">
        <v>1382</v>
      </c>
      <c r="C211" t="s">
        <v>39</v>
      </c>
      <c r="D211" t="s">
        <v>46</v>
      </c>
      <c r="E211">
        <v>28</v>
      </c>
      <c r="F211">
        <v>16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63</v>
      </c>
      <c r="R211">
        <v>39</v>
      </c>
      <c r="S211">
        <v>474</v>
      </c>
      <c r="T211">
        <v>12.15</v>
      </c>
      <c r="U211">
        <v>2</v>
      </c>
      <c r="V211">
        <v>0</v>
      </c>
      <c r="W211">
        <v>0</v>
      </c>
      <c r="X211">
        <v>2</v>
      </c>
      <c r="AA211">
        <v>59</v>
      </c>
      <c r="AB211">
        <v>98.4</v>
      </c>
      <c r="AC211">
        <v>101.4</v>
      </c>
      <c r="AD211">
        <v>78.900000000000006</v>
      </c>
      <c r="AF211">
        <v>82</v>
      </c>
      <c r="AI211">
        <f t="shared" si="6"/>
        <v>59.4</v>
      </c>
      <c r="AJ211" t="str">
        <f t="shared" si="7"/>
        <v>UPDATE PlayerSeason SET Points=59.4, GamesPlayed=16 FROM dbo.PlayerSeason INNER JOIN dbo.Player ON Player.PlayerID=PlayerSeason.PlayerID WHERE Name='Brian Hartline' AND Year=2014 AND PrimaryPosition='WR'</v>
      </c>
    </row>
    <row r="212" spans="1:36" x14ac:dyDescent="0.25">
      <c r="A212">
        <v>205</v>
      </c>
      <c r="B212" t="s">
        <v>1093</v>
      </c>
      <c r="C212" t="s">
        <v>35</v>
      </c>
      <c r="D212" t="s">
        <v>33</v>
      </c>
      <c r="E212">
        <v>24</v>
      </c>
      <c r="F212">
        <v>5</v>
      </c>
      <c r="G212">
        <v>4</v>
      </c>
      <c r="H212">
        <v>76</v>
      </c>
      <c r="I212">
        <v>131</v>
      </c>
      <c r="J212">
        <v>838</v>
      </c>
      <c r="K212">
        <v>5</v>
      </c>
      <c r="L212">
        <v>3</v>
      </c>
      <c r="M212">
        <v>16</v>
      </c>
      <c r="N212">
        <v>52</v>
      </c>
      <c r="O212">
        <v>3.25</v>
      </c>
      <c r="P212">
        <v>1</v>
      </c>
      <c r="Q212">
        <v>0</v>
      </c>
      <c r="R212">
        <v>0</v>
      </c>
      <c r="S212">
        <v>0</v>
      </c>
      <c r="U212">
        <v>0</v>
      </c>
      <c r="V212">
        <v>1</v>
      </c>
      <c r="W212">
        <v>0</v>
      </c>
      <c r="X212">
        <v>1</v>
      </c>
      <c r="AA212">
        <v>59</v>
      </c>
      <c r="AB212">
        <v>58.7</v>
      </c>
      <c r="AC212">
        <v>64.7</v>
      </c>
      <c r="AD212">
        <v>61.7</v>
      </c>
      <c r="AF212">
        <v>41</v>
      </c>
      <c r="AI212">
        <f t="shared" si="6"/>
        <v>64.72</v>
      </c>
      <c r="AJ212" t="str">
        <f t="shared" si="7"/>
        <v>UPDATE PlayerSeason SET Points=64.72, GamesPlayed=5 FROM dbo.PlayerSeason INNER JOIN dbo.Player ON Player.PlayerID=PlayerSeason.PlayerID WHERE Name='EJ Manuel' AND Year=2014 AND PrimaryPosition='QB'</v>
      </c>
    </row>
    <row r="213" spans="1:36" x14ac:dyDescent="0.25">
      <c r="A213">
        <v>206</v>
      </c>
      <c r="B213" t="s">
        <v>1246</v>
      </c>
      <c r="C213" t="s">
        <v>21</v>
      </c>
      <c r="D213" t="s">
        <v>12</v>
      </c>
      <c r="E213">
        <v>28</v>
      </c>
      <c r="F213">
        <v>16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85</v>
      </c>
      <c r="N213">
        <v>333</v>
      </c>
      <c r="O213">
        <v>3.92</v>
      </c>
      <c r="P213">
        <v>2</v>
      </c>
      <c r="Q213">
        <v>29</v>
      </c>
      <c r="R213">
        <v>18</v>
      </c>
      <c r="S213">
        <v>140</v>
      </c>
      <c r="T213">
        <v>7.78</v>
      </c>
      <c r="U213">
        <v>0</v>
      </c>
      <c r="V213">
        <v>1</v>
      </c>
      <c r="W213">
        <v>0</v>
      </c>
      <c r="X213">
        <v>2</v>
      </c>
      <c r="AA213">
        <v>59</v>
      </c>
      <c r="AB213">
        <v>77.3</v>
      </c>
      <c r="AC213">
        <v>83.3</v>
      </c>
      <c r="AD213">
        <v>68.3</v>
      </c>
      <c r="AF213">
        <v>59</v>
      </c>
      <c r="AI213">
        <f t="shared" si="6"/>
        <v>59.3</v>
      </c>
      <c r="AJ213" t="str">
        <f t="shared" si="7"/>
        <v>UPDATE PlayerSeason SET Points=59.3, GamesPlayed=16 FROM dbo.PlayerSeason INNER JOIN dbo.Player ON Player.PlayerID=PlayerSeason.PlayerID WHERE Name='James Starks' AND Year=2014 AND PrimaryPosition='RB'</v>
      </c>
    </row>
    <row r="214" spans="1:36" x14ac:dyDescent="0.25">
      <c r="A214">
        <v>207</v>
      </c>
      <c r="B214" t="s">
        <v>1230</v>
      </c>
      <c r="C214" t="s">
        <v>1217</v>
      </c>
      <c r="D214" t="s">
        <v>12</v>
      </c>
      <c r="E214">
        <v>27</v>
      </c>
      <c r="F214">
        <v>6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74</v>
      </c>
      <c r="N214">
        <v>330</v>
      </c>
      <c r="O214">
        <v>4.46</v>
      </c>
      <c r="P214">
        <v>3</v>
      </c>
      <c r="Q214">
        <v>10</v>
      </c>
      <c r="R214">
        <v>9</v>
      </c>
      <c r="S214">
        <v>69</v>
      </c>
      <c r="T214">
        <v>7.67</v>
      </c>
      <c r="U214">
        <v>0</v>
      </c>
      <c r="V214">
        <v>1</v>
      </c>
      <c r="W214">
        <v>0</v>
      </c>
      <c r="X214">
        <v>3</v>
      </c>
      <c r="AA214">
        <v>58</v>
      </c>
      <c r="AB214">
        <v>66.900000000000006</v>
      </c>
      <c r="AC214">
        <v>69.900000000000006</v>
      </c>
      <c r="AD214">
        <v>62.4</v>
      </c>
      <c r="AF214">
        <v>60</v>
      </c>
      <c r="AI214">
        <f t="shared" si="6"/>
        <v>57.9</v>
      </c>
      <c r="AJ214" t="str">
        <f t="shared" si="7"/>
        <v>UPDATE PlayerSeason SET Points=57.9, GamesPlayed=6 FROM dbo.PlayerSeason INNER JOIN dbo.Player ON Player.PlayerID=PlayerSeason.PlayerID WHERE Name='Ryan Mathews' AND Year=2014 AND PrimaryPosition='RB'</v>
      </c>
    </row>
    <row r="215" spans="1:36" x14ac:dyDescent="0.25">
      <c r="A215">
        <v>208</v>
      </c>
      <c r="B215" t="s">
        <v>1436</v>
      </c>
      <c r="C215" t="s">
        <v>20</v>
      </c>
      <c r="D215" t="s">
        <v>46</v>
      </c>
      <c r="E215">
        <v>33</v>
      </c>
      <c r="F215">
        <v>14</v>
      </c>
      <c r="G215">
        <v>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64</v>
      </c>
      <c r="R215">
        <v>49</v>
      </c>
      <c r="S215">
        <v>464</v>
      </c>
      <c r="T215">
        <v>9.4700000000000006</v>
      </c>
      <c r="U215">
        <v>2</v>
      </c>
      <c r="V215">
        <v>0</v>
      </c>
      <c r="W215">
        <v>0</v>
      </c>
      <c r="X215">
        <v>2</v>
      </c>
      <c r="AA215">
        <v>58</v>
      </c>
      <c r="AB215">
        <v>107.4</v>
      </c>
      <c r="AC215">
        <v>110.4</v>
      </c>
      <c r="AD215">
        <v>82.9</v>
      </c>
      <c r="AF215">
        <v>83</v>
      </c>
      <c r="AI215">
        <f t="shared" si="6"/>
        <v>58.4</v>
      </c>
      <c r="AJ215" t="str">
        <f t="shared" si="7"/>
        <v>UPDATE PlayerSeason SET Points=58.4, GamesPlayed=14 FROM dbo.PlayerSeason INNER JOIN dbo.Player ON Player.PlayerID=PlayerSeason.PlayerID WHERE Name='Wes Welker' AND Year=2014 AND PrimaryPosition='WR'</v>
      </c>
    </row>
    <row r="216" spans="1:36" x14ac:dyDescent="0.25">
      <c r="A216">
        <v>209</v>
      </c>
      <c r="B216" t="s">
        <v>1403</v>
      </c>
      <c r="C216" t="s">
        <v>1356</v>
      </c>
      <c r="D216" t="s">
        <v>46</v>
      </c>
      <c r="E216">
        <v>24</v>
      </c>
      <c r="F216">
        <v>14</v>
      </c>
      <c r="G216">
        <v>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13</v>
      </c>
      <c r="O216">
        <v>13</v>
      </c>
      <c r="P216">
        <v>0</v>
      </c>
      <c r="Q216">
        <v>46</v>
      </c>
      <c r="R216">
        <v>30</v>
      </c>
      <c r="S216">
        <v>435</v>
      </c>
      <c r="T216">
        <v>14.5</v>
      </c>
      <c r="U216">
        <v>1</v>
      </c>
      <c r="V216">
        <v>0</v>
      </c>
      <c r="W216">
        <v>0</v>
      </c>
      <c r="X216">
        <v>2</v>
      </c>
      <c r="AA216">
        <v>57</v>
      </c>
      <c r="AB216">
        <v>86.8</v>
      </c>
      <c r="AC216">
        <v>89.8</v>
      </c>
      <c r="AD216">
        <v>71.8</v>
      </c>
      <c r="AF216">
        <v>84</v>
      </c>
      <c r="AI216">
        <f t="shared" si="6"/>
        <v>50.8</v>
      </c>
      <c r="AJ216" t="str">
        <f t="shared" si="7"/>
        <v>UPDATE PlayerSeason SET Points=50.8, GamesPlayed=14 FROM dbo.PlayerSeason INNER JOIN dbo.Player ON Player.PlayerID=PlayerSeason.PlayerID WHERE Name='Stedman Bailey' AND Year=2014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352</v>
      </c>
      <c r="C218" t="s">
        <v>23</v>
      </c>
      <c r="D218" t="s">
        <v>12</v>
      </c>
      <c r="E218">
        <v>22</v>
      </c>
      <c r="F218">
        <v>16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65</v>
      </c>
      <c r="N218">
        <v>248</v>
      </c>
      <c r="O218">
        <v>3.82</v>
      </c>
      <c r="P218">
        <v>1</v>
      </c>
      <c r="Q218">
        <v>37</v>
      </c>
      <c r="R218">
        <v>30</v>
      </c>
      <c r="S218">
        <v>225</v>
      </c>
      <c r="T218">
        <v>7.5</v>
      </c>
      <c r="U218">
        <v>1</v>
      </c>
      <c r="V218">
        <v>1</v>
      </c>
      <c r="W218">
        <v>1</v>
      </c>
      <c r="X218">
        <v>2</v>
      </c>
      <c r="AA218">
        <v>57</v>
      </c>
      <c r="AB218">
        <v>87.3</v>
      </c>
      <c r="AC218">
        <v>94.3</v>
      </c>
      <c r="AD218">
        <v>72.3</v>
      </c>
      <c r="AF218">
        <v>61</v>
      </c>
      <c r="AI218">
        <f t="shared" si="6"/>
        <v>59.3</v>
      </c>
      <c r="AJ218" t="str">
        <f t="shared" si="7"/>
        <v>UPDATE PlayerSeason SET Points=59.3, GamesPlayed=16 FROM dbo.PlayerSeason INNER JOIN dbo.Player ON Player.PlayerID=PlayerSeason.PlayerID WHERE Name='Devonta Freeman' AND Year=2014 AND PrimaryPosition='RB'</v>
      </c>
    </row>
    <row r="219" spans="1:36" x14ac:dyDescent="0.25">
      <c r="A219">
        <v>211</v>
      </c>
      <c r="B219" t="s">
        <v>1345</v>
      </c>
      <c r="C219" t="s">
        <v>26</v>
      </c>
      <c r="D219" t="s">
        <v>12</v>
      </c>
      <c r="E219">
        <v>25</v>
      </c>
      <c r="F219">
        <v>10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76</v>
      </c>
      <c r="N219">
        <v>362</v>
      </c>
      <c r="O219">
        <v>4.76</v>
      </c>
      <c r="P219">
        <v>3</v>
      </c>
      <c r="Q219">
        <v>11</v>
      </c>
      <c r="R219">
        <v>8</v>
      </c>
      <c r="S219">
        <v>63</v>
      </c>
      <c r="T219">
        <v>7.88</v>
      </c>
      <c r="U219">
        <v>0</v>
      </c>
      <c r="V219">
        <v>2</v>
      </c>
      <c r="W219">
        <v>2</v>
      </c>
      <c r="X219">
        <v>3</v>
      </c>
      <c r="AA219">
        <v>57</v>
      </c>
      <c r="AB219">
        <v>64.5</v>
      </c>
      <c r="AC219">
        <v>69.5</v>
      </c>
      <c r="AD219">
        <v>60.5</v>
      </c>
      <c r="AF219">
        <v>62</v>
      </c>
      <c r="AI219">
        <f t="shared" si="6"/>
        <v>60.5</v>
      </c>
      <c r="AJ219" t="str">
        <f t="shared" si="7"/>
        <v>UPDATE PlayerSeason SET Points=60.5, GamesPlayed=10 FROM dbo.PlayerSeason INNER JOIN dbo.Player ON Player.PlayerID=PlayerSeason.PlayerID WHERE Name='Khiry Robinson' AND Year=2014 AND PrimaryPosition='RB'</v>
      </c>
    </row>
    <row r="220" spans="1:36" x14ac:dyDescent="0.25">
      <c r="A220">
        <v>212</v>
      </c>
      <c r="B220" t="s">
        <v>808</v>
      </c>
      <c r="C220" t="s">
        <v>1356</v>
      </c>
      <c r="D220" t="s">
        <v>47</v>
      </c>
      <c r="E220">
        <v>26</v>
      </c>
      <c r="F220">
        <v>16</v>
      </c>
      <c r="G220">
        <v>14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38</v>
      </c>
      <c r="R220">
        <v>27</v>
      </c>
      <c r="S220">
        <v>259</v>
      </c>
      <c r="T220">
        <v>9.59</v>
      </c>
      <c r="U220">
        <v>5</v>
      </c>
      <c r="V220">
        <v>0</v>
      </c>
      <c r="W220">
        <v>0</v>
      </c>
      <c r="X220">
        <v>5</v>
      </c>
      <c r="AA220">
        <v>56</v>
      </c>
      <c r="AB220">
        <v>82.9</v>
      </c>
      <c r="AC220">
        <v>85.9</v>
      </c>
      <c r="AD220">
        <v>69.400000000000006</v>
      </c>
      <c r="AF220">
        <v>22</v>
      </c>
      <c r="AI220">
        <f t="shared" si="6"/>
        <v>55.9</v>
      </c>
      <c r="AJ220" t="str">
        <f t="shared" si="7"/>
        <v>UPDATE PlayerSeason SET Points=55.9, GamesPlayed=16 FROM dbo.PlayerSeason INNER JOIN dbo.Player ON Player.PlayerID=PlayerSeason.PlayerID WHERE Name='Lance Kendricks' AND Year=2014 AND PrimaryPosition='TE'</v>
      </c>
    </row>
    <row r="221" spans="1:36" x14ac:dyDescent="0.25">
      <c r="A221">
        <v>213</v>
      </c>
      <c r="B221" t="s">
        <v>1083</v>
      </c>
      <c r="C221" t="s">
        <v>25</v>
      </c>
      <c r="D221" t="s">
        <v>46</v>
      </c>
      <c r="E221">
        <v>26</v>
      </c>
      <c r="F221">
        <v>16</v>
      </c>
      <c r="G221">
        <v>7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4</v>
      </c>
      <c r="N221">
        <v>86</v>
      </c>
      <c r="O221">
        <v>21.5</v>
      </c>
      <c r="P221">
        <v>0</v>
      </c>
      <c r="Q221">
        <v>75</v>
      </c>
      <c r="R221">
        <v>38</v>
      </c>
      <c r="S221">
        <v>409</v>
      </c>
      <c r="T221">
        <v>10.76</v>
      </c>
      <c r="U221">
        <v>1</v>
      </c>
      <c r="V221">
        <v>1</v>
      </c>
      <c r="W221">
        <v>0</v>
      </c>
      <c r="X221">
        <v>1</v>
      </c>
      <c r="AA221">
        <v>56</v>
      </c>
      <c r="AB221">
        <v>93.5</v>
      </c>
      <c r="AC221">
        <v>96.5</v>
      </c>
      <c r="AD221">
        <v>74.5</v>
      </c>
      <c r="AF221">
        <v>86</v>
      </c>
      <c r="AI221">
        <f t="shared" si="6"/>
        <v>55.5</v>
      </c>
      <c r="AJ221" t="str">
        <f t="shared" si="7"/>
        <v>UPDATE PlayerSeason SET Points=55.5, GamesPlayed=16 FROM dbo.PlayerSeason INNER JOIN dbo.Player ON Player.PlayerID=PlayerSeason.PlayerID WHERE Name='Jeremy Kerley' AND Year=2014 AND PrimaryPosition='WR'</v>
      </c>
    </row>
    <row r="222" spans="1:36" x14ac:dyDescent="0.25">
      <c r="A222">
        <v>214</v>
      </c>
      <c r="B222" t="s">
        <v>983</v>
      </c>
      <c r="C222" t="s">
        <v>1356</v>
      </c>
      <c r="D222" t="s">
        <v>46</v>
      </c>
      <c r="E222">
        <v>25</v>
      </c>
      <c r="F222">
        <v>7</v>
      </c>
      <c r="G222">
        <v>7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39</v>
      </c>
      <c r="R222">
        <v>25</v>
      </c>
      <c r="S222">
        <v>375</v>
      </c>
      <c r="T222">
        <v>15</v>
      </c>
      <c r="U222">
        <v>3</v>
      </c>
      <c r="V222">
        <v>0</v>
      </c>
      <c r="W222">
        <v>0</v>
      </c>
      <c r="X222">
        <v>3</v>
      </c>
      <c r="AA222">
        <v>56</v>
      </c>
      <c r="AB222">
        <v>80.5</v>
      </c>
      <c r="AC222">
        <v>83.5</v>
      </c>
      <c r="AD222">
        <v>68</v>
      </c>
      <c r="AF222">
        <v>85</v>
      </c>
      <c r="AI222">
        <f t="shared" si="6"/>
        <v>55.5</v>
      </c>
      <c r="AJ222" t="str">
        <f t="shared" si="7"/>
        <v>UPDATE PlayerSeason SET Points=55.5, GamesPlayed=7 FROM dbo.PlayerSeason INNER JOIN dbo.Player ON Player.PlayerID=PlayerSeason.PlayerID WHERE Name='Brian Quick' AND Year=2014 AND PrimaryPosition='WR'</v>
      </c>
    </row>
    <row r="223" spans="1:36" x14ac:dyDescent="0.25">
      <c r="A223">
        <v>215</v>
      </c>
      <c r="B223" t="s">
        <v>1249</v>
      </c>
      <c r="C223" t="s">
        <v>30</v>
      </c>
      <c r="D223" t="s">
        <v>46</v>
      </c>
      <c r="E223">
        <v>23</v>
      </c>
      <c r="F223">
        <v>13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8</v>
      </c>
      <c r="N223">
        <v>95</v>
      </c>
      <c r="O223">
        <v>11.88</v>
      </c>
      <c r="P223">
        <v>0</v>
      </c>
      <c r="Q223">
        <v>36</v>
      </c>
      <c r="R223">
        <v>21</v>
      </c>
      <c r="S223">
        <v>296</v>
      </c>
      <c r="T223">
        <v>14.1</v>
      </c>
      <c r="U223">
        <v>2</v>
      </c>
      <c r="V223">
        <v>3</v>
      </c>
      <c r="W223">
        <v>1</v>
      </c>
      <c r="X223">
        <v>3</v>
      </c>
      <c r="AA223">
        <v>55</v>
      </c>
      <c r="AB223">
        <v>76.099999999999994</v>
      </c>
      <c r="AC223">
        <v>80.099999999999994</v>
      </c>
      <c r="AD223">
        <v>65.599999999999994</v>
      </c>
      <c r="AF223">
        <v>88</v>
      </c>
      <c r="AI223">
        <f t="shared" si="6"/>
        <v>51.1</v>
      </c>
      <c r="AJ223" t="str">
        <f t="shared" si="7"/>
        <v>UPDATE PlayerSeason SET Points=51.1, GamesPlayed=13 FROM dbo.PlayerSeason INNER JOIN dbo.Player ON Player.PlayerID=PlayerSeason.PlayerID WHERE Name='Corey Brown' AND Year=2014 AND PrimaryPosition='WR'</v>
      </c>
    </row>
    <row r="224" spans="1:36" x14ac:dyDescent="0.25">
      <c r="A224">
        <v>216</v>
      </c>
      <c r="B224" t="s">
        <v>1542</v>
      </c>
      <c r="C224" t="s">
        <v>28</v>
      </c>
      <c r="D224" t="s">
        <v>47</v>
      </c>
      <c r="E224">
        <v>25</v>
      </c>
      <c r="F224">
        <v>16</v>
      </c>
      <c r="G224">
        <v>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52</v>
      </c>
      <c r="R224">
        <v>39</v>
      </c>
      <c r="S224">
        <v>507</v>
      </c>
      <c r="T224">
        <v>13</v>
      </c>
      <c r="U224">
        <v>1</v>
      </c>
      <c r="V224">
        <v>1</v>
      </c>
      <c r="W224">
        <v>1</v>
      </c>
      <c r="X224">
        <v>1</v>
      </c>
      <c r="AA224">
        <v>55</v>
      </c>
      <c r="AB224">
        <v>93.7</v>
      </c>
      <c r="AC224">
        <v>97.7</v>
      </c>
      <c r="AD224">
        <v>74.2</v>
      </c>
      <c r="AF224">
        <v>23</v>
      </c>
      <c r="AI224">
        <f t="shared" si="6"/>
        <v>56.7</v>
      </c>
      <c r="AJ224" t="str">
        <f t="shared" si="7"/>
        <v>UPDATE PlayerSeason SET Points=56.7, GamesPlayed=16 FROM dbo.PlayerSeason INNER JOIN dbo.Player ON Player.PlayerID=PlayerSeason.PlayerID WHERE Name='Niles Paul' AND Year=2014 AND PrimaryPosition='TE'</v>
      </c>
    </row>
    <row r="225" spans="1:36" x14ac:dyDescent="0.25">
      <c r="A225">
        <v>217</v>
      </c>
      <c r="B225" t="s">
        <v>704</v>
      </c>
      <c r="C225" t="s">
        <v>28</v>
      </c>
      <c r="D225" t="s">
        <v>46</v>
      </c>
      <c r="E225">
        <v>26</v>
      </c>
      <c r="F225">
        <v>16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21</v>
      </c>
      <c r="O225">
        <v>10.5</v>
      </c>
      <c r="P225">
        <v>0</v>
      </c>
      <c r="Q225">
        <v>73</v>
      </c>
      <c r="R225">
        <v>36</v>
      </c>
      <c r="S225">
        <v>453</v>
      </c>
      <c r="T225">
        <v>12.58</v>
      </c>
      <c r="U225">
        <v>2</v>
      </c>
      <c r="V225">
        <v>4</v>
      </c>
      <c r="W225">
        <v>2</v>
      </c>
      <c r="X225">
        <v>2</v>
      </c>
      <c r="AA225">
        <v>55</v>
      </c>
      <c r="AB225">
        <v>91.4</v>
      </c>
      <c r="AC225">
        <v>96.4</v>
      </c>
      <c r="AD225">
        <v>73.400000000000006</v>
      </c>
      <c r="AF225">
        <v>87</v>
      </c>
      <c r="AI225">
        <f t="shared" si="6"/>
        <v>59.4</v>
      </c>
      <c r="AJ225" t="str">
        <f t="shared" si="7"/>
        <v>UPDATE PlayerSeason SET Points=59.4, GamesPlayed=16 FROM dbo.PlayerSeason INNER JOIN dbo.Player ON Player.PlayerID=PlayerSeason.PlayerID WHERE Name='Andre Roberts' AND Year=2014 AND PrimaryPosition='WR'</v>
      </c>
    </row>
    <row r="226" spans="1:36" x14ac:dyDescent="0.25">
      <c r="A226">
        <v>218</v>
      </c>
      <c r="B226" t="s">
        <v>1321</v>
      </c>
      <c r="C226" t="s">
        <v>18</v>
      </c>
      <c r="D226" t="s">
        <v>12</v>
      </c>
      <c r="E226">
        <v>23</v>
      </c>
      <c r="F226">
        <v>14</v>
      </c>
      <c r="G226">
        <v>4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63</v>
      </c>
      <c r="N226">
        <v>208</v>
      </c>
      <c r="O226">
        <v>3.3</v>
      </c>
      <c r="P226">
        <v>1</v>
      </c>
      <c r="Q226">
        <v>15</v>
      </c>
      <c r="R226">
        <v>11</v>
      </c>
      <c r="S226">
        <v>79</v>
      </c>
      <c r="T226">
        <v>7.18</v>
      </c>
      <c r="U226">
        <v>3</v>
      </c>
      <c r="V226">
        <v>0</v>
      </c>
      <c r="W226">
        <v>0</v>
      </c>
      <c r="X226">
        <v>4</v>
      </c>
      <c r="Y226">
        <v>1</v>
      </c>
      <c r="AA226">
        <v>55</v>
      </c>
      <c r="AB226">
        <v>65.7</v>
      </c>
      <c r="AC226">
        <v>68.7</v>
      </c>
      <c r="AD226">
        <v>60.2</v>
      </c>
      <c r="AF226">
        <v>63</v>
      </c>
      <c r="AI226">
        <f t="shared" si="6"/>
        <v>52.7</v>
      </c>
      <c r="AJ226" t="str">
        <f t="shared" si="7"/>
        <v>UPDATE PlayerSeason SET Points=52.7, GamesPlayed=14 FROM dbo.PlayerSeason INNER JOIN dbo.Player ON Player.PlayerID=PlayerSeason.PlayerID WHERE Name='Stepfan Taylor' AND Year=2014 AND PrimaryPosition='RB'</v>
      </c>
    </row>
    <row r="227" spans="1:36" x14ac:dyDescent="0.25">
      <c r="A227">
        <v>219</v>
      </c>
      <c r="B227" t="s">
        <v>1274</v>
      </c>
      <c r="C227" t="s">
        <v>22</v>
      </c>
      <c r="D227" t="s">
        <v>47</v>
      </c>
      <c r="E227">
        <v>26</v>
      </c>
      <c r="F227">
        <v>10</v>
      </c>
      <c r="G227">
        <v>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48</v>
      </c>
      <c r="R227">
        <v>24</v>
      </c>
      <c r="S227">
        <v>424</v>
      </c>
      <c r="T227">
        <v>17.670000000000002</v>
      </c>
      <c r="U227">
        <v>2</v>
      </c>
      <c r="V227">
        <v>0</v>
      </c>
      <c r="W227">
        <v>0</v>
      </c>
      <c r="X227">
        <v>2</v>
      </c>
      <c r="AA227">
        <v>54</v>
      </c>
      <c r="AB227">
        <v>78.400000000000006</v>
      </c>
      <c r="AC227">
        <v>81.400000000000006</v>
      </c>
      <c r="AD227">
        <v>66.400000000000006</v>
      </c>
      <c r="AF227">
        <v>24</v>
      </c>
      <c r="AI227">
        <f t="shared" si="6"/>
        <v>54.4</v>
      </c>
      <c r="AJ227" t="str">
        <f t="shared" si="7"/>
        <v>UPDATE PlayerSeason SET Points=54.4, GamesPlayed=10 FROM dbo.PlayerSeason INNER JOIN dbo.Player ON Player.PlayerID=PlayerSeason.PlayerID WHERE Name='Jordan Cameron' AND Year=2014 AND PrimaryPosition='TE'</v>
      </c>
    </row>
    <row r="228" spans="1:36" x14ac:dyDescent="0.25">
      <c r="A228">
        <v>220</v>
      </c>
      <c r="B228" t="s">
        <v>1423</v>
      </c>
      <c r="C228" t="s">
        <v>19</v>
      </c>
      <c r="D228" t="s">
        <v>12</v>
      </c>
      <c r="E228">
        <v>25</v>
      </c>
      <c r="F228">
        <v>16</v>
      </c>
      <c r="G228">
        <v>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78</v>
      </c>
      <c r="N228">
        <v>351</v>
      </c>
      <c r="O228">
        <v>4.5</v>
      </c>
      <c r="P228">
        <v>1</v>
      </c>
      <c r="Q228">
        <v>26</v>
      </c>
      <c r="R228">
        <v>21</v>
      </c>
      <c r="S228">
        <v>173</v>
      </c>
      <c r="T228">
        <v>8.24</v>
      </c>
      <c r="U228">
        <v>0</v>
      </c>
      <c r="V228">
        <v>4</v>
      </c>
      <c r="W228">
        <v>2</v>
      </c>
      <c r="X228">
        <v>1</v>
      </c>
      <c r="AA228">
        <v>54</v>
      </c>
      <c r="AB228">
        <v>75.400000000000006</v>
      </c>
      <c r="AC228">
        <v>83.4</v>
      </c>
      <c r="AD228">
        <v>64.900000000000006</v>
      </c>
      <c r="AF228">
        <v>64</v>
      </c>
      <c r="AI228">
        <f t="shared" si="6"/>
        <v>58.400000000000006</v>
      </c>
      <c r="AJ228" t="str">
        <f t="shared" si="7"/>
        <v>UPDATE PlayerSeason SET Points=58.4, GamesPlayed=16 FROM dbo.PlayerSeason INNER JOIN dbo.Player ON Player.PlayerID=PlayerSeason.PlayerID WHERE Name='Dan Herron' AND Year=2014 AND PrimaryPosition='RB'</v>
      </c>
    </row>
    <row r="229" spans="1:36" x14ac:dyDescent="0.25">
      <c r="A229">
        <v>221</v>
      </c>
      <c r="B229" t="s">
        <v>614</v>
      </c>
      <c r="C229" t="s">
        <v>40</v>
      </c>
      <c r="D229" t="s">
        <v>47</v>
      </c>
      <c r="E229">
        <v>24</v>
      </c>
      <c r="F229">
        <v>15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40</v>
      </c>
      <c r="R229">
        <v>22</v>
      </c>
      <c r="S229">
        <v>362</v>
      </c>
      <c r="T229">
        <v>16.45</v>
      </c>
      <c r="U229">
        <v>3</v>
      </c>
      <c r="V229">
        <v>0</v>
      </c>
      <c r="W229">
        <v>0</v>
      </c>
      <c r="X229">
        <v>3</v>
      </c>
      <c r="AA229">
        <v>54</v>
      </c>
      <c r="AB229">
        <v>76.2</v>
      </c>
      <c r="AC229">
        <v>79.2</v>
      </c>
      <c r="AD229">
        <v>65.2</v>
      </c>
      <c r="AF229">
        <v>25</v>
      </c>
      <c r="AI229">
        <f t="shared" si="6"/>
        <v>54.2</v>
      </c>
      <c r="AJ229" t="str">
        <f t="shared" si="7"/>
        <v>UPDATE PlayerSeason SET Points=54.2, GamesPlayed=15 FROM dbo.PlayerSeason INNER JOIN dbo.Player ON Player.PlayerID=PlayerSeason.PlayerID WHERE Name='Luke Willson' AND Year=2014 AND PrimaryPosition='TE'</v>
      </c>
    </row>
    <row r="230" spans="1:36" x14ac:dyDescent="0.25">
      <c r="A230">
        <v>222</v>
      </c>
      <c r="B230" t="s">
        <v>1543</v>
      </c>
      <c r="C230" t="s">
        <v>35</v>
      </c>
      <c r="D230" t="s">
        <v>12</v>
      </c>
      <c r="E230">
        <v>27</v>
      </c>
      <c r="F230">
        <v>9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78</v>
      </c>
      <c r="N230">
        <v>300</v>
      </c>
      <c r="O230">
        <v>3.85</v>
      </c>
      <c r="P230">
        <v>0</v>
      </c>
      <c r="Q230">
        <v>22</v>
      </c>
      <c r="R230">
        <v>19</v>
      </c>
      <c r="S230">
        <v>125</v>
      </c>
      <c r="T230">
        <v>6.58</v>
      </c>
      <c r="U230">
        <v>1</v>
      </c>
      <c r="V230">
        <v>3</v>
      </c>
      <c r="W230">
        <v>1</v>
      </c>
      <c r="X230">
        <v>2</v>
      </c>
      <c r="AA230">
        <v>53</v>
      </c>
      <c r="AB230">
        <v>71.5</v>
      </c>
      <c r="AC230">
        <v>78.5</v>
      </c>
      <c r="AD230">
        <v>62</v>
      </c>
      <c r="AF230">
        <v>65</v>
      </c>
      <c r="AI230">
        <f t="shared" si="6"/>
        <v>48.5</v>
      </c>
      <c r="AJ230" t="str">
        <f t="shared" si="7"/>
        <v>UPDATE PlayerSeason SET Points=48.5, GamesPlayed=9 FROM dbo.PlayerSeason INNER JOIN dbo.Player ON Player.PlayerID=PlayerSeason.PlayerID WHERE Name='C.J. Spiller' AND Year=2014 AND PrimaryPosition='RB'</v>
      </c>
    </row>
    <row r="231" spans="1:36" x14ac:dyDescent="0.25">
      <c r="A231">
        <v>223</v>
      </c>
      <c r="B231" t="s">
        <v>1450</v>
      </c>
      <c r="C231" t="s">
        <v>36</v>
      </c>
      <c r="D231" t="s">
        <v>46</v>
      </c>
      <c r="E231">
        <v>27</v>
      </c>
      <c r="F231">
        <v>16</v>
      </c>
      <c r="G231">
        <v>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56</v>
      </c>
      <c r="R231">
        <v>36</v>
      </c>
      <c r="S231">
        <v>418</v>
      </c>
      <c r="T231">
        <v>11.61</v>
      </c>
      <c r="U231">
        <v>2</v>
      </c>
      <c r="V231">
        <v>2</v>
      </c>
      <c r="W231">
        <v>1</v>
      </c>
      <c r="X231">
        <v>2</v>
      </c>
      <c r="AA231">
        <v>52</v>
      </c>
      <c r="AB231">
        <v>87.8</v>
      </c>
      <c r="AC231">
        <v>91.8</v>
      </c>
      <c r="AD231">
        <v>69.8</v>
      </c>
      <c r="AF231">
        <v>89</v>
      </c>
      <c r="AI231">
        <f t="shared" si="6"/>
        <v>53.8</v>
      </c>
      <c r="AJ231" t="str">
        <f t="shared" si="7"/>
        <v>UPDATE PlayerSeason SET Points=53.8, GamesPlayed=16 FROM dbo.PlayerSeason INNER JOIN dbo.Player ON Player.PlayerID=PlayerSeason.PlayerID WHERE Name='Preston Parker' AND Year=2014 AND PrimaryPosition='WR'</v>
      </c>
    </row>
    <row r="232" spans="1:36" x14ac:dyDescent="0.25">
      <c r="A232">
        <v>224</v>
      </c>
      <c r="B232" t="s">
        <v>814</v>
      </c>
      <c r="C232" t="s">
        <v>22</v>
      </c>
      <c r="D232" t="s">
        <v>46</v>
      </c>
      <c r="E232">
        <v>25</v>
      </c>
      <c r="F232">
        <v>16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</v>
      </c>
      <c r="N232">
        <v>11</v>
      </c>
      <c r="O232">
        <v>3.67</v>
      </c>
      <c r="P232">
        <v>0</v>
      </c>
      <c r="Q232">
        <v>46</v>
      </c>
      <c r="R232">
        <v>18</v>
      </c>
      <c r="S232">
        <v>314</v>
      </c>
      <c r="T232">
        <v>17.440000000000001</v>
      </c>
      <c r="U232">
        <v>3</v>
      </c>
      <c r="V232">
        <v>2</v>
      </c>
      <c r="W232">
        <v>0</v>
      </c>
      <c r="X232">
        <v>3</v>
      </c>
      <c r="AA232">
        <v>51</v>
      </c>
      <c r="AB232">
        <v>68.5</v>
      </c>
      <c r="AC232">
        <v>71.5</v>
      </c>
      <c r="AD232">
        <v>59.5</v>
      </c>
      <c r="AF232">
        <v>90</v>
      </c>
      <c r="AI232">
        <f t="shared" si="6"/>
        <v>50.5</v>
      </c>
      <c r="AJ232" t="str">
        <f t="shared" si="7"/>
        <v>UPDATE PlayerSeason SET Points=50.5, GamesPlayed=16 FROM dbo.PlayerSeason INNER JOIN dbo.Player ON Player.PlayerID=PlayerSeason.PlayerID WHERE Name='Travis Benjamin' AND Year=2014 AND PrimaryPosition='WR'</v>
      </c>
    </row>
    <row r="233" spans="1:36" x14ac:dyDescent="0.25">
      <c r="A233">
        <v>225</v>
      </c>
      <c r="B233" t="s">
        <v>1544</v>
      </c>
      <c r="C233" t="s">
        <v>11</v>
      </c>
      <c r="D233" t="s">
        <v>12</v>
      </c>
      <c r="E233">
        <v>29</v>
      </c>
      <c r="F233">
        <v>13</v>
      </c>
      <c r="G233">
        <v>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94</v>
      </c>
      <c r="N233">
        <v>392</v>
      </c>
      <c r="O233">
        <v>4.17</v>
      </c>
      <c r="P233">
        <v>2</v>
      </c>
      <c r="Q233">
        <v>3</v>
      </c>
      <c r="R233">
        <v>1</v>
      </c>
      <c r="S233">
        <v>13</v>
      </c>
      <c r="T233">
        <v>13</v>
      </c>
      <c r="U233">
        <v>0</v>
      </c>
      <c r="V233">
        <v>1</v>
      </c>
      <c r="W233">
        <v>1</v>
      </c>
      <c r="X233">
        <v>2</v>
      </c>
      <c r="AA233">
        <v>51</v>
      </c>
      <c r="AB233">
        <v>51.5</v>
      </c>
      <c r="AC233">
        <v>55.5</v>
      </c>
      <c r="AD233">
        <v>51</v>
      </c>
      <c r="AF233">
        <v>68</v>
      </c>
      <c r="AI233">
        <f t="shared" si="6"/>
        <v>52.5</v>
      </c>
      <c r="AJ233" t="str">
        <f t="shared" si="7"/>
        <v>UPDATE PlayerSeason SET Points=52.5, GamesPlayed=13 FROM dbo.PlayerSeason INNER JOIN dbo.Player ON Player.PlayerID=PlayerSeason.PlayerID WHERE Name='Shonn Greene' AND Year=2014 AND PrimaryPosition='RB'</v>
      </c>
    </row>
    <row r="234" spans="1:36" x14ac:dyDescent="0.25">
      <c r="A234">
        <v>226</v>
      </c>
      <c r="B234" t="s">
        <v>1383</v>
      </c>
      <c r="C234" t="s">
        <v>16</v>
      </c>
      <c r="D234" t="s">
        <v>12</v>
      </c>
      <c r="E234">
        <v>23</v>
      </c>
      <c r="F234">
        <v>16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51</v>
      </c>
      <c r="N234">
        <v>343</v>
      </c>
      <c r="O234">
        <v>6.73</v>
      </c>
      <c r="P234">
        <v>3</v>
      </c>
      <c r="Q234">
        <v>5</v>
      </c>
      <c r="R234">
        <v>4</v>
      </c>
      <c r="S234">
        <v>23</v>
      </c>
      <c r="T234">
        <v>5.75</v>
      </c>
      <c r="U234">
        <v>0</v>
      </c>
      <c r="V234">
        <v>2</v>
      </c>
      <c r="W234">
        <v>2</v>
      </c>
      <c r="X234">
        <v>3</v>
      </c>
      <c r="AA234">
        <v>51</v>
      </c>
      <c r="AB234">
        <v>54.6</v>
      </c>
      <c r="AC234">
        <v>59.6</v>
      </c>
      <c r="AD234">
        <v>52.6</v>
      </c>
      <c r="AF234">
        <v>67</v>
      </c>
      <c r="AI234">
        <f t="shared" si="6"/>
        <v>54.599999999999994</v>
      </c>
      <c r="AJ234" t="str">
        <f t="shared" si="7"/>
        <v>UPDATE PlayerSeason SET Points=54.6, GamesPlayed=16 FROM dbo.PlayerSeason INNER JOIN dbo.Player ON Player.PlayerID=PlayerSeason.PlayerID WHERE Name='Joseph Randle' AND Year=2014 AND PrimaryPosition='RB'</v>
      </c>
    </row>
    <row r="235" spans="1:36" x14ac:dyDescent="0.25">
      <c r="A235">
        <v>227</v>
      </c>
      <c r="B235" t="s">
        <v>912</v>
      </c>
      <c r="C235" t="s">
        <v>23</v>
      </c>
      <c r="D235" t="s">
        <v>12</v>
      </c>
      <c r="E235">
        <v>24</v>
      </c>
      <c r="F235">
        <v>16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58</v>
      </c>
      <c r="N235">
        <v>217</v>
      </c>
      <c r="O235">
        <v>3.74</v>
      </c>
      <c r="P235">
        <v>1</v>
      </c>
      <c r="Q235">
        <v>40</v>
      </c>
      <c r="R235">
        <v>29</v>
      </c>
      <c r="S235">
        <v>173</v>
      </c>
      <c r="T235">
        <v>5.97</v>
      </c>
      <c r="U235">
        <v>1</v>
      </c>
      <c r="V235">
        <v>1</v>
      </c>
      <c r="W235">
        <v>0</v>
      </c>
      <c r="X235">
        <v>2</v>
      </c>
      <c r="AA235">
        <v>51</v>
      </c>
      <c r="AB235">
        <v>80</v>
      </c>
      <c r="AC235">
        <v>86</v>
      </c>
      <c r="AD235">
        <v>65.5</v>
      </c>
      <c r="AF235">
        <v>66</v>
      </c>
      <c r="AI235">
        <f t="shared" si="6"/>
        <v>51</v>
      </c>
      <c r="AJ235" t="str">
        <f t="shared" si="7"/>
        <v>UPDATE PlayerSeason SET Points=51, GamesPlayed=16 FROM dbo.PlayerSeason INNER JOIN dbo.Player ON Player.PlayerID=PlayerSeason.PlayerID WHERE Name='Jacquizz Rodgers' AND Year=2014 AND PrimaryPosition='RB'</v>
      </c>
    </row>
    <row r="236" spans="1:36" x14ac:dyDescent="0.25">
      <c r="A236">
        <v>228</v>
      </c>
      <c r="B236" t="s">
        <v>947</v>
      </c>
      <c r="C236" t="s">
        <v>30</v>
      </c>
      <c r="D236" t="s">
        <v>33</v>
      </c>
      <c r="E236">
        <v>31</v>
      </c>
      <c r="F236">
        <v>6</v>
      </c>
      <c r="G236">
        <v>2</v>
      </c>
      <c r="H236">
        <v>65</v>
      </c>
      <c r="I236">
        <v>97</v>
      </c>
      <c r="J236">
        <v>701</v>
      </c>
      <c r="K236">
        <v>5</v>
      </c>
      <c r="L236">
        <v>0</v>
      </c>
      <c r="M236">
        <v>8</v>
      </c>
      <c r="N236">
        <v>24</v>
      </c>
      <c r="O236">
        <v>3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2</v>
      </c>
      <c r="W236">
        <v>0</v>
      </c>
      <c r="X236">
        <v>0</v>
      </c>
      <c r="AA236">
        <v>50</v>
      </c>
      <c r="AB236">
        <v>50.4</v>
      </c>
      <c r="AC236">
        <v>53.4</v>
      </c>
      <c r="AD236">
        <v>50.4</v>
      </c>
      <c r="AF236">
        <v>42</v>
      </c>
      <c r="AI236">
        <f t="shared" si="6"/>
        <v>50.44</v>
      </c>
      <c r="AJ236" t="str">
        <f t="shared" si="7"/>
        <v>UPDATE PlayerSeason SET Points=50.44, GamesPlayed=6 FROM dbo.PlayerSeason INNER JOIN dbo.Player ON Player.PlayerID=PlayerSeason.PlayerID WHERE Name='Derek Anderson' AND Year=2014 AND PrimaryPosition='QB'</v>
      </c>
    </row>
    <row r="237" spans="1:36" x14ac:dyDescent="0.25">
      <c r="A237">
        <v>229</v>
      </c>
      <c r="B237" t="s">
        <v>1088</v>
      </c>
      <c r="C237" t="s">
        <v>24</v>
      </c>
      <c r="D237" t="s">
        <v>46</v>
      </c>
      <c r="E237">
        <v>27</v>
      </c>
      <c r="F237">
        <v>11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56</v>
      </c>
      <c r="R237">
        <v>31</v>
      </c>
      <c r="S237">
        <v>380</v>
      </c>
      <c r="T237">
        <v>12.26</v>
      </c>
      <c r="U237">
        <v>2</v>
      </c>
      <c r="V237">
        <v>1</v>
      </c>
      <c r="W237">
        <v>0</v>
      </c>
      <c r="X237">
        <v>2</v>
      </c>
      <c r="AA237">
        <v>50</v>
      </c>
      <c r="AB237">
        <v>81</v>
      </c>
      <c r="AC237">
        <v>84</v>
      </c>
      <c r="AD237">
        <v>65.5</v>
      </c>
      <c r="AF237">
        <v>91</v>
      </c>
      <c r="AI237">
        <f t="shared" si="6"/>
        <v>50</v>
      </c>
      <c r="AJ237" t="str">
        <f t="shared" si="7"/>
        <v>UPDATE PlayerSeason SET Points=50, GamesPlayed=11 FROM dbo.PlayerSeason INNER JOIN dbo.Player ON Player.PlayerID=PlayerSeason.PlayerID WHERE Name='Louis Murphy' AND Year=2014 AND PrimaryPosition='WR'</v>
      </c>
    </row>
    <row r="238" spans="1:36" x14ac:dyDescent="0.25">
      <c r="A238">
        <v>230</v>
      </c>
      <c r="B238" t="s">
        <v>1454</v>
      </c>
      <c r="C238" t="s">
        <v>21</v>
      </c>
      <c r="D238" t="s">
        <v>47</v>
      </c>
      <c r="E238">
        <v>26</v>
      </c>
      <c r="F238">
        <v>16</v>
      </c>
      <c r="G238">
        <v>11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46</v>
      </c>
      <c r="R238">
        <v>29</v>
      </c>
      <c r="S238">
        <v>323</v>
      </c>
      <c r="T238">
        <v>11.14</v>
      </c>
      <c r="U238">
        <v>3</v>
      </c>
      <c r="V238">
        <v>0</v>
      </c>
      <c r="W238">
        <v>0</v>
      </c>
      <c r="X238">
        <v>3</v>
      </c>
      <c r="AA238">
        <v>50</v>
      </c>
      <c r="AB238">
        <v>79.3</v>
      </c>
      <c r="AC238">
        <v>82.3</v>
      </c>
      <c r="AD238">
        <v>64.8</v>
      </c>
      <c r="AF238">
        <v>26</v>
      </c>
      <c r="AI238">
        <f t="shared" si="6"/>
        <v>50.3</v>
      </c>
      <c r="AJ238" t="str">
        <f t="shared" si="7"/>
        <v>UPDATE PlayerSeason SET Points=50.3, GamesPlayed=16 FROM dbo.PlayerSeason INNER JOIN dbo.Player ON Player.PlayerID=PlayerSeason.PlayerID WHERE Name='Andrew Quarless' AND Year=2014 AND PrimaryPosition='TE'</v>
      </c>
    </row>
    <row r="239" spans="1:36" x14ac:dyDescent="0.25">
      <c r="A239">
        <v>231</v>
      </c>
      <c r="B239" t="s">
        <v>1178</v>
      </c>
      <c r="C239" t="s">
        <v>17</v>
      </c>
      <c r="D239" t="s">
        <v>12</v>
      </c>
      <c r="E239">
        <v>24</v>
      </c>
      <c r="F239">
        <v>16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32</v>
      </c>
      <c r="N239">
        <v>186</v>
      </c>
      <c r="O239">
        <v>5.81</v>
      </c>
      <c r="P239">
        <v>1</v>
      </c>
      <c r="Q239">
        <v>37</v>
      </c>
      <c r="R239">
        <v>25</v>
      </c>
      <c r="S239">
        <v>198</v>
      </c>
      <c r="T239">
        <v>7.92</v>
      </c>
      <c r="U239">
        <v>1</v>
      </c>
      <c r="V239">
        <v>0</v>
      </c>
      <c r="W239">
        <v>0</v>
      </c>
      <c r="X239">
        <v>2</v>
      </c>
      <c r="AA239">
        <v>50</v>
      </c>
      <c r="AB239">
        <v>75.400000000000006</v>
      </c>
      <c r="AC239">
        <v>81.400000000000006</v>
      </c>
      <c r="AD239">
        <v>62.9</v>
      </c>
      <c r="AF239">
        <v>69</v>
      </c>
      <c r="AI239">
        <f t="shared" si="6"/>
        <v>50.400000000000006</v>
      </c>
      <c r="AJ239" t="str">
        <f t="shared" si="7"/>
        <v>UPDATE PlayerSeason SET Points=50.4, GamesPlayed=16 FROM dbo.PlayerSeason INNER JOIN dbo.Player ON Player.PlayerID=PlayerSeason.PlayerID WHERE Name='Jordan Todman' AND Year=2014 AND PrimaryPosition='RB'</v>
      </c>
    </row>
    <row r="240" spans="1:36" x14ac:dyDescent="0.25">
      <c r="A240">
        <v>232</v>
      </c>
      <c r="B240" t="s">
        <v>829</v>
      </c>
      <c r="C240" t="s">
        <v>17</v>
      </c>
      <c r="D240" t="s">
        <v>46</v>
      </c>
      <c r="E240">
        <v>23</v>
      </c>
      <c r="F240">
        <v>13</v>
      </c>
      <c r="G240">
        <v>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</v>
      </c>
      <c r="N240">
        <v>9</v>
      </c>
      <c r="O240">
        <v>3</v>
      </c>
      <c r="P240">
        <v>0</v>
      </c>
      <c r="Q240">
        <v>69</v>
      </c>
      <c r="R240">
        <v>37</v>
      </c>
      <c r="S240">
        <v>422</v>
      </c>
      <c r="T240">
        <v>11.41</v>
      </c>
      <c r="U240">
        <v>1</v>
      </c>
      <c r="V240">
        <v>0</v>
      </c>
      <c r="W240">
        <v>0</v>
      </c>
      <c r="X240">
        <v>1</v>
      </c>
      <c r="AA240">
        <v>49</v>
      </c>
      <c r="AB240">
        <v>86.1</v>
      </c>
      <c r="AC240">
        <v>89.1</v>
      </c>
      <c r="AD240">
        <v>67.599999999999994</v>
      </c>
      <c r="AF240">
        <v>92</v>
      </c>
      <c r="AI240">
        <f t="shared" si="6"/>
        <v>49.1</v>
      </c>
      <c r="AJ240" t="str">
        <f t="shared" si="7"/>
        <v>UPDATE PlayerSeason SET Points=49.1, GamesPlayed=13 FROM dbo.PlayerSeason INNER JOIN dbo.Player ON Player.PlayerID=PlayerSeason.PlayerID WHERE Name='Marqise Lee' AND Year=2014 AND PrimaryPosition='WR'</v>
      </c>
    </row>
    <row r="241" spans="1:36" x14ac:dyDescent="0.25">
      <c r="A241">
        <v>233</v>
      </c>
      <c r="B241" t="s">
        <v>1386</v>
      </c>
      <c r="C241" t="s">
        <v>31</v>
      </c>
      <c r="D241" t="s">
        <v>12</v>
      </c>
      <c r="E241">
        <v>25</v>
      </c>
      <c r="F241">
        <v>14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46</v>
      </c>
      <c r="N241">
        <v>172</v>
      </c>
      <c r="O241">
        <v>3.74</v>
      </c>
      <c r="P241">
        <v>4</v>
      </c>
      <c r="Q241">
        <v>3</v>
      </c>
      <c r="R241">
        <v>2</v>
      </c>
      <c r="S241">
        <v>16</v>
      </c>
      <c r="T241">
        <v>8</v>
      </c>
      <c r="U241">
        <v>0</v>
      </c>
      <c r="V241">
        <v>1</v>
      </c>
      <c r="W241">
        <v>0</v>
      </c>
      <c r="X241">
        <v>5</v>
      </c>
      <c r="AA241">
        <v>49</v>
      </c>
      <c r="AB241">
        <v>50.8</v>
      </c>
      <c r="AC241">
        <v>53.8</v>
      </c>
      <c r="AD241">
        <v>49.8</v>
      </c>
      <c r="AF241">
        <v>70</v>
      </c>
      <c r="AI241">
        <f t="shared" si="6"/>
        <v>42.8</v>
      </c>
      <c r="AJ241" t="str">
        <f t="shared" si="7"/>
        <v>UPDATE PlayerSeason SET Points=42.8, GamesPlayed=14 FROM dbo.PlayerSeason INNER JOIN dbo.Player ON Player.PlayerID=PlayerSeason.PlayerID WHERE Name='Chris Polk' AND Year=2014 AND PrimaryPosition='RB'</v>
      </c>
    </row>
    <row r="242" spans="1:36" x14ac:dyDescent="0.25">
      <c r="A242">
        <v>234</v>
      </c>
      <c r="B242" t="s">
        <v>465</v>
      </c>
      <c r="C242" t="s">
        <v>26</v>
      </c>
      <c r="D242" t="s">
        <v>47</v>
      </c>
      <c r="E242">
        <v>24</v>
      </c>
      <c r="F242">
        <v>16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20</v>
      </c>
      <c r="R242">
        <v>14</v>
      </c>
      <c r="S242">
        <v>176</v>
      </c>
      <c r="T242">
        <v>12.57</v>
      </c>
      <c r="U242">
        <v>5</v>
      </c>
      <c r="V242">
        <v>0</v>
      </c>
      <c r="W242">
        <v>0</v>
      </c>
      <c r="X242">
        <v>5</v>
      </c>
      <c r="AA242">
        <v>48</v>
      </c>
      <c r="AB242">
        <v>61.6</v>
      </c>
      <c r="AC242">
        <v>64.599999999999994</v>
      </c>
      <c r="AD242">
        <v>54.6</v>
      </c>
      <c r="AF242">
        <v>27</v>
      </c>
      <c r="AI242">
        <f t="shared" si="6"/>
        <v>47.6</v>
      </c>
      <c r="AJ242" t="str">
        <f t="shared" si="7"/>
        <v>UPDATE PlayerSeason SET Points=47.6, GamesPlayed=16 FROM dbo.PlayerSeason INNER JOIN dbo.Player ON Player.PlayerID=PlayerSeason.PlayerID WHERE Name='Josh Hill' AND Year=2014 AND PrimaryPosition='TE'</v>
      </c>
    </row>
    <row r="243" spans="1:36" x14ac:dyDescent="0.25">
      <c r="A243">
        <v>235</v>
      </c>
      <c r="B243" t="s">
        <v>1463</v>
      </c>
      <c r="C243" t="s">
        <v>32</v>
      </c>
      <c r="D243" t="s">
        <v>12</v>
      </c>
      <c r="E243">
        <v>23</v>
      </c>
      <c r="F243">
        <v>13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93</v>
      </c>
      <c r="N243">
        <v>366</v>
      </c>
      <c r="O243">
        <v>3.94</v>
      </c>
      <c r="P243">
        <v>2</v>
      </c>
      <c r="Q243">
        <v>6</v>
      </c>
      <c r="R243">
        <v>2</v>
      </c>
      <c r="S243">
        <v>13</v>
      </c>
      <c r="T243">
        <v>6.5</v>
      </c>
      <c r="U243">
        <v>0</v>
      </c>
      <c r="V243">
        <v>1</v>
      </c>
      <c r="W243">
        <v>1</v>
      </c>
      <c r="X243">
        <v>2</v>
      </c>
      <c r="AA243">
        <v>48</v>
      </c>
      <c r="AB243">
        <v>49.9</v>
      </c>
      <c r="AC243">
        <v>53.9</v>
      </c>
      <c r="AD243">
        <v>48.9</v>
      </c>
      <c r="AF243">
        <v>72</v>
      </c>
      <c r="AI243">
        <f t="shared" si="6"/>
        <v>49.9</v>
      </c>
      <c r="AJ243" t="str">
        <f t="shared" si="7"/>
        <v>UPDATE PlayerSeason SET Points=49.9, GamesPlayed=13 FROM dbo.PlayerSeason INNER JOIN dbo.Player ON Player.PlayerID=PlayerSeason.PlayerID WHERE Name='Bernard Pierce' AND Year=2014 AND PrimaryPosition='RB'</v>
      </c>
    </row>
    <row r="244" spans="1:36" x14ac:dyDescent="0.25">
      <c r="A244">
        <v>236</v>
      </c>
      <c r="B244" t="s">
        <v>1545</v>
      </c>
      <c r="C244" t="s">
        <v>41</v>
      </c>
      <c r="D244" t="s">
        <v>12</v>
      </c>
      <c r="E244">
        <v>25</v>
      </c>
      <c r="F244">
        <v>6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94</v>
      </c>
      <c r="N244">
        <v>340</v>
      </c>
      <c r="O244">
        <v>3.62</v>
      </c>
      <c r="P244">
        <v>2</v>
      </c>
      <c r="Q244">
        <v>5</v>
      </c>
      <c r="R244">
        <v>4</v>
      </c>
      <c r="S244">
        <v>20</v>
      </c>
      <c r="T244">
        <v>5</v>
      </c>
      <c r="U244">
        <v>0</v>
      </c>
      <c r="V244">
        <v>0</v>
      </c>
      <c r="W244">
        <v>0</v>
      </c>
      <c r="X244">
        <v>2</v>
      </c>
      <c r="AA244">
        <v>48</v>
      </c>
      <c r="AB244">
        <v>52</v>
      </c>
      <c r="AC244">
        <v>55</v>
      </c>
      <c r="AD244">
        <v>50</v>
      </c>
      <c r="AF244">
        <v>71</v>
      </c>
      <c r="AI244">
        <f t="shared" si="6"/>
        <v>48</v>
      </c>
      <c r="AJ244" t="str">
        <f t="shared" si="7"/>
        <v>UPDATE PlayerSeason SET Points=48, GamesPlayed=6 FROM dbo.PlayerSeason INNER JOIN dbo.Player ON Player.PlayerID=PlayerSeason.PlayerID WHERE Name='Stevan Ridley' AND Year=2014 AND PrimaryPosition='RB'</v>
      </c>
    </row>
    <row r="245" spans="1:36" x14ac:dyDescent="0.25">
      <c r="A245">
        <v>237</v>
      </c>
      <c r="B245" t="s">
        <v>1283</v>
      </c>
      <c r="C245" t="s">
        <v>20</v>
      </c>
      <c r="D245" t="s">
        <v>12</v>
      </c>
      <c r="E245">
        <v>22</v>
      </c>
      <c r="F245">
        <v>15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54</v>
      </c>
      <c r="N245">
        <v>272</v>
      </c>
      <c r="O245">
        <v>5.04</v>
      </c>
      <c r="P245">
        <v>3</v>
      </c>
      <c r="Q245">
        <v>7</v>
      </c>
      <c r="R245">
        <v>4</v>
      </c>
      <c r="S245">
        <v>25</v>
      </c>
      <c r="T245">
        <v>6.25</v>
      </c>
      <c r="U245">
        <v>0</v>
      </c>
      <c r="V245">
        <v>1</v>
      </c>
      <c r="W245">
        <v>0</v>
      </c>
      <c r="X245">
        <v>3</v>
      </c>
      <c r="AA245">
        <v>48</v>
      </c>
      <c r="AB245">
        <v>51.7</v>
      </c>
      <c r="AC245">
        <v>54.7</v>
      </c>
      <c r="AD245">
        <v>49.7</v>
      </c>
      <c r="AF245">
        <v>73</v>
      </c>
      <c r="AI245">
        <f t="shared" si="6"/>
        <v>47.7</v>
      </c>
      <c r="AJ245" t="str">
        <f t="shared" si="7"/>
        <v>UPDATE PlayerSeason SET Points=47.7, GamesPlayed=15 FROM dbo.PlayerSeason INNER JOIN dbo.Player ON Player.PlayerID=PlayerSeason.PlayerID WHERE Name='Juwan Thompson' AND Year=2014 AND PrimaryPosition='RB'</v>
      </c>
    </row>
    <row r="246" spans="1:36" x14ac:dyDescent="0.25">
      <c r="A246">
        <v>238</v>
      </c>
      <c r="B246" t="s">
        <v>1291</v>
      </c>
      <c r="C246" t="s">
        <v>25</v>
      </c>
      <c r="D246" t="s">
        <v>47</v>
      </c>
      <c r="E246">
        <v>22</v>
      </c>
      <c r="F246">
        <v>14</v>
      </c>
      <c r="G246">
        <v>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53</v>
      </c>
      <c r="R246">
        <v>38</v>
      </c>
      <c r="S246">
        <v>345</v>
      </c>
      <c r="T246">
        <v>9.08</v>
      </c>
      <c r="U246">
        <v>2</v>
      </c>
      <c r="V246">
        <v>1</v>
      </c>
      <c r="W246">
        <v>0</v>
      </c>
      <c r="X246">
        <v>2</v>
      </c>
      <c r="AA246">
        <v>47</v>
      </c>
      <c r="AB246">
        <v>84.5</v>
      </c>
      <c r="AC246">
        <v>87.5</v>
      </c>
      <c r="AD246">
        <v>65.5</v>
      </c>
      <c r="AF246">
        <v>29</v>
      </c>
      <c r="AI246">
        <f t="shared" si="6"/>
        <v>46.5</v>
      </c>
      <c r="AJ246" t="str">
        <f t="shared" si="7"/>
        <v>UPDATE PlayerSeason SET Points=46.5, GamesPlayed=14 FROM dbo.PlayerSeason INNER JOIN dbo.Player ON Player.PlayerID=PlayerSeason.PlayerID WHERE Name='Jace Amaro' AND Year=2014 AND PrimaryPosition='TE'</v>
      </c>
    </row>
    <row r="247" spans="1:36" x14ac:dyDescent="0.25">
      <c r="A247">
        <v>239</v>
      </c>
      <c r="B247" t="s">
        <v>1089</v>
      </c>
      <c r="C247" t="s">
        <v>27</v>
      </c>
      <c r="D247" t="s">
        <v>47</v>
      </c>
      <c r="E247">
        <v>30</v>
      </c>
      <c r="F247">
        <v>15</v>
      </c>
      <c r="G247">
        <v>13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36</v>
      </c>
      <c r="R247">
        <v>25</v>
      </c>
      <c r="S247">
        <v>226</v>
      </c>
      <c r="T247">
        <v>9.0399999999999991</v>
      </c>
      <c r="U247">
        <v>4</v>
      </c>
      <c r="V247">
        <v>0</v>
      </c>
      <c r="W247">
        <v>0</v>
      </c>
      <c r="X247">
        <v>4</v>
      </c>
      <c r="AA247">
        <v>47</v>
      </c>
      <c r="AB247">
        <v>71.599999999999994</v>
      </c>
      <c r="AC247">
        <v>74.599999999999994</v>
      </c>
      <c r="AD247">
        <v>59.1</v>
      </c>
      <c r="AF247">
        <v>28</v>
      </c>
      <c r="AI247">
        <f t="shared" si="6"/>
        <v>46.6</v>
      </c>
      <c r="AJ247" t="str">
        <f t="shared" si="7"/>
        <v>UPDATE PlayerSeason SET Points=46.6, GamesPlayed=15 FROM dbo.PlayerSeason INNER JOIN dbo.Player ON Player.PlayerID=PlayerSeason.PlayerID WHERE Name='Anthony Fasano' AND Year=2014 AND PrimaryPosition='TE'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1406</v>
      </c>
      <c r="C249" t="s">
        <v>1356</v>
      </c>
      <c r="D249" t="s">
        <v>12</v>
      </c>
      <c r="E249">
        <v>23</v>
      </c>
      <c r="F249">
        <v>13</v>
      </c>
      <c r="G249">
        <v>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76</v>
      </c>
      <c r="N249">
        <v>293</v>
      </c>
      <c r="O249">
        <v>3.86</v>
      </c>
      <c r="P249">
        <v>1</v>
      </c>
      <c r="Q249">
        <v>23</v>
      </c>
      <c r="R249">
        <v>18</v>
      </c>
      <c r="S249">
        <v>152</v>
      </c>
      <c r="T249">
        <v>8.44</v>
      </c>
      <c r="U249">
        <v>0</v>
      </c>
      <c r="V249">
        <v>2</v>
      </c>
      <c r="W249">
        <v>2</v>
      </c>
      <c r="X249">
        <v>1</v>
      </c>
      <c r="AA249">
        <v>47</v>
      </c>
      <c r="AB249">
        <v>64.5</v>
      </c>
      <c r="AC249">
        <v>72.5</v>
      </c>
      <c r="AD249">
        <v>55.5</v>
      </c>
      <c r="AF249">
        <v>74</v>
      </c>
      <c r="AI249">
        <f t="shared" si="6"/>
        <v>50.5</v>
      </c>
      <c r="AJ249" t="str">
        <f t="shared" si="7"/>
        <v>UPDATE PlayerSeason SET Points=50.5, GamesPlayed=13 FROM dbo.PlayerSeason INNER JOIN dbo.Player ON Player.PlayerID=PlayerSeason.PlayerID WHERE Name='Zac Stacy' AND Year=2014 AND PrimaryPosition='RB'</v>
      </c>
    </row>
    <row r="250" spans="1:36" x14ac:dyDescent="0.25">
      <c r="A250">
        <v>241</v>
      </c>
      <c r="B250" t="s">
        <v>952</v>
      </c>
      <c r="C250" t="s">
        <v>32</v>
      </c>
      <c r="D250" t="s">
        <v>46</v>
      </c>
      <c r="E250">
        <v>25</v>
      </c>
      <c r="F250">
        <v>16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32</v>
      </c>
      <c r="R250">
        <v>24</v>
      </c>
      <c r="S250">
        <v>267</v>
      </c>
      <c r="T250">
        <v>11.13</v>
      </c>
      <c r="U250">
        <v>3</v>
      </c>
      <c r="V250">
        <v>0</v>
      </c>
      <c r="W250">
        <v>0</v>
      </c>
      <c r="X250">
        <v>3</v>
      </c>
      <c r="AA250">
        <v>45</v>
      </c>
      <c r="AB250">
        <v>68.7</v>
      </c>
      <c r="AC250">
        <v>71.7</v>
      </c>
      <c r="AD250">
        <v>56.7</v>
      </c>
      <c r="AF250">
        <v>93</v>
      </c>
      <c r="AI250">
        <f t="shared" si="6"/>
        <v>44.7</v>
      </c>
      <c r="AJ250" t="str">
        <f t="shared" si="7"/>
        <v>UPDATE PlayerSeason SET Points=44.7, GamesPlayed=16 FROM dbo.PlayerSeason INNER JOIN dbo.Player ON Player.PlayerID=PlayerSeason.PlayerID WHERE Name='Kamar Aiken' AND Year=2014 AND PrimaryPosition='WR'</v>
      </c>
    </row>
    <row r="251" spans="1:36" x14ac:dyDescent="0.25">
      <c r="A251">
        <v>242</v>
      </c>
      <c r="B251" t="s">
        <v>297</v>
      </c>
      <c r="C251" t="s">
        <v>28</v>
      </c>
      <c r="D251" t="s">
        <v>47</v>
      </c>
      <c r="E251">
        <v>24</v>
      </c>
      <c r="F251">
        <v>11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65</v>
      </c>
      <c r="R251">
        <v>50</v>
      </c>
      <c r="S251">
        <v>465</v>
      </c>
      <c r="T251">
        <v>9.3000000000000007</v>
      </c>
      <c r="U251">
        <v>0</v>
      </c>
      <c r="V251">
        <v>1</v>
      </c>
      <c r="W251">
        <v>1</v>
      </c>
      <c r="X251">
        <v>0</v>
      </c>
      <c r="AA251">
        <v>45</v>
      </c>
      <c r="AB251">
        <v>94.5</v>
      </c>
      <c r="AC251">
        <v>98.5</v>
      </c>
      <c r="AD251">
        <v>69.5</v>
      </c>
      <c r="AF251">
        <v>30</v>
      </c>
      <c r="AI251">
        <f t="shared" si="6"/>
        <v>46.5</v>
      </c>
      <c r="AJ251" t="str">
        <f t="shared" si="7"/>
        <v>UPDATE PlayerSeason SET Points=46.5, GamesPlayed=11 FROM dbo.PlayerSeason INNER JOIN dbo.Player ON Player.PlayerID=PlayerSeason.PlayerID WHERE Name='Jordan Reed' AND Year=2014 AND PrimaryPosition='TE'</v>
      </c>
    </row>
    <row r="252" spans="1:36" x14ac:dyDescent="0.25">
      <c r="A252">
        <v>243</v>
      </c>
      <c r="B252" t="s">
        <v>1394</v>
      </c>
      <c r="C252" t="s">
        <v>1217</v>
      </c>
      <c r="D252" t="s">
        <v>12</v>
      </c>
      <c r="E252">
        <v>27</v>
      </c>
      <c r="F252">
        <v>13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85</v>
      </c>
      <c r="N252">
        <v>223</v>
      </c>
      <c r="O252">
        <v>2.62</v>
      </c>
      <c r="P252">
        <v>0</v>
      </c>
      <c r="Q252">
        <v>41</v>
      </c>
      <c r="R252">
        <v>29</v>
      </c>
      <c r="S252">
        <v>211</v>
      </c>
      <c r="T252">
        <v>7.28</v>
      </c>
      <c r="U252">
        <v>0</v>
      </c>
      <c r="V252">
        <v>1</v>
      </c>
      <c r="W252">
        <v>0</v>
      </c>
      <c r="X252">
        <v>0</v>
      </c>
      <c r="AA252">
        <v>43</v>
      </c>
      <c r="AB252">
        <v>72.400000000000006</v>
      </c>
      <c r="AC252">
        <v>78.400000000000006</v>
      </c>
      <c r="AD252">
        <v>57.9</v>
      </c>
      <c r="AF252">
        <v>75</v>
      </c>
      <c r="AI252">
        <f t="shared" si="6"/>
        <v>43.400000000000006</v>
      </c>
      <c r="AJ252" t="str">
        <f t="shared" si="7"/>
        <v>UPDATE PlayerSeason SET Points=43.4, GamesPlayed=13 FROM dbo.PlayerSeason INNER JOIN dbo.Player ON Player.PlayerID=PlayerSeason.PlayerID WHERE Name='Donald Brown' AND Year=2014 AND PrimaryPosition='RB'</v>
      </c>
    </row>
    <row r="253" spans="1:36" x14ac:dyDescent="0.25">
      <c r="A253">
        <v>244</v>
      </c>
      <c r="B253" t="s">
        <v>1546</v>
      </c>
      <c r="C253" t="s">
        <v>18</v>
      </c>
      <c r="D253" t="s">
        <v>12</v>
      </c>
      <c r="E253">
        <v>30</v>
      </c>
      <c r="F253">
        <v>16</v>
      </c>
      <c r="G253">
        <v>12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55</v>
      </c>
      <c r="R253">
        <v>33</v>
      </c>
      <c r="S253">
        <v>350</v>
      </c>
      <c r="T253">
        <v>10.61</v>
      </c>
      <c r="U253">
        <v>1</v>
      </c>
      <c r="V253">
        <v>0</v>
      </c>
      <c r="W253">
        <v>0</v>
      </c>
      <c r="X253">
        <v>1</v>
      </c>
      <c r="Y253">
        <v>1</v>
      </c>
      <c r="AA253">
        <v>43</v>
      </c>
      <c r="AB253">
        <v>76</v>
      </c>
      <c r="AC253">
        <v>79</v>
      </c>
      <c r="AD253">
        <v>59.5</v>
      </c>
      <c r="AF253">
        <v>76</v>
      </c>
      <c r="AI253">
        <f t="shared" si="6"/>
        <v>41</v>
      </c>
      <c r="AJ253" t="str">
        <f t="shared" si="7"/>
        <v>UPDATE PlayerSeason SET Points=41, GamesPlayed=16 FROM dbo.PlayerSeason INNER JOIN dbo.Player ON Player.PlayerID=PlayerSeason.PlayerID WHERE Name='John Carlson' AND Year=2014 AND PrimaryPosition='RB'</v>
      </c>
    </row>
    <row r="254" spans="1:36" x14ac:dyDescent="0.25">
      <c r="A254">
        <v>245</v>
      </c>
      <c r="B254" t="s">
        <v>1160</v>
      </c>
      <c r="C254" t="s">
        <v>25</v>
      </c>
      <c r="D254" t="s">
        <v>47</v>
      </c>
      <c r="E254">
        <v>27</v>
      </c>
      <c r="F254">
        <v>16</v>
      </c>
      <c r="G254">
        <v>14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47</v>
      </c>
      <c r="R254">
        <v>23</v>
      </c>
      <c r="S254">
        <v>247</v>
      </c>
      <c r="T254">
        <v>10.74</v>
      </c>
      <c r="U254">
        <v>3</v>
      </c>
      <c r="V254">
        <v>0</v>
      </c>
      <c r="W254">
        <v>0</v>
      </c>
      <c r="X254">
        <v>3</v>
      </c>
      <c r="AA254">
        <v>43</v>
      </c>
      <c r="AB254">
        <v>65.7</v>
      </c>
      <c r="AC254">
        <v>68.7</v>
      </c>
      <c r="AD254">
        <v>54.2</v>
      </c>
      <c r="AF254">
        <v>31</v>
      </c>
      <c r="AI254">
        <f t="shared" si="6"/>
        <v>42.7</v>
      </c>
      <c r="AJ254" t="str">
        <f t="shared" si="7"/>
        <v>UPDATE PlayerSeason SET Points=42.7, GamesPlayed=16 FROM dbo.PlayerSeason INNER JOIN dbo.Player ON Player.PlayerID=PlayerSeason.PlayerID WHERE Name='Jeff Cumberland' AND Year=2014 AND PrimaryPosition='TE'</v>
      </c>
    </row>
    <row r="255" spans="1:36" x14ac:dyDescent="0.25">
      <c r="A255">
        <v>246</v>
      </c>
      <c r="B255" t="s">
        <v>1399</v>
      </c>
      <c r="C255" t="s">
        <v>25</v>
      </c>
      <c r="D255" t="s">
        <v>33</v>
      </c>
      <c r="E255">
        <v>34</v>
      </c>
      <c r="F255">
        <v>10</v>
      </c>
      <c r="G255">
        <v>3</v>
      </c>
      <c r="H255">
        <v>64</v>
      </c>
      <c r="I255">
        <v>121</v>
      </c>
      <c r="J255">
        <v>604</v>
      </c>
      <c r="K255">
        <v>3</v>
      </c>
      <c r="L255">
        <v>2</v>
      </c>
      <c r="M255">
        <v>26</v>
      </c>
      <c r="N255">
        <v>153</v>
      </c>
      <c r="O255">
        <v>5.88</v>
      </c>
      <c r="P255">
        <v>0</v>
      </c>
      <c r="Q255">
        <v>0</v>
      </c>
      <c r="R255">
        <v>0</v>
      </c>
      <c r="S255">
        <v>0</v>
      </c>
      <c r="U255">
        <v>0</v>
      </c>
      <c r="V255">
        <v>5</v>
      </c>
      <c r="W255">
        <v>2</v>
      </c>
      <c r="X255">
        <v>0</v>
      </c>
      <c r="AA255">
        <v>43</v>
      </c>
      <c r="AB255">
        <v>43.5</v>
      </c>
      <c r="AC255">
        <v>53.5</v>
      </c>
      <c r="AD255">
        <v>45.5</v>
      </c>
      <c r="AF255">
        <v>43</v>
      </c>
      <c r="AI255">
        <f t="shared" si="6"/>
        <v>51.459999999999994</v>
      </c>
      <c r="AJ255" t="str">
        <f t="shared" si="7"/>
        <v>UPDATE PlayerSeason SET Points=51.46, GamesPlayed=10 FROM dbo.PlayerSeason INNER JOIN dbo.Player ON Player.PlayerID=PlayerSeason.PlayerID WHERE Name='Michael Vick' AND Year=2014 AND PrimaryPosition='QB'</v>
      </c>
    </row>
    <row r="256" spans="1:36" x14ac:dyDescent="0.25">
      <c r="A256">
        <v>247</v>
      </c>
      <c r="B256" t="s">
        <v>1071</v>
      </c>
      <c r="C256" t="s">
        <v>24</v>
      </c>
      <c r="D256" t="s">
        <v>12</v>
      </c>
      <c r="E256">
        <v>24</v>
      </c>
      <c r="F256">
        <v>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66</v>
      </c>
      <c r="N256">
        <v>185</v>
      </c>
      <c r="O256">
        <v>2.8</v>
      </c>
      <c r="P256">
        <v>1</v>
      </c>
      <c r="Q256">
        <v>27</v>
      </c>
      <c r="R256">
        <v>19</v>
      </c>
      <c r="S256">
        <v>190</v>
      </c>
      <c r="T256">
        <v>10</v>
      </c>
      <c r="U256">
        <v>0</v>
      </c>
      <c r="V256">
        <v>2</v>
      </c>
      <c r="W256">
        <v>1</v>
      </c>
      <c r="X256">
        <v>1</v>
      </c>
      <c r="AA256">
        <v>42</v>
      </c>
      <c r="AB256">
        <v>60.5</v>
      </c>
      <c r="AC256">
        <v>67.5</v>
      </c>
      <c r="AD256">
        <v>51</v>
      </c>
      <c r="AF256">
        <v>77</v>
      </c>
      <c r="AI256">
        <f t="shared" si="6"/>
        <v>43.5</v>
      </c>
      <c r="AJ256" t="str">
        <f t="shared" si="7"/>
        <v>UPDATE PlayerSeason SET Points=43.5, GamesPlayed=8 FROM dbo.PlayerSeason INNER JOIN dbo.Player ON Player.PlayerID=PlayerSeason.PlayerID WHERE Name='Charles Sims' AND Year=2014 AND PrimaryPosition='RB'</v>
      </c>
    </row>
    <row r="257" spans="1:36" x14ac:dyDescent="0.25">
      <c r="A257">
        <v>248</v>
      </c>
      <c r="B257" t="s">
        <v>1427</v>
      </c>
      <c r="C257" t="s">
        <v>45</v>
      </c>
      <c r="D257" t="s">
        <v>46</v>
      </c>
      <c r="E257">
        <v>31</v>
      </c>
      <c r="F257">
        <v>16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1</v>
      </c>
      <c r="P257">
        <v>0</v>
      </c>
      <c r="Q257">
        <v>62</v>
      </c>
      <c r="R257">
        <v>34</v>
      </c>
      <c r="S257">
        <v>353</v>
      </c>
      <c r="T257">
        <v>10.38</v>
      </c>
      <c r="U257">
        <v>1</v>
      </c>
      <c r="V257">
        <v>0</v>
      </c>
      <c r="W257">
        <v>0</v>
      </c>
      <c r="X257">
        <v>1</v>
      </c>
      <c r="AA257">
        <v>41</v>
      </c>
      <c r="AB257">
        <v>75.400000000000006</v>
      </c>
      <c r="AC257">
        <v>78.400000000000006</v>
      </c>
      <c r="AD257">
        <v>58.4</v>
      </c>
      <c r="AF257">
        <v>94</v>
      </c>
      <c r="AI257">
        <f t="shared" si="6"/>
        <v>41.4</v>
      </c>
      <c r="AJ257" t="str">
        <f t="shared" si="7"/>
        <v>UPDATE PlayerSeason SET Points=41.4, GamesPlayed=16 FROM dbo.PlayerSeason INNER JOIN dbo.Player ON Player.PlayerID=PlayerSeason.PlayerID WHERE Name='Jason Avant' AND Year=2014 AND PrimaryPosition='WR'</v>
      </c>
    </row>
    <row r="258" spans="1:36" x14ac:dyDescent="0.25">
      <c r="A258">
        <v>249</v>
      </c>
      <c r="B258" t="s">
        <v>1442</v>
      </c>
      <c r="C258" t="s">
        <v>36</v>
      </c>
      <c r="D258" t="s">
        <v>47</v>
      </c>
      <c r="E258">
        <v>31</v>
      </c>
      <c r="F258">
        <v>16</v>
      </c>
      <c r="G258">
        <v>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20</v>
      </c>
      <c r="R258">
        <v>16</v>
      </c>
      <c r="S258">
        <v>188</v>
      </c>
      <c r="T258">
        <v>11.75</v>
      </c>
      <c r="U258">
        <v>4</v>
      </c>
      <c r="V258">
        <v>1</v>
      </c>
      <c r="W258">
        <v>1</v>
      </c>
      <c r="X258">
        <v>4</v>
      </c>
      <c r="AA258">
        <v>41</v>
      </c>
      <c r="AB258">
        <v>56.8</v>
      </c>
      <c r="AC258">
        <v>60.8</v>
      </c>
      <c r="AD258">
        <v>48.8</v>
      </c>
      <c r="AF258">
        <v>32</v>
      </c>
      <c r="AI258">
        <f t="shared" si="6"/>
        <v>42.8</v>
      </c>
      <c r="AJ258" t="str">
        <f t="shared" si="7"/>
        <v>UPDATE PlayerSeason SET Points=42.8, GamesPlayed=16 FROM dbo.PlayerSeason INNER JOIN dbo.Player ON Player.PlayerID=PlayerSeason.PlayerID WHERE Name='Daniel Fells' AND Year=2014 AND PrimaryPosition='TE'</v>
      </c>
    </row>
    <row r="259" spans="1:36" x14ac:dyDescent="0.25">
      <c r="A259">
        <v>250</v>
      </c>
      <c r="B259" t="s">
        <v>1469</v>
      </c>
      <c r="C259" t="s">
        <v>37</v>
      </c>
      <c r="D259" t="s">
        <v>46</v>
      </c>
      <c r="E259">
        <v>25</v>
      </c>
      <c r="F259">
        <v>16</v>
      </c>
      <c r="G259">
        <v>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5</v>
      </c>
      <c r="N259">
        <v>19</v>
      </c>
      <c r="O259">
        <v>3.8</v>
      </c>
      <c r="P259">
        <v>0</v>
      </c>
      <c r="Q259">
        <v>49</v>
      </c>
      <c r="R259">
        <v>31</v>
      </c>
      <c r="S259">
        <v>331</v>
      </c>
      <c r="T259">
        <v>10.68</v>
      </c>
      <c r="U259">
        <v>1</v>
      </c>
      <c r="V259">
        <v>2</v>
      </c>
      <c r="W259">
        <v>0</v>
      </c>
      <c r="X259">
        <v>1</v>
      </c>
      <c r="AA259">
        <v>41</v>
      </c>
      <c r="AB259">
        <v>72</v>
      </c>
      <c r="AC259">
        <v>75</v>
      </c>
      <c r="AD259">
        <v>56.5</v>
      </c>
      <c r="AF259">
        <v>95</v>
      </c>
      <c r="AI259">
        <f t="shared" ref="AI259:AI322" si="8">(S259/10)+(U259*6)+(J259/25)+(K259*4)+(N259/10)+(P259*6)</f>
        <v>41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Points=41, GamesPlayed=16 FROM dbo.PlayerSeason INNER JOIN dbo.Player ON Player.PlayerID=PlayerSeason.PlayerID WHERE Name='Damaris Johnson' AND Year=2014 AND PrimaryPosition='WR'</v>
      </c>
    </row>
    <row r="260" spans="1:36" x14ac:dyDescent="0.25">
      <c r="A260">
        <v>251</v>
      </c>
      <c r="B260" t="s">
        <v>1547</v>
      </c>
      <c r="C260" t="s">
        <v>39</v>
      </c>
      <c r="D260" t="s">
        <v>12</v>
      </c>
      <c r="E260">
        <v>27</v>
      </c>
      <c r="F260">
        <v>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44</v>
      </c>
      <c r="N260">
        <v>168</v>
      </c>
      <c r="O260">
        <v>3.82</v>
      </c>
      <c r="P260">
        <v>2</v>
      </c>
      <c r="Q260">
        <v>19</v>
      </c>
      <c r="R260">
        <v>13</v>
      </c>
      <c r="S260">
        <v>121</v>
      </c>
      <c r="T260">
        <v>9.31</v>
      </c>
      <c r="U260">
        <v>0</v>
      </c>
      <c r="V260">
        <v>1</v>
      </c>
      <c r="W260">
        <v>1</v>
      </c>
      <c r="X260">
        <v>2</v>
      </c>
      <c r="Y260">
        <v>1</v>
      </c>
      <c r="AA260">
        <v>41</v>
      </c>
      <c r="AB260">
        <v>53.9</v>
      </c>
      <c r="AC260">
        <v>60.9</v>
      </c>
      <c r="AD260">
        <v>47.4</v>
      </c>
      <c r="AF260">
        <v>78</v>
      </c>
      <c r="AI260">
        <f t="shared" si="8"/>
        <v>40.9</v>
      </c>
      <c r="AJ260" t="str">
        <f t="shared" si="9"/>
        <v>UPDATE PlayerSeason SET Points=40.9, GamesPlayed=12 FROM dbo.PlayerSeason INNER JOIN dbo.Player ON Player.PlayerID=PlayerSeason.PlayerID WHERE Name='Daniel Thomas' AND Year=2014 AND PrimaryPosition='RB'</v>
      </c>
    </row>
    <row r="261" spans="1:36" x14ac:dyDescent="0.25">
      <c r="A261">
        <v>252</v>
      </c>
      <c r="B261" t="s">
        <v>940</v>
      </c>
      <c r="C261" t="s">
        <v>717</v>
      </c>
      <c r="D261" t="s">
        <v>46</v>
      </c>
      <c r="E261">
        <v>24</v>
      </c>
      <c r="F261">
        <v>15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35</v>
      </c>
      <c r="R261">
        <v>21</v>
      </c>
      <c r="S261">
        <v>280</v>
      </c>
      <c r="T261">
        <v>13.33</v>
      </c>
      <c r="U261">
        <v>2</v>
      </c>
      <c r="V261">
        <v>0</v>
      </c>
      <c r="W261">
        <v>0</v>
      </c>
      <c r="X261">
        <v>2</v>
      </c>
      <c r="AA261">
        <v>40</v>
      </c>
      <c r="AB261">
        <v>61</v>
      </c>
      <c r="AC261">
        <v>64</v>
      </c>
      <c r="AD261">
        <v>50.5</v>
      </c>
      <c r="AF261">
        <v>96</v>
      </c>
      <c r="AI261">
        <f t="shared" si="8"/>
        <v>40</v>
      </c>
      <c r="AJ261" t="str">
        <f t="shared" si="9"/>
        <v>UPDATE PlayerSeason SET Points=40, GamesPlayed=15 FROM dbo.PlayerSeason INNER JOIN dbo.Player ON Player.PlayerID=PlayerSeason.PlayerID WHERE Name='Brice Butler' AND Year=2014 AND PrimaryPosition='WR'</v>
      </c>
    </row>
    <row r="262" spans="1:36" x14ac:dyDescent="0.25">
      <c r="A262">
        <v>253</v>
      </c>
      <c r="B262" t="s">
        <v>1240</v>
      </c>
      <c r="C262" t="s">
        <v>36</v>
      </c>
      <c r="D262" t="s">
        <v>46</v>
      </c>
      <c r="E262">
        <v>28</v>
      </c>
      <c r="F262">
        <v>6</v>
      </c>
      <c r="G262">
        <v>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41</v>
      </c>
      <c r="R262">
        <v>23</v>
      </c>
      <c r="S262">
        <v>337</v>
      </c>
      <c r="T262">
        <v>14.65</v>
      </c>
      <c r="U262">
        <v>1</v>
      </c>
      <c r="V262">
        <v>0</v>
      </c>
      <c r="W262">
        <v>0</v>
      </c>
      <c r="X262">
        <v>1</v>
      </c>
      <c r="AA262">
        <v>40</v>
      </c>
      <c r="AB262">
        <v>62.7</v>
      </c>
      <c r="AC262">
        <v>65.7</v>
      </c>
      <c r="AD262">
        <v>51.2</v>
      </c>
      <c r="AF262">
        <v>97</v>
      </c>
      <c r="AI262">
        <f t="shared" si="8"/>
        <v>39.700000000000003</v>
      </c>
      <c r="AJ262" t="str">
        <f t="shared" si="9"/>
        <v>UPDATE PlayerSeason SET Points=39.7, GamesPlayed=6 FROM dbo.PlayerSeason INNER JOIN dbo.Player ON Player.PlayerID=PlayerSeason.PlayerID WHERE Name='Victor Cruz' AND Year=2014 AND PrimaryPosition='WR'</v>
      </c>
    </row>
    <row r="263" spans="1:36" x14ac:dyDescent="0.25">
      <c r="A263">
        <v>254</v>
      </c>
      <c r="B263" t="s">
        <v>998</v>
      </c>
      <c r="C263" t="s">
        <v>39</v>
      </c>
      <c r="D263" t="s">
        <v>47</v>
      </c>
      <c r="E263">
        <v>23</v>
      </c>
      <c r="F263">
        <v>14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36</v>
      </c>
      <c r="R263">
        <v>24</v>
      </c>
      <c r="S263">
        <v>284</v>
      </c>
      <c r="T263">
        <v>11.83</v>
      </c>
      <c r="U263">
        <v>2</v>
      </c>
      <c r="V263">
        <v>0</v>
      </c>
      <c r="W263">
        <v>0</v>
      </c>
      <c r="X263">
        <v>2</v>
      </c>
      <c r="AA263">
        <v>40</v>
      </c>
      <c r="AB263">
        <v>64.400000000000006</v>
      </c>
      <c r="AC263">
        <v>67.400000000000006</v>
      </c>
      <c r="AD263">
        <v>52.4</v>
      </c>
      <c r="AF263">
        <v>33</v>
      </c>
      <c r="AI263">
        <f t="shared" si="8"/>
        <v>40.4</v>
      </c>
      <c r="AJ263" t="str">
        <f t="shared" si="9"/>
        <v>UPDATE PlayerSeason SET Points=40.4, GamesPlayed=14 FROM dbo.PlayerSeason INNER JOIN dbo.Player ON Player.PlayerID=PlayerSeason.PlayerID WHERE Name='Dion Sims' AND Year=2014 AND PrimaryPosition='TE'</v>
      </c>
    </row>
    <row r="264" spans="1:36" x14ac:dyDescent="0.25">
      <c r="A264">
        <v>255</v>
      </c>
      <c r="B264" t="s">
        <v>1457</v>
      </c>
      <c r="C264" t="s">
        <v>28</v>
      </c>
      <c r="D264" t="s">
        <v>12</v>
      </c>
      <c r="E264">
        <v>27</v>
      </c>
      <c r="F264">
        <v>16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9</v>
      </c>
      <c r="N264">
        <v>22</v>
      </c>
      <c r="O264">
        <v>2.44</v>
      </c>
      <c r="P264">
        <v>3</v>
      </c>
      <c r="Q264">
        <v>14</v>
      </c>
      <c r="R264">
        <v>11</v>
      </c>
      <c r="S264">
        <v>81</v>
      </c>
      <c r="T264">
        <v>7.36</v>
      </c>
      <c r="U264">
        <v>2</v>
      </c>
      <c r="V264">
        <v>0</v>
      </c>
      <c r="W264">
        <v>0</v>
      </c>
      <c r="X264">
        <v>5</v>
      </c>
      <c r="AA264">
        <v>40</v>
      </c>
      <c r="AB264">
        <v>51.3</v>
      </c>
      <c r="AC264">
        <v>51.3</v>
      </c>
      <c r="AD264">
        <v>45.8</v>
      </c>
      <c r="AF264">
        <v>79</v>
      </c>
      <c r="AI264">
        <f t="shared" si="8"/>
        <v>40.299999999999997</v>
      </c>
      <c r="AJ264" t="str">
        <f t="shared" si="9"/>
        <v>UPDATE PlayerSeason SET Points=40.3, GamesPlayed=16 FROM dbo.PlayerSeason INNER JOIN dbo.Player ON Player.PlayerID=PlayerSeason.PlayerID WHERE Name='Darrel Young' AND Year=2014 AND PrimaryPosition='RB'</v>
      </c>
    </row>
    <row r="265" spans="1:36" x14ac:dyDescent="0.25">
      <c r="A265">
        <v>256</v>
      </c>
      <c r="B265" t="s">
        <v>1548</v>
      </c>
      <c r="C265" t="s">
        <v>717</v>
      </c>
      <c r="D265" t="s">
        <v>12</v>
      </c>
      <c r="E265">
        <v>29</v>
      </c>
      <c r="F265">
        <v>15</v>
      </c>
      <c r="G265">
        <v>15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21</v>
      </c>
      <c r="N265">
        <v>85</v>
      </c>
      <c r="O265">
        <v>4.05</v>
      </c>
      <c r="P265">
        <v>0</v>
      </c>
      <c r="Q265">
        <v>59</v>
      </c>
      <c r="R265">
        <v>37</v>
      </c>
      <c r="S265">
        <v>265</v>
      </c>
      <c r="T265">
        <v>7.16</v>
      </c>
      <c r="U265">
        <v>1</v>
      </c>
      <c r="V265">
        <v>1</v>
      </c>
      <c r="W265">
        <v>1</v>
      </c>
      <c r="X265">
        <v>1</v>
      </c>
      <c r="AA265">
        <v>39</v>
      </c>
      <c r="AB265">
        <v>76</v>
      </c>
      <c r="AC265">
        <v>80</v>
      </c>
      <c r="AD265">
        <v>57.5</v>
      </c>
      <c r="AF265">
        <v>80</v>
      </c>
      <c r="AI265">
        <f t="shared" si="8"/>
        <v>41</v>
      </c>
      <c r="AJ265" t="str">
        <f t="shared" si="9"/>
        <v>UPDATE PlayerSeason SET Points=41, GamesPlayed=15 FROM dbo.PlayerSeason INNER JOIN dbo.Player ON Player.PlayerID=PlayerSeason.PlayerID WHERE Name='Marcel Reece' AND Year=2014 AND PrimaryPosition='RB'</v>
      </c>
    </row>
    <row r="266" spans="1:36" x14ac:dyDescent="0.25">
      <c r="A266">
        <v>257</v>
      </c>
      <c r="B266" t="s">
        <v>846</v>
      </c>
      <c r="C266" t="s">
        <v>27</v>
      </c>
      <c r="D266" t="s">
        <v>12</v>
      </c>
      <c r="E266">
        <v>21</v>
      </c>
      <c r="F266">
        <v>12</v>
      </c>
      <c r="G266">
        <v>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14</v>
      </c>
      <c r="N266">
        <v>113</v>
      </c>
      <c r="O266">
        <v>8.07</v>
      </c>
      <c r="P266">
        <v>1</v>
      </c>
      <c r="Q266">
        <v>31</v>
      </c>
      <c r="R266">
        <v>23</v>
      </c>
      <c r="S266">
        <v>156</v>
      </c>
      <c r="T266">
        <v>6.78</v>
      </c>
      <c r="U266">
        <v>0</v>
      </c>
      <c r="V266">
        <v>0</v>
      </c>
      <c r="W266">
        <v>0</v>
      </c>
      <c r="X266">
        <v>2</v>
      </c>
      <c r="AA266">
        <v>39</v>
      </c>
      <c r="AB266">
        <v>61.9</v>
      </c>
      <c r="AC266">
        <v>67.900000000000006</v>
      </c>
      <c r="AD266">
        <v>50.4</v>
      </c>
      <c r="AF266">
        <v>81</v>
      </c>
      <c r="AI266">
        <f t="shared" si="8"/>
        <v>32.9</v>
      </c>
      <c r="AJ266" t="str">
        <f t="shared" si="9"/>
        <v>UPDATE PlayerSeason SET Points=32.9, GamesPlayed=12 FROM dbo.PlayerSeason INNER JOIN dbo.Player ON Player.PlayerID=PlayerSeason.PlayerID WHERE Name='De''Anthony Thomas' AND Year=2014 AND PrimaryPosition='RB'</v>
      </c>
    </row>
    <row r="267" spans="1:36" x14ac:dyDescent="0.25">
      <c r="A267">
        <v>258</v>
      </c>
      <c r="B267" t="s">
        <v>1086</v>
      </c>
      <c r="C267" t="s">
        <v>31</v>
      </c>
      <c r="D267" t="s">
        <v>47</v>
      </c>
      <c r="E267">
        <v>29</v>
      </c>
      <c r="F267">
        <v>16</v>
      </c>
      <c r="G267">
        <v>15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51</v>
      </c>
      <c r="R267">
        <v>32</v>
      </c>
      <c r="S267">
        <v>340</v>
      </c>
      <c r="T267">
        <v>10.63</v>
      </c>
      <c r="U267">
        <v>1</v>
      </c>
      <c r="V267">
        <v>1</v>
      </c>
      <c r="W267">
        <v>1</v>
      </c>
      <c r="X267">
        <v>1</v>
      </c>
      <c r="AA267">
        <v>38</v>
      </c>
      <c r="AB267">
        <v>70</v>
      </c>
      <c r="AC267">
        <v>74</v>
      </c>
      <c r="AD267">
        <v>54</v>
      </c>
      <c r="AF267">
        <v>34</v>
      </c>
      <c r="AI267">
        <f t="shared" si="8"/>
        <v>40</v>
      </c>
      <c r="AJ267" t="str">
        <f t="shared" si="9"/>
        <v>UPDATE PlayerSeason SET Points=40, GamesPlayed=16 FROM dbo.PlayerSeason INNER JOIN dbo.Player ON Player.PlayerID=PlayerSeason.PlayerID WHERE Name='Brent Celek' AND Year=2014 AND PrimaryPosition='TE'</v>
      </c>
    </row>
    <row r="268" spans="1:36" x14ac:dyDescent="0.25">
      <c r="A268">
        <v>259</v>
      </c>
      <c r="B268" t="s">
        <v>773</v>
      </c>
      <c r="C268" t="s">
        <v>42</v>
      </c>
      <c r="D268" t="s">
        <v>47</v>
      </c>
      <c r="E268">
        <v>30</v>
      </c>
      <c r="F268">
        <v>14</v>
      </c>
      <c r="G268">
        <v>14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4</v>
      </c>
      <c r="O268">
        <v>4</v>
      </c>
      <c r="P268">
        <v>0</v>
      </c>
      <c r="Q268">
        <v>50</v>
      </c>
      <c r="R268">
        <v>26</v>
      </c>
      <c r="S268">
        <v>245</v>
      </c>
      <c r="T268">
        <v>9.42</v>
      </c>
      <c r="U268">
        <v>2</v>
      </c>
      <c r="V268">
        <v>0</v>
      </c>
      <c r="W268">
        <v>0</v>
      </c>
      <c r="X268">
        <v>2</v>
      </c>
      <c r="AA268">
        <v>37</v>
      </c>
      <c r="AB268">
        <v>62.9</v>
      </c>
      <c r="AC268">
        <v>65.900000000000006</v>
      </c>
      <c r="AD268">
        <v>49.9</v>
      </c>
      <c r="AF268">
        <v>35</v>
      </c>
      <c r="AI268">
        <f t="shared" si="8"/>
        <v>36.9</v>
      </c>
      <c r="AJ268" t="str">
        <f t="shared" si="9"/>
        <v>UPDATE PlayerSeason SET Points=36.9, GamesPlayed=14 FROM dbo.PlayerSeason INNER JOIN dbo.Player ON Player.PlayerID=PlayerSeason.PlayerID WHERE Name='Vernon Davis' AND Year=2014 AND PrimaryPosition='TE'</v>
      </c>
    </row>
    <row r="269" spans="1:36" x14ac:dyDescent="0.25">
      <c r="A269">
        <v>260</v>
      </c>
      <c r="B269" t="s">
        <v>1549</v>
      </c>
      <c r="C269" t="s">
        <v>11</v>
      </c>
      <c r="D269" t="s">
        <v>12</v>
      </c>
      <c r="E269">
        <v>25</v>
      </c>
      <c r="F269">
        <v>14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40</v>
      </c>
      <c r="N269">
        <v>131</v>
      </c>
      <c r="O269">
        <v>3.28</v>
      </c>
      <c r="P269">
        <v>0</v>
      </c>
      <c r="Q269">
        <v>36</v>
      </c>
      <c r="R269">
        <v>26</v>
      </c>
      <c r="S269">
        <v>197</v>
      </c>
      <c r="T269">
        <v>7.58</v>
      </c>
      <c r="U269">
        <v>1</v>
      </c>
      <c r="V269">
        <v>1</v>
      </c>
      <c r="W269">
        <v>1</v>
      </c>
      <c r="X269">
        <v>1</v>
      </c>
      <c r="AA269">
        <v>37</v>
      </c>
      <c r="AB269">
        <v>62.8</v>
      </c>
      <c r="AC269">
        <v>69.8</v>
      </c>
      <c r="AD269">
        <v>49.8</v>
      </c>
      <c r="AF269">
        <v>83</v>
      </c>
      <c r="AI269">
        <f t="shared" si="8"/>
        <v>38.799999999999997</v>
      </c>
      <c r="AJ269" t="str">
        <f t="shared" si="9"/>
        <v>UPDATE PlayerSeason SET Points=38.8, GamesPlayed=14 FROM dbo.PlayerSeason INNER JOIN dbo.Player ON Player.PlayerID=PlayerSeason.PlayerID WHERE Name='Dexter McCluster' AND Year=2014 AND PrimaryPosition='RB'</v>
      </c>
    </row>
    <row r="270" spans="1:36" x14ac:dyDescent="0.25">
      <c r="A270">
        <v>261</v>
      </c>
      <c r="B270" t="s">
        <v>739</v>
      </c>
      <c r="C270" t="s">
        <v>39</v>
      </c>
      <c r="D270" t="s">
        <v>12</v>
      </c>
      <c r="E270">
        <v>22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36</v>
      </c>
      <c r="N270">
        <v>122</v>
      </c>
      <c r="O270">
        <v>3.39</v>
      </c>
      <c r="P270">
        <v>0</v>
      </c>
      <c r="Q270">
        <v>27</v>
      </c>
      <c r="R270">
        <v>21</v>
      </c>
      <c r="S270">
        <v>187</v>
      </c>
      <c r="T270">
        <v>8.9</v>
      </c>
      <c r="U270">
        <v>1</v>
      </c>
      <c r="V270">
        <v>0</v>
      </c>
      <c r="W270">
        <v>0</v>
      </c>
      <c r="X270">
        <v>1</v>
      </c>
      <c r="AA270">
        <v>37</v>
      </c>
      <c r="AB270">
        <v>57.9</v>
      </c>
      <c r="AC270">
        <v>63.9</v>
      </c>
      <c r="AD270">
        <v>47.4</v>
      </c>
      <c r="AF270">
        <v>82</v>
      </c>
      <c r="AI270">
        <f t="shared" si="8"/>
        <v>36.9</v>
      </c>
      <c r="AJ270" t="str">
        <f t="shared" si="9"/>
        <v>UPDATE PlayerSeason SET Points=36.9, GamesPlayed=16 FROM dbo.PlayerSeason INNER JOIN dbo.Player ON Player.PlayerID=PlayerSeason.PlayerID WHERE Name='Damien Williams' AND Year=2014 AND PrimaryPosition='RB'</v>
      </c>
    </row>
    <row r="271" spans="1:36" x14ac:dyDescent="0.25">
      <c r="A271">
        <v>262</v>
      </c>
      <c r="B271" t="s">
        <v>1550</v>
      </c>
      <c r="C271" t="s">
        <v>39</v>
      </c>
      <c r="D271" t="s">
        <v>46</v>
      </c>
      <c r="E271">
        <v>27</v>
      </c>
      <c r="F271">
        <v>14</v>
      </c>
      <c r="G271">
        <v>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51</v>
      </c>
      <c r="R271">
        <v>29</v>
      </c>
      <c r="S271">
        <v>295</v>
      </c>
      <c r="T271">
        <v>10.17</v>
      </c>
      <c r="U271">
        <v>1</v>
      </c>
      <c r="V271">
        <v>2</v>
      </c>
      <c r="W271">
        <v>0</v>
      </c>
      <c r="X271">
        <v>1</v>
      </c>
      <c r="AA271">
        <v>36</v>
      </c>
      <c r="AB271">
        <v>64.5</v>
      </c>
      <c r="AC271">
        <v>67.5</v>
      </c>
      <c r="AD271">
        <v>50</v>
      </c>
      <c r="AF271">
        <v>98</v>
      </c>
      <c r="AI271">
        <f t="shared" si="8"/>
        <v>35.5</v>
      </c>
      <c r="AJ271" t="str">
        <f t="shared" si="9"/>
        <v>UPDATE PlayerSeason SET Points=35.5, GamesPlayed=14 FROM dbo.PlayerSeason INNER JOIN dbo.Player ON Player.PlayerID=PlayerSeason.PlayerID WHERE Name='Brandon Gibson' AND Year=2014 AND PrimaryPosition='WR'</v>
      </c>
    </row>
    <row r="272" spans="1:36" x14ac:dyDescent="0.25">
      <c r="A272">
        <v>263</v>
      </c>
      <c r="B272" t="s">
        <v>760</v>
      </c>
      <c r="C272" t="s">
        <v>18</v>
      </c>
      <c r="D272" t="s">
        <v>46</v>
      </c>
      <c r="E272">
        <v>24</v>
      </c>
      <c r="F272">
        <v>16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32</v>
      </c>
      <c r="R272">
        <v>22</v>
      </c>
      <c r="S272">
        <v>229</v>
      </c>
      <c r="T272">
        <v>10.41</v>
      </c>
      <c r="U272">
        <v>2</v>
      </c>
      <c r="V272">
        <v>1</v>
      </c>
      <c r="W272">
        <v>0</v>
      </c>
      <c r="X272">
        <v>2</v>
      </c>
      <c r="AA272">
        <v>35</v>
      </c>
      <c r="AB272">
        <v>56.9</v>
      </c>
      <c r="AC272">
        <v>59.9</v>
      </c>
      <c r="AD272">
        <v>45.9</v>
      </c>
      <c r="AF272">
        <v>100</v>
      </c>
      <c r="AI272">
        <f t="shared" si="8"/>
        <v>34.9</v>
      </c>
      <c r="AJ272" t="str">
        <f t="shared" si="9"/>
        <v>UPDATE PlayerSeason SET Points=34.9, GamesPlayed=16 FROM dbo.PlayerSeason INNER JOIN dbo.Player ON Player.PlayerID=PlayerSeason.PlayerID WHERE Name='Jaron Brown' AND Year=2014 AND PrimaryPosition='WR'</v>
      </c>
    </row>
    <row r="273" spans="1:36" x14ac:dyDescent="0.25">
      <c r="A273">
        <v>264</v>
      </c>
      <c r="B273" t="s">
        <v>975</v>
      </c>
      <c r="C273" t="s">
        <v>26</v>
      </c>
      <c r="D273" t="s">
        <v>12</v>
      </c>
      <c r="E273">
        <v>25</v>
      </c>
      <c r="F273">
        <v>15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10</v>
      </c>
      <c r="N273">
        <v>32</v>
      </c>
      <c r="O273">
        <v>3.2</v>
      </c>
      <c r="P273">
        <v>0</v>
      </c>
      <c r="Q273">
        <v>51</v>
      </c>
      <c r="R273">
        <v>38</v>
      </c>
      <c r="S273">
        <v>296</v>
      </c>
      <c r="T273">
        <v>7.79</v>
      </c>
      <c r="U273">
        <v>1</v>
      </c>
      <c r="V273">
        <v>2</v>
      </c>
      <c r="W273">
        <v>2</v>
      </c>
      <c r="X273">
        <v>1</v>
      </c>
      <c r="AA273">
        <v>35</v>
      </c>
      <c r="AB273">
        <v>72.8</v>
      </c>
      <c r="AC273">
        <v>77.8</v>
      </c>
      <c r="AD273">
        <v>53.8</v>
      </c>
      <c r="AF273">
        <v>84</v>
      </c>
      <c r="AI273">
        <f t="shared" si="8"/>
        <v>38.800000000000004</v>
      </c>
      <c r="AJ273" t="str">
        <f t="shared" si="9"/>
        <v>UPDATE PlayerSeason SET Points=38.8, GamesPlayed=15 FROM dbo.PlayerSeason INNER JOIN dbo.Player ON Player.PlayerID=PlayerSeason.PlayerID WHERE Name='Travaris Cadet' AND Year=2014 AND PrimaryPosition='RB'</v>
      </c>
    </row>
    <row r="274" spans="1:36" x14ac:dyDescent="0.25">
      <c r="A274">
        <v>265</v>
      </c>
      <c r="B274" t="s">
        <v>1164</v>
      </c>
      <c r="C274" t="s">
        <v>16</v>
      </c>
      <c r="D274" t="s">
        <v>47</v>
      </c>
      <c r="E274">
        <v>23</v>
      </c>
      <c r="F274">
        <v>16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13</v>
      </c>
      <c r="R274">
        <v>9</v>
      </c>
      <c r="S274">
        <v>105</v>
      </c>
      <c r="T274">
        <v>11.67</v>
      </c>
      <c r="U274">
        <v>4</v>
      </c>
      <c r="V274">
        <v>0</v>
      </c>
      <c r="W274">
        <v>0</v>
      </c>
      <c r="X274">
        <v>4</v>
      </c>
      <c r="AA274">
        <v>35</v>
      </c>
      <c r="AB274">
        <v>43.5</v>
      </c>
      <c r="AC274">
        <v>46.5</v>
      </c>
      <c r="AD274">
        <v>39</v>
      </c>
      <c r="AF274">
        <v>38</v>
      </c>
      <c r="AI274">
        <f t="shared" si="8"/>
        <v>34.5</v>
      </c>
      <c r="AJ274" t="str">
        <f t="shared" si="9"/>
        <v>UPDATE PlayerSeason SET Points=34.5, GamesPlayed=16 FROM dbo.PlayerSeason INNER JOIN dbo.Player ON Player.PlayerID=PlayerSeason.PlayerID WHERE Name='Gavin Escobar' AND Year=2014 AND PrimaryPosition='TE'</v>
      </c>
    </row>
    <row r="275" spans="1:36" x14ac:dyDescent="0.25">
      <c r="A275">
        <v>266</v>
      </c>
      <c r="B275" t="s">
        <v>1303</v>
      </c>
      <c r="C275" t="s">
        <v>17</v>
      </c>
      <c r="D275" t="s">
        <v>47</v>
      </c>
      <c r="E275">
        <v>27</v>
      </c>
      <c r="F275">
        <v>13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35</v>
      </c>
      <c r="R275">
        <v>26</v>
      </c>
      <c r="S275">
        <v>289</v>
      </c>
      <c r="T275">
        <v>11.12</v>
      </c>
      <c r="U275">
        <v>1</v>
      </c>
      <c r="V275">
        <v>0</v>
      </c>
      <c r="W275">
        <v>0</v>
      </c>
      <c r="X275">
        <v>1</v>
      </c>
      <c r="AA275">
        <v>35</v>
      </c>
      <c r="AB275">
        <v>60.9</v>
      </c>
      <c r="AC275">
        <v>63.9</v>
      </c>
      <c r="AD275">
        <v>47.9</v>
      </c>
      <c r="AF275">
        <v>37</v>
      </c>
      <c r="AI275">
        <f t="shared" si="8"/>
        <v>34.9</v>
      </c>
      <c r="AJ275" t="str">
        <f t="shared" si="9"/>
        <v>UPDATE PlayerSeason SET Points=34.9, GamesPlayed=13 FROM dbo.PlayerSeason INNER JOIN dbo.Player ON Player.PlayerID=PlayerSeason.PlayerID WHERE Name='Clay Harbor' AND Year=2014 AND PrimaryPosition='TE'</v>
      </c>
    </row>
    <row r="276" spans="1:36" x14ac:dyDescent="0.25">
      <c r="A276">
        <v>267</v>
      </c>
      <c r="B276" t="s">
        <v>1551</v>
      </c>
      <c r="C276" t="s">
        <v>42</v>
      </c>
      <c r="D276" t="s">
        <v>46</v>
      </c>
      <c r="E276">
        <v>33</v>
      </c>
      <c r="F276">
        <v>14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35</v>
      </c>
      <c r="R276">
        <v>14</v>
      </c>
      <c r="S276">
        <v>294</v>
      </c>
      <c r="T276">
        <v>21</v>
      </c>
      <c r="U276">
        <v>1</v>
      </c>
      <c r="V276">
        <v>0</v>
      </c>
      <c r="W276">
        <v>0</v>
      </c>
      <c r="X276">
        <v>1</v>
      </c>
      <c r="AA276">
        <v>35</v>
      </c>
      <c r="AB276">
        <v>49.4</v>
      </c>
      <c r="AC276">
        <v>52.4</v>
      </c>
      <c r="AD276">
        <v>42.4</v>
      </c>
      <c r="AF276">
        <v>99</v>
      </c>
      <c r="AI276">
        <f t="shared" si="8"/>
        <v>35.4</v>
      </c>
      <c r="AJ276" t="str">
        <f t="shared" si="9"/>
        <v>UPDATE PlayerSeason SET Points=35.4, GamesPlayed=14 FROM dbo.PlayerSeason INNER JOIN dbo.Player ON Player.PlayerID=PlayerSeason.PlayerID WHERE Name='Brandon Lloyd' AND Year=2014 AND PrimaryPosition='WR'</v>
      </c>
    </row>
    <row r="277" spans="1:36" x14ac:dyDescent="0.25">
      <c r="A277">
        <v>268</v>
      </c>
      <c r="B277" t="s">
        <v>298</v>
      </c>
      <c r="C277" t="s">
        <v>21</v>
      </c>
      <c r="D277" t="s">
        <v>47</v>
      </c>
      <c r="E277">
        <v>22</v>
      </c>
      <c r="F277">
        <v>16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30</v>
      </c>
      <c r="R277">
        <v>20</v>
      </c>
      <c r="S277">
        <v>225</v>
      </c>
      <c r="T277">
        <v>11.25</v>
      </c>
      <c r="U277">
        <v>2</v>
      </c>
      <c r="V277">
        <v>0</v>
      </c>
      <c r="W277">
        <v>0</v>
      </c>
      <c r="X277">
        <v>2</v>
      </c>
      <c r="AA277">
        <v>35</v>
      </c>
      <c r="AB277">
        <v>54.5</v>
      </c>
      <c r="AC277">
        <v>57.5</v>
      </c>
      <c r="AD277">
        <v>44.5</v>
      </c>
      <c r="AF277">
        <v>39</v>
      </c>
      <c r="AI277">
        <f t="shared" si="8"/>
        <v>34.5</v>
      </c>
      <c r="AJ277" t="str">
        <f t="shared" si="9"/>
        <v>UPDATE PlayerSeason SET Points=34.5, GamesPlayed=16 FROM dbo.PlayerSeason INNER JOIN dbo.Player ON Player.PlayerID=PlayerSeason.PlayerID WHERE Name='Richard Rodgers' AND Year=2014 AND PrimaryPosition='TE'</v>
      </c>
    </row>
    <row r="278" spans="1:36" x14ac:dyDescent="0.25">
      <c r="A278">
        <v>269</v>
      </c>
      <c r="B278" t="s">
        <v>326</v>
      </c>
      <c r="C278" t="s">
        <v>13</v>
      </c>
      <c r="D278" t="s">
        <v>47</v>
      </c>
      <c r="E278">
        <v>25</v>
      </c>
      <c r="F278">
        <v>9</v>
      </c>
      <c r="G278">
        <v>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34</v>
      </c>
      <c r="R278">
        <v>24</v>
      </c>
      <c r="S278">
        <v>231</v>
      </c>
      <c r="T278">
        <v>9.6300000000000008</v>
      </c>
      <c r="U278">
        <v>2</v>
      </c>
      <c r="V278">
        <v>1</v>
      </c>
      <c r="W278">
        <v>0</v>
      </c>
      <c r="X278">
        <v>2</v>
      </c>
      <c r="AA278">
        <v>35</v>
      </c>
      <c r="AB278">
        <v>59.1</v>
      </c>
      <c r="AC278">
        <v>62.1</v>
      </c>
      <c r="AD278">
        <v>47.1</v>
      </c>
      <c r="AF278">
        <v>36</v>
      </c>
      <c r="AI278">
        <f t="shared" si="8"/>
        <v>35.1</v>
      </c>
      <c r="AJ278" t="str">
        <f t="shared" si="9"/>
        <v>UPDATE PlayerSeason SET Points=35.1, GamesPlayed=9 FROM dbo.PlayerSeason INNER JOIN dbo.Player ON Player.PlayerID=PlayerSeason.PlayerID WHERE Name='Kyle Rudolph' AND Year=2014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1385</v>
      </c>
      <c r="C280" t="s">
        <v>29</v>
      </c>
      <c r="D280" t="s">
        <v>46</v>
      </c>
      <c r="E280">
        <v>31</v>
      </c>
      <c r="F280">
        <v>14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26</v>
      </c>
      <c r="R280">
        <v>14</v>
      </c>
      <c r="S280">
        <v>198</v>
      </c>
      <c r="T280">
        <v>14.14</v>
      </c>
      <c r="U280">
        <v>2</v>
      </c>
      <c r="V280">
        <v>0</v>
      </c>
      <c r="W280">
        <v>0</v>
      </c>
      <c r="X280">
        <v>2</v>
      </c>
      <c r="Y280">
        <v>1</v>
      </c>
      <c r="AA280">
        <v>34</v>
      </c>
      <c r="AB280">
        <v>47.8</v>
      </c>
      <c r="AC280">
        <v>50.8</v>
      </c>
      <c r="AD280">
        <v>40.799999999999997</v>
      </c>
      <c r="AF280">
        <v>101</v>
      </c>
      <c r="AI280">
        <f t="shared" si="8"/>
        <v>31.8</v>
      </c>
      <c r="AJ280" t="str">
        <f t="shared" si="9"/>
        <v>UPDATE PlayerSeason SET Points=31.8, GamesPlayed=14 FROM dbo.PlayerSeason INNER JOIN dbo.Player ON Player.PlayerID=PlayerSeason.PlayerID WHERE Name='Lance Moore' AND Year=2014 AND PrimaryPosition='WR'</v>
      </c>
    </row>
    <row r="281" spans="1:36" x14ac:dyDescent="0.25">
      <c r="A281">
        <v>271</v>
      </c>
      <c r="B281" t="s">
        <v>527</v>
      </c>
      <c r="C281" t="s">
        <v>23</v>
      </c>
      <c r="D281" t="s">
        <v>47</v>
      </c>
      <c r="E281">
        <v>23</v>
      </c>
      <c r="F281">
        <v>16</v>
      </c>
      <c r="G281">
        <v>16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54</v>
      </c>
      <c r="R281">
        <v>31</v>
      </c>
      <c r="S281">
        <v>238</v>
      </c>
      <c r="T281">
        <v>7.68</v>
      </c>
      <c r="U281">
        <v>2</v>
      </c>
      <c r="V281">
        <v>1</v>
      </c>
      <c r="W281">
        <v>1</v>
      </c>
      <c r="X281">
        <v>2</v>
      </c>
      <c r="AA281">
        <v>34</v>
      </c>
      <c r="AB281">
        <v>64.8</v>
      </c>
      <c r="AC281">
        <v>68.8</v>
      </c>
      <c r="AD281">
        <v>49.3</v>
      </c>
      <c r="AF281">
        <v>40</v>
      </c>
      <c r="AI281">
        <f t="shared" si="8"/>
        <v>35.799999999999997</v>
      </c>
      <c r="AJ281" t="str">
        <f t="shared" si="9"/>
        <v>UPDATE PlayerSeason SET Points=35.8, GamesPlayed=16 FROM dbo.PlayerSeason INNER JOIN dbo.Player ON Player.PlayerID=PlayerSeason.PlayerID WHERE Name='Levine Toilolo' AND Year=2014 AND PrimaryPosition='TE'</v>
      </c>
    </row>
    <row r="282" spans="1:36" x14ac:dyDescent="0.25">
      <c r="A282">
        <v>272</v>
      </c>
      <c r="B282" t="s">
        <v>354</v>
      </c>
      <c r="C282" t="s">
        <v>17</v>
      </c>
      <c r="D282" t="s">
        <v>47</v>
      </c>
      <c r="E282">
        <v>30</v>
      </c>
      <c r="F282">
        <v>8</v>
      </c>
      <c r="G282">
        <v>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31</v>
      </c>
      <c r="R282">
        <v>18</v>
      </c>
      <c r="S282">
        <v>206</v>
      </c>
      <c r="T282">
        <v>11.44</v>
      </c>
      <c r="U282">
        <v>2</v>
      </c>
      <c r="V282">
        <v>0</v>
      </c>
      <c r="W282">
        <v>0</v>
      </c>
      <c r="X282">
        <v>2</v>
      </c>
      <c r="AA282">
        <v>33</v>
      </c>
      <c r="AB282">
        <v>50.6</v>
      </c>
      <c r="AC282">
        <v>53.6</v>
      </c>
      <c r="AD282">
        <v>41.6</v>
      </c>
      <c r="AF282">
        <v>41</v>
      </c>
      <c r="AI282">
        <f t="shared" si="8"/>
        <v>32.6</v>
      </c>
      <c r="AJ282" t="str">
        <f t="shared" si="9"/>
        <v>UPDATE PlayerSeason SET Points=32.6, GamesPlayed=8 FROM dbo.PlayerSeason INNER JOIN dbo.Player ON Player.PlayerID=PlayerSeason.PlayerID WHERE Name='Marcedes Lewis' AND Year=2014 AND PrimaryPosition='TE'</v>
      </c>
    </row>
    <row r="283" spans="1:36" x14ac:dyDescent="0.25">
      <c r="A283">
        <v>273</v>
      </c>
      <c r="B283" t="s">
        <v>758</v>
      </c>
      <c r="C283" t="s">
        <v>40</v>
      </c>
      <c r="D283" t="s">
        <v>46</v>
      </c>
      <c r="E283">
        <v>22</v>
      </c>
      <c r="F283">
        <v>15</v>
      </c>
      <c r="G283">
        <v>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44</v>
      </c>
      <c r="R283">
        <v>29</v>
      </c>
      <c r="S283">
        <v>271</v>
      </c>
      <c r="T283">
        <v>9.34</v>
      </c>
      <c r="U283">
        <v>1</v>
      </c>
      <c r="V283">
        <v>1</v>
      </c>
      <c r="W283">
        <v>0</v>
      </c>
      <c r="X283">
        <v>1</v>
      </c>
      <c r="AA283">
        <v>33</v>
      </c>
      <c r="AB283">
        <v>62.1</v>
      </c>
      <c r="AC283">
        <v>65.099999999999994</v>
      </c>
      <c r="AD283">
        <v>47.6</v>
      </c>
      <c r="AF283">
        <v>103</v>
      </c>
      <c r="AI283">
        <f t="shared" si="8"/>
        <v>33.1</v>
      </c>
      <c r="AJ283" t="str">
        <f t="shared" si="9"/>
        <v>UPDATE PlayerSeason SET Points=33.1, GamesPlayed=15 FROM dbo.PlayerSeason INNER JOIN dbo.Player ON Player.PlayerID=PlayerSeason.PlayerID WHERE Name='Paul Richardson' AND Year=2014 AND PrimaryPosition='WR'</v>
      </c>
    </row>
    <row r="284" spans="1:36" x14ac:dyDescent="0.25">
      <c r="A284">
        <v>274</v>
      </c>
      <c r="B284" t="s">
        <v>1552</v>
      </c>
      <c r="C284" t="s">
        <v>34</v>
      </c>
      <c r="D284" t="s">
        <v>46</v>
      </c>
      <c r="E284">
        <v>26</v>
      </c>
      <c r="F284">
        <v>16</v>
      </c>
      <c r="G284">
        <v>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-1</v>
      </c>
      <c r="O284">
        <v>-0.5</v>
      </c>
      <c r="P284">
        <v>0</v>
      </c>
      <c r="Q284">
        <v>35</v>
      </c>
      <c r="R284">
        <v>24</v>
      </c>
      <c r="S284">
        <v>314</v>
      </c>
      <c r="T284">
        <v>13.08</v>
      </c>
      <c r="U284">
        <v>1</v>
      </c>
      <c r="V284">
        <v>5</v>
      </c>
      <c r="W284">
        <v>2</v>
      </c>
      <c r="X284">
        <v>1</v>
      </c>
      <c r="AA284">
        <v>33</v>
      </c>
      <c r="AB284">
        <v>57.3</v>
      </c>
      <c r="AC284">
        <v>62.3</v>
      </c>
      <c r="AD284">
        <v>45.3</v>
      </c>
      <c r="AF284">
        <v>102</v>
      </c>
      <c r="AI284">
        <f t="shared" si="8"/>
        <v>37.299999999999997</v>
      </c>
      <c r="AJ284" t="str">
        <f t="shared" si="9"/>
        <v>UPDATE PlayerSeason SET Points=37.3, GamesPlayed=16 FROM dbo.PlayerSeason INNER JOIN dbo.Player ON Player.PlayerID=PlayerSeason.PlayerID WHERE Name='Jeremy Ross' AND Year=2014 AND PrimaryPosition='WR'</v>
      </c>
    </row>
    <row r="285" spans="1:36" x14ac:dyDescent="0.25">
      <c r="A285">
        <v>275</v>
      </c>
      <c r="B285" t="s">
        <v>1100</v>
      </c>
      <c r="C285" t="s">
        <v>30</v>
      </c>
      <c r="D285" t="s">
        <v>12</v>
      </c>
      <c r="E285">
        <v>25</v>
      </c>
      <c r="F285">
        <v>10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32</v>
      </c>
      <c r="N285">
        <v>145</v>
      </c>
      <c r="O285">
        <v>4.53</v>
      </c>
      <c r="P285">
        <v>1</v>
      </c>
      <c r="Q285">
        <v>6</v>
      </c>
      <c r="R285">
        <v>5</v>
      </c>
      <c r="S285">
        <v>60</v>
      </c>
      <c r="T285">
        <v>12</v>
      </c>
      <c r="U285">
        <v>1</v>
      </c>
      <c r="V285">
        <v>0</v>
      </c>
      <c r="W285">
        <v>0</v>
      </c>
      <c r="X285">
        <v>2</v>
      </c>
      <c r="AA285">
        <v>33</v>
      </c>
      <c r="AB285">
        <v>37.5</v>
      </c>
      <c r="AC285">
        <v>40.5</v>
      </c>
      <c r="AD285">
        <v>35</v>
      </c>
      <c r="AF285">
        <v>85</v>
      </c>
      <c r="AI285">
        <f t="shared" si="8"/>
        <v>32.5</v>
      </c>
      <c r="AJ285" t="str">
        <f t="shared" si="9"/>
        <v>UPDATE PlayerSeason SET Points=32.5, GamesPlayed=10 FROM dbo.PlayerSeason INNER JOIN dbo.Player ON Player.PlayerID=PlayerSeason.PlayerID WHERE Name='Fozzy Whittaker' AND Year=2014 AND PrimaryPosition='RB'</v>
      </c>
    </row>
    <row r="286" spans="1:36" x14ac:dyDescent="0.25">
      <c r="A286">
        <v>276</v>
      </c>
      <c r="B286" t="s">
        <v>1103</v>
      </c>
      <c r="C286" t="s">
        <v>16</v>
      </c>
      <c r="D286" t="s">
        <v>12</v>
      </c>
      <c r="E286">
        <v>24</v>
      </c>
      <c r="F286">
        <v>16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29</v>
      </c>
      <c r="N286">
        <v>99</v>
      </c>
      <c r="O286">
        <v>3.41</v>
      </c>
      <c r="P286">
        <v>0</v>
      </c>
      <c r="Q286">
        <v>22</v>
      </c>
      <c r="R286">
        <v>18</v>
      </c>
      <c r="S286">
        <v>217</v>
      </c>
      <c r="T286">
        <v>12.06</v>
      </c>
      <c r="U286">
        <v>0</v>
      </c>
      <c r="V286">
        <v>0</v>
      </c>
      <c r="W286">
        <v>0</v>
      </c>
      <c r="X286">
        <v>0</v>
      </c>
      <c r="AA286">
        <v>32</v>
      </c>
      <c r="AB286">
        <v>49.6</v>
      </c>
      <c r="AC286">
        <v>52.6</v>
      </c>
      <c r="AD286">
        <v>40.6</v>
      </c>
      <c r="AF286">
        <v>87</v>
      </c>
      <c r="AI286">
        <f t="shared" si="8"/>
        <v>31.6</v>
      </c>
      <c r="AJ286" t="str">
        <f t="shared" si="9"/>
        <v>UPDATE PlayerSeason SET Points=31.6, GamesPlayed=16 FROM dbo.PlayerSeason INNER JOIN dbo.Player ON Player.PlayerID=PlayerSeason.PlayerID WHERE Name='Lance Dunbar' AND Year=2014 AND PrimaryPosition='RB'</v>
      </c>
    </row>
    <row r="287" spans="1:36" x14ac:dyDescent="0.25">
      <c r="A287">
        <v>277</v>
      </c>
      <c r="B287" t="s">
        <v>1553</v>
      </c>
      <c r="C287" t="s">
        <v>13</v>
      </c>
      <c r="D287" t="s">
        <v>47</v>
      </c>
      <c r="E287">
        <v>24</v>
      </c>
      <c r="F287">
        <v>11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35</v>
      </c>
      <c r="R287">
        <v>23</v>
      </c>
      <c r="S287">
        <v>258</v>
      </c>
      <c r="T287">
        <v>11.22</v>
      </c>
      <c r="U287">
        <v>1</v>
      </c>
      <c r="V287">
        <v>0</v>
      </c>
      <c r="W287">
        <v>0</v>
      </c>
      <c r="X287">
        <v>1</v>
      </c>
      <c r="AA287">
        <v>32</v>
      </c>
      <c r="AB287">
        <v>54.8</v>
      </c>
      <c r="AC287">
        <v>57.8</v>
      </c>
      <c r="AD287">
        <v>43.3</v>
      </c>
      <c r="AF287">
        <v>43</v>
      </c>
      <c r="AI287">
        <f t="shared" si="8"/>
        <v>31.8</v>
      </c>
      <c r="AJ287" t="str">
        <f t="shared" si="9"/>
        <v>UPDATE PlayerSeason SET Points=31.8, GamesPlayed=11 FROM dbo.PlayerSeason INNER JOIN dbo.Player ON Player.PlayerID=PlayerSeason.PlayerID WHERE Name='Chase Ford' AND Year=2014 AND PrimaryPosition='TE'</v>
      </c>
    </row>
    <row r="288" spans="1:36" x14ac:dyDescent="0.25">
      <c r="A288">
        <v>278</v>
      </c>
      <c r="B288" t="s">
        <v>1425</v>
      </c>
      <c r="C288" t="s">
        <v>40</v>
      </c>
      <c r="D288" t="s">
        <v>46</v>
      </c>
      <c r="E288">
        <v>28</v>
      </c>
      <c r="F288">
        <v>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2</v>
      </c>
      <c r="O288">
        <v>2</v>
      </c>
      <c r="P288">
        <v>0</v>
      </c>
      <c r="Q288">
        <v>15</v>
      </c>
      <c r="R288">
        <v>11</v>
      </c>
      <c r="S288">
        <v>195</v>
      </c>
      <c r="T288">
        <v>17.73</v>
      </c>
      <c r="U288">
        <v>2</v>
      </c>
      <c r="V288">
        <v>0</v>
      </c>
      <c r="W288">
        <v>0</v>
      </c>
      <c r="X288">
        <v>2</v>
      </c>
      <c r="AA288">
        <v>32</v>
      </c>
      <c r="AB288">
        <v>42.7</v>
      </c>
      <c r="AC288">
        <v>45.7</v>
      </c>
      <c r="AD288">
        <v>37.200000000000003</v>
      </c>
      <c r="AF288">
        <v>104</v>
      </c>
      <c r="AI288">
        <f t="shared" si="8"/>
        <v>31.7</v>
      </c>
      <c r="AJ288" t="str">
        <f t="shared" si="9"/>
        <v>UPDATE PlayerSeason SET Points=31.7, GamesPlayed=16 FROM dbo.PlayerSeason INNER JOIN dbo.Player ON Player.PlayerID=PlayerSeason.PlayerID WHERE Name='Ricardo Lockette' AND Year=2014 AND PrimaryPosition='WR'</v>
      </c>
    </row>
    <row r="289" spans="1:36" x14ac:dyDescent="0.25">
      <c r="A289">
        <v>279</v>
      </c>
      <c r="B289" t="s">
        <v>936</v>
      </c>
      <c r="C289" t="s">
        <v>24</v>
      </c>
      <c r="D289" t="s">
        <v>47</v>
      </c>
      <c r="E289">
        <v>22</v>
      </c>
      <c r="F289">
        <v>9</v>
      </c>
      <c r="G289">
        <v>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38</v>
      </c>
      <c r="R289">
        <v>21</v>
      </c>
      <c r="S289">
        <v>221</v>
      </c>
      <c r="T289">
        <v>10.52</v>
      </c>
      <c r="U289">
        <v>2</v>
      </c>
      <c r="V289">
        <v>1</v>
      </c>
      <c r="W289">
        <v>1</v>
      </c>
      <c r="X289">
        <v>2</v>
      </c>
      <c r="AA289">
        <v>32</v>
      </c>
      <c r="AB289">
        <v>53.1</v>
      </c>
      <c r="AC289">
        <v>57.1</v>
      </c>
      <c r="AD289">
        <v>42.6</v>
      </c>
      <c r="AF289">
        <v>42</v>
      </c>
      <c r="AI289">
        <f t="shared" si="8"/>
        <v>34.1</v>
      </c>
      <c r="AJ289" t="str">
        <f t="shared" si="9"/>
        <v>UPDATE PlayerSeason SET Points=34.1, GamesPlayed=9 FROM dbo.PlayerSeason INNER JOIN dbo.Player ON Player.PlayerID=PlayerSeason.PlayerID WHERE Name='Austin Seferian-Jenkins' AND Year=2014 AND PrimaryPosition='TE'</v>
      </c>
    </row>
    <row r="290" spans="1:36" x14ac:dyDescent="0.25">
      <c r="A290">
        <v>280</v>
      </c>
      <c r="B290" t="s">
        <v>1554</v>
      </c>
      <c r="C290" t="s">
        <v>11</v>
      </c>
      <c r="D290" t="s">
        <v>12</v>
      </c>
      <c r="E290">
        <v>32</v>
      </c>
      <c r="F290">
        <v>16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57</v>
      </c>
      <c r="O290">
        <v>4.38</v>
      </c>
      <c r="P290">
        <v>0</v>
      </c>
      <c r="Q290">
        <v>31</v>
      </c>
      <c r="R290">
        <v>22</v>
      </c>
      <c r="S290">
        <v>159</v>
      </c>
      <c r="T290">
        <v>7.23</v>
      </c>
      <c r="U290">
        <v>2</v>
      </c>
      <c r="V290">
        <v>3</v>
      </c>
      <c r="W290">
        <v>1</v>
      </c>
      <c r="X290">
        <v>2</v>
      </c>
      <c r="AA290">
        <v>32</v>
      </c>
      <c r="AB290">
        <v>53.6</v>
      </c>
      <c r="AC290">
        <v>57.6</v>
      </c>
      <c r="AD290">
        <v>42.6</v>
      </c>
      <c r="AF290">
        <v>86</v>
      </c>
      <c r="AI290">
        <f t="shared" si="8"/>
        <v>33.6</v>
      </c>
      <c r="AJ290" t="str">
        <f t="shared" si="9"/>
        <v>UPDATE PlayerSeason SET Points=33.6, GamesPlayed=16 FROM dbo.PlayerSeason INNER JOIN dbo.Player ON Player.PlayerID=PlayerSeason.PlayerID WHERE Name='Leon Washington' AND Year=2014 AND PrimaryPosition='RB'</v>
      </c>
    </row>
    <row r="291" spans="1:36" x14ac:dyDescent="0.25">
      <c r="A291">
        <v>281</v>
      </c>
      <c r="B291" t="s">
        <v>205</v>
      </c>
      <c r="C291" t="s">
        <v>34</v>
      </c>
      <c r="D291" t="s">
        <v>47</v>
      </c>
      <c r="E291">
        <v>21</v>
      </c>
      <c r="F291">
        <v>13</v>
      </c>
      <c r="G291">
        <v>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47</v>
      </c>
      <c r="R291">
        <v>25</v>
      </c>
      <c r="S291">
        <v>248</v>
      </c>
      <c r="T291">
        <v>9.92</v>
      </c>
      <c r="U291">
        <v>1</v>
      </c>
      <c r="V291">
        <v>0</v>
      </c>
      <c r="W291">
        <v>0</v>
      </c>
      <c r="X291">
        <v>1</v>
      </c>
      <c r="AA291">
        <v>31</v>
      </c>
      <c r="AB291">
        <v>55.8</v>
      </c>
      <c r="AC291">
        <v>58.8</v>
      </c>
      <c r="AD291">
        <v>43.3</v>
      </c>
      <c r="AF291">
        <v>44</v>
      </c>
      <c r="AI291">
        <f t="shared" si="8"/>
        <v>30.8</v>
      </c>
      <c r="AJ291" t="str">
        <f t="shared" si="9"/>
        <v>UPDATE PlayerSeason SET Points=30.8, GamesPlayed=13 FROM dbo.PlayerSeason INNER JOIN dbo.Player ON Player.PlayerID=PlayerSeason.PlayerID WHERE Name='Eric Ebron' AND Year=2014 AND PrimaryPosition='TE'</v>
      </c>
    </row>
    <row r="292" spans="1:36" x14ac:dyDescent="0.25">
      <c r="A292">
        <v>282</v>
      </c>
      <c r="B292" t="s">
        <v>1555</v>
      </c>
      <c r="C292" t="s">
        <v>11</v>
      </c>
      <c r="D292" t="s">
        <v>46</v>
      </c>
      <c r="E292">
        <v>30</v>
      </c>
      <c r="F292">
        <v>16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34</v>
      </c>
      <c r="R292">
        <v>19</v>
      </c>
      <c r="S292">
        <v>254</v>
      </c>
      <c r="T292">
        <v>13.37</v>
      </c>
      <c r="U292">
        <v>1</v>
      </c>
      <c r="V292">
        <v>0</v>
      </c>
      <c r="W292">
        <v>0</v>
      </c>
      <c r="X292">
        <v>1</v>
      </c>
      <c r="AA292">
        <v>31</v>
      </c>
      <c r="AB292">
        <v>50.4</v>
      </c>
      <c r="AC292">
        <v>53.4</v>
      </c>
      <c r="AD292">
        <v>40.9</v>
      </c>
      <c r="AF292">
        <v>105</v>
      </c>
      <c r="AI292">
        <f t="shared" si="8"/>
        <v>31.4</v>
      </c>
      <c r="AJ292" t="str">
        <f t="shared" si="9"/>
        <v>UPDATE PlayerSeason SET Points=31.4, GamesPlayed=16 FROM dbo.PlayerSeason INNER JOIN dbo.Player ON Player.PlayerID=PlayerSeason.PlayerID WHERE Name='Derek Hagan' AND Year=2014 AND PrimaryPosition='WR'</v>
      </c>
    </row>
    <row r="293" spans="1:36" x14ac:dyDescent="0.25">
      <c r="A293">
        <v>283</v>
      </c>
      <c r="B293" t="s">
        <v>1422</v>
      </c>
      <c r="C293" t="s">
        <v>40</v>
      </c>
      <c r="D293" t="s">
        <v>47</v>
      </c>
      <c r="E293">
        <v>25</v>
      </c>
      <c r="F293">
        <v>10</v>
      </c>
      <c r="G293">
        <v>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24</v>
      </c>
      <c r="R293">
        <v>12</v>
      </c>
      <c r="S293">
        <v>185</v>
      </c>
      <c r="T293">
        <v>15.42</v>
      </c>
      <c r="U293">
        <v>2</v>
      </c>
      <c r="V293">
        <v>0</v>
      </c>
      <c r="W293">
        <v>0</v>
      </c>
      <c r="X293">
        <v>2</v>
      </c>
      <c r="AA293">
        <v>31</v>
      </c>
      <c r="AB293">
        <v>42.5</v>
      </c>
      <c r="AC293">
        <v>45.5</v>
      </c>
      <c r="AD293">
        <v>36.5</v>
      </c>
      <c r="AF293">
        <v>45</v>
      </c>
      <c r="AI293">
        <f t="shared" si="8"/>
        <v>30.5</v>
      </c>
      <c r="AJ293" t="str">
        <f t="shared" si="9"/>
        <v>UPDATE PlayerSeason SET Points=30.5, GamesPlayed=10 FROM dbo.PlayerSeason INNER JOIN dbo.Player ON Player.PlayerID=PlayerSeason.PlayerID WHERE Name='Cooper Helfet' AND Year=2014 AND PrimaryPosition='TE'</v>
      </c>
    </row>
    <row r="294" spans="1:36" x14ac:dyDescent="0.25">
      <c r="A294">
        <v>284</v>
      </c>
      <c r="B294" t="s">
        <v>1162</v>
      </c>
      <c r="C294" t="s">
        <v>22</v>
      </c>
      <c r="D294" t="s">
        <v>47</v>
      </c>
      <c r="E294">
        <v>28</v>
      </c>
      <c r="F294">
        <v>16</v>
      </c>
      <c r="G294">
        <v>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27</v>
      </c>
      <c r="R294">
        <v>17</v>
      </c>
      <c r="S294">
        <v>242</v>
      </c>
      <c r="T294">
        <v>14.24</v>
      </c>
      <c r="U294">
        <v>1</v>
      </c>
      <c r="V294">
        <v>0</v>
      </c>
      <c r="W294">
        <v>0</v>
      </c>
      <c r="X294">
        <v>1</v>
      </c>
      <c r="AA294">
        <v>30</v>
      </c>
      <c r="AB294">
        <v>47.2</v>
      </c>
      <c r="AC294">
        <v>50.2</v>
      </c>
      <c r="AD294">
        <v>38.700000000000003</v>
      </c>
      <c r="AF294">
        <v>46</v>
      </c>
      <c r="AI294">
        <f t="shared" si="8"/>
        <v>30.2</v>
      </c>
      <c r="AJ294" t="str">
        <f t="shared" si="9"/>
        <v>UPDATE PlayerSeason SET Points=30.2, GamesPlayed=16 FROM dbo.PlayerSeason INNER JOIN dbo.Player ON Player.PlayerID=PlayerSeason.PlayerID WHERE Name='Jim Dray' AND Year=2014 AND PrimaryPosition='TE'</v>
      </c>
    </row>
    <row r="295" spans="1:36" x14ac:dyDescent="0.25">
      <c r="A295">
        <v>285</v>
      </c>
      <c r="B295" t="s">
        <v>750</v>
      </c>
      <c r="C295" t="s">
        <v>22</v>
      </c>
      <c r="D295" t="s">
        <v>46</v>
      </c>
      <c r="E295">
        <v>23</v>
      </c>
      <c r="F295">
        <v>5</v>
      </c>
      <c r="G295">
        <v>5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47</v>
      </c>
      <c r="R295">
        <v>24</v>
      </c>
      <c r="S295">
        <v>303</v>
      </c>
      <c r="T295">
        <v>12.63</v>
      </c>
      <c r="U295">
        <v>0</v>
      </c>
      <c r="V295">
        <v>0</v>
      </c>
      <c r="W295">
        <v>0</v>
      </c>
      <c r="X295">
        <v>0</v>
      </c>
      <c r="AA295">
        <v>30</v>
      </c>
      <c r="AB295">
        <v>54.3</v>
      </c>
      <c r="AC295">
        <v>57.3</v>
      </c>
      <c r="AD295">
        <v>42.3</v>
      </c>
      <c r="AF295">
        <v>106</v>
      </c>
      <c r="AI295">
        <f t="shared" si="8"/>
        <v>30.3</v>
      </c>
      <c r="AJ295" t="str">
        <f t="shared" si="9"/>
        <v>UPDATE PlayerSeason SET Points=30.3, GamesPlayed=5 FROM dbo.PlayerSeason INNER JOIN dbo.Player ON Player.PlayerID=PlayerSeason.PlayerID WHERE Name='Josh Gordon' AND Year=2014 AND PrimaryPosition='WR'</v>
      </c>
    </row>
    <row r="296" spans="1:36" x14ac:dyDescent="0.25">
      <c r="A296">
        <v>286</v>
      </c>
      <c r="B296" t="s">
        <v>377</v>
      </c>
      <c r="C296" t="s">
        <v>17</v>
      </c>
      <c r="D296" t="s">
        <v>33</v>
      </c>
      <c r="E296">
        <v>29</v>
      </c>
      <c r="F296">
        <v>3</v>
      </c>
      <c r="G296">
        <v>3</v>
      </c>
      <c r="H296">
        <v>42</v>
      </c>
      <c r="I296">
        <v>78</v>
      </c>
      <c r="J296">
        <v>492</v>
      </c>
      <c r="K296">
        <v>3</v>
      </c>
      <c r="L296">
        <v>1</v>
      </c>
      <c r="M296">
        <v>4</v>
      </c>
      <c r="N296">
        <v>25</v>
      </c>
      <c r="O296">
        <v>6.25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1</v>
      </c>
      <c r="W296">
        <v>1</v>
      </c>
      <c r="X296">
        <v>0</v>
      </c>
      <c r="AA296">
        <v>30</v>
      </c>
      <c r="AB296">
        <v>30.2</v>
      </c>
      <c r="AC296">
        <v>35.200000000000003</v>
      </c>
      <c r="AD296">
        <v>31.2</v>
      </c>
      <c r="AF296">
        <v>44</v>
      </c>
      <c r="AI296">
        <f t="shared" si="8"/>
        <v>34.18</v>
      </c>
      <c r="AJ296" t="str">
        <f t="shared" si="9"/>
        <v>UPDATE PlayerSeason SET Points=34.18, GamesPlayed=3 FROM dbo.PlayerSeason INNER JOIN dbo.Player ON Player.PlayerID=PlayerSeason.PlayerID WHERE Name='Chad Henne' AND Year=2014 AND PrimaryPosition='QB'</v>
      </c>
    </row>
    <row r="297" spans="1:36" x14ac:dyDescent="0.25">
      <c r="A297">
        <v>287</v>
      </c>
      <c r="B297" t="s">
        <v>644</v>
      </c>
      <c r="C297" t="s">
        <v>42</v>
      </c>
      <c r="D297" t="s">
        <v>12</v>
      </c>
      <c r="E297">
        <v>27</v>
      </c>
      <c r="F297">
        <v>16</v>
      </c>
      <c r="G297">
        <v>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</v>
      </c>
      <c r="N297">
        <v>9</v>
      </c>
      <c r="O297">
        <v>1.5</v>
      </c>
      <c r="P297">
        <v>0</v>
      </c>
      <c r="Q297">
        <v>25</v>
      </c>
      <c r="R297">
        <v>18</v>
      </c>
      <c r="S297">
        <v>189</v>
      </c>
      <c r="T297">
        <v>10.5</v>
      </c>
      <c r="U297">
        <v>2</v>
      </c>
      <c r="V297">
        <v>1</v>
      </c>
      <c r="W297">
        <v>1</v>
      </c>
      <c r="X297">
        <v>2</v>
      </c>
      <c r="AA297">
        <v>30</v>
      </c>
      <c r="AB297">
        <v>47.8</v>
      </c>
      <c r="AC297">
        <v>51.8</v>
      </c>
      <c r="AD297">
        <v>38.799999999999997</v>
      </c>
      <c r="AF297">
        <v>88</v>
      </c>
      <c r="AI297">
        <f t="shared" si="8"/>
        <v>31.799999999999997</v>
      </c>
      <c r="AJ297" t="str">
        <f t="shared" si="9"/>
        <v>UPDATE PlayerSeason SET Points=31.8, GamesPlayed=16 FROM dbo.PlayerSeason INNER JOIN dbo.Player ON Player.PlayerID=PlayerSeason.PlayerID WHERE Name='Bruce Miller' AND Year=2014 AND PrimaryPosition='RB'</v>
      </c>
    </row>
    <row r="298" spans="1:36" x14ac:dyDescent="0.25">
      <c r="A298">
        <v>288</v>
      </c>
      <c r="B298" t="s">
        <v>767</v>
      </c>
      <c r="C298" t="s">
        <v>13</v>
      </c>
      <c r="D298" t="s">
        <v>12</v>
      </c>
      <c r="E298">
        <v>26</v>
      </c>
      <c r="F298">
        <v>16</v>
      </c>
      <c r="G298">
        <v>13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26</v>
      </c>
      <c r="R298">
        <v>19</v>
      </c>
      <c r="S298">
        <v>208</v>
      </c>
      <c r="T298">
        <v>10.95</v>
      </c>
      <c r="U298">
        <v>1</v>
      </c>
      <c r="V298">
        <v>0</v>
      </c>
      <c r="W298">
        <v>0</v>
      </c>
      <c r="X298">
        <v>1</v>
      </c>
      <c r="Y298">
        <v>1</v>
      </c>
      <c r="AA298">
        <v>29</v>
      </c>
      <c r="AB298">
        <v>47.8</v>
      </c>
      <c r="AC298">
        <v>50.8</v>
      </c>
      <c r="AD298">
        <v>38.299999999999997</v>
      </c>
      <c r="AF298">
        <v>90</v>
      </c>
      <c r="AI298">
        <f t="shared" si="8"/>
        <v>26.8</v>
      </c>
      <c r="AJ298" t="str">
        <f t="shared" si="9"/>
        <v>UPDATE PlayerSeason SET Points=26.8, GamesPlayed=16 FROM dbo.PlayerSeason INNER JOIN dbo.Player ON Player.PlayerID=PlayerSeason.PlayerID WHERE Name='Rhett Ellison' AND Year=2014 AND PrimaryPosition='RB'</v>
      </c>
    </row>
    <row r="299" spans="1:36" x14ac:dyDescent="0.25">
      <c r="A299">
        <v>289</v>
      </c>
      <c r="B299" t="s">
        <v>766</v>
      </c>
      <c r="C299" t="s">
        <v>25</v>
      </c>
      <c r="D299" t="s">
        <v>12</v>
      </c>
      <c r="E299">
        <v>26</v>
      </c>
      <c r="F299">
        <v>15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33</v>
      </c>
      <c r="N299">
        <v>141</v>
      </c>
      <c r="O299">
        <v>4.2699999999999996</v>
      </c>
      <c r="P299">
        <v>1</v>
      </c>
      <c r="Q299">
        <v>15</v>
      </c>
      <c r="R299">
        <v>11</v>
      </c>
      <c r="S299">
        <v>92</v>
      </c>
      <c r="T299">
        <v>8.36</v>
      </c>
      <c r="U299">
        <v>0</v>
      </c>
      <c r="V299">
        <v>0</v>
      </c>
      <c r="W299">
        <v>0</v>
      </c>
      <c r="X299">
        <v>1</v>
      </c>
      <c r="AA299">
        <v>29</v>
      </c>
      <c r="AB299">
        <v>40.299999999999997</v>
      </c>
      <c r="AC299">
        <v>43.3</v>
      </c>
      <c r="AD299">
        <v>34.799999999999997</v>
      </c>
      <c r="AF299">
        <v>89</v>
      </c>
      <c r="AI299">
        <f t="shared" si="8"/>
        <v>29.299999999999997</v>
      </c>
      <c r="AJ299" t="str">
        <f t="shared" si="9"/>
        <v>UPDATE PlayerSeason SET Points=29.3, GamesPlayed=15 FROM dbo.PlayerSeason INNER JOIN dbo.Player ON Player.PlayerID=PlayerSeason.PlayerID WHERE Name='Bilal Powell' AND Year=2014 AND PrimaryPosition='RB'</v>
      </c>
    </row>
    <row r="300" spans="1:36" x14ac:dyDescent="0.25">
      <c r="A300">
        <v>290</v>
      </c>
      <c r="B300" t="s">
        <v>1421</v>
      </c>
      <c r="C300" t="s">
        <v>35</v>
      </c>
      <c r="D300" t="s">
        <v>12</v>
      </c>
      <c r="E300">
        <v>23</v>
      </c>
      <c r="F300">
        <v>7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36</v>
      </c>
      <c r="N300">
        <v>126</v>
      </c>
      <c r="O300">
        <v>3.5</v>
      </c>
      <c r="P300">
        <v>0</v>
      </c>
      <c r="Q300">
        <v>25</v>
      </c>
      <c r="R300">
        <v>16</v>
      </c>
      <c r="S300">
        <v>176</v>
      </c>
      <c r="T300">
        <v>11</v>
      </c>
      <c r="U300">
        <v>0</v>
      </c>
      <c r="V300">
        <v>1</v>
      </c>
      <c r="W300">
        <v>1</v>
      </c>
      <c r="X300">
        <v>0</v>
      </c>
      <c r="AA300">
        <v>28</v>
      </c>
      <c r="AB300">
        <v>44.2</v>
      </c>
      <c r="AC300">
        <v>51.2</v>
      </c>
      <c r="AD300">
        <v>36.200000000000003</v>
      </c>
      <c r="AF300">
        <v>91</v>
      </c>
      <c r="AI300">
        <f t="shared" si="8"/>
        <v>30.200000000000003</v>
      </c>
      <c r="AJ300" t="str">
        <f t="shared" si="9"/>
        <v>UPDATE PlayerSeason SET Points=30.2, GamesPlayed=7 FROM dbo.PlayerSeason INNER JOIN dbo.Player ON Player.PlayerID=PlayerSeason.PlayerID WHERE Name='Bryce Brown' AND Year=2014 AND PrimaryPosition='RB'</v>
      </c>
    </row>
    <row r="301" spans="1:36" x14ac:dyDescent="0.25">
      <c r="A301">
        <v>291</v>
      </c>
      <c r="B301" t="s">
        <v>1556</v>
      </c>
      <c r="C301" t="s">
        <v>20</v>
      </c>
      <c r="D301" t="s">
        <v>12</v>
      </c>
      <c r="E301">
        <v>24</v>
      </c>
      <c r="F301">
        <v>5</v>
      </c>
      <c r="G301">
        <v>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55</v>
      </c>
      <c r="N301">
        <v>172</v>
      </c>
      <c r="O301">
        <v>3.13</v>
      </c>
      <c r="P301">
        <v>1</v>
      </c>
      <c r="Q301">
        <v>13</v>
      </c>
      <c r="R301">
        <v>9</v>
      </c>
      <c r="S301">
        <v>62</v>
      </c>
      <c r="T301">
        <v>6.89</v>
      </c>
      <c r="U301">
        <v>0</v>
      </c>
      <c r="V301">
        <v>1</v>
      </c>
      <c r="W301">
        <v>1</v>
      </c>
      <c r="X301">
        <v>1</v>
      </c>
      <c r="AA301">
        <v>27</v>
      </c>
      <c r="AB301">
        <v>36.4</v>
      </c>
      <c r="AC301">
        <v>40.4</v>
      </c>
      <c r="AD301">
        <v>31.9</v>
      </c>
      <c r="AF301">
        <v>92</v>
      </c>
      <c r="AI301">
        <f t="shared" si="8"/>
        <v>29.4</v>
      </c>
      <c r="AJ301" t="str">
        <f t="shared" si="9"/>
        <v>UPDATE PlayerSeason SET Points=29.4, GamesPlayed=5 FROM dbo.PlayerSeason INNER JOIN dbo.Player ON Player.PlayerID=PlayerSeason.PlayerID WHERE Name='Montee Ball' AND Year=2014 AND PrimaryPosition='RB'</v>
      </c>
    </row>
    <row r="302" spans="1:36" x14ac:dyDescent="0.25">
      <c r="A302">
        <v>292</v>
      </c>
      <c r="B302" t="s">
        <v>921</v>
      </c>
      <c r="C302" t="s">
        <v>42</v>
      </c>
      <c r="D302" t="s">
        <v>46</v>
      </c>
      <c r="E302">
        <v>23</v>
      </c>
      <c r="F302">
        <v>13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</v>
      </c>
      <c r="N302">
        <v>28</v>
      </c>
      <c r="O302">
        <v>4.67</v>
      </c>
      <c r="P302">
        <v>1</v>
      </c>
      <c r="Q302">
        <v>12</v>
      </c>
      <c r="R302">
        <v>6</v>
      </c>
      <c r="S302">
        <v>62</v>
      </c>
      <c r="T302">
        <v>10.33</v>
      </c>
      <c r="U302">
        <v>2</v>
      </c>
      <c r="V302">
        <v>1</v>
      </c>
      <c r="W302">
        <v>0</v>
      </c>
      <c r="X302">
        <v>3</v>
      </c>
      <c r="AA302">
        <v>27</v>
      </c>
      <c r="AB302">
        <v>33</v>
      </c>
      <c r="AC302">
        <v>33</v>
      </c>
      <c r="AD302">
        <v>30</v>
      </c>
      <c r="AF302">
        <v>107</v>
      </c>
      <c r="AI302">
        <f t="shared" si="8"/>
        <v>27</v>
      </c>
      <c r="AJ302" t="str">
        <f t="shared" si="9"/>
        <v>UPDATE PlayerSeason SET Points=27, GamesPlayed=13 FROM dbo.PlayerSeason INNER JOIN dbo.Player ON Player.PlayerID=PlayerSeason.PlayerID WHERE Name='Bruce Ellington' AND Year=2014 AND PrimaryPosition='WR'</v>
      </c>
    </row>
    <row r="303" spans="1:36" x14ac:dyDescent="0.25">
      <c r="A303">
        <v>293</v>
      </c>
      <c r="B303" t="s">
        <v>1414</v>
      </c>
      <c r="C303" t="s">
        <v>45</v>
      </c>
      <c r="D303" t="s">
        <v>46</v>
      </c>
      <c r="E303">
        <v>26</v>
      </c>
      <c r="F303">
        <v>14</v>
      </c>
      <c r="G303">
        <v>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2.5</v>
      </c>
      <c r="P303">
        <v>0</v>
      </c>
      <c r="Q303">
        <v>48</v>
      </c>
      <c r="R303">
        <v>21</v>
      </c>
      <c r="S303">
        <v>262</v>
      </c>
      <c r="T303">
        <v>12.48</v>
      </c>
      <c r="U303">
        <v>0</v>
      </c>
      <c r="V303">
        <v>0</v>
      </c>
      <c r="W303">
        <v>0</v>
      </c>
      <c r="X303">
        <v>0</v>
      </c>
      <c r="AA303">
        <v>27</v>
      </c>
      <c r="AB303">
        <v>47.7</v>
      </c>
      <c r="AC303">
        <v>50.7</v>
      </c>
      <c r="AD303">
        <v>37.200000000000003</v>
      </c>
      <c r="AF303">
        <v>108</v>
      </c>
      <c r="AI303">
        <f t="shared" si="8"/>
        <v>26.7</v>
      </c>
      <c r="AJ303" t="str">
        <f t="shared" si="9"/>
        <v>UPDATE PlayerSeason SET Points=26.7, GamesPlayed=14 FROM dbo.PlayerSeason INNER JOIN dbo.Player ON Player.PlayerID=PlayerSeason.PlayerID WHERE Name='Kenbrell Thompkins' AND Year=2014 AND PrimaryPosition='WR'</v>
      </c>
    </row>
    <row r="304" spans="1:36" x14ac:dyDescent="0.25">
      <c r="A304">
        <v>294</v>
      </c>
      <c r="B304" t="s">
        <v>257</v>
      </c>
      <c r="C304" t="s">
        <v>41</v>
      </c>
      <c r="D304" t="s">
        <v>46</v>
      </c>
      <c r="E304">
        <v>29</v>
      </c>
      <c r="F304">
        <v>16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42</v>
      </c>
      <c r="R304">
        <v>27</v>
      </c>
      <c r="S304">
        <v>200</v>
      </c>
      <c r="T304">
        <v>7.41</v>
      </c>
      <c r="U304">
        <v>1</v>
      </c>
      <c r="V304">
        <v>1</v>
      </c>
      <c r="W304">
        <v>0</v>
      </c>
      <c r="X304">
        <v>1</v>
      </c>
      <c r="AA304">
        <v>26</v>
      </c>
      <c r="AB304">
        <v>53</v>
      </c>
      <c r="AC304">
        <v>56</v>
      </c>
      <c r="AD304">
        <v>39.5</v>
      </c>
      <c r="AF304">
        <v>110</v>
      </c>
      <c r="AI304">
        <f t="shared" si="8"/>
        <v>26</v>
      </c>
      <c r="AJ304" t="str">
        <f t="shared" si="9"/>
        <v>UPDATE PlayerSeason SET Points=26, GamesPlayed=16 FROM dbo.PlayerSeason INNER JOIN dbo.Player ON Player.PlayerID=PlayerSeason.PlayerID WHERE Name='Danny Amendola' AND Year=2014 AND PrimaryPosition='WR'</v>
      </c>
    </row>
    <row r="305" spans="1:36" x14ac:dyDescent="0.25">
      <c r="A305">
        <v>295</v>
      </c>
      <c r="B305" t="s">
        <v>1429</v>
      </c>
      <c r="C305" t="s">
        <v>32</v>
      </c>
      <c r="D305" t="s">
        <v>46</v>
      </c>
      <c r="E305">
        <v>23</v>
      </c>
      <c r="F305">
        <v>14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31</v>
      </c>
      <c r="R305">
        <v>24</v>
      </c>
      <c r="S305">
        <v>255</v>
      </c>
      <c r="T305">
        <v>10.63</v>
      </c>
      <c r="U305">
        <v>0</v>
      </c>
      <c r="V305">
        <v>0</v>
      </c>
      <c r="W305">
        <v>0</v>
      </c>
      <c r="X305">
        <v>0</v>
      </c>
      <c r="AA305">
        <v>26</v>
      </c>
      <c r="AB305">
        <v>49.5</v>
      </c>
      <c r="AC305">
        <v>52.5</v>
      </c>
      <c r="AD305">
        <v>37.5</v>
      </c>
      <c r="AF305">
        <v>113</v>
      </c>
      <c r="AI305">
        <f t="shared" si="8"/>
        <v>25.5</v>
      </c>
      <c r="AJ305" t="str">
        <f t="shared" si="9"/>
        <v>UPDATE PlayerSeason SET Points=25.5, GamesPlayed=14 FROM dbo.PlayerSeason INNER JOIN dbo.Player ON Player.PlayerID=PlayerSeason.PlayerID WHERE Name='Marlon Brown' AND Year=2014 AND PrimaryPosition='WR'</v>
      </c>
    </row>
    <row r="306" spans="1:36" x14ac:dyDescent="0.25">
      <c r="A306">
        <v>296</v>
      </c>
      <c r="B306" t="s">
        <v>535</v>
      </c>
      <c r="C306" t="s">
        <v>18</v>
      </c>
      <c r="D306" t="s">
        <v>46</v>
      </c>
      <c r="E306">
        <v>29</v>
      </c>
      <c r="F306">
        <v>16</v>
      </c>
      <c r="G306">
        <v>0</v>
      </c>
      <c r="H306">
        <v>1</v>
      </c>
      <c r="I306">
        <v>1</v>
      </c>
      <c r="J306">
        <v>10</v>
      </c>
      <c r="K306">
        <v>0</v>
      </c>
      <c r="L306">
        <v>0</v>
      </c>
      <c r="M306">
        <v>3</v>
      </c>
      <c r="N306">
        <v>6</v>
      </c>
      <c r="O306">
        <v>2</v>
      </c>
      <c r="P306">
        <v>0</v>
      </c>
      <c r="Q306">
        <v>26</v>
      </c>
      <c r="R306">
        <v>14</v>
      </c>
      <c r="S306">
        <v>190</v>
      </c>
      <c r="T306">
        <v>13.57</v>
      </c>
      <c r="U306">
        <v>0</v>
      </c>
      <c r="V306">
        <v>3</v>
      </c>
      <c r="W306">
        <v>0</v>
      </c>
      <c r="X306">
        <v>1</v>
      </c>
      <c r="AA306">
        <v>26</v>
      </c>
      <c r="AB306">
        <v>40</v>
      </c>
      <c r="AC306">
        <v>43</v>
      </c>
      <c r="AD306">
        <v>33</v>
      </c>
      <c r="AF306">
        <v>109</v>
      </c>
      <c r="AI306">
        <f t="shared" si="8"/>
        <v>20</v>
      </c>
      <c r="AJ306" t="str">
        <f t="shared" si="9"/>
        <v>UPDATE PlayerSeason SET Points=20, GamesPlayed=16 FROM dbo.PlayerSeason INNER JOIN dbo.Player ON Player.PlayerID=PlayerSeason.PlayerID WHERE Name='Ted Ginn Jr.' AND Year=2014 AND PrimaryPosition='WR'</v>
      </c>
    </row>
    <row r="307" spans="1:36" x14ac:dyDescent="0.25">
      <c r="A307">
        <v>297</v>
      </c>
      <c r="B307" t="s">
        <v>1437</v>
      </c>
      <c r="C307" t="s">
        <v>37</v>
      </c>
      <c r="D307" t="s">
        <v>12</v>
      </c>
      <c r="E307">
        <v>28</v>
      </c>
      <c r="F307">
        <v>11</v>
      </c>
      <c r="G307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28</v>
      </c>
      <c r="R307">
        <v>18</v>
      </c>
      <c r="S307">
        <v>197</v>
      </c>
      <c r="T307">
        <v>10.94</v>
      </c>
      <c r="U307">
        <v>1</v>
      </c>
      <c r="V307">
        <v>0</v>
      </c>
      <c r="W307">
        <v>0</v>
      </c>
      <c r="X307">
        <v>1</v>
      </c>
      <c r="AA307">
        <v>26</v>
      </c>
      <c r="AB307">
        <v>43.7</v>
      </c>
      <c r="AC307">
        <v>46.7</v>
      </c>
      <c r="AD307">
        <v>34.700000000000003</v>
      </c>
      <c r="AF307">
        <v>93</v>
      </c>
      <c r="AI307">
        <f t="shared" si="8"/>
        <v>25.7</v>
      </c>
      <c r="AJ307" t="str">
        <f t="shared" si="9"/>
        <v>UPDATE PlayerSeason SET Points=25.7, GamesPlayed=11 FROM dbo.PlayerSeason INNER JOIN dbo.Player ON Player.PlayerID=PlayerSeason.PlayerID WHERE Name='Garrett Graham' AND Year=2014 AND PrimaryPosition='RB'</v>
      </c>
    </row>
    <row r="308" spans="1:36" x14ac:dyDescent="0.25">
      <c r="A308">
        <v>298</v>
      </c>
      <c r="B308" t="s">
        <v>982</v>
      </c>
      <c r="C308" t="s">
        <v>39</v>
      </c>
      <c r="D308" t="s">
        <v>47</v>
      </c>
      <c r="E308">
        <v>25</v>
      </c>
      <c r="F308">
        <v>14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3</v>
      </c>
      <c r="O308">
        <v>3</v>
      </c>
      <c r="P308">
        <v>0</v>
      </c>
      <c r="Q308">
        <v>22</v>
      </c>
      <c r="R308">
        <v>12</v>
      </c>
      <c r="S308">
        <v>135</v>
      </c>
      <c r="T308">
        <v>11.25</v>
      </c>
      <c r="U308">
        <v>2</v>
      </c>
      <c r="V308">
        <v>1</v>
      </c>
      <c r="W308">
        <v>0</v>
      </c>
      <c r="X308">
        <v>2</v>
      </c>
      <c r="AA308">
        <v>26</v>
      </c>
      <c r="AB308">
        <v>37.799999999999997</v>
      </c>
      <c r="AC308">
        <v>40.799999999999997</v>
      </c>
      <c r="AD308">
        <v>31.8</v>
      </c>
      <c r="AF308">
        <v>47</v>
      </c>
      <c r="AI308">
        <f t="shared" si="8"/>
        <v>25.8</v>
      </c>
      <c r="AJ308" t="str">
        <f t="shared" si="9"/>
        <v>UPDATE PlayerSeason SET Points=25.8, GamesPlayed=14 FROM dbo.PlayerSeason INNER JOIN dbo.Player ON Player.PlayerID=PlayerSeason.PlayerID WHERE Name='Rishard Matthews' AND Year=2014 AND PrimaryPosition='TE'</v>
      </c>
    </row>
    <row r="309" spans="1:36" x14ac:dyDescent="0.25">
      <c r="A309">
        <v>299</v>
      </c>
      <c r="B309" t="s">
        <v>1504</v>
      </c>
      <c r="C309" t="s">
        <v>26</v>
      </c>
      <c r="D309" t="s">
        <v>46</v>
      </c>
      <c r="E309">
        <v>26</v>
      </c>
      <c r="F309">
        <v>8</v>
      </c>
      <c r="G309">
        <v>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4</v>
      </c>
      <c r="O309">
        <v>4</v>
      </c>
      <c r="P309">
        <v>0</v>
      </c>
      <c r="Q309">
        <v>23</v>
      </c>
      <c r="R309">
        <v>17</v>
      </c>
      <c r="S309">
        <v>215</v>
      </c>
      <c r="T309">
        <v>12.65</v>
      </c>
      <c r="U309">
        <v>1</v>
      </c>
      <c r="V309">
        <v>1</v>
      </c>
      <c r="W309">
        <v>1</v>
      </c>
      <c r="X309">
        <v>1</v>
      </c>
      <c r="AA309">
        <v>26</v>
      </c>
      <c r="AB309">
        <v>42.9</v>
      </c>
      <c r="AC309">
        <v>46.9</v>
      </c>
      <c r="AD309">
        <v>34.4</v>
      </c>
      <c r="AF309">
        <v>112</v>
      </c>
      <c r="AI309">
        <f t="shared" si="8"/>
        <v>27.9</v>
      </c>
      <c r="AJ309" t="str">
        <f t="shared" si="9"/>
        <v>UPDATE PlayerSeason SET Points=27.9, GamesPlayed=8 FROM dbo.PlayerSeason INNER JOIN dbo.Player ON Player.PlayerID=PlayerSeason.PlayerID WHERE Name='Nick Toon' AND Year=2014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778</v>
      </c>
      <c r="C311" t="s">
        <v>26</v>
      </c>
      <c r="D311" t="s">
        <v>47</v>
      </c>
      <c r="E311">
        <v>34</v>
      </c>
      <c r="F311">
        <v>16</v>
      </c>
      <c r="G311">
        <v>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31</v>
      </c>
      <c r="R311">
        <v>20</v>
      </c>
      <c r="S311">
        <v>136</v>
      </c>
      <c r="T311">
        <v>6.8</v>
      </c>
      <c r="U311">
        <v>2</v>
      </c>
      <c r="V311">
        <v>0</v>
      </c>
      <c r="W311">
        <v>0</v>
      </c>
      <c r="X311">
        <v>2</v>
      </c>
      <c r="AA311">
        <v>26</v>
      </c>
      <c r="AB311">
        <v>45.6</v>
      </c>
      <c r="AC311">
        <v>48.6</v>
      </c>
      <c r="AD311">
        <v>35.6</v>
      </c>
      <c r="AF311">
        <v>48</v>
      </c>
      <c r="AI311">
        <f t="shared" si="8"/>
        <v>25.6</v>
      </c>
      <c r="AJ311" t="str">
        <f t="shared" si="9"/>
        <v>UPDATE PlayerSeason SET Points=25.6, GamesPlayed=16 FROM dbo.PlayerSeason INNER JOIN dbo.Player ON Player.PlayerID=PlayerSeason.PlayerID WHERE Name='Ben Watson' AND Year=2014 AND PrimaryPosition='TE'</v>
      </c>
    </row>
    <row r="312" spans="1:36" x14ac:dyDescent="0.25">
      <c r="A312">
        <v>301</v>
      </c>
      <c r="B312" t="s">
        <v>1060</v>
      </c>
      <c r="C312" t="s">
        <v>18</v>
      </c>
      <c r="D312" t="s">
        <v>12</v>
      </c>
      <c r="E312">
        <v>23</v>
      </c>
      <c r="F312">
        <v>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53</v>
      </c>
      <c r="N312">
        <v>246</v>
      </c>
      <c r="O312">
        <v>4.6399999999999997</v>
      </c>
      <c r="P312">
        <v>0</v>
      </c>
      <c r="Q312">
        <v>6</v>
      </c>
      <c r="R312">
        <v>2</v>
      </c>
      <c r="S312">
        <v>11</v>
      </c>
      <c r="T312">
        <v>5.5</v>
      </c>
      <c r="U312">
        <v>0</v>
      </c>
      <c r="V312">
        <v>1</v>
      </c>
      <c r="W312">
        <v>0</v>
      </c>
      <c r="X312">
        <v>0</v>
      </c>
      <c r="AA312">
        <v>26</v>
      </c>
      <c r="AB312">
        <v>27.7</v>
      </c>
      <c r="AC312">
        <v>30.7</v>
      </c>
      <c r="AD312">
        <v>26.7</v>
      </c>
      <c r="AF312">
        <v>94</v>
      </c>
      <c r="AI312">
        <f t="shared" si="8"/>
        <v>25.700000000000003</v>
      </c>
      <c r="AJ312" t="str">
        <f t="shared" si="9"/>
        <v>UPDATE PlayerSeason SET Points=25.7, GamesPlayed=5 FROM dbo.PlayerSeason INNER JOIN dbo.Player ON Player.PlayerID=PlayerSeason.PlayerID WHERE Name='Kerwynn Williams' AND Year=2014 AND PrimaryPosition='RB'</v>
      </c>
    </row>
    <row r="313" spans="1:36" x14ac:dyDescent="0.25">
      <c r="A313">
        <v>302</v>
      </c>
      <c r="B313" t="s">
        <v>751</v>
      </c>
      <c r="C313" t="s">
        <v>27</v>
      </c>
      <c r="D313" t="s">
        <v>46</v>
      </c>
      <c r="E313">
        <v>22</v>
      </c>
      <c r="F313">
        <v>12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28</v>
      </c>
      <c r="R313">
        <v>16</v>
      </c>
      <c r="S313">
        <v>260</v>
      </c>
      <c r="T313">
        <v>16.25</v>
      </c>
      <c r="U313">
        <v>0</v>
      </c>
      <c r="V313">
        <v>0</v>
      </c>
      <c r="W313">
        <v>0</v>
      </c>
      <c r="X313">
        <v>0</v>
      </c>
      <c r="AA313">
        <v>26</v>
      </c>
      <c r="AB313">
        <v>42</v>
      </c>
      <c r="AC313">
        <v>45</v>
      </c>
      <c r="AD313">
        <v>34</v>
      </c>
      <c r="AF313">
        <v>111</v>
      </c>
      <c r="AI313">
        <f t="shared" si="8"/>
        <v>26</v>
      </c>
      <c r="AJ313" t="str">
        <f t="shared" si="9"/>
        <v>UPDATE PlayerSeason SET Points=26, GamesPlayed=12 FROM dbo.PlayerSeason INNER JOIN dbo.Player ON Player.PlayerID=PlayerSeason.PlayerID WHERE Name='Albert Wilson' AND Year=2014 AND PrimaryPosition='WR'</v>
      </c>
    </row>
    <row r="314" spans="1:36" x14ac:dyDescent="0.25">
      <c r="A314">
        <v>303</v>
      </c>
      <c r="B314" t="s">
        <v>1443</v>
      </c>
      <c r="C314" t="s">
        <v>34</v>
      </c>
      <c r="D314" t="s">
        <v>46</v>
      </c>
      <c r="E314">
        <v>24</v>
      </c>
      <c r="F314">
        <v>16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31</v>
      </c>
      <c r="R314">
        <v>14</v>
      </c>
      <c r="S314">
        <v>212</v>
      </c>
      <c r="T314">
        <v>15.14</v>
      </c>
      <c r="U314">
        <v>1</v>
      </c>
      <c r="V314">
        <v>1</v>
      </c>
      <c r="W314">
        <v>1</v>
      </c>
      <c r="X314">
        <v>1</v>
      </c>
      <c r="AA314">
        <v>25</v>
      </c>
      <c r="AB314">
        <v>39.200000000000003</v>
      </c>
      <c r="AC314">
        <v>43.2</v>
      </c>
      <c r="AD314">
        <v>32.200000000000003</v>
      </c>
      <c r="AF314">
        <v>115</v>
      </c>
      <c r="AI314">
        <f t="shared" si="8"/>
        <v>27.2</v>
      </c>
      <c r="AJ314" t="str">
        <f t="shared" si="9"/>
        <v>UPDATE PlayerSeason SET Points=27.2, GamesPlayed=16 FROM dbo.PlayerSeason INNER JOIN dbo.Player ON Player.PlayerID=PlayerSeason.PlayerID WHERE Name='Corey Fuller' AND Year=2014 AND PrimaryPosition='WR'</v>
      </c>
    </row>
    <row r="315" spans="1:36" x14ac:dyDescent="0.25">
      <c r="A315">
        <v>304</v>
      </c>
      <c r="B315" t="s">
        <v>1265</v>
      </c>
      <c r="C315" t="s">
        <v>25</v>
      </c>
      <c r="D315" t="s">
        <v>46</v>
      </c>
      <c r="E315">
        <v>26</v>
      </c>
      <c r="F315">
        <v>10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20</v>
      </c>
      <c r="O315">
        <v>20</v>
      </c>
      <c r="P315">
        <v>1</v>
      </c>
      <c r="Q315">
        <v>23</v>
      </c>
      <c r="R315">
        <v>8</v>
      </c>
      <c r="S315">
        <v>167</v>
      </c>
      <c r="T315">
        <v>20.88</v>
      </c>
      <c r="U315">
        <v>0</v>
      </c>
      <c r="V315">
        <v>0</v>
      </c>
      <c r="W315">
        <v>0</v>
      </c>
      <c r="X315">
        <v>1</v>
      </c>
      <c r="AA315">
        <v>25</v>
      </c>
      <c r="AB315">
        <v>32.700000000000003</v>
      </c>
      <c r="AC315">
        <v>35.700000000000003</v>
      </c>
      <c r="AD315">
        <v>28.7</v>
      </c>
      <c r="AF315">
        <v>116</v>
      </c>
      <c r="AI315">
        <f t="shared" si="8"/>
        <v>24.7</v>
      </c>
      <c r="AJ315" t="str">
        <f t="shared" si="9"/>
        <v>UPDATE PlayerSeason SET Points=24.7, GamesPlayed=10 FROM dbo.PlayerSeason INNER JOIN dbo.Player ON Player.PlayerID=PlayerSeason.PlayerID WHERE Name='Greg Salas' AND Year=2014 AND PrimaryPosition='WR'</v>
      </c>
    </row>
    <row r="316" spans="1:36" x14ac:dyDescent="0.25">
      <c r="A316">
        <v>305</v>
      </c>
      <c r="B316" t="s">
        <v>1027</v>
      </c>
      <c r="C316" t="s">
        <v>43</v>
      </c>
      <c r="D316" t="s">
        <v>46</v>
      </c>
      <c r="E316">
        <v>27</v>
      </c>
      <c r="F316">
        <v>16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3</v>
      </c>
      <c r="N316">
        <v>21</v>
      </c>
      <c r="O316">
        <v>7</v>
      </c>
      <c r="P316">
        <v>0</v>
      </c>
      <c r="Q316">
        <v>26</v>
      </c>
      <c r="R316">
        <v>17</v>
      </c>
      <c r="S316">
        <v>193</v>
      </c>
      <c r="T316">
        <v>11.35</v>
      </c>
      <c r="U316">
        <v>1</v>
      </c>
      <c r="V316">
        <v>2</v>
      </c>
      <c r="W316">
        <v>1</v>
      </c>
      <c r="X316">
        <v>1</v>
      </c>
      <c r="AA316">
        <v>25</v>
      </c>
      <c r="AB316">
        <v>42.4</v>
      </c>
      <c r="AC316">
        <v>46.4</v>
      </c>
      <c r="AD316">
        <v>33.9</v>
      </c>
      <c r="AF316">
        <v>114</v>
      </c>
      <c r="AI316">
        <f t="shared" si="8"/>
        <v>27.400000000000002</v>
      </c>
      <c r="AJ316" t="str">
        <f t="shared" si="9"/>
        <v>UPDATE PlayerSeason SET Points=27.4, GamesPlayed=16 FROM dbo.PlayerSeason INNER JOIN dbo.Player ON Player.PlayerID=PlayerSeason.PlayerID WHERE Name='Brandon Tate' AND Year=2014 AND PrimaryPosition='WR'</v>
      </c>
    </row>
    <row r="317" spans="1:36" x14ac:dyDescent="0.25">
      <c r="A317">
        <v>306</v>
      </c>
      <c r="B317" t="s">
        <v>310</v>
      </c>
      <c r="C317" t="s">
        <v>19</v>
      </c>
      <c r="D317" t="s">
        <v>47</v>
      </c>
      <c r="E317">
        <v>24</v>
      </c>
      <c r="F317">
        <v>16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22</v>
      </c>
      <c r="R317">
        <v>18</v>
      </c>
      <c r="S317">
        <v>118</v>
      </c>
      <c r="T317">
        <v>6.56</v>
      </c>
      <c r="U317">
        <v>2</v>
      </c>
      <c r="V317">
        <v>0</v>
      </c>
      <c r="W317">
        <v>0</v>
      </c>
      <c r="X317">
        <v>2</v>
      </c>
      <c r="AA317">
        <v>24</v>
      </c>
      <c r="AB317">
        <v>41.8</v>
      </c>
      <c r="AC317">
        <v>44.8</v>
      </c>
      <c r="AD317">
        <v>32.799999999999997</v>
      </c>
      <c r="AF317">
        <v>49</v>
      </c>
      <c r="AI317">
        <f t="shared" si="8"/>
        <v>23.8</v>
      </c>
      <c r="AJ317" t="str">
        <f t="shared" si="9"/>
        <v>UPDATE PlayerSeason SET Points=23.8, GamesPlayed=16 FROM dbo.PlayerSeason INNER JOIN dbo.Player ON Player.PlayerID=PlayerSeason.PlayerID WHERE Name='Jack Doyle' AND Year=2014 AND PrimaryPosition='TE'</v>
      </c>
    </row>
    <row r="318" spans="1:36" x14ac:dyDescent="0.25">
      <c r="A318">
        <v>307</v>
      </c>
      <c r="B318" t="s">
        <v>1260</v>
      </c>
      <c r="C318" t="s">
        <v>37</v>
      </c>
      <c r="D318" t="s">
        <v>12</v>
      </c>
      <c r="E318">
        <v>25</v>
      </c>
      <c r="F318">
        <v>16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39</v>
      </c>
      <c r="N318">
        <v>153</v>
      </c>
      <c r="O318">
        <v>3.92</v>
      </c>
      <c r="P318">
        <v>0</v>
      </c>
      <c r="Q318">
        <v>8</v>
      </c>
      <c r="R318">
        <v>6</v>
      </c>
      <c r="S318">
        <v>86</v>
      </c>
      <c r="T318">
        <v>14.33</v>
      </c>
      <c r="U318">
        <v>0</v>
      </c>
      <c r="V318">
        <v>0</v>
      </c>
      <c r="W318">
        <v>0</v>
      </c>
      <c r="X318">
        <v>0</v>
      </c>
      <c r="AA318">
        <v>24</v>
      </c>
      <c r="AB318">
        <v>29.9</v>
      </c>
      <c r="AC318">
        <v>32.9</v>
      </c>
      <c r="AD318">
        <v>26.9</v>
      </c>
      <c r="AF318">
        <v>97</v>
      </c>
      <c r="AI318">
        <f t="shared" si="8"/>
        <v>23.9</v>
      </c>
      <c r="AJ318" t="str">
        <f t="shared" si="9"/>
        <v>UPDATE PlayerSeason SET Points=23.9, GamesPlayed=16 FROM dbo.PlayerSeason INNER JOIN dbo.Player ON Player.PlayerID=PlayerSeason.PlayerID WHERE Name='Jonathan Grimes' AND Year=2014 AND PrimaryPosition='RB'</v>
      </c>
    </row>
    <row r="319" spans="1:36" x14ac:dyDescent="0.25">
      <c r="A319">
        <v>308</v>
      </c>
      <c r="B319" t="s">
        <v>1557</v>
      </c>
      <c r="C319" t="s">
        <v>28</v>
      </c>
      <c r="D319" t="s">
        <v>12</v>
      </c>
      <c r="E319">
        <v>22</v>
      </c>
      <c r="F319">
        <v>15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16</v>
      </c>
      <c r="N319">
        <v>75</v>
      </c>
      <c r="O319">
        <v>4.6900000000000004</v>
      </c>
      <c r="P319">
        <v>1</v>
      </c>
      <c r="Q319">
        <v>10</v>
      </c>
      <c r="R319">
        <v>8</v>
      </c>
      <c r="S319">
        <v>107</v>
      </c>
      <c r="T319">
        <v>13.38</v>
      </c>
      <c r="U319">
        <v>0</v>
      </c>
      <c r="V319">
        <v>1</v>
      </c>
      <c r="W319">
        <v>0</v>
      </c>
      <c r="X319">
        <v>1</v>
      </c>
      <c r="AA319">
        <v>24</v>
      </c>
      <c r="AB319">
        <v>32.200000000000003</v>
      </c>
      <c r="AC319">
        <v>35.200000000000003</v>
      </c>
      <c r="AD319">
        <v>28.2</v>
      </c>
      <c r="AF319">
        <v>96</v>
      </c>
      <c r="AI319">
        <f t="shared" si="8"/>
        <v>24.2</v>
      </c>
      <c r="AJ319" t="str">
        <f t="shared" si="9"/>
        <v>UPDATE PlayerSeason SET Points=24.2, GamesPlayed=15 FROM dbo.PlayerSeason INNER JOIN dbo.Player ON Player.PlayerID=PlayerSeason.PlayerID WHERE Name='Silas Redd' AND Year=2014 AND PrimaryPosition='RB'</v>
      </c>
    </row>
    <row r="320" spans="1:36" x14ac:dyDescent="0.25">
      <c r="A320">
        <v>309</v>
      </c>
      <c r="B320" t="s">
        <v>1236</v>
      </c>
      <c r="C320" t="s">
        <v>30</v>
      </c>
      <c r="D320" t="s">
        <v>12</v>
      </c>
      <c r="E320">
        <v>31</v>
      </c>
      <c r="F320">
        <v>6</v>
      </c>
      <c r="G320">
        <v>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62</v>
      </c>
      <c r="N320">
        <v>219</v>
      </c>
      <c r="O320">
        <v>3.53</v>
      </c>
      <c r="P320">
        <v>0</v>
      </c>
      <c r="Q320">
        <v>6</v>
      </c>
      <c r="R320">
        <v>5</v>
      </c>
      <c r="S320">
        <v>44</v>
      </c>
      <c r="T320">
        <v>8.8000000000000007</v>
      </c>
      <c r="U320">
        <v>0</v>
      </c>
      <c r="V320">
        <v>1</v>
      </c>
      <c r="W320">
        <v>1</v>
      </c>
      <c r="X320">
        <v>0</v>
      </c>
      <c r="AA320">
        <v>24</v>
      </c>
      <c r="AB320">
        <v>29.3</v>
      </c>
      <c r="AC320">
        <v>33.299999999999997</v>
      </c>
      <c r="AD320">
        <v>26.8</v>
      </c>
      <c r="AF320">
        <v>95</v>
      </c>
      <c r="AI320">
        <f t="shared" si="8"/>
        <v>26.299999999999997</v>
      </c>
      <c r="AJ320" t="str">
        <f t="shared" si="9"/>
        <v>UPDATE PlayerSeason SET Points=26.3, GamesPlayed=6 FROM dbo.PlayerSeason INNER JOIN dbo.Player ON Player.PlayerID=PlayerSeason.PlayerID WHERE Name='DeAngelo Williams' AND Year=2014 AND PrimaryPosition='RB'</v>
      </c>
    </row>
    <row r="321" spans="1:36" x14ac:dyDescent="0.25">
      <c r="A321">
        <v>310</v>
      </c>
      <c r="B321" t="s">
        <v>976</v>
      </c>
      <c r="C321" t="s">
        <v>13</v>
      </c>
      <c r="D321" t="s">
        <v>33</v>
      </c>
      <c r="E321">
        <v>32</v>
      </c>
      <c r="F321">
        <v>3</v>
      </c>
      <c r="G321">
        <v>3</v>
      </c>
      <c r="H321">
        <v>41</v>
      </c>
      <c r="I321">
        <v>71</v>
      </c>
      <c r="J321">
        <v>425</v>
      </c>
      <c r="K321">
        <v>3</v>
      </c>
      <c r="L321">
        <v>4</v>
      </c>
      <c r="M321">
        <v>9</v>
      </c>
      <c r="N321">
        <v>18</v>
      </c>
      <c r="O321">
        <v>2</v>
      </c>
      <c r="P321">
        <v>0</v>
      </c>
      <c r="Q321">
        <v>0</v>
      </c>
      <c r="R321">
        <v>0</v>
      </c>
      <c r="S321">
        <v>0</v>
      </c>
      <c r="U321">
        <v>0</v>
      </c>
      <c r="V321">
        <v>3</v>
      </c>
      <c r="W321">
        <v>0</v>
      </c>
      <c r="X321">
        <v>0</v>
      </c>
      <c r="AA321">
        <v>23</v>
      </c>
      <c r="AB321">
        <v>22.8</v>
      </c>
      <c r="AC321">
        <v>29.8</v>
      </c>
      <c r="AD321">
        <v>26.8</v>
      </c>
      <c r="AF321">
        <v>46</v>
      </c>
      <c r="AI321">
        <f t="shared" si="8"/>
        <v>30.8</v>
      </c>
      <c r="AJ321" t="str">
        <f t="shared" si="9"/>
        <v>UPDATE PlayerSeason SET Points=30.8, GamesPlayed=3 FROM dbo.PlayerSeason INNER JOIN dbo.Player ON Player.PlayerID=PlayerSeason.PlayerID WHERE Name='Matt Cassel' AND Year=2014 AND PrimaryPosition='QB'</v>
      </c>
    </row>
    <row r="322" spans="1:36" x14ac:dyDescent="0.25">
      <c r="A322">
        <v>311</v>
      </c>
      <c r="B322" t="s">
        <v>1248</v>
      </c>
      <c r="C322" t="s">
        <v>1217</v>
      </c>
      <c r="D322" t="s">
        <v>46</v>
      </c>
      <c r="E322">
        <v>24</v>
      </c>
      <c r="F322">
        <v>14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25</v>
      </c>
      <c r="R322">
        <v>19</v>
      </c>
      <c r="S322">
        <v>226</v>
      </c>
      <c r="T322">
        <v>11.89</v>
      </c>
      <c r="U322">
        <v>0</v>
      </c>
      <c r="V322">
        <v>0</v>
      </c>
      <c r="W322">
        <v>0</v>
      </c>
      <c r="X322">
        <v>0</v>
      </c>
      <c r="AA322">
        <v>23</v>
      </c>
      <c r="AB322">
        <v>41.6</v>
      </c>
      <c r="AC322">
        <v>44.6</v>
      </c>
      <c r="AD322">
        <v>32.1</v>
      </c>
      <c r="AF322">
        <v>117</v>
      </c>
      <c r="AI322">
        <f t="shared" si="8"/>
        <v>22.6</v>
      </c>
      <c r="AJ322" t="str">
        <f t="shared" si="9"/>
        <v>UPDATE PlayerSeason SET Points=22.6, GamesPlayed=14 FROM dbo.PlayerSeason INNER JOIN dbo.Player ON Player.PlayerID=PlayerSeason.PlayerID WHERE Name='Ladarius Green' AND Year=2014 AND PrimaryPosition='WR'</v>
      </c>
    </row>
    <row r="323" spans="1:36" x14ac:dyDescent="0.25">
      <c r="A323">
        <v>312</v>
      </c>
      <c r="B323" t="s">
        <v>571</v>
      </c>
      <c r="C323" t="s">
        <v>45</v>
      </c>
      <c r="D323" t="s">
        <v>33</v>
      </c>
      <c r="E323">
        <v>26</v>
      </c>
      <c r="F323">
        <v>2</v>
      </c>
      <c r="G323">
        <v>2</v>
      </c>
      <c r="H323">
        <v>45</v>
      </c>
      <c r="I323">
        <v>77</v>
      </c>
      <c r="J323">
        <v>435</v>
      </c>
      <c r="K323">
        <v>2</v>
      </c>
      <c r="L323">
        <v>2</v>
      </c>
      <c r="M323">
        <v>10</v>
      </c>
      <c r="N323">
        <v>35</v>
      </c>
      <c r="O323">
        <v>3.5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1</v>
      </c>
      <c r="W323">
        <v>1</v>
      </c>
      <c r="X323">
        <v>0</v>
      </c>
      <c r="AA323">
        <v>23</v>
      </c>
      <c r="AB323">
        <v>22.9</v>
      </c>
      <c r="AC323">
        <v>28.9</v>
      </c>
      <c r="AD323">
        <v>24.9</v>
      </c>
      <c r="AF323">
        <v>45</v>
      </c>
      <c r="AI323">
        <f t="shared" ref="AI323:AI386" si="10">(S323/10)+(U323*6)+(J323/25)+(K323*4)+(N323/10)+(P323*6)</f>
        <v>28.9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Points=28.9, GamesPlayed=2 FROM dbo.PlayerSeason INNER JOIN dbo.Player ON Player.PlayerID=PlayerSeason.PlayerID WHERE Name='Case Keenum' AND Year=2014 AND PrimaryPosition='QB'</v>
      </c>
    </row>
    <row r="324" spans="1:36" x14ac:dyDescent="0.25">
      <c r="A324">
        <v>313</v>
      </c>
      <c r="B324" t="s">
        <v>1261</v>
      </c>
      <c r="C324" t="s">
        <v>15</v>
      </c>
      <c r="D324" t="s">
        <v>12</v>
      </c>
      <c r="E324">
        <v>22</v>
      </c>
      <c r="F324">
        <v>14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36</v>
      </c>
      <c r="N324">
        <v>158</v>
      </c>
      <c r="O324">
        <v>4.3899999999999997</v>
      </c>
      <c r="P324">
        <v>0</v>
      </c>
      <c r="Q324">
        <v>6</v>
      </c>
      <c r="R324">
        <v>5</v>
      </c>
      <c r="S324">
        <v>57</v>
      </c>
      <c r="T324">
        <v>11.4</v>
      </c>
      <c r="U324">
        <v>0</v>
      </c>
      <c r="V324">
        <v>0</v>
      </c>
      <c r="W324">
        <v>0</v>
      </c>
      <c r="X324">
        <v>0</v>
      </c>
      <c r="AA324">
        <v>22</v>
      </c>
      <c r="AB324">
        <v>26.5</v>
      </c>
      <c r="AC324">
        <v>29.5</v>
      </c>
      <c r="AD324">
        <v>24</v>
      </c>
      <c r="AF324">
        <v>99</v>
      </c>
      <c r="AI324">
        <f t="shared" si="10"/>
        <v>21.5</v>
      </c>
      <c r="AJ324" t="str">
        <f t="shared" si="11"/>
        <v>UPDATE PlayerSeason SET Points=21.5, GamesPlayed=14 FROM dbo.PlayerSeason INNER JOIN dbo.Player ON Player.PlayerID=PlayerSeason.PlayerID WHERE Name='Ka''Deem Carey' AND Year=2014 AND PrimaryPosition='RB'</v>
      </c>
    </row>
    <row r="325" spans="1:36" x14ac:dyDescent="0.25">
      <c r="A325">
        <v>314</v>
      </c>
      <c r="B325" t="s">
        <v>1391</v>
      </c>
      <c r="C325" t="s">
        <v>1356</v>
      </c>
      <c r="D325" t="s">
        <v>46</v>
      </c>
      <c r="E325">
        <v>25</v>
      </c>
      <c r="F325">
        <v>14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4</v>
      </c>
      <c r="O325">
        <v>4</v>
      </c>
      <c r="P325">
        <v>0</v>
      </c>
      <c r="Q325">
        <v>20</v>
      </c>
      <c r="R325">
        <v>11</v>
      </c>
      <c r="S325">
        <v>159</v>
      </c>
      <c r="T325">
        <v>14.45</v>
      </c>
      <c r="U325">
        <v>1</v>
      </c>
      <c r="V325">
        <v>0</v>
      </c>
      <c r="W325">
        <v>0</v>
      </c>
      <c r="X325">
        <v>1</v>
      </c>
      <c r="AA325">
        <v>22</v>
      </c>
      <c r="AB325">
        <v>33.299999999999997</v>
      </c>
      <c r="AC325">
        <v>36.299999999999997</v>
      </c>
      <c r="AD325">
        <v>27.8</v>
      </c>
      <c r="AF325">
        <v>118</v>
      </c>
      <c r="AI325">
        <f t="shared" si="10"/>
        <v>22.299999999999997</v>
      </c>
      <c r="AJ325" t="str">
        <f t="shared" si="11"/>
        <v>UPDATE PlayerSeason SET Points=22.3, GamesPlayed=14 FROM dbo.PlayerSeason INNER JOIN dbo.Player ON Player.PlayerID=PlayerSeason.PlayerID WHERE Name='Chris Givens' AND Year=2014 AND PrimaryPosition='WR'</v>
      </c>
    </row>
    <row r="326" spans="1:36" x14ac:dyDescent="0.25">
      <c r="A326">
        <v>315</v>
      </c>
      <c r="B326" t="s">
        <v>1445</v>
      </c>
      <c r="C326" t="s">
        <v>45</v>
      </c>
      <c r="D326" t="s">
        <v>33</v>
      </c>
      <c r="E326">
        <v>25</v>
      </c>
      <c r="F326">
        <v>3</v>
      </c>
      <c r="G326">
        <v>2</v>
      </c>
      <c r="H326">
        <v>45</v>
      </c>
      <c r="I326">
        <v>93</v>
      </c>
      <c r="J326">
        <v>562</v>
      </c>
      <c r="K326">
        <v>2</v>
      </c>
      <c r="L326">
        <v>4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2</v>
      </c>
      <c r="W326">
        <v>0</v>
      </c>
      <c r="X326">
        <v>0</v>
      </c>
      <c r="AA326">
        <v>22</v>
      </c>
      <c r="AB326">
        <v>22.5</v>
      </c>
      <c r="AC326">
        <v>29.5</v>
      </c>
      <c r="AD326">
        <v>26.5</v>
      </c>
      <c r="AF326">
        <v>47</v>
      </c>
      <c r="AI326">
        <f t="shared" si="10"/>
        <v>30.48</v>
      </c>
      <c r="AJ326" t="str">
        <f t="shared" si="11"/>
        <v>UPDATE PlayerSeason SET Points=30.48, GamesPlayed=3 FROM dbo.PlayerSeason INNER JOIN dbo.Player ON Player.PlayerID=PlayerSeason.PlayerID WHERE Name='Ryan Lindley' AND Year=2014 AND PrimaryPosition='QB'</v>
      </c>
    </row>
    <row r="327" spans="1:36" x14ac:dyDescent="0.25">
      <c r="A327">
        <v>316</v>
      </c>
      <c r="B327" t="s">
        <v>1558</v>
      </c>
      <c r="C327" t="s">
        <v>39</v>
      </c>
      <c r="D327" t="s">
        <v>12</v>
      </c>
      <c r="E327">
        <v>27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31</v>
      </c>
      <c r="N327">
        <v>148</v>
      </c>
      <c r="O327">
        <v>4.7699999999999996</v>
      </c>
      <c r="P327">
        <v>1</v>
      </c>
      <c r="Q327">
        <v>1</v>
      </c>
      <c r="R327">
        <v>1</v>
      </c>
      <c r="S327">
        <v>8</v>
      </c>
      <c r="T327">
        <v>8</v>
      </c>
      <c r="U327">
        <v>0</v>
      </c>
      <c r="V327">
        <v>0</v>
      </c>
      <c r="W327">
        <v>0</v>
      </c>
      <c r="X327">
        <v>1</v>
      </c>
      <c r="AA327">
        <v>22</v>
      </c>
      <c r="AB327">
        <v>22.6</v>
      </c>
      <c r="AC327">
        <v>25.6</v>
      </c>
      <c r="AD327">
        <v>22.1</v>
      </c>
      <c r="AF327">
        <v>98</v>
      </c>
      <c r="AI327">
        <f t="shared" si="10"/>
        <v>21.6</v>
      </c>
      <c r="AJ327" t="str">
        <f t="shared" si="11"/>
        <v>UPDATE PlayerSeason SET Points=21.6, GamesPlayed=3 FROM dbo.PlayerSeason INNER JOIN dbo.Player ON Player.PlayerID=PlayerSeason.PlayerID WHERE Name='Knowshon Moreno' AND Year=2014 AND PrimaryPosition='RB'</v>
      </c>
    </row>
    <row r="328" spans="1:36" x14ac:dyDescent="0.25">
      <c r="A328">
        <v>317</v>
      </c>
      <c r="B328" t="s">
        <v>1438</v>
      </c>
      <c r="C328" t="s">
        <v>45</v>
      </c>
      <c r="D328" t="s">
        <v>46</v>
      </c>
      <c r="E328">
        <v>24</v>
      </c>
      <c r="F328">
        <v>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23</v>
      </c>
      <c r="O328">
        <v>23</v>
      </c>
      <c r="P328">
        <v>1</v>
      </c>
      <c r="Q328">
        <v>6</v>
      </c>
      <c r="R328">
        <v>6</v>
      </c>
      <c r="S328">
        <v>78</v>
      </c>
      <c r="T328">
        <v>13</v>
      </c>
      <c r="U328">
        <v>1</v>
      </c>
      <c r="V328">
        <v>0</v>
      </c>
      <c r="W328">
        <v>0</v>
      </c>
      <c r="X328">
        <v>2</v>
      </c>
      <c r="AA328">
        <v>22</v>
      </c>
      <c r="AB328">
        <v>28.1</v>
      </c>
      <c r="AC328">
        <v>28.1</v>
      </c>
      <c r="AD328">
        <v>25.1</v>
      </c>
      <c r="AF328">
        <v>120</v>
      </c>
      <c r="AI328">
        <f t="shared" si="10"/>
        <v>22.1</v>
      </c>
      <c r="AJ328" t="str">
        <f t="shared" si="11"/>
        <v>UPDATE PlayerSeason SET Points=22.1, GamesPlayed=8 FROM dbo.PlayerSeason INNER JOIN dbo.Player ON Player.PlayerID=PlayerSeason.PlayerID WHERE Name='Chris Owusu' AND Year=2014 AND PrimaryPosition='WR'</v>
      </c>
    </row>
    <row r="329" spans="1:36" x14ac:dyDescent="0.25">
      <c r="A329">
        <v>318</v>
      </c>
      <c r="B329" t="s">
        <v>1151</v>
      </c>
      <c r="C329" t="s">
        <v>23</v>
      </c>
      <c r="D329" t="s">
        <v>46</v>
      </c>
      <c r="E329">
        <v>29</v>
      </c>
      <c r="F329">
        <v>16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11</v>
      </c>
      <c r="R329">
        <v>10</v>
      </c>
      <c r="S329">
        <v>102</v>
      </c>
      <c r="T329">
        <v>10.199999999999999</v>
      </c>
      <c r="U329">
        <v>2</v>
      </c>
      <c r="V329">
        <v>0</v>
      </c>
      <c r="W329">
        <v>0</v>
      </c>
      <c r="X329">
        <v>2</v>
      </c>
      <c r="AA329">
        <v>22</v>
      </c>
      <c r="AB329">
        <v>32.200000000000003</v>
      </c>
      <c r="AC329">
        <v>35.200000000000003</v>
      </c>
      <c r="AD329">
        <v>27.2</v>
      </c>
      <c r="AF329">
        <v>119</v>
      </c>
      <c r="AI329">
        <f t="shared" si="10"/>
        <v>22.2</v>
      </c>
      <c r="AJ329" t="str">
        <f t="shared" si="11"/>
        <v>UPDATE PlayerSeason SET Points=22.2, GamesPlayed=16 FROM dbo.PlayerSeason INNER JOIN dbo.Player ON Player.PlayerID=PlayerSeason.PlayerID WHERE Name='Eric Weems' AND Year=2014 AND PrimaryPosition='WR'</v>
      </c>
    </row>
    <row r="330" spans="1:36" x14ac:dyDescent="0.25">
      <c r="A330">
        <v>319</v>
      </c>
      <c r="B330" t="s">
        <v>1096</v>
      </c>
      <c r="C330" t="s">
        <v>30</v>
      </c>
      <c r="D330" t="s">
        <v>46</v>
      </c>
      <c r="E330">
        <v>24</v>
      </c>
      <c r="F330">
        <v>15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20</v>
      </c>
      <c r="R330">
        <v>13</v>
      </c>
      <c r="S330">
        <v>151</v>
      </c>
      <c r="T330">
        <v>11.62</v>
      </c>
      <c r="U330">
        <v>1</v>
      </c>
      <c r="V330">
        <v>3</v>
      </c>
      <c r="W330">
        <v>0</v>
      </c>
      <c r="X330">
        <v>1</v>
      </c>
      <c r="AA330">
        <v>21</v>
      </c>
      <c r="AB330">
        <v>34.1</v>
      </c>
      <c r="AC330">
        <v>37.1</v>
      </c>
      <c r="AD330">
        <v>27.6</v>
      </c>
      <c r="AF330">
        <v>121</v>
      </c>
      <c r="AI330">
        <f t="shared" si="10"/>
        <v>21.1</v>
      </c>
      <c r="AJ330" t="str">
        <f t="shared" si="11"/>
        <v>UPDATE PlayerSeason SET Points=21.1, GamesPlayed=15 FROM dbo.PlayerSeason INNER JOIN dbo.Player ON Player.PlayerID=PlayerSeason.PlayerID WHERE Name='Brenton Bersin' AND Year=2014 AND PrimaryPosition='WR'</v>
      </c>
    </row>
    <row r="331" spans="1:36" x14ac:dyDescent="0.25">
      <c r="A331">
        <v>320</v>
      </c>
      <c r="B331" t="s">
        <v>1247</v>
      </c>
      <c r="C331" t="s">
        <v>20</v>
      </c>
      <c r="D331" t="s">
        <v>47</v>
      </c>
      <c r="E331">
        <v>29</v>
      </c>
      <c r="F331">
        <v>15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28</v>
      </c>
      <c r="R331">
        <v>14</v>
      </c>
      <c r="S331">
        <v>109</v>
      </c>
      <c r="T331">
        <v>7.79</v>
      </c>
      <c r="U331">
        <v>2</v>
      </c>
      <c r="V331">
        <v>1</v>
      </c>
      <c r="W331">
        <v>1</v>
      </c>
      <c r="X331">
        <v>2</v>
      </c>
      <c r="AA331">
        <v>21</v>
      </c>
      <c r="AB331">
        <v>34.9</v>
      </c>
      <c r="AC331">
        <v>38.9</v>
      </c>
      <c r="AD331">
        <v>27.9</v>
      </c>
      <c r="AF331">
        <v>50</v>
      </c>
      <c r="AI331">
        <f t="shared" si="10"/>
        <v>22.9</v>
      </c>
      <c r="AJ331" t="str">
        <f t="shared" si="11"/>
        <v>UPDATE PlayerSeason SET Points=22.9, GamesPlayed=15 FROM dbo.PlayerSeason INNER JOIN dbo.Player ON Player.PlayerID=PlayerSeason.PlayerID WHERE Name='Jacob Tamme' AND Year=2014 AND PrimaryPosition='TE'</v>
      </c>
    </row>
    <row r="332" spans="1:36" x14ac:dyDescent="0.25">
      <c r="A332">
        <v>321</v>
      </c>
      <c r="B332" t="s">
        <v>1559</v>
      </c>
      <c r="C332" t="s">
        <v>36</v>
      </c>
      <c r="D332" t="s">
        <v>12</v>
      </c>
      <c r="E332">
        <v>28</v>
      </c>
      <c r="F332">
        <v>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26</v>
      </c>
      <c r="N332">
        <v>115</v>
      </c>
      <c r="O332">
        <v>4.42</v>
      </c>
      <c r="P332">
        <v>0</v>
      </c>
      <c r="Q332">
        <v>16</v>
      </c>
      <c r="R332">
        <v>10</v>
      </c>
      <c r="S332">
        <v>87</v>
      </c>
      <c r="T332">
        <v>8.6999999999999993</v>
      </c>
      <c r="U332">
        <v>0</v>
      </c>
      <c r="V332">
        <v>0</v>
      </c>
      <c r="W332">
        <v>0</v>
      </c>
      <c r="X332">
        <v>0</v>
      </c>
      <c r="AA332">
        <v>20</v>
      </c>
      <c r="AB332">
        <v>30.2</v>
      </c>
      <c r="AC332">
        <v>33.200000000000003</v>
      </c>
      <c r="AD332">
        <v>25.2</v>
      </c>
      <c r="AF332">
        <v>102</v>
      </c>
      <c r="AI332">
        <f t="shared" si="10"/>
        <v>20.2</v>
      </c>
      <c r="AJ332" t="str">
        <f t="shared" si="11"/>
        <v>UPDATE PlayerSeason SET Points=20.2, GamesPlayed=9 FROM dbo.PlayerSeason INNER JOIN dbo.Player ON Player.PlayerID=PlayerSeason.PlayerID WHERE Name='Peyton Hillis' AND Year=2014 AND PrimaryPosition='RB'</v>
      </c>
    </row>
    <row r="333" spans="1:36" x14ac:dyDescent="0.25">
      <c r="A333">
        <v>322</v>
      </c>
      <c r="B333" t="s">
        <v>1560</v>
      </c>
      <c r="C333" t="s">
        <v>17</v>
      </c>
      <c r="D333" t="s">
        <v>12</v>
      </c>
      <c r="E333">
        <v>22</v>
      </c>
      <c r="F333">
        <v>6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29</v>
      </c>
      <c r="N333">
        <v>86</v>
      </c>
      <c r="O333">
        <v>2.97</v>
      </c>
      <c r="P333">
        <v>2</v>
      </c>
      <c r="Q333">
        <v>1</v>
      </c>
      <c r="R333">
        <v>1</v>
      </c>
      <c r="S333">
        <v>-4</v>
      </c>
      <c r="T333">
        <v>-4</v>
      </c>
      <c r="U333">
        <v>0</v>
      </c>
      <c r="V333">
        <v>0</v>
      </c>
      <c r="W333">
        <v>0</v>
      </c>
      <c r="X333">
        <v>2</v>
      </c>
      <c r="AA333">
        <v>20</v>
      </c>
      <c r="AB333">
        <v>21.2</v>
      </c>
      <c r="AC333">
        <v>21.2</v>
      </c>
      <c r="AD333">
        <v>20.7</v>
      </c>
      <c r="AF333">
        <v>101</v>
      </c>
      <c r="AI333">
        <f t="shared" si="10"/>
        <v>20.2</v>
      </c>
      <c r="AJ333" t="str">
        <f t="shared" si="11"/>
        <v>UPDATE PlayerSeason SET Points=20.2, GamesPlayed=6 FROM dbo.PlayerSeason INNER JOIN dbo.Player ON Player.PlayerID=PlayerSeason.PlayerID WHERE Name='Storm Johnson' AND Year=2014 AND PrimaryPosition='RB'</v>
      </c>
    </row>
    <row r="334" spans="1:36" x14ac:dyDescent="0.25">
      <c r="A334">
        <v>323</v>
      </c>
      <c r="B334" t="s">
        <v>699</v>
      </c>
      <c r="C334" t="s">
        <v>32</v>
      </c>
      <c r="D334" t="s">
        <v>12</v>
      </c>
      <c r="E334">
        <v>23</v>
      </c>
      <c r="F334">
        <v>16</v>
      </c>
      <c r="G334">
        <v>14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27</v>
      </c>
      <c r="R334">
        <v>19</v>
      </c>
      <c r="S334">
        <v>182</v>
      </c>
      <c r="T334">
        <v>9.58</v>
      </c>
      <c r="U334">
        <v>1</v>
      </c>
      <c r="V334">
        <v>3</v>
      </c>
      <c r="W334">
        <v>2</v>
      </c>
      <c r="X334">
        <v>1</v>
      </c>
      <c r="AA334">
        <v>20</v>
      </c>
      <c r="AB334">
        <v>39.200000000000003</v>
      </c>
      <c r="AC334">
        <v>44.2</v>
      </c>
      <c r="AD334">
        <v>29.7</v>
      </c>
      <c r="AF334">
        <v>100</v>
      </c>
      <c r="AI334">
        <f t="shared" si="10"/>
        <v>24.2</v>
      </c>
      <c r="AJ334" t="str">
        <f t="shared" si="11"/>
        <v>UPDATE PlayerSeason SET Points=24.2, GamesPlayed=16 FROM dbo.PlayerSeason INNER JOIN dbo.Player ON Player.PlayerID=PlayerSeason.PlayerID WHERE Name='Kyle Juszczyk' AND Year=2014 AND PrimaryPosition='RB'</v>
      </c>
    </row>
    <row r="335" spans="1:36" x14ac:dyDescent="0.25">
      <c r="A335">
        <v>324</v>
      </c>
      <c r="B335" t="s">
        <v>1561</v>
      </c>
      <c r="C335" t="s">
        <v>37</v>
      </c>
      <c r="D335" t="s">
        <v>33</v>
      </c>
      <c r="E335">
        <v>26</v>
      </c>
      <c r="F335">
        <v>3</v>
      </c>
      <c r="G335">
        <v>2</v>
      </c>
      <c r="H335">
        <v>41</v>
      </c>
      <c r="I335">
        <v>75</v>
      </c>
      <c r="J335">
        <v>400</v>
      </c>
      <c r="K335">
        <v>2</v>
      </c>
      <c r="L335">
        <v>2</v>
      </c>
      <c r="M335">
        <v>6</v>
      </c>
      <c r="N335">
        <v>-2</v>
      </c>
      <c r="O335">
        <v>-0.33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0</v>
      </c>
      <c r="W335">
        <v>0</v>
      </c>
      <c r="X335">
        <v>0</v>
      </c>
      <c r="AA335">
        <v>20</v>
      </c>
      <c r="AB335">
        <v>19.8</v>
      </c>
      <c r="AC335">
        <v>24.8</v>
      </c>
      <c r="AD335">
        <v>21.8</v>
      </c>
      <c r="AF335">
        <v>49</v>
      </c>
      <c r="AI335">
        <f t="shared" si="10"/>
        <v>23.8</v>
      </c>
      <c r="AJ335" t="str">
        <f t="shared" si="11"/>
        <v>UPDATE PlayerSeason SET Points=23.8, GamesPlayed=3 FROM dbo.PlayerSeason INNER JOIN dbo.Player ON Player.PlayerID=PlayerSeason.PlayerID WHERE Name='Ryan Mallett' AND Year=2014 AND PrimaryPosition='QB'</v>
      </c>
    </row>
    <row r="336" spans="1:36" x14ac:dyDescent="0.25">
      <c r="A336">
        <v>325</v>
      </c>
      <c r="B336" t="s">
        <v>80</v>
      </c>
      <c r="C336" t="s">
        <v>13</v>
      </c>
      <c r="D336" t="s">
        <v>46</v>
      </c>
      <c r="E336">
        <v>24</v>
      </c>
      <c r="F336">
        <v>16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13</v>
      </c>
      <c r="R336">
        <v>8</v>
      </c>
      <c r="S336">
        <v>137</v>
      </c>
      <c r="T336">
        <v>17.13</v>
      </c>
      <c r="U336">
        <v>1</v>
      </c>
      <c r="V336">
        <v>0</v>
      </c>
      <c r="W336">
        <v>0</v>
      </c>
      <c r="X336">
        <v>1</v>
      </c>
      <c r="AA336">
        <v>20</v>
      </c>
      <c r="AB336">
        <v>27.7</v>
      </c>
      <c r="AC336">
        <v>30.7</v>
      </c>
      <c r="AD336">
        <v>23.7</v>
      </c>
      <c r="AF336">
        <v>124</v>
      </c>
      <c r="AI336">
        <f t="shared" si="10"/>
        <v>19.7</v>
      </c>
      <c r="AJ336" t="str">
        <f t="shared" si="11"/>
        <v>UPDATE PlayerSeason SET Points=19.7, GamesPlayed=16 FROM dbo.PlayerSeason INNER JOIN dbo.Player ON Player.PlayerID=PlayerSeason.PlayerID WHERE Name='Adam Thielen' AND Year=2014 AND PrimaryPosition='WR'</v>
      </c>
    </row>
    <row r="337" spans="1:36" x14ac:dyDescent="0.25">
      <c r="A337">
        <v>326</v>
      </c>
      <c r="B337" t="s">
        <v>1029</v>
      </c>
      <c r="C337" t="s">
        <v>16</v>
      </c>
      <c r="D337" t="s">
        <v>33</v>
      </c>
      <c r="E337">
        <v>31</v>
      </c>
      <c r="F337">
        <v>5</v>
      </c>
      <c r="G337">
        <v>1</v>
      </c>
      <c r="H337">
        <v>24</v>
      </c>
      <c r="I337">
        <v>41</v>
      </c>
      <c r="J337">
        <v>303</v>
      </c>
      <c r="K337">
        <v>3</v>
      </c>
      <c r="L337">
        <v>2</v>
      </c>
      <c r="M337">
        <v>6</v>
      </c>
      <c r="N337">
        <v>-1</v>
      </c>
      <c r="O337">
        <v>-0.17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1</v>
      </c>
      <c r="W337">
        <v>0</v>
      </c>
      <c r="X337">
        <v>0</v>
      </c>
      <c r="AA337">
        <v>20</v>
      </c>
      <c r="AB337">
        <v>20</v>
      </c>
      <c r="AC337">
        <v>25</v>
      </c>
      <c r="AD337">
        <v>22</v>
      </c>
      <c r="AF337">
        <v>48</v>
      </c>
      <c r="AI337">
        <f t="shared" si="10"/>
        <v>24.019999999999996</v>
      </c>
      <c r="AJ337" t="str">
        <f t="shared" si="11"/>
        <v>UPDATE PlayerSeason SET Points=24.02, GamesPlayed=5 FROM dbo.PlayerSeason INNER JOIN dbo.Player ON Player.PlayerID=PlayerSeason.PlayerID WHERE Name='Brandon Weeden' AND Year=2014 AND PrimaryPosition='QB'</v>
      </c>
    </row>
    <row r="338" spans="1:36" x14ac:dyDescent="0.25">
      <c r="A338">
        <v>327</v>
      </c>
      <c r="B338" t="s">
        <v>180</v>
      </c>
      <c r="C338" t="s">
        <v>35</v>
      </c>
      <c r="D338" t="s">
        <v>46</v>
      </c>
      <c r="E338">
        <v>27</v>
      </c>
      <c r="F338">
        <v>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19</v>
      </c>
      <c r="R338">
        <v>8</v>
      </c>
      <c r="S338">
        <v>142</v>
      </c>
      <c r="T338">
        <v>17.75</v>
      </c>
      <c r="U338">
        <v>1</v>
      </c>
      <c r="V338">
        <v>0</v>
      </c>
      <c r="W338">
        <v>0</v>
      </c>
      <c r="X338">
        <v>1</v>
      </c>
      <c r="AA338">
        <v>20</v>
      </c>
      <c r="AB338">
        <v>28.2</v>
      </c>
      <c r="AC338">
        <v>31.2</v>
      </c>
      <c r="AD338">
        <v>24.2</v>
      </c>
      <c r="AF338">
        <v>122</v>
      </c>
      <c r="AI338">
        <f t="shared" si="10"/>
        <v>20.2</v>
      </c>
      <c r="AJ338" t="str">
        <f t="shared" si="11"/>
        <v>UPDATE PlayerSeason SET Points=20.2, GamesPlayed=9 FROM dbo.PlayerSeason INNER JOIN dbo.Player ON Player.PlayerID=PlayerSeason.PlayerID WHERE Name='Mike Williams' AND Year=2014 AND PrimaryPosition='WR'</v>
      </c>
    </row>
    <row r="339" spans="1:36" x14ac:dyDescent="0.25">
      <c r="A339">
        <v>328</v>
      </c>
      <c r="B339" t="s">
        <v>1258</v>
      </c>
      <c r="C339" t="s">
        <v>15</v>
      </c>
      <c r="D339" t="s">
        <v>46</v>
      </c>
      <c r="E339">
        <v>22</v>
      </c>
      <c r="F339">
        <v>7</v>
      </c>
      <c r="G339">
        <v>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32</v>
      </c>
      <c r="R339">
        <v>17</v>
      </c>
      <c r="S339">
        <v>140</v>
      </c>
      <c r="T339">
        <v>8.24</v>
      </c>
      <c r="U339">
        <v>1</v>
      </c>
      <c r="V339">
        <v>0</v>
      </c>
      <c r="W339">
        <v>0</v>
      </c>
      <c r="X339">
        <v>1</v>
      </c>
      <c r="AA339">
        <v>20</v>
      </c>
      <c r="AB339">
        <v>37</v>
      </c>
      <c r="AC339">
        <v>40</v>
      </c>
      <c r="AD339">
        <v>28.5</v>
      </c>
      <c r="AF339">
        <v>123</v>
      </c>
      <c r="AI339">
        <f t="shared" si="10"/>
        <v>20</v>
      </c>
      <c r="AJ339" t="str">
        <f t="shared" si="11"/>
        <v>UPDATE PlayerSeason SET Points=20, GamesPlayed=7 FROM dbo.PlayerSeason INNER JOIN dbo.Player ON Player.PlayerID=PlayerSeason.PlayerID WHERE Name='Marquess Wilson' AND Year=2014 AND PrimaryPosition='WR'</v>
      </c>
    </row>
    <row r="340" spans="1:36" x14ac:dyDescent="0.25">
      <c r="A340">
        <v>329</v>
      </c>
      <c r="B340" t="s">
        <v>1562</v>
      </c>
      <c r="C340" t="s">
        <v>27</v>
      </c>
      <c r="D340" t="s">
        <v>12</v>
      </c>
      <c r="E340">
        <v>26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3</v>
      </c>
      <c r="O340">
        <v>3</v>
      </c>
      <c r="P340">
        <v>0</v>
      </c>
      <c r="Q340">
        <v>7</v>
      </c>
      <c r="R340">
        <v>6</v>
      </c>
      <c r="S340">
        <v>64</v>
      </c>
      <c r="T340">
        <v>10.67</v>
      </c>
      <c r="U340">
        <v>2</v>
      </c>
      <c r="V340">
        <v>0</v>
      </c>
      <c r="W340">
        <v>0</v>
      </c>
      <c r="X340">
        <v>2</v>
      </c>
      <c r="AA340">
        <v>19</v>
      </c>
      <c r="AB340">
        <v>24.7</v>
      </c>
      <c r="AC340">
        <v>24.7</v>
      </c>
      <c r="AD340">
        <v>21.7</v>
      </c>
      <c r="AF340">
        <v>103</v>
      </c>
      <c r="AI340">
        <f t="shared" si="10"/>
        <v>18.7</v>
      </c>
      <c r="AJ340" t="str">
        <f t="shared" si="11"/>
        <v>UPDATE PlayerSeason SET Points=18.7, GamesPlayed=2 FROM dbo.PlayerSeason INNER JOIN dbo.Player ON Player.PlayerID=PlayerSeason.PlayerID WHERE Name='Joe McKnight' AND Year=2014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996</v>
      </c>
      <c r="C342" t="s">
        <v>40</v>
      </c>
      <c r="D342" t="s">
        <v>12</v>
      </c>
      <c r="E342">
        <v>24</v>
      </c>
      <c r="F342">
        <v>10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34</v>
      </c>
      <c r="N342">
        <v>175</v>
      </c>
      <c r="O342">
        <v>5.15</v>
      </c>
      <c r="P342">
        <v>0</v>
      </c>
      <c r="Q342">
        <v>2</v>
      </c>
      <c r="R342">
        <v>1</v>
      </c>
      <c r="S342">
        <v>12</v>
      </c>
      <c r="T342">
        <v>12</v>
      </c>
      <c r="U342">
        <v>0</v>
      </c>
      <c r="V342">
        <v>1</v>
      </c>
      <c r="W342">
        <v>0</v>
      </c>
      <c r="X342">
        <v>0</v>
      </c>
      <c r="AA342">
        <v>19</v>
      </c>
      <c r="AB342">
        <v>19.7</v>
      </c>
      <c r="AC342">
        <v>22.7</v>
      </c>
      <c r="AD342">
        <v>19.2</v>
      </c>
      <c r="AF342">
        <v>104</v>
      </c>
      <c r="AI342">
        <f t="shared" si="10"/>
        <v>18.7</v>
      </c>
      <c r="AJ342" t="str">
        <f t="shared" si="11"/>
        <v>UPDATE PlayerSeason SET Points=18.7, GamesPlayed=10 FROM dbo.PlayerSeason INNER JOIN dbo.Player ON Player.PlayerID=PlayerSeason.PlayerID WHERE Name='Christine Michael' AND Year=2014 AND PrimaryPosition='RB'</v>
      </c>
    </row>
    <row r="343" spans="1:36" x14ac:dyDescent="0.25">
      <c r="A343">
        <v>331</v>
      </c>
      <c r="B343" t="s">
        <v>1428</v>
      </c>
      <c r="C343" t="s">
        <v>40</v>
      </c>
      <c r="D343" t="s">
        <v>47</v>
      </c>
      <c r="E343">
        <v>27</v>
      </c>
      <c r="F343">
        <v>6</v>
      </c>
      <c r="G343">
        <v>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13</v>
      </c>
      <c r="R343">
        <v>8</v>
      </c>
      <c r="S343">
        <v>134</v>
      </c>
      <c r="T343">
        <v>16.75</v>
      </c>
      <c r="U343">
        <v>1</v>
      </c>
      <c r="V343">
        <v>0</v>
      </c>
      <c r="W343">
        <v>0</v>
      </c>
      <c r="X343">
        <v>1</v>
      </c>
      <c r="AA343">
        <v>19</v>
      </c>
      <c r="AB343">
        <v>27.4</v>
      </c>
      <c r="AC343">
        <v>30.4</v>
      </c>
      <c r="AD343">
        <v>23.4</v>
      </c>
      <c r="AF343">
        <v>51</v>
      </c>
      <c r="AI343">
        <f t="shared" si="10"/>
        <v>19.399999999999999</v>
      </c>
      <c r="AJ343" t="str">
        <f t="shared" si="11"/>
        <v>UPDATE PlayerSeason SET Points=19.4, GamesPlayed=6 FROM dbo.PlayerSeason INNER JOIN dbo.Player ON Player.PlayerID=PlayerSeason.PlayerID WHERE Name='Tony Moeaki' AND Year=2014 AND PrimaryPosition='TE'</v>
      </c>
    </row>
    <row r="344" spans="1:36" x14ac:dyDescent="0.25">
      <c r="A344">
        <v>332</v>
      </c>
      <c r="B344" t="s">
        <v>1267</v>
      </c>
      <c r="C344" t="s">
        <v>24</v>
      </c>
      <c r="D344" t="s">
        <v>47</v>
      </c>
      <c r="E344">
        <v>29</v>
      </c>
      <c r="F344">
        <v>14</v>
      </c>
      <c r="G344">
        <v>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32</v>
      </c>
      <c r="R344">
        <v>22</v>
      </c>
      <c r="S344">
        <v>190</v>
      </c>
      <c r="T344">
        <v>8.64</v>
      </c>
      <c r="U344">
        <v>0</v>
      </c>
      <c r="V344">
        <v>0</v>
      </c>
      <c r="W344">
        <v>0</v>
      </c>
      <c r="X344">
        <v>0</v>
      </c>
      <c r="AA344">
        <v>19</v>
      </c>
      <c r="AB344">
        <v>41</v>
      </c>
      <c r="AC344">
        <v>44</v>
      </c>
      <c r="AD344">
        <v>30</v>
      </c>
      <c r="AF344">
        <v>52</v>
      </c>
      <c r="AI344">
        <f t="shared" si="10"/>
        <v>19</v>
      </c>
      <c r="AJ344" t="str">
        <f t="shared" si="11"/>
        <v>UPDATE PlayerSeason SET Points=19, GamesPlayed=14 FROM dbo.PlayerSeason INNER JOIN dbo.Player ON Player.PlayerID=PlayerSeason.PlayerID WHERE Name='Brandon Myers' AND Year=2014 AND PrimaryPosition='TE'</v>
      </c>
    </row>
    <row r="345" spans="1:36" x14ac:dyDescent="0.25">
      <c r="A345">
        <v>333</v>
      </c>
      <c r="B345" t="s">
        <v>1480</v>
      </c>
      <c r="C345" t="s">
        <v>31</v>
      </c>
      <c r="D345" t="s">
        <v>47</v>
      </c>
      <c r="E345">
        <v>30</v>
      </c>
      <c r="F345">
        <v>16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3</v>
      </c>
      <c r="R345">
        <v>3</v>
      </c>
      <c r="S345">
        <v>59</v>
      </c>
      <c r="T345">
        <v>19.670000000000002</v>
      </c>
      <c r="U345">
        <v>2</v>
      </c>
      <c r="V345">
        <v>0</v>
      </c>
      <c r="W345">
        <v>0</v>
      </c>
      <c r="X345">
        <v>2</v>
      </c>
      <c r="AA345">
        <v>18</v>
      </c>
      <c r="AB345">
        <v>20.9</v>
      </c>
      <c r="AC345">
        <v>20.9</v>
      </c>
      <c r="AD345">
        <v>19.399999999999999</v>
      </c>
      <c r="AF345">
        <v>54</v>
      </c>
      <c r="AI345">
        <f t="shared" si="10"/>
        <v>17.899999999999999</v>
      </c>
      <c r="AJ345" t="str">
        <f t="shared" si="11"/>
        <v>UPDATE PlayerSeason SET Points=17.9, GamesPlayed=16 FROM dbo.PlayerSeason INNER JOIN dbo.Player ON Player.PlayerID=PlayerSeason.PlayerID WHERE Name='James Casey' AND Year=2014 AND PrimaryPosition='TE'</v>
      </c>
    </row>
    <row r="346" spans="1:36" x14ac:dyDescent="0.25">
      <c r="A346">
        <v>334</v>
      </c>
      <c r="B346" t="s">
        <v>918</v>
      </c>
      <c r="C346" t="s">
        <v>30</v>
      </c>
      <c r="D346" t="s">
        <v>47</v>
      </c>
      <c r="E346">
        <v>27</v>
      </c>
      <c r="F346">
        <v>16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17</v>
      </c>
      <c r="R346">
        <v>10</v>
      </c>
      <c r="S346">
        <v>115</v>
      </c>
      <c r="T346">
        <v>11.5</v>
      </c>
      <c r="U346">
        <v>1</v>
      </c>
      <c r="V346">
        <v>1</v>
      </c>
      <c r="W346">
        <v>0</v>
      </c>
      <c r="X346">
        <v>1</v>
      </c>
      <c r="AA346">
        <v>18</v>
      </c>
      <c r="AB346">
        <v>27.5</v>
      </c>
      <c r="AC346">
        <v>30.5</v>
      </c>
      <c r="AD346">
        <v>22.5</v>
      </c>
      <c r="AF346">
        <v>55</v>
      </c>
      <c r="AI346">
        <f t="shared" si="10"/>
        <v>17.5</v>
      </c>
      <c r="AJ346" t="str">
        <f t="shared" si="11"/>
        <v>UPDATE PlayerSeason SET Points=17.5, GamesPlayed=16 FROM dbo.PlayerSeason INNER JOIN dbo.Player ON Player.PlayerID=PlayerSeason.PlayerID WHERE Name='Ed Dickson' AND Year=2014 AND PrimaryPosition='TE'</v>
      </c>
    </row>
    <row r="347" spans="1:36" x14ac:dyDescent="0.25">
      <c r="A347">
        <v>335</v>
      </c>
      <c r="B347" t="s">
        <v>1271</v>
      </c>
      <c r="C347" t="s">
        <v>32</v>
      </c>
      <c r="D347" t="s">
        <v>47</v>
      </c>
      <c r="E347">
        <v>23</v>
      </c>
      <c r="F347">
        <v>15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15</v>
      </c>
      <c r="R347">
        <v>10</v>
      </c>
      <c r="S347">
        <v>121</v>
      </c>
      <c r="T347">
        <v>12.1</v>
      </c>
      <c r="U347">
        <v>1</v>
      </c>
      <c r="V347">
        <v>0</v>
      </c>
      <c r="W347">
        <v>0</v>
      </c>
      <c r="X347">
        <v>1</v>
      </c>
      <c r="AA347">
        <v>18</v>
      </c>
      <c r="AB347">
        <v>28.1</v>
      </c>
      <c r="AC347">
        <v>31.1</v>
      </c>
      <c r="AD347">
        <v>23.1</v>
      </c>
      <c r="AF347">
        <v>53</v>
      </c>
      <c r="AI347">
        <f t="shared" si="10"/>
        <v>18.100000000000001</v>
      </c>
      <c r="AJ347" t="str">
        <f t="shared" si="11"/>
        <v>UPDATE PlayerSeason SET Points=18.1, GamesPlayed=15 FROM dbo.PlayerSeason INNER JOIN dbo.Player ON Player.PlayerID=PlayerSeason.PlayerID WHERE Name='Crockett Gillmore' AND Year=2014 AND PrimaryPosition='TE'</v>
      </c>
    </row>
    <row r="348" spans="1:36" x14ac:dyDescent="0.25">
      <c r="A348">
        <v>336</v>
      </c>
      <c r="B348" t="s">
        <v>1563</v>
      </c>
      <c r="C348" t="s">
        <v>45</v>
      </c>
      <c r="D348" t="s">
        <v>46</v>
      </c>
      <c r="E348">
        <v>26</v>
      </c>
      <c r="F348">
        <v>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17</v>
      </c>
      <c r="R348">
        <v>12</v>
      </c>
      <c r="S348">
        <v>118</v>
      </c>
      <c r="T348">
        <v>9.83</v>
      </c>
      <c r="U348">
        <v>1</v>
      </c>
      <c r="V348">
        <v>0</v>
      </c>
      <c r="W348">
        <v>0</v>
      </c>
      <c r="X348">
        <v>1</v>
      </c>
      <c r="AA348">
        <v>18</v>
      </c>
      <c r="AB348">
        <v>29.8</v>
      </c>
      <c r="AC348">
        <v>32.799999999999997</v>
      </c>
      <c r="AD348">
        <v>23.8</v>
      </c>
      <c r="AF348">
        <v>125</v>
      </c>
      <c r="AI348">
        <f t="shared" si="10"/>
        <v>17.8</v>
      </c>
      <c r="AJ348" t="str">
        <f t="shared" si="11"/>
        <v>UPDATE PlayerSeason SET Points=17.8, GamesPlayed=9 FROM dbo.PlayerSeason INNER JOIN dbo.Player ON Player.PlayerID=PlayerSeason.PlayerID WHERE Name='Austin Pettis' AND Year=2014 AND PrimaryPosition='WR'</v>
      </c>
    </row>
    <row r="349" spans="1:36" x14ac:dyDescent="0.25">
      <c r="A349">
        <v>337</v>
      </c>
      <c r="B349" t="s">
        <v>1564</v>
      </c>
      <c r="C349" t="s">
        <v>717</v>
      </c>
      <c r="D349" t="s">
        <v>12</v>
      </c>
      <c r="E349">
        <v>29</v>
      </c>
      <c r="F349">
        <v>12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43</v>
      </c>
      <c r="N349">
        <v>96</v>
      </c>
      <c r="O349">
        <v>2.23</v>
      </c>
      <c r="P349">
        <v>0</v>
      </c>
      <c r="Q349">
        <v>16</v>
      </c>
      <c r="R349">
        <v>11</v>
      </c>
      <c r="S349">
        <v>71</v>
      </c>
      <c r="T349">
        <v>6.45</v>
      </c>
      <c r="U349">
        <v>0</v>
      </c>
      <c r="V349">
        <v>1</v>
      </c>
      <c r="W349">
        <v>0</v>
      </c>
      <c r="X349">
        <v>0</v>
      </c>
      <c r="AA349">
        <v>17</v>
      </c>
      <c r="AB349">
        <v>27.7</v>
      </c>
      <c r="AC349">
        <v>27.7</v>
      </c>
      <c r="AD349">
        <v>22.2</v>
      </c>
      <c r="AF349">
        <v>107</v>
      </c>
      <c r="AI349">
        <f t="shared" si="10"/>
        <v>16.7</v>
      </c>
      <c r="AJ349" t="str">
        <f t="shared" si="11"/>
        <v>UPDATE PlayerSeason SET Points=16.7, GamesPlayed=12 FROM dbo.PlayerSeason INNER JOIN dbo.Player ON Player.PlayerID=PlayerSeason.PlayerID WHERE Name='Maurice Jones-Drew' AND Year=2014 AND PrimaryPosition='RB'</v>
      </c>
    </row>
    <row r="350" spans="1:36" x14ac:dyDescent="0.25">
      <c r="A350">
        <v>338</v>
      </c>
      <c r="B350" t="s">
        <v>1372</v>
      </c>
      <c r="C350" t="s">
        <v>19</v>
      </c>
      <c r="D350" t="s">
        <v>33</v>
      </c>
      <c r="E350">
        <v>39</v>
      </c>
      <c r="F350">
        <v>4</v>
      </c>
      <c r="G350">
        <v>0</v>
      </c>
      <c r="H350">
        <v>30</v>
      </c>
      <c r="I350">
        <v>44</v>
      </c>
      <c r="J350">
        <v>301</v>
      </c>
      <c r="K350">
        <v>2</v>
      </c>
      <c r="L350">
        <v>0</v>
      </c>
      <c r="M350">
        <v>8</v>
      </c>
      <c r="N350">
        <v>-11</v>
      </c>
      <c r="O350">
        <v>-1.38</v>
      </c>
      <c r="P350">
        <v>0</v>
      </c>
      <c r="Q350">
        <v>0</v>
      </c>
      <c r="R350">
        <v>0</v>
      </c>
      <c r="S350">
        <v>0</v>
      </c>
      <c r="U350">
        <v>0</v>
      </c>
      <c r="V350">
        <v>1</v>
      </c>
      <c r="W350">
        <v>1</v>
      </c>
      <c r="X350">
        <v>0</v>
      </c>
      <c r="AA350">
        <v>17</v>
      </c>
      <c r="AB350">
        <v>16.899999999999999</v>
      </c>
      <c r="AC350">
        <v>20.9</v>
      </c>
      <c r="AD350">
        <v>16.899999999999999</v>
      </c>
      <c r="AF350">
        <v>50</v>
      </c>
      <c r="AI350">
        <f t="shared" si="10"/>
        <v>18.939999999999998</v>
      </c>
      <c r="AJ350" t="str">
        <f t="shared" si="11"/>
        <v>UPDATE PlayerSeason SET Points=18.94, GamesPlayed=4 FROM dbo.PlayerSeason INNER JOIN dbo.Player ON Player.PlayerID=PlayerSeason.PlayerID WHERE Name='Matt Hasselbeck' AND Year=2014 AND PrimaryPosition='QB'</v>
      </c>
    </row>
    <row r="351" spans="1:36" x14ac:dyDescent="0.25">
      <c r="A351">
        <v>339</v>
      </c>
      <c r="B351" t="s">
        <v>1565</v>
      </c>
      <c r="C351" t="s">
        <v>21</v>
      </c>
      <c r="D351" t="s">
        <v>12</v>
      </c>
      <c r="E351">
        <v>32</v>
      </c>
      <c r="F351">
        <v>16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24</v>
      </c>
      <c r="N351">
        <v>85</v>
      </c>
      <c r="O351">
        <v>3.54</v>
      </c>
      <c r="P351">
        <v>1</v>
      </c>
      <c r="Q351">
        <v>4</v>
      </c>
      <c r="R351">
        <v>4</v>
      </c>
      <c r="S351">
        <v>23</v>
      </c>
      <c r="T351">
        <v>5.75</v>
      </c>
      <c r="U351">
        <v>0</v>
      </c>
      <c r="V351">
        <v>0</v>
      </c>
      <c r="W351">
        <v>0</v>
      </c>
      <c r="X351">
        <v>1</v>
      </c>
      <c r="AA351">
        <v>17</v>
      </c>
      <c r="AB351">
        <v>20.8</v>
      </c>
      <c r="AC351">
        <v>20.8</v>
      </c>
      <c r="AD351">
        <v>18.8</v>
      </c>
      <c r="AF351">
        <v>106</v>
      </c>
      <c r="AI351">
        <f t="shared" si="10"/>
        <v>16.8</v>
      </c>
      <c r="AJ351" t="str">
        <f t="shared" si="11"/>
        <v>UPDATE PlayerSeason SET Points=16.8, GamesPlayed=16 FROM dbo.PlayerSeason INNER JOIN dbo.Player ON Player.PlayerID=PlayerSeason.PlayerID WHERE Name='John Kuhn' AND Year=2014 AND PrimaryPosition='RB'</v>
      </c>
    </row>
    <row r="352" spans="1:36" x14ac:dyDescent="0.25">
      <c r="A352">
        <v>340</v>
      </c>
      <c r="B352" t="s">
        <v>1072</v>
      </c>
      <c r="C352" t="s">
        <v>30</v>
      </c>
      <c r="D352" t="s">
        <v>12</v>
      </c>
      <c r="E352">
        <v>29</v>
      </c>
      <c r="F352">
        <v>8</v>
      </c>
      <c r="G352">
        <v>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37</v>
      </c>
      <c r="N352">
        <v>78</v>
      </c>
      <c r="O352">
        <v>2.11</v>
      </c>
      <c r="P352">
        <v>0</v>
      </c>
      <c r="Q352">
        <v>17</v>
      </c>
      <c r="R352">
        <v>12</v>
      </c>
      <c r="S352">
        <v>93</v>
      </c>
      <c r="T352">
        <v>7.75</v>
      </c>
      <c r="U352">
        <v>0</v>
      </c>
      <c r="V352">
        <v>0</v>
      </c>
      <c r="W352">
        <v>0</v>
      </c>
      <c r="X352">
        <v>0</v>
      </c>
      <c r="AA352">
        <v>17</v>
      </c>
      <c r="AB352">
        <v>29.1</v>
      </c>
      <c r="AC352">
        <v>29.1</v>
      </c>
      <c r="AD352">
        <v>23.1</v>
      </c>
      <c r="AF352">
        <v>105</v>
      </c>
      <c r="AI352">
        <f t="shared" si="10"/>
        <v>17.100000000000001</v>
      </c>
      <c r="AJ352" t="str">
        <f t="shared" si="11"/>
        <v>UPDATE PlayerSeason SET Points=17.1, GamesPlayed=8 FROM dbo.PlayerSeason INNER JOIN dbo.Player ON Player.PlayerID=PlayerSeason.PlayerID WHERE Name='Mike Tolbert' AND Year=2014 AND PrimaryPosition='RB'</v>
      </c>
    </row>
    <row r="353" spans="1:36" x14ac:dyDescent="0.25">
      <c r="A353">
        <v>341</v>
      </c>
      <c r="B353" t="s">
        <v>1566</v>
      </c>
      <c r="C353" t="s">
        <v>27</v>
      </c>
      <c r="D353" t="s">
        <v>46</v>
      </c>
      <c r="E353">
        <v>30</v>
      </c>
      <c r="F353">
        <v>6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26</v>
      </c>
      <c r="R353">
        <v>15</v>
      </c>
      <c r="S353">
        <v>176</v>
      </c>
      <c r="T353">
        <v>11.73</v>
      </c>
      <c r="U353">
        <v>0</v>
      </c>
      <c r="V353">
        <v>1</v>
      </c>
      <c r="W353">
        <v>1</v>
      </c>
      <c r="X353">
        <v>0</v>
      </c>
      <c r="AA353">
        <v>16</v>
      </c>
      <c r="AB353">
        <v>30.6</v>
      </c>
      <c r="AC353">
        <v>34.6</v>
      </c>
      <c r="AD353">
        <v>23.1</v>
      </c>
      <c r="AF353">
        <v>130</v>
      </c>
      <c r="AI353">
        <f t="shared" si="10"/>
        <v>17.600000000000001</v>
      </c>
      <c r="AJ353" t="str">
        <f t="shared" si="11"/>
        <v>UPDATE PlayerSeason SET Points=17.6, GamesPlayed=6 FROM dbo.PlayerSeason INNER JOIN dbo.Player ON Player.PlayerID=PlayerSeason.PlayerID WHERE Name='Donnie Avery' AND Year=2014 AND PrimaryPosition='WR'</v>
      </c>
    </row>
    <row r="354" spans="1:36" x14ac:dyDescent="0.25">
      <c r="A354">
        <v>342</v>
      </c>
      <c r="B354" t="s">
        <v>1238</v>
      </c>
      <c r="C354" t="s">
        <v>22</v>
      </c>
      <c r="D354" t="s">
        <v>47</v>
      </c>
      <c r="E354">
        <v>29</v>
      </c>
      <c r="F354">
        <v>13</v>
      </c>
      <c r="G354">
        <v>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25</v>
      </c>
      <c r="R354">
        <v>13</v>
      </c>
      <c r="S354">
        <v>156</v>
      </c>
      <c r="T354">
        <v>12</v>
      </c>
      <c r="U354">
        <v>0</v>
      </c>
      <c r="V354">
        <v>0</v>
      </c>
      <c r="W354">
        <v>0</v>
      </c>
      <c r="X354">
        <v>0</v>
      </c>
      <c r="AA354">
        <v>16</v>
      </c>
      <c r="AB354">
        <v>28.6</v>
      </c>
      <c r="AC354">
        <v>31.6</v>
      </c>
      <c r="AD354">
        <v>22.1</v>
      </c>
      <c r="AF354">
        <v>56</v>
      </c>
      <c r="AI354">
        <f t="shared" si="10"/>
        <v>15.6</v>
      </c>
      <c r="AJ354" t="str">
        <f t="shared" si="11"/>
        <v>UPDATE PlayerSeason SET Points=15.6, GamesPlayed=13 FROM dbo.PlayerSeason INNER JOIN dbo.Player ON Player.PlayerID=PlayerSeason.PlayerID WHERE Name='Gary Barnidge' AND Year=2014 AND PrimaryPosition='TE'</v>
      </c>
    </row>
    <row r="355" spans="1:36" x14ac:dyDescent="0.25">
      <c r="A355">
        <v>343</v>
      </c>
      <c r="B355" t="s">
        <v>752</v>
      </c>
      <c r="C355" t="s">
        <v>41</v>
      </c>
      <c r="D355" t="s">
        <v>12</v>
      </c>
      <c r="E355">
        <v>24</v>
      </c>
      <c r="F355">
        <v>16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28</v>
      </c>
      <c r="N355">
        <v>89</v>
      </c>
      <c r="O355">
        <v>3.18</v>
      </c>
      <c r="P355">
        <v>1</v>
      </c>
      <c r="Q355">
        <v>6</v>
      </c>
      <c r="R355">
        <v>2</v>
      </c>
      <c r="S355">
        <v>8</v>
      </c>
      <c r="T355">
        <v>4</v>
      </c>
      <c r="U355">
        <v>0</v>
      </c>
      <c r="V355">
        <v>0</v>
      </c>
      <c r="W355">
        <v>0</v>
      </c>
      <c r="X355">
        <v>1</v>
      </c>
      <c r="AA355">
        <v>16</v>
      </c>
      <c r="AB355">
        <v>17.7</v>
      </c>
      <c r="AC355">
        <v>17.7</v>
      </c>
      <c r="AD355">
        <v>16.7</v>
      </c>
      <c r="AF355">
        <v>108</v>
      </c>
      <c r="AI355">
        <f t="shared" si="10"/>
        <v>15.700000000000001</v>
      </c>
      <c r="AJ355" t="str">
        <f t="shared" si="11"/>
        <v>UPDATE PlayerSeason SET Points=15.7, GamesPlayed=16 FROM dbo.PlayerSeason INNER JOIN dbo.Player ON Player.PlayerID=PlayerSeason.PlayerID WHERE Name='Brandon Bolden' AND Year=2014 AND PrimaryPosition='RB'</v>
      </c>
    </row>
    <row r="356" spans="1:36" x14ac:dyDescent="0.25">
      <c r="A356">
        <v>344</v>
      </c>
      <c r="B356" t="s">
        <v>1075</v>
      </c>
      <c r="C356" t="s">
        <v>32</v>
      </c>
      <c r="D356" t="s">
        <v>46</v>
      </c>
      <c r="E356">
        <v>23</v>
      </c>
      <c r="F356">
        <v>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9</v>
      </c>
      <c r="R356">
        <v>7</v>
      </c>
      <c r="S356">
        <v>102</v>
      </c>
      <c r="T356">
        <v>14.57</v>
      </c>
      <c r="U356">
        <v>1</v>
      </c>
      <c r="V356">
        <v>0</v>
      </c>
      <c r="W356">
        <v>0</v>
      </c>
      <c r="X356">
        <v>1</v>
      </c>
      <c r="AA356">
        <v>16</v>
      </c>
      <c r="AB356">
        <v>23.2</v>
      </c>
      <c r="AC356">
        <v>26.2</v>
      </c>
      <c r="AD356">
        <v>19.7</v>
      </c>
      <c r="AF356">
        <v>126</v>
      </c>
      <c r="AI356">
        <f t="shared" si="10"/>
        <v>16.2</v>
      </c>
      <c r="AJ356" t="str">
        <f t="shared" si="11"/>
        <v>UPDATE PlayerSeason SET Points=16.2, GamesPlayed=4 FROM dbo.PlayerSeason INNER JOIN dbo.Player ON Player.PlayerID=PlayerSeason.PlayerID WHERE Name='Michael Campanaro' AND Year=2014 AND PrimaryPosition='WR'</v>
      </c>
    </row>
    <row r="357" spans="1:36" x14ac:dyDescent="0.25">
      <c r="A357">
        <v>345</v>
      </c>
      <c r="B357" t="s">
        <v>1397</v>
      </c>
      <c r="C357" t="s">
        <v>15</v>
      </c>
      <c r="D357" t="s">
        <v>33</v>
      </c>
      <c r="E357">
        <v>27</v>
      </c>
      <c r="F357">
        <v>4</v>
      </c>
      <c r="G357">
        <v>1</v>
      </c>
      <c r="H357">
        <v>26</v>
      </c>
      <c r="I357">
        <v>48</v>
      </c>
      <c r="J357">
        <v>223</v>
      </c>
      <c r="K357">
        <v>2</v>
      </c>
      <c r="L357">
        <v>1</v>
      </c>
      <c r="M357">
        <v>3</v>
      </c>
      <c r="N357">
        <v>9</v>
      </c>
      <c r="O357">
        <v>3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0</v>
      </c>
      <c r="W357">
        <v>0</v>
      </c>
      <c r="X357">
        <v>0</v>
      </c>
      <c r="AA357">
        <v>16</v>
      </c>
      <c r="AB357">
        <v>15.8</v>
      </c>
      <c r="AC357">
        <v>16.8</v>
      </c>
      <c r="AD357">
        <v>16.8</v>
      </c>
      <c r="AF357">
        <v>51</v>
      </c>
      <c r="AI357">
        <f t="shared" si="10"/>
        <v>17.82</v>
      </c>
      <c r="AJ357" t="str">
        <f t="shared" si="11"/>
        <v>UPDATE PlayerSeason SET Points=17.82, GamesPlayed=4 FROM dbo.PlayerSeason INNER JOIN dbo.Player ON Player.PlayerID=PlayerSeason.PlayerID WHERE Name='Jimmy Clausen' AND Year=2014 AND PrimaryPosition='QB'</v>
      </c>
    </row>
    <row r="358" spans="1:36" x14ac:dyDescent="0.25">
      <c r="A358">
        <v>346</v>
      </c>
      <c r="B358" t="s">
        <v>358</v>
      </c>
      <c r="C358" t="s">
        <v>1217</v>
      </c>
      <c r="D358" t="s">
        <v>46</v>
      </c>
      <c r="E358">
        <v>25</v>
      </c>
      <c r="F358">
        <v>7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17</v>
      </c>
      <c r="R358">
        <v>12</v>
      </c>
      <c r="S358">
        <v>158</v>
      </c>
      <c r="T358">
        <v>13.17</v>
      </c>
      <c r="U358">
        <v>0</v>
      </c>
      <c r="V358">
        <v>0</v>
      </c>
      <c r="W358">
        <v>0</v>
      </c>
      <c r="X358">
        <v>0</v>
      </c>
      <c r="AA358">
        <v>16</v>
      </c>
      <c r="AB358">
        <v>27.8</v>
      </c>
      <c r="AC358">
        <v>30.8</v>
      </c>
      <c r="AD358">
        <v>21.8</v>
      </c>
      <c r="AF358">
        <v>129</v>
      </c>
      <c r="AI358">
        <f t="shared" si="10"/>
        <v>15.8</v>
      </c>
      <c r="AJ358" t="str">
        <f t="shared" si="11"/>
        <v>UPDATE PlayerSeason SET Points=15.8, GamesPlayed=7 FROM dbo.PlayerSeason INNER JOIN dbo.Player ON Player.PlayerID=PlayerSeason.PlayerID WHERE Name='Dontrelle Inman' AND Year=2014 AND PrimaryPosition='WR'</v>
      </c>
    </row>
    <row r="359" spans="1:36" x14ac:dyDescent="0.25">
      <c r="A359">
        <v>347</v>
      </c>
      <c r="B359" t="s">
        <v>1567</v>
      </c>
      <c r="C359" t="s">
        <v>15</v>
      </c>
      <c r="D359" t="s">
        <v>46</v>
      </c>
      <c r="E359">
        <v>29</v>
      </c>
      <c r="F359">
        <v>14</v>
      </c>
      <c r="G359">
        <v>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30</v>
      </c>
      <c r="O359">
        <v>15</v>
      </c>
      <c r="P359">
        <v>0</v>
      </c>
      <c r="Q359">
        <v>19</v>
      </c>
      <c r="R359">
        <v>10</v>
      </c>
      <c r="S359">
        <v>70</v>
      </c>
      <c r="T359">
        <v>7</v>
      </c>
      <c r="U359">
        <v>1</v>
      </c>
      <c r="V359">
        <v>0</v>
      </c>
      <c r="W359">
        <v>0</v>
      </c>
      <c r="X359">
        <v>1</v>
      </c>
      <c r="AA359">
        <v>16</v>
      </c>
      <c r="AB359">
        <v>26</v>
      </c>
      <c r="AC359">
        <v>26</v>
      </c>
      <c r="AD359">
        <v>21</v>
      </c>
      <c r="AF359">
        <v>127</v>
      </c>
      <c r="AI359">
        <f t="shared" si="10"/>
        <v>16</v>
      </c>
      <c r="AJ359" t="str">
        <f t="shared" si="11"/>
        <v>UPDATE PlayerSeason SET Points=16, GamesPlayed=14 FROM dbo.PlayerSeason INNER JOIN dbo.Player ON Player.PlayerID=PlayerSeason.PlayerID WHERE Name='Josh Morgan' AND Year=2014 AND PrimaryPosition='WR'</v>
      </c>
    </row>
    <row r="360" spans="1:36" x14ac:dyDescent="0.25">
      <c r="A360">
        <v>348</v>
      </c>
      <c r="B360" t="s">
        <v>1568</v>
      </c>
      <c r="C360" t="s">
        <v>26</v>
      </c>
      <c r="D360" t="s">
        <v>46</v>
      </c>
      <c r="E360">
        <v>26</v>
      </c>
      <c r="F360">
        <v>5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67</v>
      </c>
      <c r="O360">
        <v>67</v>
      </c>
      <c r="P360">
        <v>0</v>
      </c>
      <c r="Q360">
        <v>10</v>
      </c>
      <c r="R360">
        <v>4</v>
      </c>
      <c r="S360">
        <v>92</v>
      </c>
      <c r="T360">
        <v>23</v>
      </c>
      <c r="U360">
        <v>0</v>
      </c>
      <c r="V360">
        <v>0</v>
      </c>
      <c r="W360">
        <v>0</v>
      </c>
      <c r="X360">
        <v>0</v>
      </c>
      <c r="AA360">
        <v>16</v>
      </c>
      <c r="AB360">
        <v>19.899999999999999</v>
      </c>
      <c r="AC360">
        <v>19.899999999999999</v>
      </c>
      <c r="AD360">
        <v>17.899999999999999</v>
      </c>
      <c r="AF360">
        <v>128</v>
      </c>
      <c r="AI360">
        <f t="shared" si="10"/>
        <v>15.899999999999999</v>
      </c>
      <c r="AJ360" t="str">
        <f t="shared" si="11"/>
        <v>UPDATE PlayerSeason SET Points=15.9, GamesPlayed=5 FROM dbo.PlayerSeason INNER JOIN dbo.Player ON Player.PlayerID=PlayerSeason.PlayerID WHERE Name='Joe Morgan' AND Year=2014 AND PrimaryPosition='WR'</v>
      </c>
    </row>
    <row r="361" spans="1:36" x14ac:dyDescent="0.25">
      <c r="A361">
        <v>349</v>
      </c>
      <c r="B361" t="s">
        <v>1154</v>
      </c>
      <c r="C361" t="s">
        <v>13</v>
      </c>
      <c r="D361" t="s">
        <v>12</v>
      </c>
      <c r="E361">
        <v>26</v>
      </c>
      <c r="F361">
        <v>15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21</v>
      </c>
      <c r="N361">
        <v>88</v>
      </c>
      <c r="O361">
        <v>4.1900000000000004</v>
      </c>
      <c r="P361">
        <v>0</v>
      </c>
      <c r="Q361">
        <v>11</v>
      </c>
      <c r="R361">
        <v>9</v>
      </c>
      <c r="S361">
        <v>62</v>
      </c>
      <c r="T361">
        <v>6.89</v>
      </c>
      <c r="U361">
        <v>0</v>
      </c>
      <c r="V361">
        <v>0</v>
      </c>
      <c r="W361">
        <v>0</v>
      </c>
      <c r="X361">
        <v>0</v>
      </c>
      <c r="AA361">
        <v>15</v>
      </c>
      <c r="AB361">
        <v>24</v>
      </c>
      <c r="AC361">
        <v>24</v>
      </c>
      <c r="AD361">
        <v>19.5</v>
      </c>
      <c r="AF361">
        <v>110</v>
      </c>
      <c r="AI361">
        <f t="shared" si="10"/>
        <v>15</v>
      </c>
      <c r="AJ361" t="str">
        <f t="shared" si="11"/>
        <v>UPDATE PlayerSeason SET Points=15, GamesPlayed=15 FROM dbo.PlayerSeason INNER JOIN dbo.Player ON Player.PlayerID=PlayerSeason.PlayerID WHERE Name='Joe Banyard' AND Year=2014 AND PrimaryPosition='RB'</v>
      </c>
    </row>
    <row r="362" spans="1:36" x14ac:dyDescent="0.25">
      <c r="A362">
        <v>350</v>
      </c>
      <c r="B362" t="s">
        <v>1569</v>
      </c>
      <c r="C362" t="s">
        <v>34</v>
      </c>
      <c r="D362" t="s">
        <v>47</v>
      </c>
      <c r="E362">
        <v>24</v>
      </c>
      <c r="F362">
        <v>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12</v>
      </c>
      <c r="R362">
        <v>6</v>
      </c>
      <c r="S362">
        <v>74</v>
      </c>
      <c r="T362">
        <v>12.33</v>
      </c>
      <c r="U362">
        <v>1</v>
      </c>
      <c r="V362">
        <v>0</v>
      </c>
      <c r="W362">
        <v>0</v>
      </c>
      <c r="X362">
        <v>1</v>
      </c>
      <c r="Y362">
        <v>1</v>
      </c>
      <c r="AA362">
        <v>15</v>
      </c>
      <c r="AB362">
        <v>21.4</v>
      </c>
      <c r="AC362">
        <v>21.4</v>
      </c>
      <c r="AD362">
        <v>18.399999999999999</v>
      </c>
      <c r="AF362">
        <v>57</v>
      </c>
      <c r="AI362">
        <f t="shared" si="10"/>
        <v>13.4</v>
      </c>
      <c r="AJ362" t="str">
        <f t="shared" si="11"/>
        <v>UPDATE PlayerSeason SET Points=13.4, GamesPlayed=7 FROM dbo.PlayerSeason INNER JOIN dbo.Player ON Player.PlayerID=PlayerSeason.PlayerID WHERE Name='Joseph Fauria' AND Year=2014 AND PrimaryPosition='TE'</v>
      </c>
    </row>
    <row r="363" spans="1:36" x14ac:dyDescent="0.25">
      <c r="A363">
        <v>351</v>
      </c>
      <c r="B363" t="s">
        <v>1460</v>
      </c>
      <c r="C363" t="s">
        <v>25</v>
      </c>
      <c r="D363" t="s">
        <v>46</v>
      </c>
      <c r="E363">
        <v>25</v>
      </c>
      <c r="F363">
        <v>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8</v>
      </c>
      <c r="R363">
        <v>3</v>
      </c>
      <c r="S363">
        <v>87</v>
      </c>
      <c r="T363">
        <v>29</v>
      </c>
      <c r="U363">
        <v>1</v>
      </c>
      <c r="V363">
        <v>0</v>
      </c>
      <c r="W363">
        <v>0</v>
      </c>
      <c r="X363">
        <v>1</v>
      </c>
      <c r="AA363">
        <v>15</v>
      </c>
      <c r="AB363">
        <v>17.7</v>
      </c>
      <c r="AC363">
        <v>17.7</v>
      </c>
      <c r="AD363">
        <v>16.2</v>
      </c>
      <c r="AF363">
        <v>131</v>
      </c>
      <c r="AI363">
        <f t="shared" si="10"/>
        <v>14.7</v>
      </c>
      <c r="AJ363" t="str">
        <f t="shared" si="11"/>
        <v>UPDATE PlayerSeason SET Points=14.7, GamesPlayed=12 FROM dbo.PlayerSeason INNER JOIN dbo.Player ON Player.PlayerID=PlayerSeason.PlayerID WHERE Name='T.J. Graham' AND Year=2014 AND PrimaryPosition='WR'</v>
      </c>
    </row>
    <row r="364" spans="1:36" x14ac:dyDescent="0.25">
      <c r="A364">
        <v>352</v>
      </c>
      <c r="B364" t="s">
        <v>483</v>
      </c>
      <c r="C364" t="s">
        <v>37</v>
      </c>
      <c r="D364" t="s">
        <v>47</v>
      </c>
      <c r="E364">
        <v>24</v>
      </c>
      <c r="F364">
        <v>16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16</v>
      </c>
      <c r="R364">
        <v>10</v>
      </c>
      <c r="S364">
        <v>91</v>
      </c>
      <c r="T364">
        <v>9.1</v>
      </c>
      <c r="U364">
        <v>1</v>
      </c>
      <c r="V364">
        <v>0</v>
      </c>
      <c r="W364">
        <v>0</v>
      </c>
      <c r="X364">
        <v>1</v>
      </c>
      <c r="AA364">
        <v>15</v>
      </c>
      <c r="AB364">
        <v>25.1</v>
      </c>
      <c r="AC364">
        <v>25.1</v>
      </c>
      <c r="AD364">
        <v>20.100000000000001</v>
      </c>
      <c r="AF364">
        <v>58</v>
      </c>
      <c r="AI364">
        <f t="shared" si="10"/>
        <v>15.1</v>
      </c>
      <c r="AJ364" t="str">
        <f t="shared" si="11"/>
        <v>UPDATE PlayerSeason SET Points=15.1, GamesPlayed=16 FROM dbo.PlayerSeason INNER JOIN dbo.Player ON Player.PlayerID=PlayerSeason.PlayerID WHERE Name='Ryan Griffin' AND Year=2014 AND PrimaryPosition='TE'</v>
      </c>
    </row>
    <row r="365" spans="1:36" x14ac:dyDescent="0.25">
      <c r="A365">
        <v>353</v>
      </c>
      <c r="B365" t="s">
        <v>1250</v>
      </c>
      <c r="C365" t="s">
        <v>31</v>
      </c>
      <c r="D365" t="s">
        <v>46</v>
      </c>
      <c r="E365">
        <v>23</v>
      </c>
      <c r="F365">
        <v>12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7</v>
      </c>
      <c r="O365">
        <v>7</v>
      </c>
      <c r="P365">
        <v>0</v>
      </c>
      <c r="Q365">
        <v>18</v>
      </c>
      <c r="R365">
        <v>8</v>
      </c>
      <c r="S365">
        <v>98</v>
      </c>
      <c r="T365">
        <v>12.25</v>
      </c>
      <c r="U365">
        <v>0</v>
      </c>
      <c r="V365">
        <v>1</v>
      </c>
      <c r="W365">
        <v>1</v>
      </c>
      <c r="X365">
        <v>1</v>
      </c>
      <c r="AA365">
        <v>15</v>
      </c>
      <c r="AB365">
        <v>22.5</v>
      </c>
      <c r="AC365">
        <v>23.5</v>
      </c>
      <c r="AD365">
        <v>18.5</v>
      </c>
      <c r="AF365">
        <v>132</v>
      </c>
      <c r="AI365">
        <f t="shared" si="10"/>
        <v>10.5</v>
      </c>
      <c r="AJ365" t="str">
        <f t="shared" si="11"/>
        <v>UPDATE PlayerSeason SET Points=10.5, GamesPlayed=12 FROM dbo.PlayerSeason INNER JOIN dbo.Player ON Player.PlayerID=PlayerSeason.PlayerID WHERE Name='Josh Huff' AND Year=2014 AND PrimaryPosition='WR'</v>
      </c>
    </row>
    <row r="366" spans="1:36" x14ac:dyDescent="0.25">
      <c r="A366">
        <v>354</v>
      </c>
      <c r="B366" t="s">
        <v>1570</v>
      </c>
      <c r="C366" t="s">
        <v>18</v>
      </c>
      <c r="D366" t="s">
        <v>12</v>
      </c>
      <c r="E366">
        <v>25</v>
      </c>
      <c r="F366">
        <v>16</v>
      </c>
      <c r="G366">
        <v>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7</v>
      </c>
      <c r="N366">
        <v>11</v>
      </c>
      <c r="O366">
        <v>1.57</v>
      </c>
      <c r="P366">
        <v>0</v>
      </c>
      <c r="Q366">
        <v>12</v>
      </c>
      <c r="R366">
        <v>8</v>
      </c>
      <c r="S366">
        <v>140</v>
      </c>
      <c r="T366">
        <v>17.5</v>
      </c>
      <c r="U366">
        <v>0</v>
      </c>
      <c r="V366">
        <v>0</v>
      </c>
      <c r="W366">
        <v>0</v>
      </c>
      <c r="X366">
        <v>0</v>
      </c>
      <c r="AA366">
        <v>15</v>
      </c>
      <c r="AB366">
        <v>23.1</v>
      </c>
      <c r="AC366">
        <v>26.1</v>
      </c>
      <c r="AD366">
        <v>19.100000000000001</v>
      </c>
      <c r="AF366">
        <v>109</v>
      </c>
      <c r="AI366">
        <f t="shared" si="10"/>
        <v>15.1</v>
      </c>
      <c r="AJ366" t="str">
        <f t="shared" si="11"/>
        <v>UPDATE PlayerSeason SET Points=15.1, GamesPlayed=16 FROM dbo.PlayerSeason INNER JOIN dbo.Player ON Player.PlayerID=PlayerSeason.PlayerID WHERE Name='Robert Hughes' AND Year=2014 AND PrimaryPosition='RB'</v>
      </c>
    </row>
    <row r="367" spans="1:36" x14ac:dyDescent="0.25">
      <c r="A367">
        <v>355</v>
      </c>
      <c r="B367" t="s">
        <v>1439</v>
      </c>
      <c r="C367" t="s">
        <v>19</v>
      </c>
      <c r="D367" t="s">
        <v>12</v>
      </c>
      <c r="E367">
        <v>24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10</v>
      </c>
      <c r="N367">
        <v>18</v>
      </c>
      <c r="O367">
        <v>1.8</v>
      </c>
      <c r="P367">
        <v>0</v>
      </c>
      <c r="Q367">
        <v>6</v>
      </c>
      <c r="R367">
        <v>6</v>
      </c>
      <c r="S367">
        <v>68</v>
      </c>
      <c r="T367">
        <v>11.33</v>
      </c>
      <c r="U367">
        <v>1</v>
      </c>
      <c r="V367">
        <v>0</v>
      </c>
      <c r="W367">
        <v>0</v>
      </c>
      <c r="X367">
        <v>1</v>
      </c>
      <c r="AA367">
        <v>15</v>
      </c>
      <c r="AB367">
        <v>20.6</v>
      </c>
      <c r="AC367">
        <v>20.6</v>
      </c>
      <c r="AD367">
        <v>17.600000000000001</v>
      </c>
      <c r="AF367">
        <v>111</v>
      </c>
      <c r="AI367">
        <f t="shared" si="10"/>
        <v>14.600000000000001</v>
      </c>
      <c r="AJ367" t="str">
        <f t="shared" si="11"/>
        <v>UPDATE PlayerSeason SET Points=14.6, GamesPlayed=6 FROM dbo.PlayerSeason INNER JOIN dbo.Player ON Player.PlayerID=PlayerSeason.PlayerID WHERE Name='Zurlon Tipton' AND Year=2014 AND PrimaryPosition='RB'</v>
      </c>
    </row>
    <row r="368" spans="1:36" x14ac:dyDescent="0.25">
      <c r="A368">
        <v>356</v>
      </c>
      <c r="B368" t="s">
        <v>215</v>
      </c>
      <c r="C368" t="s">
        <v>43</v>
      </c>
      <c r="D368" t="s">
        <v>12</v>
      </c>
      <c r="E368">
        <v>24</v>
      </c>
      <c r="F368">
        <v>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9</v>
      </c>
      <c r="N368">
        <v>27</v>
      </c>
      <c r="O368">
        <v>3</v>
      </c>
      <c r="P368">
        <v>1</v>
      </c>
      <c r="Q368">
        <v>10</v>
      </c>
      <c r="R368">
        <v>7</v>
      </c>
      <c r="S368">
        <v>49</v>
      </c>
      <c r="T368">
        <v>7</v>
      </c>
      <c r="U368">
        <v>0</v>
      </c>
      <c r="V368">
        <v>0</v>
      </c>
      <c r="W368">
        <v>0</v>
      </c>
      <c r="X368">
        <v>1</v>
      </c>
      <c r="AA368">
        <v>14</v>
      </c>
      <c r="AB368">
        <v>20.6</v>
      </c>
      <c r="AC368">
        <v>20.6</v>
      </c>
      <c r="AD368">
        <v>17.100000000000001</v>
      </c>
      <c r="AF368">
        <v>114</v>
      </c>
      <c r="AI368">
        <f t="shared" si="10"/>
        <v>13.600000000000001</v>
      </c>
      <c r="AJ368" t="str">
        <f t="shared" si="11"/>
        <v>UPDATE PlayerSeason SET Points=13.6, GamesPlayed=9 FROM dbo.PlayerSeason INNER JOIN dbo.Player ON Player.PlayerID=PlayerSeason.PlayerID WHERE Name='Rex Burkhead' AND Year=2014 AND PrimaryPosition='RB'</v>
      </c>
    </row>
    <row r="369" spans="1:36" x14ac:dyDescent="0.25">
      <c r="A369">
        <v>357</v>
      </c>
      <c r="B369" t="s">
        <v>464</v>
      </c>
      <c r="C369" t="s">
        <v>20</v>
      </c>
      <c r="D369" t="s">
        <v>47</v>
      </c>
      <c r="E369">
        <v>26</v>
      </c>
      <c r="F369">
        <v>13</v>
      </c>
      <c r="G369">
        <v>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3</v>
      </c>
      <c r="O369">
        <v>1.5</v>
      </c>
      <c r="P369">
        <v>0</v>
      </c>
      <c r="Q369">
        <v>6</v>
      </c>
      <c r="R369">
        <v>6</v>
      </c>
      <c r="S369">
        <v>74</v>
      </c>
      <c r="T369">
        <v>12.33</v>
      </c>
      <c r="U369">
        <v>1</v>
      </c>
      <c r="V369">
        <v>0</v>
      </c>
      <c r="W369">
        <v>0</v>
      </c>
      <c r="X369">
        <v>1</v>
      </c>
      <c r="AA369">
        <v>14</v>
      </c>
      <c r="AB369">
        <v>19.7</v>
      </c>
      <c r="AC369">
        <v>19.7</v>
      </c>
      <c r="AD369">
        <v>16.7</v>
      </c>
      <c r="AF369">
        <v>59</v>
      </c>
      <c r="AI369">
        <f t="shared" si="10"/>
        <v>13.700000000000001</v>
      </c>
      <c r="AJ369" t="str">
        <f t="shared" si="11"/>
        <v>UPDATE PlayerSeason SET Points=13.7, GamesPlayed=13 FROM dbo.PlayerSeason INNER JOIN dbo.Player ON Player.PlayerID=PlayerSeason.PlayerID WHERE Name='Virgil Green' AND Year=2014 AND PrimaryPosition='TE'</v>
      </c>
    </row>
    <row r="370" spans="1:36" x14ac:dyDescent="0.25">
      <c r="A370">
        <v>358</v>
      </c>
      <c r="B370" t="s">
        <v>1339</v>
      </c>
      <c r="C370" t="s">
        <v>1356</v>
      </c>
      <c r="D370" t="s">
        <v>12</v>
      </c>
      <c r="E370">
        <v>24</v>
      </c>
      <c r="F370">
        <v>16</v>
      </c>
      <c r="G370">
        <v>13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11</v>
      </c>
      <c r="R370">
        <v>8</v>
      </c>
      <c r="S370">
        <v>55</v>
      </c>
      <c r="T370">
        <v>6.88</v>
      </c>
      <c r="U370">
        <v>1</v>
      </c>
      <c r="V370">
        <v>0</v>
      </c>
      <c r="W370">
        <v>0</v>
      </c>
      <c r="X370">
        <v>1</v>
      </c>
      <c r="Y370">
        <v>1</v>
      </c>
      <c r="AA370">
        <v>14</v>
      </c>
      <c r="AB370">
        <v>21.5</v>
      </c>
      <c r="AC370">
        <v>21.5</v>
      </c>
      <c r="AD370">
        <v>17.5</v>
      </c>
      <c r="AF370">
        <v>115</v>
      </c>
      <c r="AI370">
        <f t="shared" si="10"/>
        <v>11.5</v>
      </c>
      <c r="AJ370" t="str">
        <f t="shared" si="11"/>
        <v>UPDATE PlayerSeason SET Points=11.5, GamesPlayed=16 FROM dbo.PlayerSeason INNER JOIN dbo.Player ON Player.PlayerID=PlayerSeason.PlayerID WHERE Name='Cory Harkey' AND Year=2014 AND PrimaryPosition='RB'</v>
      </c>
    </row>
    <row r="371" spans="1:36" x14ac:dyDescent="0.25">
      <c r="A371">
        <v>359</v>
      </c>
      <c r="B371" t="s">
        <v>735</v>
      </c>
      <c r="C371" t="s">
        <v>717</v>
      </c>
      <c r="D371" t="s">
        <v>12</v>
      </c>
      <c r="E371">
        <v>25</v>
      </c>
      <c r="F371">
        <v>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0</v>
      </c>
      <c r="O371">
        <v>0</v>
      </c>
      <c r="P371">
        <v>0</v>
      </c>
      <c r="Q371">
        <v>6</v>
      </c>
      <c r="R371">
        <v>5</v>
      </c>
      <c r="S371">
        <v>18</v>
      </c>
      <c r="T371">
        <v>3.6</v>
      </c>
      <c r="U371">
        <v>2</v>
      </c>
      <c r="V371">
        <v>0</v>
      </c>
      <c r="W371">
        <v>0</v>
      </c>
      <c r="X371">
        <v>2</v>
      </c>
      <c r="AA371">
        <v>14</v>
      </c>
      <c r="AB371">
        <v>18.8</v>
      </c>
      <c r="AC371">
        <v>18.8</v>
      </c>
      <c r="AD371">
        <v>16.3</v>
      </c>
      <c r="AF371">
        <v>113</v>
      </c>
      <c r="AI371">
        <f t="shared" si="10"/>
        <v>13.8</v>
      </c>
      <c r="AJ371" t="str">
        <f t="shared" si="11"/>
        <v>UPDATE PlayerSeason SET Points=13.8, GamesPlayed=16 FROM dbo.PlayerSeason INNER JOIN dbo.Player ON Player.PlayerID=PlayerSeason.PlayerID WHERE Name='Jamize Olawale' AND Year=2014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502</v>
      </c>
      <c r="C373" t="s">
        <v>27</v>
      </c>
      <c r="D373" t="s">
        <v>12</v>
      </c>
      <c r="E373">
        <v>26</v>
      </c>
      <c r="F373">
        <v>16</v>
      </c>
      <c r="G373">
        <v>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</v>
      </c>
      <c r="N373">
        <v>8</v>
      </c>
      <c r="O373">
        <v>4</v>
      </c>
      <c r="P373">
        <v>0</v>
      </c>
      <c r="Q373">
        <v>14</v>
      </c>
      <c r="R373">
        <v>10</v>
      </c>
      <c r="S373">
        <v>71</v>
      </c>
      <c r="T373">
        <v>7.1</v>
      </c>
      <c r="U373">
        <v>1</v>
      </c>
      <c r="V373">
        <v>0</v>
      </c>
      <c r="W373">
        <v>0</v>
      </c>
      <c r="X373">
        <v>1</v>
      </c>
      <c r="AA373">
        <v>14</v>
      </c>
      <c r="AB373">
        <v>23.9</v>
      </c>
      <c r="AC373">
        <v>23.9</v>
      </c>
      <c r="AD373">
        <v>18.899999999999999</v>
      </c>
      <c r="AF373">
        <v>112</v>
      </c>
      <c r="AI373">
        <f t="shared" si="10"/>
        <v>13.9</v>
      </c>
      <c r="AJ373" t="str">
        <f t="shared" si="11"/>
        <v>UPDATE PlayerSeason SET Points=13.9, GamesPlayed=16 FROM dbo.PlayerSeason INNER JOIN dbo.Player ON Player.PlayerID=PlayerSeason.PlayerID WHERE Name='Anthony Sherman' AND Year=2014 AND PrimaryPosition='RB'</v>
      </c>
    </row>
    <row r="374" spans="1:36" x14ac:dyDescent="0.25">
      <c r="A374">
        <v>361</v>
      </c>
      <c r="B374" t="s">
        <v>1033</v>
      </c>
      <c r="C374" t="s">
        <v>717</v>
      </c>
      <c r="D374" t="s">
        <v>46</v>
      </c>
      <c r="E374">
        <v>26</v>
      </c>
      <c r="F374">
        <v>3</v>
      </c>
      <c r="G374">
        <v>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13</v>
      </c>
      <c r="R374">
        <v>9</v>
      </c>
      <c r="S374">
        <v>84</v>
      </c>
      <c r="T374">
        <v>9.33</v>
      </c>
      <c r="U374">
        <v>1</v>
      </c>
      <c r="V374">
        <v>0</v>
      </c>
      <c r="W374">
        <v>0</v>
      </c>
      <c r="X374">
        <v>1</v>
      </c>
      <c r="AA374">
        <v>14</v>
      </c>
      <c r="AB374">
        <v>23.4</v>
      </c>
      <c r="AC374">
        <v>23.4</v>
      </c>
      <c r="AD374">
        <v>18.899999999999999</v>
      </c>
      <c r="AF374">
        <v>133</v>
      </c>
      <c r="AI374">
        <f t="shared" si="10"/>
        <v>14.4</v>
      </c>
      <c r="AJ374" t="str">
        <f t="shared" si="11"/>
        <v>UPDATE PlayerSeason SET Points=14.4, GamesPlayed=3 FROM dbo.PlayerSeason INNER JOIN dbo.Player ON Player.PlayerID=PlayerSeason.PlayerID WHERE Name='Rod Streater' AND Year=2014 AND PrimaryPosition='WR'</v>
      </c>
    </row>
    <row r="375" spans="1:36" x14ac:dyDescent="0.25">
      <c r="A375">
        <v>362</v>
      </c>
      <c r="B375" t="s">
        <v>1571</v>
      </c>
      <c r="C375" t="s">
        <v>41</v>
      </c>
      <c r="D375" t="s">
        <v>46</v>
      </c>
      <c r="E375">
        <v>25</v>
      </c>
      <c r="F375">
        <v>11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11</v>
      </c>
      <c r="R375">
        <v>5</v>
      </c>
      <c r="S375">
        <v>82</v>
      </c>
      <c r="T375">
        <v>16.399999999999999</v>
      </c>
      <c r="U375">
        <v>1</v>
      </c>
      <c r="V375">
        <v>0</v>
      </c>
      <c r="W375">
        <v>0</v>
      </c>
      <c r="X375">
        <v>1</v>
      </c>
      <c r="AA375">
        <v>14</v>
      </c>
      <c r="AB375">
        <v>19.2</v>
      </c>
      <c r="AC375">
        <v>19.2</v>
      </c>
      <c r="AD375">
        <v>16.7</v>
      </c>
      <c r="AF375">
        <v>134</v>
      </c>
      <c r="AI375">
        <f t="shared" si="10"/>
        <v>14.2</v>
      </c>
      <c r="AJ375" t="str">
        <f t="shared" si="11"/>
        <v>UPDATE PlayerSeason SET Points=14.2, GamesPlayed=11 FROM dbo.PlayerSeason INNER JOIN dbo.Player ON Player.PlayerID=PlayerSeason.PlayerID WHERE Name='Brian Tyms' AND Year=2014 AND PrimaryPosition='WR'</v>
      </c>
    </row>
    <row r="376" spans="1:36" x14ac:dyDescent="0.25">
      <c r="A376">
        <v>363</v>
      </c>
      <c r="B376" t="s">
        <v>1054</v>
      </c>
      <c r="C376" t="s">
        <v>45</v>
      </c>
      <c r="D376" t="s">
        <v>12</v>
      </c>
      <c r="E376">
        <v>22</v>
      </c>
      <c r="F376">
        <v>11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9</v>
      </c>
      <c r="N376">
        <v>23</v>
      </c>
      <c r="O376">
        <v>2.56</v>
      </c>
      <c r="P376">
        <v>1</v>
      </c>
      <c r="Q376">
        <v>6</v>
      </c>
      <c r="R376">
        <v>5</v>
      </c>
      <c r="S376">
        <v>48</v>
      </c>
      <c r="T376">
        <v>9.6</v>
      </c>
      <c r="U376">
        <v>0</v>
      </c>
      <c r="V376">
        <v>0</v>
      </c>
      <c r="W376">
        <v>0</v>
      </c>
      <c r="X376">
        <v>1</v>
      </c>
      <c r="AA376">
        <v>13</v>
      </c>
      <c r="AB376">
        <v>18.100000000000001</v>
      </c>
      <c r="AC376">
        <v>18.100000000000001</v>
      </c>
      <c r="AD376">
        <v>15.6</v>
      </c>
      <c r="AF376">
        <v>116</v>
      </c>
      <c r="AI376">
        <f t="shared" si="10"/>
        <v>13.1</v>
      </c>
      <c r="AJ376" t="str">
        <f t="shared" si="11"/>
        <v>UPDATE PlayerSeason SET Points=13.1, GamesPlayed=11 FROM dbo.PlayerSeason INNER JOIN dbo.Player ON Player.PlayerID=PlayerSeason.PlayerID WHERE Name='Orleans Darkwa' AND Year=2014 AND PrimaryPosition='RB'</v>
      </c>
    </row>
    <row r="377" spans="1:36" x14ac:dyDescent="0.25">
      <c r="A377">
        <v>364</v>
      </c>
      <c r="B377" t="s">
        <v>1139</v>
      </c>
      <c r="C377" t="s">
        <v>45</v>
      </c>
      <c r="D377" t="s">
        <v>47</v>
      </c>
      <c r="E377">
        <v>25</v>
      </c>
      <c r="F377">
        <v>13</v>
      </c>
      <c r="G377">
        <v>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11</v>
      </c>
      <c r="R377">
        <v>9</v>
      </c>
      <c r="S377">
        <v>134</v>
      </c>
      <c r="T377">
        <v>14.89</v>
      </c>
      <c r="U377">
        <v>0</v>
      </c>
      <c r="V377">
        <v>0</v>
      </c>
      <c r="W377">
        <v>0</v>
      </c>
      <c r="X377">
        <v>0</v>
      </c>
      <c r="AA377">
        <v>13</v>
      </c>
      <c r="AB377">
        <v>22.4</v>
      </c>
      <c r="AC377">
        <v>25.4</v>
      </c>
      <c r="AD377">
        <v>17.899999999999999</v>
      </c>
      <c r="AF377">
        <v>60</v>
      </c>
      <c r="AI377">
        <f t="shared" si="10"/>
        <v>13.4</v>
      </c>
      <c r="AJ377" t="str">
        <f t="shared" si="11"/>
        <v>UPDATE PlayerSeason SET Points=13.4, GamesPlayed=13 FROM dbo.PlayerSeason INNER JOIN dbo.Player ON Player.PlayerID=PlayerSeason.PlayerID WHERE Name='MarQueis Gray' AND Year=2014 AND PrimaryPosition='TE'</v>
      </c>
    </row>
    <row r="378" spans="1:36" x14ac:dyDescent="0.25">
      <c r="A378">
        <v>365</v>
      </c>
      <c r="B378" t="s">
        <v>1572</v>
      </c>
      <c r="C378" t="s">
        <v>18</v>
      </c>
      <c r="D378" t="s">
        <v>12</v>
      </c>
      <c r="E378">
        <v>23</v>
      </c>
      <c r="F378">
        <v>10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15</v>
      </c>
      <c r="N378">
        <v>41</v>
      </c>
      <c r="O378">
        <v>2.73</v>
      </c>
      <c r="P378">
        <v>1</v>
      </c>
      <c r="Q378">
        <v>11</v>
      </c>
      <c r="R378">
        <v>7</v>
      </c>
      <c r="S378">
        <v>29</v>
      </c>
      <c r="T378">
        <v>4.1399999999999997</v>
      </c>
      <c r="U378">
        <v>0</v>
      </c>
      <c r="V378">
        <v>0</v>
      </c>
      <c r="W378">
        <v>0</v>
      </c>
      <c r="X378">
        <v>1</v>
      </c>
      <c r="AA378">
        <v>13</v>
      </c>
      <c r="AB378">
        <v>20</v>
      </c>
      <c r="AC378">
        <v>20</v>
      </c>
      <c r="AD378">
        <v>16.5</v>
      </c>
      <c r="AF378">
        <v>117</v>
      </c>
      <c r="AI378">
        <f t="shared" si="10"/>
        <v>13</v>
      </c>
      <c r="AJ378" t="str">
        <f t="shared" si="11"/>
        <v>UPDATE PlayerSeason SET Points=13, GamesPlayed=10 FROM dbo.PlayerSeason INNER JOIN dbo.Player ON Player.PlayerID=PlayerSeason.PlayerID WHERE Name='Marion Grice' AND Year=2014 AND PrimaryPosition='RB'</v>
      </c>
    </row>
    <row r="379" spans="1:36" x14ac:dyDescent="0.25">
      <c r="A379">
        <v>366</v>
      </c>
      <c r="B379" t="s">
        <v>1453</v>
      </c>
      <c r="C379" t="s">
        <v>18</v>
      </c>
      <c r="D379" t="s">
        <v>47</v>
      </c>
      <c r="E379">
        <v>26</v>
      </c>
      <c r="F379">
        <v>15</v>
      </c>
      <c r="G379">
        <v>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17</v>
      </c>
      <c r="R379">
        <v>9</v>
      </c>
      <c r="S379">
        <v>129</v>
      </c>
      <c r="T379">
        <v>14.33</v>
      </c>
      <c r="U379">
        <v>0</v>
      </c>
      <c r="V379">
        <v>1</v>
      </c>
      <c r="W379">
        <v>0</v>
      </c>
      <c r="X379">
        <v>0</v>
      </c>
      <c r="AA379">
        <v>13</v>
      </c>
      <c r="AB379">
        <v>22</v>
      </c>
      <c r="AC379">
        <v>25</v>
      </c>
      <c r="AD379">
        <v>17.5</v>
      </c>
      <c r="AF379">
        <v>61</v>
      </c>
      <c r="AI379">
        <f t="shared" si="10"/>
        <v>13</v>
      </c>
      <c r="AJ379" t="str">
        <f t="shared" si="11"/>
        <v>UPDATE PlayerSeason SET Points=13, GamesPlayed=15 FROM dbo.PlayerSeason INNER JOIN dbo.Player ON Player.PlayerID=PlayerSeason.PlayerID WHERE Name='Rob Housler' AND Year=2014 AND PrimaryPosition='TE'</v>
      </c>
    </row>
    <row r="380" spans="1:36" x14ac:dyDescent="0.25">
      <c r="A380">
        <v>367</v>
      </c>
      <c r="B380" t="s">
        <v>1235</v>
      </c>
      <c r="C380" t="s">
        <v>32</v>
      </c>
      <c r="D380" t="s">
        <v>47</v>
      </c>
      <c r="E380">
        <v>29</v>
      </c>
      <c r="F380">
        <v>3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21</v>
      </c>
      <c r="R380">
        <v>16</v>
      </c>
      <c r="S380">
        <v>125</v>
      </c>
      <c r="T380">
        <v>7.81</v>
      </c>
      <c r="U380">
        <v>0</v>
      </c>
      <c r="V380">
        <v>0</v>
      </c>
      <c r="W380">
        <v>0</v>
      </c>
      <c r="X380">
        <v>0</v>
      </c>
      <c r="AA380">
        <v>13</v>
      </c>
      <c r="AB380">
        <v>28.5</v>
      </c>
      <c r="AC380">
        <v>31.5</v>
      </c>
      <c r="AD380">
        <v>20.5</v>
      </c>
      <c r="AF380">
        <v>63</v>
      </c>
      <c r="AI380">
        <f t="shared" si="10"/>
        <v>12.5</v>
      </c>
      <c r="AJ380" t="str">
        <f t="shared" si="11"/>
        <v>UPDATE PlayerSeason SET Points=12.5, GamesPlayed=3 FROM dbo.PlayerSeason INNER JOIN dbo.Player ON Player.PlayerID=PlayerSeason.PlayerID WHERE Name='Dennis Pitta' AND Year=2014 AND PrimaryPosition='TE'</v>
      </c>
    </row>
    <row r="381" spans="1:36" x14ac:dyDescent="0.25">
      <c r="A381">
        <v>368</v>
      </c>
      <c r="B381" t="s">
        <v>1472</v>
      </c>
      <c r="C381" t="s">
        <v>29</v>
      </c>
      <c r="D381" t="s">
        <v>47</v>
      </c>
      <c r="E381">
        <v>31</v>
      </c>
      <c r="F381">
        <v>15</v>
      </c>
      <c r="G381">
        <v>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4</v>
      </c>
      <c r="R381">
        <v>3</v>
      </c>
      <c r="S381">
        <v>46</v>
      </c>
      <c r="T381">
        <v>15.33</v>
      </c>
      <c r="U381">
        <v>1</v>
      </c>
      <c r="V381">
        <v>0</v>
      </c>
      <c r="W381">
        <v>0</v>
      </c>
      <c r="X381">
        <v>1</v>
      </c>
      <c r="Y381">
        <v>1</v>
      </c>
      <c r="AA381">
        <v>13</v>
      </c>
      <c r="AB381">
        <v>15.6</v>
      </c>
      <c r="AC381">
        <v>15.6</v>
      </c>
      <c r="AD381">
        <v>14.1</v>
      </c>
      <c r="AF381">
        <v>62</v>
      </c>
      <c r="AI381">
        <f t="shared" si="10"/>
        <v>10.6</v>
      </c>
      <c r="AJ381" t="str">
        <f t="shared" si="11"/>
        <v>UPDATE PlayerSeason SET Points=10.6, GamesPlayed=15 FROM dbo.PlayerSeason INNER JOIN dbo.Player ON Player.PlayerID=PlayerSeason.PlayerID WHERE Name='Matt Spaeth' AND Year=2014 AND PrimaryPosition='TE'</v>
      </c>
    </row>
    <row r="382" spans="1:36" x14ac:dyDescent="0.25">
      <c r="A382">
        <v>369</v>
      </c>
      <c r="B382" t="s">
        <v>1458</v>
      </c>
      <c r="C382" t="s">
        <v>717</v>
      </c>
      <c r="D382" t="s">
        <v>46</v>
      </c>
      <c r="E382">
        <v>25</v>
      </c>
      <c r="F382">
        <v>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21</v>
      </c>
      <c r="R382">
        <v>12</v>
      </c>
      <c r="S382">
        <v>118</v>
      </c>
      <c r="T382">
        <v>9.83</v>
      </c>
      <c r="U382">
        <v>0</v>
      </c>
      <c r="V382">
        <v>0</v>
      </c>
      <c r="W382">
        <v>0</v>
      </c>
      <c r="X382">
        <v>0</v>
      </c>
      <c r="AA382">
        <v>12</v>
      </c>
      <c r="AB382">
        <v>23.8</v>
      </c>
      <c r="AC382">
        <v>26.8</v>
      </c>
      <c r="AD382">
        <v>17.8</v>
      </c>
      <c r="AF382">
        <v>136</v>
      </c>
      <c r="AI382">
        <f t="shared" si="10"/>
        <v>11.8</v>
      </c>
      <c r="AJ382" t="str">
        <f t="shared" si="11"/>
        <v>UPDATE PlayerSeason SET Points=11.8, GamesPlayed=7 FROM dbo.PlayerSeason INNER JOIN dbo.Player ON Player.PlayerID=PlayerSeason.PlayerID WHERE Name='Vincent Brown' AND Year=2014 AND PrimaryPosition='WR'</v>
      </c>
    </row>
    <row r="383" spans="1:36" x14ac:dyDescent="0.25">
      <c r="A383">
        <v>370</v>
      </c>
      <c r="B383" t="s">
        <v>1330</v>
      </c>
      <c r="C383" t="s">
        <v>11</v>
      </c>
      <c r="D383" t="s">
        <v>47</v>
      </c>
      <c r="E383">
        <v>28</v>
      </c>
      <c r="F383">
        <v>13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14</v>
      </c>
      <c r="R383">
        <v>6</v>
      </c>
      <c r="S383">
        <v>64</v>
      </c>
      <c r="T383">
        <v>10.67</v>
      </c>
      <c r="U383">
        <v>1</v>
      </c>
      <c r="V383">
        <v>0</v>
      </c>
      <c r="W383">
        <v>0</v>
      </c>
      <c r="X383">
        <v>1</v>
      </c>
      <c r="AA383">
        <v>12</v>
      </c>
      <c r="AB383">
        <v>18.399999999999999</v>
      </c>
      <c r="AC383">
        <v>18.399999999999999</v>
      </c>
      <c r="AD383">
        <v>15.4</v>
      </c>
      <c r="AF383">
        <v>64</v>
      </c>
      <c r="AI383">
        <f t="shared" si="10"/>
        <v>12.4</v>
      </c>
      <c r="AJ383" t="str">
        <f t="shared" si="11"/>
        <v>UPDATE PlayerSeason SET Points=12.4, GamesPlayed=13 FROM dbo.PlayerSeason INNER JOIN dbo.Player ON Player.PlayerID=PlayerSeason.PlayerID WHERE Name='Chase Coffman' AND Year=2014 AND PrimaryPosition='TE'</v>
      </c>
    </row>
    <row r="384" spans="1:36" x14ac:dyDescent="0.25">
      <c r="A384">
        <v>371</v>
      </c>
      <c r="B384" t="s">
        <v>1573</v>
      </c>
      <c r="C384" t="s">
        <v>34</v>
      </c>
      <c r="D384" t="s">
        <v>12</v>
      </c>
      <c r="E384">
        <v>28</v>
      </c>
      <c r="F384">
        <v>16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8</v>
      </c>
      <c r="N384">
        <v>19</v>
      </c>
      <c r="O384">
        <v>2.38</v>
      </c>
      <c r="P384">
        <v>0</v>
      </c>
      <c r="Q384">
        <v>6</v>
      </c>
      <c r="R384">
        <v>5</v>
      </c>
      <c r="S384">
        <v>39</v>
      </c>
      <c r="T384">
        <v>7.8</v>
      </c>
      <c r="U384">
        <v>1</v>
      </c>
      <c r="V384">
        <v>0</v>
      </c>
      <c r="W384">
        <v>0</v>
      </c>
      <c r="X384">
        <v>1</v>
      </c>
      <c r="AA384">
        <v>12</v>
      </c>
      <c r="AB384">
        <v>16.8</v>
      </c>
      <c r="AC384">
        <v>16.8</v>
      </c>
      <c r="AD384">
        <v>14.3</v>
      </c>
      <c r="AF384">
        <v>120</v>
      </c>
      <c r="AI384">
        <f t="shared" si="10"/>
        <v>11.8</v>
      </c>
      <c r="AJ384" t="str">
        <f t="shared" si="11"/>
        <v>UPDATE PlayerSeason SET Points=11.8, GamesPlayed=16 FROM dbo.PlayerSeason INNER JOIN dbo.Player ON Player.PlayerID=PlayerSeason.PlayerID WHERE Name='Jed Collins' AND Year=2014 AND PrimaryPosition='RB'</v>
      </c>
    </row>
    <row r="385" spans="1:36" x14ac:dyDescent="0.25">
      <c r="A385">
        <v>372</v>
      </c>
      <c r="B385" t="s">
        <v>1574</v>
      </c>
      <c r="C385" t="s">
        <v>25</v>
      </c>
      <c r="D385" t="s">
        <v>12</v>
      </c>
      <c r="E385">
        <v>27</v>
      </c>
      <c r="F385">
        <v>12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</v>
      </c>
      <c r="N385">
        <v>20</v>
      </c>
      <c r="O385">
        <v>3.33</v>
      </c>
      <c r="P385">
        <v>0</v>
      </c>
      <c r="Q385">
        <v>3</v>
      </c>
      <c r="R385">
        <v>2</v>
      </c>
      <c r="S385">
        <v>35</v>
      </c>
      <c r="T385">
        <v>17.5</v>
      </c>
      <c r="U385">
        <v>1</v>
      </c>
      <c r="V385">
        <v>0</v>
      </c>
      <c r="W385">
        <v>0</v>
      </c>
      <c r="X385">
        <v>1</v>
      </c>
      <c r="AA385">
        <v>12</v>
      </c>
      <c r="AB385">
        <v>13.5</v>
      </c>
      <c r="AC385">
        <v>13.5</v>
      </c>
      <c r="AD385">
        <v>12.5</v>
      </c>
      <c r="AF385">
        <v>121</v>
      </c>
      <c r="AI385">
        <f t="shared" si="10"/>
        <v>11.5</v>
      </c>
      <c r="AJ385" t="str">
        <f t="shared" si="11"/>
        <v>UPDATE PlayerSeason SET Points=11.5, GamesPlayed=12 FROM dbo.PlayerSeason INNER JOIN dbo.Player ON Player.PlayerID=PlayerSeason.PlayerID WHERE Name='John Conner' AND Year=2014 AND PrimaryPosition='RB'</v>
      </c>
    </row>
    <row r="386" spans="1:36" x14ac:dyDescent="0.25">
      <c r="A386">
        <v>373</v>
      </c>
      <c r="B386" t="s">
        <v>804</v>
      </c>
      <c r="C386" t="s">
        <v>23</v>
      </c>
      <c r="D386" t="s">
        <v>12</v>
      </c>
      <c r="E386">
        <v>25</v>
      </c>
      <c r="F386">
        <v>16</v>
      </c>
      <c r="G386">
        <v>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14</v>
      </c>
      <c r="R386">
        <v>9</v>
      </c>
      <c r="S386">
        <v>62</v>
      </c>
      <c r="T386">
        <v>6.89</v>
      </c>
      <c r="U386">
        <v>1</v>
      </c>
      <c r="V386">
        <v>0</v>
      </c>
      <c r="W386">
        <v>0</v>
      </c>
      <c r="X386">
        <v>1</v>
      </c>
      <c r="AA386">
        <v>12</v>
      </c>
      <c r="AB386">
        <v>21.2</v>
      </c>
      <c r="AC386">
        <v>21.2</v>
      </c>
      <c r="AD386">
        <v>16.7</v>
      </c>
      <c r="AF386">
        <v>118</v>
      </c>
      <c r="AI386">
        <f t="shared" si="10"/>
        <v>12.2</v>
      </c>
      <c r="AJ386" t="str">
        <f t="shared" si="11"/>
        <v>UPDATE PlayerSeason SET Points=12.2, GamesPlayed=16 FROM dbo.PlayerSeason INNER JOIN dbo.Player ON Player.PlayerID=PlayerSeason.PlayerID WHERE Name='Patrick DiMarco' AND Year=2014 AND PrimaryPosition='RB'</v>
      </c>
    </row>
    <row r="387" spans="1:36" x14ac:dyDescent="0.25">
      <c r="A387">
        <v>374</v>
      </c>
      <c r="B387" t="s">
        <v>1575</v>
      </c>
      <c r="C387" t="s">
        <v>18</v>
      </c>
      <c r="D387" t="s">
        <v>12</v>
      </c>
      <c r="E387">
        <v>25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16</v>
      </c>
      <c r="N387">
        <v>51</v>
      </c>
      <c r="O387">
        <v>3.19</v>
      </c>
      <c r="P387">
        <v>1</v>
      </c>
      <c r="Q387">
        <v>3</v>
      </c>
      <c r="R387">
        <v>2</v>
      </c>
      <c r="S387">
        <v>8</v>
      </c>
      <c r="T387">
        <v>4</v>
      </c>
      <c r="U387">
        <v>0</v>
      </c>
      <c r="V387">
        <v>0</v>
      </c>
      <c r="W387">
        <v>0</v>
      </c>
      <c r="X387">
        <v>1</v>
      </c>
      <c r="AA387">
        <v>12</v>
      </c>
      <c r="AB387">
        <v>13.9</v>
      </c>
      <c r="AC387">
        <v>13.9</v>
      </c>
      <c r="AD387">
        <v>12.9</v>
      </c>
      <c r="AF387">
        <v>119</v>
      </c>
      <c r="AI387">
        <f t="shared" ref="AI387:AI450" si="12">(S387/10)+(U387*6)+(J387/25)+(K387*4)+(N387/10)+(P387*6)</f>
        <v>11.899999999999999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Points=11.9, GamesPlayed=2 FROM dbo.PlayerSeason INNER JOIN dbo.Player ON Player.PlayerID=PlayerSeason.PlayerID WHERE Name='Jonathan Dwyer' AND Year=2014 AND PrimaryPosition='RB'</v>
      </c>
    </row>
    <row r="388" spans="1:36" x14ac:dyDescent="0.25">
      <c r="A388">
        <v>375</v>
      </c>
      <c r="B388" t="s">
        <v>250</v>
      </c>
      <c r="C388" t="s">
        <v>41</v>
      </c>
      <c r="D388" t="s">
        <v>33</v>
      </c>
      <c r="E388">
        <v>23</v>
      </c>
      <c r="F388">
        <v>6</v>
      </c>
      <c r="G388">
        <v>0</v>
      </c>
      <c r="H388">
        <v>19</v>
      </c>
      <c r="I388">
        <v>27</v>
      </c>
      <c r="J388">
        <v>182</v>
      </c>
      <c r="K388">
        <v>1</v>
      </c>
      <c r="L388">
        <v>0</v>
      </c>
      <c r="M388">
        <v>10</v>
      </c>
      <c r="N388">
        <v>9</v>
      </c>
      <c r="O388">
        <v>0.9</v>
      </c>
      <c r="P388">
        <v>0</v>
      </c>
      <c r="Q388">
        <v>0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0</v>
      </c>
      <c r="AA388">
        <v>12</v>
      </c>
      <c r="AB388">
        <v>12.2</v>
      </c>
      <c r="AC388">
        <v>12.2</v>
      </c>
      <c r="AD388">
        <v>12.2</v>
      </c>
      <c r="AF388">
        <v>53</v>
      </c>
      <c r="AI388">
        <f t="shared" si="12"/>
        <v>12.180000000000001</v>
      </c>
      <c r="AJ388" t="str">
        <f t="shared" si="13"/>
        <v>UPDATE PlayerSeason SET Points=12.18, GamesPlayed=6 FROM dbo.PlayerSeason INNER JOIN dbo.Player ON Player.PlayerID=PlayerSeason.PlayerID WHERE Name='Jimmy Garoppolo' AND Year=2014 AND PrimaryPosition='QB'</v>
      </c>
    </row>
    <row r="389" spans="1:36" x14ac:dyDescent="0.25">
      <c r="A389">
        <v>376</v>
      </c>
      <c r="B389" t="s">
        <v>1576</v>
      </c>
      <c r="C389" t="s">
        <v>24</v>
      </c>
      <c r="D389" t="s">
        <v>46</v>
      </c>
      <c r="E389">
        <v>22</v>
      </c>
      <c r="F389">
        <v>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12</v>
      </c>
      <c r="R389">
        <v>6</v>
      </c>
      <c r="S389">
        <v>58</v>
      </c>
      <c r="T389">
        <v>9.67</v>
      </c>
      <c r="U389">
        <v>1</v>
      </c>
      <c r="V389">
        <v>0</v>
      </c>
      <c r="W389">
        <v>0</v>
      </c>
      <c r="X389">
        <v>1</v>
      </c>
      <c r="AA389">
        <v>12</v>
      </c>
      <c r="AB389">
        <v>17.8</v>
      </c>
      <c r="AC389">
        <v>17.8</v>
      </c>
      <c r="AD389">
        <v>14.8</v>
      </c>
      <c r="AF389">
        <v>137</v>
      </c>
      <c r="AI389">
        <f t="shared" si="12"/>
        <v>11.8</v>
      </c>
      <c r="AJ389" t="str">
        <f t="shared" si="13"/>
        <v>UPDATE PlayerSeason SET Points=11.8, GamesPlayed=8 FROM dbo.PlayerSeason INNER JOIN dbo.Player ON Player.PlayerID=PlayerSeason.PlayerID WHERE Name='Robert Herron' AND Year=2014 AND PrimaryPosition='WR'</v>
      </c>
    </row>
    <row r="390" spans="1:36" x14ac:dyDescent="0.25">
      <c r="A390">
        <v>377</v>
      </c>
      <c r="B390" t="s">
        <v>1371</v>
      </c>
      <c r="C390" t="s">
        <v>22</v>
      </c>
      <c r="D390" t="s">
        <v>33</v>
      </c>
      <c r="E390">
        <v>22</v>
      </c>
      <c r="F390">
        <v>5</v>
      </c>
      <c r="G390">
        <v>2</v>
      </c>
      <c r="H390">
        <v>18</v>
      </c>
      <c r="I390">
        <v>35</v>
      </c>
      <c r="J390">
        <v>175</v>
      </c>
      <c r="K390">
        <v>0</v>
      </c>
      <c r="L390">
        <v>2</v>
      </c>
      <c r="M390">
        <v>9</v>
      </c>
      <c r="N390">
        <v>29</v>
      </c>
      <c r="O390">
        <v>3.22</v>
      </c>
      <c r="P390">
        <v>1</v>
      </c>
      <c r="Q390">
        <v>0</v>
      </c>
      <c r="R390">
        <v>0</v>
      </c>
      <c r="S390">
        <v>0</v>
      </c>
      <c r="U390">
        <v>0</v>
      </c>
      <c r="V390">
        <v>1</v>
      </c>
      <c r="W390">
        <v>0</v>
      </c>
      <c r="X390">
        <v>1</v>
      </c>
      <c r="AA390">
        <v>12</v>
      </c>
      <c r="AB390">
        <v>11.9</v>
      </c>
      <c r="AC390">
        <v>13.9</v>
      </c>
      <c r="AD390">
        <v>13.9</v>
      </c>
      <c r="AF390">
        <v>54</v>
      </c>
      <c r="AI390">
        <f t="shared" si="12"/>
        <v>15.9</v>
      </c>
      <c r="AJ390" t="str">
        <f t="shared" si="13"/>
        <v>UPDATE PlayerSeason SET Points=15.9, GamesPlayed=5 FROM dbo.PlayerSeason INNER JOIN dbo.Player ON Player.PlayerID=PlayerSeason.PlayerID WHERE Name='Johnny Manziel' AND Year=2014 AND PrimaryPosition='QB'</v>
      </c>
    </row>
    <row r="391" spans="1:36" x14ac:dyDescent="0.25">
      <c r="A391">
        <v>378</v>
      </c>
      <c r="B391" t="s">
        <v>1577</v>
      </c>
      <c r="C391" t="s">
        <v>28</v>
      </c>
      <c r="D391" t="s">
        <v>46</v>
      </c>
      <c r="E391">
        <v>35</v>
      </c>
      <c r="F391">
        <v>10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15</v>
      </c>
      <c r="R391">
        <v>10</v>
      </c>
      <c r="S391">
        <v>116</v>
      </c>
      <c r="T391">
        <v>11.6</v>
      </c>
      <c r="U391">
        <v>0</v>
      </c>
      <c r="V391">
        <v>0</v>
      </c>
      <c r="W391">
        <v>0</v>
      </c>
      <c r="X391">
        <v>0</v>
      </c>
      <c r="AA391">
        <v>12</v>
      </c>
      <c r="AB391">
        <v>21.6</v>
      </c>
      <c r="AC391">
        <v>24.6</v>
      </c>
      <c r="AD391">
        <v>16.600000000000001</v>
      </c>
      <c r="AF391">
        <v>138</v>
      </c>
      <c r="AI391">
        <f t="shared" si="12"/>
        <v>11.6</v>
      </c>
      <c r="AJ391" t="str">
        <f t="shared" si="13"/>
        <v>UPDATE PlayerSeason SET Points=11.6, GamesPlayed=10 FROM dbo.PlayerSeason INNER JOIN dbo.Player ON Player.PlayerID=PlayerSeason.PlayerID WHERE Name='Santana Moss' AND Year=2014 AND PrimaryPosition='WR'</v>
      </c>
    </row>
    <row r="392" spans="1:36" x14ac:dyDescent="0.25">
      <c r="A392">
        <v>379</v>
      </c>
      <c r="B392" t="s">
        <v>935</v>
      </c>
      <c r="C392" t="s">
        <v>28</v>
      </c>
      <c r="D392" t="s">
        <v>47</v>
      </c>
      <c r="E392">
        <v>27</v>
      </c>
      <c r="F392">
        <v>16</v>
      </c>
      <c r="G392">
        <v>12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16</v>
      </c>
      <c r="R392">
        <v>13</v>
      </c>
      <c r="S392">
        <v>78</v>
      </c>
      <c r="T392">
        <v>6</v>
      </c>
      <c r="U392">
        <v>1</v>
      </c>
      <c r="V392">
        <v>1</v>
      </c>
      <c r="W392">
        <v>1</v>
      </c>
      <c r="X392">
        <v>1</v>
      </c>
      <c r="AA392">
        <v>12</v>
      </c>
      <c r="AB392">
        <v>24.8</v>
      </c>
      <c r="AC392">
        <v>25.8</v>
      </c>
      <c r="AD392">
        <v>18.3</v>
      </c>
      <c r="AF392">
        <v>65</v>
      </c>
      <c r="AI392">
        <f t="shared" si="12"/>
        <v>13.8</v>
      </c>
      <c r="AJ392" t="str">
        <f t="shared" si="13"/>
        <v>UPDATE PlayerSeason SET Points=13.8, GamesPlayed=16 FROM dbo.PlayerSeason INNER JOIN dbo.Player ON Player.PlayerID=PlayerSeason.PlayerID WHERE Name='Logan Paulsen' AND Year=2014 AND PrimaryPosition='TE'</v>
      </c>
    </row>
    <row r="393" spans="1:36" x14ac:dyDescent="0.25">
      <c r="A393">
        <v>380</v>
      </c>
      <c r="B393" t="s">
        <v>1578</v>
      </c>
      <c r="C393" t="s">
        <v>13</v>
      </c>
      <c r="D393" t="s">
        <v>33</v>
      </c>
      <c r="E393">
        <v>26</v>
      </c>
      <c r="F393">
        <v>2</v>
      </c>
      <c r="G393">
        <v>1</v>
      </c>
      <c r="H393">
        <v>22</v>
      </c>
      <c r="I393">
        <v>44</v>
      </c>
      <c r="J393">
        <v>222</v>
      </c>
      <c r="K393">
        <v>0</v>
      </c>
      <c r="L393">
        <v>2</v>
      </c>
      <c r="M393">
        <v>4</v>
      </c>
      <c r="N393">
        <v>16</v>
      </c>
      <c r="O393">
        <v>4</v>
      </c>
      <c r="P393">
        <v>1</v>
      </c>
      <c r="Q393">
        <v>0</v>
      </c>
      <c r="R393">
        <v>0</v>
      </c>
      <c r="S393">
        <v>0</v>
      </c>
      <c r="U393">
        <v>0</v>
      </c>
      <c r="V393">
        <v>0</v>
      </c>
      <c r="W393">
        <v>0</v>
      </c>
      <c r="X393">
        <v>1</v>
      </c>
      <c r="AA393">
        <v>12</v>
      </c>
      <c r="AB393">
        <v>12.5</v>
      </c>
      <c r="AC393">
        <v>14.5</v>
      </c>
      <c r="AD393">
        <v>14.5</v>
      </c>
      <c r="AF393">
        <v>52</v>
      </c>
      <c r="AI393">
        <f t="shared" si="12"/>
        <v>16.48</v>
      </c>
      <c r="AJ393" t="str">
        <f t="shared" si="13"/>
        <v>UPDATE PlayerSeason SET Points=16.48, GamesPlayed=2 FROM dbo.PlayerSeason INNER JOIN dbo.Player ON Player.PlayerID=PlayerSeason.PlayerID WHERE Name='Christian Ponder' AND Year=2014 AND PrimaryPosition='QB'</v>
      </c>
    </row>
    <row r="394" spans="1:36" x14ac:dyDescent="0.25">
      <c r="A394">
        <v>381</v>
      </c>
      <c r="B394" t="s">
        <v>1579</v>
      </c>
      <c r="C394" t="s">
        <v>15</v>
      </c>
      <c r="D394" t="s">
        <v>47</v>
      </c>
      <c r="E394">
        <v>30</v>
      </c>
      <c r="F394">
        <v>16</v>
      </c>
      <c r="G394">
        <v>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22</v>
      </c>
      <c r="R394">
        <v>16</v>
      </c>
      <c r="S394">
        <v>116</v>
      </c>
      <c r="T394">
        <v>7.25</v>
      </c>
      <c r="U394">
        <v>0</v>
      </c>
      <c r="V394">
        <v>1</v>
      </c>
      <c r="W394">
        <v>1</v>
      </c>
      <c r="X394">
        <v>0</v>
      </c>
      <c r="Y394">
        <v>1</v>
      </c>
      <c r="AA394">
        <v>12</v>
      </c>
      <c r="AB394">
        <v>27.6</v>
      </c>
      <c r="AC394">
        <v>31.6</v>
      </c>
      <c r="AD394">
        <v>19.600000000000001</v>
      </c>
      <c r="AF394">
        <v>66</v>
      </c>
      <c r="AI394">
        <f t="shared" si="12"/>
        <v>11.6</v>
      </c>
      <c r="AJ394" t="str">
        <f t="shared" si="13"/>
        <v>UPDATE PlayerSeason SET Points=11.6, GamesPlayed=16 FROM dbo.PlayerSeason INNER JOIN dbo.Player ON Player.PlayerID=PlayerSeason.PlayerID WHERE Name='Dante Rosario' AND Year=2014 AND PrimaryPosition='TE'</v>
      </c>
    </row>
    <row r="395" spans="1:36" x14ac:dyDescent="0.25">
      <c r="A395">
        <v>382</v>
      </c>
      <c r="B395" t="s">
        <v>1280</v>
      </c>
      <c r="C395" t="s">
        <v>43</v>
      </c>
      <c r="D395" t="s">
        <v>46</v>
      </c>
      <c r="E395">
        <v>23</v>
      </c>
      <c r="F395">
        <v>11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30</v>
      </c>
      <c r="O395">
        <v>10</v>
      </c>
      <c r="P395">
        <v>0</v>
      </c>
      <c r="Q395">
        <v>16</v>
      </c>
      <c r="R395">
        <v>5</v>
      </c>
      <c r="S395">
        <v>91</v>
      </c>
      <c r="T395">
        <v>18.2</v>
      </c>
      <c r="U395">
        <v>0</v>
      </c>
      <c r="V395">
        <v>0</v>
      </c>
      <c r="W395">
        <v>0</v>
      </c>
      <c r="X395">
        <v>0</v>
      </c>
      <c r="AA395">
        <v>12</v>
      </c>
      <c r="AB395">
        <v>17.100000000000001</v>
      </c>
      <c r="AC395">
        <v>17.100000000000001</v>
      </c>
      <c r="AD395">
        <v>14.6</v>
      </c>
      <c r="AF395">
        <v>135</v>
      </c>
      <c r="AI395">
        <f t="shared" si="12"/>
        <v>12.1</v>
      </c>
      <c r="AJ395" t="str">
        <f t="shared" si="13"/>
        <v>UPDATE PlayerSeason SET Points=12.1, GamesPlayed=11 FROM dbo.PlayerSeason INNER JOIN dbo.Player ON Player.PlayerID=PlayerSeason.PlayerID WHERE Name='James Wright' AND Year=2014 AND PrimaryPosition='WR'</v>
      </c>
    </row>
    <row r="396" spans="1:36" x14ac:dyDescent="0.25">
      <c r="A396">
        <v>383</v>
      </c>
      <c r="B396" t="s">
        <v>1580</v>
      </c>
      <c r="C396" t="s">
        <v>45</v>
      </c>
      <c r="D396" t="s">
        <v>12</v>
      </c>
      <c r="E396">
        <v>33</v>
      </c>
      <c r="F396">
        <v>10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20</v>
      </c>
      <c r="N396">
        <v>63</v>
      </c>
      <c r="O396">
        <v>3.15</v>
      </c>
      <c r="P396">
        <v>0</v>
      </c>
      <c r="Q396">
        <v>8</v>
      </c>
      <c r="R396">
        <v>5</v>
      </c>
      <c r="S396">
        <v>44</v>
      </c>
      <c r="T396">
        <v>8.8000000000000007</v>
      </c>
      <c r="U396">
        <v>0</v>
      </c>
      <c r="V396">
        <v>0</v>
      </c>
      <c r="W396">
        <v>0</v>
      </c>
      <c r="X396">
        <v>0</v>
      </c>
      <c r="AA396">
        <v>11</v>
      </c>
      <c r="AB396">
        <v>15.7</v>
      </c>
      <c r="AC396">
        <v>15.7</v>
      </c>
      <c r="AD396">
        <v>13.2</v>
      </c>
      <c r="AF396">
        <v>124</v>
      </c>
      <c r="AI396">
        <f t="shared" si="12"/>
        <v>10.7</v>
      </c>
      <c r="AJ396" t="str">
        <f t="shared" si="13"/>
        <v>UPDATE PlayerSeason SET Points=10.7, GamesPlayed=10 FROM dbo.PlayerSeason INNER JOIN dbo.Player ON Player.PlayerID=PlayerSeason.PlayerID WHERE Name='Ronnie Brown' AND Year=2014 AND PrimaryPosition='RB'</v>
      </c>
    </row>
    <row r="397" spans="1:36" x14ac:dyDescent="0.25">
      <c r="A397">
        <v>384</v>
      </c>
      <c r="B397" t="s">
        <v>587</v>
      </c>
      <c r="C397" t="s">
        <v>42</v>
      </c>
      <c r="D397" t="s">
        <v>47</v>
      </c>
      <c r="E397">
        <v>24</v>
      </c>
      <c r="F397">
        <v>11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2</v>
      </c>
      <c r="O397">
        <v>2</v>
      </c>
      <c r="P397">
        <v>0</v>
      </c>
      <c r="Q397">
        <v>14</v>
      </c>
      <c r="R397">
        <v>9</v>
      </c>
      <c r="S397">
        <v>105</v>
      </c>
      <c r="T397">
        <v>11.67</v>
      </c>
      <c r="U397">
        <v>0</v>
      </c>
      <c r="V397">
        <v>1</v>
      </c>
      <c r="W397">
        <v>0</v>
      </c>
      <c r="X397">
        <v>0</v>
      </c>
      <c r="AA397">
        <v>11</v>
      </c>
      <c r="AB397">
        <v>19.7</v>
      </c>
      <c r="AC397">
        <v>22.7</v>
      </c>
      <c r="AD397">
        <v>15.2</v>
      </c>
      <c r="AF397">
        <v>69</v>
      </c>
      <c r="AI397">
        <f t="shared" si="12"/>
        <v>10.7</v>
      </c>
      <c r="AJ397" t="str">
        <f t="shared" si="13"/>
        <v>UPDATE PlayerSeason SET Points=10.7, GamesPlayed=11 FROM dbo.PlayerSeason INNER JOIN dbo.Player ON Player.PlayerID=PlayerSeason.PlayerID WHERE Name='Derek Carrier' AND Year=2014 AND PrimaryPosition='TE'</v>
      </c>
    </row>
    <row r="398" spans="1:36" x14ac:dyDescent="0.25">
      <c r="A398">
        <v>385</v>
      </c>
      <c r="B398" t="s">
        <v>1416</v>
      </c>
      <c r="C398" t="s">
        <v>35</v>
      </c>
      <c r="D398" t="s">
        <v>47</v>
      </c>
      <c r="E398">
        <v>24</v>
      </c>
      <c r="F398">
        <v>10</v>
      </c>
      <c r="G398">
        <v>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10</v>
      </c>
      <c r="R398">
        <v>7</v>
      </c>
      <c r="S398">
        <v>48</v>
      </c>
      <c r="T398">
        <v>6.86</v>
      </c>
      <c r="U398">
        <v>1</v>
      </c>
      <c r="V398">
        <v>0</v>
      </c>
      <c r="W398">
        <v>0</v>
      </c>
      <c r="X398">
        <v>1</v>
      </c>
      <c r="AA398">
        <v>11</v>
      </c>
      <c r="AB398">
        <v>17.8</v>
      </c>
      <c r="AC398">
        <v>17.8</v>
      </c>
      <c r="AD398">
        <v>14.3</v>
      </c>
      <c r="AF398">
        <v>68</v>
      </c>
      <c r="AI398">
        <f t="shared" si="12"/>
        <v>10.8</v>
      </c>
      <c r="AJ398" t="str">
        <f t="shared" si="13"/>
        <v>UPDATE PlayerSeason SET Points=10.8, GamesPlayed=10 FROM dbo.PlayerSeason INNER JOIN dbo.Player ON Player.PlayerID=PlayerSeason.PlayerID WHERE Name='Chris Gragg' AND Year=2014 AND PrimaryPosition='TE'</v>
      </c>
    </row>
    <row r="399" spans="1:36" x14ac:dyDescent="0.25">
      <c r="A399">
        <v>386</v>
      </c>
      <c r="B399" t="s">
        <v>1581</v>
      </c>
      <c r="C399" t="s">
        <v>27</v>
      </c>
      <c r="D399" t="s">
        <v>46</v>
      </c>
      <c r="E399">
        <v>26</v>
      </c>
      <c r="F399">
        <v>14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22</v>
      </c>
      <c r="R399">
        <v>12</v>
      </c>
      <c r="S399">
        <v>108</v>
      </c>
      <c r="T399">
        <v>9</v>
      </c>
      <c r="U399">
        <v>0</v>
      </c>
      <c r="V399">
        <v>0</v>
      </c>
      <c r="W399">
        <v>0</v>
      </c>
      <c r="X399">
        <v>0</v>
      </c>
      <c r="AA399">
        <v>11</v>
      </c>
      <c r="AB399">
        <v>22.8</v>
      </c>
      <c r="AC399">
        <v>25.8</v>
      </c>
      <c r="AD399">
        <v>16.8</v>
      </c>
      <c r="AF399">
        <v>141</v>
      </c>
      <c r="AI399">
        <f t="shared" si="12"/>
        <v>10.8</v>
      </c>
      <c r="AJ399" t="str">
        <f t="shared" si="13"/>
        <v>UPDATE PlayerSeason SET Points=10.8, GamesPlayed=14 FROM dbo.PlayerSeason INNER JOIN dbo.Player ON Player.PlayerID=PlayerSeason.PlayerID WHERE Name='Junior Hemingway' AND Year=2014 AND PrimaryPosition='WR'</v>
      </c>
    </row>
    <row r="400" spans="1:36" x14ac:dyDescent="0.25">
      <c r="A400">
        <v>387</v>
      </c>
      <c r="B400" t="s">
        <v>1582</v>
      </c>
      <c r="C400" t="s">
        <v>26</v>
      </c>
      <c r="D400" t="s">
        <v>46</v>
      </c>
      <c r="E400">
        <v>30</v>
      </c>
      <c r="F400">
        <v>11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20</v>
      </c>
      <c r="R400">
        <v>7</v>
      </c>
      <c r="S400">
        <v>114</v>
      </c>
      <c r="T400">
        <v>16.29</v>
      </c>
      <c r="U400">
        <v>0</v>
      </c>
      <c r="V400">
        <v>0</v>
      </c>
      <c r="W400">
        <v>0</v>
      </c>
      <c r="X400">
        <v>0</v>
      </c>
      <c r="AA400">
        <v>11</v>
      </c>
      <c r="AB400">
        <v>18.399999999999999</v>
      </c>
      <c r="AC400">
        <v>21.4</v>
      </c>
      <c r="AD400">
        <v>14.9</v>
      </c>
      <c r="AF400">
        <v>139</v>
      </c>
      <c r="AI400">
        <f t="shared" si="12"/>
        <v>11.4</v>
      </c>
      <c r="AJ400" t="str">
        <f t="shared" si="13"/>
        <v>UPDATE PlayerSeason SET Points=11.4, GamesPlayed=11 FROM dbo.PlayerSeason INNER JOIN dbo.Player ON Player.PlayerID=PlayerSeason.PlayerID WHERE Name='Robert Meachem' AND Year=2014 AND PrimaryPosition='WR'</v>
      </c>
    </row>
    <row r="401" spans="1:36" x14ac:dyDescent="0.25">
      <c r="A401">
        <v>388</v>
      </c>
      <c r="B401" t="s">
        <v>1583</v>
      </c>
      <c r="C401" t="s">
        <v>45</v>
      </c>
      <c r="D401" t="s">
        <v>12</v>
      </c>
      <c r="E401">
        <v>28</v>
      </c>
      <c r="F401">
        <v>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14</v>
      </c>
      <c r="N401">
        <v>50</v>
      </c>
      <c r="O401">
        <v>3.57</v>
      </c>
      <c r="P401">
        <v>1</v>
      </c>
      <c r="Q401">
        <v>1</v>
      </c>
      <c r="R401">
        <v>0</v>
      </c>
      <c r="S401">
        <v>0</v>
      </c>
      <c r="U401">
        <v>0</v>
      </c>
      <c r="V401">
        <v>0</v>
      </c>
      <c r="W401">
        <v>0</v>
      </c>
      <c r="X401">
        <v>1</v>
      </c>
      <c r="AA401">
        <v>11</v>
      </c>
      <c r="AB401">
        <v>11</v>
      </c>
      <c r="AC401">
        <v>11</v>
      </c>
      <c r="AD401">
        <v>11</v>
      </c>
      <c r="AF401">
        <v>122</v>
      </c>
      <c r="AI401">
        <f t="shared" si="12"/>
        <v>11</v>
      </c>
      <c r="AJ401" t="str">
        <f t="shared" si="13"/>
        <v>UPDATE PlayerSeason SET Points=11, GamesPlayed=7 FROM dbo.PlayerSeason INNER JOIN dbo.Player ON Player.PlayerID=PlayerSeason.PlayerID WHERE Name='Chris Ogbonnaya' AND Year=2014 AND PrimaryPosition='RB'</v>
      </c>
    </row>
    <row r="402" spans="1:36" x14ac:dyDescent="0.25">
      <c r="A402">
        <v>389</v>
      </c>
      <c r="B402" t="s">
        <v>1584</v>
      </c>
      <c r="C402" t="s">
        <v>30</v>
      </c>
      <c r="D402" t="s">
        <v>12</v>
      </c>
      <c r="E402">
        <v>21</v>
      </c>
      <c r="F402">
        <v>6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31</v>
      </c>
      <c r="N402">
        <v>78</v>
      </c>
      <c r="O402">
        <v>2.52</v>
      </c>
      <c r="P402">
        <v>0</v>
      </c>
      <c r="Q402">
        <v>8</v>
      </c>
      <c r="R402">
        <v>5</v>
      </c>
      <c r="S402">
        <v>31</v>
      </c>
      <c r="T402">
        <v>6.2</v>
      </c>
      <c r="U402">
        <v>0</v>
      </c>
      <c r="V402">
        <v>0</v>
      </c>
      <c r="W402">
        <v>0</v>
      </c>
      <c r="X402">
        <v>0</v>
      </c>
      <c r="AA402">
        <v>11</v>
      </c>
      <c r="AB402">
        <v>15.9</v>
      </c>
      <c r="AC402">
        <v>15.9</v>
      </c>
      <c r="AD402">
        <v>13.4</v>
      </c>
      <c r="AF402">
        <v>123</v>
      </c>
      <c r="AI402">
        <f t="shared" si="12"/>
        <v>10.9</v>
      </c>
      <c r="AJ402" t="str">
        <f t="shared" si="13"/>
        <v>UPDATE PlayerSeason SET Points=10.9, GamesPlayed=6 FROM dbo.PlayerSeason INNER JOIN dbo.Player ON Player.PlayerID=PlayerSeason.PlayerID WHERE Name='Darrin Reaves' AND Year=2014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1585</v>
      </c>
      <c r="C404" t="s">
        <v>36</v>
      </c>
      <c r="D404" t="s">
        <v>47</v>
      </c>
      <c r="E404">
        <v>26</v>
      </c>
      <c r="F404">
        <v>16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7</v>
      </c>
      <c r="R404">
        <v>5</v>
      </c>
      <c r="S404">
        <v>50</v>
      </c>
      <c r="T404">
        <v>10</v>
      </c>
      <c r="U404">
        <v>1</v>
      </c>
      <c r="V404">
        <v>0</v>
      </c>
      <c r="W404">
        <v>0</v>
      </c>
      <c r="X404">
        <v>1</v>
      </c>
      <c r="AA404">
        <v>11</v>
      </c>
      <c r="AB404">
        <v>16</v>
      </c>
      <c r="AC404">
        <v>16</v>
      </c>
      <c r="AD404">
        <v>13.5</v>
      </c>
      <c r="AF404">
        <v>67</v>
      </c>
      <c r="AI404">
        <f t="shared" si="12"/>
        <v>11</v>
      </c>
      <c r="AJ404" t="str">
        <f t="shared" si="13"/>
        <v>UPDATE PlayerSeason SET Points=11, GamesPlayed=16 FROM dbo.PlayerSeason INNER JOIN dbo.Player ON Player.PlayerID=PlayerSeason.PlayerID WHERE Name='Adrien Robinson' AND Year=2014 AND PrimaryPosition='TE'</v>
      </c>
    </row>
    <row r="405" spans="1:36" x14ac:dyDescent="0.25">
      <c r="A405">
        <v>391</v>
      </c>
      <c r="B405" t="s">
        <v>1586</v>
      </c>
      <c r="C405" t="s">
        <v>36</v>
      </c>
      <c r="D405" t="s">
        <v>46</v>
      </c>
      <c r="E405">
        <v>23</v>
      </c>
      <c r="F405">
        <v>14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8</v>
      </c>
      <c r="R405">
        <v>5</v>
      </c>
      <c r="S405">
        <v>52</v>
      </c>
      <c r="T405">
        <v>10.4</v>
      </c>
      <c r="U405">
        <v>1</v>
      </c>
      <c r="V405">
        <v>0</v>
      </c>
      <c r="W405">
        <v>0</v>
      </c>
      <c r="X405">
        <v>1</v>
      </c>
      <c r="AA405">
        <v>11</v>
      </c>
      <c r="AB405">
        <v>16.2</v>
      </c>
      <c r="AC405">
        <v>16.2</v>
      </c>
      <c r="AD405">
        <v>13.7</v>
      </c>
      <c r="AF405">
        <v>140</v>
      </c>
      <c r="AI405">
        <f t="shared" si="12"/>
        <v>11.2</v>
      </c>
      <c r="AJ405" t="str">
        <f t="shared" si="13"/>
        <v>UPDATE PlayerSeason SET Points=11.2, GamesPlayed=14 FROM dbo.PlayerSeason INNER JOIN dbo.Player ON Player.PlayerID=PlayerSeason.PlayerID WHERE Name='Corey Washington' AND Year=2014 AND PrimaryPosition='WR'</v>
      </c>
    </row>
    <row r="406" spans="1:36" x14ac:dyDescent="0.25">
      <c r="A406">
        <v>392</v>
      </c>
      <c r="B406" t="s">
        <v>1587</v>
      </c>
      <c r="C406" t="s">
        <v>11</v>
      </c>
      <c r="D406" t="s">
        <v>12</v>
      </c>
      <c r="E406">
        <v>31</v>
      </c>
      <c r="F406">
        <v>16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5</v>
      </c>
      <c r="N406">
        <v>9</v>
      </c>
      <c r="O406">
        <v>1.8</v>
      </c>
      <c r="P406">
        <v>1</v>
      </c>
      <c r="Q406">
        <v>5</v>
      </c>
      <c r="R406">
        <v>5</v>
      </c>
      <c r="S406">
        <v>28</v>
      </c>
      <c r="T406">
        <v>5.6</v>
      </c>
      <c r="U406">
        <v>0</v>
      </c>
      <c r="V406">
        <v>0</v>
      </c>
      <c r="W406">
        <v>0</v>
      </c>
      <c r="X406">
        <v>1</v>
      </c>
      <c r="AA406">
        <v>10</v>
      </c>
      <c r="AB406">
        <v>14.7</v>
      </c>
      <c r="AC406">
        <v>14.7</v>
      </c>
      <c r="AD406">
        <v>12.2</v>
      </c>
      <c r="AF406">
        <v>127</v>
      </c>
      <c r="AI406">
        <f t="shared" si="12"/>
        <v>9.6999999999999993</v>
      </c>
      <c r="AJ406" t="str">
        <f t="shared" si="13"/>
        <v>UPDATE PlayerSeason SET Points=9.7, GamesPlayed=16 FROM dbo.PlayerSeason INNER JOIN dbo.Player ON Player.PlayerID=PlayerSeason.PlayerID WHERE Name='Jackie Battle' AND Year=2014 AND PrimaryPosition='RB'</v>
      </c>
    </row>
    <row r="407" spans="1:36" x14ac:dyDescent="0.25">
      <c r="A407">
        <v>393</v>
      </c>
      <c r="B407" t="s">
        <v>1588</v>
      </c>
      <c r="C407" t="s">
        <v>26</v>
      </c>
      <c r="D407" t="s">
        <v>12</v>
      </c>
      <c r="E407">
        <v>25</v>
      </c>
      <c r="F407">
        <v>7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8</v>
      </c>
      <c r="N407">
        <v>22</v>
      </c>
      <c r="O407">
        <v>2.75</v>
      </c>
      <c r="P407">
        <v>0</v>
      </c>
      <c r="Q407">
        <v>2</v>
      </c>
      <c r="R407">
        <v>2</v>
      </c>
      <c r="S407">
        <v>15</v>
      </c>
      <c r="T407">
        <v>7.5</v>
      </c>
      <c r="U407">
        <v>1</v>
      </c>
      <c r="V407">
        <v>0</v>
      </c>
      <c r="W407">
        <v>0</v>
      </c>
      <c r="X407">
        <v>1</v>
      </c>
      <c r="AA407">
        <v>10</v>
      </c>
      <c r="AB407">
        <v>11.7</v>
      </c>
      <c r="AC407">
        <v>11.7</v>
      </c>
      <c r="AD407">
        <v>10.7</v>
      </c>
      <c r="AF407">
        <v>126</v>
      </c>
      <c r="AI407">
        <f t="shared" si="12"/>
        <v>9.6999999999999993</v>
      </c>
      <c r="AJ407" t="str">
        <f t="shared" si="13"/>
        <v>UPDATE PlayerSeason SET Points=9.7, GamesPlayed=7 FROM dbo.PlayerSeason INNER JOIN dbo.Player ON Player.PlayerID=PlayerSeason.PlayerID WHERE Name='Austin Johnson' AND Year=2014 AND PrimaryPosition='RB'</v>
      </c>
    </row>
    <row r="408" spans="1:36" x14ac:dyDescent="0.25">
      <c r="A408">
        <v>394</v>
      </c>
      <c r="B408" t="s">
        <v>1493</v>
      </c>
      <c r="C408" t="s">
        <v>717</v>
      </c>
      <c r="D408" t="s">
        <v>47</v>
      </c>
      <c r="E408">
        <v>24</v>
      </c>
      <c r="F408">
        <v>12</v>
      </c>
      <c r="G408">
        <v>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8</v>
      </c>
      <c r="R408">
        <v>6</v>
      </c>
      <c r="S408">
        <v>35</v>
      </c>
      <c r="T408">
        <v>5.83</v>
      </c>
      <c r="U408">
        <v>1</v>
      </c>
      <c r="V408">
        <v>0</v>
      </c>
      <c r="W408">
        <v>0</v>
      </c>
      <c r="X408">
        <v>1</v>
      </c>
      <c r="AA408">
        <v>10</v>
      </c>
      <c r="AB408">
        <v>15.5</v>
      </c>
      <c r="AC408">
        <v>15.5</v>
      </c>
      <c r="AD408">
        <v>12.5</v>
      </c>
      <c r="AF408">
        <v>70</v>
      </c>
      <c r="AI408">
        <f t="shared" si="12"/>
        <v>9.5</v>
      </c>
      <c r="AJ408" t="str">
        <f t="shared" si="13"/>
        <v>UPDATE PlayerSeason SET Points=9.5, GamesPlayed=12 FROM dbo.PlayerSeason INNER JOIN dbo.Player ON Player.PlayerID=PlayerSeason.PlayerID WHERE Name='Brian Leonhardt' AND Year=2014 AND PrimaryPosition='TE'</v>
      </c>
    </row>
    <row r="409" spans="1:36" x14ac:dyDescent="0.25">
      <c r="A409">
        <v>395</v>
      </c>
      <c r="B409" t="s">
        <v>1589</v>
      </c>
      <c r="C409" t="s">
        <v>717</v>
      </c>
      <c r="D409" t="s">
        <v>46</v>
      </c>
      <c r="E409">
        <v>26</v>
      </c>
      <c r="F409">
        <v>10</v>
      </c>
      <c r="G409">
        <v>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0</v>
      </c>
      <c r="Q409">
        <v>27</v>
      </c>
      <c r="R409">
        <v>12</v>
      </c>
      <c r="S409">
        <v>115</v>
      </c>
      <c r="T409">
        <v>9.58</v>
      </c>
      <c r="U409">
        <v>0</v>
      </c>
      <c r="V409">
        <v>1</v>
      </c>
      <c r="W409">
        <v>1</v>
      </c>
      <c r="X409">
        <v>0</v>
      </c>
      <c r="AA409">
        <v>10</v>
      </c>
      <c r="AB409">
        <v>21.6</v>
      </c>
      <c r="AC409">
        <v>25.6</v>
      </c>
      <c r="AD409">
        <v>15.6</v>
      </c>
      <c r="AF409">
        <v>144</v>
      </c>
      <c r="AI409">
        <f t="shared" si="12"/>
        <v>11.6</v>
      </c>
      <c r="AJ409" t="str">
        <f t="shared" si="13"/>
        <v>UPDATE PlayerSeason SET Points=11.6, GamesPlayed=10 FROM dbo.PlayerSeason INNER JOIN dbo.Player ON Player.PlayerID=PlayerSeason.PlayerID WHERE Name='Denarius Moore' AND Year=2014 AND PrimaryPosition='WR'</v>
      </c>
    </row>
    <row r="410" spans="1:36" x14ac:dyDescent="0.25">
      <c r="A410">
        <v>396</v>
      </c>
      <c r="B410" t="s">
        <v>1495</v>
      </c>
      <c r="C410" t="s">
        <v>40</v>
      </c>
      <c r="D410" t="s">
        <v>46</v>
      </c>
      <c r="E410">
        <v>25</v>
      </c>
      <c r="F410">
        <v>9</v>
      </c>
      <c r="G410">
        <v>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10</v>
      </c>
      <c r="R410">
        <v>9</v>
      </c>
      <c r="S410">
        <v>102</v>
      </c>
      <c r="T410">
        <v>11.33</v>
      </c>
      <c r="U410">
        <v>0</v>
      </c>
      <c r="V410">
        <v>0</v>
      </c>
      <c r="W410">
        <v>0</v>
      </c>
      <c r="X410">
        <v>0</v>
      </c>
      <c r="AA410">
        <v>10</v>
      </c>
      <c r="AB410">
        <v>19.2</v>
      </c>
      <c r="AC410">
        <v>22.2</v>
      </c>
      <c r="AD410">
        <v>14.7</v>
      </c>
      <c r="AF410">
        <v>143</v>
      </c>
      <c r="AI410">
        <f t="shared" si="12"/>
        <v>10.199999999999999</v>
      </c>
      <c r="AJ410" t="str">
        <f t="shared" si="13"/>
        <v>UPDATE PlayerSeason SET Points=10.2, GamesPlayed=9 FROM dbo.PlayerSeason INNER JOIN dbo.Player ON Player.PlayerID=PlayerSeason.PlayerID WHERE Name='Kevin Norwood' AND Year=2014 AND PrimaryPosition='WR'</v>
      </c>
    </row>
    <row r="411" spans="1:36" x14ac:dyDescent="0.25">
      <c r="A411">
        <v>397</v>
      </c>
      <c r="B411" t="s">
        <v>428</v>
      </c>
      <c r="C411" t="s">
        <v>35</v>
      </c>
      <c r="D411" t="s">
        <v>46</v>
      </c>
      <c r="E411">
        <v>27</v>
      </c>
      <c r="F411">
        <v>14</v>
      </c>
      <c r="G411">
        <v>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8</v>
      </c>
      <c r="R411">
        <v>7</v>
      </c>
      <c r="S411">
        <v>42</v>
      </c>
      <c r="T411">
        <v>6</v>
      </c>
      <c r="U411">
        <v>1</v>
      </c>
      <c r="V411">
        <v>0</v>
      </c>
      <c r="W411">
        <v>0</v>
      </c>
      <c r="X411">
        <v>1</v>
      </c>
      <c r="AA411">
        <v>10</v>
      </c>
      <c r="AB411">
        <v>17.2</v>
      </c>
      <c r="AC411">
        <v>17.2</v>
      </c>
      <c r="AD411">
        <v>13.7</v>
      </c>
      <c r="AF411">
        <v>142</v>
      </c>
      <c r="AI411">
        <f t="shared" si="12"/>
        <v>10.199999999999999</v>
      </c>
      <c r="AJ411" t="str">
        <f t="shared" si="13"/>
        <v>UPDATE PlayerSeason SET Points=10.2, GamesPlayed=14 FROM dbo.PlayerSeason INNER JOIN dbo.Player ON Player.PlayerID=PlayerSeason.PlayerID WHERE Name='Lee Smith' AND Year=2014 AND PrimaryPosition='WR'</v>
      </c>
    </row>
    <row r="412" spans="1:36" x14ac:dyDescent="0.25">
      <c r="A412">
        <v>398</v>
      </c>
      <c r="B412" t="s">
        <v>382</v>
      </c>
      <c r="C412" t="s">
        <v>28</v>
      </c>
      <c r="D412" t="s">
        <v>12</v>
      </c>
      <c r="E412">
        <v>24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</v>
      </c>
      <c r="N412">
        <v>12</v>
      </c>
      <c r="O412">
        <v>4</v>
      </c>
      <c r="P412">
        <v>0</v>
      </c>
      <c r="Q412">
        <v>7</v>
      </c>
      <c r="R412">
        <v>6</v>
      </c>
      <c r="S412">
        <v>27</v>
      </c>
      <c r="T412">
        <v>4.5</v>
      </c>
      <c r="U412">
        <v>1</v>
      </c>
      <c r="V412">
        <v>0</v>
      </c>
      <c r="W412">
        <v>0</v>
      </c>
      <c r="X412">
        <v>1</v>
      </c>
      <c r="AA412">
        <v>10</v>
      </c>
      <c r="AB412">
        <v>15.9</v>
      </c>
      <c r="AC412">
        <v>15.9</v>
      </c>
      <c r="AD412">
        <v>12.9</v>
      </c>
      <c r="AF412">
        <v>125</v>
      </c>
      <c r="AI412">
        <f t="shared" si="12"/>
        <v>9.8999999999999986</v>
      </c>
      <c r="AJ412" t="str">
        <f t="shared" si="13"/>
        <v>UPDATE PlayerSeason SET Points=9.9, GamesPlayed=2 FROM dbo.PlayerSeason INNER JOIN dbo.Player ON Player.PlayerID=PlayerSeason.PlayerID WHERE Name='Chris Thompson' AND Year=2014 AND PrimaryPosition='RB'</v>
      </c>
    </row>
    <row r="413" spans="1:36" x14ac:dyDescent="0.25">
      <c r="A413">
        <v>399</v>
      </c>
      <c r="B413" t="s">
        <v>978</v>
      </c>
      <c r="C413" t="s">
        <v>40</v>
      </c>
      <c r="D413" t="s">
        <v>12</v>
      </c>
      <c r="E413">
        <v>24</v>
      </c>
      <c r="F413">
        <v>5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2</v>
      </c>
      <c r="R413">
        <v>2</v>
      </c>
      <c r="S413">
        <v>29</v>
      </c>
      <c r="T413">
        <v>14.5</v>
      </c>
      <c r="U413">
        <v>1</v>
      </c>
      <c r="V413">
        <v>0</v>
      </c>
      <c r="W413">
        <v>0</v>
      </c>
      <c r="X413">
        <v>1</v>
      </c>
      <c r="AA413">
        <v>9</v>
      </c>
      <c r="AB413">
        <v>10.9</v>
      </c>
      <c r="AC413">
        <v>10.9</v>
      </c>
      <c r="AD413">
        <v>9.9</v>
      </c>
      <c r="AF413">
        <v>130</v>
      </c>
      <c r="AI413">
        <f t="shared" si="12"/>
        <v>8.9</v>
      </c>
      <c r="AJ413" t="str">
        <f t="shared" si="13"/>
        <v>UPDATE PlayerSeason SET Points=8.9, GamesPlayed=5 FROM dbo.PlayerSeason INNER JOIN dbo.Player ON Player.PlayerID=PlayerSeason.PlayerID WHERE Name='Derrick Coleman' AND Year=2014 AND PrimaryPosition='RB'</v>
      </c>
    </row>
    <row r="414" spans="1:36" x14ac:dyDescent="0.25">
      <c r="A414">
        <v>400</v>
      </c>
      <c r="B414" t="s">
        <v>1289</v>
      </c>
      <c r="C414" t="s">
        <v>13</v>
      </c>
      <c r="D414" t="s">
        <v>12</v>
      </c>
      <c r="E414">
        <v>28</v>
      </c>
      <c r="F414">
        <v>16</v>
      </c>
      <c r="G414">
        <v>3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27</v>
      </c>
      <c r="O414">
        <v>6.75</v>
      </c>
      <c r="P414">
        <v>0</v>
      </c>
      <c r="Q414">
        <v>2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1</v>
      </c>
      <c r="AA414">
        <v>9</v>
      </c>
      <c r="AB414">
        <v>8.6999999999999993</v>
      </c>
      <c r="AC414">
        <v>8.6999999999999993</v>
      </c>
      <c r="AD414">
        <v>8.6999999999999993</v>
      </c>
      <c r="AF414">
        <v>131</v>
      </c>
      <c r="AI414">
        <f t="shared" si="12"/>
        <v>2.7</v>
      </c>
      <c r="AJ414" t="str">
        <f t="shared" si="13"/>
        <v>UPDATE PlayerSeason SET Points=2.7, GamesPlayed=16 FROM dbo.PlayerSeason INNER JOIN dbo.Player ON Player.PlayerID=PlayerSeason.PlayerID WHERE Name='Jerome Felton' AND Year=2014 AND PrimaryPosition='RB'</v>
      </c>
    </row>
    <row r="415" spans="1:36" x14ac:dyDescent="0.25">
      <c r="A415">
        <v>401</v>
      </c>
      <c r="B415" t="s">
        <v>1098</v>
      </c>
      <c r="C415" t="s">
        <v>37</v>
      </c>
      <c r="D415" t="s">
        <v>47</v>
      </c>
      <c r="E415">
        <v>23</v>
      </c>
      <c r="F415">
        <v>15</v>
      </c>
      <c r="G415">
        <v>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7</v>
      </c>
      <c r="R415">
        <v>4</v>
      </c>
      <c r="S415">
        <v>28</v>
      </c>
      <c r="T415">
        <v>7</v>
      </c>
      <c r="U415">
        <v>1</v>
      </c>
      <c r="V415">
        <v>0</v>
      </c>
      <c r="W415">
        <v>0</v>
      </c>
      <c r="X415">
        <v>1</v>
      </c>
      <c r="AA415">
        <v>9</v>
      </c>
      <c r="AB415">
        <v>12.8</v>
      </c>
      <c r="AC415">
        <v>12.8</v>
      </c>
      <c r="AD415">
        <v>10.8</v>
      </c>
      <c r="AF415">
        <v>71</v>
      </c>
      <c r="AI415">
        <f t="shared" si="12"/>
        <v>8.8000000000000007</v>
      </c>
      <c r="AJ415" t="str">
        <f t="shared" si="13"/>
        <v>UPDATE PlayerSeason SET Points=8.8, GamesPlayed=15 FROM dbo.PlayerSeason INNER JOIN dbo.Player ON Player.PlayerID=PlayerSeason.PlayerID WHERE Name='C.J. Fiedorowicz' AND Year=2014 AND PrimaryPosition='TE'</v>
      </c>
    </row>
    <row r="416" spans="1:36" x14ac:dyDescent="0.25">
      <c r="A416">
        <v>402</v>
      </c>
      <c r="B416" t="s">
        <v>1590</v>
      </c>
      <c r="C416" t="s">
        <v>27</v>
      </c>
      <c r="D416" t="s">
        <v>12</v>
      </c>
      <c r="E416">
        <v>25</v>
      </c>
      <c r="F416">
        <v>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8</v>
      </c>
      <c r="N416">
        <v>31</v>
      </c>
      <c r="O416">
        <v>3.88</v>
      </c>
      <c r="P416">
        <v>1</v>
      </c>
      <c r="Q416">
        <v>0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1</v>
      </c>
      <c r="AA416">
        <v>9</v>
      </c>
      <c r="AB416">
        <v>9.1</v>
      </c>
      <c r="AC416">
        <v>9.1</v>
      </c>
      <c r="AD416">
        <v>9.1</v>
      </c>
      <c r="AF416">
        <v>129</v>
      </c>
      <c r="AI416">
        <f t="shared" si="12"/>
        <v>9.1</v>
      </c>
      <c r="AJ416" t="str">
        <f t="shared" si="13"/>
        <v>UPDATE PlayerSeason SET Points=9.1, GamesPlayed=9 FROM dbo.PlayerSeason INNER JOIN dbo.Player ON Player.PlayerID=PlayerSeason.PlayerID WHERE Name='Cyrus Gray' AND Year=2014 AND PrimaryPosition='RB'</v>
      </c>
    </row>
    <row r="417" spans="1:36" x14ac:dyDescent="0.25">
      <c r="A417">
        <v>403</v>
      </c>
      <c r="B417" t="s">
        <v>951</v>
      </c>
      <c r="C417" t="s">
        <v>43</v>
      </c>
      <c r="D417" t="s">
        <v>47</v>
      </c>
      <c r="E417">
        <v>23</v>
      </c>
      <c r="F417">
        <v>16</v>
      </c>
      <c r="G417">
        <v>11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15</v>
      </c>
      <c r="R417">
        <v>10</v>
      </c>
      <c r="S417">
        <v>86</v>
      </c>
      <c r="T417">
        <v>8.6</v>
      </c>
      <c r="U417">
        <v>0</v>
      </c>
      <c r="V417">
        <v>0</v>
      </c>
      <c r="W417">
        <v>0</v>
      </c>
      <c r="X417">
        <v>0</v>
      </c>
      <c r="AA417">
        <v>9</v>
      </c>
      <c r="AB417">
        <v>18.600000000000001</v>
      </c>
      <c r="AC417">
        <v>18.600000000000001</v>
      </c>
      <c r="AD417">
        <v>13.6</v>
      </c>
      <c r="AF417">
        <v>72</v>
      </c>
      <c r="AI417">
        <f t="shared" si="12"/>
        <v>8.6</v>
      </c>
      <c r="AJ417" t="str">
        <f t="shared" si="13"/>
        <v>UPDATE PlayerSeason SET Points=8.6, GamesPlayed=16 FROM dbo.PlayerSeason INNER JOIN dbo.Player ON Player.PlayerID=PlayerSeason.PlayerID WHERE Name='Ryan Hewitt' AND Year=2014 AND PrimaryPosition='TE'</v>
      </c>
    </row>
    <row r="418" spans="1:36" x14ac:dyDescent="0.25">
      <c r="A418">
        <v>404</v>
      </c>
      <c r="B418" t="s">
        <v>1591</v>
      </c>
      <c r="C418" t="s">
        <v>27</v>
      </c>
      <c r="D418" t="s">
        <v>46</v>
      </c>
      <c r="E418">
        <v>25</v>
      </c>
      <c r="F418">
        <v>9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</v>
      </c>
      <c r="N418">
        <v>-2</v>
      </c>
      <c r="O418">
        <v>-1</v>
      </c>
      <c r="P418">
        <v>0</v>
      </c>
      <c r="Q418">
        <v>15</v>
      </c>
      <c r="R418">
        <v>9</v>
      </c>
      <c r="S418">
        <v>93</v>
      </c>
      <c r="T418">
        <v>10.33</v>
      </c>
      <c r="U418">
        <v>0</v>
      </c>
      <c r="V418">
        <v>1</v>
      </c>
      <c r="W418">
        <v>0</v>
      </c>
      <c r="X418">
        <v>0</v>
      </c>
      <c r="AA418">
        <v>9</v>
      </c>
      <c r="AB418">
        <v>18.100000000000001</v>
      </c>
      <c r="AC418">
        <v>18.100000000000001</v>
      </c>
      <c r="AD418">
        <v>13.6</v>
      </c>
      <c r="AF418">
        <v>145</v>
      </c>
      <c r="AI418">
        <f t="shared" si="12"/>
        <v>9.1000000000000014</v>
      </c>
      <c r="AJ418" t="str">
        <f t="shared" si="13"/>
        <v>UPDATE PlayerSeason SET Points=9.1, GamesPlayed=9 FROM dbo.PlayerSeason INNER JOIN dbo.Player ON Player.PlayerID=PlayerSeason.PlayerID WHERE Name='A.J. Jenkins' AND Year=2014 AND PrimaryPosition='WR'</v>
      </c>
    </row>
    <row r="419" spans="1:36" x14ac:dyDescent="0.25">
      <c r="A419">
        <v>405</v>
      </c>
      <c r="B419" t="s">
        <v>170</v>
      </c>
      <c r="C419" t="s">
        <v>13</v>
      </c>
      <c r="D419" t="s">
        <v>12</v>
      </c>
      <c r="E419">
        <v>29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21</v>
      </c>
      <c r="N419">
        <v>75</v>
      </c>
      <c r="O419">
        <v>3.57</v>
      </c>
      <c r="P419">
        <v>0</v>
      </c>
      <c r="Q419">
        <v>3</v>
      </c>
      <c r="R419">
        <v>2</v>
      </c>
      <c r="S419">
        <v>18</v>
      </c>
      <c r="T419">
        <v>9</v>
      </c>
      <c r="U419">
        <v>0</v>
      </c>
      <c r="V419">
        <v>0</v>
      </c>
      <c r="W419">
        <v>0</v>
      </c>
      <c r="X419">
        <v>0</v>
      </c>
      <c r="AA419">
        <v>9</v>
      </c>
      <c r="AB419">
        <v>11.3</v>
      </c>
      <c r="AC419">
        <v>11.3</v>
      </c>
      <c r="AD419">
        <v>10.3</v>
      </c>
      <c r="AF419">
        <v>128</v>
      </c>
      <c r="AI419">
        <f t="shared" si="12"/>
        <v>9.3000000000000007</v>
      </c>
      <c r="AJ419" t="str">
        <f t="shared" si="13"/>
        <v>UPDATE PlayerSeason SET Points=9.3, GamesPlayed=1 FROM dbo.PlayerSeason INNER JOIN dbo.Player ON Player.PlayerID=PlayerSeason.PlayerID WHERE Name='Adrian Peterson' AND Year=2014 AND PrimaryPosition='RB'</v>
      </c>
    </row>
    <row r="420" spans="1:36" x14ac:dyDescent="0.25">
      <c r="A420">
        <v>406</v>
      </c>
      <c r="B420" t="s">
        <v>1592</v>
      </c>
      <c r="C420" t="s">
        <v>25</v>
      </c>
      <c r="D420" t="s">
        <v>47</v>
      </c>
      <c r="E420">
        <v>25</v>
      </c>
      <c r="F420">
        <v>16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7</v>
      </c>
      <c r="R420">
        <v>5</v>
      </c>
      <c r="S420">
        <v>85</v>
      </c>
      <c r="T420">
        <v>17</v>
      </c>
      <c r="U420">
        <v>0</v>
      </c>
      <c r="V420">
        <v>0</v>
      </c>
      <c r="W420">
        <v>0</v>
      </c>
      <c r="X420">
        <v>0</v>
      </c>
      <c r="AA420">
        <v>9</v>
      </c>
      <c r="AB420">
        <v>13.5</v>
      </c>
      <c r="AC420">
        <v>13.5</v>
      </c>
      <c r="AD420">
        <v>11</v>
      </c>
      <c r="AF420">
        <v>73</v>
      </c>
      <c r="AI420">
        <f t="shared" si="12"/>
        <v>8.5</v>
      </c>
      <c r="AJ420" t="str">
        <f t="shared" si="13"/>
        <v>UPDATE PlayerSeason SET Points=8.5, GamesPlayed=16 FROM dbo.PlayerSeason INNER JOIN dbo.Player ON Player.PlayerID=PlayerSeason.PlayerID WHERE Name='Zach Sudfeld' AND Year=2014 AND PrimaryPosition='TE'</v>
      </c>
    </row>
    <row r="421" spans="1:36" x14ac:dyDescent="0.25">
      <c r="A421">
        <v>407</v>
      </c>
      <c r="B421" t="s">
        <v>1593</v>
      </c>
      <c r="C421" t="s">
        <v>35</v>
      </c>
      <c r="D421" t="s">
        <v>12</v>
      </c>
      <c r="E421">
        <v>29</v>
      </c>
      <c r="F421">
        <v>10</v>
      </c>
      <c r="G421">
        <v>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6</v>
      </c>
      <c r="N421">
        <v>17</v>
      </c>
      <c r="O421">
        <v>2.83</v>
      </c>
      <c r="P421">
        <v>1</v>
      </c>
      <c r="Q421">
        <v>8</v>
      </c>
      <c r="R421">
        <v>5</v>
      </c>
      <c r="S421">
        <v>9</v>
      </c>
      <c r="T421">
        <v>1.8</v>
      </c>
      <c r="U421">
        <v>0</v>
      </c>
      <c r="V421">
        <v>0</v>
      </c>
      <c r="W421">
        <v>0</v>
      </c>
      <c r="X421">
        <v>1</v>
      </c>
      <c r="AA421">
        <v>9</v>
      </c>
      <c r="AB421">
        <v>13.6</v>
      </c>
      <c r="AC421">
        <v>13.6</v>
      </c>
      <c r="AD421">
        <v>11.1</v>
      </c>
      <c r="AF421">
        <v>132</v>
      </c>
      <c r="AI421">
        <f t="shared" si="12"/>
        <v>8.6</v>
      </c>
      <c r="AJ421" t="str">
        <f t="shared" si="13"/>
        <v>UPDATE PlayerSeason SET Points=8.6, GamesPlayed=10 FROM dbo.PlayerSeason INNER JOIN dbo.Player ON Player.PlayerID=PlayerSeason.PlayerID WHERE Name='Frank Summers' AND Year=2014 AND PrimaryPosition='RB'</v>
      </c>
    </row>
    <row r="422" spans="1:36" x14ac:dyDescent="0.25">
      <c r="A422">
        <v>408</v>
      </c>
      <c r="B422" t="s">
        <v>453</v>
      </c>
      <c r="C422" t="s">
        <v>27</v>
      </c>
      <c r="D422" t="s">
        <v>33</v>
      </c>
      <c r="E422">
        <v>28</v>
      </c>
      <c r="F422">
        <v>3</v>
      </c>
      <c r="G422">
        <v>1</v>
      </c>
      <c r="H422">
        <v>16</v>
      </c>
      <c r="I422">
        <v>28</v>
      </c>
      <c r="J422">
        <v>157</v>
      </c>
      <c r="K422">
        <v>0</v>
      </c>
      <c r="L422">
        <v>0</v>
      </c>
      <c r="M422">
        <v>4</v>
      </c>
      <c r="N422">
        <v>15</v>
      </c>
      <c r="O422">
        <v>3.75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W422">
        <v>0</v>
      </c>
      <c r="X422">
        <v>0</v>
      </c>
      <c r="AA422">
        <v>8</v>
      </c>
      <c r="AB422">
        <v>7.8</v>
      </c>
      <c r="AC422">
        <v>7.8</v>
      </c>
      <c r="AD422">
        <v>7.8</v>
      </c>
      <c r="AF422">
        <v>55</v>
      </c>
      <c r="AI422">
        <f t="shared" si="12"/>
        <v>7.78</v>
      </c>
      <c r="AJ422" t="str">
        <f t="shared" si="13"/>
        <v>UPDATE PlayerSeason SET Points=7.78, GamesPlayed=3 FROM dbo.PlayerSeason INNER JOIN dbo.Player ON Player.PlayerID=PlayerSeason.PlayerID WHERE Name='Chase Daniel' AND Year=2014 AND PrimaryPosition='QB'</v>
      </c>
    </row>
    <row r="423" spans="1:36" x14ac:dyDescent="0.25">
      <c r="A423">
        <v>409</v>
      </c>
      <c r="B423" t="s">
        <v>1594</v>
      </c>
      <c r="C423" t="s">
        <v>21</v>
      </c>
      <c r="D423" t="s">
        <v>12</v>
      </c>
      <c r="E423">
        <v>26</v>
      </c>
      <c r="F423">
        <v>15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16</v>
      </c>
      <c r="N423">
        <v>64</v>
      </c>
      <c r="O423">
        <v>4</v>
      </c>
      <c r="P423">
        <v>0</v>
      </c>
      <c r="Q423">
        <v>2</v>
      </c>
      <c r="R423">
        <v>1</v>
      </c>
      <c r="S423">
        <v>11</v>
      </c>
      <c r="T423">
        <v>11</v>
      </c>
      <c r="U423">
        <v>0</v>
      </c>
      <c r="V423">
        <v>0</v>
      </c>
      <c r="W423">
        <v>0</v>
      </c>
      <c r="X423">
        <v>0</v>
      </c>
      <c r="AA423">
        <v>8</v>
      </c>
      <c r="AB423">
        <v>8.5</v>
      </c>
      <c r="AC423">
        <v>8.5</v>
      </c>
      <c r="AD423">
        <v>8</v>
      </c>
      <c r="AF423">
        <v>134</v>
      </c>
      <c r="AI423">
        <f t="shared" si="12"/>
        <v>7.5</v>
      </c>
      <c r="AJ423" t="str">
        <f t="shared" si="13"/>
        <v>UPDATE PlayerSeason SET Points=7.5, GamesPlayed=15 FROM dbo.PlayerSeason INNER JOIN dbo.Player ON Player.PlayerID=PlayerSeason.PlayerID WHERE Name='DuJuan Harris' AND Year=2014 AND PrimaryPosition='RB'</v>
      </c>
    </row>
    <row r="424" spans="1:36" x14ac:dyDescent="0.25">
      <c r="A424">
        <v>410</v>
      </c>
      <c r="B424" t="s">
        <v>837</v>
      </c>
      <c r="C424" t="s">
        <v>16</v>
      </c>
      <c r="D424" t="s">
        <v>46</v>
      </c>
      <c r="E424">
        <v>27</v>
      </c>
      <c r="F424">
        <v>16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4</v>
      </c>
      <c r="N424">
        <v>7</v>
      </c>
      <c r="O424">
        <v>1.75</v>
      </c>
      <c r="P424">
        <v>0</v>
      </c>
      <c r="Q424">
        <v>12</v>
      </c>
      <c r="R424">
        <v>7</v>
      </c>
      <c r="S424">
        <v>116</v>
      </c>
      <c r="T424">
        <v>16.57</v>
      </c>
      <c r="U424">
        <v>0</v>
      </c>
      <c r="V424">
        <v>4</v>
      </c>
      <c r="W424">
        <v>2</v>
      </c>
      <c r="X424">
        <v>0</v>
      </c>
      <c r="AA424">
        <v>8</v>
      </c>
      <c r="AB424">
        <v>15.3</v>
      </c>
      <c r="AC424">
        <v>20.3</v>
      </c>
      <c r="AD424">
        <v>11.8</v>
      </c>
      <c r="AF424">
        <v>147</v>
      </c>
      <c r="AI424">
        <f t="shared" si="12"/>
        <v>12.299999999999999</v>
      </c>
      <c r="AJ424" t="str">
        <f t="shared" si="13"/>
        <v>UPDATE PlayerSeason SET Points=12.3, GamesPlayed=16 FROM dbo.PlayerSeason INNER JOIN dbo.Player ON Player.PlayerID=PlayerSeason.PlayerID WHERE Name='Dwayne Harris' AND Year=2014 AND PrimaryPosition='WR'</v>
      </c>
    </row>
    <row r="425" spans="1:36" x14ac:dyDescent="0.25">
      <c r="A425">
        <v>411</v>
      </c>
      <c r="B425" t="s">
        <v>1468</v>
      </c>
      <c r="C425" t="s">
        <v>17</v>
      </c>
      <c r="D425" t="s">
        <v>47</v>
      </c>
      <c r="E425">
        <v>23</v>
      </c>
      <c r="F425">
        <v>13</v>
      </c>
      <c r="G425">
        <v>4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3</v>
      </c>
      <c r="R425">
        <v>2</v>
      </c>
      <c r="S425">
        <v>16</v>
      </c>
      <c r="T425">
        <v>8</v>
      </c>
      <c r="U425">
        <v>1</v>
      </c>
      <c r="V425">
        <v>0</v>
      </c>
      <c r="W425">
        <v>0</v>
      </c>
      <c r="X425">
        <v>1</v>
      </c>
      <c r="AA425">
        <v>8</v>
      </c>
      <c r="AB425">
        <v>9.6</v>
      </c>
      <c r="AC425">
        <v>9.6</v>
      </c>
      <c r="AD425">
        <v>8.6</v>
      </c>
      <c r="AF425">
        <v>75</v>
      </c>
      <c r="AI425">
        <f t="shared" si="12"/>
        <v>7.6</v>
      </c>
      <c r="AJ425" t="str">
        <f t="shared" si="13"/>
        <v>UPDATE PlayerSeason SET Points=7.6, GamesPlayed=13 FROM dbo.PlayerSeason INNER JOIN dbo.Player ON Player.PlayerID=PlayerSeason.PlayerID WHERE Name='Nic Jacobs' AND Year=2014 AND PrimaryPosition='TE'</v>
      </c>
    </row>
    <row r="426" spans="1:36" x14ac:dyDescent="0.25">
      <c r="A426">
        <v>412</v>
      </c>
      <c r="B426" t="s">
        <v>1348</v>
      </c>
      <c r="C426" t="s">
        <v>37</v>
      </c>
      <c r="D426" t="s">
        <v>46</v>
      </c>
      <c r="E426">
        <v>24</v>
      </c>
      <c r="F426">
        <v>16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12</v>
      </c>
      <c r="R426">
        <v>6</v>
      </c>
      <c r="S426">
        <v>78</v>
      </c>
      <c r="T426">
        <v>13</v>
      </c>
      <c r="U426">
        <v>0</v>
      </c>
      <c r="V426">
        <v>0</v>
      </c>
      <c r="W426">
        <v>0</v>
      </c>
      <c r="X426">
        <v>0</v>
      </c>
      <c r="AA426">
        <v>8</v>
      </c>
      <c r="AB426">
        <v>13.8</v>
      </c>
      <c r="AC426">
        <v>13.8</v>
      </c>
      <c r="AD426">
        <v>10.8</v>
      </c>
      <c r="AF426">
        <v>148</v>
      </c>
      <c r="AI426">
        <f t="shared" si="12"/>
        <v>7.8</v>
      </c>
      <c r="AJ426" t="str">
        <f t="shared" si="13"/>
        <v>UPDATE PlayerSeason SET Points=7.8, GamesPlayed=16 FROM dbo.PlayerSeason INNER JOIN dbo.Player ON Player.PlayerID=PlayerSeason.PlayerID WHERE Name='Keshawn Martin' AND Year=2014 AND PrimaryPosition='WR'</v>
      </c>
    </row>
    <row r="427" spans="1:36" x14ac:dyDescent="0.25">
      <c r="A427">
        <v>413</v>
      </c>
      <c r="B427" t="s">
        <v>1074</v>
      </c>
      <c r="C427" t="s">
        <v>40</v>
      </c>
      <c r="D427" t="s">
        <v>47</v>
      </c>
      <c r="E427">
        <v>29</v>
      </c>
      <c r="F427">
        <v>3</v>
      </c>
      <c r="G427">
        <v>3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7</v>
      </c>
      <c r="R427">
        <v>6</v>
      </c>
      <c r="S427">
        <v>76</v>
      </c>
      <c r="T427">
        <v>12.67</v>
      </c>
      <c r="U427">
        <v>0</v>
      </c>
      <c r="V427">
        <v>0</v>
      </c>
      <c r="W427">
        <v>0</v>
      </c>
      <c r="X427">
        <v>0</v>
      </c>
      <c r="AA427">
        <v>8</v>
      </c>
      <c r="AB427">
        <v>13.6</v>
      </c>
      <c r="AC427">
        <v>13.6</v>
      </c>
      <c r="AD427">
        <v>10.6</v>
      </c>
      <c r="AF427">
        <v>74</v>
      </c>
      <c r="AI427">
        <f t="shared" si="12"/>
        <v>7.6</v>
      </c>
      <c r="AJ427" t="str">
        <f t="shared" si="13"/>
        <v>UPDATE PlayerSeason SET Points=7.6, GamesPlayed=3 FROM dbo.PlayerSeason INNER JOIN dbo.Player ON Player.PlayerID=PlayerSeason.PlayerID WHERE Name='Zach Miller' AND Year=2014 AND PrimaryPosition='TE'</v>
      </c>
    </row>
    <row r="428" spans="1:36" x14ac:dyDescent="0.25">
      <c r="A428">
        <v>414</v>
      </c>
      <c r="B428" t="s">
        <v>1595</v>
      </c>
      <c r="C428" t="s">
        <v>43</v>
      </c>
      <c r="D428" t="s">
        <v>46</v>
      </c>
      <c r="E428">
        <v>26</v>
      </c>
      <c r="F428">
        <v>10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-1</v>
      </c>
      <c r="O428">
        <v>-1</v>
      </c>
      <c r="P428">
        <v>0</v>
      </c>
      <c r="Q428">
        <v>15</v>
      </c>
      <c r="R428">
        <v>9</v>
      </c>
      <c r="S428">
        <v>105</v>
      </c>
      <c r="T428">
        <v>11.67</v>
      </c>
      <c r="U428">
        <v>0</v>
      </c>
      <c r="V428">
        <v>1</v>
      </c>
      <c r="W428">
        <v>1</v>
      </c>
      <c r="X428">
        <v>0</v>
      </c>
      <c r="AA428">
        <v>8</v>
      </c>
      <c r="AB428">
        <v>17.399999999999999</v>
      </c>
      <c r="AC428">
        <v>21.4</v>
      </c>
      <c r="AD428">
        <v>12.9</v>
      </c>
      <c r="AF428">
        <v>146</v>
      </c>
      <c r="AI428">
        <f t="shared" si="12"/>
        <v>10.4</v>
      </c>
      <c r="AJ428" t="str">
        <f t="shared" si="13"/>
        <v>UPDATE PlayerSeason SET Points=10.4, GamesPlayed=10 FROM dbo.PlayerSeason INNER JOIN dbo.Player ON Player.PlayerID=PlayerSeason.PlayerID WHERE Name='Dane Sanzenbacher' AND Year=2014 AND PrimaryPosition='WR'</v>
      </c>
    </row>
    <row r="429" spans="1:36" x14ac:dyDescent="0.25">
      <c r="A429">
        <v>415</v>
      </c>
      <c r="B429" t="s">
        <v>1596</v>
      </c>
      <c r="C429" t="s">
        <v>17</v>
      </c>
      <c r="D429" t="s">
        <v>12</v>
      </c>
      <c r="E429">
        <v>28</v>
      </c>
      <c r="F429">
        <v>16</v>
      </c>
      <c r="G429">
        <v>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8</v>
      </c>
      <c r="R429">
        <v>7</v>
      </c>
      <c r="S429">
        <v>81</v>
      </c>
      <c r="T429">
        <v>11.57</v>
      </c>
      <c r="U429">
        <v>0</v>
      </c>
      <c r="V429">
        <v>0</v>
      </c>
      <c r="W429">
        <v>0</v>
      </c>
      <c r="X429">
        <v>0</v>
      </c>
      <c r="AA429">
        <v>8</v>
      </c>
      <c r="AB429">
        <v>15.1</v>
      </c>
      <c r="AC429">
        <v>15.1</v>
      </c>
      <c r="AD429">
        <v>11.6</v>
      </c>
      <c r="AF429">
        <v>133</v>
      </c>
      <c r="AI429">
        <f t="shared" si="12"/>
        <v>8.1</v>
      </c>
      <c r="AJ429" t="str">
        <f t="shared" si="13"/>
        <v>UPDATE PlayerSeason SET Points=8.1, GamesPlayed=16 FROM dbo.PlayerSeason INNER JOIN dbo.Player ON Player.PlayerID=PlayerSeason.PlayerID WHERE Name='Will Ta''ufo''ou' AND Year=2014 AND PrimaryPosition='RB'</v>
      </c>
    </row>
    <row r="430" spans="1:36" x14ac:dyDescent="0.25">
      <c r="A430">
        <v>416</v>
      </c>
      <c r="B430" t="s">
        <v>1597</v>
      </c>
      <c r="C430" t="s">
        <v>29</v>
      </c>
      <c r="D430" t="s">
        <v>46</v>
      </c>
      <c r="E430">
        <v>23</v>
      </c>
      <c r="F430">
        <v>8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21</v>
      </c>
      <c r="R430">
        <v>12</v>
      </c>
      <c r="S430">
        <v>94</v>
      </c>
      <c r="T430">
        <v>7.83</v>
      </c>
      <c r="U430">
        <v>0</v>
      </c>
      <c r="V430">
        <v>1</v>
      </c>
      <c r="W430">
        <v>1</v>
      </c>
      <c r="X430">
        <v>0</v>
      </c>
      <c r="AA430">
        <v>7</v>
      </c>
      <c r="AB430">
        <v>19.399999999999999</v>
      </c>
      <c r="AC430">
        <v>20.399999999999999</v>
      </c>
      <c r="AD430">
        <v>13.4</v>
      </c>
      <c r="AF430">
        <v>149</v>
      </c>
      <c r="AI430">
        <f t="shared" si="12"/>
        <v>9.4</v>
      </c>
      <c r="AJ430" t="str">
        <f t="shared" si="13"/>
        <v>UPDATE PlayerSeason SET Points=9.4, GamesPlayed=8 FROM dbo.PlayerSeason INNER JOIN dbo.Player ON Player.PlayerID=PlayerSeason.PlayerID WHERE Name='Justin Brown' AND Year=2014 AND PrimaryPosition='WR'</v>
      </c>
    </row>
    <row r="431" spans="1:36" x14ac:dyDescent="0.25">
      <c r="A431">
        <v>417</v>
      </c>
      <c r="B431" t="s">
        <v>1598</v>
      </c>
      <c r="C431" t="s">
        <v>17</v>
      </c>
      <c r="D431" t="s">
        <v>46</v>
      </c>
      <c r="E431">
        <v>25</v>
      </c>
      <c r="F431">
        <v>5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15</v>
      </c>
      <c r="R431">
        <v>7</v>
      </c>
      <c r="S431">
        <v>88</v>
      </c>
      <c r="T431">
        <v>12.57</v>
      </c>
      <c r="U431">
        <v>0</v>
      </c>
      <c r="V431">
        <v>1</v>
      </c>
      <c r="W431">
        <v>1</v>
      </c>
      <c r="X431">
        <v>0</v>
      </c>
      <c r="AA431">
        <v>7</v>
      </c>
      <c r="AB431">
        <v>13.8</v>
      </c>
      <c r="AC431">
        <v>14.8</v>
      </c>
      <c r="AD431">
        <v>10.3</v>
      </c>
      <c r="AF431">
        <v>151</v>
      </c>
      <c r="AI431">
        <f t="shared" si="12"/>
        <v>8.8000000000000007</v>
      </c>
      <c r="AJ431" t="str">
        <f t="shared" si="13"/>
        <v>UPDATE PlayerSeason SET Points=8.8, GamesPlayed=5 FROM dbo.PlayerSeason INNER JOIN dbo.Player ON Player.PlayerID=PlayerSeason.PlayerID WHERE Name='Mike Brown' AND Year=2014 AND PrimaryPosition='WR'</v>
      </c>
    </row>
    <row r="432" spans="1:36" x14ac:dyDescent="0.25">
      <c r="A432">
        <v>418</v>
      </c>
      <c r="B432" t="s">
        <v>273</v>
      </c>
      <c r="C432" t="s">
        <v>18</v>
      </c>
      <c r="D432" t="s">
        <v>47</v>
      </c>
      <c r="E432">
        <v>28</v>
      </c>
      <c r="F432">
        <v>10</v>
      </c>
      <c r="G432">
        <v>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12</v>
      </c>
      <c r="R432">
        <v>5</v>
      </c>
      <c r="S432">
        <v>71</v>
      </c>
      <c r="T432">
        <v>14.2</v>
      </c>
      <c r="U432">
        <v>0</v>
      </c>
      <c r="V432">
        <v>0</v>
      </c>
      <c r="W432">
        <v>0</v>
      </c>
      <c r="X432">
        <v>0</v>
      </c>
      <c r="AA432">
        <v>7</v>
      </c>
      <c r="AB432">
        <v>12.1</v>
      </c>
      <c r="AC432">
        <v>12.1</v>
      </c>
      <c r="AD432">
        <v>9.6</v>
      </c>
      <c r="AF432">
        <v>76</v>
      </c>
      <c r="AI432">
        <f t="shared" si="12"/>
        <v>7.1</v>
      </c>
      <c r="AJ432" t="str">
        <f t="shared" si="13"/>
        <v>UPDATE PlayerSeason SET Points=7.1, GamesPlayed=10 FROM dbo.PlayerSeason INNER JOIN dbo.Player ON Player.PlayerID=PlayerSeason.PlayerID WHERE Name='Darren Fells' AND Year=2014 AND PrimaryPosition='TE'</v>
      </c>
    </row>
    <row r="433" spans="1:36" x14ac:dyDescent="0.25">
      <c r="A433">
        <v>419</v>
      </c>
      <c r="B433" t="s">
        <v>835</v>
      </c>
      <c r="C433" t="s">
        <v>28</v>
      </c>
      <c r="D433" t="s">
        <v>46</v>
      </c>
      <c r="E433">
        <v>24</v>
      </c>
      <c r="F433">
        <v>16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15</v>
      </c>
      <c r="R433">
        <v>7</v>
      </c>
      <c r="S433">
        <v>68</v>
      </c>
      <c r="T433">
        <v>9.7100000000000009</v>
      </c>
      <c r="U433">
        <v>0</v>
      </c>
      <c r="V433">
        <v>0</v>
      </c>
      <c r="W433">
        <v>0</v>
      </c>
      <c r="X433">
        <v>0</v>
      </c>
      <c r="AA433">
        <v>7</v>
      </c>
      <c r="AB433">
        <v>13.8</v>
      </c>
      <c r="AC433">
        <v>13.8</v>
      </c>
      <c r="AD433">
        <v>10.3</v>
      </c>
      <c r="AF433">
        <v>152</v>
      </c>
      <c r="AI433">
        <f t="shared" si="12"/>
        <v>6.8</v>
      </c>
      <c r="AJ433" t="str">
        <f t="shared" si="13"/>
        <v>UPDATE PlayerSeason SET Points=6.8, GamesPlayed=16 FROM dbo.PlayerSeason INNER JOIN dbo.Player ON Player.PlayerID=PlayerSeason.PlayerID WHERE Name='Ryan Grant' AND Year=2014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1599</v>
      </c>
      <c r="C435" t="s">
        <v>15</v>
      </c>
      <c r="D435" t="s">
        <v>46</v>
      </c>
      <c r="E435">
        <v>30</v>
      </c>
      <c r="F435">
        <v>9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14</v>
      </c>
      <c r="R435">
        <v>8</v>
      </c>
      <c r="S435">
        <v>67</v>
      </c>
      <c r="T435">
        <v>8.3800000000000008</v>
      </c>
      <c r="U435">
        <v>0</v>
      </c>
      <c r="V435">
        <v>1</v>
      </c>
      <c r="W435">
        <v>0</v>
      </c>
      <c r="X435">
        <v>0</v>
      </c>
      <c r="AA435">
        <v>7</v>
      </c>
      <c r="AB435">
        <v>14.7</v>
      </c>
      <c r="AC435">
        <v>14.7</v>
      </c>
      <c r="AD435">
        <v>10.7</v>
      </c>
      <c r="AF435">
        <v>153</v>
      </c>
      <c r="AI435">
        <f t="shared" si="12"/>
        <v>6.7</v>
      </c>
      <c r="AJ435" t="str">
        <f t="shared" si="13"/>
        <v>UPDATE PlayerSeason SET Points=6.7, GamesPlayed=9 FROM dbo.PlayerSeason INNER JOIN dbo.Player ON Player.PlayerID=PlayerSeason.PlayerID WHERE Name='Santonio Holmes' AND Year=2014 AND PrimaryPosition='WR'</v>
      </c>
    </row>
    <row r="436" spans="1:36" x14ac:dyDescent="0.25">
      <c r="A436">
        <v>421</v>
      </c>
      <c r="B436" t="s">
        <v>1600</v>
      </c>
      <c r="C436" t="s">
        <v>43</v>
      </c>
      <c r="D436" t="s">
        <v>46</v>
      </c>
      <c r="E436">
        <v>25</v>
      </c>
      <c r="F436">
        <v>6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</v>
      </c>
      <c r="R436">
        <v>6</v>
      </c>
      <c r="S436">
        <v>69</v>
      </c>
      <c r="T436">
        <v>11.5</v>
      </c>
      <c r="U436">
        <v>0</v>
      </c>
      <c r="V436">
        <v>0</v>
      </c>
      <c r="W436">
        <v>0</v>
      </c>
      <c r="X436">
        <v>0</v>
      </c>
      <c r="AA436">
        <v>7</v>
      </c>
      <c r="AB436">
        <v>12.9</v>
      </c>
      <c r="AC436">
        <v>12.9</v>
      </c>
      <c r="AD436">
        <v>9.9</v>
      </c>
      <c r="AF436">
        <v>150</v>
      </c>
      <c r="AI436">
        <f t="shared" si="12"/>
        <v>6.9</v>
      </c>
      <c r="AJ436" t="str">
        <f t="shared" si="13"/>
        <v>UPDATE PlayerSeason SET Points=6.9, GamesPlayed=6 FROM dbo.PlayerSeason INNER JOIN dbo.Player ON Player.PlayerID=PlayerSeason.PlayerID WHERE Name='Greg Little' AND Year=2014 AND PrimaryPosition='WR'</v>
      </c>
    </row>
    <row r="437" spans="1:36" x14ac:dyDescent="0.25">
      <c r="A437">
        <v>422</v>
      </c>
      <c r="B437" t="s">
        <v>1601</v>
      </c>
      <c r="C437" t="s">
        <v>26</v>
      </c>
      <c r="D437" t="s">
        <v>12</v>
      </c>
      <c r="E437">
        <v>28</v>
      </c>
      <c r="F437">
        <v>10</v>
      </c>
      <c r="G437">
        <v>6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</v>
      </c>
      <c r="N437">
        <v>4</v>
      </c>
      <c r="O437">
        <v>1.33</v>
      </c>
      <c r="P437">
        <v>0</v>
      </c>
      <c r="Q437">
        <v>10</v>
      </c>
      <c r="R437">
        <v>9</v>
      </c>
      <c r="S437">
        <v>27</v>
      </c>
      <c r="T437">
        <v>3</v>
      </c>
      <c r="U437">
        <v>1</v>
      </c>
      <c r="V437">
        <v>1</v>
      </c>
      <c r="W437">
        <v>1</v>
      </c>
      <c r="X437">
        <v>1</v>
      </c>
      <c r="AA437">
        <v>7</v>
      </c>
      <c r="AB437">
        <v>16.100000000000001</v>
      </c>
      <c r="AC437">
        <v>17.100000000000001</v>
      </c>
      <c r="AD437">
        <v>11.6</v>
      </c>
      <c r="AF437">
        <v>137</v>
      </c>
      <c r="AI437">
        <f t="shared" si="12"/>
        <v>9.1</v>
      </c>
      <c r="AJ437" t="str">
        <f t="shared" si="13"/>
        <v>UPDATE PlayerSeason SET Points=9.1, GamesPlayed=10 FROM dbo.PlayerSeason INNER JOIN dbo.Player ON Player.PlayerID=PlayerSeason.PlayerID WHERE Name='Erik Lorig' AND Year=2014 AND PrimaryPosition='RB'</v>
      </c>
    </row>
    <row r="438" spans="1:36" x14ac:dyDescent="0.25">
      <c r="A438">
        <v>423</v>
      </c>
      <c r="B438" t="s">
        <v>1602</v>
      </c>
      <c r="C438" t="s">
        <v>25</v>
      </c>
      <c r="D438" t="s">
        <v>46</v>
      </c>
      <c r="E438">
        <v>28</v>
      </c>
      <c r="F438">
        <v>6</v>
      </c>
      <c r="G438">
        <v>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16</v>
      </c>
      <c r="R438">
        <v>8</v>
      </c>
      <c r="S438">
        <v>65</v>
      </c>
      <c r="T438">
        <v>8.1300000000000008</v>
      </c>
      <c r="U438">
        <v>0</v>
      </c>
      <c r="V438">
        <v>2</v>
      </c>
      <c r="W438">
        <v>0</v>
      </c>
      <c r="X438">
        <v>0</v>
      </c>
      <c r="AA438">
        <v>7</v>
      </c>
      <c r="AB438">
        <v>14.5</v>
      </c>
      <c r="AC438">
        <v>14.5</v>
      </c>
      <c r="AD438">
        <v>10.5</v>
      </c>
      <c r="AF438">
        <v>154</v>
      </c>
      <c r="AI438">
        <f t="shared" si="12"/>
        <v>6.5</v>
      </c>
      <c r="AJ438" t="str">
        <f t="shared" si="13"/>
        <v>UPDATE PlayerSeason SET Points=6.5, GamesPlayed=6 FROM dbo.PlayerSeason INNER JOIN dbo.Player ON Player.PlayerID=PlayerSeason.PlayerID WHERE Name='David Nelson' AND Year=2014 AND PrimaryPosition='WR'</v>
      </c>
    </row>
    <row r="439" spans="1:36" x14ac:dyDescent="0.25">
      <c r="A439">
        <v>424</v>
      </c>
      <c r="B439" t="s">
        <v>1307</v>
      </c>
      <c r="C439" t="s">
        <v>43</v>
      </c>
      <c r="D439" t="s">
        <v>12</v>
      </c>
      <c r="E439">
        <v>28</v>
      </c>
      <c r="F439">
        <v>16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15</v>
      </c>
      <c r="N439">
        <v>43</v>
      </c>
      <c r="O439">
        <v>2.87</v>
      </c>
      <c r="P439">
        <v>0</v>
      </c>
      <c r="Q439">
        <v>5</v>
      </c>
      <c r="R439">
        <v>3</v>
      </c>
      <c r="S439">
        <v>27</v>
      </c>
      <c r="T439">
        <v>9</v>
      </c>
      <c r="U439">
        <v>0</v>
      </c>
      <c r="V439">
        <v>1</v>
      </c>
      <c r="W439">
        <v>0</v>
      </c>
      <c r="X439">
        <v>0</v>
      </c>
      <c r="AA439">
        <v>7</v>
      </c>
      <c r="AB439">
        <v>10</v>
      </c>
      <c r="AC439">
        <v>10</v>
      </c>
      <c r="AD439">
        <v>8.5</v>
      </c>
      <c r="AF439">
        <v>138</v>
      </c>
      <c r="AI439">
        <f t="shared" si="12"/>
        <v>7</v>
      </c>
      <c r="AJ439" t="str">
        <f t="shared" si="13"/>
        <v>UPDATE PlayerSeason SET Points=7, GamesPlayed=16 FROM dbo.PlayerSeason INNER JOIN dbo.Player ON Player.PlayerID=PlayerSeason.PlayerID WHERE Name='Cedric Peerman' AND Year=2014 AND PrimaryPosition='RB'</v>
      </c>
    </row>
    <row r="440" spans="1:36" x14ac:dyDescent="0.25">
      <c r="A440">
        <v>425</v>
      </c>
      <c r="B440" t="s">
        <v>1426</v>
      </c>
      <c r="C440" t="s">
        <v>34</v>
      </c>
      <c r="D440" t="s">
        <v>47</v>
      </c>
      <c r="E440">
        <v>29</v>
      </c>
      <c r="F440">
        <v>14</v>
      </c>
      <c r="G440">
        <v>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15</v>
      </c>
      <c r="R440">
        <v>10</v>
      </c>
      <c r="S440">
        <v>70</v>
      </c>
      <c r="T440">
        <v>7</v>
      </c>
      <c r="U440">
        <v>0</v>
      </c>
      <c r="V440">
        <v>0</v>
      </c>
      <c r="W440">
        <v>0</v>
      </c>
      <c r="X440">
        <v>0</v>
      </c>
      <c r="AA440">
        <v>7</v>
      </c>
      <c r="AB440">
        <v>17</v>
      </c>
      <c r="AC440">
        <v>17</v>
      </c>
      <c r="AD440">
        <v>12</v>
      </c>
      <c r="AF440">
        <v>77</v>
      </c>
      <c r="AI440">
        <f t="shared" si="12"/>
        <v>7</v>
      </c>
      <c r="AJ440" t="str">
        <f t="shared" si="13"/>
        <v>UPDATE PlayerSeason SET Points=7, GamesPlayed=14 FROM dbo.PlayerSeason INNER JOIN dbo.Player ON Player.PlayerID=PlayerSeason.PlayerID WHERE Name='Brandon Pettigrew' AND Year=2014 AND PrimaryPosition='TE'</v>
      </c>
    </row>
    <row r="441" spans="1:36" x14ac:dyDescent="0.25">
      <c r="A441">
        <v>426</v>
      </c>
      <c r="B441" t="s">
        <v>110</v>
      </c>
      <c r="C441" t="s">
        <v>18</v>
      </c>
      <c r="D441" t="s">
        <v>33</v>
      </c>
      <c r="E441">
        <v>23</v>
      </c>
      <c r="F441">
        <v>2</v>
      </c>
      <c r="G441">
        <v>0</v>
      </c>
      <c r="H441">
        <v>1</v>
      </c>
      <c r="I441">
        <v>9</v>
      </c>
      <c r="J441">
        <v>81</v>
      </c>
      <c r="K441">
        <v>1</v>
      </c>
      <c r="L441">
        <v>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AA441">
        <v>7</v>
      </c>
      <c r="AB441">
        <v>7.2</v>
      </c>
      <c r="AC441">
        <v>7.2</v>
      </c>
      <c r="AD441">
        <v>7.2</v>
      </c>
      <c r="AF441">
        <v>56</v>
      </c>
      <c r="AI441">
        <f t="shared" si="12"/>
        <v>7.24</v>
      </c>
      <c r="AJ441" t="str">
        <f t="shared" si="13"/>
        <v>UPDATE PlayerSeason SET Points=7.24, GamesPlayed=2 FROM dbo.PlayerSeason INNER JOIN dbo.Player ON Player.PlayerID=PlayerSeason.PlayerID WHERE Name='Logan Thomas' AND Year=2014 AND PrimaryPosition='QB'</v>
      </c>
    </row>
    <row r="442" spans="1:36" x14ac:dyDescent="0.25">
      <c r="A442">
        <v>427</v>
      </c>
      <c r="B442" t="s">
        <v>1508</v>
      </c>
      <c r="C442" t="s">
        <v>34</v>
      </c>
      <c r="D442" t="s">
        <v>12</v>
      </c>
      <c r="E442">
        <v>24</v>
      </c>
      <c r="F442">
        <v>12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19</v>
      </c>
      <c r="N442">
        <v>73</v>
      </c>
      <c r="O442">
        <v>3.84</v>
      </c>
      <c r="P442">
        <v>0</v>
      </c>
      <c r="Q442">
        <v>3</v>
      </c>
      <c r="R442">
        <v>0</v>
      </c>
      <c r="S442">
        <v>0</v>
      </c>
      <c r="U442">
        <v>0</v>
      </c>
      <c r="V442">
        <v>0</v>
      </c>
      <c r="W442">
        <v>0</v>
      </c>
      <c r="X442">
        <v>0</v>
      </c>
      <c r="AA442">
        <v>7</v>
      </c>
      <c r="AB442">
        <v>7.3</v>
      </c>
      <c r="AC442">
        <v>7.3</v>
      </c>
      <c r="AD442">
        <v>7.3</v>
      </c>
      <c r="AF442">
        <v>135</v>
      </c>
      <c r="AI442">
        <f t="shared" si="12"/>
        <v>7.3</v>
      </c>
      <c r="AJ442" t="str">
        <f t="shared" si="13"/>
        <v>UPDATE PlayerSeason SET Points=7.3, GamesPlayed=12 FROM dbo.PlayerSeason INNER JOIN dbo.Player ON Player.PlayerID=PlayerSeason.PlayerID WHERE Name='George Winn' AND Year=2014 AND PrimaryPosition='RB'</v>
      </c>
    </row>
    <row r="443" spans="1:36" x14ac:dyDescent="0.25">
      <c r="A443">
        <v>428</v>
      </c>
      <c r="B443" t="s">
        <v>1081</v>
      </c>
      <c r="C443" t="s">
        <v>1217</v>
      </c>
      <c r="D443" t="s">
        <v>12</v>
      </c>
      <c r="E443">
        <v>29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15</v>
      </c>
      <c r="N443">
        <v>38</v>
      </c>
      <c r="O443">
        <v>2.5299999999999998</v>
      </c>
      <c r="P443">
        <v>0</v>
      </c>
      <c r="Q443">
        <v>6</v>
      </c>
      <c r="R443">
        <v>5</v>
      </c>
      <c r="S443">
        <v>34</v>
      </c>
      <c r="T443">
        <v>6.8</v>
      </c>
      <c r="U443">
        <v>0</v>
      </c>
      <c r="V443">
        <v>0</v>
      </c>
      <c r="W443">
        <v>0</v>
      </c>
      <c r="X443">
        <v>0</v>
      </c>
      <c r="AA443">
        <v>7</v>
      </c>
      <c r="AB443">
        <v>12.2</v>
      </c>
      <c r="AC443">
        <v>12.2</v>
      </c>
      <c r="AD443">
        <v>9.6999999999999993</v>
      </c>
      <c r="AF443">
        <v>136</v>
      </c>
      <c r="AI443">
        <f t="shared" si="12"/>
        <v>7.1999999999999993</v>
      </c>
      <c r="AJ443" t="str">
        <f t="shared" si="13"/>
        <v>UPDATE PlayerSeason SET Points=7.2, GamesPlayed=3 FROM dbo.PlayerSeason INNER JOIN dbo.Player ON Player.PlayerID=PlayerSeason.PlayerID WHERE Name='Danny Woodhead' AND Year=2014 AND PrimaryPosition='RB'</v>
      </c>
    </row>
    <row r="444" spans="1:36" x14ac:dyDescent="0.25">
      <c r="A444">
        <v>429</v>
      </c>
      <c r="B444" t="s">
        <v>1476</v>
      </c>
      <c r="C444" t="s">
        <v>29</v>
      </c>
      <c r="D444" t="s">
        <v>46</v>
      </c>
      <c r="E444">
        <v>23</v>
      </c>
      <c r="F444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10</v>
      </c>
      <c r="N444">
        <v>40</v>
      </c>
      <c r="O444">
        <v>4</v>
      </c>
      <c r="P444">
        <v>0</v>
      </c>
      <c r="Q444">
        <v>10</v>
      </c>
      <c r="R444">
        <v>7</v>
      </c>
      <c r="S444">
        <v>23</v>
      </c>
      <c r="T444">
        <v>3.29</v>
      </c>
      <c r="U444">
        <v>0</v>
      </c>
      <c r="V444">
        <v>0</v>
      </c>
      <c r="W444">
        <v>0</v>
      </c>
      <c r="X444">
        <v>0</v>
      </c>
      <c r="AA444">
        <v>6</v>
      </c>
      <c r="AB444">
        <v>13.3</v>
      </c>
      <c r="AC444">
        <v>13.3</v>
      </c>
      <c r="AD444">
        <v>9.8000000000000007</v>
      </c>
      <c r="AF444">
        <v>155</v>
      </c>
      <c r="AI444">
        <f t="shared" si="12"/>
        <v>6.3</v>
      </c>
      <c r="AJ444" t="str">
        <f t="shared" si="13"/>
        <v>UPDATE PlayerSeason SET Points=6.3, GamesPlayed=12 FROM dbo.PlayerSeason INNER JOIN dbo.Player ON Player.PlayerID=PlayerSeason.PlayerID WHERE Name='Dri Archer' AND Year=2014 AND PrimaryPosition='WR'</v>
      </c>
    </row>
    <row r="445" spans="1:36" x14ac:dyDescent="0.25">
      <c r="A445">
        <v>430</v>
      </c>
      <c r="B445" t="s">
        <v>1292</v>
      </c>
      <c r="C445" t="s">
        <v>21</v>
      </c>
      <c r="D445" t="s">
        <v>47</v>
      </c>
      <c r="E445">
        <v>25</v>
      </c>
      <c r="F445">
        <v>13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4</v>
      </c>
      <c r="R445">
        <v>2</v>
      </c>
      <c r="S445">
        <v>3</v>
      </c>
      <c r="T445">
        <v>1.5</v>
      </c>
      <c r="U445">
        <v>1</v>
      </c>
      <c r="V445">
        <v>0</v>
      </c>
      <c r="W445">
        <v>0</v>
      </c>
      <c r="X445">
        <v>1</v>
      </c>
      <c r="AA445">
        <v>6</v>
      </c>
      <c r="AB445">
        <v>8.3000000000000007</v>
      </c>
      <c r="AC445">
        <v>8.3000000000000007</v>
      </c>
      <c r="AD445">
        <v>7.3</v>
      </c>
      <c r="AF445">
        <v>78</v>
      </c>
      <c r="AI445">
        <f t="shared" si="12"/>
        <v>6.3</v>
      </c>
      <c r="AJ445" t="str">
        <f t="shared" si="13"/>
        <v>UPDATE PlayerSeason SET Points=6.3, GamesPlayed=13 FROM dbo.PlayerSeason INNER JOIN dbo.Player ON Player.PlayerID=PlayerSeason.PlayerID WHERE Name='Brandon Bostick' AND Year=2014 AND PrimaryPosition='TE'</v>
      </c>
    </row>
    <row r="446" spans="1:36" x14ac:dyDescent="0.25">
      <c r="A446">
        <v>431</v>
      </c>
      <c r="B446" t="s">
        <v>434</v>
      </c>
      <c r="C446" t="s">
        <v>42</v>
      </c>
      <c r="D446" t="s">
        <v>33</v>
      </c>
      <c r="E446">
        <v>25</v>
      </c>
      <c r="F446">
        <v>1</v>
      </c>
      <c r="G446">
        <v>0</v>
      </c>
      <c r="H446">
        <v>3</v>
      </c>
      <c r="I446">
        <v>7</v>
      </c>
      <c r="J446">
        <v>38</v>
      </c>
      <c r="K446">
        <v>1</v>
      </c>
      <c r="L446">
        <v>0</v>
      </c>
      <c r="M446">
        <v>1</v>
      </c>
      <c r="N446">
        <v>5</v>
      </c>
      <c r="O446">
        <v>5</v>
      </c>
      <c r="P446">
        <v>0</v>
      </c>
      <c r="Q446">
        <v>0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AA446">
        <v>6</v>
      </c>
      <c r="AB446">
        <v>6</v>
      </c>
      <c r="AC446">
        <v>6</v>
      </c>
      <c r="AD446">
        <v>6</v>
      </c>
      <c r="AF446">
        <v>58</v>
      </c>
      <c r="AI446">
        <f t="shared" si="12"/>
        <v>6.02</v>
      </c>
      <c r="AJ446" t="str">
        <f t="shared" si="13"/>
        <v>UPDATE PlayerSeason SET Points=6.02, GamesPlayed=1 FROM dbo.PlayerSeason INNER JOIN dbo.Player ON Player.PlayerID=PlayerSeason.PlayerID WHERE Name='Blaine Gabbert' AND Year=2014 AND PrimaryPosition='QB'</v>
      </c>
    </row>
    <row r="447" spans="1:36" x14ac:dyDescent="0.25">
      <c r="A447">
        <v>432</v>
      </c>
      <c r="B447" t="s">
        <v>1471</v>
      </c>
      <c r="C447" t="s">
        <v>24</v>
      </c>
      <c r="D447" t="s">
        <v>47</v>
      </c>
      <c r="E447">
        <v>27</v>
      </c>
      <c r="F447">
        <v>9</v>
      </c>
      <c r="G447">
        <v>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3</v>
      </c>
      <c r="N447">
        <v>58</v>
      </c>
      <c r="O447">
        <v>19.329999999999998</v>
      </c>
      <c r="P447">
        <v>0</v>
      </c>
      <c r="Q447">
        <v>1</v>
      </c>
      <c r="R447">
        <v>1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AA447">
        <v>6</v>
      </c>
      <c r="AB447">
        <v>7.1</v>
      </c>
      <c r="AC447">
        <v>7.1</v>
      </c>
      <c r="AD447">
        <v>6.6</v>
      </c>
      <c r="AF447">
        <v>80</v>
      </c>
      <c r="AI447">
        <f t="shared" si="12"/>
        <v>6.1</v>
      </c>
      <c r="AJ447" t="str">
        <f t="shared" si="13"/>
        <v>UPDATE PlayerSeason SET Points=6.1, GamesPlayed=9 FROM dbo.PlayerSeason INNER JOIN dbo.Player ON Player.PlayerID=PlayerSeason.PlayerID WHERE Name='Jorvorskie Lane' AND Year=2014 AND PrimaryPosition='TE'</v>
      </c>
    </row>
    <row r="448" spans="1:36" x14ac:dyDescent="0.25">
      <c r="A448">
        <v>433</v>
      </c>
      <c r="B448" t="s">
        <v>905</v>
      </c>
      <c r="C448" t="s">
        <v>20</v>
      </c>
      <c r="D448" t="s">
        <v>33</v>
      </c>
      <c r="E448">
        <v>24</v>
      </c>
      <c r="F448">
        <v>4</v>
      </c>
      <c r="G448">
        <v>0</v>
      </c>
      <c r="H448">
        <v>4</v>
      </c>
      <c r="I448">
        <v>10</v>
      </c>
      <c r="J448">
        <v>52</v>
      </c>
      <c r="K448">
        <v>1</v>
      </c>
      <c r="L448">
        <v>0</v>
      </c>
      <c r="M448">
        <v>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0</v>
      </c>
      <c r="W448">
        <v>0</v>
      </c>
      <c r="X448">
        <v>0</v>
      </c>
      <c r="AA448">
        <v>6</v>
      </c>
      <c r="AB448">
        <v>6.1</v>
      </c>
      <c r="AC448">
        <v>6.1</v>
      </c>
      <c r="AD448">
        <v>6.1</v>
      </c>
      <c r="AF448">
        <v>57</v>
      </c>
      <c r="AI448">
        <f t="shared" si="12"/>
        <v>6.08</v>
      </c>
      <c r="AJ448" t="str">
        <f t="shared" si="13"/>
        <v>UPDATE PlayerSeason SET Points=6.08, GamesPlayed=4 FROM dbo.PlayerSeason INNER JOIN dbo.Player ON Player.PlayerID=PlayerSeason.PlayerID WHERE Name='Brock Osweiler' AND Year=2014 AND PrimaryPosition='QB'</v>
      </c>
    </row>
    <row r="449" spans="1:36" x14ac:dyDescent="0.25">
      <c r="A449">
        <v>434</v>
      </c>
      <c r="B449" t="s">
        <v>1603</v>
      </c>
      <c r="C449" t="s">
        <v>29</v>
      </c>
      <c r="D449" t="s">
        <v>47</v>
      </c>
      <c r="E449">
        <v>26</v>
      </c>
      <c r="F449">
        <v>15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2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1</v>
      </c>
      <c r="AA449">
        <v>6</v>
      </c>
      <c r="AB449">
        <v>7.1</v>
      </c>
      <c r="AC449">
        <v>7.1</v>
      </c>
      <c r="AD449">
        <v>6.6</v>
      </c>
      <c r="AF449">
        <v>81</v>
      </c>
      <c r="AI449">
        <f t="shared" si="12"/>
        <v>6.1</v>
      </c>
      <c r="AJ449" t="str">
        <f t="shared" si="13"/>
        <v>UPDATE PlayerSeason SET Points=6.1, GamesPlayed=15 FROM dbo.PlayerSeason INNER JOIN dbo.Player ON Player.PlayerID=PlayerSeason.PlayerID WHERE Name='Michael Palmer' AND Year=2014 AND PrimaryPosition='TE'</v>
      </c>
    </row>
    <row r="450" spans="1:36" x14ac:dyDescent="0.25">
      <c r="A450">
        <v>435</v>
      </c>
      <c r="B450" t="s">
        <v>1497</v>
      </c>
      <c r="C450" t="s">
        <v>23</v>
      </c>
      <c r="D450" t="s">
        <v>47</v>
      </c>
      <c r="E450">
        <v>28</v>
      </c>
      <c r="F450">
        <v>16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2</v>
      </c>
      <c r="R450">
        <v>2</v>
      </c>
      <c r="S450">
        <v>3</v>
      </c>
      <c r="T450">
        <v>1.5</v>
      </c>
      <c r="U450">
        <v>1</v>
      </c>
      <c r="V450">
        <v>0</v>
      </c>
      <c r="W450">
        <v>0</v>
      </c>
      <c r="X450">
        <v>1</v>
      </c>
      <c r="AA450">
        <v>6</v>
      </c>
      <c r="AB450">
        <v>8.3000000000000007</v>
      </c>
      <c r="AC450">
        <v>8.3000000000000007</v>
      </c>
      <c r="AD450">
        <v>7.3</v>
      </c>
      <c r="AF450">
        <v>79</v>
      </c>
      <c r="AI450">
        <f t="shared" si="12"/>
        <v>6.3</v>
      </c>
      <c r="AJ450" t="str">
        <f t="shared" si="13"/>
        <v>UPDATE PlayerSeason SET Points=6.3, GamesPlayed=16 FROM dbo.PlayerSeason INNER JOIN dbo.Player ON Player.PlayerID=PlayerSeason.PlayerID WHERE Name='Bear Pascoe' AND Year=2014 AND PrimaryPosition='TE'</v>
      </c>
    </row>
    <row r="451" spans="1:36" x14ac:dyDescent="0.25">
      <c r="A451">
        <v>436</v>
      </c>
      <c r="B451" t="s">
        <v>964</v>
      </c>
      <c r="C451" t="s">
        <v>1217</v>
      </c>
      <c r="D451" t="s">
        <v>47</v>
      </c>
      <c r="E451">
        <v>27</v>
      </c>
      <c r="F451">
        <v>16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1</v>
      </c>
      <c r="AA451">
        <v>6</v>
      </c>
      <c r="AB451">
        <v>7.1</v>
      </c>
      <c r="AC451">
        <v>7.1</v>
      </c>
      <c r="AD451">
        <v>6.6</v>
      </c>
      <c r="AF451">
        <v>82</v>
      </c>
      <c r="AI451">
        <f t="shared" ref="AI451:AI514" si="14">(S451/10)+(U451*6)+(J451/25)+(K451*4)+(N451/10)+(P451*6)</f>
        <v>6.1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Points=6.1, GamesPlayed=16 FROM dbo.PlayerSeason INNER JOIN dbo.Player ON Player.PlayerID=PlayerSeason.PlayerID WHERE Name='John Phillips' AND Year=2014 AND PrimaryPosition='TE'</v>
      </c>
    </row>
    <row r="452" spans="1:36" x14ac:dyDescent="0.25">
      <c r="A452">
        <v>437</v>
      </c>
      <c r="B452" t="s">
        <v>821</v>
      </c>
      <c r="C452" t="s">
        <v>24</v>
      </c>
      <c r="D452" t="s">
        <v>46</v>
      </c>
      <c r="E452">
        <v>24</v>
      </c>
      <c r="F452">
        <v>16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8</v>
      </c>
      <c r="R452">
        <v>4</v>
      </c>
      <c r="S452">
        <v>63</v>
      </c>
      <c r="T452">
        <v>15.75</v>
      </c>
      <c r="U452">
        <v>0</v>
      </c>
      <c r="V452">
        <v>0</v>
      </c>
      <c r="W452">
        <v>0</v>
      </c>
      <c r="X452">
        <v>0</v>
      </c>
      <c r="AA452">
        <v>6</v>
      </c>
      <c r="AB452">
        <v>10.3</v>
      </c>
      <c r="AC452">
        <v>10.3</v>
      </c>
      <c r="AD452">
        <v>8.3000000000000007</v>
      </c>
      <c r="AF452">
        <v>156</v>
      </c>
      <c r="AI452">
        <f t="shared" si="14"/>
        <v>6.3</v>
      </c>
      <c r="AJ452" t="str">
        <f t="shared" si="15"/>
        <v>UPDATE PlayerSeason SET Points=6.3, GamesPlayed=16 FROM dbo.PlayerSeason INNER JOIN dbo.Player ON Player.PlayerID=PlayerSeason.PlayerID WHERE Name='Russell Shepard' AND Year=2014 AND PrimaryPosition='WR'</v>
      </c>
    </row>
    <row r="453" spans="1:36" x14ac:dyDescent="0.25">
      <c r="A453">
        <v>438</v>
      </c>
      <c r="B453" t="s">
        <v>1604</v>
      </c>
      <c r="C453" t="s">
        <v>40</v>
      </c>
      <c r="D453" t="s">
        <v>46</v>
      </c>
      <c r="E453">
        <v>27</v>
      </c>
      <c r="F453">
        <v>13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-2</v>
      </c>
      <c r="O453">
        <v>-2</v>
      </c>
      <c r="P453">
        <v>0</v>
      </c>
      <c r="Q453">
        <v>11</v>
      </c>
      <c r="R453">
        <v>6</v>
      </c>
      <c r="S453">
        <v>57</v>
      </c>
      <c r="T453">
        <v>9.5</v>
      </c>
      <c r="U453">
        <v>0</v>
      </c>
      <c r="V453">
        <v>0</v>
      </c>
      <c r="W453">
        <v>0</v>
      </c>
      <c r="X453">
        <v>0</v>
      </c>
      <c r="AA453">
        <v>6</v>
      </c>
      <c r="AB453">
        <v>11.5</v>
      </c>
      <c r="AC453">
        <v>11.5</v>
      </c>
      <c r="AD453">
        <v>8.5</v>
      </c>
      <c r="AF453">
        <v>157</v>
      </c>
      <c r="AI453">
        <f t="shared" si="14"/>
        <v>5.5</v>
      </c>
      <c r="AJ453" t="str">
        <f t="shared" si="15"/>
        <v>UPDATE PlayerSeason SET Points=5.5, GamesPlayed=13 FROM dbo.PlayerSeason INNER JOIN dbo.Player ON Player.PlayerID=PlayerSeason.PlayerID WHERE Name='Bryan Walters' AND Year=2014 AND PrimaryPosition='WR'</v>
      </c>
    </row>
    <row r="454" spans="1:36" x14ac:dyDescent="0.25">
      <c r="A454">
        <v>439</v>
      </c>
      <c r="B454" t="s">
        <v>243</v>
      </c>
      <c r="C454" t="s">
        <v>41</v>
      </c>
      <c r="D454" t="s">
        <v>12</v>
      </c>
      <c r="E454">
        <v>22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</v>
      </c>
      <c r="N454">
        <v>38</v>
      </c>
      <c r="O454">
        <v>4.22</v>
      </c>
      <c r="P454">
        <v>0</v>
      </c>
      <c r="Q454">
        <v>5</v>
      </c>
      <c r="R454">
        <v>5</v>
      </c>
      <c r="S454">
        <v>23</v>
      </c>
      <c r="T454">
        <v>4.5999999999999996</v>
      </c>
      <c r="U454">
        <v>0</v>
      </c>
      <c r="V454">
        <v>0</v>
      </c>
      <c r="W454">
        <v>0</v>
      </c>
      <c r="X454">
        <v>0</v>
      </c>
      <c r="AA454">
        <v>6</v>
      </c>
      <c r="AB454">
        <v>11.1</v>
      </c>
      <c r="AC454">
        <v>11.1</v>
      </c>
      <c r="AD454">
        <v>8.6</v>
      </c>
      <c r="AF454">
        <v>139</v>
      </c>
      <c r="AI454">
        <f t="shared" si="14"/>
        <v>6.1</v>
      </c>
      <c r="AJ454" t="str">
        <f t="shared" si="15"/>
        <v>UPDATE PlayerSeason SET Points=6.1, GamesPlayed=3 FROM dbo.PlayerSeason INNER JOIN dbo.Player ON Player.PlayerID=PlayerSeason.PlayerID WHERE Name='James White' AND Year=2014 AND PrimaryPosition='RB'</v>
      </c>
    </row>
    <row r="455" spans="1:36" x14ac:dyDescent="0.25">
      <c r="A455">
        <v>440</v>
      </c>
      <c r="B455" t="s">
        <v>1475</v>
      </c>
      <c r="C455" t="s">
        <v>1217</v>
      </c>
      <c r="D455" t="s">
        <v>46</v>
      </c>
      <c r="E455">
        <v>27</v>
      </c>
      <c r="F455">
        <v>16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12</v>
      </c>
      <c r="R455">
        <v>4</v>
      </c>
      <c r="S455">
        <v>45</v>
      </c>
      <c r="T455">
        <v>11.25</v>
      </c>
      <c r="U455">
        <v>0</v>
      </c>
      <c r="V455">
        <v>0</v>
      </c>
      <c r="W455">
        <v>0</v>
      </c>
      <c r="X455">
        <v>0</v>
      </c>
      <c r="AA455">
        <v>5</v>
      </c>
      <c r="AB455">
        <v>8.5</v>
      </c>
      <c r="AC455">
        <v>8.5</v>
      </c>
      <c r="AD455">
        <v>6.5</v>
      </c>
      <c r="AF455">
        <v>164</v>
      </c>
      <c r="AI455">
        <f t="shared" si="14"/>
        <v>4.5</v>
      </c>
      <c r="AJ455" t="str">
        <f t="shared" si="15"/>
        <v>UPDATE PlayerSeason SET Points=4.5, GamesPlayed=16 FROM dbo.PlayerSeason INNER JOIN dbo.Player ON Player.PlayerID=PlayerSeason.PlayerID WHERE Name='Seyi Ajirotutu' AND Year=2014 AND PrimaryPosition='WR'</v>
      </c>
    </row>
    <row r="456" spans="1:36" x14ac:dyDescent="0.25">
      <c r="A456">
        <v>441</v>
      </c>
      <c r="B456" t="s">
        <v>1407</v>
      </c>
      <c r="C456" t="s">
        <v>20</v>
      </c>
      <c r="D456" t="s">
        <v>46</v>
      </c>
      <c r="E456">
        <v>29</v>
      </c>
      <c r="F456">
        <v>16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15</v>
      </c>
      <c r="R456">
        <v>5</v>
      </c>
      <c r="S456">
        <v>47</v>
      </c>
      <c r="T456">
        <v>9.4</v>
      </c>
      <c r="U456">
        <v>0</v>
      </c>
      <c r="V456">
        <v>0</v>
      </c>
      <c r="W456">
        <v>0</v>
      </c>
      <c r="X456">
        <v>0</v>
      </c>
      <c r="AA456">
        <v>5</v>
      </c>
      <c r="AB456">
        <v>9.6999999999999993</v>
      </c>
      <c r="AC456">
        <v>9.6999999999999993</v>
      </c>
      <c r="AD456">
        <v>7.2</v>
      </c>
      <c r="AF456">
        <v>162</v>
      </c>
      <c r="AI456">
        <f t="shared" si="14"/>
        <v>4.7</v>
      </c>
      <c r="AJ456" t="str">
        <f t="shared" si="15"/>
        <v>UPDATE PlayerSeason SET Points=4.7, GamesPlayed=16 FROM dbo.PlayerSeason INNER JOIN dbo.Player ON Player.PlayerID=PlayerSeason.PlayerID WHERE Name='Andre Caldwell' AND Year=2014 AND PrimaryPosition='WR'</v>
      </c>
    </row>
    <row r="457" spans="1:36" x14ac:dyDescent="0.25">
      <c r="A457">
        <v>442</v>
      </c>
      <c r="B457" t="s">
        <v>851</v>
      </c>
      <c r="C457" t="s">
        <v>42</v>
      </c>
      <c r="D457" t="s">
        <v>47</v>
      </c>
      <c r="E457">
        <v>26</v>
      </c>
      <c r="F457">
        <v>3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2</v>
      </c>
      <c r="R457">
        <v>2</v>
      </c>
      <c r="S457">
        <v>53</v>
      </c>
      <c r="T457">
        <v>26.5</v>
      </c>
      <c r="U457">
        <v>0</v>
      </c>
      <c r="V457">
        <v>0</v>
      </c>
      <c r="W457">
        <v>0</v>
      </c>
      <c r="X457">
        <v>0</v>
      </c>
      <c r="AA457">
        <v>5</v>
      </c>
      <c r="AB457">
        <v>7.3</v>
      </c>
      <c r="AC457">
        <v>7.3</v>
      </c>
      <c r="AD457">
        <v>6.3</v>
      </c>
      <c r="AF457">
        <v>83</v>
      </c>
      <c r="AI457">
        <f t="shared" si="14"/>
        <v>5.3</v>
      </c>
      <c r="AJ457" t="str">
        <f t="shared" si="15"/>
        <v>UPDATE PlayerSeason SET Points=5.3, GamesPlayed=3 FROM dbo.PlayerSeason INNER JOIN dbo.Player ON Player.PlayerID=PlayerSeason.PlayerID WHERE Name='Garrett Celek' AND Year=2014 AND PrimaryPosition='TE'</v>
      </c>
    </row>
    <row r="458" spans="1:36" x14ac:dyDescent="0.25">
      <c r="A458">
        <v>443</v>
      </c>
      <c r="B458" t="s">
        <v>855</v>
      </c>
      <c r="C458" t="s">
        <v>41</v>
      </c>
      <c r="D458" t="s">
        <v>47</v>
      </c>
      <c r="E458">
        <v>26</v>
      </c>
      <c r="F458">
        <v>16</v>
      </c>
      <c r="G458">
        <v>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5</v>
      </c>
      <c r="O458">
        <v>1.67</v>
      </c>
      <c r="P458">
        <v>0</v>
      </c>
      <c r="Q458">
        <v>8</v>
      </c>
      <c r="R458">
        <v>6</v>
      </c>
      <c r="S458">
        <v>43</v>
      </c>
      <c r="T458">
        <v>7.17</v>
      </c>
      <c r="U458">
        <v>0</v>
      </c>
      <c r="V458">
        <v>1</v>
      </c>
      <c r="W458">
        <v>0</v>
      </c>
      <c r="X458">
        <v>0</v>
      </c>
      <c r="AA458">
        <v>5</v>
      </c>
      <c r="AB458">
        <v>10.8</v>
      </c>
      <c r="AC458">
        <v>10.8</v>
      </c>
      <c r="AD458">
        <v>7.8</v>
      </c>
      <c r="AF458">
        <v>85</v>
      </c>
      <c r="AI458">
        <f t="shared" si="14"/>
        <v>4.8</v>
      </c>
      <c r="AJ458" t="str">
        <f t="shared" si="15"/>
        <v>UPDATE PlayerSeason SET Points=4.8, GamesPlayed=16 FROM dbo.PlayerSeason INNER JOIN dbo.Player ON Player.PlayerID=PlayerSeason.PlayerID WHERE Name='James Develin' AND Year=2014 AND PrimaryPosition='TE'</v>
      </c>
    </row>
    <row r="459" spans="1:36" x14ac:dyDescent="0.25">
      <c r="A459">
        <v>444</v>
      </c>
      <c r="B459" t="s">
        <v>1605</v>
      </c>
      <c r="C459" t="s">
        <v>11</v>
      </c>
      <c r="D459" t="s">
        <v>46</v>
      </c>
      <c r="E459">
        <v>26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11</v>
      </c>
      <c r="R459">
        <v>6</v>
      </c>
      <c r="S459">
        <v>54</v>
      </c>
      <c r="T459">
        <v>9</v>
      </c>
      <c r="U459">
        <v>0</v>
      </c>
      <c r="V459">
        <v>0</v>
      </c>
      <c r="W459">
        <v>0</v>
      </c>
      <c r="X459">
        <v>0</v>
      </c>
      <c r="AA459">
        <v>5</v>
      </c>
      <c r="AB459">
        <v>11.4</v>
      </c>
      <c r="AC459">
        <v>11.4</v>
      </c>
      <c r="AD459">
        <v>8.4</v>
      </c>
      <c r="AF459">
        <v>158</v>
      </c>
      <c r="AI459">
        <f t="shared" si="14"/>
        <v>5.4</v>
      </c>
      <c r="AJ459" t="str">
        <f t="shared" si="15"/>
        <v>UPDATE PlayerSeason SET Points=5.4, GamesPlayed=4 FROM dbo.PlayerSeason INNER JOIN dbo.Player ON Player.PlayerID=PlayerSeason.PlayerID WHERE Name='Kris Durham' AND Year=2014 AND PrimaryPosition='WR'</v>
      </c>
    </row>
    <row r="460" spans="1:36" x14ac:dyDescent="0.25">
      <c r="A460">
        <v>445</v>
      </c>
      <c r="B460" t="s">
        <v>765</v>
      </c>
      <c r="C460" t="s">
        <v>35</v>
      </c>
      <c r="D460" t="s">
        <v>46</v>
      </c>
      <c r="E460">
        <v>24</v>
      </c>
      <c r="F460">
        <v>10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8</v>
      </c>
      <c r="O460">
        <v>2.67</v>
      </c>
      <c r="P460">
        <v>0</v>
      </c>
      <c r="Q460">
        <v>9</v>
      </c>
      <c r="R460">
        <v>1</v>
      </c>
      <c r="S460">
        <v>42</v>
      </c>
      <c r="T460">
        <v>42</v>
      </c>
      <c r="U460">
        <v>0</v>
      </c>
      <c r="V460">
        <v>1</v>
      </c>
      <c r="W460">
        <v>0</v>
      </c>
      <c r="X460">
        <v>0</v>
      </c>
      <c r="AA460">
        <v>5</v>
      </c>
      <c r="AB460">
        <v>6</v>
      </c>
      <c r="AC460">
        <v>6</v>
      </c>
      <c r="AD460">
        <v>5.5</v>
      </c>
      <c r="AF460">
        <v>160</v>
      </c>
      <c r="AI460">
        <f t="shared" si="14"/>
        <v>5</v>
      </c>
      <c r="AJ460" t="str">
        <f t="shared" si="15"/>
        <v>UPDATE PlayerSeason SET Points=5, GamesPlayed=10 FROM dbo.PlayerSeason INNER JOIN dbo.Player ON Player.PlayerID=PlayerSeason.PlayerID WHERE Name='Marquise Goodwin' AND Year=2014 AND PrimaryPosition='WR'</v>
      </c>
    </row>
    <row r="461" spans="1:36" x14ac:dyDescent="0.25">
      <c r="A461">
        <v>446</v>
      </c>
      <c r="B461" t="s">
        <v>1510</v>
      </c>
      <c r="C461" t="s">
        <v>27</v>
      </c>
      <c r="D461" t="s">
        <v>46</v>
      </c>
      <c r="E461">
        <v>24</v>
      </c>
      <c r="F461">
        <v>16</v>
      </c>
      <c r="G461">
        <v>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11</v>
      </c>
      <c r="R461">
        <v>4</v>
      </c>
      <c r="S461">
        <v>45</v>
      </c>
      <c r="T461">
        <v>11.25</v>
      </c>
      <c r="U461">
        <v>0</v>
      </c>
      <c r="V461">
        <v>0</v>
      </c>
      <c r="W461">
        <v>0</v>
      </c>
      <c r="X461">
        <v>0</v>
      </c>
      <c r="AA461">
        <v>5</v>
      </c>
      <c r="AB461">
        <v>8.5</v>
      </c>
      <c r="AC461">
        <v>8.5</v>
      </c>
      <c r="AD461">
        <v>6.5</v>
      </c>
      <c r="AF461">
        <v>165</v>
      </c>
      <c r="AI461">
        <f t="shared" si="14"/>
        <v>4.5</v>
      </c>
      <c r="AJ461" t="str">
        <f t="shared" si="15"/>
        <v>UPDATE PlayerSeason SET Points=4.5, GamesPlayed=16 FROM dbo.PlayerSeason INNER JOIN dbo.Player ON Player.PlayerID=PlayerSeason.PlayerID WHERE Name='Frankie Hammond' AND Year=2014 AND PrimaryPosition='WR'</v>
      </c>
    </row>
    <row r="462" spans="1:36" x14ac:dyDescent="0.25">
      <c r="A462">
        <v>447</v>
      </c>
      <c r="B462" t="s">
        <v>1091</v>
      </c>
      <c r="C462" t="s">
        <v>16</v>
      </c>
      <c r="D462" t="s">
        <v>47</v>
      </c>
      <c r="E462">
        <v>25</v>
      </c>
      <c r="F462">
        <v>16</v>
      </c>
      <c r="G462">
        <v>12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6</v>
      </c>
      <c r="R462">
        <v>4</v>
      </c>
      <c r="S462">
        <v>48</v>
      </c>
      <c r="T462">
        <v>12</v>
      </c>
      <c r="U462">
        <v>0</v>
      </c>
      <c r="V462">
        <v>0</v>
      </c>
      <c r="W462">
        <v>0</v>
      </c>
      <c r="X462">
        <v>0</v>
      </c>
      <c r="AA462">
        <v>5</v>
      </c>
      <c r="AB462">
        <v>8.8000000000000007</v>
      </c>
      <c r="AC462">
        <v>8.8000000000000007</v>
      </c>
      <c r="AD462">
        <v>6.8</v>
      </c>
      <c r="AF462">
        <v>84</v>
      </c>
      <c r="AI462">
        <f t="shared" si="14"/>
        <v>4.8</v>
      </c>
      <c r="AJ462" t="str">
        <f t="shared" si="15"/>
        <v>UPDATE PlayerSeason SET Points=4.8, GamesPlayed=16 FROM dbo.PlayerSeason INNER JOIN dbo.Player ON Player.PlayerID=PlayerSeason.PlayerID WHERE Name='James Hanna' AND Year=2014 AND PrimaryPosition='TE'</v>
      </c>
    </row>
    <row r="463" spans="1:36" x14ac:dyDescent="0.25">
      <c r="A463">
        <v>448</v>
      </c>
      <c r="B463" t="s">
        <v>1606</v>
      </c>
      <c r="C463" t="s">
        <v>31</v>
      </c>
      <c r="D463" t="s">
        <v>46</v>
      </c>
      <c r="E463">
        <v>25</v>
      </c>
      <c r="F463">
        <v>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5</v>
      </c>
      <c r="R463">
        <v>5</v>
      </c>
      <c r="S463">
        <v>46</v>
      </c>
      <c r="T463">
        <v>9.1999999999999993</v>
      </c>
      <c r="U463">
        <v>0</v>
      </c>
      <c r="V463">
        <v>0</v>
      </c>
      <c r="W463">
        <v>0</v>
      </c>
      <c r="X463">
        <v>0</v>
      </c>
      <c r="AA463">
        <v>5</v>
      </c>
      <c r="AB463">
        <v>9.6</v>
      </c>
      <c r="AC463">
        <v>9.6</v>
      </c>
      <c r="AD463">
        <v>7.1</v>
      </c>
      <c r="AF463">
        <v>163</v>
      </c>
      <c r="AI463">
        <f t="shared" si="14"/>
        <v>4.5999999999999996</v>
      </c>
      <c r="AJ463" t="str">
        <f t="shared" si="15"/>
        <v>UPDATE PlayerSeason SET Points=4.6, GamesPlayed=8 FROM dbo.PlayerSeason INNER JOIN dbo.Player ON Player.PlayerID=PlayerSeason.PlayerID WHERE Name='Jeff Maehl' AND Year=2014 AND PrimaryPosition='WR'</v>
      </c>
    </row>
    <row r="464" spans="1:36" x14ac:dyDescent="0.25">
      <c r="A464">
        <v>449</v>
      </c>
      <c r="B464" t="s">
        <v>1306</v>
      </c>
      <c r="C464" t="s">
        <v>717</v>
      </c>
      <c r="D464" t="s">
        <v>33</v>
      </c>
      <c r="E464">
        <v>25</v>
      </c>
      <c r="F464">
        <v>1</v>
      </c>
      <c r="G464">
        <v>0</v>
      </c>
      <c r="H464">
        <v>12</v>
      </c>
      <c r="I464">
        <v>19</v>
      </c>
      <c r="J464">
        <v>129</v>
      </c>
      <c r="K464">
        <v>1</v>
      </c>
      <c r="L464">
        <v>2</v>
      </c>
      <c r="M464">
        <v>2</v>
      </c>
      <c r="N464">
        <v>3</v>
      </c>
      <c r="O464">
        <v>1.5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AA464">
        <v>5</v>
      </c>
      <c r="AB464">
        <v>5.5</v>
      </c>
      <c r="AC464">
        <v>7.5</v>
      </c>
      <c r="AD464">
        <v>7.5</v>
      </c>
      <c r="AF464">
        <v>59</v>
      </c>
      <c r="AI464">
        <f t="shared" si="14"/>
        <v>9.4600000000000009</v>
      </c>
      <c r="AJ464" t="str">
        <f t="shared" si="15"/>
        <v>UPDATE PlayerSeason SET Points=9.46, GamesPlayed=1 FROM dbo.PlayerSeason INNER JOIN dbo.Player ON Player.PlayerID=PlayerSeason.PlayerID WHERE Name='Matt McGloin' AND Year=2014 AND PrimaryPosition='QB'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1607</v>
      </c>
      <c r="C466" t="s">
        <v>36</v>
      </c>
      <c r="D466" t="s">
        <v>46</v>
      </c>
      <c r="E466">
        <v>27</v>
      </c>
      <c r="F466">
        <v>7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9</v>
      </c>
      <c r="R466">
        <v>5</v>
      </c>
      <c r="S466">
        <v>50</v>
      </c>
      <c r="T466">
        <v>10</v>
      </c>
      <c r="U466">
        <v>0</v>
      </c>
      <c r="V466">
        <v>0</v>
      </c>
      <c r="W466">
        <v>0</v>
      </c>
      <c r="X466">
        <v>0</v>
      </c>
      <c r="AA466">
        <v>5</v>
      </c>
      <c r="AB466">
        <v>10</v>
      </c>
      <c r="AC466">
        <v>10</v>
      </c>
      <c r="AD466">
        <v>7.5</v>
      </c>
      <c r="AF466">
        <v>161</v>
      </c>
      <c r="AI466">
        <f t="shared" si="14"/>
        <v>5</v>
      </c>
      <c r="AJ466" t="str">
        <f t="shared" si="15"/>
        <v>UPDATE PlayerSeason SET Points=5, GamesPlayed=7 FROM dbo.PlayerSeason INNER JOIN dbo.Player ON Player.PlayerID=PlayerSeason.PlayerID WHERE Name='Kevin Ogletree' AND Year=2014 AND PrimaryPosition='WR'</v>
      </c>
    </row>
    <row r="467" spans="1:36" x14ac:dyDescent="0.25">
      <c r="A467">
        <v>451</v>
      </c>
      <c r="B467" t="s">
        <v>1505</v>
      </c>
      <c r="C467" t="s">
        <v>1356</v>
      </c>
      <c r="D467" t="s">
        <v>12</v>
      </c>
      <c r="E467">
        <v>23</v>
      </c>
      <c r="F467">
        <v>14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7</v>
      </c>
      <c r="N467">
        <v>30</v>
      </c>
      <c r="O467">
        <v>4.29</v>
      </c>
      <c r="P467">
        <v>0</v>
      </c>
      <c r="Q467">
        <v>4</v>
      </c>
      <c r="R467">
        <v>3</v>
      </c>
      <c r="S467">
        <v>18</v>
      </c>
      <c r="T467">
        <v>6</v>
      </c>
      <c r="U467">
        <v>0</v>
      </c>
      <c r="V467">
        <v>0</v>
      </c>
      <c r="W467">
        <v>0</v>
      </c>
      <c r="X467">
        <v>0</v>
      </c>
      <c r="AA467">
        <v>5</v>
      </c>
      <c r="AB467">
        <v>7.8</v>
      </c>
      <c r="AC467">
        <v>7.8</v>
      </c>
      <c r="AD467">
        <v>6.3</v>
      </c>
      <c r="AF467">
        <v>140</v>
      </c>
      <c r="AI467">
        <f t="shared" si="14"/>
        <v>4.8</v>
      </c>
      <c r="AJ467" t="str">
        <f t="shared" si="15"/>
        <v>UPDATE PlayerSeason SET Points=4.8, GamesPlayed=14 FROM dbo.PlayerSeason INNER JOIN dbo.Player ON Player.PlayerID=PlayerSeason.PlayerID WHERE Name='Trey Watts' AND Year=2014 AND PrimaryPosition='RB'</v>
      </c>
    </row>
    <row r="468" spans="1:36" x14ac:dyDescent="0.25">
      <c r="A468">
        <v>452</v>
      </c>
      <c r="B468" t="s">
        <v>1608</v>
      </c>
      <c r="C468" t="s">
        <v>15</v>
      </c>
      <c r="D468" t="s">
        <v>46</v>
      </c>
      <c r="E468">
        <v>27</v>
      </c>
      <c r="F468">
        <v>6</v>
      </c>
      <c r="G468">
        <v>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-8</v>
      </c>
      <c r="O468">
        <v>-8</v>
      </c>
      <c r="P468">
        <v>0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1</v>
      </c>
      <c r="AA468">
        <v>5</v>
      </c>
      <c r="AB468">
        <v>5.2</v>
      </c>
      <c r="AC468">
        <v>5.2</v>
      </c>
      <c r="AD468">
        <v>5.2</v>
      </c>
      <c r="AF468">
        <v>159</v>
      </c>
      <c r="AI468">
        <f t="shared" si="14"/>
        <v>-0.8</v>
      </c>
      <c r="AJ468" t="str">
        <f t="shared" si="15"/>
        <v>UPDATE PlayerSeason SET Points=-0.8, GamesPlayed=6 FROM dbo.PlayerSeason INNER JOIN dbo.Player ON Player.PlayerID=PlayerSeason.PlayerID WHERE Name='Chris Williams' AND Year=2014 AND PrimaryPosition='WR'</v>
      </c>
    </row>
    <row r="469" spans="1:36" x14ac:dyDescent="0.25">
      <c r="A469">
        <v>453</v>
      </c>
      <c r="B469" t="s">
        <v>1609</v>
      </c>
      <c r="C469" t="s">
        <v>36</v>
      </c>
      <c r="D469" t="s">
        <v>12</v>
      </c>
      <c r="E469">
        <v>26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4</v>
      </c>
      <c r="N469">
        <v>33</v>
      </c>
      <c r="O469">
        <v>8.25</v>
      </c>
      <c r="P469">
        <v>0</v>
      </c>
      <c r="Q469">
        <v>3</v>
      </c>
      <c r="R469">
        <v>2</v>
      </c>
      <c r="S469">
        <v>9</v>
      </c>
      <c r="T469">
        <v>4.5</v>
      </c>
      <c r="U469">
        <v>0</v>
      </c>
      <c r="V469">
        <v>0</v>
      </c>
      <c r="W469">
        <v>0</v>
      </c>
      <c r="X469">
        <v>0</v>
      </c>
      <c r="AA469">
        <v>4</v>
      </c>
      <c r="AB469">
        <v>6.2</v>
      </c>
      <c r="AC469">
        <v>6.2</v>
      </c>
      <c r="AD469">
        <v>5.2</v>
      </c>
      <c r="AF469">
        <v>141</v>
      </c>
      <c r="AI469">
        <f t="shared" si="14"/>
        <v>4.2</v>
      </c>
      <c r="AJ469" t="str">
        <f t="shared" si="15"/>
        <v>UPDATE PlayerSeason SET Points=4.2, GamesPlayed=4 FROM dbo.PlayerSeason INNER JOIN dbo.Player ON Player.PlayerID=PlayerSeason.PlayerID WHERE Name='Michael Cox' AND Year=2014 AND PrimaryPosition='RB'</v>
      </c>
    </row>
    <row r="470" spans="1:36" x14ac:dyDescent="0.25">
      <c r="A470">
        <v>454</v>
      </c>
      <c r="B470" t="s">
        <v>1419</v>
      </c>
      <c r="C470" t="s">
        <v>41</v>
      </c>
      <c r="D470" t="s">
        <v>46</v>
      </c>
      <c r="E470">
        <v>23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5</v>
      </c>
      <c r="R470">
        <v>3</v>
      </c>
      <c r="S470">
        <v>38</v>
      </c>
      <c r="T470">
        <v>12.67</v>
      </c>
      <c r="U470">
        <v>0</v>
      </c>
      <c r="V470">
        <v>0</v>
      </c>
      <c r="W470">
        <v>0</v>
      </c>
      <c r="X470">
        <v>0</v>
      </c>
      <c r="AA470">
        <v>4</v>
      </c>
      <c r="AB470">
        <v>6.8</v>
      </c>
      <c r="AC470">
        <v>6.8</v>
      </c>
      <c r="AD470">
        <v>5.3</v>
      </c>
      <c r="AF470">
        <v>167</v>
      </c>
      <c r="AI470">
        <f t="shared" si="14"/>
        <v>3.8</v>
      </c>
      <c r="AJ470" t="str">
        <f t="shared" si="15"/>
        <v>UPDATE PlayerSeason SET Points=3.8, GamesPlayed=4 FROM dbo.PlayerSeason INNER JOIN dbo.Player ON Player.PlayerID=PlayerSeason.PlayerID WHERE Name='Aaron Dobson' AND Year=2014 AND PrimaryPosition='WR'</v>
      </c>
    </row>
    <row r="471" spans="1:36" x14ac:dyDescent="0.25">
      <c r="A471">
        <v>455</v>
      </c>
      <c r="B471" t="s">
        <v>293</v>
      </c>
      <c r="C471" t="s">
        <v>43</v>
      </c>
      <c r="D471" t="s">
        <v>47</v>
      </c>
      <c r="E471">
        <v>24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3</v>
      </c>
      <c r="R471">
        <v>3</v>
      </c>
      <c r="S471">
        <v>37</v>
      </c>
      <c r="T471">
        <v>12.33</v>
      </c>
      <c r="U471">
        <v>0</v>
      </c>
      <c r="V471">
        <v>0</v>
      </c>
      <c r="W471">
        <v>0</v>
      </c>
      <c r="X471">
        <v>0</v>
      </c>
      <c r="AA471">
        <v>4</v>
      </c>
      <c r="AB471">
        <v>6.7</v>
      </c>
      <c r="AC471">
        <v>6.7</v>
      </c>
      <c r="AD471">
        <v>5.2</v>
      </c>
      <c r="AF471">
        <v>90</v>
      </c>
      <c r="AI471">
        <f t="shared" si="14"/>
        <v>3.7</v>
      </c>
      <c r="AJ471" t="str">
        <f t="shared" si="15"/>
        <v>UPDATE PlayerSeason SET Points=3.7, GamesPlayed=1 FROM dbo.PlayerSeason INNER JOIN dbo.Player ON Player.PlayerID=PlayerSeason.PlayerID WHERE Name='Tyler Eifert' AND Year=2014 AND PrimaryPosition='TE'</v>
      </c>
    </row>
    <row r="472" spans="1:36" x14ac:dyDescent="0.25">
      <c r="A472">
        <v>456</v>
      </c>
      <c r="B472" t="s">
        <v>1104</v>
      </c>
      <c r="C472" t="s">
        <v>41</v>
      </c>
      <c r="D472" t="s">
        <v>47</v>
      </c>
      <c r="E472">
        <v>26</v>
      </c>
      <c r="F472">
        <v>16</v>
      </c>
      <c r="G472">
        <v>12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6</v>
      </c>
      <c r="R472">
        <v>3</v>
      </c>
      <c r="S472">
        <v>44</v>
      </c>
      <c r="T472">
        <v>14.67</v>
      </c>
      <c r="U472">
        <v>0</v>
      </c>
      <c r="V472">
        <v>0</v>
      </c>
      <c r="W472">
        <v>0</v>
      </c>
      <c r="X472">
        <v>0</v>
      </c>
      <c r="AA472">
        <v>4</v>
      </c>
      <c r="AB472">
        <v>7.4</v>
      </c>
      <c r="AC472">
        <v>7.4</v>
      </c>
      <c r="AD472">
        <v>5.9</v>
      </c>
      <c r="AF472">
        <v>86</v>
      </c>
      <c r="AI472">
        <f t="shared" si="14"/>
        <v>4.4000000000000004</v>
      </c>
      <c r="AJ472" t="str">
        <f t="shared" si="15"/>
        <v>UPDATE PlayerSeason SET Points=4.4, GamesPlayed=16 FROM dbo.PlayerSeason INNER JOIN dbo.Player ON Player.PlayerID=PlayerSeason.PlayerID WHERE Name='Michael Hoomanawanui' AND Year=2014 AND PrimaryPosition='TE'</v>
      </c>
    </row>
    <row r="473" spans="1:36" x14ac:dyDescent="0.25">
      <c r="A473">
        <v>457</v>
      </c>
      <c r="B473" t="s">
        <v>1610</v>
      </c>
      <c r="C473" t="s">
        <v>36</v>
      </c>
      <c r="D473" t="s">
        <v>46</v>
      </c>
      <c r="E473">
        <v>25</v>
      </c>
      <c r="F473">
        <v>2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-2</v>
      </c>
      <c r="O473">
        <v>-2</v>
      </c>
      <c r="P473">
        <v>0</v>
      </c>
      <c r="Q473">
        <v>9</v>
      </c>
      <c r="R473">
        <v>6</v>
      </c>
      <c r="S473">
        <v>40</v>
      </c>
      <c r="T473">
        <v>6.67</v>
      </c>
      <c r="U473">
        <v>0</v>
      </c>
      <c r="V473">
        <v>0</v>
      </c>
      <c r="W473">
        <v>0</v>
      </c>
      <c r="X473">
        <v>0</v>
      </c>
      <c r="AA473">
        <v>4</v>
      </c>
      <c r="AB473">
        <v>9.8000000000000007</v>
      </c>
      <c r="AC473">
        <v>9.8000000000000007</v>
      </c>
      <c r="AD473">
        <v>6.8</v>
      </c>
      <c r="AF473">
        <v>168</v>
      </c>
      <c r="AI473">
        <f t="shared" si="14"/>
        <v>3.8</v>
      </c>
      <c r="AJ473" t="str">
        <f t="shared" si="15"/>
        <v>UPDATE PlayerSeason SET Points=3.8, GamesPlayed=2 FROM dbo.PlayerSeason INNER JOIN dbo.Player ON Player.PlayerID=PlayerSeason.PlayerID WHERE Name='Jerrel Jernigan' AND Year=2014 AND PrimaryPosition='WR'</v>
      </c>
    </row>
    <row r="474" spans="1:36" x14ac:dyDescent="0.25">
      <c r="A474">
        <v>458</v>
      </c>
      <c r="B474" t="s">
        <v>1434</v>
      </c>
      <c r="C474" t="s">
        <v>29</v>
      </c>
      <c r="D474" t="s">
        <v>12</v>
      </c>
      <c r="E474">
        <v>25</v>
      </c>
      <c r="F474">
        <v>16</v>
      </c>
      <c r="G474">
        <v>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9</v>
      </c>
      <c r="R474">
        <v>6</v>
      </c>
      <c r="S474">
        <v>41</v>
      </c>
      <c r="T474">
        <v>6.83</v>
      </c>
      <c r="U474">
        <v>0</v>
      </c>
      <c r="V474">
        <v>0</v>
      </c>
      <c r="W474">
        <v>0</v>
      </c>
      <c r="X474">
        <v>0</v>
      </c>
      <c r="AA474">
        <v>4</v>
      </c>
      <c r="AB474">
        <v>10.1</v>
      </c>
      <c r="AC474">
        <v>10.1</v>
      </c>
      <c r="AD474">
        <v>7.1</v>
      </c>
      <c r="AF474">
        <v>142</v>
      </c>
      <c r="AI474">
        <f t="shared" si="14"/>
        <v>4.0999999999999996</v>
      </c>
      <c r="AJ474" t="str">
        <f t="shared" si="15"/>
        <v>UPDATE PlayerSeason SET Points=4.1, GamesPlayed=16 FROM dbo.PlayerSeason INNER JOIN dbo.Player ON Player.PlayerID=PlayerSeason.PlayerID WHERE Name='Will Johnson' AND Year=2014 AND PrimaryPosition='RB'</v>
      </c>
    </row>
    <row r="475" spans="1:36" x14ac:dyDescent="0.25">
      <c r="A475">
        <v>459</v>
      </c>
      <c r="B475" t="s">
        <v>1087</v>
      </c>
      <c r="C475" t="s">
        <v>18</v>
      </c>
      <c r="D475" t="s">
        <v>47</v>
      </c>
      <c r="E475">
        <v>22</v>
      </c>
      <c r="F475">
        <v>7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3</v>
      </c>
      <c r="R475">
        <v>3</v>
      </c>
      <c r="S475">
        <v>38</v>
      </c>
      <c r="T475">
        <v>12.67</v>
      </c>
      <c r="U475">
        <v>0</v>
      </c>
      <c r="V475">
        <v>0</v>
      </c>
      <c r="W475">
        <v>0</v>
      </c>
      <c r="X475">
        <v>0</v>
      </c>
      <c r="AA475">
        <v>4</v>
      </c>
      <c r="AB475">
        <v>6.8</v>
      </c>
      <c r="AC475">
        <v>6.8</v>
      </c>
      <c r="AD475">
        <v>5.3</v>
      </c>
      <c r="AF475">
        <v>89</v>
      </c>
      <c r="AI475">
        <f t="shared" si="14"/>
        <v>3.8</v>
      </c>
      <c r="AJ475" t="str">
        <f t="shared" si="15"/>
        <v>UPDATE PlayerSeason SET Points=3.8, GamesPlayed=7 FROM dbo.PlayerSeason INNER JOIN dbo.Player ON Player.PlayerID=PlayerSeason.PlayerID WHERE Name='Troy Niklas' AND Year=2014 AND PrimaryPosition='TE'</v>
      </c>
    </row>
    <row r="476" spans="1:36" x14ac:dyDescent="0.25">
      <c r="A476">
        <v>460</v>
      </c>
      <c r="B476" t="s">
        <v>1245</v>
      </c>
      <c r="C476" t="s">
        <v>42</v>
      </c>
      <c r="D476" t="s">
        <v>46</v>
      </c>
      <c r="E476">
        <v>24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20</v>
      </c>
      <c r="O476">
        <v>20</v>
      </c>
      <c r="P476">
        <v>0</v>
      </c>
      <c r="Q476">
        <v>8</v>
      </c>
      <c r="R476">
        <v>3</v>
      </c>
      <c r="S476">
        <v>44</v>
      </c>
      <c r="T476">
        <v>14.67</v>
      </c>
      <c r="U476">
        <v>0</v>
      </c>
      <c r="V476">
        <v>1</v>
      </c>
      <c r="W476">
        <v>1</v>
      </c>
      <c r="X476">
        <v>0</v>
      </c>
      <c r="AA476">
        <v>4</v>
      </c>
      <c r="AB476">
        <v>7.4</v>
      </c>
      <c r="AC476">
        <v>8.4</v>
      </c>
      <c r="AD476">
        <v>5.9</v>
      </c>
      <c r="AF476">
        <v>166</v>
      </c>
      <c r="AI476">
        <f t="shared" si="14"/>
        <v>6.4</v>
      </c>
      <c r="AJ476" t="str">
        <f t="shared" si="15"/>
        <v>UPDATE PlayerSeason SET Points=6.4, GamesPlayed=4 FROM dbo.PlayerSeason INNER JOIN dbo.Player ON Player.PlayerID=PlayerSeason.PlayerID WHERE Name='Quinton Patton' AND Year=2014 AND PrimaryPosition='WR'</v>
      </c>
    </row>
    <row r="477" spans="1:36" x14ac:dyDescent="0.25">
      <c r="A477">
        <v>461</v>
      </c>
      <c r="B477" t="s">
        <v>1611</v>
      </c>
      <c r="C477" t="s">
        <v>17</v>
      </c>
      <c r="D477" t="s">
        <v>46</v>
      </c>
      <c r="E477">
        <v>23</v>
      </c>
      <c r="F477">
        <v>12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7</v>
      </c>
      <c r="R477">
        <v>6</v>
      </c>
      <c r="S477">
        <v>55</v>
      </c>
      <c r="T477">
        <v>9.17</v>
      </c>
      <c r="U477">
        <v>0</v>
      </c>
      <c r="V477">
        <v>2</v>
      </c>
      <c r="W477">
        <v>1</v>
      </c>
      <c r="X477">
        <v>0</v>
      </c>
      <c r="AA477">
        <v>4</v>
      </c>
      <c r="AB477">
        <v>9.5</v>
      </c>
      <c r="AC477">
        <v>10.5</v>
      </c>
      <c r="AD477">
        <v>6.5</v>
      </c>
      <c r="AF477">
        <v>169</v>
      </c>
      <c r="AI477">
        <f t="shared" si="14"/>
        <v>5.5</v>
      </c>
      <c r="AJ477" t="str">
        <f t="shared" si="15"/>
        <v>UPDATE PlayerSeason SET Points=5.5, GamesPlayed=12 FROM dbo.PlayerSeason INNER JOIN dbo.Player ON Player.PlayerID=PlayerSeason.PlayerID WHERE Name='Ace Sanders' AND Year=2014 AND PrimaryPosition='WR'</v>
      </c>
    </row>
    <row r="478" spans="1:36" x14ac:dyDescent="0.25">
      <c r="A478">
        <v>462</v>
      </c>
      <c r="B478" t="s">
        <v>1612</v>
      </c>
      <c r="C478" t="s">
        <v>22</v>
      </c>
      <c r="D478" t="s">
        <v>33</v>
      </c>
      <c r="E478">
        <v>23</v>
      </c>
      <c r="F478">
        <v>1</v>
      </c>
      <c r="G478">
        <v>1</v>
      </c>
      <c r="H478">
        <v>14</v>
      </c>
      <c r="I478">
        <v>28</v>
      </c>
      <c r="J478">
        <v>177</v>
      </c>
      <c r="K478">
        <v>0</v>
      </c>
      <c r="L478">
        <v>1</v>
      </c>
      <c r="M478">
        <v>7</v>
      </c>
      <c r="N478">
        <v>9</v>
      </c>
      <c r="O478">
        <v>1.29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1</v>
      </c>
      <c r="W478">
        <v>1</v>
      </c>
      <c r="X478">
        <v>0</v>
      </c>
      <c r="AA478">
        <v>4</v>
      </c>
      <c r="AB478">
        <v>4</v>
      </c>
      <c r="AC478">
        <v>6</v>
      </c>
      <c r="AD478">
        <v>5</v>
      </c>
      <c r="AF478">
        <v>60</v>
      </c>
      <c r="AI478">
        <f t="shared" si="14"/>
        <v>7.98</v>
      </c>
      <c r="AJ478" t="str">
        <f t="shared" si="15"/>
        <v>UPDATE PlayerSeason SET Points=7.98, GamesPlayed=1 FROM dbo.PlayerSeason INNER JOIN dbo.Player ON Player.PlayerID=PlayerSeason.PlayerID WHERE Name='Connor Shaw' AND Year=2014 AND PrimaryPosition='QB'</v>
      </c>
    </row>
    <row r="479" spans="1:36" x14ac:dyDescent="0.25">
      <c r="A479">
        <v>463</v>
      </c>
      <c r="B479" t="s">
        <v>516</v>
      </c>
      <c r="C479" t="s">
        <v>24</v>
      </c>
      <c r="D479" t="s">
        <v>47</v>
      </c>
      <c r="E479">
        <v>26</v>
      </c>
      <c r="F479">
        <v>13</v>
      </c>
      <c r="G479">
        <v>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11</v>
      </c>
      <c r="R479">
        <v>7</v>
      </c>
      <c r="S479">
        <v>41</v>
      </c>
      <c r="T479">
        <v>5.86</v>
      </c>
      <c r="U479">
        <v>0</v>
      </c>
      <c r="V479">
        <v>0</v>
      </c>
      <c r="W479">
        <v>0</v>
      </c>
      <c r="X479">
        <v>0</v>
      </c>
      <c r="AA479">
        <v>4</v>
      </c>
      <c r="AB479">
        <v>11.1</v>
      </c>
      <c r="AC479">
        <v>11.1</v>
      </c>
      <c r="AD479">
        <v>7.6</v>
      </c>
      <c r="AF479">
        <v>88</v>
      </c>
      <c r="AI479">
        <f t="shared" si="14"/>
        <v>4.0999999999999996</v>
      </c>
      <c r="AJ479" t="str">
        <f t="shared" si="15"/>
        <v>UPDATE PlayerSeason SET Points=4.1, GamesPlayed=13 FROM dbo.PlayerSeason INNER JOIN dbo.Player ON Player.PlayerID=PlayerSeason.PlayerID WHERE Name='Luke Stocker' AND Year=2014 AND PrimaryPosition='TE'</v>
      </c>
    </row>
    <row r="480" spans="1:36" x14ac:dyDescent="0.25">
      <c r="A480">
        <v>464</v>
      </c>
      <c r="B480" t="s">
        <v>1137</v>
      </c>
      <c r="C480" t="s">
        <v>32</v>
      </c>
      <c r="D480" t="s">
        <v>12</v>
      </c>
      <c r="E480">
        <v>24</v>
      </c>
      <c r="F480">
        <v>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12</v>
      </c>
      <c r="O480">
        <v>2</v>
      </c>
      <c r="P480">
        <v>0</v>
      </c>
      <c r="Q480">
        <v>6</v>
      </c>
      <c r="R480">
        <v>3</v>
      </c>
      <c r="S480">
        <v>27</v>
      </c>
      <c r="T480">
        <v>9</v>
      </c>
      <c r="U480">
        <v>0</v>
      </c>
      <c r="V480">
        <v>0</v>
      </c>
      <c r="W480">
        <v>0</v>
      </c>
      <c r="X480">
        <v>0</v>
      </c>
      <c r="AA480">
        <v>4</v>
      </c>
      <c r="AB480">
        <v>6.9</v>
      </c>
      <c r="AC480">
        <v>6.9</v>
      </c>
      <c r="AD480">
        <v>5.4</v>
      </c>
      <c r="AF480">
        <v>143</v>
      </c>
      <c r="AI480">
        <f t="shared" si="14"/>
        <v>3.9000000000000004</v>
      </c>
      <c r="AJ480" t="str">
        <f t="shared" si="15"/>
        <v>UPDATE PlayerSeason SET Points=3.9, GamesPlayed=4 FROM dbo.PlayerSeason INNER JOIN dbo.Player ON Player.PlayerID=PlayerSeason.PlayerID WHERE Name='Fitzgerald Toussaint' AND Year=2014 AND PrimaryPosition='RB'</v>
      </c>
    </row>
    <row r="481" spans="1:36" x14ac:dyDescent="0.25">
      <c r="A481">
        <v>465</v>
      </c>
      <c r="B481" t="s">
        <v>1102</v>
      </c>
      <c r="C481" t="s">
        <v>30</v>
      </c>
      <c r="D481" t="s">
        <v>47</v>
      </c>
      <c r="E481">
        <v>27</v>
      </c>
      <c r="F481">
        <v>14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8</v>
      </c>
      <c r="R481">
        <v>4</v>
      </c>
      <c r="S481">
        <v>44</v>
      </c>
      <c r="T481">
        <v>11</v>
      </c>
      <c r="U481">
        <v>0</v>
      </c>
      <c r="V481">
        <v>0</v>
      </c>
      <c r="W481">
        <v>0</v>
      </c>
      <c r="X481">
        <v>0</v>
      </c>
      <c r="AA481">
        <v>4</v>
      </c>
      <c r="AB481">
        <v>8.4</v>
      </c>
      <c r="AC481">
        <v>8.4</v>
      </c>
      <c r="AD481">
        <v>6.4</v>
      </c>
      <c r="AF481">
        <v>87</v>
      </c>
      <c r="AI481">
        <f t="shared" si="14"/>
        <v>4.4000000000000004</v>
      </c>
      <c r="AJ481" t="str">
        <f t="shared" si="15"/>
        <v>UPDATE PlayerSeason SET Points=4.4, GamesPlayed=14 FROM dbo.PlayerSeason INNER JOIN dbo.Player ON Player.PlayerID=PlayerSeason.PlayerID WHERE Name='Brandon Williams' AND Year=2014 AND PrimaryPosition='TE'</v>
      </c>
    </row>
    <row r="482" spans="1:36" x14ac:dyDescent="0.25">
      <c r="A482">
        <v>466</v>
      </c>
      <c r="B482" t="s">
        <v>958</v>
      </c>
      <c r="C482" t="s">
        <v>25</v>
      </c>
      <c r="D482" t="s">
        <v>12</v>
      </c>
      <c r="E482">
        <v>24</v>
      </c>
      <c r="F482">
        <v>4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3</v>
      </c>
      <c r="O482">
        <v>3</v>
      </c>
      <c r="P482">
        <v>0</v>
      </c>
      <c r="Q482">
        <v>2</v>
      </c>
      <c r="R482">
        <v>2</v>
      </c>
      <c r="S482">
        <v>30</v>
      </c>
      <c r="T482">
        <v>15</v>
      </c>
      <c r="U482">
        <v>0</v>
      </c>
      <c r="V482">
        <v>0</v>
      </c>
      <c r="W482">
        <v>0</v>
      </c>
      <c r="X482">
        <v>0</v>
      </c>
      <c r="AA482">
        <v>3</v>
      </c>
      <c r="AB482">
        <v>5.3</v>
      </c>
      <c r="AC482">
        <v>5.3</v>
      </c>
      <c r="AD482">
        <v>4.3</v>
      </c>
      <c r="AF482">
        <v>144</v>
      </c>
      <c r="AI482">
        <f t="shared" si="14"/>
        <v>3.3</v>
      </c>
      <c r="AJ482" t="str">
        <f t="shared" si="15"/>
        <v>UPDATE PlayerSeason SET Points=3.3, GamesPlayed=4 FROM dbo.PlayerSeason INNER JOIN dbo.Player ON Player.PlayerID=PlayerSeason.PlayerID WHERE Name='Tommy Bohanon' AND Year=2014 AND PrimaryPosition='RB'</v>
      </c>
    </row>
    <row r="483" spans="1:36" x14ac:dyDescent="0.25">
      <c r="A483">
        <v>467</v>
      </c>
      <c r="B483" t="s">
        <v>1613</v>
      </c>
      <c r="C483" t="s">
        <v>34</v>
      </c>
      <c r="D483" t="s">
        <v>46</v>
      </c>
      <c r="E483">
        <v>26</v>
      </c>
      <c r="F483">
        <v>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5</v>
      </c>
      <c r="R483">
        <v>2</v>
      </c>
      <c r="S483">
        <v>25</v>
      </c>
      <c r="T483">
        <v>12.5</v>
      </c>
      <c r="U483">
        <v>0</v>
      </c>
      <c r="V483">
        <v>0</v>
      </c>
      <c r="W483">
        <v>0</v>
      </c>
      <c r="X483">
        <v>0</v>
      </c>
      <c r="AA483">
        <v>3</v>
      </c>
      <c r="AB483">
        <v>4.5</v>
      </c>
      <c r="AC483">
        <v>4.5</v>
      </c>
      <c r="AD483">
        <v>3.5</v>
      </c>
      <c r="AF483">
        <v>171</v>
      </c>
      <c r="AI483">
        <f t="shared" si="14"/>
        <v>2.5</v>
      </c>
      <c r="AJ483" t="str">
        <f t="shared" si="15"/>
        <v>UPDATE PlayerSeason SET Points=2.5, GamesPlayed=5 FROM dbo.PlayerSeason INNER JOIN dbo.Player ON Player.PlayerID=PlayerSeason.PlayerID WHERE Name='Ryan Broyles' AND Year=2014 AND PrimaryPosition='WR'</v>
      </c>
    </row>
    <row r="484" spans="1:36" x14ac:dyDescent="0.25">
      <c r="A484">
        <v>468</v>
      </c>
      <c r="B484" t="s">
        <v>1297</v>
      </c>
      <c r="C484" t="s">
        <v>24</v>
      </c>
      <c r="D484" t="s">
        <v>12</v>
      </c>
      <c r="E484">
        <v>23</v>
      </c>
      <c r="F484">
        <v>11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19</v>
      </c>
      <c r="N484">
        <v>37</v>
      </c>
      <c r="O484">
        <v>1.95</v>
      </c>
      <c r="P484">
        <v>0</v>
      </c>
      <c r="Q484">
        <v>1</v>
      </c>
      <c r="R484">
        <v>1</v>
      </c>
      <c r="S484">
        <v>-5</v>
      </c>
      <c r="T484">
        <v>-5</v>
      </c>
      <c r="U484">
        <v>0</v>
      </c>
      <c r="V484">
        <v>0</v>
      </c>
      <c r="W484">
        <v>0</v>
      </c>
      <c r="X484">
        <v>0</v>
      </c>
      <c r="AA484">
        <v>3</v>
      </c>
      <c r="AB484">
        <v>4.2</v>
      </c>
      <c r="AC484">
        <v>4.2</v>
      </c>
      <c r="AD484">
        <v>3.7</v>
      </c>
      <c r="AF484">
        <v>145</v>
      </c>
      <c r="AI484">
        <f t="shared" si="14"/>
        <v>3.2</v>
      </c>
      <c r="AJ484" t="str">
        <f t="shared" si="15"/>
        <v>UPDATE PlayerSeason SET Points=3.2, GamesPlayed=11 FROM dbo.PlayerSeason INNER JOIN dbo.Player ON Player.PlayerID=PlayerSeason.PlayerID WHERE Name='Mike James' AND Year=2014 AND PrimaryPosition='RB'</v>
      </c>
    </row>
    <row r="485" spans="1:36" x14ac:dyDescent="0.25">
      <c r="A485">
        <v>469</v>
      </c>
      <c r="B485" t="s">
        <v>1614</v>
      </c>
      <c r="C485" t="s">
        <v>37</v>
      </c>
      <c r="D485" t="s">
        <v>46</v>
      </c>
      <c r="E485">
        <v>24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1</v>
      </c>
      <c r="R485">
        <v>1</v>
      </c>
      <c r="S485">
        <v>30</v>
      </c>
      <c r="T485">
        <v>30</v>
      </c>
      <c r="U485">
        <v>0</v>
      </c>
      <c r="V485">
        <v>0</v>
      </c>
      <c r="W485">
        <v>0</v>
      </c>
      <c r="X485">
        <v>0</v>
      </c>
      <c r="AA485">
        <v>3</v>
      </c>
      <c r="AB485">
        <v>4</v>
      </c>
      <c r="AC485">
        <v>4</v>
      </c>
      <c r="AD485">
        <v>3.5</v>
      </c>
      <c r="AF485">
        <v>170</v>
      </c>
      <c r="AI485">
        <f t="shared" si="14"/>
        <v>3</v>
      </c>
      <c r="AJ485" t="str">
        <f t="shared" si="15"/>
        <v>UPDATE PlayerSeason SET Points=3, GamesPlayed=1 FROM dbo.PlayerSeason INNER JOIN dbo.Player ON Player.PlayerID=PlayerSeason.PlayerID WHERE Name='DeVier Posey' AND Year=2014 AND PrimaryPosition='WR'</v>
      </c>
    </row>
    <row r="486" spans="1:36" x14ac:dyDescent="0.25">
      <c r="A486">
        <v>470</v>
      </c>
      <c r="B486" t="s">
        <v>1615</v>
      </c>
      <c r="C486" t="s">
        <v>42</v>
      </c>
      <c r="D486" t="s">
        <v>12</v>
      </c>
      <c r="E486">
        <v>27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7</v>
      </c>
      <c r="N486">
        <v>19</v>
      </c>
      <c r="O486">
        <v>2.71</v>
      </c>
      <c r="P486">
        <v>0</v>
      </c>
      <c r="Q486">
        <v>4</v>
      </c>
      <c r="R486">
        <v>3</v>
      </c>
      <c r="S486">
        <v>11</v>
      </c>
      <c r="T486">
        <v>3.67</v>
      </c>
      <c r="U486">
        <v>0</v>
      </c>
      <c r="V486">
        <v>0</v>
      </c>
      <c r="W486">
        <v>0</v>
      </c>
      <c r="X486">
        <v>0</v>
      </c>
      <c r="AA486">
        <v>3</v>
      </c>
      <c r="AB486">
        <v>6</v>
      </c>
      <c r="AC486">
        <v>6</v>
      </c>
      <c r="AD486">
        <v>4.5</v>
      </c>
      <c r="AF486">
        <v>146</v>
      </c>
      <c r="AI486">
        <f t="shared" si="14"/>
        <v>3</v>
      </c>
      <c r="AJ486" t="str">
        <f t="shared" si="15"/>
        <v>UPDATE PlayerSeason SET Points=3, GamesPlayed=6 FROM dbo.PlayerSeason INNER JOIN dbo.Player ON Player.PlayerID=PlayerSeason.PlayerID WHERE Name='Alfonso Smith' AND Year=2014 AND PrimaryPosition='RB'</v>
      </c>
    </row>
    <row r="487" spans="1:36" x14ac:dyDescent="0.25">
      <c r="A487">
        <v>471</v>
      </c>
      <c r="B487" t="s">
        <v>1404</v>
      </c>
      <c r="C487" t="s">
        <v>11</v>
      </c>
      <c r="D487" t="s">
        <v>47</v>
      </c>
      <c r="E487">
        <v>30</v>
      </c>
      <c r="F487">
        <v>5</v>
      </c>
      <c r="G487">
        <v>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2</v>
      </c>
      <c r="R487">
        <v>2</v>
      </c>
      <c r="S487">
        <v>26</v>
      </c>
      <c r="T487">
        <v>13</v>
      </c>
      <c r="U487">
        <v>0</v>
      </c>
      <c r="V487">
        <v>0</v>
      </c>
      <c r="W487">
        <v>0</v>
      </c>
      <c r="X487">
        <v>0</v>
      </c>
      <c r="AA487">
        <v>3</v>
      </c>
      <c r="AB487">
        <v>4.5999999999999996</v>
      </c>
      <c r="AC487">
        <v>4.5999999999999996</v>
      </c>
      <c r="AD487">
        <v>3.6</v>
      </c>
      <c r="AF487">
        <v>92</v>
      </c>
      <c r="AI487">
        <f t="shared" si="14"/>
        <v>2.6</v>
      </c>
      <c r="AJ487" t="str">
        <f t="shared" si="15"/>
        <v>UPDATE PlayerSeason SET Points=2.6, GamesPlayed=5 FROM dbo.PlayerSeason INNER JOIN dbo.Player ON Player.PlayerID=PlayerSeason.PlayerID WHERE Name='Craig Stevens' AND Year=2014 AND PrimaryPosition='TE'</v>
      </c>
    </row>
    <row r="488" spans="1:36" x14ac:dyDescent="0.25">
      <c r="A488">
        <v>472</v>
      </c>
      <c r="B488" t="s">
        <v>1110</v>
      </c>
      <c r="C488" t="s">
        <v>45</v>
      </c>
      <c r="D488" t="s">
        <v>47</v>
      </c>
      <c r="E488">
        <v>24</v>
      </c>
      <c r="F488">
        <v>8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3</v>
      </c>
      <c r="R488">
        <v>3</v>
      </c>
      <c r="S488">
        <v>30</v>
      </c>
      <c r="T488">
        <v>10</v>
      </c>
      <c r="U488">
        <v>0</v>
      </c>
      <c r="V488">
        <v>0</v>
      </c>
      <c r="W488">
        <v>0</v>
      </c>
      <c r="X488">
        <v>0</v>
      </c>
      <c r="AA488">
        <v>3</v>
      </c>
      <c r="AB488">
        <v>6</v>
      </c>
      <c r="AC488">
        <v>6</v>
      </c>
      <c r="AD488">
        <v>4.5</v>
      </c>
      <c r="AF488">
        <v>91</v>
      </c>
      <c r="AI488">
        <f t="shared" si="14"/>
        <v>3</v>
      </c>
      <c r="AJ488" t="str">
        <f t="shared" si="15"/>
        <v>UPDATE PlayerSeason SET Points=3, GamesPlayed=8 FROM dbo.PlayerSeason INNER JOIN dbo.Player ON Player.PlayerID=PlayerSeason.PlayerID WHERE Name='Phillip Supernaw' AND Year=2014 AND PrimaryPosition='TE'</v>
      </c>
    </row>
    <row r="489" spans="1:36" x14ac:dyDescent="0.25">
      <c r="A489">
        <v>473</v>
      </c>
      <c r="B489" t="s">
        <v>1616</v>
      </c>
      <c r="C489" t="s">
        <v>22</v>
      </c>
      <c r="D489" t="s">
        <v>12</v>
      </c>
      <c r="E489">
        <v>23</v>
      </c>
      <c r="F489">
        <v>12</v>
      </c>
      <c r="G489">
        <v>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2</v>
      </c>
      <c r="N489">
        <v>2</v>
      </c>
      <c r="O489">
        <v>1</v>
      </c>
      <c r="P489">
        <v>0</v>
      </c>
      <c r="Q489">
        <v>9</v>
      </c>
      <c r="R489">
        <v>3</v>
      </c>
      <c r="S489">
        <v>15</v>
      </c>
      <c r="T489">
        <v>5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4.7</v>
      </c>
      <c r="AC489">
        <v>4.7</v>
      </c>
      <c r="AD489">
        <v>3.2</v>
      </c>
      <c r="AF489">
        <v>150</v>
      </c>
      <c r="AI489">
        <f t="shared" si="14"/>
        <v>1.7</v>
      </c>
      <c r="AJ489" t="str">
        <f t="shared" si="15"/>
        <v>UPDATE PlayerSeason SET Points=1.7, GamesPlayed=12 FROM dbo.PlayerSeason INNER JOIN dbo.Player ON Player.PlayerID=PlayerSeason.PlayerID WHERE Name='Ray Agnew' AND Year=2014 AND PrimaryPosition='RB'</v>
      </c>
    </row>
    <row r="490" spans="1:36" x14ac:dyDescent="0.25">
      <c r="A490">
        <v>474</v>
      </c>
      <c r="B490" t="s">
        <v>1617</v>
      </c>
      <c r="C490" t="s">
        <v>21</v>
      </c>
      <c r="D490" t="s">
        <v>46</v>
      </c>
      <c r="E490">
        <v>25</v>
      </c>
      <c r="F490">
        <v>13</v>
      </c>
      <c r="G490">
        <v>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12</v>
      </c>
      <c r="R490">
        <v>3</v>
      </c>
      <c r="S490">
        <v>23</v>
      </c>
      <c r="T490">
        <v>7.67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5.3</v>
      </c>
      <c r="AC490">
        <v>5.3</v>
      </c>
      <c r="AD490">
        <v>3.8</v>
      </c>
      <c r="AF490">
        <v>173</v>
      </c>
      <c r="AI490">
        <f t="shared" si="14"/>
        <v>2.2999999999999998</v>
      </c>
      <c r="AJ490" t="str">
        <f t="shared" si="15"/>
        <v>UPDATE PlayerSeason SET Points=2.3, GamesPlayed=13 FROM dbo.PlayerSeason INNER JOIN dbo.Player ON Player.PlayerID=PlayerSeason.PlayerID WHERE Name='Jarrett Boykin' AND Year=2014 AND PrimaryPosition='WR'</v>
      </c>
    </row>
    <row r="491" spans="1:36" x14ac:dyDescent="0.25">
      <c r="A491">
        <v>475</v>
      </c>
      <c r="B491" t="s">
        <v>315</v>
      </c>
      <c r="C491" t="s">
        <v>24</v>
      </c>
      <c r="D491" t="s">
        <v>47</v>
      </c>
      <c r="E491">
        <v>23</v>
      </c>
      <c r="F491">
        <v>5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1</v>
      </c>
      <c r="R491">
        <v>1</v>
      </c>
      <c r="S491">
        <v>17</v>
      </c>
      <c r="T491">
        <v>17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2.7</v>
      </c>
      <c r="AC491">
        <v>2.7</v>
      </c>
      <c r="AD491">
        <v>2.2000000000000002</v>
      </c>
      <c r="AF491">
        <v>97</v>
      </c>
      <c r="AI491">
        <f t="shared" si="14"/>
        <v>1.7</v>
      </c>
      <c r="AJ491" t="str">
        <f t="shared" si="15"/>
        <v>UPDATE PlayerSeason SET Points=1.7, GamesPlayed=5 FROM dbo.PlayerSeason INNER JOIN dbo.Player ON Player.PlayerID=PlayerSeason.PlayerID WHERE Name='Cameron Brate' AND Year=2014 AND PrimaryPosition='TE'</v>
      </c>
    </row>
    <row r="492" spans="1:36" x14ac:dyDescent="0.25">
      <c r="A492">
        <v>476</v>
      </c>
      <c r="B492" t="s">
        <v>1618</v>
      </c>
      <c r="C492" t="s">
        <v>43</v>
      </c>
      <c r="D492" t="s">
        <v>47</v>
      </c>
      <c r="E492">
        <v>28</v>
      </c>
      <c r="F492">
        <v>14</v>
      </c>
      <c r="G492">
        <v>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6</v>
      </c>
      <c r="R492">
        <v>5</v>
      </c>
      <c r="S492">
        <v>21</v>
      </c>
      <c r="T492">
        <v>4.2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7.1</v>
      </c>
      <c r="AC492">
        <v>7.1</v>
      </c>
      <c r="AD492">
        <v>4.5999999999999996</v>
      </c>
      <c r="AF492">
        <v>94</v>
      </c>
      <c r="AI492">
        <f t="shared" si="14"/>
        <v>2.1</v>
      </c>
      <c r="AJ492" t="str">
        <f t="shared" si="15"/>
        <v>UPDATE PlayerSeason SET Points=2.1, GamesPlayed=14 FROM dbo.PlayerSeason INNER JOIN dbo.Player ON Player.PlayerID=PlayerSeason.PlayerID WHERE Name='Kevin Brock' AND Year=2014 AND PrimaryPosition='TE'</v>
      </c>
    </row>
    <row r="493" spans="1:36" x14ac:dyDescent="0.25">
      <c r="A493">
        <v>477</v>
      </c>
      <c r="B493" t="s">
        <v>1237</v>
      </c>
      <c r="C493" t="s">
        <v>770</v>
      </c>
      <c r="D493" t="s">
        <v>12</v>
      </c>
      <c r="E493">
        <v>27</v>
      </c>
      <c r="F493">
        <v>10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10</v>
      </c>
      <c r="N493">
        <v>19</v>
      </c>
      <c r="O493">
        <v>1.9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1.9</v>
      </c>
      <c r="AC493">
        <v>1.9</v>
      </c>
      <c r="AD493">
        <v>1.9</v>
      </c>
      <c r="AF493">
        <v>149</v>
      </c>
      <c r="AI493">
        <f t="shared" si="14"/>
        <v>1.9</v>
      </c>
      <c r="AJ493" t="str">
        <f t="shared" si="15"/>
        <v>UPDATE PlayerSeason SET Points=1.9, GamesPlayed=10 FROM dbo.PlayerSeason INNER JOIN dbo.Player ON Player.PlayerID=PlayerSeason.PlayerID WHERE Name='Shaun Draughn' AND Year=2014 AND PrimaryPosition='RB'</v>
      </c>
    </row>
    <row r="494" spans="1:36" x14ac:dyDescent="0.25">
      <c r="A494">
        <v>478</v>
      </c>
      <c r="B494" t="s">
        <v>521</v>
      </c>
      <c r="C494" t="s">
        <v>27</v>
      </c>
      <c r="D494" t="s">
        <v>47</v>
      </c>
      <c r="E494">
        <v>23</v>
      </c>
      <c r="F494">
        <v>8</v>
      </c>
      <c r="G494">
        <v>3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5</v>
      </c>
      <c r="R494">
        <v>3</v>
      </c>
      <c r="S494">
        <v>20</v>
      </c>
      <c r="T494">
        <v>6.67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5</v>
      </c>
      <c r="AC494">
        <v>5</v>
      </c>
      <c r="AD494">
        <v>3.5</v>
      </c>
      <c r="AF494">
        <v>96</v>
      </c>
      <c r="AI494">
        <f t="shared" si="14"/>
        <v>2</v>
      </c>
      <c r="AJ494" t="str">
        <f t="shared" si="15"/>
        <v>UPDATE PlayerSeason SET Points=2, GamesPlayed=8 FROM dbo.PlayerSeason INNER JOIN dbo.Player ON Player.PlayerID=PlayerSeason.PlayerID WHERE Name='Demetrius Harris' AND Year=2014 AND PrimaryPosition='TE'</v>
      </c>
    </row>
    <row r="495" spans="1:36" x14ac:dyDescent="0.25">
      <c r="A495">
        <v>479</v>
      </c>
      <c r="B495" t="s">
        <v>1619</v>
      </c>
      <c r="C495" t="s">
        <v>29</v>
      </c>
      <c r="D495" t="s">
        <v>12</v>
      </c>
      <c r="E495">
        <v>23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9</v>
      </c>
      <c r="N495">
        <v>16</v>
      </c>
      <c r="O495">
        <v>1.78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1.6</v>
      </c>
      <c r="AC495">
        <v>1.6</v>
      </c>
      <c r="AD495">
        <v>1.6</v>
      </c>
      <c r="AF495">
        <v>151</v>
      </c>
      <c r="AI495">
        <f t="shared" si="14"/>
        <v>1.6</v>
      </c>
      <c r="AJ495" t="str">
        <f t="shared" si="15"/>
        <v>UPDATE PlayerSeason SET Points=1.6, GamesPlayed=5 FROM dbo.PlayerSeason INNER JOIN dbo.Player ON Player.PlayerID=PlayerSeason.PlayerID WHERE Name='Josh Harris' AND Year=2014 AND PrimaryPosition='RB'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1620</v>
      </c>
      <c r="C497" t="s">
        <v>45</v>
      </c>
      <c r="D497" t="s">
        <v>47</v>
      </c>
      <c r="E497">
        <v>23</v>
      </c>
      <c r="F497">
        <v>15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4</v>
      </c>
      <c r="R497">
        <v>3</v>
      </c>
      <c r="S497">
        <v>21</v>
      </c>
      <c r="T497">
        <v>7</v>
      </c>
      <c r="U497">
        <v>0</v>
      </c>
      <c r="V497">
        <v>0</v>
      </c>
      <c r="W497">
        <v>0</v>
      </c>
      <c r="X497">
        <v>0</v>
      </c>
      <c r="AA497">
        <v>2</v>
      </c>
      <c r="AB497">
        <v>5.0999999999999996</v>
      </c>
      <c r="AC497">
        <v>5.0999999999999996</v>
      </c>
      <c r="AD497">
        <v>3.6</v>
      </c>
      <c r="AF497">
        <v>95</v>
      </c>
      <c r="AI497">
        <f t="shared" si="14"/>
        <v>2.1</v>
      </c>
      <c r="AJ497" t="str">
        <f t="shared" si="15"/>
        <v>UPDATE PlayerSeason SET Points=2.1, GamesPlayed=15 FROM dbo.PlayerSeason INNER JOIN dbo.Player ON Player.PlayerID=PlayerSeason.PlayerID WHERE Name='Gator Hoskins' AND Year=2014 AND PrimaryPosition='TE'</v>
      </c>
    </row>
    <row r="498" spans="1:36" x14ac:dyDescent="0.25">
      <c r="A498">
        <v>481</v>
      </c>
      <c r="B498" t="s">
        <v>1146</v>
      </c>
      <c r="C498" t="s">
        <v>21</v>
      </c>
      <c r="D498" t="s">
        <v>46</v>
      </c>
      <c r="E498">
        <v>23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2</v>
      </c>
      <c r="R498">
        <v>2</v>
      </c>
      <c r="S498">
        <v>16</v>
      </c>
      <c r="T498">
        <v>8</v>
      </c>
      <c r="U498">
        <v>0</v>
      </c>
      <c r="V498">
        <v>0</v>
      </c>
      <c r="W498">
        <v>0</v>
      </c>
      <c r="X498">
        <v>0</v>
      </c>
      <c r="AA498">
        <v>2</v>
      </c>
      <c r="AB498">
        <v>3.6</v>
      </c>
      <c r="AC498">
        <v>3.6</v>
      </c>
      <c r="AD498">
        <v>2.6</v>
      </c>
      <c r="AF498">
        <v>176</v>
      </c>
      <c r="AI498">
        <f t="shared" si="14"/>
        <v>1.6</v>
      </c>
      <c r="AJ498" t="str">
        <f t="shared" si="15"/>
        <v>UPDATE PlayerSeason SET Points=1.6, GamesPlayed=3 FROM dbo.PlayerSeason INNER JOIN dbo.Player ON Player.PlayerID=PlayerSeason.PlayerID WHERE Name='Jeff Janis' AND Year=2014 AND PrimaryPosition='WR'</v>
      </c>
    </row>
    <row r="499" spans="1:36" x14ac:dyDescent="0.25">
      <c r="A499">
        <v>482</v>
      </c>
      <c r="B499" t="s">
        <v>753</v>
      </c>
      <c r="C499" t="s">
        <v>20</v>
      </c>
      <c r="D499" t="s">
        <v>46</v>
      </c>
      <c r="E499">
        <v>22</v>
      </c>
      <c r="F499">
        <v>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4</v>
      </c>
      <c r="R499">
        <v>2</v>
      </c>
      <c r="S499">
        <v>23</v>
      </c>
      <c r="T499">
        <v>11.5</v>
      </c>
      <c r="U499">
        <v>0</v>
      </c>
      <c r="V499">
        <v>0</v>
      </c>
      <c r="W499">
        <v>0</v>
      </c>
      <c r="X499">
        <v>0</v>
      </c>
      <c r="AA499">
        <v>2</v>
      </c>
      <c r="AB499">
        <v>4.3</v>
      </c>
      <c r="AC499">
        <v>4.3</v>
      </c>
      <c r="AD499">
        <v>3.3</v>
      </c>
      <c r="AF499">
        <v>172</v>
      </c>
      <c r="AI499">
        <f t="shared" si="14"/>
        <v>2.2999999999999998</v>
      </c>
      <c r="AJ499" t="str">
        <f t="shared" si="15"/>
        <v>UPDATE PlayerSeason SET Points=2.3, GamesPlayed=8 FROM dbo.PlayerSeason INNER JOIN dbo.Player ON Player.PlayerID=PlayerSeason.PlayerID WHERE Name='Cody Latimer' AND Year=2014 AND PrimaryPosition='WR'</v>
      </c>
    </row>
    <row r="500" spans="1:36" x14ac:dyDescent="0.25">
      <c r="A500">
        <v>483</v>
      </c>
      <c r="B500" t="s">
        <v>1621</v>
      </c>
      <c r="C500" t="s">
        <v>26</v>
      </c>
      <c r="D500" t="s">
        <v>12</v>
      </c>
      <c r="E500">
        <v>30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</v>
      </c>
      <c r="R500">
        <v>1</v>
      </c>
      <c r="S500">
        <v>15</v>
      </c>
      <c r="T500">
        <v>15</v>
      </c>
      <c r="U500">
        <v>0</v>
      </c>
      <c r="V500">
        <v>0</v>
      </c>
      <c r="W500">
        <v>0</v>
      </c>
      <c r="X500">
        <v>0</v>
      </c>
      <c r="AA500">
        <v>2</v>
      </c>
      <c r="AB500">
        <v>2.5</v>
      </c>
      <c r="AC500">
        <v>2.5</v>
      </c>
      <c r="AD500">
        <v>2</v>
      </c>
      <c r="AF500">
        <v>152</v>
      </c>
      <c r="AI500">
        <f t="shared" si="14"/>
        <v>1.5</v>
      </c>
      <c r="AJ500" t="str">
        <f t="shared" si="15"/>
        <v>UPDATE PlayerSeason SET Points=1.5, GamesPlayed=1 FROM dbo.PlayerSeason INNER JOIN dbo.Player ON Player.PlayerID=PlayerSeason.PlayerID WHERE Name='Brian Leonard' AND Year=2014 AND PrimaryPosition='RB'</v>
      </c>
    </row>
    <row r="501" spans="1:36" x14ac:dyDescent="0.25">
      <c r="A501">
        <v>484</v>
      </c>
      <c r="B501" t="s">
        <v>1441</v>
      </c>
      <c r="C501" t="s">
        <v>36</v>
      </c>
      <c r="D501" t="s">
        <v>33</v>
      </c>
      <c r="E501">
        <v>24</v>
      </c>
      <c r="F501">
        <v>4</v>
      </c>
      <c r="G501">
        <v>0</v>
      </c>
      <c r="H501">
        <v>4</v>
      </c>
      <c r="I501">
        <v>5</v>
      </c>
      <c r="J501">
        <v>60</v>
      </c>
      <c r="K501">
        <v>0</v>
      </c>
      <c r="L501">
        <v>0</v>
      </c>
      <c r="M501">
        <v>2</v>
      </c>
      <c r="N501">
        <v>-3</v>
      </c>
      <c r="O501">
        <v>-1.5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1</v>
      </c>
      <c r="W501">
        <v>0</v>
      </c>
      <c r="X501">
        <v>0</v>
      </c>
      <c r="AA501">
        <v>2</v>
      </c>
      <c r="AB501">
        <v>2.1</v>
      </c>
      <c r="AC501">
        <v>2.1</v>
      </c>
      <c r="AD501">
        <v>2.1</v>
      </c>
      <c r="AF501">
        <v>61</v>
      </c>
      <c r="AI501">
        <f t="shared" si="14"/>
        <v>2.1</v>
      </c>
      <c r="AJ501" t="str">
        <f t="shared" si="15"/>
        <v>UPDATE PlayerSeason SET Points=2.1, GamesPlayed=4 FROM dbo.PlayerSeason INNER JOIN dbo.Player ON Player.PlayerID=PlayerSeason.PlayerID WHERE Name='Ryan Nassib' AND Year=2014 AND PrimaryPosition='QB'</v>
      </c>
    </row>
    <row r="502" spans="1:36" x14ac:dyDescent="0.25">
      <c r="A502">
        <v>485</v>
      </c>
      <c r="B502" t="s">
        <v>1622</v>
      </c>
      <c r="C502" t="s">
        <v>45</v>
      </c>
      <c r="D502" t="s">
        <v>46</v>
      </c>
      <c r="E502">
        <v>24</v>
      </c>
      <c r="F502">
        <v>13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19</v>
      </c>
      <c r="O502">
        <v>19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1</v>
      </c>
      <c r="W502">
        <v>0</v>
      </c>
      <c r="X502">
        <v>0</v>
      </c>
      <c r="AA502">
        <v>2</v>
      </c>
      <c r="AB502">
        <v>1.9</v>
      </c>
      <c r="AC502">
        <v>1.9</v>
      </c>
      <c r="AD502">
        <v>1.9</v>
      </c>
      <c r="AF502">
        <v>174</v>
      </c>
      <c r="AI502">
        <f t="shared" si="14"/>
        <v>1.9</v>
      </c>
      <c r="AJ502" t="str">
        <f t="shared" si="15"/>
        <v>UPDATE PlayerSeason SET Points=1.9, GamesPlayed=13 FROM dbo.PlayerSeason INNER JOIN dbo.Player ON Player.PlayerID=PlayerSeason.PlayerID WHERE Name='Solomon Patton' AND Year=2014 AND PrimaryPosition='WR'</v>
      </c>
    </row>
    <row r="503" spans="1:36" x14ac:dyDescent="0.25">
      <c r="A503">
        <v>486</v>
      </c>
      <c r="B503" t="s">
        <v>1135</v>
      </c>
      <c r="C503" t="s">
        <v>37</v>
      </c>
      <c r="D503" t="s">
        <v>12</v>
      </c>
      <c r="E503">
        <v>22</v>
      </c>
      <c r="F503">
        <v>16</v>
      </c>
      <c r="G503">
        <v>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4</v>
      </c>
      <c r="R503">
        <v>1</v>
      </c>
      <c r="S503">
        <v>24</v>
      </c>
      <c r="T503">
        <v>24</v>
      </c>
      <c r="U503">
        <v>0</v>
      </c>
      <c r="V503">
        <v>0</v>
      </c>
      <c r="W503">
        <v>0</v>
      </c>
      <c r="X503">
        <v>0</v>
      </c>
      <c r="AA503">
        <v>2</v>
      </c>
      <c r="AB503">
        <v>3.4</v>
      </c>
      <c r="AC503">
        <v>3.4</v>
      </c>
      <c r="AD503">
        <v>2.9</v>
      </c>
      <c r="AF503">
        <v>147</v>
      </c>
      <c r="AI503">
        <f t="shared" si="14"/>
        <v>2.4</v>
      </c>
      <c r="AJ503" t="str">
        <f t="shared" si="15"/>
        <v>UPDATE PlayerSeason SET Points=2.4, GamesPlayed=16 FROM dbo.PlayerSeason INNER JOIN dbo.Player ON Player.PlayerID=PlayerSeason.PlayerID WHERE Name='Jay Prosch' AND Year=2014 AND PrimaryPosition='RB'</v>
      </c>
    </row>
    <row r="504" spans="1:36" x14ac:dyDescent="0.25">
      <c r="A504">
        <v>487</v>
      </c>
      <c r="B504" t="s">
        <v>1623</v>
      </c>
      <c r="C504" t="s">
        <v>25</v>
      </c>
      <c r="D504" t="s">
        <v>33</v>
      </c>
      <c r="E504">
        <v>26</v>
      </c>
      <c r="F504">
        <v>1</v>
      </c>
      <c r="G504">
        <v>0</v>
      </c>
      <c r="H504">
        <v>3</v>
      </c>
      <c r="I504">
        <v>8</v>
      </c>
      <c r="J504">
        <v>39</v>
      </c>
      <c r="K504">
        <v>0</v>
      </c>
      <c r="L504">
        <v>0</v>
      </c>
      <c r="M504">
        <v>1</v>
      </c>
      <c r="N504">
        <v>2</v>
      </c>
      <c r="O504">
        <v>2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AA504">
        <v>2</v>
      </c>
      <c r="AB504">
        <v>1.8</v>
      </c>
      <c r="AC504">
        <v>1.8</v>
      </c>
      <c r="AD504">
        <v>1.8</v>
      </c>
      <c r="AF504">
        <v>62</v>
      </c>
      <c r="AI504">
        <f t="shared" si="14"/>
        <v>1.76</v>
      </c>
      <c r="AJ504" t="str">
        <f t="shared" si="15"/>
        <v>UPDATE PlayerSeason SET Points=1.76, GamesPlayed=1 FROM dbo.PlayerSeason INNER JOIN dbo.Player ON Player.PlayerID=PlayerSeason.PlayerID WHERE Name='Matt Simms' AND Year=2014 AND PrimaryPosition='QB'</v>
      </c>
    </row>
    <row r="505" spans="1:36" x14ac:dyDescent="0.25">
      <c r="A505">
        <v>488</v>
      </c>
      <c r="B505" t="s">
        <v>1624</v>
      </c>
      <c r="C505" t="s">
        <v>20</v>
      </c>
      <c r="D505" t="s">
        <v>12</v>
      </c>
      <c r="E505">
        <v>25</v>
      </c>
      <c r="F505">
        <v>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22</v>
      </c>
      <c r="O505">
        <v>3.67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W505">
        <v>0</v>
      </c>
      <c r="X505">
        <v>0</v>
      </c>
      <c r="AA505">
        <v>2</v>
      </c>
      <c r="AB505">
        <v>2.2000000000000002</v>
      </c>
      <c r="AC505">
        <v>2.2000000000000002</v>
      </c>
      <c r="AD505">
        <v>2.2000000000000002</v>
      </c>
      <c r="AF505">
        <v>148</v>
      </c>
      <c r="AI505">
        <f t="shared" si="14"/>
        <v>2.2000000000000002</v>
      </c>
      <c r="AJ505" t="str">
        <f t="shared" si="15"/>
        <v>UPDATE PlayerSeason SET Points=2.2, GamesPlayed=6 FROM dbo.PlayerSeason INNER JOIN dbo.Player ON Player.PlayerID=PlayerSeason.PlayerID WHERE Name='Jeremy Stewart' AND Year=2014 AND PrimaryPosition='RB'</v>
      </c>
    </row>
    <row r="506" spans="1:36" x14ac:dyDescent="0.25">
      <c r="A506">
        <v>489</v>
      </c>
      <c r="B506" t="s">
        <v>1309</v>
      </c>
      <c r="C506" t="s">
        <v>16</v>
      </c>
      <c r="D506" t="s">
        <v>46</v>
      </c>
      <c r="E506">
        <v>23</v>
      </c>
      <c r="F506">
        <v>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7</v>
      </c>
      <c r="R506">
        <v>2</v>
      </c>
      <c r="S506">
        <v>18</v>
      </c>
      <c r="T506">
        <v>9</v>
      </c>
      <c r="U506">
        <v>0</v>
      </c>
      <c r="V506">
        <v>0</v>
      </c>
      <c r="W506">
        <v>0</v>
      </c>
      <c r="X506">
        <v>0</v>
      </c>
      <c r="AA506">
        <v>2</v>
      </c>
      <c r="AB506">
        <v>3.8</v>
      </c>
      <c r="AC506">
        <v>3.8</v>
      </c>
      <c r="AD506">
        <v>2.8</v>
      </c>
      <c r="AF506">
        <v>175</v>
      </c>
      <c r="AI506">
        <f t="shared" si="14"/>
        <v>1.8</v>
      </c>
      <c r="AJ506" t="str">
        <f t="shared" si="15"/>
        <v>UPDATE PlayerSeason SET Points=1.8, GamesPlayed=16 FROM dbo.PlayerSeason INNER JOIN dbo.Player ON Player.PlayerID=PlayerSeason.PlayerID WHERE Name='Devin Street' AND Year=2014 AND PrimaryPosition='WR'</v>
      </c>
    </row>
    <row r="507" spans="1:36" x14ac:dyDescent="0.25">
      <c r="A507">
        <v>490</v>
      </c>
      <c r="B507" t="s">
        <v>1625</v>
      </c>
      <c r="C507" t="s">
        <v>11</v>
      </c>
      <c r="D507" t="s">
        <v>47</v>
      </c>
      <c r="E507">
        <v>25</v>
      </c>
      <c r="F507">
        <v>3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4</v>
      </c>
      <c r="R507">
        <v>2</v>
      </c>
      <c r="S507">
        <v>24</v>
      </c>
      <c r="T507">
        <v>12</v>
      </c>
      <c r="U507">
        <v>0</v>
      </c>
      <c r="V507">
        <v>0</v>
      </c>
      <c r="W507">
        <v>0</v>
      </c>
      <c r="X507">
        <v>0</v>
      </c>
      <c r="AA507">
        <v>2</v>
      </c>
      <c r="AB507">
        <v>4.4000000000000004</v>
      </c>
      <c r="AC507">
        <v>4.4000000000000004</v>
      </c>
      <c r="AD507">
        <v>3.4</v>
      </c>
      <c r="AF507">
        <v>93</v>
      </c>
      <c r="AI507">
        <f t="shared" si="14"/>
        <v>2.4</v>
      </c>
      <c r="AJ507" t="str">
        <f t="shared" si="15"/>
        <v>UPDATE PlayerSeason SET Points=2.4, GamesPlayed=3 FROM dbo.PlayerSeason INNER JOIN dbo.Player ON Player.PlayerID=PlayerSeason.PlayerID WHERE Name='Taylor Thompson' AND Year=2014 AND PrimaryPosition='TE'</v>
      </c>
    </row>
    <row r="508" spans="1:36" x14ac:dyDescent="0.25">
      <c r="A508">
        <v>491</v>
      </c>
      <c r="B508" t="s">
        <v>664</v>
      </c>
      <c r="C508" t="s">
        <v>30</v>
      </c>
      <c r="D508" t="s">
        <v>33</v>
      </c>
      <c r="E508">
        <v>28</v>
      </c>
      <c r="F508">
        <v>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3</v>
      </c>
      <c r="R508">
        <v>1</v>
      </c>
      <c r="S508">
        <v>16</v>
      </c>
      <c r="T508">
        <v>16</v>
      </c>
      <c r="U508">
        <v>0</v>
      </c>
      <c r="V508">
        <v>0</v>
      </c>
      <c r="W508">
        <v>0</v>
      </c>
      <c r="X508">
        <v>0</v>
      </c>
      <c r="AA508">
        <v>2</v>
      </c>
      <c r="AB508">
        <v>2.6</v>
      </c>
      <c r="AC508">
        <v>2.6</v>
      </c>
      <c r="AD508">
        <v>2.1</v>
      </c>
      <c r="AF508">
        <v>63</v>
      </c>
      <c r="AI508">
        <f t="shared" si="14"/>
        <v>1.6</v>
      </c>
      <c r="AJ508" t="str">
        <f t="shared" si="15"/>
        <v>UPDATE PlayerSeason SET Points=1.6, GamesPlayed=7 FROM dbo.PlayerSeason INNER JOIN dbo.Player ON Player.PlayerID=PlayerSeason.PlayerID WHERE Name='Joe Webb' AND Year=2014 AND PrimaryPosition='QB'</v>
      </c>
    </row>
    <row r="509" spans="1:36" x14ac:dyDescent="0.25">
      <c r="A509">
        <v>492</v>
      </c>
      <c r="B509" t="s">
        <v>1302</v>
      </c>
      <c r="C509" t="s">
        <v>11</v>
      </c>
      <c r="D509" t="s">
        <v>12</v>
      </c>
      <c r="E509">
        <v>22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2</v>
      </c>
      <c r="R509">
        <v>2</v>
      </c>
      <c r="S509">
        <v>11</v>
      </c>
      <c r="T509">
        <v>5.5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3.1</v>
      </c>
      <c r="AC509">
        <v>3.1</v>
      </c>
      <c r="AD509">
        <v>2.1</v>
      </c>
      <c r="AF509">
        <v>154</v>
      </c>
      <c r="AI509">
        <f t="shared" si="14"/>
        <v>1.1000000000000001</v>
      </c>
      <c r="AJ509" t="str">
        <f t="shared" si="15"/>
        <v>UPDATE PlayerSeason SET Points=1.1, GamesPlayed=4 FROM dbo.PlayerSeason INNER JOIN dbo.Player ON Player.PlayerID=PlayerSeason.PlayerID WHERE Name='Antonio Andrews' AND Year=2014 AND PrimaryPosition='RB'</v>
      </c>
    </row>
    <row r="510" spans="1:36" x14ac:dyDescent="0.25">
      <c r="A510">
        <v>493</v>
      </c>
      <c r="B510" t="s">
        <v>1626</v>
      </c>
      <c r="C510" t="s">
        <v>717</v>
      </c>
      <c r="D510" t="s">
        <v>47</v>
      </c>
      <c r="E510">
        <v>27</v>
      </c>
      <c r="F510">
        <v>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4</v>
      </c>
      <c r="R510">
        <v>2</v>
      </c>
      <c r="S510">
        <v>14</v>
      </c>
      <c r="T510">
        <v>7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3.4</v>
      </c>
      <c r="AC510">
        <v>3.4</v>
      </c>
      <c r="AD510">
        <v>2.4</v>
      </c>
      <c r="AF510">
        <v>98</v>
      </c>
      <c r="AI510">
        <f t="shared" si="14"/>
        <v>1.4</v>
      </c>
      <c r="AJ510" t="str">
        <f t="shared" si="15"/>
        <v>UPDATE PlayerSeason SET Points=1.4, GamesPlayed=6 FROM dbo.PlayerSeason INNER JOIN dbo.Player ON Player.PlayerID=PlayerSeason.PlayerID WHERE Name='David Ausberry' AND Year=2014 AND PrimaryPosition='TE'</v>
      </c>
    </row>
    <row r="511" spans="1:36" x14ac:dyDescent="0.25">
      <c r="A511">
        <v>494</v>
      </c>
      <c r="B511" t="s">
        <v>272</v>
      </c>
      <c r="C511" t="s">
        <v>31</v>
      </c>
      <c r="D511" t="s">
        <v>47</v>
      </c>
      <c r="E511">
        <v>23</v>
      </c>
      <c r="F511">
        <v>15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5</v>
      </c>
      <c r="N511">
        <v>10</v>
      </c>
      <c r="O511">
        <v>2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1</v>
      </c>
      <c r="AC511">
        <v>1</v>
      </c>
      <c r="AD511">
        <v>1</v>
      </c>
      <c r="AF511">
        <v>100</v>
      </c>
      <c r="AI511">
        <f t="shared" si="14"/>
        <v>1</v>
      </c>
      <c r="AJ511" t="str">
        <f t="shared" si="15"/>
        <v>UPDATE PlayerSeason SET Points=1, GamesPlayed=15 FROM dbo.PlayerSeason INNER JOIN dbo.Player ON Player.PlayerID=PlayerSeason.PlayerID WHERE Name='Trey Burton' AND Year=2014 AND PrimaryPosition='TE'</v>
      </c>
    </row>
    <row r="512" spans="1:36" x14ac:dyDescent="0.25">
      <c r="A512">
        <v>495</v>
      </c>
      <c r="B512" t="s">
        <v>1627</v>
      </c>
      <c r="C512" t="s">
        <v>43</v>
      </c>
      <c r="D512" t="s">
        <v>33</v>
      </c>
      <c r="E512">
        <v>33</v>
      </c>
      <c r="F512">
        <v>4</v>
      </c>
      <c r="G512">
        <v>0</v>
      </c>
      <c r="H512">
        <v>11</v>
      </c>
      <c r="I512">
        <v>19</v>
      </c>
      <c r="J512">
        <v>74</v>
      </c>
      <c r="K512">
        <v>0</v>
      </c>
      <c r="L512">
        <v>0</v>
      </c>
      <c r="M512">
        <v>1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1</v>
      </c>
      <c r="W512">
        <v>1</v>
      </c>
      <c r="X512">
        <v>0</v>
      </c>
      <c r="AA512">
        <v>1</v>
      </c>
      <c r="AB512">
        <v>1.1000000000000001</v>
      </c>
      <c r="AC512">
        <v>2.1</v>
      </c>
      <c r="AD512">
        <v>1.1000000000000001</v>
      </c>
      <c r="AF512">
        <v>64</v>
      </c>
      <c r="AI512">
        <f t="shared" si="14"/>
        <v>3.06</v>
      </c>
      <c r="AJ512" t="str">
        <f t="shared" si="15"/>
        <v>UPDATE PlayerSeason SET Points=3.06, GamesPlayed=4 FROM dbo.PlayerSeason INNER JOIN dbo.Player ON Player.PlayerID=PlayerSeason.PlayerID WHERE Name='Jason Campbell' AND Year=2014 AND PrimaryPosition='QB'</v>
      </c>
    </row>
    <row r="513" spans="1:36" x14ac:dyDescent="0.25">
      <c r="A513">
        <v>496</v>
      </c>
      <c r="B513" t="s">
        <v>1013</v>
      </c>
      <c r="C513" t="s">
        <v>29</v>
      </c>
      <c r="D513" t="s">
        <v>46</v>
      </c>
      <c r="E513">
        <v>27</v>
      </c>
      <c r="F513">
        <v>16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5</v>
      </c>
      <c r="R513">
        <v>3</v>
      </c>
      <c r="S513">
        <v>33</v>
      </c>
      <c r="T513">
        <v>11</v>
      </c>
      <c r="U513">
        <v>0</v>
      </c>
      <c r="V513">
        <v>1</v>
      </c>
      <c r="W513">
        <v>1</v>
      </c>
      <c r="X513">
        <v>0</v>
      </c>
      <c r="AA513">
        <v>1</v>
      </c>
      <c r="AB513">
        <v>4.3</v>
      </c>
      <c r="AC513">
        <v>5.3</v>
      </c>
      <c r="AD513">
        <v>2.8</v>
      </c>
      <c r="AF513">
        <v>179</v>
      </c>
      <c r="AI513">
        <f t="shared" si="14"/>
        <v>3.3</v>
      </c>
      <c r="AJ513" t="str">
        <f t="shared" si="15"/>
        <v>UPDATE PlayerSeason SET Points=3.3, GamesPlayed=16 FROM dbo.PlayerSeason INNER JOIN dbo.Player ON Player.PlayerID=PlayerSeason.PlayerID WHERE Name='Darrius Heyward-Bey' AND Year=2014 AND PrimaryPosition='WR'</v>
      </c>
    </row>
    <row r="514" spans="1:36" x14ac:dyDescent="0.25">
      <c r="A514">
        <v>497</v>
      </c>
      <c r="B514" t="s">
        <v>1628</v>
      </c>
      <c r="C514" t="s">
        <v>36</v>
      </c>
      <c r="D514" t="s">
        <v>12</v>
      </c>
      <c r="E514">
        <v>26</v>
      </c>
      <c r="F514">
        <v>16</v>
      </c>
      <c r="G514">
        <v>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13</v>
      </c>
      <c r="O514">
        <v>1.86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1.3</v>
      </c>
      <c r="AC514">
        <v>1.3</v>
      </c>
      <c r="AD514">
        <v>1.3</v>
      </c>
      <c r="AF514">
        <v>153</v>
      </c>
      <c r="AI514">
        <f t="shared" si="14"/>
        <v>1.3</v>
      </c>
      <c r="AJ514" t="str">
        <f t="shared" si="15"/>
        <v>UPDATE PlayerSeason SET Points=1.3, GamesPlayed=16 FROM dbo.PlayerSeason INNER JOIN dbo.Player ON Player.PlayerID=PlayerSeason.PlayerID WHERE Name='Henry Hynoski' AND Year=2014 AND PrimaryPosition='RB'</v>
      </c>
    </row>
    <row r="515" spans="1:36" x14ac:dyDescent="0.25">
      <c r="A515">
        <v>498</v>
      </c>
      <c r="B515" t="s">
        <v>1489</v>
      </c>
      <c r="C515" t="s">
        <v>45</v>
      </c>
      <c r="D515" t="s">
        <v>12</v>
      </c>
      <c r="E515">
        <v>25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</v>
      </c>
      <c r="N515">
        <v>9</v>
      </c>
      <c r="O515">
        <v>1.8</v>
      </c>
      <c r="P515">
        <v>0</v>
      </c>
      <c r="Q515">
        <v>1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0.9</v>
      </c>
      <c r="AC515">
        <v>0.9</v>
      </c>
      <c r="AD515">
        <v>0.9</v>
      </c>
      <c r="AF515">
        <v>155</v>
      </c>
      <c r="AI515">
        <f t="shared" ref="AI515:AI578" si="16">(S515/10)+(U515*6)+(J515/25)+(K515*4)+(N515/10)+(P515*6)</f>
        <v>0.9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Points=0.9, GamesPlayed=3 FROM dbo.PlayerSeason INNER JOIN dbo.Player ON Player.PlayerID=PlayerSeason.PlayerID WHERE Name='LaMichael James' AND Year=2014 AND PrimaryPosition='RB'</v>
      </c>
    </row>
    <row r="516" spans="1:36" x14ac:dyDescent="0.25">
      <c r="A516">
        <v>499</v>
      </c>
      <c r="B516" t="s">
        <v>1490</v>
      </c>
      <c r="C516" t="s">
        <v>17</v>
      </c>
      <c r="D516" t="s">
        <v>47</v>
      </c>
      <c r="E516">
        <v>24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1</v>
      </c>
      <c r="R516">
        <v>1</v>
      </c>
      <c r="S516">
        <v>8</v>
      </c>
      <c r="T516">
        <v>8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1.8</v>
      </c>
      <c r="AC516">
        <v>1.8</v>
      </c>
      <c r="AD516">
        <v>1.3</v>
      </c>
      <c r="AF516">
        <v>101</v>
      </c>
      <c r="AI516">
        <f t="shared" si="16"/>
        <v>0.8</v>
      </c>
      <c r="AJ516" t="str">
        <f t="shared" si="17"/>
        <v>UPDATE PlayerSeason SET Points=0.8, GamesPlayed=1 FROM dbo.PlayerSeason INNER JOIN dbo.Player ON Player.PlayerID=PlayerSeason.PlayerID WHERE Name='Marcel Jensen' AND Year=2014 AND PrimaryPosition='TE'</v>
      </c>
    </row>
    <row r="517" spans="1:36" x14ac:dyDescent="0.25">
      <c r="A517">
        <v>500</v>
      </c>
      <c r="B517" t="s">
        <v>1068</v>
      </c>
      <c r="C517" t="s">
        <v>45</v>
      </c>
      <c r="D517" t="s">
        <v>46</v>
      </c>
      <c r="E517">
        <v>24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3</v>
      </c>
      <c r="R517">
        <v>2</v>
      </c>
      <c r="S517">
        <v>13</v>
      </c>
      <c r="T517">
        <v>6.5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3.3</v>
      </c>
      <c r="AC517">
        <v>3.3</v>
      </c>
      <c r="AD517">
        <v>2.2999999999999998</v>
      </c>
      <c r="AF517">
        <v>178</v>
      </c>
      <c r="AI517">
        <f t="shared" si="16"/>
        <v>1.3</v>
      </c>
      <c r="AJ517" t="str">
        <f t="shared" si="17"/>
        <v>UPDATE PlayerSeason SET Points=1.3, GamesPlayed=2 FROM dbo.PlayerSeason INNER JOIN dbo.Player ON Player.PlayerID=PlayerSeason.PlayerID WHERE Name='Tavarres King' AND Year=2014 AND PrimaryPosition='WR'</v>
      </c>
    </row>
    <row r="518" spans="1:36" x14ac:dyDescent="0.25">
      <c r="A518">
        <v>501</v>
      </c>
      <c r="B518" t="s">
        <v>475</v>
      </c>
      <c r="C518" t="s">
        <v>42</v>
      </c>
      <c r="D518" t="s">
        <v>47</v>
      </c>
      <c r="E518">
        <v>24</v>
      </c>
      <c r="F518">
        <v>8</v>
      </c>
      <c r="G518">
        <v>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8</v>
      </c>
      <c r="R518">
        <v>2</v>
      </c>
      <c r="S518">
        <v>30</v>
      </c>
      <c r="T518">
        <v>15</v>
      </c>
      <c r="U518">
        <v>0</v>
      </c>
      <c r="V518">
        <v>1</v>
      </c>
      <c r="W518">
        <v>1</v>
      </c>
      <c r="X518">
        <v>0</v>
      </c>
      <c r="AA518">
        <v>1</v>
      </c>
      <c r="AB518">
        <v>3</v>
      </c>
      <c r="AC518">
        <v>4</v>
      </c>
      <c r="AD518">
        <v>2</v>
      </c>
      <c r="AF518">
        <v>99</v>
      </c>
      <c r="AI518">
        <f t="shared" si="16"/>
        <v>3</v>
      </c>
      <c r="AJ518" t="str">
        <f t="shared" si="17"/>
        <v>UPDATE PlayerSeason SET Points=3, GamesPlayed=8 FROM dbo.PlayerSeason INNER JOIN dbo.Player ON Player.PlayerID=PlayerSeason.PlayerID WHERE Name='Vance McDonald' AND Year=2014 AND PrimaryPosition='TE'</v>
      </c>
    </row>
    <row r="519" spans="1:36" x14ac:dyDescent="0.25">
      <c r="A519">
        <v>502</v>
      </c>
      <c r="B519" t="s">
        <v>754</v>
      </c>
      <c r="C519" t="s">
        <v>39</v>
      </c>
      <c r="D519" t="s">
        <v>33</v>
      </c>
      <c r="E519">
        <v>30</v>
      </c>
      <c r="F519">
        <v>2</v>
      </c>
      <c r="G519">
        <v>0</v>
      </c>
      <c r="H519">
        <v>2</v>
      </c>
      <c r="I519">
        <v>4</v>
      </c>
      <c r="J519">
        <v>21</v>
      </c>
      <c r="K519">
        <v>0</v>
      </c>
      <c r="L519">
        <v>0</v>
      </c>
      <c r="M519">
        <v>2</v>
      </c>
      <c r="N519">
        <v>-2</v>
      </c>
      <c r="O519">
        <v>-1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0.6</v>
      </c>
      <c r="AC519">
        <v>0.6</v>
      </c>
      <c r="AD519">
        <v>0.6</v>
      </c>
      <c r="AF519">
        <v>65</v>
      </c>
      <c r="AI519">
        <f t="shared" si="16"/>
        <v>0.6399999999999999</v>
      </c>
      <c r="AJ519" t="str">
        <f t="shared" si="17"/>
        <v>UPDATE PlayerSeason SET Points=0.64, GamesPlayed=2 FROM dbo.PlayerSeason INNER JOIN dbo.Player ON Player.PlayerID=PlayerSeason.PlayerID WHERE Name='Matt Moore' AND Year=2014 AND PrimaryPosition='QB'</v>
      </c>
    </row>
    <row r="520" spans="1:36" x14ac:dyDescent="0.25">
      <c r="A520">
        <v>503</v>
      </c>
      <c r="B520" t="s">
        <v>1629</v>
      </c>
      <c r="C520" t="s">
        <v>23</v>
      </c>
      <c r="D520" t="s">
        <v>46</v>
      </c>
      <c r="E520">
        <v>31</v>
      </c>
      <c r="F520">
        <v>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2</v>
      </c>
      <c r="R520">
        <v>1</v>
      </c>
      <c r="S520">
        <v>11</v>
      </c>
      <c r="T520">
        <v>11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2.1</v>
      </c>
      <c r="AC520">
        <v>2.1</v>
      </c>
      <c r="AD520">
        <v>1.6</v>
      </c>
      <c r="AF520">
        <v>181</v>
      </c>
      <c r="AI520">
        <f t="shared" si="16"/>
        <v>1.1000000000000001</v>
      </c>
      <c r="AJ520" t="str">
        <f t="shared" si="17"/>
        <v>UPDATE PlayerSeason SET Points=1.1, GamesPlayed=4 FROM dbo.PlayerSeason INNER JOIN dbo.Player ON Player.PlayerID=PlayerSeason.PlayerID WHERE Name='Courtney Roby' AND Year=2014 AND PrimaryPosition='WR'</v>
      </c>
    </row>
    <row r="521" spans="1:36" x14ac:dyDescent="0.25">
      <c r="A521">
        <v>504</v>
      </c>
      <c r="B521" t="s">
        <v>1630</v>
      </c>
      <c r="C521" t="s">
        <v>31</v>
      </c>
      <c r="D521" t="s">
        <v>46</v>
      </c>
      <c r="E521">
        <v>31</v>
      </c>
      <c r="F521">
        <v>13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3</v>
      </c>
      <c r="R521">
        <v>1</v>
      </c>
      <c r="S521">
        <v>11</v>
      </c>
      <c r="T521">
        <v>11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2.1</v>
      </c>
      <c r="AC521">
        <v>2.1</v>
      </c>
      <c r="AD521">
        <v>1.6</v>
      </c>
      <c r="AF521">
        <v>180</v>
      </c>
      <c r="AI521">
        <f t="shared" si="16"/>
        <v>1.1000000000000001</v>
      </c>
      <c r="AJ521" t="str">
        <f t="shared" si="17"/>
        <v>UPDATE PlayerSeason SET Points=1.1, GamesPlayed=13 FROM dbo.PlayerSeason INNER JOIN dbo.Player ON Player.PlayerID=PlayerSeason.PlayerID WHERE Name='Brad Smith' AND Year=2014 AND PrimaryPosition='WR'</v>
      </c>
    </row>
    <row r="522" spans="1:36" x14ac:dyDescent="0.25">
      <c r="A522">
        <v>505</v>
      </c>
      <c r="B522" t="s">
        <v>1631</v>
      </c>
      <c r="C522" t="s">
        <v>15</v>
      </c>
      <c r="D522" t="s">
        <v>46</v>
      </c>
      <c r="E522">
        <v>31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3</v>
      </c>
      <c r="R522">
        <v>1</v>
      </c>
      <c r="S522">
        <v>8</v>
      </c>
      <c r="T522">
        <v>8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1.8</v>
      </c>
      <c r="AC522">
        <v>1.8</v>
      </c>
      <c r="AD522">
        <v>1.3</v>
      </c>
      <c r="AF522">
        <v>182</v>
      </c>
      <c r="AI522">
        <f t="shared" si="16"/>
        <v>0.8</v>
      </c>
      <c r="AJ522" t="str">
        <f t="shared" si="17"/>
        <v>UPDATE PlayerSeason SET Points=0.8, GamesPlayed=1 FROM dbo.PlayerSeason INNER JOIN dbo.Player ON Player.PlayerID=PlayerSeason.PlayerID WHERE Name='Micheal Spurlock' AND Year=2014 AND PrimaryPosition='WR'</v>
      </c>
    </row>
    <row r="523" spans="1:36" x14ac:dyDescent="0.25">
      <c r="A523">
        <v>506</v>
      </c>
      <c r="B523" t="s">
        <v>1632</v>
      </c>
      <c r="C523" t="s">
        <v>40</v>
      </c>
      <c r="D523" t="s">
        <v>12</v>
      </c>
      <c r="E523">
        <v>30</v>
      </c>
      <c r="F523">
        <v>9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2</v>
      </c>
      <c r="O523">
        <v>2</v>
      </c>
      <c r="P523">
        <v>0</v>
      </c>
      <c r="Q523">
        <v>2</v>
      </c>
      <c r="R523">
        <v>1</v>
      </c>
      <c r="S523">
        <v>4</v>
      </c>
      <c r="T523">
        <v>4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1.6</v>
      </c>
      <c r="AC523">
        <v>1.6</v>
      </c>
      <c r="AD523">
        <v>1.1000000000000001</v>
      </c>
      <c r="AF523">
        <v>156</v>
      </c>
      <c r="AI523">
        <f t="shared" si="16"/>
        <v>0.60000000000000009</v>
      </c>
      <c r="AJ523" t="str">
        <f t="shared" si="17"/>
        <v>UPDATE PlayerSeason SET Points=0.6, GamesPlayed=9 FROM dbo.PlayerSeason INNER JOIN dbo.Player ON Player.PlayerID=PlayerSeason.PlayerID WHERE Name='Will Tukuafu' AND Year=2014 AND PrimaryPosition='RB'</v>
      </c>
    </row>
    <row r="524" spans="1:36" x14ac:dyDescent="0.25">
      <c r="A524">
        <v>507</v>
      </c>
      <c r="B524" t="s">
        <v>1633</v>
      </c>
      <c r="C524" t="s">
        <v>45</v>
      </c>
      <c r="D524" t="s">
        <v>46</v>
      </c>
      <c r="E524">
        <v>26</v>
      </c>
      <c r="F524">
        <v>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1</v>
      </c>
      <c r="R524">
        <v>1</v>
      </c>
      <c r="S524">
        <v>14</v>
      </c>
      <c r="T524">
        <v>14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2.4</v>
      </c>
      <c r="AC524">
        <v>2.4</v>
      </c>
      <c r="AD524">
        <v>1.9</v>
      </c>
      <c r="AF524">
        <v>177</v>
      </c>
      <c r="AI524">
        <f t="shared" si="16"/>
        <v>1.4</v>
      </c>
      <c r="AJ524" t="str">
        <f t="shared" si="17"/>
        <v>UPDATE PlayerSeason SET Points=1.4, GamesPlayed=3 FROM dbo.PlayerSeason INNER JOIN dbo.Player ON Player.PlayerID=PlayerSeason.PlayerID WHERE Name='Damian Williams' AND Year=2014 AND PrimaryPosition='WR'</v>
      </c>
    </row>
    <row r="525" spans="1:36" x14ac:dyDescent="0.25">
      <c r="A525">
        <v>508</v>
      </c>
      <c r="B525" t="s">
        <v>1077</v>
      </c>
      <c r="C525" t="s">
        <v>23</v>
      </c>
      <c r="D525" t="s">
        <v>33</v>
      </c>
      <c r="E525">
        <v>27</v>
      </c>
      <c r="F525">
        <v>1</v>
      </c>
      <c r="G525">
        <v>0</v>
      </c>
      <c r="H525">
        <v>3</v>
      </c>
      <c r="I525">
        <v>4</v>
      </c>
      <c r="J525">
        <v>64</v>
      </c>
      <c r="K525">
        <v>0</v>
      </c>
      <c r="L525">
        <v>1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AA525">
        <v>1</v>
      </c>
      <c r="AB525">
        <v>0.6</v>
      </c>
      <c r="AC525">
        <v>1.6</v>
      </c>
      <c r="AD525">
        <v>1.6</v>
      </c>
      <c r="AF525">
        <v>66</v>
      </c>
      <c r="AI525">
        <f t="shared" si="16"/>
        <v>2.56</v>
      </c>
      <c r="AJ525" t="str">
        <f t="shared" si="17"/>
        <v>UPDATE PlayerSeason SET Points=2.56, GamesPlayed=1 FROM dbo.PlayerSeason INNER JOIN dbo.Player ON Player.PlayerID=PlayerSeason.PlayerID WHERE Name='T.J. Yates' AND Year=2014 AND PrimaryPosition='QB'</v>
      </c>
    </row>
    <row r="526" spans="1:36" x14ac:dyDescent="0.25">
      <c r="A526">
        <v>509</v>
      </c>
      <c r="B526" t="s">
        <v>1124</v>
      </c>
      <c r="C526" t="s">
        <v>21</v>
      </c>
      <c r="E526">
        <v>24</v>
      </c>
      <c r="F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274</v>
      </c>
      <c r="AI526">
        <f t="shared" si="16"/>
        <v>0</v>
      </c>
      <c r="AJ526" t="str">
        <f t="shared" si="17"/>
        <v>UPDATE PlayerSeason SET Points=0, GamesPlayed=0 FROM dbo.PlayerSeason INNER JOIN dbo.Player ON Player.PlayerID=PlayerSeason.PlayerID WHERE Name='Jared Abbrederis' AND Year=2014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1634</v>
      </c>
      <c r="C528" t="s">
        <v>1217</v>
      </c>
      <c r="E528">
        <v>24</v>
      </c>
      <c r="F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164</v>
      </c>
      <c r="AI528">
        <f t="shared" si="16"/>
        <v>0</v>
      </c>
      <c r="AJ528" t="str">
        <f t="shared" si="17"/>
        <v>UPDATE PlayerSeason SET Points=0, GamesPlayed=0 FROM dbo.PlayerSeason INNER JOIN dbo.Player ON Player.PlayerID=PlayerSeason.PlayerID WHERE Name='D.J. Adams' AND Year=2014 AND PrimaryPosition=''</v>
      </c>
    </row>
    <row r="529" spans="1:36" x14ac:dyDescent="0.25">
      <c r="A529">
        <v>511</v>
      </c>
      <c r="B529" t="s">
        <v>1635</v>
      </c>
      <c r="C529" t="s">
        <v>40</v>
      </c>
      <c r="E529">
        <v>25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134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Name='Rashaun Allen' AND Year=2014 AND PrimaryPosition=''</v>
      </c>
    </row>
    <row r="530" spans="1:36" x14ac:dyDescent="0.25">
      <c r="A530">
        <v>512</v>
      </c>
      <c r="B530" t="s">
        <v>1636</v>
      </c>
      <c r="C530" t="s">
        <v>1217</v>
      </c>
      <c r="E530">
        <v>23</v>
      </c>
      <c r="F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261</v>
      </c>
      <c r="AI530">
        <f t="shared" si="16"/>
        <v>0</v>
      </c>
      <c r="AJ530" t="str">
        <f t="shared" si="17"/>
        <v>UPDATE PlayerSeason SET Points=0, GamesPlayed=0 FROM dbo.PlayerSeason INNER JOIN dbo.Player ON Player.PlayerID=PlayerSeason.PlayerID WHERE Name='Torrence Allen' AND Year=2014 AND PrimaryPosition=''</v>
      </c>
    </row>
    <row r="531" spans="1:36" x14ac:dyDescent="0.25">
      <c r="A531">
        <v>513</v>
      </c>
      <c r="B531" t="s">
        <v>1637</v>
      </c>
      <c r="C531" t="s">
        <v>15</v>
      </c>
      <c r="E531">
        <v>23</v>
      </c>
      <c r="F531">
        <v>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126</v>
      </c>
      <c r="AI531">
        <f t="shared" si="16"/>
        <v>0</v>
      </c>
      <c r="AJ531" t="str">
        <f t="shared" si="17"/>
        <v>UPDATE PlayerSeason SET Points=0, GamesPlayed=5 FROM dbo.PlayerSeason INNER JOIN dbo.Player ON Player.PlayerID=PlayerSeason.PlayerID WHERE Name='Blake Annen' AND Year=2014 AND PrimaryPosition=''</v>
      </c>
    </row>
    <row r="532" spans="1:36" x14ac:dyDescent="0.25">
      <c r="A532">
        <v>514</v>
      </c>
      <c r="B532" t="s">
        <v>1281</v>
      </c>
      <c r="C532" t="s">
        <v>717</v>
      </c>
      <c r="E532">
        <v>22</v>
      </c>
      <c r="F532">
        <v>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AF532">
        <v>170</v>
      </c>
      <c r="AI532">
        <f t="shared" si="16"/>
        <v>0</v>
      </c>
      <c r="AJ532" t="str">
        <f t="shared" si="17"/>
        <v>UPDATE PlayerSeason SET Points=0, GamesPlayed=5 FROM dbo.PlayerSeason INNER JOIN dbo.Player ON Player.PlayerID=PlayerSeason.PlayerID WHERE Name='George Atkinson' AND Year=2014 AND PrimaryPosition=''</v>
      </c>
    </row>
    <row r="533" spans="1:36" x14ac:dyDescent="0.25">
      <c r="A533">
        <v>515</v>
      </c>
      <c r="B533" t="s">
        <v>1638</v>
      </c>
      <c r="C533" t="s">
        <v>26</v>
      </c>
      <c r="D533" t="s">
        <v>12</v>
      </c>
      <c r="E533">
        <v>23</v>
      </c>
      <c r="F533">
        <v>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2</v>
      </c>
      <c r="O533">
        <v>2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W533">
        <v>0</v>
      </c>
      <c r="X533">
        <v>0</v>
      </c>
      <c r="AB533">
        <v>0.2</v>
      </c>
      <c r="AC533">
        <v>0.2</v>
      </c>
      <c r="AD533">
        <v>0.2</v>
      </c>
      <c r="AF533">
        <v>157</v>
      </c>
      <c r="AI533">
        <f t="shared" si="16"/>
        <v>0.2</v>
      </c>
      <c r="AJ533" t="str">
        <f t="shared" si="17"/>
        <v>UPDATE PlayerSeason SET Points=0.2, GamesPlayed=3 FROM dbo.PlayerSeason INNER JOIN dbo.Player ON Player.PlayerID=PlayerSeason.PlayerID WHERE Name='Edwin Baker' AND Year=2014 AND PrimaryPosition='RB'</v>
      </c>
    </row>
    <row r="534" spans="1:36" x14ac:dyDescent="0.25">
      <c r="A534">
        <v>516</v>
      </c>
      <c r="B534" t="s">
        <v>1639</v>
      </c>
      <c r="C534" t="s">
        <v>19</v>
      </c>
      <c r="E534">
        <v>24</v>
      </c>
      <c r="F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184</v>
      </c>
      <c r="AI534">
        <f t="shared" si="16"/>
        <v>0</v>
      </c>
      <c r="AJ534" t="str">
        <f t="shared" si="17"/>
        <v>UPDATE PlayerSeason SET Points=0, GamesPlayed=0 FROM dbo.PlayerSeason INNER JOIN dbo.Player ON Player.PlayerID=PlayerSeason.PlayerID WHERE Name='Vick Ballard' AND Year=2014 AND PrimaryPosition=''</v>
      </c>
    </row>
    <row r="535" spans="1:36" x14ac:dyDescent="0.25">
      <c r="A535">
        <v>517</v>
      </c>
      <c r="B535" t="s">
        <v>1640</v>
      </c>
      <c r="C535" t="s">
        <v>27</v>
      </c>
      <c r="E535">
        <v>25</v>
      </c>
      <c r="F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113</v>
      </c>
      <c r="AI535">
        <f t="shared" si="16"/>
        <v>0</v>
      </c>
      <c r="AJ535" t="str">
        <f t="shared" si="17"/>
        <v>UPDATE PlayerSeason SET Points=0, GamesPlayed=0 FROM dbo.PlayerSeason INNER JOIN dbo.Player ON Player.PlayerID=PlayerSeason.PlayerID WHERE Name='Brandon Barden' AND Year=2014 AND PrimaryPosition=''</v>
      </c>
    </row>
    <row r="536" spans="1:36" x14ac:dyDescent="0.25">
      <c r="A536">
        <v>518</v>
      </c>
      <c r="B536" t="s">
        <v>477</v>
      </c>
      <c r="C536" t="s">
        <v>31</v>
      </c>
      <c r="D536" t="s">
        <v>33</v>
      </c>
      <c r="E536">
        <v>24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AF536">
        <v>83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Name='Matt Barkley' AND Year=2014 AND PrimaryPosition='QB'</v>
      </c>
    </row>
    <row r="537" spans="1:36" x14ac:dyDescent="0.25">
      <c r="A537">
        <v>519</v>
      </c>
      <c r="B537" t="s">
        <v>619</v>
      </c>
      <c r="C537" t="s">
        <v>31</v>
      </c>
      <c r="E537">
        <v>25</v>
      </c>
      <c r="F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171</v>
      </c>
      <c r="AI537">
        <f t="shared" si="16"/>
        <v>0</v>
      </c>
      <c r="AJ537" t="str">
        <f t="shared" si="17"/>
        <v>UPDATE PlayerSeason SET Points=0, GamesPlayed=0 FROM dbo.PlayerSeason INNER JOIN dbo.Player ON Player.PlayerID=PlayerSeason.PlayerID WHERE Name='Kenjon Barner' AND Year=2014 AND PrimaryPosition=''</v>
      </c>
    </row>
    <row r="538" spans="1:36" x14ac:dyDescent="0.25">
      <c r="A538">
        <v>520</v>
      </c>
      <c r="B538" t="s">
        <v>1641</v>
      </c>
      <c r="C538" t="s">
        <v>45</v>
      </c>
      <c r="E538">
        <v>25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228</v>
      </c>
      <c r="AI538">
        <f t="shared" si="16"/>
        <v>0</v>
      </c>
      <c r="AJ538" t="str">
        <f t="shared" si="17"/>
        <v>UPDATE PlayerSeason SET Points=0, GamesPlayed=1 FROM dbo.PlayerSeason INNER JOIN dbo.Player ON Player.PlayerID=PlayerSeason.PlayerID WHERE Name='Phil Bates' AND Year=2014 AND PrimaryPosition=''</v>
      </c>
    </row>
    <row r="539" spans="1:36" x14ac:dyDescent="0.25">
      <c r="A539">
        <v>521</v>
      </c>
      <c r="B539" t="s">
        <v>1642</v>
      </c>
      <c r="C539" t="s">
        <v>18</v>
      </c>
      <c r="E539">
        <v>22</v>
      </c>
      <c r="F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194</v>
      </c>
      <c r="AI539">
        <f t="shared" si="16"/>
        <v>0</v>
      </c>
      <c r="AJ539" t="str">
        <f t="shared" si="17"/>
        <v>UPDATE PlayerSeason SET Points=0, GamesPlayed=0 FROM dbo.PlayerSeason INNER JOIN dbo.Player ON Player.PlayerID=PlayerSeason.PlayerID WHERE Name='Zach Bauman' AND Year=2014 AND PrimaryPosition=''</v>
      </c>
    </row>
    <row r="540" spans="1:36" x14ac:dyDescent="0.25">
      <c r="A540">
        <v>522</v>
      </c>
      <c r="B540" t="s">
        <v>1643</v>
      </c>
      <c r="C540" t="s">
        <v>1356</v>
      </c>
      <c r="E540">
        <v>24</v>
      </c>
      <c r="F540">
        <v>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AF540">
        <v>151</v>
      </c>
      <c r="AI540">
        <f t="shared" si="16"/>
        <v>0</v>
      </c>
      <c r="AJ540" t="str">
        <f t="shared" si="17"/>
        <v>UPDATE PlayerSeason SET Points=0, GamesPlayed=6 FROM dbo.PlayerSeason INNER JOIN dbo.Player ON Player.PlayerID=PlayerSeason.PlayerID WHERE Name='Alex Bayer' AND Year=2014 AND PrimaryPosition=''</v>
      </c>
    </row>
    <row r="541" spans="1:36" x14ac:dyDescent="0.25">
      <c r="A541">
        <v>523</v>
      </c>
      <c r="B541" t="s">
        <v>824</v>
      </c>
      <c r="C541" t="s">
        <v>15</v>
      </c>
      <c r="E541">
        <v>25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1</v>
      </c>
      <c r="R541">
        <v>0</v>
      </c>
      <c r="S541">
        <v>0</v>
      </c>
      <c r="U541">
        <v>0</v>
      </c>
      <c r="V541">
        <v>0</v>
      </c>
      <c r="W541">
        <v>0</v>
      </c>
      <c r="X541">
        <v>0</v>
      </c>
      <c r="AF541">
        <v>244</v>
      </c>
      <c r="AI541">
        <f t="shared" si="16"/>
        <v>0</v>
      </c>
      <c r="AJ541" t="str">
        <f t="shared" si="17"/>
        <v>UPDATE PlayerSeason SET Points=0, GamesPlayed=4 FROM dbo.PlayerSeason INNER JOIN dbo.Player ON Player.PlayerID=PlayerSeason.PlayerID WHERE Name='Josh Bellamy' AND Year=2014 AND PrimaryPosition=''</v>
      </c>
    </row>
    <row r="542" spans="1:36" x14ac:dyDescent="0.25">
      <c r="A542">
        <v>524</v>
      </c>
      <c r="B542" t="s">
        <v>1644</v>
      </c>
      <c r="C542" t="s">
        <v>16</v>
      </c>
      <c r="E542">
        <v>25</v>
      </c>
      <c r="F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280</v>
      </c>
      <c r="AI542">
        <f t="shared" si="16"/>
        <v>0</v>
      </c>
      <c r="AJ542" t="str">
        <f t="shared" si="17"/>
        <v>UPDATE PlayerSeason SET Points=0, GamesPlayed=0 FROM dbo.PlayerSeason INNER JOIN dbo.Player ON Player.PlayerID=PlayerSeason.PlayerID WHERE Name='Tim Benford' AND Year=2014 AND PrimaryPosition=''</v>
      </c>
    </row>
    <row r="543" spans="1:36" x14ac:dyDescent="0.25">
      <c r="A543">
        <v>525</v>
      </c>
      <c r="B543" t="s">
        <v>911</v>
      </c>
      <c r="C543" t="s">
        <v>20</v>
      </c>
      <c r="E543">
        <v>21</v>
      </c>
      <c r="F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195</v>
      </c>
      <c r="AI543">
        <f t="shared" si="16"/>
        <v>0</v>
      </c>
      <c r="AJ543" t="str">
        <f t="shared" si="17"/>
        <v>UPDATE PlayerSeason SET Points=0, GamesPlayed=0 FROM dbo.PlayerSeason INNER JOIN dbo.Player ON Player.PlayerID=PlayerSeason.PlayerID WHERE Name='Kapri Bibbs' AND Year=2014 AND PrimaryPosition=''</v>
      </c>
    </row>
    <row r="544" spans="1:36" x14ac:dyDescent="0.25">
      <c r="A544">
        <v>526</v>
      </c>
      <c r="B544" t="s">
        <v>1645</v>
      </c>
      <c r="C544" t="s">
        <v>17</v>
      </c>
      <c r="E544">
        <v>24</v>
      </c>
      <c r="F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191</v>
      </c>
      <c r="AI544">
        <f t="shared" si="16"/>
        <v>0</v>
      </c>
      <c r="AJ544" t="str">
        <f t="shared" si="17"/>
        <v>UPDATE PlayerSeason SET Points=0, GamesPlayed=0 FROM dbo.PlayerSeason INNER JOIN dbo.Player ON Player.PlayerID=PlayerSeason.PlayerID WHERE Name='Justin Blackmon' AND Year=2014 AND PrimaryPosition=''</v>
      </c>
    </row>
    <row r="545" spans="1:36" x14ac:dyDescent="0.25">
      <c r="A545">
        <v>527</v>
      </c>
      <c r="B545" t="s">
        <v>1646</v>
      </c>
      <c r="C545" t="s">
        <v>1356</v>
      </c>
      <c r="E545">
        <v>23</v>
      </c>
      <c r="F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231</v>
      </c>
      <c r="AI545">
        <f t="shared" si="16"/>
        <v>0</v>
      </c>
      <c r="AJ545" t="str">
        <f t="shared" si="17"/>
        <v>UPDATE PlayerSeason SET Points=0, GamesPlayed=0 FROM dbo.PlayerSeason INNER JOIN dbo.Player ON Player.PlayerID=PlayerSeason.PlayerID WHERE Name='Emory Blake' AND Year=2014 AND PrimaryPosition=''</v>
      </c>
    </row>
    <row r="546" spans="1:36" x14ac:dyDescent="0.25">
      <c r="A546">
        <v>528</v>
      </c>
      <c r="B546" t="s">
        <v>1647</v>
      </c>
      <c r="C546" t="s">
        <v>30</v>
      </c>
      <c r="E546">
        <v>25</v>
      </c>
      <c r="F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72</v>
      </c>
      <c r="AI546">
        <f t="shared" si="16"/>
        <v>0</v>
      </c>
      <c r="AJ546" t="str">
        <f t="shared" si="17"/>
        <v>UPDATE PlayerSeason SET Points=0, GamesPlayed=0 FROM dbo.PlayerSeason INNER JOIN dbo.Player ON Player.PlayerID=PlayerSeason.PlayerID WHERE Name='Matt Blanchard' AND Year=2014 AND PrimaryPosition=''</v>
      </c>
    </row>
    <row r="547" spans="1:36" x14ac:dyDescent="0.25">
      <c r="A547">
        <v>529</v>
      </c>
      <c r="B547" t="s">
        <v>1648</v>
      </c>
      <c r="C547" t="s">
        <v>29</v>
      </c>
      <c r="E547">
        <v>24</v>
      </c>
      <c r="F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121</v>
      </c>
      <c r="AI547">
        <f t="shared" si="16"/>
        <v>0</v>
      </c>
      <c r="AJ547" t="str">
        <f t="shared" si="17"/>
        <v>UPDATE PlayerSeason SET Points=0, GamesPlayed=0 FROM dbo.PlayerSeason INNER JOIN dbo.Player ON Player.PlayerID=PlayerSeason.PlayerID WHERE Name='Rob Blanchflower' AND Year=2014 AND PrimaryPosition=''</v>
      </c>
    </row>
    <row r="548" spans="1:36" x14ac:dyDescent="0.25">
      <c r="A548">
        <v>530</v>
      </c>
      <c r="B548" t="s">
        <v>1649</v>
      </c>
      <c r="C548" t="s">
        <v>45</v>
      </c>
      <c r="E548">
        <v>24</v>
      </c>
      <c r="F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144</v>
      </c>
      <c r="AI548">
        <f t="shared" si="16"/>
        <v>0</v>
      </c>
      <c r="AJ548" t="str">
        <f t="shared" si="17"/>
        <v>UPDATE PlayerSeason SET Points=0, GamesPlayed=0 FROM dbo.PlayerSeason INNER JOIN dbo.Player ON Player.PlayerID=PlayerSeason.PlayerID WHERE Name='Ted Bolser' AND Year=2014 AND PrimaryPosition=''</v>
      </c>
    </row>
    <row r="549" spans="1:36" x14ac:dyDescent="0.25">
      <c r="A549">
        <v>531</v>
      </c>
      <c r="B549" t="s">
        <v>1650</v>
      </c>
      <c r="C549" t="s">
        <v>37</v>
      </c>
      <c r="E549">
        <v>24</v>
      </c>
      <c r="F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252</v>
      </c>
      <c r="AI549">
        <f t="shared" si="16"/>
        <v>0</v>
      </c>
      <c r="AJ549" t="str">
        <f t="shared" si="17"/>
        <v>UPDATE PlayerSeason SET Points=0, GamesPlayed=0 FROM dbo.PlayerSeason INNER JOIN dbo.Player ON Player.PlayerID=PlayerSeason.PlayerID WHERE Name='Alan Bonner' AND Year=2014 AND PrimaryPosition=''</v>
      </c>
    </row>
    <row r="550" spans="1:36" x14ac:dyDescent="0.25">
      <c r="A550">
        <v>532</v>
      </c>
      <c r="B550" t="s">
        <v>1651</v>
      </c>
      <c r="C550" t="s">
        <v>1356</v>
      </c>
      <c r="E550">
        <v>23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254</v>
      </c>
      <c r="AI550">
        <f t="shared" si="16"/>
        <v>0</v>
      </c>
      <c r="AJ550" t="str">
        <f t="shared" si="17"/>
        <v>UPDATE PlayerSeason SET Points=0, GamesPlayed=0 FROM dbo.PlayerSeason INNER JOIN dbo.Player ON Player.PlayerID=PlayerSeason.PlayerID WHERE Name='Kadron Boone' AND Year=2014 AND PrimaryPosition=''</v>
      </c>
    </row>
    <row r="551" spans="1:36" x14ac:dyDescent="0.25">
      <c r="A551">
        <v>533</v>
      </c>
      <c r="B551" t="s">
        <v>1652</v>
      </c>
      <c r="C551" t="s">
        <v>41</v>
      </c>
      <c r="E551">
        <v>23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238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Name='Josh Boyce' AND Year=2014 AND PrimaryPosition=''</v>
      </c>
    </row>
    <row r="552" spans="1:36" x14ac:dyDescent="0.25">
      <c r="A552">
        <v>534</v>
      </c>
      <c r="B552" t="s">
        <v>1653</v>
      </c>
      <c r="C552" t="s">
        <v>16</v>
      </c>
      <c r="E552">
        <v>23</v>
      </c>
      <c r="F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263</v>
      </c>
      <c r="AI552">
        <f t="shared" si="16"/>
        <v>0</v>
      </c>
      <c r="AJ552" t="str">
        <f t="shared" si="17"/>
        <v>UPDATE PlayerSeason SET Points=0, GamesPlayed=0 FROM dbo.PlayerSeason INNER JOIN dbo.Player ON Player.PlayerID=PlayerSeason.PlayerID WHERE Name='Chris Boyd' AND Year=2014 AND PrimaryPosition=''</v>
      </c>
    </row>
    <row r="553" spans="1:36" x14ac:dyDescent="0.25">
      <c r="A553">
        <v>535</v>
      </c>
      <c r="B553" t="s">
        <v>1478</v>
      </c>
      <c r="C553" t="s">
        <v>45</v>
      </c>
      <c r="E553">
        <v>26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181</v>
      </c>
      <c r="AI553">
        <f t="shared" si="16"/>
        <v>0</v>
      </c>
      <c r="AJ553" t="str">
        <f t="shared" si="17"/>
        <v>UPDATE PlayerSeason SET Points=0, GamesPlayed=1 FROM dbo.PlayerSeason INNER JOIN dbo.Player ON Player.PlayerID=PlayerSeason.PlayerID WHERE Name='Allen Bradford' AND Year=2014 AND PrimaryPosition=''</v>
      </c>
    </row>
    <row r="554" spans="1:36" x14ac:dyDescent="0.25">
      <c r="A554">
        <v>536</v>
      </c>
      <c r="B554" t="s">
        <v>939</v>
      </c>
      <c r="C554" t="s">
        <v>1356</v>
      </c>
      <c r="E554">
        <v>27</v>
      </c>
      <c r="F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99</v>
      </c>
      <c r="AI554">
        <f t="shared" si="16"/>
        <v>0</v>
      </c>
      <c r="AJ554" t="str">
        <f t="shared" si="17"/>
        <v>UPDATE PlayerSeason SET Points=0, GamesPlayed=0 FROM dbo.PlayerSeason INNER JOIN dbo.Player ON Player.PlayerID=PlayerSeason.PlayerID WHERE Name='Sam Bradford' AND Year=2014 AND PrimaryPosition=''</v>
      </c>
    </row>
    <row r="555" spans="1:36" x14ac:dyDescent="0.25">
      <c r="A555">
        <v>537</v>
      </c>
      <c r="B555" t="s">
        <v>585</v>
      </c>
      <c r="C555" t="s">
        <v>27</v>
      </c>
      <c r="E555">
        <v>23</v>
      </c>
      <c r="F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100</v>
      </c>
      <c r="AI555">
        <f t="shared" si="16"/>
        <v>0</v>
      </c>
      <c r="AJ555" t="str">
        <f t="shared" si="17"/>
        <v>UPDATE PlayerSeason SET Points=0, GamesPlayed=0 FROM dbo.PlayerSeason INNER JOIN dbo.Player ON Player.PlayerID=PlayerSeason.PlayerID WHERE Name='Tyler Bray' AND Year=2014 AND PrimaryPosition=''</v>
      </c>
    </row>
    <row r="556" spans="1:36" x14ac:dyDescent="0.25">
      <c r="A556">
        <v>538</v>
      </c>
      <c r="B556" t="s">
        <v>1654</v>
      </c>
      <c r="C556" t="s">
        <v>40</v>
      </c>
      <c r="E556">
        <v>24</v>
      </c>
      <c r="F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180</v>
      </c>
      <c r="AI556">
        <f t="shared" si="16"/>
        <v>0</v>
      </c>
      <c r="AJ556" t="str">
        <f t="shared" si="17"/>
        <v>UPDATE PlayerSeason SET Points=0, GamesPlayed=0 FROM dbo.PlayerSeason INNER JOIN dbo.Player ON Player.PlayerID=PlayerSeason.PlayerID WHERE Name='Demitrius Bronson' AND Year=2014 AND PrimaryPosition=''</v>
      </c>
    </row>
    <row r="557" spans="1:36" x14ac:dyDescent="0.25">
      <c r="A557">
        <v>539</v>
      </c>
      <c r="B557" t="s">
        <v>1655</v>
      </c>
      <c r="C557" t="s">
        <v>18</v>
      </c>
      <c r="E557">
        <v>30</v>
      </c>
      <c r="F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193</v>
      </c>
      <c r="AI557">
        <f t="shared" si="16"/>
        <v>0</v>
      </c>
      <c r="AJ557" t="str">
        <f t="shared" si="17"/>
        <v>UPDATE PlayerSeason SET Points=0, GamesPlayed=0 FROM dbo.PlayerSeason INNER JOIN dbo.Player ON Player.PlayerID=PlayerSeason.PlayerID WHERE Name='Michael Bush' AND Year=2014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1311</v>
      </c>
      <c r="C559" t="s">
        <v>32</v>
      </c>
      <c r="E559">
        <v>23</v>
      </c>
      <c r="F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255</v>
      </c>
      <c r="AI559">
        <f t="shared" si="16"/>
        <v>0</v>
      </c>
      <c r="AJ559" t="str">
        <f t="shared" si="17"/>
        <v>UPDATE PlayerSeason SET Points=0, GamesPlayed=0 FROM dbo.PlayerSeason INNER JOIN dbo.Player ON Player.PlayerID=PlayerSeason.PlayerID WHERE Name='Jeremy Butler' AND Year=2014 AND PrimaryPosition=''</v>
      </c>
    </row>
    <row r="560" spans="1:36" x14ac:dyDescent="0.25">
      <c r="A560">
        <v>541</v>
      </c>
      <c r="B560" t="s">
        <v>1656</v>
      </c>
      <c r="C560" t="s">
        <v>45</v>
      </c>
      <c r="E560">
        <v>25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224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Name='LaRon Byrd' AND Year=2014 AND PrimaryPosition=''</v>
      </c>
    </row>
    <row r="561" spans="1:36" x14ac:dyDescent="0.25">
      <c r="A561">
        <v>542</v>
      </c>
      <c r="B561" t="s">
        <v>1657</v>
      </c>
      <c r="C561" t="s">
        <v>1217</v>
      </c>
      <c r="E561">
        <v>24</v>
      </c>
      <c r="F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111</v>
      </c>
      <c r="AI561">
        <f t="shared" si="16"/>
        <v>0</v>
      </c>
      <c r="AJ561" t="str">
        <f t="shared" si="17"/>
        <v>UPDATE PlayerSeason SET Points=0, GamesPlayed=0 FROM dbo.PlayerSeason INNER JOIN dbo.Player ON Player.PlayerID=PlayerSeason.PlayerID WHERE Name='Jake Byrne' AND Year=2014 AND PrimaryPosition=''</v>
      </c>
    </row>
    <row r="562" spans="1:36" x14ac:dyDescent="0.25">
      <c r="A562">
        <v>543</v>
      </c>
      <c r="B562" t="s">
        <v>1658</v>
      </c>
      <c r="C562" t="s">
        <v>1217</v>
      </c>
      <c r="E562">
        <v>22</v>
      </c>
      <c r="F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246</v>
      </c>
      <c r="AI562">
        <f t="shared" si="16"/>
        <v>0</v>
      </c>
      <c r="AJ562" t="str">
        <f t="shared" si="17"/>
        <v>UPDATE PlayerSeason SET Points=0, GamesPlayed=0 FROM dbo.PlayerSeason INNER JOIN dbo.Player ON Player.PlayerID=PlayerSeason.PlayerID WHERE Name='Brelon Chancellor' AND Year=2014 AND PrimaryPosition=''</v>
      </c>
    </row>
    <row r="563" spans="1:36" x14ac:dyDescent="0.25">
      <c r="A563">
        <v>544</v>
      </c>
      <c r="B563" t="s">
        <v>977</v>
      </c>
      <c r="C563" t="s">
        <v>26</v>
      </c>
      <c r="E563">
        <v>23</v>
      </c>
      <c r="F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153</v>
      </c>
      <c r="AI563">
        <f t="shared" si="16"/>
        <v>0</v>
      </c>
      <c r="AJ563" t="str">
        <f t="shared" si="17"/>
        <v>UPDATE PlayerSeason SET Points=0, GamesPlayed=0 FROM dbo.PlayerSeason INNER JOIN dbo.Player ON Player.PlayerID=PlayerSeason.PlayerID WHERE Name='Orson Charles' AND Year=2014 AND PrimaryPosition=''</v>
      </c>
    </row>
    <row r="564" spans="1:36" x14ac:dyDescent="0.25">
      <c r="A564">
        <v>545</v>
      </c>
      <c r="B564" t="s">
        <v>1659</v>
      </c>
      <c r="C564" t="s">
        <v>35</v>
      </c>
      <c r="E564">
        <v>26</v>
      </c>
      <c r="F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138</v>
      </c>
      <c r="AI564">
        <f t="shared" si="16"/>
        <v>0</v>
      </c>
      <c r="AJ564" t="str">
        <f t="shared" si="17"/>
        <v>UPDATE PlayerSeason SET Points=0, GamesPlayed=0 FROM dbo.PlayerSeason INNER JOIN dbo.Player ON Player.PlayerID=PlayerSeason.PlayerID WHERE Name='Jamie Childers' AND Year=2014 AND PrimaryPosition=''</v>
      </c>
    </row>
    <row r="565" spans="1:36" x14ac:dyDescent="0.25">
      <c r="A565">
        <v>546</v>
      </c>
      <c r="B565" t="s">
        <v>1180</v>
      </c>
      <c r="C565" t="s">
        <v>1217</v>
      </c>
      <c r="D565" t="s">
        <v>33</v>
      </c>
      <c r="E565">
        <v>31</v>
      </c>
      <c r="F565">
        <v>2</v>
      </c>
      <c r="G565">
        <v>0</v>
      </c>
      <c r="H565">
        <v>1</v>
      </c>
      <c r="I565">
        <v>3</v>
      </c>
      <c r="J565">
        <v>10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W565">
        <v>0</v>
      </c>
      <c r="X565">
        <v>0</v>
      </c>
      <c r="AB565">
        <v>0.4</v>
      </c>
      <c r="AC565">
        <v>0.4</v>
      </c>
      <c r="AD565">
        <v>0.4</v>
      </c>
      <c r="AF565">
        <v>68</v>
      </c>
      <c r="AI565">
        <f t="shared" si="16"/>
        <v>0.4</v>
      </c>
      <c r="AJ565" t="str">
        <f t="shared" si="17"/>
        <v>UPDATE PlayerSeason SET Points=0.4, GamesPlayed=2 FROM dbo.PlayerSeason INNER JOIN dbo.Player ON Player.PlayerID=PlayerSeason.PlayerID WHERE Name='Kellen Clemens' AND Year=2014 AND PrimaryPosition='QB'</v>
      </c>
    </row>
    <row r="566" spans="1:36" x14ac:dyDescent="0.25">
      <c r="A566">
        <v>547</v>
      </c>
      <c r="B566" t="s">
        <v>1329</v>
      </c>
      <c r="C566" t="s">
        <v>42</v>
      </c>
      <c r="E566">
        <v>22</v>
      </c>
      <c r="F566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128</v>
      </c>
      <c r="AI566">
        <f t="shared" si="16"/>
        <v>0</v>
      </c>
      <c r="AJ566" t="str">
        <f t="shared" si="17"/>
        <v>UPDATE PlayerSeason SET Points=0, GamesPlayed=6 FROM dbo.PlayerSeason INNER JOIN dbo.Player ON Player.PlayerID=PlayerSeason.PlayerID WHERE Name='Asante Cleveland' AND Year=2014 AND PrimaryPosition=''</v>
      </c>
    </row>
    <row r="567" spans="1:36" x14ac:dyDescent="0.25">
      <c r="A567">
        <v>548</v>
      </c>
      <c r="B567" t="s">
        <v>1481</v>
      </c>
      <c r="C567" t="s">
        <v>16</v>
      </c>
      <c r="D567" t="s">
        <v>12</v>
      </c>
      <c r="E567">
        <v>30</v>
      </c>
      <c r="F567">
        <v>16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AB567">
        <v>1.1000000000000001</v>
      </c>
      <c r="AC567">
        <v>1.1000000000000001</v>
      </c>
      <c r="AD567">
        <v>0.6</v>
      </c>
      <c r="AF567">
        <v>158</v>
      </c>
      <c r="AI567">
        <f t="shared" si="16"/>
        <v>0.1</v>
      </c>
      <c r="AJ567" t="str">
        <f t="shared" si="17"/>
        <v>UPDATE PlayerSeason SET Points=0.1, GamesPlayed=16 FROM dbo.PlayerSeason INNER JOIN dbo.Player ON Player.PlayerID=PlayerSeason.PlayerID WHERE Name='Tyler Clutts' AND Year=2014 AND PrimaryPosition='RB'</v>
      </c>
    </row>
    <row r="568" spans="1:36" x14ac:dyDescent="0.25">
      <c r="A568">
        <v>549</v>
      </c>
      <c r="B568" t="s">
        <v>1064</v>
      </c>
      <c r="C568" t="s">
        <v>26</v>
      </c>
      <c r="E568">
        <v>22</v>
      </c>
      <c r="F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222</v>
      </c>
      <c r="AI568">
        <f t="shared" si="16"/>
        <v>0</v>
      </c>
      <c r="AJ568" t="str">
        <f t="shared" si="17"/>
        <v>UPDATE PlayerSeason SET Points=0, GamesPlayed=0 FROM dbo.PlayerSeason INNER JOIN dbo.Player ON Player.PlayerID=PlayerSeason.PlayerID WHERE Name='Brandon Coleman' AND Year=2014 AND PrimaryPosition=''</v>
      </c>
    </row>
    <row r="569" spans="1:36" x14ac:dyDescent="0.25">
      <c r="A569">
        <v>550</v>
      </c>
      <c r="B569" t="s">
        <v>1660</v>
      </c>
      <c r="C569" t="s">
        <v>13</v>
      </c>
      <c r="E569">
        <v>24</v>
      </c>
      <c r="F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236</v>
      </c>
      <c r="AI569">
        <f t="shared" si="16"/>
        <v>0</v>
      </c>
      <c r="AJ569" t="str">
        <f t="shared" si="17"/>
        <v>UPDATE PlayerSeason SET Points=0, GamesPlayed=0 FROM dbo.PlayerSeason INNER JOIN dbo.Player ON Player.PlayerID=PlayerSeason.PlayerID WHERE Name='Kain Colter' AND Year=2014 AND PrimaryPosition=''</v>
      </c>
    </row>
    <row r="570" spans="1:36" x14ac:dyDescent="0.25">
      <c r="A570">
        <v>551</v>
      </c>
      <c r="B570" t="s">
        <v>1661</v>
      </c>
      <c r="C570" t="s">
        <v>45</v>
      </c>
      <c r="E570">
        <v>26</v>
      </c>
      <c r="F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229</v>
      </c>
      <c r="AI570">
        <f t="shared" si="16"/>
        <v>0</v>
      </c>
      <c r="AJ570" t="str">
        <f t="shared" si="17"/>
        <v>UPDATE PlayerSeason SET Points=0, GamesPlayed=0 FROM dbo.PlayerSeason INNER JOIN dbo.Player ON Player.PlayerID=PlayerSeason.PlayerID WHERE Name='Kevin Cone' AND Year=2014 AND PrimaryPosition=''</v>
      </c>
    </row>
    <row r="571" spans="1:36" x14ac:dyDescent="0.25">
      <c r="A571">
        <v>552</v>
      </c>
      <c r="B571" t="s">
        <v>1662</v>
      </c>
      <c r="C571" t="s">
        <v>17</v>
      </c>
      <c r="E571">
        <v>24</v>
      </c>
      <c r="F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259</v>
      </c>
      <c r="AI571">
        <f t="shared" si="16"/>
        <v>0</v>
      </c>
      <c r="AJ571" t="str">
        <f t="shared" si="17"/>
        <v>UPDATE PlayerSeason SET Points=0, GamesPlayed=0 FROM dbo.PlayerSeason INNER JOIN dbo.Player ON Player.PlayerID=PlayerSeason.PlayerID WHERE Name='Damian Copeland' AND Year=2014 AND PrimaryPosition=''</v>
      </c>
    </row>
    <row r="572" spans="1:36" x14ac:dyDescent="0.25">
      <c r="A572">
        <v>553</v>
      </c>
      <c r="B572" t="s">
        <v>1663</v>
      </c>
      <c r="C572" t="s">
        <v>26</v>
      </c>
      <c r="E572">
        <v>29</v>
      </c>
      <c r="F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145</v>
      </c>
      <c r="AI572">
        <f t="shared" si="16"/>
        <v>0</v>
      </c>
      <c r="AJ572" t="str">
        <f t="shared" si="17"/>
        <v>UPDATE PlayerSeason SET Points=0, GamesPlayed=0 FROM dbo.PlayerSeason INNER JOIN dbo.Player ON Player.PlayerID=PlayerSeason.PlayerID WHERE Name='Tom Crabtree' AND Year=2014 AND PrimaryPosition=''</v>
      </c>
    </row>
    <row r="573" spans="1:36" x14ac:dyDescent="0.25">
      <c r="A573">
        <v>554</v>
      </c>
      <c r="B573" t="s">
        <v>1664</v>
      </c>
      <c r="C573" t="s">
        <v>36</v>
      </c>
      <c r="E573">
        <v>25</v>
      </c>
      <c r="F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202</v>
      </c>
      <c r="AI573">
        <f t="shared" si="16"/>
        <v>0</v>
      </c>
      <c r="AJ573" t="str">
        <f t="shared" si="17"/>
        <v>UPDATE PlayerSeason SET Points=0, GamesPlayed=0 FROM dbo.PlayerSeason INNER JOIN dbo.Player ON Player.PlayerID=PlayerSeason.PlayerID WHERE Name='Juron Criner' AND Year=2014 AND PrimaryPosition=''</v>
      </c>
    </row>
    <row r="574" spans="1:36" x14ac:dyDescent="0.25">
      <c r="A574">
        <v>555</v>
      </c>
      <c r="B574" t="s">
        <v>1665</v>
      </c>
      <c r="C574" t="s">
        <v>15</v>
      </c>
      <c r="E574">
        <v>25</v>
      </c>
      <c r="F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206</v>
      </c>
      <c r="AI574">
        <f t="shared" si="16"/>
        <v>0</v>
      </c>
      <c r="AJ574" t="str">
        <f t="shared" si="17"/>
        <v>UPDATE PlayerSeason SET Points=0, GamesPlayed=0 FROM dbo.PlayerSeason INNER JOIN dbo.Player ON Player.PlayerID=PlayerSeason.PlayerID WHERE Name='B.J. Cunningham' AND Year=2014 AND PrimaryPosition=''</v>
      </c>
    </row>
    <row r="575" spans="1:36" x14ac:dyDescent="0.25">
      <c r="A575">
        <v>556</v>
      </c>
      <c r="B575" t="s">
        <v>853</v>
      </c>
      <c r="C575" t="s">
        <v>36</v>
      </c>
      <c r="E575">
        <v>23</v>
      </c>
      <c r="F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146</v>
      </c>
      <c r="AI575">
        <f t="shared" si="16"/>
        <v>0</v>
      </c>
      <c r="AJ575" t="str">
        <f t="shared" si="17"/>
        <v>UPDATE PlayerSeason SET Points=0, GamesPlayed=0 FROM dbo.PlayerSeason INNER JOIN dbo.Player ON Player.PlayerID=PlayerSeason.PlayerID WHERE Name='Jerome Cunningham' AND Year=2014 AND PrimaryPosition=''</v>
      </c>
    </row>
    <row r="576" spans="1:36" x14ac:dyDescent="0.25">
      <c r="A576">
        <v>557</v>
      </c>
      <c r="B576" t="s">
        <v>1482</v>
      </c>
      <c r="C576" t="s">
        <v>1356</v>
      </c>
      <c r="E576">
        <v>23</v>
      </c>
      <c r="F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142</v>
      </c>
      <c r="AI576">
        <f t="shared" si="16"/>
        <v>0</v>
      </c>
      <c r="AJ576" t="str">
        <f t="shared" si="17"/>
        <v>UPDATE PlayerSeason SET Points=0, GamesPlayed=0 FROM dbo.PlayerSeason INNER JOIN dbo.Player ON Player.PlayerID=PlayerSeason.PlayerID WHERE Name='Justice Cunningham' AND Year=2014 AND PrimaryPosition=''</v>
      </c>
    </row>
    <row r="577" spans="1:36" x14ac:dyDescent="0.25">
      <c r="A577">
        <v>558</v>
      </c>
      <c r="B577" t="s">
        <v>1452</v>
      </c>
      <c r="C577" t="s">
        <v>40</v>
      </c>
      <c r="E577">
        <v>26</v>
      </c>
      <c r="F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77</v>
      </c>
      <c r="AI577">
        <f t="shared" si="16"/>
        <v>0</v>
      </c>
      <c r="AJ577" t="str">
        <f t="shared" si="17"/>
        <v>UPDATE PlayerSeason SET Points=0, GamesPlayed=0 FROM dbo.PlayerSeason INNER JOIN dbo.Player ON Player.PlayerID=PlayerSeason.PlayerID WHERE Name='B.J. Daniels' AND Year=2014 AND PrimaryPosition=''</v>
      </c>
    </row>
    <row r="578" spans="1:36" x14ac:dyDescent="0.25">
      <c r="A578">
        <v>559</v>
      </c>
      <c r="B578" t="s">
        <v>1666</v>
      </c>
      <c r="C578" t="s">
        <v>19</v>
      </c>
      <c r="E578">
        <v>25</v>
      </c>
      <c r="F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73</v>
      </c>
      <c r="AI578">
        <f t="shared" si="16"/>
        <v>0</v>
      </c>
      <c r="AJ578" t="str">
        <f t="shared" si="17"/>
        <v>UPDATE PlayerSeason SET Points=0, GamesPlayed=0 FROM dbo.PlayerSeason INNER JOIN dbo.Player ON Player.PlayerID=PlayerSeason.PlayerID WHERE Name='Dominique Davis' AND Year=2014 AND PrimaryPosition=''</v>
      </c>
    </row>
    <row r="579" spans="1:36" x14ac:dyDescent="0.25">
      <c r="A579">
        <v>560</v>
      </c>
      <c r="B579" t="s">
        <v>1667</v>
      </c>
      <c r="C579" t="s">
        <v>45</v>
      </c>
      <c r="E579">
        <v>23</v>
      </c>
      <c r="F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243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GamesPlayed=0 FROM dbo.PlayerSeason INNER JOIN dbo.Player ON Player.PlayerID=PlayerSeason.PlayerID WHERE Name='Jace Davis' AND Year=2014 AND PrimaryPosition=''</v>
      </c>
    </row>
    <row r="580" spans="1:36" x14ac:dyDescent="0.25">
      <c r="A580">
        <v>561</v>
      </c>
      <c r="B580" t="s">
        <v>1331</v>
      </c>
      <c r="C580" t="s">
        <v>34</v>
      </c>
      <c r="E580">
        <v>29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3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104</v>
      </c>
      <c r="AI580">
        <f t="shared" si="18"/>
        <v>0</v>
      </c>
      <c r="AJ580" t="str">
        <f t="shared" si="19"/>
        <v>UPDATE PlayerSeason SET Points=0, GamesPlayed=6 FROM dbo.PlayerSeason INNER JOIN dbo.Player ON Player.PlayerID=PlayerSeason.PlayerID WHERE Name='Kellen Davis' AND Year=2014 AND PrimaryPosition=''</v>
      </c>
    </row>
    <row r="581" spans="1:36" x14ac:dyDescent="0.25">
      <c r="A581">
        <v>562</v>
      </c>
      <c r="B581" t="s">
        <v>1668</v>
      </c>
      <c r="C581" t="s">
        <v>34</v>
      </c>
      <c r="E581">
        <v>24</v>
      </c>
      <c r="F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R581">
        <v>0</v>
      </c>
      <c r="S581">
        <v>0</v>
      </c>
      <c r="U581">
        <v>0</v>
      </c>
      <c r="V581">
        <v>0</v>
      </c>
      <c r="X581">
        <v>0</v>
      </c>
      <c r="AF581">
        <v>221</v>
      </c>
      <c r="AI581">
        <f t="shared" si="18"/>
        <v>0</v>
      </c>
      <c r="AJ581" t="str">
        <f t="shared" si="19"/>
        <v>UPDATE PlayerSeason SET Points=0, GamesPlayed=0 FROM dbo.PlayerSeason INNER JOIN dbo.Player ON Player.PlayerID=PlayerSeason.PlayerID WHERE Name='Skye Dawson' AND Year=2014 AND PrimaryPosition=''</v>
      </c>
    </row>
    <row r="582" spans="1:36" x14ac:dyDescent="0.25">
      <c r="A582">
        <v>563</v>
      </c>
      <c r="B582" t="s">
        <v>1669</v>
      </c>
      <c r="C582" t="s">
        <v>45</v>
      </c>
      <c r="E582">
        <v>24</v>
      </c>
      <c r="F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190</v>
      </c>
      <c r="AI582">
        <f t="shared" si="18"/>
        <v>0</v>
      </c>
      <c r="AJ582" t="str">
        <f t="shared" si="19"/>
        <v>UPDATE PlayerSeason SET Points=0, GamesPlayed=0 FROM dbo.PlayerSeason INNER JOIN dbo.Player ON Player.PlayerID=PlayerSeason.PlayerID WHERE Name='Jeff Demps' AND Year=2014 AND PrimaryPosition=''</v>
      </c>
    </row>
    <row r="583" spans="1:36" x14ac:dyDescent="0.25">
      <c r="A583">
        <v>564</v>
      </c>
      <c r="B583" t="s">
        <v>1483</v>
      </c>
      <c r="C583" t="s">
        <v>37</v>
      </c>
      <c r="E583">
        <v>23</v>
      </c>
      <c r="F583">
        <v>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AF583">
        <v>154</v>
      </c>
      <c r="AI583">
        <f t="shared" si="18"/>
        <v>0</v>
      </c>
      <c r="AJ583" t="str">
        <f t="shared" si="19"/>
        <v>UPDATE PlayerSeason SET Points=0, GamesPlayed=4 FROM dbo.PlayerSeason INNER JOIN dbo.Player ON Player.PlayerID=PlayerSeason.PlayerID WHERE Name='Anthony Denham' AND Year=2014 AND PrimaryPosition=''</v>
      </c>
    </row>
    <row r="584" spans="1:36" x14ac:dyDescent="0.25">
      <c r="A584">
        <v>565</v>
      </c>
      <c r="B584" t="s">
        <v>1670</v>
      </c>
      <c r="C584" t="s">
        <v>28</v>
      </c>
      <c r="E584">
        <v>23</v>
      </c>
      <c r="F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141</v>
      </c>
      <c r="AI584">
        <f t="shared" si="18"/>
        <v>0</v>
      </c>
      <c r="AJ584" t="str">
        <f t="shared" si="19"/>
        <v>UPDATE PlayerSeason SET Points=0, GamesPlayed=0 FROM dbo.PlayerSeason INNER JOIN dbo.Player ON Player.PlayerID=PlayerSeason.PlayerID WHERE Name='Chase Dixon' AND Year=2014 AND PrimaryPosition=''</v>
      </c>
    </row>
    <row r="585" spans="1:36" x14ac:dyDescent="0.25">
      <c r="A585">
        <v>566</v>
      </c>
      <c r="B585" t="s">
        <v>1671</v>
      </c>
      <c r="C585" t="s">
        <v>18</v>
      </c>
      <c r="E585">
        <v>29</v>
      </c>
      <c r="F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R585">
        <v>0</v>
      </c>
      <c r="S585">
        <v>0</v>
      </c>
      <c r="U585">
        <v>0</v>
      </c>
      <c r="V585">
        <v>0</v>
      </c>
      <c r="X585">
        <v>0</v>
      </c>
      <c r="AF585">
        <v>96</v>
      </c>
      <c r="AI585">
        <f t="shared" si="18"/>
        <v>0</v>
      </c>
      <c r="AJ585" t="str">
        <f t="shared" si="19"/>
        <v>UPDATE PlayerSeason SET Points=0, GamesPlayed=0 FROM dbo.PlayerSeason INNER JOIN dbo.Player ON Player.PlayerID=PlayerSeason.PlayerID WHERE Name='Dennis Dixon' AND Year=2014 AND PrimaryPosition=''</v>
      </c>
    </row>
    <row r="586" spans="1:36" x14ac:dyDescent="0.25">
      <c r="A586">
        <v>567</v>
      </c>
      <c r="B586" t="s">
        <v>1672</v>
      </c>
      <c r="C586" t="s">
        <v>21</v>
      </c>
      <c r="D586" t="s">
        <v>46</v>
      </c>
      <c r="E586">
        <v>24</v>
      </c>
      <c r="F586">
        <v>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2</v>
      </c>
      <c r="R586">
        <v>1</v>
      </c>
      <c r="S586">
        <v>4</v>
      </c>
      <c r="T586">
        <v>4</v>
      </c>
      <c r="U586">
        <v>0</v>
      </c>
      <c r="V586">
        <v>0</v>
      </c>
      <c r="W586">
        <v>0</v>
      </c>
      <c r="X586">
        <v>0</v>
      </c>
      <c r="AB586">
        <v>1.4</v>
      </c>
      <c r="AC586">
        <v>1.4</v>
      </c>
      <c r="AD586">
        <v>0.9</v>
      </c>
      <c r="AF586">
        <v>183</v>
      </c>
      <c r="AI586">
        <f t="shared" si="18"/>
        <v>0.4</v>
      </c>
      <c r="AJ586" t="str">
        <f t="shared" si="19"/>
        <v>UPDATE PlayerSeason SET Points=0.4, GamesPlayed=3 FROM dbo.PlayerSeason INNER JOIN dbo.Player ON Player.PlayerID=PlayerSeason.PlayerID WHERE Name='Kevin Dorsey' AND Year=2014 AND PrimaryPosition='WR'</v>
      </c>
    </row>
    <row r="587" spans="1:36" x14ac:dyDescent="0.25">
      <c r="A587">
        <v>568</v>
      </c>
      <c r="B587" t="s">
        <v>1673</v>
      </c>
      <c r="C587" t="s">
        <v>17</v>
      </c>
      <c r="E587">
        <v>25</v>
      </c>
      <c r="F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R587">
        <v>0</v>
      </c>
      <c r="S587">
        <v>0</v>
      </c>
      <c r="U587">
        <v>0</v>
      </c>
      <c r="V587">
        <v>0</v>
      </c>
      <c r="X587">
        <v>0</v>
      </c>
      <c r="AF587">
        <v>285</v>
      </c>
      <c r="AI587">
        <f t="shared" si="18"/>
        <v>0</v>
      </c>
      <c r="AJ587" t="str">
        <f t="shared" si="19"/>
        <v>UPDATE PlayerSeason SET Points=0, GamesPlayed=0 FROM dbo.PlayerSeason INNER JOIN dbo.Player ON Player.PlayerID=PlayerSeason.PlayerID WHERE Name='Tandon Doss' AND Year=2014 AND PrimaryPosition=''</v>
      </c>
    </row>
    <row r="588" spans="1:36" x14ac:dyDescent="0.25">
      <c r="A588">
        <v>569</v>
      </c>
      <c r="B588" t="s">
        <v>1674</v>
      </c>
      <c r="C588" t="s">
        <v>16</v>
      </c>
      <c r="E588">
        <v>25</v>
      </c>
      <c r="F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R588">
        <v>0</v>
      </c>
      <c r="S588">
        <v>0</v>
      </c>
      <c r="U588">
        <v>0</v>
      </c>
      <c r="V588">
        <v>0</v>
      </c>
      <c r="X588">
        <v>0</v>
      </c>
      <c r="AF588">
        <v>225</v>
      </c>
      <c r="AI588">
        <f t="shared" si="18"/>
        <v>0</v>
      </c>
      <c r="AJ588" t="str">
        <f t="shared" si="19"/>
        <v>UPDATE PlayerSeason SET Points=0, GamesPlayed=0 FROM dbo.PlayerSeason INNER JOIN dbo.Player ON Player.PlayerID=PlayerSeason.PlayerID WHERE Name='Reggie Dunn' AND Year=2014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1675</v>
      </c>
      <c r="C590" t="s">
        <v>20</v>
      </c>
      <c r="E590">
        <v>24</v>
      </c>
      <c r="F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R590">
        <v>0</v>
      </c>
      <c r="S590">
        <v>0</v>
      </c>
      <c r="U590">
        <v>0</v>
      </c>
      <c r="V590">
        <v>0</v>
      </c>
      <c r="X590">
        <v>0</v>
      </c>
      <c r="AF590">
        <v>87</v>
      </c>
      <c r="AI590">
        <f t="shared" si="18"/>
        <v>0</v>
      </c>
      <c r="AJ590" t="str">
        <f t="shared" si="19"/>
        <v>UPDATE PlayerSeason SET Points=0, GamesPlayed=0 FROM dbo.PlayerSeason INNER JOIN dbo.Player ON Player.PlayerID=PlayerSeason.PlayerID WHERE Name='Zac Dysert' AND Year=2014 AND PrimaryPosition=''</v>
      </c>
    </row>
    <row r="591" spans="1:36" x14ac:dyDescent="0.25">
      <c r="A591">
        <v>571</v>
      </c>
      <c r="B591" t="s">
        <v>1676</v>
      </c>
      <c r="C591" t="s">
        <v>34</v>
      </c>
      <c r="E591">
        <v>26</v>
      </c>
      <c r="F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R591">
        <v>0</v>
      </c>
      <c r="S591">
        <v>0</v>
      </c>
      <c r="U591">
        <v>0</v>
      </c>
      <c r="V591">
        <v>0</v>
      </c>
      <c r="X591">
        <v>0</v>
      </c>
      <c r="AF591">
        <v>234</v>
      </c>
      <c r="AI591">
        <f t="shared" si="18"/>
        <v>0</v>
      </c>
      <c r="AJ591" t="str">
        <f t="shared" si="19"/>
        <v>UPDATE PlayerSeason SET Points=0, GamesPlayed=0 FROM dbo.PlayerSeason INNER JOIN dbo.Player ON Player.PlayerID=PlayerSeason.PlayerID WHERE Name='Patrick Edwards' AND Year=2014 AND PrimaryPosition=''</v>
      </c>
    </row>
    <row r="592" spans="1:36" x14ac:dyDescent="0.25">
      <c r="A592">
        <v>572</v>
      </c>
      <c r="B592" t="s">
        <v>884</v>
      </c>
      <c r="C592" t="s">
        <v>25</v>
      </c>
      <c r="E592">
        <v>22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R592">
        <v>0</v>
      </c>
      <c r="S592">
        <v>0</v>
      </c>
      <c r="U592">
        <v>0</v>
      </c>
      <c r="V592">
        <v>0</v>
      </c>
      <c r="X592">
        <v>0</v>
      </c>
      <c r="AF592">
        <v>245</v>
      </c>
      <c r="AI592">
        <f t="shared" si="18"/>
        <v>0</v>
      </c>
      <c r="AJ592" t="str">
        <f t="shared" si="19"/>
        <v>UPDATE PlayerSeason SET Points=0, GamesPlayed=1 FROM dbo.PlayerSeason INNER JOIN dbo.Player ON Player.PlayerID=PlayerSeason.PlayerID WHERE Name='Quincy Enunwa' AND Year=2014 AND PrimaryPosition=''</v>
      </c>
    </row>
    <row r="593" spans="1:36" x14ac:dyDescent="0.25">
      <c r="A593">
        <v>573</v>
      </c>
      <c r="B593" t="s">
        <v>1677</v>
      </c>
      <c r="C593" t="s">
        <v>25</v>
      </c>
      <c r="E593">
        <v>23</v>
      </c>
      <c r="F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R593">
        <v>0</v>
      </c>
      <c r="S593">
        <v>0</v>
      </c>
      <c r="U593">
        <v>0</v>
      </c>
      <c r="V593">
        <v>0</v>
      </c>
      <c r="X593">
        <v>0</v>
      </c>
      <c r="AF593">
        <v>207</v>
      </c>
      <c r="AI593">
        <f t="shared" si="18"/>
        <v>0</v>
      </c>
      <c r="AJ593" t="str">
        <f t="shared" si="19"/>
        <v>UPDATE PlayerSeason SET Points=0, GamesPlayed=0 FROM dbo.PlayerSeason INNER JOIN dbo.Player ON Player.PlayerID=PlayerSeason.PlayerID WHERE Name='Shaquelle Evans' AND Year=2014 AND PrimaryPosition=''</v>
      </c>
    </row>
    <row r="594" spans="1:36" x14ac:dyDescent="0.25">
      <c r="A594">
        <v>574</v>
      </c>
      <c r="B594" t="s">
        <v>859</v>
      </c>
      <c r="C594" t="s">
        <v>15</v>
      </c>
      <c r="E594">
        <v>24</v>
      </c>
      <c r="F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R594">
        <v>0</v>
      </c>
      <c r="S594">
        <v>0</v>
      </c>
      <c r="U594">
        <v>0</v>
      </c>
      <c r="V594">
        <v>0</v>
      </c>
      <c r="X594">
        <v>0</v>
      </c>
      <c r="AF594">
        <v>75</v>
      </c>
      <c r="AI594">
        <f t="shared" si="18"/>
        <v>0</v>
      </c>
      <c r="AJ594" t="str">
        <f t="shared" si="19"/>
        <v>UPDATE PlayerSeason SET Points=0, GamesPlayed=0 FROM dbo.PlayerSeason INNER JOIN dbo.Player ON Player.PlayerID=PlayerSeason.PlayerID WHERE Name='David Fales' AND Year=2014 AND PrimaryPosition=''</v>
      </c>
    </row>
    <row r="595" spans="1:36" x14ac:dyDescent="0.25">
      <c r="A595">
        <v>575</v>
      </c>
      <c r="B595" t="s">
        <v>1678</v>
      </c>
      <c r="C595" t="s">
        <v>15</v>
      </c>
      <c r="E595">
        <v>28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R595">
        <v>0</v>
      </c>
      <c r="S595">
        <v>0</v>
      </c>
      <c r="U595">
        <v>0</v>
      </c>
      <c r="V595">
        <v>0</v>
      </c>
      <c r="X595">
        <v>0</v>
      </c>
      <c r="AF595">
        <v>174</v>
      </c>
      <c r="AI595">
        <f t="shared" si="18"/>
        <v>0</v>
      </c>
      <c r="AJ595" t="str">
        <f t="shared" si="19"/>
        <v>UPDATE PlayerSeason SET Points=0, GamesPlayed=1 FROM dbo.PlayerSeason INNER JOIN dbo.Player ON Player.PlayerID=PlayerSeason.PlayerID WHERE Name='Tony Fiammetta' AND Year=2014 AND PrimaryPosition=''</v>
      </c>
    </row>
    <row r="596" spans="1:36" x14ac:dyDescent="0.25">
      <c r="A596">
        <v>576</v>
      </c>
      <c r="B596" t="s">
        <v>1679</v>
      </c>
      <c r="C596" t="s">
        <v>13</v>
      </c>
      <c r="E596">
        <v>24</v>
      </c>
      <c r="F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R596">
        <v>0</v>
      </c>
      <c r="S596">
        <v>0</v>
      </c>
      <c r="U596">
        <v>0</v>
      </c>
      <c r="V596">
        <v>0</v>
      </c>
      <c r="X596">
        <v>0</v>
      </c>
      <c r="AF596">
        <v>193</v>
      </c>
      <c r="AI596">
        <f t="shared" si="18"/>
        <v>0</v>
      </c>
      <c r="AJ596" t="str">
        <f t="shared" si="19"/>
        <v>UPDATE PlayerSeason SET Points=0, GamesPlayed=0 FROM dbo.PlayerSeason INNER JOIN dbo.Player ON Player.PlayerID=PlayerSeason.PlayerID WHERE Name='Donte Foster' AND Year=2014 AND PrimaryPosition=''</v>
      </c>
    </row>
    <row r="597" spans="1:36" x14ac:dyDescent="0.25">
      <c r="A597">
        <v>577</v>
      </c>
      <c r="B597" t="s">
        <v>593</v>
      </c>
      <c r="C597" t="s">
        <v>20</v>
      </c>
      <c r="E597">
        <v>23</v>
      </c>
      <c r="F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R597">
        <v>0</v>
      </c>
      <c r="S597">
        <v>0</v>
      </c>
      <c r="U597">
        <v>0</v>
      </c>
      <c r="V597">
        <v>0</v>
      </c>
      <c r="X597">
        <v>0</v>
      </c>
      <c r="AF597">
        <v>203</v>
      </c>
      <c r="AI597">
        <f t="shared" si="18"/>
        <v>0</v>
      </c>
      <c r="AJ597" t="str">
        <f t="shared" si="19"/>
        <v>UPDATE PlayerSeason SET Points=0, GamesPlayed=0 FROM dbo.PlayerSeason INNER JOIN dbo.Player ON Player.PlayerID=PlayerSeason.PlayerID WHERE Name='Bennie Fowler' AND Year=2014 AND PrimaryPosition=''</v>
      </c>
    </row>
    <row r="598" spans="1:36" x14ac:dyDescent="0.25">
      <c r="A598">
        <v>578</v>
      </c>
      <c r="B598" t="s">
        <v>1680</v>
      </c>
      <c r="C598" t="s">
        <v>41</v>
      </c>
      <c r="E598">
        <v>23</v>
      </c>
      <c r="F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R598">
        <v>0</v>
      </c>
      <c r="S598">
        <v>0</v>
      </c>
      <c r="U598">
        <v>0</v>
      </c>
      <c r="V598">
        <v>0</v>
      </c>
      <c r="X598">
        <v>0</v>
      </c>
      <c r="AF598">
        <v>162</v>
      </c>
      <c r="AI598">
        <f t="shared" si="18"/>
        <v>0</v>
      </c>
      <c r="AJ598" t="str">
        <f t="shared" si="19"/>
        <v>UPDATE PlayerSeason SET Points=0, GamesPlayed=0 FROM dbo.PlayerSeason INNER JOIN dbo.Player ON Player.PlayerID=PlayerSeason.PlayerID WHERE Name='Tyler Gaffney' AND Year=2014 AND PrimaryPosition=''</v>
      </c>
    </row>
    <row r="599" spans="1:36" x14ac:dyDescent="0.25">
      <c r="A599">
        <v>579</v>
      </c>
      <c r="B599" t="s">
        <v>1430</v>
      </c>
      <c r="C599" t="s">
        <v>42</v>
      </c>
      <c r="E599">
        <v>24</v>
      </c>
      <c r="F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R599">
        <v>0</v>
      </c>
      <c r="S599">
        <v>0</v>
      </c>
      <c r="U599">
        <v>0</v>
      </c>
      <c r="V599">
        <v>0</v>
      </c>
      <c r="X599">
        <v>0</v>
      </c>
      <c r="AF599">
        <v>168</v>
      </c>
      <c r="AI599">
        <f t="shared" si="18"/>
        <v>0</v>
      </c>
      <c r="AJ599" t="str">
        <f t="shared" si="19"/>
        <v>UPDATE PlayerSeason SET Points=0, GamesPlayed=0 FROM dbo.PlayerSeason INNER JOIN dbo.Player ON Player.PlayerID=PlayerSeason.PlayerID WHERE Name='Kendall Gaskins' AND Year=2014 AND PrimaryPosition=''</v>
      </c>
    </row>
    <row r="600" spans="1:36" x14ac:dyDescent="0.25">
      <c r="A600">
        <v>580</v>
      </c>
      <c r="B600" t="s">
        <v>435</v>
      </c>
      <c r="C600" t="s">
        <v>45</v>
      </c>
      <c r="E600">
        <v>23</v>
      </c>
      <c r="F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R600">
        <v>0</v>
      </c>
      <c r="S600">
        <v>0</v>
      </c>
      <c r="U600">
        <v>0</v>
      </c>
      <c r="V600">
        <v>0</v>
      </c>
      <c r="X600">
        <v>0</v>
      </c>
      <c r="AF600">
        <v>74</v>
      </c>
      <c r="AI600">
        <f t="shared" si="18"/>
        <v>0</v>
      </c>
      <c r="AJ600" t="str">
        <f t="shared" si="19"/>
        <v>UPDATE PlayerSeason SET Points=0, GamesPlayed=0 FROM dbo.PlayerSeason INNER JOIN dbo.Player ON Player.PlayerID=PlayerSeason.PlayerID WHERE Name='Garrett Gilbert' AND Year=2014 AND PrimaryPosition=''</v>
      </c>
    </row>
    <row r="601" spans="1:36" x14ac:dyDescent="0.25">
      <c r="A601">
        <v>581</v>
      </c>
      <c r="B601" t="s">
        <v>1681</v>
      </c>
      <c r="C601" t="s">
        <v>21</v>
      </c>
      <c r="E601">
        <v>23</v>
      </c>
      <c r="F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R601">
        <v>0</v>
      </c>
      <c r="S601">
        <v>0</v>
      </c>
      <c r="U601">
        <v>0</v>
      </c>
      <c r="V601">
        <v>0</v>
      </c>
      <c r="X601">
        <v>0</v>
      </c>
      <c r="AF601">
        <v>233</v>
      </c>
      <c r="AI601">
        <f t="shared" si="18"/>
        <v>0</v>
      </c>
      <c r="AJ601" t="str">
        <f t="shared" si="19"/>
        <v>UPDATE PlayerSeason SET Points=0, GamesPlayed=0 FROM dbo.PlayerSeason INNER JOIN dbo.Player ON Player.PlayerID=PlayerSeason.PlayerID WHERE Name='Alex Gillett' AND Year=2014 AND PrimaryPosition=''</v>
      </c>
    </row>
    <row r="602" spans="1:36" x14ac:dyDescent="0.25">
      <c r="A602">
        <v>582</v>
      </c>
      <c r="B602" t="s">
        <v>969</v>
      </c>
      <c r="C602" t="s">
        <v>39</v>
      </c>
      <c r="E602">
        <v>24</v>
      </c>
      <c r="F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R602">
        <v>0</v>
      </c>
      <c r="S602">
        <v>0</v>
      </c>
      <c r="U602">
        <v>0</v>
      </c>
      <c r="V602">
        <v>0</v>
      </c>
      <c r="X602">
        <v>0</v>
      </c>
      <c r="AF602">
        <v>192</v>
      </c>
      <c r="AI602">
        <f t="shared" si="18"/>
        <v>0</v>
      </c>
      <c r="AJ602" t="str">
        <f t="shared" si="19"/>
        <v>UPDATE PlayerSeason SET Points=0, GamesPlayed=0 FROM dbo.PlayerSeason INNER JOIN dbo.Player ON Player.PlayerID=PlayerSeason.PlayerID WHERE Name='Mike Gillislee' AND Year=2014 AND PrimaryPosition=''</v>
      </c>
    </row>
    <row r="603" spans="1:36" x14ac:dyDescent="0.25">
      <c r="A603">
        <v>583</v>
      </c>
      <c r="B603" t="s">
        <v>1116</v>
      </c>
      <c r="C603" t="s">
        <v>18</v>
      </c>
      <c r="E603">
        <v>26</v>
      </c>
      <c r="F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R603">
        <v>0</v>
      </c>
      <c r="S603">
        <v>0</v>
      </c>
      <c r="U603">
        <v>0</v>
      </c>
      <c r="V603">
        <v>0</v>
      </c>
      <c r="X603">
        <v>0</v>
      </c>
      <c r="AF603">
        <v>262</v>
      </c>
      <c r="AI603">
        <f t="shared" si="18"/>
        <v>0</v>
      </c>
      <c r="AJ603" t="str">
        <f t="shared" si="19"/>
        <v>UPDATE PlayerSeason SET Points=0, GamesPlayed=0 FROM dbo.PlayerSeason INNER JOIN dbo.Player ON Player.PlayerID=PlayerSeason.PlayerID WHERE Name='Brittan Golden' AND Year=2014 AND PrimaryPosition=''</v>
      </c>
    </row>
    <row r="604" spans="1:36" x14ac:dyDescent="0.25">
      <c r="A604">
        <v>584</v>
      </c>
      <c r="B604" t="s">
        <v>634</v>
      </c>
      <c r="C604" t="s">
        <v>29</v>
      </c>
      <c r="E604">
        <v>24</v>
      </c>
      <c r="F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R604">
        <v>0</v>
      </c>
      <c r="S604">
        <v>0</v>
      </c>
      <c r="U604">
        <v>0</v>
      </c>
      <c r="V604">
        <v>0</v>
      </c>
      <c r="X604">
        <v>0</v>
      </c>
      <c r="AF604">
        <v>220</v>
      </c>
      <c r="AI604">
        <f t="shared" si="18"/>
        <v>0</v>
      </c>
      <c r="AJ604" t="str">
        <f t="shared" si="19"/>
        <v>UPDATE PlayerSeason SET Points=0, GamesPlayed=0 FROM dbo.PlayerSeason INNER JOIN dbo.Player ON Player.PlayerID=PlayerSeason.PlayerID WHERE Name='C.J. Goodwin' AND Year=2014 AND PrimaryPosition=''</v>
      </c>
    </row>
    <row r="605" spans="1:36" x14ac:dyDescent="0.25">
      <c r="A605">
        <v>585</v>
      </c>
      <c r="B605" t="s">
        <v>1484</v>
      </c>
      <c r="C605" t="s">
        <v>45</v>
      </c>
      <c r="E605">
        <v>27</v>
      </c>
      <c r="F605">
        <v>5</v>
      </c>
      <c r="G605">
        <v>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>
        <v>0</v>
      </c>
      <c r="Q605">
        <v>1</v>
      </c>
      <c r="R605">
        <v>0</v>
      </c>
      <c r="S605">
        <v>0</v>
      </c>
      <c r="U605">
        <v>0</v>
      </c>
      <c r="V605">
        <v>0</v>
      </c>
      <c r="W605">
        <v>0</v>
      </c>
      <c r="X605">
        <v>0</v>
      </c>
      <c r="AF605">
        <v>147</v>
      </c>
      <c r="AI605">
        <f t="shared" si="18"/>
        <v>0</v>
      </c>
      <c r="AJ605" t="str">
        <f t="shared" si="19"/>
        <v>UPDATE PlayerSeason SET Points=0, GamesPlayed=5 FROM dbo.PlayerSeason INNER JOIN dbo.Player ON Player.PlayerID=PlayerSeason.PlayerID WHERE Name='Richard Gordon' AND Year=2014 AND PrimaryPosition=''</v>
      </c>
    </row>
    <row r="606" spans="1:36" x14ac:dyDescent="0.25">
      <c r="A606">
        <v>586</v>
      </c>
      <c r="B606" t="s">
        <v>1682</v>
      </c>
      <c r="C606" t="s">
        <v>29</v>
      </c>
      <c r="D606" t="s">
        <v>33</v>
      </c>
      <c r="E606">
        <v>31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</v>
      </c>
      <c r="N606">
        <v>-2</v>
      </c>
      <c r="O606">
        <v>-1</v>
      </c>
      <c r="P606">
        <v>0</v>
      </c>
      <c r="Q606">
        <v>0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AB606">
        <v>-0.2</v>
      </c>
      <c r="AC606">
        <v>-0.2</v>
      </c>
      <c r="AD606">
        <v>-0.2</v>
      </c>
      <c r="AF606">
        <v>101</v>
      </c>
      <c r="AI606">
        <f t="shared" si="18"/>
        <v>-0.2</v>
      </c>
      <c r="AJ606" t="str">
        <f t="shared" si="19"/>
        <v>UPDATE PlayerSeason SET Points=-0.2, GamesPlayed=1 FROM dbo.PlayerSeason INNER JOIN dbo.Player ON Player.PlayerID=PlayerSeason.PlayerID WHERE Name='Bruce Gradkowski' AND Year=2014 AND PrimaryPosition='QB'</v>
      </c>
    </row>
    <row r="607" spans="1:36" x14ac:dyDescent="0.25">
      <c r="A607">
        <v>587</v>
      </c>
      <c r="B607" t="s">
        <v>1683</v>
      </c>
      <c r="C607" t="s">
        <v>45</v>
      </c>
      <c r="E607">
        <v>24</v>
      </c>
      <c r="F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R607">
        <v>0</v>
      </c>
      <c r="S607">
        <v>0</v>
      </c>
      <c r="U607">
        <v>0</v>
      </c>
      <c r="V607">
        <v>0</v>
      </c>
      <c r="X607">
        <v>0</v>
      </c>
      <c r="AF607">
        <v>110</v>
      </c>
      <c r="AI607">
        <f t="shared" si="18"/>
        <v>0</v>
      </c>
      <c r="AJ607" t="str">
        <f t="shared" si="19"/>
        <v>UPDATE PlayerSeason SET Points=0, GamesPlayed=0 FROM dbo.PlayerSeason INNER JOIN dbo.Player ON Player.PlayerID=PlayerSeason.PlayerID WHERE Name='Kevin Greene' AND Year=2014 AND PrimaryPosition=''</v>
      </c>
    </row>
    <row r="608" spans="1:36" x14ac:dyDescent="0.25">
      <c r="A608">
        <v>588</v>
      </c>
      <c r="B608" t="s">
        <v>483</v>
      </c>
      <c r="C608" t="s">
        <v>26</v>
      </c>
      <c r="E608">
        <v>25</v>
      </c>
      <c r="F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R608">
        <v>0</v>
      </c>
      <c r="S608">
        <v>0</v>
      </c>
      <c r="U608">
        <v>0</v>
      </c>
      <c r="V608">
        <v>0</v>
      </c>
      <c r="X608">
        <v>0</v>
      </c>
      <c r="AF608">
        <v>88</v>
      </c>
      <c r="AI608">
        <f t="shared" si="18"/>
        <v>0</v>
      </c>
      <c r="AJ608" t="str">
        <f t="shared" si="19"/>
        <v>UPDATE PlayerSeason SET Points=0, GamesPlayed=0 FROM dbo.PlayerSeason INNER JOIN dbo.Player ON Player.PlayerID=PlayerSeason.PlayerID WHERE Name='Ryan Griffin' AND Year=2014 AND PrimaryPosition=''</v>
      </c>
    </row>
    <row r="609" spans="1:36" x14ac:dyDescent="0.25">
      <c r="A609">
        <v>589</v>
      </c>
      <c r="B609" t="s">
        <v>861</v>
      </c>
      <c r="C609" t="s">
        <v>45</v>
      </c>
      <c r="E609">
        <v>22</v>
      </c>
      <c r="F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R609">
        <v>0</v>
      </c>
      <c r="S609">
        <v>0</v>
      </c>
      <c r="U609">
        <v>0</v>
      </c>
      <c r="V609">
        <v>0</v>
      </c>
      <c r="X609">
        <v>0</v>
      </c>
      <c r="AF609">
        <v>109</v>
      </c>
      <c r="AI609">
        <f t="shared" si="18"/>
        <v>0</v>
      </c>
      <c r="AJ609" t="str">
        <f t="shared" si="19"/>
        <v>UPDATE PlayerSeason SET Points=0, GamesPlayed=0 FROM dbo.PlayerSeason INNER JOIN dbo.Player ON Player.PlayerID=PlayerSeason.PlayerID WHERE Name='Xavier Grimble' AND Year=2014 AND PrimaryPosition=''</v>
      </c>
    </row>
    <row r="610" spans="1:36" x14ac:dyDescent="0.25">
      <c r="A610">
        <v>590</v>
      </c>
      <c r="B610" t="s">
        <v>1486</v>
      </c>
      <c r="C610" t="s">
        <v>25</v>
      </c>
      <c r="E610">
        <v>24</v>
      </c>
      <c r="F610">
        <v>16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AF610">
        <v>282</v>
      </c>
      <c r="AI610">
        <f t="shared" si="18"/>
        <v>0</v>
      </c>
      <c r="AJ610" t="str">
        <f t="shared" si="19"/>
        <v>UPDATE PlayerSeason SET Points=0, GamesPlayed=16 FROM dbo.PlayerSeason INNER JOIN dbo.Player ON Player.PlayerID=PlayerSeason.PlayerID WHERE Name='Saalim Hakim' AND Year=2014 AND PrimaryPosition=''</v>
      </c>
    </row>
    <row r="611" spans="1:36" x14ac:dyDescent="0.25">
      <c r="A611">
        <v>591</v>
      </c>
      <c r="B611" t="s">
        <v>1145</v>
      </c>
      <c r="C611" t="s">
        <v>45</v>
      </c>
      <c r="E611">
        <v>24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AF611">
        <v>214</v>
      </c>
      <c r="AI611">
        <f t="shared" si="18"/>
        <v>0</v>
      </c>
      <c r="AJ611" t="str">
        <f t="shared" si="19"/>
        <v>UPDATE PlayerSeason SET Points=0, GamesPlayed=0 FROM dbo.PlayerSeason INNER JOIN dbo.Player ON Player.PlayerID=PlayerSeason.PlayerID WHERE Name='Cobi Hamilton' AND Year=2014 AND PrimaryPosition=''</v>
      </c>
    </row>
    <row r="612" spans="1:36" x14ac:dyDescent="0.25">
      <c r="A612">
        <v>592</v>
      </c>
      <c r="B612" t="s">
        <v>1314</v>
      </c>
      <c r="C612" t="s">
        <v>28</v>
      </c>
      <c r="E612">
        <v>22</v>
      </c>
      <c r="F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R612">
        <v>0</v>
      </c>
      <c r="S612">
        <v>0</v>
      </c>
      <c r="U612">
        <v>0</v>
      </c>
      <c r="V612">
        <v>0</v>
      </c>
      <c r="X612">
        <v>0</v>
      </c>
      <c r="AF612">
        <v>148</v>
      </c>
      <c r="AI612">
        <f t="shared" si="18"/>
        <v>0</v>
      </c>
      <c r="AJ612" t="str">
        <f t="shared" si="19"/>
        <v>UPDATE PlayerSeason SET Points=0, GamesPlayed=0 FROM dbo.PlayerSeason INNER JOIN dbo.Player ON Player.PlayerID=PlayerSeason.PlayerID WHERE Name='Je''Ron Hamm' AND Year=2014 AND PrimaryPosition=''</v>
      </c>
    </row>
    <row r="613" spans="1:36" x14ac:dyDescent="0.25">
      <c r="A613">
        <v>593</v>
      </c>
      <c r="B613" t="s">
        <v>1387</v>
      </c>
      <c r="C613" t="s">
        <v>28</v>
      </c>
      <c r="E613">
        <v>26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1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AF613">
        <v>260</v>
      </c>
      <c r="AI613">
        <f t="shared" si="18"/>
        <v>0</v>
      </c>
      <c r="AJ613" t="str">
        <f t="shared" si="19"/>
        <v>UPDATE PlayerSeason SET Points=0, GamesPlayed=1 FROM dbo.PlayerSeason INNER JOIN dbo.Player ON Player.PlayerID=PlayerSeason.PlayerID WHERE Name='Leonard Hankerson' AND Year=2014 AND PrimaryPosition=''</v>
      </c>
    </row>
    <row r="614" spans="1:36" x14ac:dyDescent="0.25">
      <c r="A614">
        <v>594</v>
      </c>
      <c r="B614" t="s">
        <v>1684</v>
      </c>
      <c r="C614" t="s">
        <v>18</v>
      </c>
      <c r="E614">
        <v>27</v>
      </c>
      <c r="F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R614">
        <v>0</v>
      </c>
      <c r="S614">
        <v>0</v>
      </c>
      <c r="U614">
        <v>0</v>
      </c>
      <c r="V614">
        <v>0</v>
      </c>
      <c r="X614">
        <v>0</v>
      </c>
      <c r="AF614">
        <v>158</v>
      </c>
      <c r="AI614">
        <f t="shared" si="18"/>
        <v>0</v>
      </c>
      <c r="AJ614" t="str">
        <f t="shared" si="19"/>
        <v>UPDATE PlayerSeason SET Points=0, GamesPlayed=0 FROM dbo.PlayerSeason INNER JOIN dbo.Player ON Player.PlayerID=PlayerSeason.PlayerID WHERE Name='Andre Hardy' AND Year=2014 AND PrimaryPosition=''</v>
      </c>
    </row>
    <row r="615" spans="1:36" x14ac:dyDescent="0.25">
      <c r="A615">
        <v>595</v>
      </c>
      <c r="B615" t="s">
        <v>1685</v>
      </c>
      <c r="C615" t="s">
        <v>13</v>
      </c>
      <c r="E615">
        <v>26</v>
      </c>
      <c r="F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R615">
        <v>0</v>
      </c>
      <c r="S615">
        <v>0</v>
      </c>
      <c r="U615">
        <v>0</v>
      </c>
      <c r="V615">
        <v>0</v>
      </c>
      <c r="X615">
        <v>0</v>
      </c>
      <c r="AF615">
        <v>97</v>
      </c>
      <c r="AI615">
        <f t="shared" si="18"/>
        <v>0</v>
      </c>
      <c r="AJ615" t="str">
        <f t="shared" si="19"/>
        <v>UPDATE PlayerSeason SET Points=0, GamesPlayed=0 FROM dbo.PlayerSeason INNER JOIN dbo.Player ON Player.PlayerID=PlayerSeason.PlayerID WHERE Name='Chandler Harnish' AND Year=2014 AND PrimaryPosition=''</v>
      </c>
    </row>
    <row r="616" spans="1:36" x14ac:dyDescent="0.25">
      <c r="A616">
        <v>596</v>
      </c>
      <c r="B616" t="s">
        <v>1272</v>
      </c>
      <c r="C616" t="s">
        <v>36</v>
      </c>
      <c r="E616">
        <v>25</v>
      </c>
      <c r="F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R616">
        <v>0</v>
      </c>
      <c r="S616">
        <v>0</v>
      </c>
      <c r="U616">
        <v>0</v>
      </c>
      <c r="V616">
        <v>0</v>
      </c>
      <c r="X616">
        <v>0</v>
      </c>
      <c r="AF616">
        <v>211</v>
      </c>
      <c r="AI616">
        <f t="shared" si="18"/>
        <v>0</v>
      </c>
      <c r="AJ616" t="str">
        <f t="shared" si="19"/>
        <v>UPDATE PlayerSeason SET Points=0, GamesPlayed=0 FROM dbo.PlayerSeason INNER JOIN dbo.Player ON Player.PlayerID=PlayerSeason.PlayerID WHERE Name='Chris Harper' AND Year=2014 AND PrimaryPosition=''</v>
      </c>
    </row>
    <row r="617" spans="1:36" x14ac:dyDescent="0.25">
      <c r="A617">
        <v>597</v>
      </c>
      <c r="B617" t="s">
        <v>638</v>
      </c>
      <c r="C617" t="s">
        <v>43</v>
      </c>
      <c r="E617">
        <v>30</v>
      </c>
      <c r="F617">
        <v>16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AF617">
        <v>119</v>
      </c>
      <c r="AI617">
        <f t="shared" si="18"/>
        <v>0</v>
      </c>
      <c r="AJ617" t="str">
        <f t="shared" si="19"/>
        <v>UPDATE PlayerSeason SET Points=0, GamesPlayed=16 FROM dbo.PlayerSeason INNER JOIN dbo.Player ON Player.PlayerID=PlayerSeason.PlayerID WHERE Name='Clark Harris' AND Year=2014 AND PrimaryPosition=''</v>
      </c>
    </row>
    <row r="618" spans="1:36" x14ac:dyDescent="0.25">
      <c r="A618">
        <v>598</v>
      </c>
      <c r="B618" t="s">
        <v>1686</v>
      </c>
      <c r="C618" t="s">
        <v>770</v>
      </c>
      <c r="E618">
        <v>24</v>
      </c>
      <c r="F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P618">
        <v>0</v>
      </c>
      <c r="R618">
        <v>0</v>
      </c>
      <c r="S618">
        <v>0</v>
      </c>
      <c r="U618">
        <v>0</v>
      </c>
      <c r="V618">
        <v>0</v>
      </c>
      <c r="X618">
        <v>0</v>
      </c>
      <c r="AF618">
        <v>209</v>
      </c>
      <c r="AI618">
        <f t="shared" si="18"/>
        <v>0</v>
      </c>
      <c r="AJ618" t="str">
        <f t="shared" si="19"/>
        <v>UPDATE PlayerSeason SET Points=0, GamesPlayed=0 FROM dbo.PlayerSeason INNER JOIN dbo.Player ON Player.PlayerID=PlayerSeason.PlayerID WHERE Name='Travis Harvey' AND Year=2014 AND PrimaryPosition=''</v>
      </c>
    </row>
    <row r="619" spans="1:36" x14ac:dyDescent="0.25">
      <c r="A619">
        <v>599</v>
      </c>
      <c r="B619" t="s">
        <v>1687</v>
      </c>
      <c r="C619" t="s">
        <v>1217</v>
      </c>
      <c r="E619">
        <v>25</v>
      </c>
      <c r="F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0</v>
      </c>
      <c r="R619">
        <v>0</v>
      </c>
      <c r="S619">
        <v>0</v>
      </c>
      <c r="U619">
        <v>0</v>
      </c>
      <c r="V619">
        <v>0</v>
      </c>
      <c r="X619">
        <v>0</v>
      </c>
      <c r="AF619">
        <v>219</v>
      </c>
      <c r="AI619">
        <f t="shared" si="18"/>
        <v>0</v>
      </c>
      <c r="AJ619" t="str">
        <f t="shared" si="19"/>
        <v>UPDATE PlayerSeason SET Points=0, GamesPlayed=0 FROM dbo.PlayerSeason INNER JOIN dbo.Player ON Player.PlayerID=PlayerSeason.PlayerID WHERE Name='Micah Hatfield' AND Year=2014 AND PrimaryPosition=''</v>
      </c>
    </row>
    <row r="620" spans="1:36" x14ac:dyDescent="0.25">
      <c r="A620" t="s">
        <v>0</v>
      </c>
      <c r="B620" t="s">
        <v>1</v>
      </c>
      <c r="C620" t="s">
        <v>2</v>
      </c>
      <c r="D620" t="s">
        <v>48</v>
      </c>
      <c r="E620" t="s">
        <v>3</v>
      </c>
      <c r="F620" t="s">
        <v>4</v>
      </c>
      <c r="G620" t="s">
        <v>5</v>
      </c>
      <c r="H620" t="s">
        <v>49</v>
      </c>
      <c r="I620" t="s">
        <v>6</v>
      </c>
      <c r="J620" t="s">
        <v>7</v>
      </c>
      <c r="K620" t="s">
        <v>8</v>
      </c>
      <c r="L620" t="s">
        <v>50</v>
      </c>
      <c r="M620" t="s">
        <v>6</v>
      </c>
      <c r="N620" t="s">
        <v>7</v>
      </c>
      <c r="O620" t="s">
        <v>9</v>
      </c>
      <c r="P620" t="s">
        <v>8</v>
      </c>
      <c r="Q620" t="s">
        <v>51</v>
      </c>
      <c r="R620" t="s">
        <v>52</v>
      </c>
      <c r="S620" t="s">
        <v>7</v>
      </c>
      <c r="T620" t="s">
        <v>53</v>
      </c>
      <c r="U620" t="s">
        <v>8</v>
      </c>
      <c r="V620" t="s">
        <v>10</v>
      </c>
      <c r="W620" t="s">
        <v>54</v>
      </c>
      <c r="X620" t="s">
        <v>8</v>
      </c>
      <c r="Y620" t="s">
        <v>55</v>
      </c>
      <c r="Z620" t="s">
        <v>56</v>
      </c>
      <c r="AA620" t="s">
        <v>57</v>
      </c>
      <c r="AB620" t="s">
        <v>58</v>
      </c>
      <c r="AC620" t="s">
        <v>59</v>
      </c>
      <c r="AD620" t="s">
        <v>60</v>
      </c>
      <c r="AE620" t="s">
        <v>61</v>
      </c>
      <c r="AF620" t="s">
        <v>62</v>
      </c>
      <c r="AG620" t="s">
        <v>63</v>
      </c>
      <c r="AI620" t="e">
        <f t="shared" si="18"/>
        <v>#VALUE!</v>
      </c>
      <c r="AJ620" t="e">
        <f t="shared" si="19"/>
        <v>#VALUE!</v>
      </c>
    </row>
    <row r="621" spans="1:36" x14ac:dyDescent="0.25">
      <c r="A621">
        <v>600</v>
      </c>
      <c r="B621" t="s">
        <v>1166</v>
      </c>
      <c r="C621" t="s">
        <v>39</v>
      </c>
      <c r="E621">
        <v>22</v>
      </c>
      <c r="F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R621">
        <v>0</v>
      </c>
      <c r="S621">
        <v>0</v>
      </c>
      <c r="U621">
        <v>0</v>
      </c>
      <c r="V621">
        <v>0</v>
      </c>
      <c r="X621">
        <v>0</v>
      </c>
      <c r="AF621">
        <v>186</v>
      </c>
      <c r="AI621">
        <f t="shared" si="18"/>
        <v>0</v>
      </c>
      <c r="AJ621" t="str">
        <f t="shared" si="19"/>
        <v>UPDATE PlayerSeason SET Points=0, GamesPlayed=0 FROM dbo.PlayerSeason INNER JOIN dbo.Player ON Player.PlayerID=PlayerSeason.PlayerID WHERE Name='Matt Hazel' AND Year=2014 AND PrimaryPosition=''</v>
      </c>
    </row>
    <row r="622" spans="1:36" x14ac:dyDescent="0.25">
      <c r="A622">
        <v>601</v>
      </c>
      <c r="B622" t="s">
        <v>1411</v>
      </c>
      <c r="C622" t="s">
        <v>1217</v>
      </c>
      <c r="E622">
        <v>23</v>
      </c>
      <c r="F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R622">
        <v>0</v>
      </c>
      <c r="S622">
        <v>0</v>
      </c>
      <c r="U622">
        <v>0</v>
      </c>
      <c r="V622">
        <v>0</v>
      </c>
      <c r="X622">
        <v>0</v>
      </c>
      <c r="AF622">
        <v>192</v>
      </c>
      <c r="AI622">
        <f t="shared" si="18"/>
        <v>0</v>
      </c>
      <c r="AJ622" t="str">
        <f t="shared" si="19"/>
        <v>UPDATE PlayerSeason SET Points=0, GamesPlayed=0 FROM dbo.PlayerSeason INNER JOIN dbo.Player ON Player.PlayerID=PlayerSeason.PlayerID WHERE Name='Javontee Herndon' AND Year=2014 AND PrimaryPosition=''</v>
      </c>
    </row>
    <row r="623" spans="1:36" x14ac:dyDescent="0.25">
      <c r="A623">
        <v>602</v>
      </c>
      <c r="B623" t="s">
        <v>1688</v>
      </c>
      <c r="C623" t="s">
        <v>770</v>
      </c>
      <c r="E623">
        <v>25</v>
      </c>
      <c r="F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0</v>
      </c>
      <c r="R623">
        <v>0</v>
      </c>
      <c r="S623">
        <v>0</v>
      </c>
      <c r="U623">
        <v>0</v>
      </c>
      <c r="V623">
        <v>0</v>
      </c>
      <c r="X623">
        <v>0</v>
      </c>
      <c r="AF623">
        <v>163</v>
      </c>
      <c r="AI623">
        <f t="shared" si="18"/>
        <v>0</v>
      </c>
      <c r="AJ623" t="str">
        <f t="shared" si="19"/>
        <v>UPDATE PlayerSeason SET Points=0, GamesPlayed=0 FROM dbo.PlayerSeason INNER JOIN dbo.Player ON Player.PlayerID=PlayerSeason.PlayerID WHERE Name='Michael Hill' AND Year=2014 AND PrimaryPosition=''</v>
      </c>
    </row>
    <row r="624" spans="1:36" x14ac:dyDescent="0.25">
      <c r="A624">
        <v>603</v>
      </c>
      <c r="B624" t="s">
        <v>1689</v>
      </c>
      <c r="C624" t="s">
        <v>30</v>
      </c>
      <c r="E624">
        <v>23</v>
      </c>
      <c r="F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R624">
        <v>0</v>
      </c>
      <c r="S624">
        <v>0</v>
      </c>
      <c r="U624">
        <v>0</v>
      </c>
      <c r="V624">
        <v>0</v>
      </c>
      <c r="X624">
        <v>0</v>
      </c>
      <c r="AF624">
        <v>187</v>
      </c>
      <c r="AI624">
        <f t="shared" si="18"/>
        <v>0</v>
      </c>
      <c r="AJ624" t="str">
        <f t="shared" si="19"/>
        <v>UPDATE PlayerSeason SET Points=0, GamesPlayed=0 FROM dbo.PlayerSeason INNER JOIN dbo.Player ON Player.PlayerID=PlayerSeason.PlayerID WHERE Name='Stephen Hill' AND Year=2014 AND PrimaryPosition=''</v>
      </c>
    </row>
    <row r="625" spans="1:36" x14ac:dyDescent="0.25">
      <c r="A625">
        <v>604</v>
      </c>
      <c r="B625" t="s">
        <v>1690</v>
      </c>
      <c r="C625" t="s">
        <v>35</v>
      </c>
      <c r="E625">
        <v>24</v>
      </c>
      <c r="F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R625">
        <v>0</v>
      </c>
      <c r="S625">
        <v>0</v>
      </c>
      <c r="U625">
        <v>0</v>
      </c>
      <c r="V625">
        <v>0</v>
      </c>
      <c r="X625">
        <v>0</v>
      </c>
      <c r="AF625">
        <v>197</v>
      </c>
      <c r="AI625">
        <f t="shared" si="18"/>
        <v>0</v>
      </c>
      <c r="AJ625" t="str">
        <f t="shared" si="19"/>
        <v>UPDATE PlayerSeason SET Points=0, GamesPlayed=0 FROM dbo.PlayerSeason INNER JOIN dbo.Player ON Player.PlayerID=PlayerSeason.PlayerID WHERE Name='Caleb Holley' AND Year=2014 AND PrimaryPosition=''</v>
      </c>
    </row>
    <row r="626" spans="1:36" x14ac:dyDescent="0.25">
      <c r="A626">
        <v>605</v>
      </c>
      <c r="B626" t="s">
        <v>1691</v>
      </c>
      <c r="C626" t="s">
        <v>34</v>
      </c>
      <c r="E626">
        <v>25</v>
      </c>
      <c r="F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R626">
        <v>0</v>
      </c>
      <c r="S626">
        <v>0</v>
      </c>
      <c r="U626">
        <v>0</v>
      </c>
      <c r="V626">
        <v>0</v>
      </c>
      <c r="X626">
        <v>0</v>
      </c>
      <c r="AF626">
        <v>4</v>
      </c>
      <c r="AI626">
        <f t="shared" si="18"/>
        <v>0</v>
      </c>
      <c r="AJ626" t="str">
        <f t="shared" si="19"/>
        <v>UPDATE PlayerSeason SET Points=0, GamesPlayed=0 FROM dbo.PlayerSeason INNER JOIN dbo.Player ON Player.PlayerID=PlayerSeason.PlayerID WHERE Name='Emil Igwenagu' AND Year=2014 AND PrimaryPosition=''</v>
      </c>
    </row>
    <row r="627" spans="1:36" x14ac:dyDescent="0.25">
      <c r="A627">
        <v>606</v>
      </c>
      <c r="B627" t="s">
        <v>1467</v>
      </c>
      <c r="C627" t="s">
        <v>40</v>
      </c>
      <c r="D627" t="s">
        <v>33</v>
      </c>
      <c r="E627">
        <v>31</v>
      </c>
      <c r="F627">
        <v>1</v>
      </c>
      <c r="G627">
        <v>0</v>
      </c>
      <c r="H627">
        <v>1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AF627">
        <v>78</v>
      </c>
      <c r="AI627">
        <f t="shared" si="18"/>
        <v>0</v>
      </c>
      <c r="AJ627" t="str">
        <f t="shared" si="19"/>
        <v>UPDATE PlayerSeason SET Points=0, GamesPlayed=1 FROM dbo.PlayerSeason INNER JOIN dbo.Player ON Player.PlayerID=PlayerSeason.PlayerID WHERE Name='Tarvaris Jackson' AND Year=2014 AND PrimaryPosition='QB'</v>
      </c>
    </row>
    <row r="628" spans="1:36" x14ac:dyDescent="0.25">
      <c r="A628">
        <v>607</v>
      </c>
      <c r="B628" t="s">
        <v>1692</v>
      </c>
      <c r="C628" t="s">
        <v>42</v>
      </c>
      <c r="E628">
        <v>24</v>
      </c>
      <c r="F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R628">
        <v>0</v>
      </c>
      <c r="S628">
        <v>0</v>
      </c>
      <c r="U628">
        <v>0</v>
      </c>
      <c r="V628">
        <v>0</v>
      </c>
      <c r="X628">
        <v>0</v>
      </c>
      <c r="AF628">
        <v>216</v>
      </c>
      <c r="AI628">
        <f t="shared" ref="AI628:AI691" si="20">(S628/10)+(U628*6)+(J628/25)+(K628*4)+(N628/10)+(P628*6)</f>
        <v>0</v>
      </c>
      <c r="AJ628" t="str">
        <f t="shared" ref="AJ628:AJ691" si="21">_xlfn.CONCAT("UPDATE PlayerSeason SET Points=", AI628,", GamesPlayed=",F628," FROM dbo.PlayerSeason INNER JOIN dbo.Player ON Player.PlayerID=PlayerSeason.PlayerID WHERE Name='",TRIM(SUBSTITUTE(SUBSTITUTE(SUBSTITUTE(SUBSTITUTE(B628, "'", "''"), " *", ""), "*", ""), "+", "")),"' AND Year=",$AJ$1," AND PrimaryPosition='",D628,"'")</f>
        <v>UPDATE PlayerSeason SET Points=0, GamesPlayed=0 FROM dbo.PlayerSeason INNER JOIN dbo.Player ON Player.PlayerID=PlayerSeason.PlayerID WHERE Name='Chuck Jacobs' AND Year=2014 AND PrimaryPosition=''</v>
      </c>
    </row>
    <row r="629" spans="1:36" x14ac:dyDescent="0.25">
      <c r="A629">
        <v>608</v>
      </c>
      <c r="B629" t="s">
        <v>1693</v>
      </c>
      <c r="C629" t="s">
        <v>717</v>
      </c>
      <c r="E629">
        <v>25</v>
      </c>
      <c r="F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P629">
        <v>0</v>
      </c>
      <c r="R629">
        <v>0</v>
      </c>
      <c r="S629">
        <v>0</v>
      </c>
      <c r="U629">
        <v>0</v>
      </c>
      <c r="V629">
        <v>0</v>
      </c>
      <c r="X629">
        <v>0</v>
      </c>
      <c r="AF629">
        <v>194</v>
      </c>
      <c r="AI629">
        <f t="shared" si="20"/>
        <v>0</v>
      </c>
      <c r="AJ629" t="str">
        <f t="shared" si="21"/>
        <v>UPDATE PlayerSeason SET Points=0, GamesPlayed=0 FROM dbo.PlayerSeason INNER JOIN dbo.Player ON Player.PlayerID=PlayerSeason.PlayerID WHERE Name='Greg Jenkins' AND Year=2014 AND PrimaryPosition=''</v>
      </c>
    </row>
    <row r="630" spans="1:36" x14ac:dyDescent="0.25">
      <c r="A630">
        <v>609</v>
      </c>
      <c r="B630" t="s">
        <v>108</v>
      </c>
      <c r="C630" t="s">
        <v>1217</v>
      </c>
      <c r="D630" t="s">
        <v>47</v>
      </c>
      <c r="E630">
        <v>27</v>
      </c>
      <c r="F630">
        <v>14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R630">
        <v>1</v>
      </c>
      <c r="S630">
        <v>4</v>
      </c>
      <c r="T630">
        <v>4</v>
      </c>
      <c r="U630">
        <v>0</v>
      </c>
      <c r="V630">
        <v>0</v>
      </c>
      <c r="W630">
        <v>0</v>
      </c>
      <c r="X630">
        <v>0</v>
      </c>
      <c r="AB630">
        <v>1.4</v>
      </c>
      <c r="AC630">
        <v>1.4</v>
      </c>
      <c r="AD630">
        <v>0.9</v>
      </c>
      <c r="AF630">
        <v>102</v>
      </c>
      <c r="AI630">
        <f t="shared" si="20"/>
        <v>0.4</v>
      </c>
      <c r="AJ630" t="str">
        <f t="shared" si="21"/>
        <v>UPDATE PlayerSeason SET Points=0.4, GamesPlayed=14 FROM dbo.PlayerSeason INNER JOIN dbo.Player ON Player.PlayerID=PlayerSeason.PlayerID WHERE Name='David Johnson' AND Year=2014 AND PrimaryPosition='TE'</v>
      </c>
    </row>
    <row r="631" spans="1:36" x14ac:dyDescent="0.25">
      <c r="A631">
        <v>610</v>
      </c>
      <c r="B631" t="s">
        <v>908</v>
      </c>
      <c r="C631" t="s">
        <v>42</v>
      </c>
      <c r="E631">
        <v>28</v>
      </c>
      <c r="F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R631">
        <v>0</v>
      </c>
      <c r="S631">
        <v>0</v>
      </c>
      <c r="U631">
        <v>0</v>
      </c>
      <c r="V631">
        <v>0</v>
      </c>
      <c r="X631">
        <v>0</v>
      </c>
      <c r="AF631">
        <v>85</v>
      </c>
      <c r="AI631">
        <f t="shared" si="20"/>
        <v>0</v>
      </c>
      <c r="AJ631" t="str">
        <f t="shared" si="21"/>
        <v>UPDATE PlayerSeason SET Points=0, GamesPlayed=0 FROM dbo.PlayerSeason INNER JOIN dbo.Player ON Player.PlayerID=PlayerSeason.PlayerID WHERE Name='Josh Johnson' AND Year=2014 AND PrimaryPosition=''</v>
      </c>
    </row>
    <row r="632" spans="1:36" x14ac:dyDescent="0.25">
      <c r="A632">
        <v>611</v>
      </c>
      <c r="B632" t="s">
        <v>1694</v>
      </c>
      <c r="C632" t="s">
        <v>45</v>
      </c>
      <c r="E632">
        <v>23</v>
      </c>
      <c r="F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R632">
        <v>0</v>
      </c>
      <c r="S632">
        <v>0</v>
      </c>
      <c r="U632">
        <v>0</v>
      </c>
      <c r="V632">
        <v>0</v>
      </c>
      <c r="X632">
        <v>0</v>
      </c>
      <c r="AF632">
        <v>247</v>
      </c>
      <c r="AI632">
        <f t="shared" si="20"/>
        <v>0</v>
      </c>
      <c r="AJ632" t="str">
        <f t="shared" si="21"/>
        <v>UPDATE PlayerSeason SET Points=0, GamesPlayed=0 FROM dbo.PlayerSeason INNER JOIN dbo.Player ON Player.PlayerID=PlayerSeason.PlayerID WHERE Name='Chandler Jones' AND Year=2014 AND PrimaryPosition=''</v>
      </c>
    </row>
    <row r="633" spans="1:36" x14ac:dyDescent="0.25">
      <c r="A633">
        <v>612</v>
      </c>
      <c r="B633" t="s">
        <v>1275</v>
      </c>
      <c r="C633" t="s">
        <v>20</v>
      </c>
      <c r="E633">
        <v>27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R633">
        <v>0</v>
      </c>
      <c r="S633">
        <v>0</v>
      </c>
      <c r="U633">
        <v>0</v>
      </c>
      <c r="V633">
        <v>0</v>
      </c>
      <c r="X633">
        <v>0</v>
      </c>
      <c r="AF633">
        <v>149</v>
      </c>
      <c r="AI633">
        <f t="shared" si="20"/>
        <v>0</v>
      </c>
      <c r="AJ633" t="str">
        <f t="shared" si="21"/>
        <v>UPDATE PlayerSeason SET Points=0, GamesPlayed=1 FROM dbo.PlayerSeason INNER JOIN dbo.Player ON Player.PlayerID=PlayerSeason.PlayerID WHERE Name='Dominique Jones' AND Year=2014 AND PrimaryPosition=''</v>
      </c>
    </row>
    <row r="634" spans="1:36" x14ac:dyDescent="0.25">
      <c r="A634">
        <v>613</v>
      </c>
      <c r="B634" t="s">
        <v>1695</v>
      </c>
      <c r="C634" t="s">
        <v>1356</v>
      </c>
      <c r="E634">
        <v>22</v>
      </c>
      <c r="F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P634">
        <v>0</v>
      </c>
      <c r="R634">
        <v>0</v>
      </c>
      <c r="S634">
        <v>0</v>
      </c>
      <c r="U634">
        <v>0</v>
      </c>
      <c r="V634">
        <v>0</v>
      </c>
      <c r="X634">
        <v>0</v>
      </c>
      <c r="AF634">
        <v>3</v>
      </c>
      <c r="AI634">
        <f t="shared" si="20"/>
        <v>0</v>
      </c>
      <c r="AJ634" t="str">
        <f t="shared" si="21"/>
        <v>UPDATE PlayerSeason SET Points=0, GamesPlayed=0 FROM dbo.PlayerSeason INNER JOIN dbo.Player ON Player.PlayerID=PlayerSeason.PlayerID WHERE Name='Kadeem Jones' AND Year=2014 AND PrimaryPosition=''</v>
      </c>
    </row>
    <row r="635" spans="1:36" x14ac:dyDescent="0.25">
      <c r="A635">
        <v>614</v>
      </c>
      <c r="B635" t="s">
        <v>1112</v>
      </c>
      <c r="C635" t="s">
        <v>29</v>
      </c>
      <c r="E635">
        <v>25</v>
      </c>
      <c r="F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R635">
        <v>0</v>
      </c>
      <c r="S635">
        <v>0</v>
      </c>
      <c r="U635">
        <v>0</v>
      </c>
      <c r="V635">
        <v>0</v>
      </c>
      <c r="X635">
        <v>0</v>
      </c>
      <c r="AF635">
        <v>79</v>
      </c>
      <c r="AI635">
        <f t="shared" si="20"/>
        <v>0</v>
      </c>
      <c r="AJ635" t="str">
        <f t="shared" si="21"/>
        <v>UPDATE PlayerSeason SET Points=0, GamesPlayed=0 FROM dbo.PlayerSeason INNER JOIN dbo.Player ON Player.PlayerID=PlayerSeason.PlayerID WHERE Name='Landry Jones' AND Year=2014 AND PrimaryPosition=''</v>
      </c>
    </row>
    <row r="636" spans="1:36" x14ac:dyDescent="0.25">
      <c r="A636">
        <v>615</v>
      </c>
      <c r="B636" t="s">
        <v>1491</v>
      </c>
      <c r="C636" t="s">
        <v>26</v>
      </c>
      <c r="E636">
        <v>22</v>
      </c>
      <c r="F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R636">
        <v>0</v>
      </c>
      <c r="S636">
        <v>0</v>
      </c>
      <c r="U636">
        <v>0</v>
      </c>
      <c r="V636">
        <v>0</v>
      </c>
      <c r="X636">
        <v>0</v>
      </c>
      <c r="AF636">
        <v>276</v>
      </c>
      <c r="AI636">
        <f t="shared" si="20"/>
        <v>0</v>
      </c>
      <c r="AJ636" t="str">
        <f t="shared" si="21"/>
        <v>UPDATE PlayerSeason SET Points=0, GamesPlayed=0 FROM dbo.PlayerSeason INNER JOIN dbo.Player ON Player.PlayerID=PlayerSeason.PlayerID WHERE Name='Seantavius Jones' AND Year=2014 AND PrimaryPosition=''</v>
      </c>
    </row>
    <row r="637" spans="1:36" x14ac:dyDescent="0.25">
      <c r="A637">
        <v>616</v>
      </c>
      <c r="B637" t="s">
        <v>789</v>
      </c>
      <c r="C637" t="s">
        <v>34</v>
      </c>
      <c r="E637">
        <v>22</v>
      </c>
      <c r="F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R637">
        <v>0</v>
      </c>
      <c r="S637">
        <v>0</v>
      </c>
      <c r="U637">
        <v>0</v>
      </c>
      <c r="V637">
        <v>0</v>
      </c>
      <c r="X637">
        <v>0</v>
      </c>
      <c r="AF637">
        <v>277</v>
      </c>
      <c r="AI637">
        <f t="shared" si="20"/>
        <v>0</v>
      </c>
      <c r="AJ637" t="str">
        <f t="shared" si="21"/>
        <v>UPDATE PlayerSeason SET Points=0, GamesPlayed=0 FROM dbo.PlayerSeason INNER JOIN dbo.Player ON Player.PlayerID=PlayerSeason.PlayerID WHERE Name='T.J. Jones' AND Year=2014 AND PrimaryPosition=''</v>
      </c>
    </row>
    <row r="638" spans="1:36" x14ac:dyDescent="0.25">
      <c r="A638">
        <v>617</v>
      </c>
      <c r="B638" t="s">
        <v>1696</v>
      </c>
      <c r="C638" t="s">
        <v>45</v>
      </c>
      <c r="E638">
        <v>23</v>
      </c>
      <c r="F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R638">
        <v>0</v>
      </c>
      <c r="S638">
        <v>0</v>
      </c>
      <c r="U638">
        <v>0</v>
      </c>
      <c r="V638">
        <v>0</v>
      </c>
      <c r="X638">
        <v>0</v>
      </c>
      <c r="AF638">
        <v>189</v>
      </c>
      <c r="AI638">
        <f t="shared" si="20"/>
        <v>0</v>
      </c>
      <c r="AJ638" t="str">
        <f t="shared" si="21"/>
        <v>UPDATE PlayerSeason SET Points=0, GamesPlayed=0 FROM dbo.PlayerSeason INNER JOIN dbo.Player ON Player.PlayerID=PlayerSeason.PlayerID WHERE Name='Henry Josey' AND Year=2014 AND PrimaryPosition=''</v>
      </c>
    </row>
    <row r="639" spans="1:36" x14ac:dyDescent="0.25">
      <c r="A639">
        <v>618</v>
      </c>
      <c r="B639" t="s">
        <v>1697</v>
      </c>
      <c r="C639" t="s">
        <v>24</v>
      </c>
      <c r="E639">
        <v>27</v>
      </c>
      <c r="F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R639">
        <v>0</v>
      </c>
      <c r="S639">
        <v>0</v>
      </c>
      <c r="U639">
        <v>0</v>
      </c>
      <c r="V639">
        <v>0</v>
      </c>
      <c r="X639">
        <v>0</v>
      </c>
      <c r="AF639">
        <v>81</v>
      </c>
      <c r="AI639">
        <f t="shared" si="20"/>
        <v>0</v>
      </c>
      <c r="AJ639" t="str">
        <f t="shared" si="21"/>
        <v>UPDATE PlayerSeason SET Points=0, GamesPlayed=0 FROM dbo.PlayerSeason INNER JOIN dbo.Player ON Player.PlayerID=PlayerSeason.PlayerID WHERE Name='Mike Kafka' AND Year=2014 AND PrimaryPosition=''</v>
      </c>
    </row>
    <row r="640" spans="1:36" x14ac:dyDescent="0.25">
      <c r="A640">
        <v>619</v>
      </c>
      <c r="B640" t="s">
        <v>1698</v>
      </c>
      <c r="C640" t="s">
        <v>717</v>
      </c>
      <c r="E640">
        <v>24</v>
      </c>
      <c r="F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R640">
        <v>0</v>
      </c>
      <c r="S640">
        <v>0</v>
      </c>
      <c r="U640">
        <v>0</v>
      </c>
      <c r="V640">
        <v>0</v>
      </c>
      <c r="X640">
        <v>0</v>
      </c>
      <c r="AF640">
        <v>117</v>
      </c>
      <c r="AI640">
        <f t="shared" si="20"/>
        <v>0</v>
      </c>
      <c r="AJ640" t="str">
        <f t="shared" si="21"/>
        <v>UPDATE PlayerSeason SET Points=0, GamesPlayed=0 FROM dbo.PlayerSeason INNER JOIN dbo.Player ON Player.PlayerID=PlayerSeason.PlayerID WHERE Name='Nick Kasa' AND Year=2014 AND PrimaryPosition=''</v>
      </c>
    </row>
    <row r="641" spans="1:36" x14ac:dyDescent="0.25">
      <c r="A641">
        <v>620</v>
      </c>
      <c r="B641" t="s">
        <v>1699</v>
      </c>
      <c r="C641" t="s">
        <v>20</v>
      </c>
      <c r="E641">
        <v>26</v>
      </c>
      <c r="F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R641">
        <v>0</v>
      </c>
      <c r="S641">
        <v>0</v>
      </c>
      <c r="U641">
        <v>0</v>
      </c>
      <c r="V641">
        <v>0</v>
      </c>
      <c r="X641">
        <v>0</v>
      </c>
      <c r="AF641">
        <v>212</v>
      </c>
      <c r="AI641">
        <f t="shared" si="20"/>
        <v>0</v>
      </c>
      <c r="AJ641" t="str">
        <f t="shared" si="21"/>
        <v>UPDATE PlayerSeason SET Points=0, GamesPlayed=0 FROM dbo.PlayerSeason INNER JOIN dbo.Player ON Player.PlayerID=PlayerSeason.PlayerID WHERE Name='Jeremy Kelley' AND Year=2014 AND PrimaryPosition=''</v>
      </c>
    </row>
    <row r="642" spans="1:36" x14ac:dyDescent="0.25">
      <c r="A642">
        <v>621</v>
      </c>
      <c r="B642" t="s">
        <v>1700</v>
      </c>
      <c r="C642" t="s">
        <v>31</v>
      </c>
      <c r="E642">
        <v>26</v>
      </c>
      <c r="F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P642">
        <v>0</v>
      </c>
      <c r="R642">
        <v>0</v>
      </c>
      <c r="S642">
        <v>0</v>
      </c>
      <c r="U642">
        <v>0</v>
      </c>
      <c r="V642">
        <v>0</v>
      </c>
      <c r="X642">
        <v>0</v>
      </c>
      <c r="AF642">
        <v>91</v>
      </c>
      <c r="AI642">
        <f t="shared" si="20"/>
        <v>0</v>
      </c>
      <c r="AJ642" t="str">
        <f t="shared" si="21"/>
        <v>UPDATE PlayerSeason SET Points=0, GamesPlayed=0 FROM dbo.PlayerSeason INNER JOIN dbo.Player ON Player.PlayerID=PlayerSeason.PlayerID WHERE Name='G.J. Kinne' AND Year=2014 AND PrimaryPosition=''</v>
      </c>
    </row>
    <row r="643" spans="1:36" x14ac:dyDescent="0.25">
      <c r="A643">
        <v>622</v>
      </c>
      <c r="B643" t="s">
        <v>1701</v>
      </c>
      <c r="C643" t="s">
        <v>37</v>
      </c>
      <c r="E643">
        <v>23</v>
      </c>
      <c r="F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P643">
        <v>0</v>
      </c>
      <c r="R643">
        <v>0</v>
      </c>
      <c r="S643">
        <v>0</v>
      </c>
      <c r="U643">
        <v>0</v>
      </c>
      <c r="V643">
        <v>0</v>
      </c>
      <c r="X643">
        <v>0</v>
      </c>
      <c r="AF643">
        <v>278</v>
      </c>
      <c r="AI643">
        <f t="shared" si="20"/>
        <v>0</v>
      </c>
      <c r="AJ643" t="str">
        <f t="shared" si="21"/>
        <v>UPDATE PlayerSeason SET Points=0, GamesPlayed=0 FROM dbo.PlayerSeason INNER JOIN dbo.Player ON Player.PlayerID=PlayerSeason.PlayerID WHERE Name='Travis Labhart' AND Year=2014 AND PrimaryPosition=''</v>
      </c>
    </row>
    <row r="644" spans="1:36" x14ac:dyDescent="0.25">
      <c r="A644">
        <v>623</v>
      </c>
      <c r="B644" t="s">
        <v>1702</v>
      </c>
      <c r="C644" t="s">
        <v>19</v>
      </c>
      <c r="E644">
        <v>23</v>
      </c>
      <c r="F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P644">
        <v>0</v>
      </c>
      <c r="R644">
        <v>0</v>
      </c>
      <c r="S644">
        <v>0</v>
      </c>
      <c r="U644">
        <v>0</v>
      </c>
      <c r="V644">
        <v>0</v>
      </c>
      <c r="X644">
        <v>0</v>
      </c>
      <c r="AF644">
        <v>241</v>
      </c>
      <c r="AI644">
        <f t="shared" si="20"/>
        <v>0</v>
      </c>
      <c r="AJ644" t="str">
        <f t="shared" si="21"/>
        <v>UPDATE PlayerSeason SET Points=0, GamesPlayed=0 FROM dbo.PlayerSeason INNER JOIN dbo.Player ON Player.PlayerID=PlayerSeason.PlayerID WHERE Name='Ryan Lankford' AND Year=2014 AND PrimaryPosition=''</v>
      </c>
    </row>
    <row r="645" spans="1:36" x14ac:dyDescent="0.25">
      <c r="A645">
        <v>624</v>
      </c>
      <c r="B645" t="s">
        <v>1703</v>
      </c>
      <c r="C645" t="s">
        <v>42</v>
      </c>
      <c r="E645">
        <v>23</v>
      </c>
      <c r="F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0</v>
      </c>
      <c r="R645">
        <v>0</v>
      </c>
      <c r="S645">
        <v>0</v>
      </c>
      <c r="U645">
        <v>0</v>
      </c>
      <c r="V645">
        <v>0</v>
      </c>
      <c r="X645">
        <v>0</v>
      </c>
      <c r="AF645">
        <v>159</v>
      </c>
      <c r="AI645">
        <f t="shared" si="20"/>
        <v>0</v>
      </c>
      <c r="AJ645" t="str">
        <f t="shared" si="21"/>
        <v>UPDATE PlayerSeason SET Points=0, GamesPlayed=0 FROM dbo.PlayerSeason INNER JOIN dbo.Player ON Player.PlayerID=PlayerSeason.PlayerID WHERE Name='Marcus Lattimore' AND Year=2014 AND PrimaryPosition=''</v>
      </c>
    </row>
    <row r="646" spans="1:36" x14ac:dyDescent="0.25">
      <c r="A646">
        <v>625</v>
      </c>
      <c r="B646" t="s">
        <v>1704</v>
      </c>
      <c r="C646" t="s">
        <v>15</v>
      </c>
      <c r="E646">
        <v>22</v>
      </c>
      <c r="F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R646">
        <v>0</v>
      </c>
      <c r="S646">
        <v>0</v>
      </c>
      <c r="U646">
        <v>0</v>
      </c>
      <c r="V646">
        <v>0</v>
      </c>
      <c r="X646">
        <v>0</v>
      </c>
      <c r="AF646">
        <v>275</v>
      </c>
      <c r="AI646">
        <f t="shared" si="20"/>
        <v>0</v>
      </c>
      <c r="AJ646" t="str">
        <f t="shared" si="21"/>
        <v>UPDATE PlayerSeason SET Points=0, GamesPlayed=0 FROM dbo.PlayerSeason INNER JOIN dbo.Player ON Player.PlayerID=PlayerSeason.PlayerID WHERE Name='Rashad Lawrence' AND Year=2014 AND PrimaryPosition=''</v>
      </c>
    </row>
    <row r="647" spans="1:36" x14ac:dyDescent="0.25">
      <c r="A647">
        <v>626</v>
      </c>
      <c r="B647" t="s">
        <v>1492</v>
      </c>
      <c r="C647" t="s">
        <v>18</v>
      </c>
      <c r="E647">
        <v>38</v>
      </c>
      <c r="F647">
        <v>16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>
        <v>0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AF647">
        <v>125</v>
      </c>
      <c r="AI647">
        <f t="shared" si="20"/>
        <v>0</v>
      </c>
      <c r="AJ647" t="str">
        <f t="shared" si="21"/>
        <v>UPDATE PlayerSeason SET Points=0, GamesPlayed=16 FROM dbo.PlayerSeason INNER JOIN dbo.Player ON Player.PlayerID=PlayerSeason.PlayerID WHERE Name='Mike Leach' AND Year=2014 AND PrimaryPosition=''</v>
      </c>
    </row>
    <row r="648" spans="1:36" x14ac:dyDescent="0.25">
      <c r="A648">
        <v>627</v>
      </c>
      <c r="B648" t="s">
        <v>1705</v>
      </c>
      <c r="C648" t="s">
        <v>32</v>
      </c>
      <c r="E648">
        <v>23</v>
      </c>
      <c r="F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>
        <v>0</v>
      </c>
      <c r="R648">
        <v>0</v>
      </c>
      <c r="S648">
        <v>0</v>
      </c>
      <c r="U648">
        <v>0</v>
      </c>
      <c r="V648">
        <v>0</v>
      </c>
      <c r="X648">
        <v>0</v>
      </c>
      <c r="AF648">
        <v>215</v>
      </c>
      <c r="AI648">
        <f t="shared" si="20"/>
        <v>0</v>
      </c>
      <c r="AJ648" t="str">
        <f t="shared" si="21"/>
        <v>UPDATE PlayerSeason SET Points=0, GamesPlayed=0 FROM dbo.PlayerSeason INNER JOIN dbo.Player ON Player.PlayerID=PlayerSeason.PlayerID WHERE Name='Alec Lemon' AND Year=2014 AND PrimaryPosition=''</v>
      </c>
    </row>
    <row r="649" spans="1:36" x14ac:dyDescent="0.25">
      <c r="A649">
        <v>628</v>
      </c>
      <c r="B649" t="s">
        <v>1706</v>
      </c>
      <c r="C649" t="s">
        <v>19</v>
      </c>
      <c r="E649">
        <v>24</v>
      </c>
      <c r="F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>
        <v>0</v>
      </c>
      <c r="R649">
        <v>0</v>
      </c>
      <c r="S649">
        <v>0</v>
      </c>
      <c r="U649">
        <v>0</v>
      </c>
      <c r="V649">
        <v>0</v>
      </c>
      <c r="X649">
        <v>0</v>
      </c>
      <c r="AF649">
        <v>258</v>
      </c>
      <c r="AI649">
        <f t="shared" si="20"/>
        <v>0</v>
      </c>
      <c r="AJ649" t="str">
        <f t="shared" si="21"/>
        <v>UPDATE PlayerSeason SET Points=0, GamesPlayed=0 FROM dbo.PlayerSeason INNER JOIN dbo.Player ON Player.PlayerID=PlayerSeason.PlayerID WHERE Name='Josh Lenz' AND Year=2014 AND PrimaryPosition=''</v>
      </c>
    </row>
    <row r="650" spans="1:36" x14ac:dyDescent="0.25">
      <c r="A650">
        <v>629</v>
      </c>
      <c r="B650" t="s">
        <v>1707</v>
      </c>
      <c r="C650" t="s">
        <v>42</v>
      </c>
      <c r="E650">
        <v>26</v>
      </c>
      <c r="F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P650">
        <v>0</v>
      </c>
      <c r="R650">
        <v>0</v>
      </c>
      <c r="S650">
        <v>0</v>
      </c>
      <c r="U650">
        <v>0</v>
      </c>
      <c r="V650">
        <v>0</v>
      </c>
      <c r="X650">
        <v>0</v>
      </c>
      <c r="AF650">
        <v>232</v>
      </c>
      <c r="AI650">
        <f t="shared" si="20"/>
        <v>0</v>
      </c>
      <c r="AJ650" t="str">
        <f t="shared" si="21"/>
        <v>UPDATE PlayerSeason SET Points=0, GamesPlayed=0 FROM dbo.PlayerSeason INNER JOIN dbo.Player ON Player.PlayerID=PlayerSeason.PlayerID WHERE Name='Lance Lewis' AND Year=2014 AND PrimaryPosition=''</v>
      </c>
    </row>
    <row r="651" spans="1:36" x14ac:dyDescent="0.25">
      <c r="A651" t="s">
        <v>0</v>
      </c>
      <c r="B651" t="s">
        <v>1</v>
      </c>
      <c r="C651" t="s">
        <v>2</v>
      </c>
      <c r="D651" t="s">
        <v>48</v>
      </c>
      <c r="E651" t="s">
        <v>3</v>
      </c>
      <c r="F651" t="s">
        <v>4</v>
      </c>
      <c r="G651" t="s">
        <v>5</v>
      </c>
      <c r="H651" t="s">
        <v>49</v>
      </c>
      <c r="I651" t="s">
        <v>6</v>
      </c>
      <c r="J651" t="s">
        <v>7</v>
      </c>
      <c r="K651" t="s">
        <v>8</v>
      </c>
      <c r="L651" t="s">
        <v>50</v>
      </c>
      <c r="M651" t="s">
        <v>6</v>
      </c>
      <c r="N651" t="s">
        <v>7</v>
      </c>
      <c r="O651" t="s">
        <v>9</v>
      </c>
      <c r="P651" t="s">
        <v>8</v>
      </c>
      <c r="Q651" t="s">
        <v>51</v>
      </c>
      <c r="R651" t="s">
        <v>52</v>
      </c>
      <c r="S651" t="s">
        <v>7</v>
      </c>
      <c r="T651" t="s">
        <v>53</v>
      </c>
      <c r="U651" t="s">
        <v>8</v>
      </c>
      <c r="V651" t="s">
        <v>10</v>
      </c>
      <c r="W651" t="s">
        <v>54</v>
      </c>
      <c r="X651" t="s">
        <v>8</v>
      </c>
      <c r="Y651" t="s">
        <v>55</v>
      </c>
      <c r="Z651" t="s">
        <v>56</v>
      </c>
      <c r="AA651" t="s">
        <v>57</v>
      </c>
      <c r="AB651" t="s">
        <v>58</v>
      </c>
      <c r="AC651" t="s">
        <v>59</v>
      </c>
      <c r="AD651" t="s">
        <v>60</v>
      </c>
      <c r="AE651" t="s">
        <v>61</v>
      </c>
      <c r="AF651" t="s">
        <v>62</v>
      </c>
      <c r="AG651" t="s">
        <v>63</v>
      </c>
      <c r="AI651" t="e">
        <f t="shared" si="20"/>
        <v>#VALUE!</v>
      </c>
      <c r="AJ651" t="e">
        <f t="shared" si="21"/>
        <v>#VALUE!</v>
      </c>
    </row>
    <row r="652" spans="1:36" x14ac:dyDescent="0.25">
      <c r="A652">
        <v>630</v>
      </c>
      <c r="B652" t="s">
        <v>801</v>
      </c>
      <c r="C652" t="s">
        <v>13</v>
      </c>
      <c r="E652">
        <v>24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>
        <v>0</v>
      </c>
      <c r="R652">
        <v>0</v>
      </c>
      <c r="S652">
        <v>0</v>
      </c>
      <c r="U652">
        <v>0</v>
      </c>
      <c r="V652">
        <v>0</v>
      </c>
      <c r="X652">
        <v>0</v>
      </c>
      <c r="AF652">
        <v>11</v>
      </c>
      <c r="AI652">
        <f t="shared" si="20"/>
        <v>0</v>
      </c>
      <c r="AJ652" t="str">
        <f t="shared" si="21"/>
        <v>UPDATE PlayerSeason SET Points=0, GamesPlayed=1 FROM dbo.PlayerSeason INNER JOIN dbo.Player ON Player.PlayerID=PlayerSeason.PlayerID WHERE Name='Zach Line' AND Year=2014 AND PrimaryPosition=''</v>
      </c>
    </row>
    <row r="653" spans="1:36" x14ac:dyDescent="0.25">
      <c r="A653">
        <v>631</v>
      </c>
      <c r="B653" t="s">
        <v>1708</v>
      </c>
      <c r="C653" t="s">
        <v>39</v>
      </c>
      <c r="E653">
        <v>24</v>
      </c>
      <c r="F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P653">
        <v>0</v>
      </c>
      <c r="R653">
        <v>0</v>
      </c>
      <c r="S653">
        <v>0</v>
      </c>
      <c r="U653">
        <v>0</v>
      </c>
      <c r="V653">
        <v>0</v>
      </c>
      <c r="X653">
        <v>0</v>
      </c>
      <c r="AF653">
        <v>98</v>
      </c>
      <c r="AI653">
        <f t="shared" si="20"/>
        <v>0</v>
      </c>
      <c r="AJ653" t="str">
        <f t="shared" si="21"/>
        <v>UPDATE PlayerSeason SET Points=0, GamesPlayed=0 FROM dbo.PlayerSeason INNER JOIN dbo.Player ON Player.PlayerID=PlayerSeason.PlayerID WHERE Name='Seth Lobato' AND Year=2014 AND PrimaryPosition=''</v>
      </c>
    </row>
    <row r="654" spans="1:36" x14ac:dyDescent="0.25">
      <c r="A654">
        <v>632</v>
      </c>
      <c r="B654" t="s">
        <v>1709</v>
      </c>
      <c r="C654" t="s">
        <v>45</v>
      </c>
      <c r="E654">
        <v>23</v>
      </c>
      <c r="F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P654">
        <v>0</v>
      </c>
      <c r="R654">
        <v>0</v>
      </c>
      <c r="S654">
        <v>0</v>
      </c>
      <c r="U654">
        <v>0</v>
      </c>
      <c r="V654">
        <v>0</v>
      </c>
      <c r="X654">
        <v>0</v>
      </c>
      <c r="AF654">
        <v>205</v>
      </c>
      <c r="AI654">
        <f t="shared" si="20"/>
        <v>0</v>
      </c>
      <c r="AJ654" t="str">
        <f t="shared" si="21"/>
        <v>UPDATE PlayerSeason SET Points=0, GamesPlayed=0 FROM dbo.PlayerSeason INNER JOIN dbo.Player ON Player.PlayerID=PlayerSeason.PlayerID WHERE Name='Colin Lockett' AND Year=2014 AND PrimaryPosition=''</v>
      </c>
    </row>
    <row r="655" spans="1:36" x14ac:dyDescent="0.25">
      <c r="A655">
        <v>633</v>
      </c>
      <c r="B655" t="s">
        <v>1710</v>
      </c>
      <c r="C655" t="s">
        <v>27</v>
      </c>
      <c r="E655">
        <v>25</v>
      </c>
      <c r="F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>
        <v>0</v>
      </c>
      <c r="R655">
        <v>0</v>
      </c>
      <c r="S655">
        <v>0</v>
      </c>
      <c r="U655">
        <v>0</v>
      </c>
      <c r="V655">
        <v>0</v>
      </c>
      <c r="X655">
        <v>0</v>
      </c>
      <c r="AF655">
        <v>198</v>
      </c>
      <c r="AI655">
        <f t="shared" si="20"/>
        <v>0</v>
      </c>
      <c r="AJ655" t="str">
        <f t="shared" si="21"/>
        <v>UPDATE PlayerSeason SET Points=0, GamesPlayed=0 FROM dbo.PlayerSeason INNER JOIN dbo.Player ON Player.PlayerID=PlayerSeason.PlayerID WHERE Name='Corbin Louks' AND Year=2014 AND PrimaryPosition=''</v>
      </c>
    </row>
    <row r="656" spans="1:36" x14ac:dyDescent="0.25">
      <c r="A656">
        <v>634</v>
      </c>
      <c r="B656" t="s">
        <v>1711</v>
      </c>
      <c r="C656" t="s">
        <v>30</v>
      </c>
      <c r="E656">
        <v>22</v>
      </c>
      <c r="F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  <c r="R656">
        <v>0</v>
      </c>
      <c r="S656">
        <v>0</v>
      </c>
      <c r="U656">
        <v>0</v>
      </c>
      <c r="V656">
        <v>0</v>
      </c>
      <c r="X656">
        <v>0</v>
      </c>
      <c r="AF656">
        <v>208</v>
      </c>
      <c r="AI656">
        <f t="shared" si="20"/>
        <v>0</v>
      </c>
      <c r="AJ656" t="str">
        <f t="shared" si="21"/>
        <v>UPDATE PlayerSeason SET Points=0, GamesPlayed=0 FROM dbo.PlayerSeason INNER JOIN dbo.Player ON Player.PlayerID=PlayerSeason.PlayerID WHERE Name='Marcus Lucas' AND Year=2014 AND PrimaryPosition=''</v>
      </c>
    </row>
    <row r="657" spans="1:36" x14ac:dyDescent="0.25">
      <c r="A657">
        <v>635</v>
      </c>
      <c r="B657" t="s">
        <v>1712</v>
      </c>
      <c r="C657" t="s">
        <v>39</v>
      </c>
      <c r="E657">
        <v>24</v>
      </c>
      <c r="F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R657">
        <v>0</v>
      </c>
      <c r="S657">
        <v>0</v>
      </c>
      <c r="U657">
        <v>0</v>
      </c>
      <c r="V657">
        <v>0</v>
      </c>
      <c r="X657">
        <v>0</v>
      </c>
      <c r="AF657">
        <v>130</v>
      </c>
      <c r="AI657">
        <f t="shared" si="20"/>
        <v>0</v>
      </c>
      <c r="AJ657" t="str">
        <f t="shared" si="21"/>
        <v>UPDATE PlayerSeason SET Points=0, GamesPlayed=0 FROM dbo.PlayerSeason INNER JOIN dbo.Player ON Player.PlayerID=PlayerSeason.PlayerID WHERE Name='Arthur Lynch' AND Year=2014 AND PrimaryPosition=''</v>
      </c>
    </row>
    <row r="658" spans="1:36" x14ac:dyDescent="0.25">
      <c r="A658">
        <v>636</v>
      </c>
      <c r="B658" t="s">
        <v>1713</v>
      </c>
      <c r="C658" t="s">
        <v>37</v>
      </c>
      <c r="E658">
        <v>22</v>
      </c>
      <c r="F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>
        <v>0</v>
      </c>
      <c r="R658">
        <v>0</v>
      </c>
      <c r="S658">
        <v>0</v>
      </c>
      <c r="U658">
        <v>0</v>
      </c>
      <c r="V658">
        <v>0</v>
      </c>
      <c r="X658">
        <v>0</v>
      </c>
      <c r="AF658">
        <v>173</v>
      </c>
      <c r="AI658">
        <f t="shared" si="20"/>
        <v>0</v>
      </c>
      <c r="AJ658" t="str">
        <f t="shared" si="21"/>
        <v>UPDATE PlayerSeason SET Points=0, GamesPlayed=0 FROM dbo.PlayerSeason INNER JOIN dbo.Player ON Player.PlayerID=PlayerSeason.PlayerID WHERE Name='Ben Malena' AND Year=2014 AND PrimaryPosition=''</v>
      </c>
    </row>
    <row r="659" spans="1:36" x14ac:dyDescent="0.25">
      <c r="A659">
        <v>637</v>
      </c>
      <c r="B659" t="s">
        <v>524</v>
      </c>
      <c r="C659" t="s">
        <v>35</v>
      </c>
      <c r="E659">
        <v>22</v>
      </c>
      <c r="F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P659">
        <v>0</v>
      </c>
      <c r="R659">
        <v>0</v>
      </c>
      <c r="S659">
        <v>0</v>
      </c>
      <c r="U659">
        <v>0</v>
      </c>
      <c r="V659">
        <v>0</v>
      </c>
      <c r="X659">
        <v>0</v>
      </c>
      <c r="AF659">
        <v>140</v>
      </c>
      <c r="AI659">
        <f t="shared" si="20"/>
        <v>0</v>
      </c>
      <c r="AJ659" t="str">
        <f t="shared" si="21"/>
        <v>UPDATE PlayerSeason SET Points=0, GamesPlayed=0 FROM dbo.PlayerSeason INNER JOIN dbo.Player ON Player.PlayerID=PlayerSeason.PlayerID WHERE Name='Chris Manhertz' AND Year=2014 AND PrimaryPosition=''</v>
      </c>
    </row>
    <row r="660" spans="1:36" x14ac:dyDescent="0.25">
      <c r="A660">
        <v>638</v>
      </c>
      <c r="B660" t="s">
        <v>1714</v>
      </c>
      <c r="C660" t="s">
        <v>36</v>
      </c>
      <c r="E660">
        <v>28</v>
      </c>
      <c r="F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>
        <v>0</v>
      </c>
      <c r="R660">
        <v>0</v>
      </c>
      <c r="S660">
        <v>0</v>
      </c>
      <c r="U660">
        <v>0</v>
      </c>
      <c r="V660">
        <v>0</v>
      </c>
      <c r="X660">
        <v>0</v>
      </c>
      <c r="AF660">
        <v>189</v>
      </c>
      <c r="AI660">
        <f t="shared" si="20"/>
        <v>0</v>
      </c>
      <c r="AJ660" t="str">
        <f t="shared" si="21"/>
        <v>UPDATE PlayerSeason SET Points=0, GamesPlayed=0 FROM dbo.PlayerSeason INNER JOIN dbo.Player ON Player.PlayerID=PlayerSeason.PlayerID WHERE Name='Mario Manningham' AND Year=2014 AND PrimaryPosition=''</v>
      </c>
    </row>
    <row r="661" spans="1:36" x14ac:dyDescent="0.25">
      <c r="A661">
        <v>639</v>
      </c>
      <c r="B661" t="s">
        <v>1019</v>
      </c>
      <c r="C661" t="s">
        <v>23</v>
      </c>
      <c r="E661">
        <v>23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v>0</v>
      </c>
      <c r="Q661">
        <v>1</v>
      </c>
      <c r="R661">
        <v>0</v>
      </c>
      <c r="S661">
        <v>0</v>
      </c>
      <c r="U661">
        <v>0</v>
      </c>
      <c r="V661">
        <v>0</v>
      </c>
      <c r="W661">
        <v>0</v>
      </c>
      <c r="X661">
        <v>0</v>
      </c>
      <c r="AF661">
        <v>200</v>
      </c>
      <c r="AI661">
        <f t="shared" si="20"/>
        <v>0</v>
      </c>
      <c r="AJ661" t="str">
        <f t="shared" si="21"/>
        <v>UPDATE PlayerSeason SET Points=0, GamesPlayed=1 FROM dbo.PlayerSeason INNER JOIN dbo.Player ON Player.PlayerID=PlayerSeason.PlayerID WHERE Name='Freddie Martino' AND Year=2014 AND PrimaryPosition=''</v>
      </c>
    </row>
    <row r="662" spans="1:36" x14ac:dyDescent="0.25">
      <c r="A662">
        <v>640</v>
      </c>
      <c r="B662" t="s">
        <v>1715</v>
      </c>
      <c r="C662" t="s">
        <v>45</v>
      </c>
      <c r="E662">
        <v>23</v>
      </c>
      <c r="F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P662">
        <v>0</v>
      </c>
      <c r="R662">
        <v>0</v>
      </c>
      <c r="S662">
        <v>0</v>
      </c>
      <c r="U662">
        <v>0</v>
      </c>
      <c r="V662">
        <v>0</v>
      </c>
      <c r="X662">
        <v>0</v>
      </c>
      <c r="AF662">
        <v>107</v>
      </c>
      <c r="AI662">
        <f t="shared" si="20"/>
        <v>0</v>
      </c>
      <c r="AJ662" t="str">
        <f t="shared" si="21"/>
        <v>UPDATE PlayerSeason SET Points=0, GamesPlayed=0 FROM dbo.PlayerSeason INNER JOIN dbo.Player ON Player.PlayerID=PlayerSeason.PlayerID WHERE Name='Jacob Maxwell' AND Year=2014 AND PrimaryPosition=''</v>
      </c>
    </row>
    <row r="663" spans="1:36" x14ac:dyDescent="0.25">
      <c r="A663">
        <v>641</v>
      </c>
      <c r="B663" t="s">
        <v>603</v>
      </c>
      <c r="C663" t="s">
        <v>43</v>
      </c>
      <c r="E663">
        <v>24</v>
      </c>
      <c r="F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P663">
        <v>0</v>
      </c>
      <c r="R663">
        <v>0</v>
      </c>
      <c r="S663">
        <v>0</v>
      </c>
      <c r="U663">
        <v>0</v>
      </c>
      <c r="V663">
        <v>0</v>
      </c>
      <c r="X663">
        <v>0</v>
      </c>
      <c r="AF663">
        <v>92</v>
      </c>
      <c r="AI663">
        <f t="shared" si="20"/>
        <v>0</v>
      </c>
      <c r="AJ663" t="str">
        <f t="shared" si="21"/>
        <v>UPDATE PlayerSeason SET Points=0, GamesPlayed=0 FROM dbo.PlayerSeason INNER JOIN dbo.Player ON Player.PlayerID=PlayerSeason.PlayerID WHERE Name='A.J. McCarron' AND Year=2014 AND PrimaryPosition=''</v>
      </c>
    </row>
    <row r="664" spans="1:36" x14ac:dyDescent="0.25">
      <c r="A664">
        <v>642</v>
      </c>
      <c r="B664" t="s">
        <v>1716</v>
      </c>
      <c r="C664" t="s">
        <v>43</v>
      </c>
      <c r="E664">
        <v>25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R664">
        <v>0</v>
      </c>
      <c r="S664">
        <v>0</v>
      </c>
      <c r="U664">
        <v>0</v>
      </c>
      <c r="V664">
        <v>0</v>
      </c>
      <c r="X664">
        <v>0</v>
      </c>
      <c r="AF664">
        <v>182</v>
      </c>
      <c r="AI664">
        <f t="shared" si="20"/>
        <v>0</v>
      </c>
      <c r="AJ664" t="str">
        <f t="shared" si="21"/>
        <v>UPDATE PlayerSeason SET Points=0, GamesPlayed=1 FROM dbo.PlayerSeason INNER JOIN dbo.Player ON Player.PlayerID=PlayerSeason.PlayerID WHERE Name='Onterio McCalebb' AND Year=2014 AND PrimaryPosition=''</v>
      </c>
    </row>
    <row r="665" spans="1:36" x14ac:dyDescent="0.25">
      <c r="A665">
        <v>643</v>
      </c>
      <c r="B665" t="s">
        <v>1494</v>
      </c>
      <c r="C665" t="s">
        <v>40</v>
      </c>
      <c r="E665">
        <v>27</v>
      </c>
      <c r="F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P665">
        <v>0</v>
      </c>
      <c r="R665">
        <v>0</v>
      </c>
      <c r="S665">
        <v>0</v>
      </c>
      <c r="U665">
        <v>0</v>
      </c>
      <c r="V665">
        <v>0</v>
      </c>
      <c r="X665">
        <v>0</v>
      </c>
      <c r="AF665">
        <v>143</v>
      </c>
      <c r="AI665">
        <f t="shared" si="20"/>
        <v>0</v>
      </c>
      <c r="AJ665" t="str">
        <f t="shared" si="21"/>
        <v>UPDATE PlayerSeason SET Points=0, GamesPlayed=0 FROM dbo.PlayerSeason INNER JOIN dbo.Player ON Player.PlayerID=PlayerSeason.PlayerID WHERE Name='Anthony McCoy' AND Year=2014 AND PrimaryPosition=''</v>
      </c>
    </row>
    <row r="666" spans="1:36" x14ac:dyDescent="0.25">
      <c r="A666">
        <v>644</v>
      </c>
      <c r="B666" t="s">
        <v>1431</v>
      </c>
      <c r="C666" t="s">
        <v>26</v>
      </c>
      <c r="E666">
        <v>33</v>
      </c>
      <c r="F666">
        <v>16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P666">
        <v>0</v>
      </c>
      <c r="R666">
        <v>0</v>
      </c>
      <c r="S666">
        <v>0</v>
      </c>
      <c r="U666">
        <v>0</v>
      </c>
      <c r="V666">
        <v>0</v>
      </c>
      <c r="X666">
        <v>0</v>
      </c>
      <c r="AF666">
        <v>89</v>
      </c>
      <c r="AI666">
        <f t="shared" si="20"/>
        <v>0</v>
      </c>
      <c r="AJ666" t="str">
        <f t="shared" si="21"/>
        <v>UPDATE PlayerSeason SET Points=0, GamesPlayed=16 FROM dbo.PlayerSeason INNER JOIN dbo.Player ON Player.PlayerID=PlayerSeason.PlayerID WHERE Name='Luke McCown' AND Year=2014 AND PrimaryPosition=''</v>
      </c>
    </row>
    <row r="667" spans="1:36" x14ac:dyDescent="0.25">
      <c r="A667">
        <v>645</v>
      </c>
      <c r="B667" t="s">
        <v>1717</v>
      </c>
      <c r="C667" t="s">
        <v>28</v>
      </c>
      <c r="E667">
        <v>25</v>
      </c>
      <c r="F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P667">
        <v>0</v>
      </c>
      <c r="R667">
        <v>0</v>
      </c>
      <c r="S667">
        <v>0</v>
      </c>
      <c r="U667">
        <v>0</v>
      </c>
      <c r="V667">
        <v>0</v>
      </c>
      <c r="X667">
        <v>0</v>
      </c>
      <c r="AF667">
        <v>256</v>
      </c>
      <c r="AI667">
        <f t="shared" si="20"/>
        <v>0</v>
      </c>
      <c r="AJ667" t="str">
        <f t="shared" si="21"/>
        <v>UPDATE PlayerSeason SET Points=0, GamesPlayed=0 FROM dbo.PlayerSeason INNER JOIN dbo.Player ON Player.PlayerID=PlayerSeason.PlayerID WHERE Name='Marvin McNutt' AND Year=2014 AND PrimaryPosition=''</v>
      </c>
    </row>
    <row r="668" spans="1:36" x14ac:dyDescent="0.25">
      <c r="A668">
        <v>646</v>
      </c>
      <c r="B668" t="s">
        <v>1718</v>
      </c>
      <c r="C668" t="s">
        <v>42</v>
      </c>
      <c r="E668">
        <v>23</v>
      </c>
      <c r="F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P668">
        <v>0</v>
      </c>
      <c r="R668">
        <v>0</v>
      </c>
      <c r="S668">
        <v>0</v>
      </c>
      <c r="U668">
        <v>0</v>
      </c>
      <c r="V668">
        <v>0</v>
      </c>
      <c r="X668">
        <v>0</v>
      </c>
      <c r="AF668">
        <v>8</v>
      </c>
      <c r="AI668">
        <f t="shared" si="20"/>
        <v>0</v>
      </c>
      <c r="AJ668" t="str">
        <f t="shared" si="21"/>
        <v>UPDATE PlayerSeason SET Points=0, GamesPlayed=0 FROM dbo.PlayerSeason INNER JOIN dbo.Player ON Player.PlayerID=PlayerSeason.PlayerID WHERE Name='Trey Millard' AND Year=2014 AND PrimaryPosition=''</v>
      </c>
    </row>
    <row r="669" spans="1:36" x14ac:dyDescent="0.25">
      <c r="A669">
        <v>647</v>
      </c>
      <c r="B669" t="s">
        <v>1074</v>
      </c>
      <c r="C669" t="s">
        <v>15</v>
      </c>
      <c r="E669">
        <v>30</v>
      </c>
      <c r="F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P669">
        <v>0</v>
      </c>
      <c r="R669">
        <v>0</v>
      </c>
      <c r="S669">
        <v>0</v>
      </c>
      <c r="U669">
        <v>0</v>
      </c>
      <c r="V669">
        <v>0</v>
      </c>
      <c r="X669">
        <v>0</v>
      </c>
      <c r="AF669">
        <v>150</v>
      </c>
      <c r="AI669">
        <f t="shared" si="20"/>
        <v>0</v>
      </c>
      <c r="AJ669" t="str">
        <f t="shared" si="21"/>
        <v>UPDATE PlayerSeason SET Points=0, GamesPlayed=0 FROM dbo.PlayerSeason INNER JOIN dbo.Player ON Player.PlayerID=PlayerSeason.PlayerID WHERE Name='Zach Miller' AND Year=2014 AND PrimaryPosition=''</v>
      </c>
    </row>
    <row r="670" spans="1:36" x14ac:dyDescent="0.25">
      <c r="A670">
        <v>648</v>
      </c>
      <c r="B670" t="s">
        <v>1719</v>
      </c>
      <c r="C670" t="s">
        <v>40</v>
      </c>
      <c r="E670">
        <v>24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>
        <v>0</v>
      </c>
      <c r="R670">
        <v>0</v>
      </c>
      <c r="S670">
        <v>0</v>
      </c>
      <c r="U670">
        <v>0</v>
      </c>
      <c r="V670">
        <v>0</v>
      </c>
      <c r="X670">
        <v>0</v>
      </c>
      <c r="AF670">
        <v>124</v>
      </c>
      <c r="AI670">
        <f t="shared" si="20"/>
        <v>0</v>
      </c>
      <c r="AJ670" t="str">
        <f t="shared" si="21"/>
        <v>UPDATE PlayerSeason SET Points=0, GamesPlayed=1 FROM dbo.PlayerSeason INNER JOIN dbo.Player ON Player.PlayerID=PlayerSeason.PlayerID WHERE Name='Keavon Milton' AND Year=2014 AND PrimaryPosition=''</v>
      </c>
    </row>
    <row r="671" spans="1:36" x14ac:dyDescent="0.25">
      <c r="A671">
        <v>649</v>
      </c>
      <c r="B671" t="s">
        <v>1720</v>
      </c>
      <c r="C671" t="s">
        <v>1356</v>
      </c>
      <c r="E671">
        <v>24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R671">
        <v>0</v>
      </c>
      <c r="S671">
        <v>0</v>
      </c>
      <c r="U671">
        <v>0</v>
      </c>
      <c r="V671">
        <v>0</v>
      </c>
      <c r="X671">
        <v>0</v>
      </c>
      <c r="AF671">
        <v>188</v>
      </c>
      <c r="AI671">
        <f t="shared" si="20"/>
        <v>0</v>
      </c>
      <c r="AJ671" t="str">
        <f t="shared" si="21"/>
        <v>UPDATE PlayerSeason SET Points=0, GamesPlayed=0 FROM dbo.PlayerSeason INNER JOIN dbo.Player ON Player.PlayerID=PlayerSeason.PlayerID WHERE Name='T.J. Moe' AND Year=2014 AND PrimaryPosition=''</v>
      </c>
    </row>
    <row r="672" spans="1:36" x14ac:dyDescent="0.25">
      <c r="A672">
        <v>650</v>
      </c>
      <c r="B672" t="s">
        <v>1122</v>
      </c>
      <c r="C672" t="s">
        <v>34</v>
      </c>
      <c r="E672">
        <v>25</v>
      </c>
      <c r="F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R672">
        <v>0</v>
      </c>
      <c r="S672">
        <v>0</v>
      </c>
      <c r="U672">
        <v>0</v>
      </c>
      <c r="V672">
        <v>0</v>
      </c>
      <c r="X672">
        <v>0</v>
      </c>
      <c r="AF672">
        <v>264</v>
      </c>
      <c r="AI672">
        <f t="shared" si="20"/>
        <v>0</v>
      </c>
      <c r="AJ672" t="str">
        <f t="shared" si="21"/>
        <v>UPDATE PlayerSeason SET Points=0, GamesPlayed=0 FROM dbo.PlayerSeason INNER JOIN dbo.Player ON Player.PlayerID=PlayerSeason.PlayerID WHERE Name='Ifeanyi Momah' AND Year=2014 AND PrimaryPosition=''</v>
      </c>
    </row>
    <row r="673" spans="1:36" x14ac:dyDescent="0.25">
      <c r="A673">
        <v>651</v>
      </c>
      <c r="B673" t="s">
        <v>1398</v>
      </c>
      <c r="C673" t="s">
        <v>34</v>
      </c>
      <c r="E673">
        <v>25</v>
      </c>
      <c r="F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>
        <v>0</v>
      </c>
      <c r="R673">
        <v>0</v>
      </c>
      <c r="S673">
        <v>0</v>
      </c>
      <c r="U673">
        <v>0</v>
      </c>
      <c r="V673">
        <v>0</v>
      </c>
      <c r="X673">
        <v>0</v>
      </c>
      <c r="AF673">
        <v>84</v>
      </c>
      <c r="AI673">
        <f t="shared" si="20"/>
        <v>0</v>
      </c>
      <c r="AJ673" t="str">
        <f t="shared" si="21"/>
        <v>UPDATE PlayerSeason SET Points=0, GamesPlayed=0 FROM dbo.PlayerSeason INNER JOIN dbo.Player ON Player.PlayerID=PlayerSeason.PlayerID WHERE Name='Kellen Moore' AND Year=2014 AND PrimaryPosition=''</v>
      </c>
    </row>
    <row r="674" spans="1:36" x14ac:dyDescent="0.25">
      <c r="A674">
        <v>652</v>
      </c>
      <c r="B674" t="s">
        <v>1420</v>
      </c>
      <c r="C674" t="s">
        <v>22</v>
      </c>
      <c r="E674">
        <v>27</v>
      </c>
      <c r="F674">
        <v>13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U674">
        <v>0</v>
      </c>
      <c r="V674">
        <v>0</v>
      </c>
      <c r="W674">
        <v>0</v>
      </c>
      <c r="X674">
        <v>0</v>
      </c>
      <c r="AF674">
        <v>273</v>
      </c>
      <c r="AI674">
        <f t="shared" si="20"/>
        <v>0</v>
      </c>
      <c r="AJ674" t="str">
        <f t="shared" si="21"/>
        <v>UPDATE PlayerSeason SET Points=0, GamesPlayed=13 FROM dbo.PlayerSeason INNER JOIN dbo.Player ON Player.PlayerID=PlayerSeason.PlayerID WHERE Name='Marlon Moore' AND Year=2014 AND PrimaryPosition=''</v>
      </c>
    </row>
    <row r="675" spans="1:36" x14ac:dyDescent="0.25">
      <c r="A675">
        <v>653</v>
      </c>
      <c r="B675" t="s">
        <v>1721</v>
      </c>
      <c r="C675" t="s">
        <v>17</v>
      </c>
      <c r="E675">
        <v>22</v>
      </c>
      <c r="F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v>0</v>
      </c>
      <c r="R675">
        <v>0</v>
      </c>
      <c r="S675">
        <v>0</v>
      </c>
      <c r="U675">
        <v>0</v>
      </c>
      <c r="V675">
        <v>0</v>
      </c>
      <c r="X675">
        <v>0</v>
      </c>
      <c r="AF675">
        <v>93</v>
      </c>
      <c r="AI675">
        <f t="shared" si="20"/>
        <v>0</v>
      </c>
      <c r="AJ675" t="str">
        <f t="shared" si="21"/>
        <v>UPDATE PlayerSeason SET Points=0, GamesPlayed=0 FROM dbo.PlayerSeason INNER JOIN dbo.Player ON Player.PlayerID=PlayerSeason.PlayerID WHERE Name='Stephen Morris' AND Year=2014 AND PrimaryPosition=''</v>
      </c>
    </row>
    <row r="676" spans="1:36" x14ac:dyDescent="0.25">
      <c r="A676">
        <v>654</v>
      </c>
      <c r="B676" t="s">
        <v>1722</v>
      </c>
      <c r="C676" t="s">
        <v>45</v>
      </c>
      <c r="E676">
        <v>26</v>
      </c>
      <c r="F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P676">
        <v>0</v>
      </c>
      <c r="R676">
        <v>0</v>
      </c>
      <c r="S676">
        <v>0</v>
      </c>
      <c r="U676">
        <v>0</v>
      </c>
      <c r="V676">
        <v>0</v>
      </c>
      <c r="X676">
        <v>0</v>
      </c>
      <c r="AF676">
        <v>196</v>
      </c>
      <c r="AI676">
        <f t="shared" si="20"/>
        <v>0</v>
      </c>
      <c r="AJ676" t="str">
        <f t="shared" si="21"/>
        <v>UPDATE PlayerSeason SET Points=0, GamesPlayed=0 FROM dbo.PlayerSeason INNER JOIN dbo.Player ON Player.PlayerID=PlayerSeason.PlayerID WHERE Name='Derek Moye' AND Year=2014 AND PrimaryPosition=''</v>
      </c>
    </row>
    <row r="677" spans="1:36" x14ac:dyDescent="0.25">
      <c r="A677">
        <v>655</v>
      </c>
      <c r="B677" t="s">
        <v>1317</v>
      </c>
      <c r="C677" t="s">
        <v>770</v>
      </c>
      <c r="E677">
        <v>29</v>
      </c>
      <c r="F677">
        <v>4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P677">
        <v>0</v>
      </c>
      <c r="Q677">
        <v>0</v>
      </c>
      <c r="R677">
        <v>0</v>
      </c>
      <c r="S677">
        <v>0</v>
      </c>
      <c r="U677">
        <v>0</v>
      </c>
      <c r="V677">
        <v>0</v>
      </c>
      <c r="X677">
        <v>0</v>
      </c>
      <c r="AF677">
        <v>116</v>
      </c>
      <c r="AI677">
        <f t="shared" si="20"/>
        <v>0</v>
      </c>
      <c r="AJ677" t="str">
        <f t="shared" si="21"/>
        <v>UPDATE PlayerSeason SET Points=0, GamesPlayed=4 FROM dbo.PlayerSeason INNER JOIN dbo.Player ON Player.PlayerID=PlayerSeason.PlayerID WHERE Name='Matthew Mulligan' AND Year=2014 AND PrimaryPosition=''</v>
      </c>
    </row>
    <row r="678" spans="1:36" x14ac:dyDescent="0.25">
      <c r="A678">
        <v>656</v>
      </c>
      <c r="B678" t="s">
        <v>1723</v>
      </c>
      <c r="C678" t="s">
        <v>45</v>
      </c>
      <c r="E678">
        <v>25</v>
      </c>
      <c r="F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P678">
        <v>0</v>
      </c>
      <c r="R678">
        <v>0</v>
      </c>
      <c r="S678">
        <v>0</v>
      </c>
      <c r="U678">
        <v>0</v>
      </c>
      <c r="V678">
        <v>0</v>
      </c>
      <c r="X678">
        <v>0</v>
      </c>
      <c r="AF678">
        <v>156</v>
      </c>
      <c r="AI678">
        <f t="shared" si="20"/>
        <v>0</v>
      </c>
      <c r="AJ678" t="str">
        <f t="shared" si="21"/>
        <v>UPDATE PlayerSeason SET Points=0, GamesPlayed=0 FROM dbo.PlayerSeason INNER JOIN dbo.Player ON Player.PlayerID=PlayerSeason.PlayerID WHERE Name='Jake Murphy' AND Year=2014 AND PrimaryPosition=''</v>
      </c>
    </row>
    <row r="679" spans="1:36" x14ac:dyDescent="0.25">
      <c r="A679">
        <v>657</v>
      </c>
      <c r="B679" t="s">
        <v>1724</v>
      </c>
      <c r="C679" t="s">
        <v>31</v>
      </c>
      <c r="E679">
        <v>24</v>
      </c>
      <c r="F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>
        <v>0</v>
      </c>
      <c r="R679">
        <v>0</v>
      </c>
      <c r="S679">
        <v>0</v>
      </c>
      <c r="U679">
        <v>0</v>
      </c>
      <c r="V679">
        <v>0</v>
      </c>
      <c r="X679">
        <v>0</v>
      </c>
      <c r="AF679">
        <v>272</v>
      </c>
      <c r="AI679">
        <f t="shared" si="20"/>
        <v>0</v>
      </c>
      <c r="AJ679" t="str">
        <f t="shared" si="21"/>
        <v>UPDATE PlayerSeason SET Points=0, GamesPlayed=0 FROM dbo.PlayerSeason INNER JOIN dbo.Player ON Player.PlayerID=PlayerSeason.PlayerID WHERE Name='Will Murphy' AND Year=2014 AND PrimaryPosition=''</v>
      </c>
    </row>
    <row r="680" spans="1:36" x14ac:dyDescent="0.25">
      <c r="A680">
        <v>658</v>
      </c>
      <c r="B680" t="s">
        <v>1725</v>
      </c>
      <c r="C680" t="s">
        <v>27</v>
      </c>
      <c r="E680">
        <v>24</v>
      </c>
      <c r="F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R680">
        <v>0</v>
      </c>
      <c r="S680">
        <v>0</v>
      </c>
      <c r="U680">
        <v>0</v>
      </c>
      <c r="V680">
        <v>0</v>
      </c>
      <c r="X680">
        <v>0</v>
      </c>
      <c r="AF680">
        <v>94</v>
      </c>
      <c r="AI680">
        <f t="shared" si="20"/>
        <v>0</v>
      </c>
      <c r="AJ680" t="str">
        <f t="shared" si="21"/>
        <v>UPDATE PlayerSeason SET Points=0, GamesPlayed=0 FROM dbo.PlayerSeason INNER JOIN dbo.Player ON Player.PlayerID=PlayerSeason.PlayerID WHERE Name='Aaron Murray' AND Year=2014 AND PrimaryPosition=''</v>
      </c>
    </row>
    <row r="681" spans="1:36" x14ac:dyDescent="0.25">
      <c r="A681">
        <v>659</v>
      </c>
      <c r="B681" t="s">
        <v>1726</v>
      </c>
      <c r="C681" t="s">
        <v>16</v>
      </c>
      <c r="E681">
        <v>23</v>
      </c>
      <c r="F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R681">
        <v>0</v>
      </c>
      <c r="S681">
        <v>0</v>
      </c>
      <c r="U681">
        <v>0</v>
      </c>
      <c r="V681">
        <v>0</v>
      </c>
      <c r="X681">
        <v>0</v>
      </c>
      <c r="AF681">
        <v>131</v>
      </c>
      <c r="AI681">
        <f t="shared" si="20"/>
        <v>0</v>
      </c>
      <c r="AJ681" t="str">
        <f t="shared" si="21"/>
        <v>UPDATE PlayerSeason SET Points=0, GamesPlayed=0 FROM dbo.PlayerSeason INNER JOIN dbo.Player ON Player.PlayerID=PlayerSeason.PlayerID WHERE Name='Jordan Najvar' AND Year=2014 AND PrimaryPosition=''</v>
      </c>
    </row>
    <row r="682" spans="1:36" x14ac:dyDescent="0.25">
      <c r="A682" t="s">
        <v>0</v>
      </c>
      <c r="B682" t="s">
        <v>1</v>
      </c>
      <c r="C682" t="s">
        <v>2</v>
      </c>
      <c r="D682" t="s">
        <v>48</v>
      </c>
      <c r="E682" t="s">
        <v>3</v>
      </c>
      <c r="F682" t="s">
        <v>4</v>
      </c>
      <c r="G682" t="s">
        <v>5</v>
      </c>
      <c r="H682" t="s">
        <v>49</v>
      </c>
      <c r="I682" t="s">
        <v>6</v>
      </c>
      <c r="J682" t="s">
        <v>7</v>
      </c>
      <c r="K682" t="s">
        <v>8</v>
      </c>
      <c r="L682" t="s">
        <v>50</v>
      </c>
      <c r="M682" t="s">
        <v>6</v>
      </c>
      <c r="N682" t="s">
        <v>7</v>
      </c>
      <c r="O682" t="s">
        <v>9</v>
      </c>
      <c r="P682" t="s">
        <v>8</v>
      </c>
      <c r="Q682" t="s">
        <v>51</v>
      </c>
      <c r="R682" t="s">
        <v>52</v>
      </c>
      <c r="S682" t="s">
        <v>7</v>
      </c>
      <c r="T682" t="s">
        <v>53</v>
      </c>
      <c r="U682" t="s">
        <v>8</v>
      </c>
      <c r="V682" t="s">
        <v>10</v>
      </c>
      <c r="W682" t="s">
        <v>54</v>
      </c>
      <c r="X682" t="s">
        <v>8</v>
      </c>
      <c r="Y682" t="s">
        <v>55</v>
      </c>
      <c r="Z682" t="s">
        <v>56</v>
      </c>
      <c r="AA682" t="s">
        <v>57</v>
      </c>
      <c r="AB682" t="s">
        <v>58</v>
      </c>
      <c r="AC682" t="s">
        <v>59</v>
      </c>
      <c r="AD682" t="s">
        <v>60</v>
      </c>
      <c r="AE682" t="s">
        <v>61</v>
      </c>
      <c r="AF682" t="s">
        <v>62</v>
      </c>
      <c r="AG682" t="s">
        <v>63</v>
      </c>
      <c r="AI682" t="e">
        <f t="shared" si="20"/>
        <v>#VALUE!</v>
      </c>
      <c r="AJ682" t="e">
        <f t="shared" si="21"/>
        <v>#VALUE!</v>
      </c>
    </row>
    <row r="683" spans="1:36" x14ac:dyDescent="0.25">
      <c r="A683">
        <v>660</v>
      </c>
      <c r="B683" t="s">
        <v>1727</v>
      </c>
      <c r="C683" t="s">
        <v>21</v>
      </c>
      <c r="E683">
        <v>22</v>
      </c>
      <c r="F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>
        <v>0</v>
      </c>
      <c r="R683">
        <v>0</v>
      </c>
      <c r="S683">
        <v>0</v>
      </c>
      <c r="U683">
        <v>0</v>
      </c>
      <c r="V683">
        <v>0</v>
      </c>
      <c r="X683">
        <v>0</v>
      </c>
      <c r="AF683">
        <v>183</v>
      </c>
      <c r="AI683">
        <f t="shared" si="20"/>
        <v>0</v>
      </c>
      <c r="AJ683" t="str">
        <f t="shared" si="21"/>
        <v>UPDATE PlayerSeason SET Points=0, GamesPlayed=0 FROM dbo.PlayerSeason INNER JOIN dbo.Player ON Player.PlayerID=PlayerSeason.PlayerID WHERE Name='Rajion Neal' AND Year=2014 AND PrimaryPosition=''</v>
      </c>
    </row>
    <row r="684" spans="1:36" x14ac:dyDescent="0.25">
      <c r="A684">
        <v>661</v>
      </c>
      <c r="B684" t="s">
        <v>1256</v>
      </c>
      <c r="C684" t="s">
        <v>20</v>
      </c>
      <c r="E684">
        <v>28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R684">
        <v>0</v>
      </c>
      <c r="S684">
        <v>0</v>
      </c>
      <c r="U684">
        <v>0</v>
      </c>
      <c r="V684">
        <v>0</v>
      </c>
      <c r="X684">
        <v>0</v>
      </c>
      <c r="AF684">
        <v>217</v>
      </c>
      <c r="AI684">
        <f t="shared" si="20"/>
        <v>0</v>
      </c>
      <c r="AJ684" t="str">
        <f t="shared" si="21"/>
        <v>UPDATE PlayerSeason SET Points=0, GamesPlayed=0 FROM dbo.PlayerSeason INNER JOIN dbo.Player ON Player.PlayerID=PlayerSeason.PlayerID WHERE Name='Jordan Norwood' AND Year=2014 AND PrimaryPosition=''</v>
      </c>
    </row>
    <row r="685" spans="1:36" x14ac:dyDescent="0.25">
      <c r="A685">
        <v>662</v>
      </c>
      <c r="B685" t="s">
        <v>1728</v>
      </c>
      <c r="C685" t="s">
        <v>37</v>
      </c>
      <c r="E685">
        <v>24</v>
      </c>
      <c r="F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R685">
        <v>0</v>
      </c>
      <c r="S685">
        <v>0</v>
      </c>
      <c r="U685">
        <v>0</v>
      </c>
      <c r="V685">
        <v>0</v>
      </c>
      <c r="X685">
        <v>0</v>
      </c>
      <c r="AF685">
        <v>281</v>
      </c>
      <c r="AI685">
        <f t="shared" si="20"/>
        <v>0</v>
      </c>
      <c r="AJ685" t="str">
        <f t="shared" si="21"/>
        <v>UPDATE PlayerSeason SET Points=0, GamesPlayed=0 FROM dbo.PlayerSeason INNER JOIN dbo.Player ON Player.PlayerID=PlayerSeason.PlayerID WHERE Name='Uzoma Nwachukwu' AND Year=2014 AND PrimaryPosition=''</v>
      </c>
    </row>
    <row r="686" spans="1:36" x14ac:dyDescent="0.25">
      <c r="A686">
        <v>663</v>
      </c>
      <c r="B686" t="s">
        <v>1729</v>
      </c>
      <c r="C686" t="s">
        <v>32</v>
      </c>
      <c r="E686">
        <v>24</v>
      </c>
      <c r="F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R686">
        <v>0</v>
      </c>
      <c r="S686">
        <v>0</v>
      </c>
      <c r="U686">
        <v>0</v>
      </c>
      <c r="V686">
        <v>0</v>
      </c>
      <c r="X686">
        <v>0</v>
      </c>
      <c r="AF686">
        <v>136</v>
      </c>
      <c r="AI686">
        <f t="shared" si="20"/>
        <v>0</v>
      </c>
      <c r="AJ686" t="str">
        <f t="shared" si="21"/>
        <v>UPDATE PlayerSeason SET Points=0, GamesPlayed=0 FROM dbo.PlayerSeason INNER JOIN dbo.Player ON Player.PlayerID=PlayerSeason.PlayerID WHERE Name='Emmanuel Ogbuehi' AND Year=2014 AND PrimaryPosition=''</v>
      </c>
    </row>
    <row r="687" spans="1:36" x14ac:dyDescent="0.25">
      <c r="A687">
        <v>664</v>
      </c>
      <c r="B687" t="s">
        <v>1730</v>
      </c>
      <c r="C687" t="s">
        <v>17</v>
      </c>
      <c r="E687">
        <v>28</v>
      </c>
      <c r="F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P687">
        <v>0</v>
      </c>
      <c r="R687">
        <v>0</v>
      </c>
      <c r="S687">
        <v>0</v>
      </c>
      <c r="U687">
        <v>0</v>
      </c>
      <c r="V687">
        <v>0</v>
      </c>
      <c r="X687">
        <v>0</v>
      </c>
      <c r="AF687">
        <v>108</v>
      </c>
      <c r="AI687">
        <f t="shared" si="20"/>
        <v>0</v>
      </c>
      <c r="AJ687" t="str">
        <f t="shared" si="21"/>
        <v>UPDATE PlayerSeason SET Points=0, GamesPlayed=0 FROM dbo.PlayerSeason INNER JOIN dbo.Player ON Player.PlayerID=PlayerSeason.PlayerID WHERE Name='Fendi Onobun' AND Year=2014 AND PrimaryPosition=''</v>
      </c>
    </row>
    <row r="688" spans="1:36" x14ac:dyDescent="0.25">
      <c r="A688">
        <v>665</v>
      </c>
      <c r="B688" t="s">
        <v>1496</v>
      </c>
      <c r="C688" t="s">
        <v>45</v>
      </c>
      <c r="E688">
        <v>24</v>
      </c>
      <c r="F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P688">
        <v>0</v>
      </c>
      <c r="R688">
        <v>0</v>
      </c>
      <c r="S688">
        <v>0</v>
      </c>
      <c r="U688">
        <v>0</v>
      </c>
      <c r="V688">
        <v>0</v>
      </c>
      <c r="X688">
        <v>0</v>
      </c>
      <c r="AF688">
        <v>9</v>
      </c>
      <c r="AI688">
        <f t="shared" si="20"/>
        <v>0</v>
      </c>
      <c r="AJ688" t="str">
        <f t="shared" si="21"/>
        <v>UPDATE PlayerSeason SET Points=0, GamesPlayed=0 FROM dbo.PlayerSeason INNER JOIN dbo.Player ON Player.PlayerID=PlayerSeason.PlayerID WHERE Name='Toben Opurum' AND Year=2014 AND PrimaryPosition=''</v>
      </c>
    </row>
    <row r="689" spans="1:36" x14ac:dyDescent="0.25">
      <c r="A689">
        <v>666</v>
      </c>
      <c r="B689" t="s">
        <v>1435</v>
      </c>
      <c r="C689" t="s">
        <v>34</v>
      </c>
      <c r="E689">
        <v>31</v>
      </c>
      <c r="F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R689">
        <v>0</v>
      </c>
      <c r="S689">
        <v>0</v>
      </c>
      <c r="U689">
        <v>0</v>
      </c>
      <c r="V689">
        <v>0</v>
      </c>
      <c r="X689">
        <v>0</v>
      </c>
      <c r="AF689">
        <v>82</v>
      </c>
      <c r="AI689">
        <f t="shared" si="20"/>
        <v>0</v>
      </c>
      <c r="AJ689" t="str">
        <f t="shared" si="21"/>
        <v>UPDATE PlayerSeason SET Points=0, GamesPlayed=0 FROM dbo.PlayerSeason INNER JOIN dbo.Player ON Player.PlayerID=PlayerSeason.PlayerID WHERE Name='Dan Orlovsky' AND Year=2014 AND PrimaryPosition=''</v>
      </c>
    </row>
    <row r="690" spans="1:36" x14ac:dyDescent="0.25">
      <c r="A690">
        <v>667</v>
      </c>
      <c r="B690" t="s">
        <v>1731</v>
      </c>
      <c r="C690" t="s">
        <v>42</v>
      </c>
      <c r="E690">
        <v>34</v>
      </c>
      <c r="F690">
        <v>13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P690">
        <v>0</v>
      </c>
      <c r="Q690">
        <v>1</v>
      </c>
      <c r="R690">
        <v>0</v>
      </c>
      <c r="S690">
        <v>0</v>
      </c>
      <c r="U690">
        <v>0</v>
      </c>
      <c r="V690">
        <v>0</v>
      </c>
      <c r="W690">
        <v>0</v>
      </c>
      <c r="X690">
        <v>0</v>
      </c>
      <c r="AF690">
        <v>279</v>
      </c>
      <c r="AI690">
        <f t="shared" si="20"/>
        <v>0</v>
      </c>
      <c r="AJ690" t="str">
        <f t="shared" si="21"/>
        <v>UPDATE PlayerSeason SET Points=0, GamesPlayed=13 FROM dbo.PlayerSeason INNER JOIN dbo.Player ON Player.PlayerID=PlayerSeason.PlayerID WHERE Name='Kassim Osgood' AND Year=2014 AND PrimaryPosition=''</v>
      </c>
    </row>
    <row r="691" spans="1:36" x14ac:dyDescent="0.25">
      <c r="A691">
        <v>668</v>
      </c>
      <c r="B691" t="s">
        <v>1732</v>
      </c>
      <c r="C691" t="s">
        <v>13</v>
      </c>
      <c r="E691">
        <v>24</v>
      </c>
      <c r="F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R691">
        <v>0</v>
      </c>
      <c r="S691">
        <v>0</v>
      </c>
      <c r="U691">
        <v>0</v>
      </c>
      <c r="V691">
        <v>0</v>
      </c>
      <c r="X691">
        <v>0</v>
      </c>
      <c r="AF691">
        <v>112</v>
      </c>
      <c r="AI691">
        <f t="shared" si="20"/>
        <v>0</v>
      </c>
      <c r="AJ691" t="str">
        <f t="shared" si="21"/>
        <v>UPDATE PlayerSeason SET Points=0, GamesPlayed=0 FROM dbo.PlayerSeason INNER JOIN dbo.Player ON Player.PlayerID=PlayerSeason.PlayerID WHERE Name='Ryan Otten' AND Year=2014 AND PrimaryPosition=''</v>
      </c>
    </row>
    <row r="692" spans="1:36" x14ac:dyDescent="0.25">
      <c r="A692">
        <v>669</v>
      </c>
      <c r="B692" t="s">
        <v>1733</v>
      </c>
      <c r="C692" t="s">
        <v>45</v>
      </c>
      <c r="E692">
        <v>30</v>
      </c>
      <c r="F692">
        <v>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P692">
        <v>0</v>
      </c>
      <c r="R692">
        <v>0</v>
      </c>
      <c r="S692">
        <v>0</v>
      </c>
      <c r="U692">
        <v>0</v>
      </c>
      <c r="V692">
        <v>0</v>
      </c>
      <c r="W692">
        <v>0</v>
      </c>
      <c r="X692">
        <v>0</v>
      </c>
      <c r="AF692">
        <v>161</v>
      </c>
      <c r="AI692">
        <f t="shared" ref="AI692:AI755" si="22">(S692/10)+(U692*6)+(J692/25)+(K692*4)+(N692/10)+(P692*6)</f>
        <v>0</v>
      </c>
      <c r="AJ692" t="str">
        <f t="shared" ref="AJ692:AJ755" si="23">_xlfn.CONCAT("UPDATE PlayerSeason SET Points=", AI692,", GamesPlayed=",F692," FROM dbo.PlayerSeason INNER JOIN dbo.Player ON Player.PlayerID=PlayerSeason.PlayerID WHERE Name='",TRIM(SUBSTITUTE(SUBSTITUTE(SUBSTITUTE(SUBSTITUTE(B692, "'", "''"), " *", ""), "*", ""), "+", "")),"' AND Year=",$AJ$1," AND PrimaryPosition='",D692,"'")</f>
        <v>UPDATE PlayerSeason SET Points=0, GamesPlayed=6 FROM dbo.PlayerSeason INNER JOIN dbo.Player ON Player.PlayerID=PlayerSeason.PlayerID WHERE Name='Montell Owens' AND Year=2014 AND PrimaryPosition=''</v>
      </c>
    </row>
    <row r="693" spans="1:36" x14ac:dyDescent="0.25">
      <c r="A693">
        <v>670</v>
      </c>
      <c r="B693" t="s">
        <v>1734</v>
      </c>
      <c r="C693" t="s">
        <v>24</v>
      </c>
      <c r="E693">
        <v>23</v>
      </c>
      <c r="F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R693">
        <v>0</v>
      </c>
      <c r="S693">
        <v>0</v>
      </c>
      <c r="U693">
        <v>0</v>
      </c>
      <c r="V693">
        <v>0</v>
      </c>
      <c r="X693">
        <v>0</v>
      </c>
      <c r="AF693">
        <v>185</v>
      </c>
      <c r="AI693">
        <f t="shared" si="22"/>
        <v>0</v>
      </c>
      <c r="AJ693" t="str">
        <f t="shared" si="23"/>
        <v>UPDATE PlayerSeason SET Points=0, GamesPlayed=0 FROM dbo.PlayerSeason INNER JOIN dbo.Player ON Player.PlayerID=PlayerSeason.PlayerID WHERE Name='Eric Page' AND Year=2014 AND PrimaryPosition=''</v>
      </c>
    </row>
    <row r="694" spans="1:36" x14ac:dyDescent="0.25">
      <c r="A694">
        <v>671</v>
      </c>
      <c r="B694" t="s">
        <v>1735</v>
      </c>
      <c r="C694" t="s">
        <v>11</v>
      </c>
      <c r="D694" t="s">
        <v>33</v>
      </c>
      <c r="E694">
        <v>30</v>
      </c>
      <c r="F694">
        <v>1</v>
      </c>
      <c r="G694">
        <v>0</v>
      </c>
      <c r="H694">
        <v>1</v>
      </c>
      <c r="I694">
        <v>3</v>
      </c>
      <c r="J694">
        <v>7</v>
      </c>
      <c r="K694">
        <v>0</v>
      </c>
      <c r="L694">
        <v>0</v>
      </c>
      <c r="M694">
        <v>1</v>
      </c>
      <c r="N694">
        <v>-1</v>
      </c>
      <c r="O694">
        <v>-1</v>
      </c>
      <c r="P694">
        <v>0</v>
      </c>
      <c r="Q694">
        <v>0</v>
      </c>
      <c r="R694">
        <v>0</v>
      </c>
      <c r="S694">
        <v>0</v>
      </c>
      <c r="U694">
        <v>0</v>
      </c>
      <c r="V694">
        <v>0</v>
      </c>
      <c r="W694">
        <v>0</v>
      </c>
      <c r="X694">
        <v>0</v>
      </c>
      <c r="AB694">
        <v>0.2</v>
      </c>
      <c r="AC694">
        <v>0.2</v>
      </c>
      <c r="AD694">
        <v>0.2</v>
      </c>
      <c r="AF694">
        <v>69</v>
      </c>
      <c r="AI694">
        <f t="shared" si="22"/>
        <v>0.18000000000000002</v>
      </c>
      <c r="AJ694" t="str">
        <f t="shared" si="23"/>
        <v>UPDATE PlayerSeason SET Points=0.18, GamesPlayed=1 FROM dbo.PlayerSeason INNER JOIN dbo.Player ON Player.PlayerID=PlayerSeason.PlayerID WHERE Name='Jordan Palmer' AND Year=2014 AND PrimaryPosition='QB'</v>
      </c>
    </row>
    <row r="695" spans="1:36" x14ac:dyDescent="0.25">
      <c r="A695">
        <v>672</v>
      </c>
      <c r="B695" t="s">
        <v>1736</v>
      </c>
      <c r="C695" t="s">
        <v>20</v>
      </c>
      <c r="E695">
        <v>25</v>
      </c>
      <c r="F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v>0</v>
      </c>
      <c r="R695">
        <v>0</v>
      </c>
      <c r="S695">
        <v>0</v>
      </c>
      <c r="U695">
        <v>0</v>
      </c>
      <c r="V695">
        <v>0</v>
      </c>
      <c r="X695">
        <v>0</v>
      </c>
      <c r="AF695">
        <v>242</v>
      </c>
      <c r="AI695">
        <f t="shared" si="22"/>
        <v>0</v>
      </c>
      <c r="AJ695" t="str">
        <f t="shared" si="23"/>
        <v>UPDATE PlayerSeason SET Points=0, GamesPlayed=0 FROM dbo.PlayerSeason INNER JOIN dbo.Player ON Player.PlayerID=PlayerSeason.PlayerID WHERE Name='Nathan Palmer' AND Year=2014 AND PrimaryPosition=''</v>
      </c>
    </row>
    <row r="696" spans="1:36" x14ac:dyDescent="0.25">
      <c r="A696">
        <v>673</v>
      </c>
      <c r="B696" t="s">
        <v>1737</v>
      </c>
      <c r="C696" t="s">
        <v>35</v>
      </c>
      <c r="E696">
        <v>24</v>
      </c>
      <c r="F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R696">
        <v>0</v>
      </c>
      <c r="S696">
        <v>0</v>
      </c>
      <c r="U696">
        <v>0</v>
      </c>
      <c r="V696">
        <v>0</v>
      </c>
      <c r="X696">
        <v>0</v>
      </c>
      <c r="AF696">
        <v>253</v>
      </c>
      <c r="AI696">
        <f t="shared" si="22"/>
        <v>0</v>
      </c>
      <c r="AJ696" t="str">
        <f t="shared" si="23"/>
        <v>UPDATE PlayerSeason SET Points=0, GamesPlayed=0 FROM dbo.PlayerSeason INNER JOIN dbo.Player ON Player.PlayerID=PlayerSeason.PlayerID WHERE Name='Tobais Palmer' AND Year=2014 AND PrimaryPosition=''</v>
      </c>
    </row>
    <row r="697" spans="1:36" x14ac:dyDescent="0.25">
      <c r="A697">
        <v>674</v>
      </c>
      <c r="B697" t="s">
        <v>1738</v>
      </c>
      <c r="C697" t="s">
        <v>25</v>
      </c>
      <c r="E697">
        <v>24</v>
      </c>
      <c r="F697">
        <v>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R697">
        <v>0</v>
      </c>
      <c r="S697">
        <v>0</v>
      </c>
      <c r="U697">
        <v>0</v>
      </c>
      <c r="V697">
        <v>0</v>
      </c>
      <c r="W697">
        <v>0</v>
      </c>
      <c r="X697">
        <v>0</v>
      </c>
      <c r="AF697">
        <v>114</v>
      </c>
      <c r="AI697">
        <f t="shared" si="22"/>
        <v>0</v>
      </c>
      <c r="AJ697" t="str">
        <f t="shared" si="23"/>
        <v>UPDATE PlayerSeason SET Points=0, GamesPlayed=5 FROM dbo.PlayerSeason INNER JOIN dbo.Player ON Player.PlayerID=PlayerSeason.PlayerID WHERE Name='Chris Pantale' AND Year=2014 AND PrimaryPosition=''</v>
      </c>
    </row>
    <row r="698" spans="1:36" x14ac:dyDescent="0.25">
      <c r="A698">
        <v>675</v>
      </c>
      <c r="B698" t="s">
        <v>1739</v>
      </c>
      <c r="C698" t="s">
        <v>18</v>
      </c>
      <c r="D698" t="s">
        <v>12</v>
      </c>
      <c r="E698">
        <v>29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U698">
        <v>0</v>
      </c>
      <c r="V698">
        <v>0</v>
      </c>
      <c r="W698">
        <v>0</v>
      </c>
      <c r="X698">
        <v>0</v>
      </c>
      <c r="AF698">
        <v>167</v>
      </c>
      <c r="AI698">
        <f t="shared" si="22"/>
        <v>0</v>
      </c>
      <c r="AJ698" t="str">
        <f t="shared" si="23"/>
        <v>UPDATE PlayerSeason SET Points=0, GamesPlayed=1 FROM dbo.PlayerSeason INNER JOIN dbo.Player ON Player.PlayerID=PlayerSeason.PlayerID WHERE Name='Jalen Parmele' AND Year=2014 AND PrimaryPosition='RB'</v>
      </c>
    </row>
    <row r="699" spans="1:36" x14ac:dyDescent="0.25">
      <c r="A699">
        <v>676</v>
      </c>
      <c r="B699" t="s">
        <v>1740</v>
      </c>
      <c r="C699" t="s">
        <v>1217</v>
      </c>
      <c r="E699">
        <v>25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R699">
        <v>0</v>
      </c>
      <c r="S699">
        <v>0</v>
      </c>
      <c r="U699">
        <v>0</v>
      </c>
      <c r="V699">
        <v>0</v>
      </c>
      <c r="X699">
        <v>0</v>
      </c>
      <c r="AF699">
        <v>127</v>
      </c>
      <c r="AI699">
        <f t="shared" si="22"/>
        <v>0</v>
      </c>
      <c r="AJ699" t="str">
        <f t="shared" si="23"/>
        <v>UPDATE PlayerSeason SET Points=0, GamesPlayed=0 FROM dbo.PlayerSeason INNER JOIN dbo.Player ON Player.PlayerID=PlayerSeason.PlayerID WHERE Name='David Paulson' AND Year=2014 AND PrimaryPosition=''</v>
      </c>
    </row>
    <row r="700" spans="1:36" x14ac:dyDescent="0.25">
      <c r="A700">
        <v>677</v>
      </c>
      <c r="B700" t="s">
        <v>1741</v>
      </c>
      <c r="C700" t="s">
        <v>34</v>
      </c>
      <c r="E700">
        <v>23</v>
      </c>
      <c r="F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>
        <v>0</v>
      </c>
      <c r="R700">
        <v>0</v>
      </c>
      <c r="S700">
        <v>0</v>
      </c>
      <c r="U700">
        <v>0</v>
      </c>
      <c r="V700">
        <v>0</v>
      </c>
      <c r="X700">
        <v>0</v>
      </c>
      <c r="AF700">
        <v>190</v>
      </c>
      <c r="AI700">
        <f t="shared" si="22"/>
        <v>0</v>
      </c>
      <c r="AJ700" t="str">
        <f t="shared" si="23"/>
        <v>UPDATE PlayerSeason SET Points=0, GamesPlayed=0 FROM dbo.PlayerSeason INNER JOIN dbo.Player ON Player.PlayerID=PlayerSeason.PlayerID WHERE Name='Andrew Peacock' AND Year=2014 AND PrimaryPosition=''</v>
      </c>
    </row>
    <row r="701" spans="1:36" x14ac:dyDescent="0.25">
      <c r="A701">
        <v>678</v>
      </c>
      <c r="B701" t="s">
        <v>1301</v>
      </c>
      <c r="C701" t="s">
        <v>1356</v>
      </c>
      <c r="E701">
        <v>25</v>
      </c>
      <c r="F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P701">
        <v>0</v>
      </c>
      <c r="R701">
        <v>0</v>
      </c>
      <c r="S701">
        <v>0</v>
      </c>
      <c r="U701">
        <v>0</v>
      </c>
      <c r="V701">
        <v>0</v>
      </c>
      <c r="X701">
        <v>0</v>
      </c>
      <c r="AF701">
        <v>176</v>
      </c>
      <c r="AI701">
        <f t="shared" si="22"/>
        <v>0</v>
      </c>
      <c r="AJ701" t="str">
        <f t="shared" si="23"/>
        <v>UPDATE PlayerSeason SET Points=0, GamesPlayed=0 FROM dbo.PlayerSeason INNER JOIN dbo.Player ON Player.PlayerID=PlayerSeason.PlayerID WHERE Name='Isaiah Pead' AND Year=2014 AND PrimaryPosition=''</v>
      </c>
    </row>
    <row r="702" spans="1:36" x14ac:dyDescent="0.25">
      <c r="A702">
        <v>679</v>
      </c>
      <c r="B702" t="s">
        <v>1298</v>
      </c>
      <c r="C702" t="s">
        <v>21</v>
      </c>
      <c r="E702">
        <v>23</v>
      </c>
      <c r="F702">
        <v>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>
        <v>0</v>
      </c>
      <c r="R702">
        <v>0</v>
      </c>
      <c r="S702">
        <v>0</v>
      </c>
      <c r="U702">
        <v>0</v>
      </c>
      <c r="V702">
        <v>0</v>
      </c>
      <c r="X702">
        <v>0</v>
      </c>
      <c r="AF702">
        <v>118</v>
      </c>
      <c r="AI702">
        <f t="shared" si="22"/>
        <v>0</v>
      </c>
      <c r="AJ702" t="str">
        <f t="shared" si="23"/>
        <v>UPDATE PlayerSeason SET Points=0, GamesPlayed=2 FROM dbo.PlayerSeason INNER JOIN dbo.Player ON Player.PlayerID=PlayerSeason.PlayerID WHERE Name='Justin Perillo' AND Year=2014 AND PrimaryPosition=''</v>
      </c>
    </row>
    <row r="703" spans="1:36" x14ac:dyDescent="0.25">
      <c r="A703">
        <v>680</v>
      </c>
      <c r="B703" t="s">
        <v>1742</v>
      </c>
      <c r="C703" t="s">
        <v>29</v>
      </c>
      <c r="E703">
        <v>24</v>
      </c>
      <c r="F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P703">
        <v>0</v>
      </c>
      <c r="R703">
        <v>0</v>
      </c>
      <c r="S703">
        <v>0</v>
      </c>
      <c r="U703">
        <v>0</v>
      </c>
      <c r="V703">
        <v>0</v>
      </c>
      <c r="X703">
        <v>0</v>
      </c>
      <c r="AF703">
        <v>186</v>
      </c>
      <c r="AI703">
        <f t="shared" si="22"/>
        <v>0</v>
      </c>
      <c r="AJ703" t="str">
        <f t="shared" si="23"/>
        <v>UPDATE PlayerSeason SET Points=0, GamesPlayed=0 FROM dbo.PlayerSeason INNER JOIN dbo.Player ON Player.PlayerID=PlayerSeason.PlayerID WHERE Name='LaDarius Perkins' AND Year=2014 AND PrimaryPosition=''</v>
      </c>
    </row>
    <row r="704" spans="1:36" x14ac:dyDescent="0.25">
      <c r="A704">
        <v>681</v>
      </c>
      <c r="B704" t="s">
        <v>605</v>
      </c>
      <c r="C704" t="s">
        <v>15</v>
      </c>
      <c r="D704" t="s">
        <v>12</v>
      </c>
      <c r="E704">
        <v>23</v>
      </c>
      <c r="F704">
        <v>16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>
        <v>0</v>
      </c>
      <c r="Q704">
        <v>1</v>
      </c>
      <c r="R704">
        <v>1</v>
      </c>
      <c r="S704">
        <v>-1</v>
      </c>
      <c r="T704">
        <v>-1</v>
      </c>
      <c r="U704">
        <v>0</v>
      </c>
      <c r="V704">
        <v>0</v>
      </c>
      <c r="W704">
        <v>0</v>
      </c>
      <c r="X704">
        <v>0</v>
      </c>
      <c r="AB704">
        <v>0.9</v>
      </c>
      <c r="AC704">
        <v>0.9</v>
      </c>
      <c r="AD704">
        <v>0.4</v>
      </c>
      <c r="AF704">
        <v>198</v>
      </c>
      <c r="AI704">
        <f t="shared" si="22"/>
        <v>-0.1</v>
      </c>
      <c r="AJ704" t="str">
        <f t="shared" si="23"/>
        <v>UPDATE PlayerSeason SET Points=-0.1, GamesPlayed=16 FROM dbo.PlayerSeason INNER JOIN dbo.Player ON Player.PlayerID=PlayerSeason.PlayerID WHERE Name='Senorise Perry' AND Year=2014 AND PrimaryPosition='RB'</v>
      </c>
    </row>
    <row r="705" spans="1:36" x14ac:dyDescent="0.25">
      <c r="A705">
        <v>682</v>
      </c>
      <c r="B705" t="s">
        <v>1743</v>
      </c>
      <c r="C705" t="s">
        <v>31</v>
      </c>
      <c r="E705">
        <v>23</v>
      </c>
      <c r="F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R705">
        <v>0</v>
      </c>
      <c r="S705">
        <v>0</v>
      </c>
      <c r="U705">
        <v>0</v>
      </c>
      <c r="V705">
        <v>0</v>
      </c>
      <c r="X705">
        <v>0</v>
      </c>
      <c r="AF705">
        <v>227</v>
      </c>
      <c r="AI705">
        <f t="shared" si="22"/>
        <v>0</v>
      </c>
      <c r="AJ705" t="str">
        <f t="shared" si="23"/>
        <v>UPDATE PlayerSeason SET Points=0, GamesPlayed=0 FROM dbo.PlayerSeason INNER JOIN dbo.Player ON Player.PlayerID=PlayerSeason.PlayerID WHERE Name='Quron Pratt' AND Year=2014 AND PrimaryPosition=''</v>
      </c>
    </row>
    <row r="706" spans="1:36" x14ac:dyDescent="0.25">
      <c r="A706">
        <v>683</v>
      </c>
      <c r="B706" t="s">
        <v>1744</v>
      </c>
      <c r="C706" t="s">
        <v>30</v>
      </c>
      <c r="D706" t="s">
        <v>46</v>
      </c>
      <c r="E706">
        <v>24</v>
      </c>
      <c r="F706">
        <v>4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-2</v>
      </c>
      <c r="O706">
        <v>-2</v>
      </c>
      <c r="P706">
        <v>0</v>
      </c>
      <c r="Q706">
        <v>1</v>
      </c>
      <c r="R706">
        <v>0</v>
      </c>
      <c r="S706">
        <v>0</v>
      </c>
      <c r="U706">
        <v>0</v>
      </c>
      <c r="V706">
        <v>0</v>
      </c>
      <c r="W706">
        <v>0</v>
      </c>
      <c r="X706">
        <v>0</v>
      </c>
      <c r="AB706">
        <v>-0.2</v>
      </c>
      <c r="AC706">
        <v>-0.2</v>
      </c>
      <c r="AD706">
        <v>-0.2</v>
      </c>
      <c r="AF706">
        <v>286</v>
      </c>
      <c r="AI706">
        <f t="shared" si="22"/>
        <v>-0.2</v>
      </c>
      <c r="AJ706" t="str">
        <f t="shared" si="23"/>
        <v>UPDATE PlayerSeason SET Points=-0.2, GamesPlayed=4 FROM dbo.PlayerSeason INNER JOIN dbo.Player ON Player.PlayerID=PlayerSeason.PlayerID WHERE Name='De''Andre Presley' AND Year=2014 AND PrimaryPosition='WR'</v>
      </c>
    </row>
    <row r="707" spans="1:36" x14ac:dyDescent="0.25">
      <c r="A707">
        <v>684</v>
      </c>
      <c r="B707" t="s">
        <v>1745</v>
      </c>
      <c r="C707" t="s">
        <v>45</v>
      </c>
      <c r="E707">
        <v>24</v>
      </c>
      <c r="F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>
        <v>0</v>
      </c>
      <c r="R707">
        <v>0</v>
      </c>
      <c r="S707">
        <v>0</v>
      </c>
      <c r="U707">
        <v>0</v>
      </c>
      <c r="V707">
        <v>0</v>
      </c>
      <c r="X707">
        <v>0</v>
      </c>
      <c r="AF707">
        <v>2</v>
      </c>
      <c r="AI707">
        <f t="shared" si="22"/>
        <v>0</v>
      </c>
      <c r="AJ707" t="str">
        <f t="shared" si="23"/>
        <v>UPDATE PlayerSeason SET Points=0, GamesPlayed=0 FROM dbo.PlayerSeason INNER JOIN dbo.Player ON Player.PlayerID=PlayerSeason.PlayerID WHERE Name='Lonnie Pryor' AND Year=2014 AND PrimaryPosition=''</v>
      </c>
    </row>
    <row r="708" spans="1:36" x14ac:dyDescent="0.25">
      <c r="A708">
        <v>685</v>
      </c>
      <c r="B708" t="s">
        <v>1130</v>
      </c>
      <c r="C708" t="s">
        <v>23</v>
      </c>
      <c r="E708">
        <v>23</v>
      </c>
      <c r="F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>
        <v>0</v>
      </c>
      <c r="R708">
        <v>0</v>
      </c>
      <c r="S708">
        <v>0</v>
      </c>
      <c r="U708">
        <v>0</v>
      </c>
      <c r="V708">
        <v>0</v>
      </c>
      <c r="X708">
        <v>0</v>
      </c>
      <c r="AF708">
        <v>268</v>
      </c>
      <c r="AI708">
        <f t="shared" si="22"/>
        <v>0</v>
      </c>
      <c r="AJ708" t="str">
        <f t="shared" si="23"/>
        <v>UPDATE PlayerSeason SET Points=0, GamesPlayed=0 FROM dbo.PlayerSeason INNER JOIN dbo.Player ON Player.PlayerID=PlayerSeason.PlayerID WHERE Name='Bernard Reedy' AND Year=2014 AND PrimaryPosition=''</v>
      </c>
    </row>
    <row r="709" spans="1:36" x14ac:dyDescent="0.25">
      <c r="A709">
        <v>686</v>
      </c>
      <c r="B709" t="s">
        <v>1746</v>
      </c>
      <c r="C709" t="s">
        <v>43</v>
      </c>
      <c r="E709">
        <v>23</v>
      </c>
      <c r="F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P709">
        <v>0</v>
      </c>
      <c r="R709">
        <v>0</v>
      </c>
      <c r="S709">
        <v>0</v>
      </c>
      <c r="U709">
        <v>0</v>
      </c>
      <c r="V709">
        <v>0</v>
      </c>
      <c r="X709">
        <v>0</v>
      </c>
      <c r="AF709">
        <v>257</v>
      </c>
      <c r="AI709">
        <f t="shared" si="22"/>
        <v>0</v>
      </c>
      <c r="AJ709" t="str">
        <f t="shared" si="23"/>
        <v>UPDATE PlayerSeason SET Points=0, GamesPlayed=0 FROM dbo.PlayerSeason INNER JOIN dbo.Player ON Player.PlayerID=PlayerSeason.PlayerID WHERE Name='Tevin Reese' AND Year=2014 AND PrimaryPosition=''</v>
      </c>
    </row>
    <row r="710" spans="1:36" x14ac:dyDescent="0.25">
      <c r="A710">
        <v>687</v>
      </c>
      <c r="B710" t="s">
        <v>1747</v>
      </c>
      <c r="C710" t="s">
        <v>32</v>
      </c>
      <c r="E710">
        <v>26</v>
      </c>
      <c r="F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P710">
        <v>0</v>
      </c>
      <c r="R710">
        <v>0</v>
      </c>
      <c r="S710">
        <v>0</v>
      </c>
      <c r="U710">
        <v>0</v>
      </c>
      <c r="V710">
        <v>0</v>
      </c>
      <c r="X710">
        <v>0</v>
      </c>
      <c r="AF710">
        <v>115</v>
      </c>
      <c r="AI710">
        <f t="shared" si="22"/>
        <v>0</v>
      </c>
      <c r="AJ710" t="str">
        <f t="shared" si="23"/>
        <v>UPDATE PlayerSeason SET Points=0, GamesPlayed=0 FROM dbo.PlayerSeason INNER JOIN dbo.Player ON Player.PlayerID=PlayerSeason.PlayerID WHERE Name='Allen Reisner' AND Year=2014 AND PrimaryPosition=''</v>
      </c>
    </row>
    <row r="711" spans="1:36" x14ac:dyDescent="0.25">
      <c r="A711">
        <v>688</v>
      </c>
      <c r="B711" t="s">
        <v>1511</v>
      </c>
      <c r="C711" t="s">
        <v>23</v>
      </c>
      <c r="E711">
        <v>24</v>
      </c>
      <c r="F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0</v>
      </c>
      <c r="R711">
        <v>0</v>
      </c>
      <c r="S711">
        <v>0</v>
      </c>
      <c r="U711">
        <v>0</v>
      </c>
      <c r="V711">
        <v>0</v>
      </c>
      <c r="X711">
        <v>0</v>
      </c>
      <c r="AF711">
        <v>86</v>
      </c>
      <c r="AI711">
        <f t="shared" si="22"/>
        <v>0</v>
      </c>
      <c r="AJ711" t="str">
        <f t="shared" si="23"/>
        <v>UPDATE PlayerSeason SET Points=0, GamesPlayed=0 FROM dbo.PlayerSeason INNER JOIN dbo.Player ON Player.PlayerID=PlayerSeason.PlayerID WHERE Name='Sean Renfree' AND Year=2014 AND PrimaryPosition=''</v>
      </c>
    </row>
    <row r="712" spans="1:36" x14ac:dyDescent="0.25">
      <c r="A712">
        <v>689</v>
      </c>
      <c r="B712" t="s">
        <v>1748</v>
      </c>
      <c r="C712" t="s">
        <v>28</v>
      </c>
      <c r="E712">
        <v>23</v>
      </c>
      <c r="F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R712">
        <v>0</v>
      </c>
      <c r="S712">
        <v>0</v>
      </c>
      <c r="U712">
        <v>0</v>
      </c>
      <c r="V712">
        <v>0</v>
      </c>
      <c r="X712">
        <v>0</v>
      </c>
      <c r="AF712">
        <v>271</v>
      </c>
      <c r="AI712">
        <f t="shared" si="22"/>
        <v>0</v>
      </c>
      <c r="AJ712" t="str">
        <f t="shared" si="23"/>
        <v>UPDATE PlayerSeason SET Points=0, GamesPlayed=0 FROM dbo.PlayerSeason INNER JOIN dbo.Player ON Player.PlayerID=PlayerSeason.PlayerID WHERE Name='Jerry Rice' AND Year=2014 AND PrimaryPosition=''</v>
      </c>
    </row>
    <row r="713" spans="1:36" x14ac:dyDescent="0.25">
      <c r="A713" t="s">
        <v>0</v>
      </c>
      <c r="B713" t="s">
        <v>1</v>
      </c>
      <c r="C713" t="s">
        <v>2</v>
      </c>
      <c r="D713" t="s">
        <v>48</v>
      </c>
      <c r="E713" t="s">
        <v>3</v>
      </c>
      <c r="F713" t="s">
        <v>4</v>
      </c>
      <c r="G713" t="s">
        <v>5</v>
      </c>
      <c r="H713" t="s">
        <v>49</v>
      </c>
      <c r="I713" t="s">
        <v>6</v>
      </c>
      <c r="J713" t="s">
        <v>7</v>
      </c>
      <c r="K713" t="s">
        <v>8</v>
      </c>
      <c r="L713" t="s">
        <v>50</v>
      </c>
      <c r="M713" t="s">
        <v>6</v>
      </c>
      <c r="N713" t="s">
        <v>7</v>
      </c>
      <c r="O713" t="s">
        <v>9</v>
      </c>
      <c r="P713" t="s">
        <v>8</v>
      </c>
      <c r="Q713" t="s">
        <v>51</v>
      </c>
      <c r="R713" t="s">
        <v>52</v>
      </c>
      <c r="S713" t="s">
        <v>7</v>
      </c>
      <c r="T713" t="s">
        <v>53</v>
      </c>
      <c r="U713" t="s">
        <v>8</v>
      </c>
      <c r="V713" t="s">
        <v>10</v>
      </c>
      <c r="W713" t="s">
        <v>54</v>
      </c>
      <c r="X713" t="s">
        <v>8</v>
      </c>
      <c r="Y713" t="s">
        <v>55</v>
      </c>
      <c r="Z713" t="s">
        <v>56</v>
      </c>
      <c r="AA713" t="s">
        <v>57</v>
      </c>
      <c r="AB713" t="s">
        <v>58</v>
      </c>
      <c r="AC713" t="s">
        <v>59</v>
      </c>
      <c r="AD713" t="s">
        <v>60</v>
      </c>
      <c r="AE713" t="s">
        <v>61</v>
      </c>
      <c r="AF713" t="s">
        <v>62</v>
      </c>
      <c r="AG713" t="s">
        <v>63</v>
      </c>
      <c r="AI713" t="e">
        <f t="shared" si="22"/>
        <v>#VALUE!</v>
      </c>
      <c r="AJ713" t="e">
        <f t="shared" si="23"/>
        <v>#VALUE!</v>
      </c>
    </row>
    <row r="714" spans="1:36" x14ac:dyDescent="0.25">
      <c r="A714">
        <v>690</v>
      </c>
      <c r="B714" t="s">
        <v>1318</v>
      </c>
      <c r="C714" t="s">
        <v>25</v>
      </c>
      <c r="E714">
        <v>24</v>
      </c>
      <c r="F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P714">
        <v>0</v>
      </c>
      <c r="R714">
        <v>0</v>
      </c>
      <c r="S714">
        <v>0</v>
      </c>
      <c r="U714">
        <v>0</v>
      </c>
      <c r="V714">
        <v>0</v>
      </c>
      <c r="X714">
        <v>0</v>
      </c>
      <c r="AF714">
        <v>191</v>
      </c>
      <c r="AI714">
        <f t="shared" si="22"/>
        <v>0</v>
      </c>
      <c r="AJ714" t="str">
        <f t="shared" si="23"/>
        <v>UPDATE PlayerSeason SET Points=0, GamesPlayed=0 FROM dbo.PlayerSeason INNER JOIN dbo.Player ON Player.PlayerID=PlayerSeason.PlayerID WHERE Name='Daryl Richardson' AND Year=2014 AND PrimaryPosition=''</v>
      </c>
    </row>
    <row r="715" spans="1:36" x14ac:dyDescent="0.25">
      <c r="A715">
        <v>691</v>
      </c>
      <c r="B715" t="s">
        <v>1499</v>
      </c>
      <c r="C715" t="s">
        <v>11</v>
      </c>
      <c r="E715">
        <v>23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P715">
        <v>0</v>
      </c>
      <c r="R715">
        <v>0</v>
      </c>
      <c r="S715">
        <v>0</v>
      </c>
      <c r="U715">
        <v>0</v>
      </c>
      <c r="V715">
        <v>0</v>
      </c>
      <c r="X715">
        <v>0</v>
      </c>
      <c r="AF715">
        <v>210</v>
      </c>
      <c r="AI715">
        <f t="shared" si="22"/>
        <v>0</v>
      </c>
      <c r="AJ715" t="str">
        <f t="shared" si="23"/>
        <v>UPDATE PlayerSeason SET Points=0, GamesPlayed=1 FROM dbo.PlayerSeason INNER JOIN dbo.Player ON Player.PlayerID=PlayerSeason.PlayerID WHERE Name='Rico Richardson' AND Year=2014 AND PrimaryPosition=''</v>
      </c>
    </row>
    <row r="716" spans="1:36" x14ac:dyDescent="0.25">
      <c r="A716">
        <v>692</v>
      </c>
      <c r="B716" t="s">
        <v>556</v>
      </c>
      <c r="C716" t="s">
        <v>717</v>
      </c>
      <c r="E716">
        <v>23</v>
      </c>
      <c r="F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P716">
        <v>0</v>
      </c>
      <c r="R716">
        <v>0</v>
      </c>
      <c r="S716">
        <v>0</v>
      </c>
      <c r="U716">
        <v>0</v>
      </c>
      <c r="V716">
        <v>0</v>
      </c>
      <c r="X716">
        <v>0</v>
      </c>
      <c r="AF716">
        <v>284</v>
      </c>
      <c r="AI716">
        <f t="shared" si="22"/>
        <v>0</v>
      </c>
      <c r="AJ716" t="str">
        <f t="shared" si="23"/>
        <v>UPDATE PlayerSeason SET Points=0, GamesPlayed=0 FROM dbo.PlayerSeason INNER JOIN dbo.Player ON Player.PlayerID=PlayerSeason.PlayerID WHERE Name='Seth Roberts' AND Year=2014 AND PrimaryPosition=''</v>
      </c>
    </row>
    <row r="717" spans="1:36" x14ac:dyDescent="0.25">
      <c r="A717">
        <v>693</v>
      </c>
      <c r="B717" t="s">
        <v>1749</v>
      </c>
      <c r="C717" t="s">
        <v>45</v>
      </c>
      <c r="E717">
        <v>25</v>
      </c>
      <c r="F717">
        <v>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1</v>
      </c>
      <c r="R717">
        <v>0</v>
      </c>
      <c r="S717">
        <v>0</v>
      </c>
      <c r="U717">
        <v>0</v>
      </c>
      <c r="V717">
        <v>0</v>
      </c>
      <c r="W717">
        <v>0</v>
      </c>
      <c r="X717">
        <v>0</v>
      </c>
      <c r="AF717">
        <v>251</v>
      </c>
      <c r="AI717">
        <f t="shared" si="22"/>
        <v>0</v>
      </c>
      <c r="AJ717" t="str">
        <f t="shared" si="23"/>
        <v>UPDATE PlayerSeason SET Points=0, GamesPlayed=3 FROM dbo.PlayerSeason INNER JOIN dbo.Player ON Player.PlayerID=PlayerSeason.PlayerID WHERE Name='Gerrell Robinson' AND Year=2014 AND PrimaryPosition=''</v>
      </c>
    </row>
    <row r="718" spans="1:36" x14ac:dyDescent="0.25">
      <c r="A718">
        <v>694</v>
      </c>
      <c r="B718" t="s">
        <v>1750</v>
      </c>
      <c r="C718" t="s">
        <v>24</v>
      </c>
      <c r="E718">
        <v>26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R718">
        <v>0</v>
      </c>
      <c r="S718">
        <v>0</v>
      </c>
      <c r="U718">
        <v>0</v>
      </c>
      <c r="V718">
        <v>0</v>
      </c>
      <c r="X718">
        <v>0</v>
      </c>
      <c r="AF718">
        <v>129</v>
      </c>
      <c r="AI718">
        <f t="shared" si="22"/>
        <v>0</v>
      </c>
      <c r="AJ718" t="str">
        <f t="shared" si="23"/>
        <v>UPDATE PlayerSeason SET Points=0, GamesPlayed=1 FROM dbo.PlayerSeason INNER JOIN dbo.Player ON Player.PlayerID=PlayerSeason.PlayerID WHERE Name='Evan Rodriguez' AND Year=2014 AND PrimaryPosition=''</v>
      </c>
    </row>
    <row r="719" spans="1:36" x14ac:dyDescent="0.25">
      <c r="A719">
        <v>695</v>
      </c>
      <c r="B719" t="s">
        <v>1751</v>
      </c>
      <c r="C719" t="s">
        <v>35</v>
      </c>
      <c r="E719">
        <v>27</v>
      </c>
      <c r="F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>
        <v>0</v>
      </c>
      <c r="R719">
        <v>0</v>
      </c>
      <c r="S719">
        <v>0</v>
      </c>
      <c r="U719">
        <v>0</v>
      </c>
      <c r="V719">
        <v>0</v>
      </c>
      <c r="X719">
        <v>0</v>
      </c>
      <c r="AF719">
        <v>248</v>
      </c>
      <c r="AI719">
        <f t="shared" si="22"/>
        <v>0</v>
      </c>
      <c r="AJ719" t="str">
        <f t="shared" si="23"/>
        <v>UPDATE PlayerSeason SET Points=0, GamesPlayed=0 FROM dbo.PlayerSeason INNER JOIN dbo.Player ON Player.PlayerID=PlayerSeason.PlayerID WHERE Name='Naaman Roosevelt' AND Year=2014 AND PrimaryPosition=''</v>
      </c>
    </row>
    <row r="720" spans="1:36" x14ac:dyDescent="0.25">
      <c r="A720">
        <v>696</v>
      </c>
      <c r="B720" t="s">
        <v>1319</v>
      </c>
      <c r="C720" t="s">
        <v>45</v>
      </c>
      <c r="E720">
        <v>24</v>
      </c>
      <c r="F720">
        <v>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R720">
        <v>0</v>
      </c>
      <c r="S720">
        <v>0</v>
      </c>
      <c r="U720">
        <v>0</v>
      </c>
      <c r="V720">
        <v>0</v>
      </c>
      <c r="W720">
        <v>0</v>
      </c>
      <c r="X720">
        <v>0</v>
      </c>
      <c r="AF720">
        <v>235</v>
      </c>
      <c r="AI720">
        <f t="shared" si="22"/>
        <v>0</v>
      </c>
      <c r="AJ720" t="str">
        <f t="shared" si="23"/>
        <v>UPDATE PlayerSeason SET Points=0, GamesPlayed=4 FROM dbo.PlayerSeason INNER JOIN dbo.Player ON Player.PlayerID=PlayerSeason.PlayerID WHERE Name='Rashad Ross' AND Year=2014 AND PrimaryPosition=''</v>
      </c>
    </row>
    <row r="721" spans="1:36" x14ac:dyDescent="0.25">
      <c r="A721">
        <v>697</v>
      </c>
      <c r="B721" t="s">
        <v>1752</v>
      </c>
      <c r="C721" t="s">
        <v>19</v>
      </c>
      <c r="E721">
        <v>25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>
        <v>0</v>
      </c>
      <c r="R721">
        <v>0</v>
      </c>
      <c r="S721">
        <v>0</v>
      </c>
      <c r="U721">
        <v>0</v>
      </c>
      <c r="V721">
        <v>0</v>
      </c>
      <c r="X721">
        <v>0</v>
      </c>
      <c r="AF721">
        <v>155</v>
      </c>
      <c r="AI721">
        <f t="shared" si="22"/>
        <v>0</v>
      </c>
      <c r="AJ721" t="str">
        <f t="shared" si="23"/>
        <v>UPDATE PlayerSeason SET Points=0, GamesPlayed=1 FROM dbo.PlayerSeason INNER JOIN dbo.Player ON Player.PlayerID=PlayerSeason.PlayerID WHERE Name='Weslye Saunders' AND Year=2014 AND PrimaryPosition=''</v>
      </c>
    </row>
    <row r="722" spans="1:36" x14ac:dyDescent="0.25">
      <c r="A722">
        <v>698</v>
      </c>
      <c r="B722" t="s">
        <v>1063</v>
      </c>
      <c r="C722" t="s">
        <v>37</v>
      </c>
      <c r="D722" t="s">
        <v>33</v>
      </c>
      <c r="E722">
        <v>24</v>
      </c>
      <c r="F722">
        <v>2</v>
      </c>
      <c r="G722">
        <v>0</v>
      </c>
      <c r="H722">
        <v>10</v>
      </c>
      <c r="I722">
        <v>19</v>
      </c>
      <c r="J722">
        <v>127</v>
      </c>
      <c r="K722">
        <v>0</v>
      </c>
      <c r="L722">
        <v>1</v>
      </c>
      <c r="M722">
        <v>6</v>
      </c>
      <c r="N722">
        <v>-6</v>
      </c>
      <c r="O722">
        <v>-1</v>
      </c>
      <c r="P722">
        <v>0</v>
      </c>
      <c r="Q722">
        <v>0</v>
      </c>
      <c r="R722">
        <v>0</v>
      </c>
      <c r="S722">
        <v>0</v>
      </c>
      <c r="U722">
        <v>0</v>
      </c>
      <c r="V722">
        <v>2</v>
      </c>
      <c r="W722">
        <v>1</v>
      </c>
      <c r="X722">
        <v>0</v>
      </c>
      <c r="AB722">
        <v>0.5</v>
      </c>
      <c r="AC722">
        <v>2.5</v>
      </c>
      <c r="AD722">
        <v>1.5</v>
      </c>
      <c r="AF722">
        <v>67</v>
      </c>
      <c r="AI722">
        <f t="shared" si="22"/>
        <v>4.4800000000000004</v>
      </c>
      <c r="AJ722" t="str">
        <f t="shared" si="23"/>
        <v>UPDATE PlayerSeason SET Points=4.48, GamesPlayed=2 FROM dbo.PlayerSeason INNER JOIN dbo.Player ON Player.PlayerID=PlayerSeason.PlayerID WHERE Name='Tom Savage' AND Year=2014 AND PrimaryPosition='QB'</v>
      </c>
    </row>
    <row r="723" spans="1:36" x14ac:dyDescent="0.25">
      <c r="A723">
        <v>699</v>
      </c>
      <c r="B723" t="s">
        <v>1753</v>
      </c>
      <c r="C723" t="s">
        <v>27</v>
      </c>
      <c r="E723">
        <v>24</v>
      </c>
      <c r="F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>
        <v>0</v>
      </c>
      <c r="R723">
        <v>0</v>
      </c>
      <c r="S723">
        <v>0</v>
      </c>
      <c r="U723">
        <v>0</v>
      </c>
      <c r="V723">
        <v>0</v>
      </c>
      <c r="X723">
        <v>0</v>
      </c>
      <c r="AF723">
        <v>103</v>
      </c>
      <c r="AI723">
        <f t="shared" si="22"/>
        <v>0</v>
      </c>
      <c r="AJ723" t="str">
        <f t="shared" si="23"/>
        <v>UPDATE PlayerSeason SET Points=0, GamesPlayed=0 FROM dbo.PlayerSeason INNER JOIN dbo.Player ON Player.PlayerID=PlayerSeason.PlayerID WHERE Name='Adam Schiltz' AND Year=2014 AND PrimaryPosition=''</v>
      </c>
    </row>
    <row r="724" spans="1:36" x14ac:dyDescent="0.25">
      <c r="A724">
        <v>700</v>
      </c>
      <c r="B724" t="s">
        <v>1754</v>
      </c>
      <c r="C724" t="s">
        <v>11</v>
      </c>
      <c r="E724">
        <v>23</v>
      </c>
      <c r="F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>
        <v>0</v>
      </c>
      <c r="R724">
        <v>0</v>
      </c>
      <c r="S724">
        <v>0</v>
      </c>
      <c r="U724">
        <v>0</v>
      </c>
      <c r="V724">
        <v>0</v>
      </c>
      <c r="X724">
        <v>0</v>
      </c>
      <c r="AF724">
        <v>185</v>
      </c>
      <c r="AI724">
        <f t="shared" si="22"/>
        <v>0</v>
      </c>
      <c r="AJ724" t="str">
        <f t="shared" si="23"/>
        <v>UPDATE PlayerSeason SET Points=0, GamesPlayed=0 FROM dbo.PlayerSeason INNER JOIN dbo.Player ON Player.PlayerID=PlayerSeason.PlayerID WHERE Name='Lache Seastrunk' AND Year=2014 AND PrimaryPosition=''</v>
      </c>
    </row>
    <row r="725" spans="1:36" x14ac:dyDescent="0.25">
      <c r="A725">
        <v>701</v>
      </c>
      <c r="B725" t="s">
        <v>1755</v>
      </c>
      <c r="C725" t="s">
        <v>717</v>
      </c>
      <c r="E725">
        <v>29</v>
      </c>
      <c r="F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P725">
        <v>0</v>
      </c>
      <c r="R725">
        <v>0</v>
      </c>
      <c r="S725">
        <v>0</v>
      </c>
      <c r="U725">
        <v>0</v>
      </c>
      <c r="V725">
        <v>0</v>
      </c>
      <c r="X725">
        <v>0</v>
      </c>
      <c r="AF725">
        <v>165</v>
      </c>
      <c r="AI725">
        <f t="shared" si="22"/>
        <v>0</v>
      </c>
      <c r="AJ725" t="str">
        <f t="shared" si="23"/>
        <v>UPDATE PlayerSeason SET Points=0, GamesPlayed=0 FROM dbo.PlayerSeason INNER JOIN dbo.Player ON Player.PlayerID=PlayerSeason.PlayerID WHERE Name='Kory Sheets' AND Year=2014 AND PrimaryPosition=''</v>
      </c>
    </row>
    <row r="726" spans="1:36" x14ac:dyDescent="0.25">
      <c r="A726">
        <v>702</v>
      </c>
      <c r="B726" t="s">
        <v>1501</v>
      </c>
      <c r="C726" t="s">
        <v>17</v>
      </c>
      <c r="E726">
        <v>28</v>
      </c>
      <c r="F726">
        <v>3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>
        <v>0</v>
      </c>
      <c r="Q726">
        <v>3</v>
      </c>
      <c r="R726">
        <v>0</v>
      </c>
      <c r="S726">
        <v>0</v>
      </c>
      <c r="U726">
        <v>0</v>
      </c>
      <c r="V726">
        <v>0</v>
      </c>
      <c r="W726">
        <v>0</v>
      </c>
      <c r="X726">
        <v>0</v>
      </c>
      <c r="AF726">
        <v>152</v>
      </c>
      <c r="AI726">
        <f t="shared" si="22"/>
        <v>0</v>
      </c>
      <c r="AJ726" t="str">
        <f t="shared" si="23"/>
        <v>UPDATE PlayerSeason SET Points=0, GamesPlayed=3 FROM dbo.PlayerSeason INNER JOIN dbo.Player ON Player.PlayerID=PlayerSeason.PlayerID WHERE Name='Mickey Shuler' AND Year=2014 AND PrimaryPosition=''</v>
      </c>
    </row>
    <row r="727" spans="1:36" x14ac:dyDescent="0.25">
      <c r="A727">
        <v>703</v>
      </c>
      <c r="B727" t="s">
        <v>844</v>
      </c>
      <c r="C727" t="s">
        <v>717</v>
      </c>
      <c r="E727">
        <v>22</v>
      </c>
      <c r="F727">
        <v>4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R727">
        <v>0</v>
      </c>
      <c r="S727">
        <v>0</v>
      </c>
      <c r="U727">
        <v>0</v>
      </c>
      <c r="V727">
        <v>0</v>
      </c>
      <c r="W727">
        <v>0</v>
      </c>
      <c r="X727">
        <v>0</v>
      </c>
      <c r="AF727">
        <v>135</v>
      </c>
      <c r="AI727">
        <f t="shared" si="22"/>
        <v>0</v>
      </c>
      <c r="AJ727" t="str">
        <f t="shared" si="23"/>
        <v>UPDATE PlayerSeason SET Points=0, GamesPlayed=4 FROM dbo.PlayerSeason INNER JOIN dbo.Player ON Player.PlayerID=PlayerSeason.PlayerID WHERE Name='Scott Simonson' AND Year=2014 AND PrimaryPosition=''</v>
      </c>
    </row>
    <row r="728" spans="1:36" x14ac:dyDescent="0.25">
      <c r="A728">
        <v>704</v>
      </c>
      <c r="B728" t="s">
        <v>657</v>
      </c>
      <c r="C728" t="s">
        <v>41</v>
      </c>
      <c r="E728">
        <v>29</v>
      </c>
      <c r="F728">
        <v>16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>
        <v>0</v>
      </c>
      <c r="R728">
        <v>0</v>
      </c>
      <c r="S728">
        <v>0</v>
      </c>
      <c r="U728">
        <v>0</v>
      </c>
      <c r="V728">
        <v>0</v>
      </c>
      <c r="W728">
        <v>0</v>
      </c>
      <c r="X728">
        <v>0</v>
      </c>
      <c r="AF728">
        <v>267</v>
      </c>
      <c r="AI728">
        <f t="shared" si="22"/>
        <v>0</v>
      </c>
      <c r="AJ728" t="str">
        <f t="shared" si="23"/>
        <v>UPDATE PlayerSeason SET Points=0, GamesPlayed=16 FROM dbo.PlayerSeason INNER JOIN dbo.Player ON Player.PlayerID=PlayerSeason.PlayerID WHERE Name='Matthew Slater' AND Year=2014 AND PrimaryPosition=''</v>
      </c>
    </row>
    <row r="729" spans="1:36" x14ac:dyDescent="0.25">
      <c r="A729">
        <v>705</v>
      </c>
      <c r="B729" t="s">
        <v>1756</v>
      </c>
      <c r="C729" t="s">
        <v>17</v>
      </c>
      <c r="E729">
        <v>22</v>
      </c>
      <c r="F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>
        <v>0</v>
      </c>
      <c r="R729">
        <v>0</v>
      </c>
      <c r="S729">
        <v>0</v>
      </c>
      <c r="U729">
        <v>0</v>
      </c>
      <c r="V729">
        <v>0</v>
      </c>
      <c r="X729">
        <v>0</v>
      </c>
      <c r="AF729">
        <v>204</v>
      </c>
      <c r="AI729">
        <f t="shared" si="22"/>
        <v>0</v>
      </c>
      <c r="AJ729" t="str">
        <f t="shared" si="23"/>
        <v>UPDATE PlayerSeason SET Points=0, GamesPlayed=0 FROM dbo.PlayerSeason INNER JOIN dbo.Player ON Player.PlayerID=PlayerSeason.PlayerID WHERE Name='Nathan Slaughter' AND Year=2014 AND PrimaryPosition=''</v>
      </c>
    </row>
    <row r="730" spans="1:36" x14ac:dyDescent="0.25">
      <c r="A730">
        <v>706</v>
      </c>
      <c r="B730" t="s">
        <v>1757</v>
      </c>
      <c r="C730" t="s">
        <v>24</v>
      </c>
      <c r="E730">
        <v>22</v>
      </c>
      <c r="F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P730">
        <v>0</v>
      </c>
      <c r="R730">
        <v>0</v>
      </c>
      <c r="S730">
        <v>0</v>
      </c>
      <c r="U730">
        <v>0</v>
      </c>
      <c r="V730">
        <v>0</v>
      </c>
      <c r="X730">
        <v>0</v>
      </c>
      <c r="AF730">
        <v>122</v>
      </c>
      <c r="AI730">
        <f t="shared" si="22"/>
        <v>0</v>
      </c>
      <c r="AJ730" t="str">
        <f t="shared" si="23"/>
        <v>UPDATE PlayerSeason SET Points=0, GamesPlayed=0 FROM dbo.PlayerSeason INNER JOIN dbo.Player ON Player.PlayerID=PlayerSeason.PlayerID WHERE Name='Taylor Sloat' AND Year=2014 AND PrimaryPosition=''</v>
      </c>
    </row>
    <row r="731" spans="1:36" x14ac:dyDescent="0.25">
      <c r="A731">
        <v>707</v>
      </c>
      <c r="B731" t="s">
        <v>1758</v>
      </c>
      <c r="C731" t="s">
        <v>45</v>
      </c>
      <c r="E731">
        <v>25</v>
      </c>
      <c r="F731">
        <v>3</v>
      </c>
      <c r="G731">
        <v>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>
        <v>0</v>
      </c>
      <c r="R731">
        <v>0</v>
      </c>
      <c r="S731">
        <v>0</v>
      </c>
      <c r="U731">
        <v>0</v>
      </c>
      <c r="V731">
        <v>0</v>
      </c>
      <c r="X731">
        <v>0</v>
      </c>
      <c r="AF731">
        <v>169</v>
      </c>
      <c r="AI731">
        <f t="shared" si="22"/>
        <v>0</v>
      </c>
      <c r="AJ731" t="str">
        <f t="shared" si="23"/>
        <v>UPDATE PlayerSeason SET Points=0, GamesPlayed=3 FROM dbo.PlayerSeason INNER JOIN dbo.Player ON Player.PlayerID=PlayerSeason.PlayerID WHERE Name='Kiero Small' AND Year=2014 AND PrimaryPosition=''</v>
      </c>
    </row>
    <row r="732" spans="1:36" x14ac:dyDescent="0.25">
      <c r="A732">
        <v>708</v>
      </c>
      <c r="B732" t="s">
        <v>1759</v>
      </c>
      <c r="C732" t="s">
        <v>1356</v>
      </c>
      <c r="E732">
        <v>25</v>
      </c>
      <c r="F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>
        <v>0</v>
      </c>
      <c r="R732">
        <v>0</v>
      </c>
      <c r="S732">
        <v>0</v>
      </c>
      <c r="U732">
        <v>0</v>
      </c>
      <c r="V732">
        <v>0</v>
      </c>
      <c r="X732">
        <v>0</v>
      </c>
      <c r="AF732">
        <v>123</v>
      </c>
      <c r="AI732">
        <f t="shared" si="22"/>
        <v>0</v>
      </c>
      <c r="AJ732" t="str">
        <f t="shared" si="23"/>
        <v>UPDATE PlayerSeason SET Points=0, GamesPlayed=0 FROM dbo.PlayerSeason INNER JOIN dbo.Player ON Player.PlayerID=PlayerSeason.PlayerID WHERE Name='Brad Smelley' AND Year=2014 AND PrimaryPosition=''</v>
      </c>
    </row>
    <row r="733" spans="1:36" x14ac:dyDescent="0.25">
      <c r="A733">
        <v>709</v>
      </c>
      <c r="B733" t="s">
        <v>226</v>
      </c>
      <c r="C733" t="s">
        <v>43</v>
      </c>
      <c r="E733">
        <v>32</v>
      </c>
      <c r="F733">
        <v>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P733">
        <v>0</v>
      </c>
      <c r="R733">
        <v>0</v>
      </c>
      <c r="S733">
        <v>0</v>
      </c>
      <c r="U733">
        <v>0</v>
      </c>
      <c r="V733">
        <v>0</v>
      </c>
      <c r="X733">
        <v>0</v>
      </c>
      <c r="AF733">
        <v>120</v>
      </c>
      <c r="AI733">
        <f t="shared" si="22"/>
        <v>0</v>
      </c>
      <c r="AJ733" t="str">
        <f t="shared" si="23"/>
        <v>UPDATE PlayerSeason SET Points=0, GamesPlayed=2 FROM dbo.PlayerSeason INNER JOIN dbo.Player ON Player.PlayerID=PlayerSeason.PlayerID WHERE Name='Alex Smith' AND Year=2014 AND PrimaryPosition=''</v>
      </c>
    </row>
    <row r="734" spans="1:36" x14ac:dyDescent="0.25">
      <c r="A734">
        <v>710</v>
      </c>
      <c r="B734" t="s">
        <v>1760</v>
      </c>
      <c r="C734" t="s">
        <v>23</v>
      </c>
      <c r="E734">
        <v>23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R734">
        <v>0</v>
      </c>
      <c r="S734">
        <v>0</v>
      </c>
      <c r="U734">
        <v>0</v>
      </c>
      <c r="V734">
        <v>0</v>
      </c>
      <c r="X734">
        <v>0</v>
      </c>
      <c r="AF734">
        <v>197</v>
      </c>
      <c r="AI734">
        <f t="shared" si="22"/>
        <v>0</v>
      </c>
      <c r="AJ734" t="str">
        <f t="shared" si="23"/>
        <v>UPDATE PlayerSeason SET Points=0, GamesPlayed=1 FROM dbo.PlayerSeason INNER JOIN dbo.Player ON Player.PlayerID=PlayerSeason.PlayerID WHERE Name='Jerome Smith' AND Year=2014 AND PrimaryPosition=''</v>
      </c>
    </row>
    <row r="735" spans="1:36" x14ac:dyDescent="0.25">
      <c r="A735">
        <v>711</v>
      </c>
      <c r="B735" t="s">
        <v>1761</v>
      </c>
      <c r="C735" t="s">
        <v>25</v>
      </c>
      <c r="E735">
        <v>26</v>
      </c>
      <c r="F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P735">
        <v>0</v>
      </c>
      <c r="R735">
        <v>0</v>
      </c>
      <c r="S735">
        <v>0</v>
      </c>
      <c r="U735">
        <v>0</v>
      </c>
      <c r="V735">
        <v>0</v>
      </c>
      <c r="X735">
        <v>0</v>
      </c>
      <c r="AF735">
        <v>187</v>
      </c>
      <c r="AI735">
        <f t="shared" si="22"/>
        <v>0</v>
      </c>
      <c r="AJ735" t="str">
        <f t="shared" si="23"/>
        <v>UPDATE PlayerSeason SET Points=0, GamesPlayed=0 FROM dbo.PlayerSeason INNER JOIN dbo.Player ON Player.PlayerID=PlayerSeason.PlayerID WHERE Name='Michael Smith' AND Year=2014 AND PrimaryPosition=''</v>
      </c>
    </row>
    <row r="736" spans="1:36" x14ac:dyDescent="0.25">
      <c r="A736">
        <v>712</v>
      </c>
      <c r="B736" t="s">
        <v>362</v>
      </c>
      <c r="C736" t="s">
        <v>45</v>
      </c>
      <c r="E736">
        <v>24</v>
      </c>
      <c r="F736">
        <v>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P736">
        <v>0</v>
      </c>
      <c r="Q736">
        <v>1</v>
      </c>
      <c r="R736">
        <v>0</v>
      </c>
      <c r="S736">
        <v>0</v>
      </c>
      <c r="U736">
        <v>0</v>
      </c>
      <c r="V736">
        <v>0</v>
      </c>
      <c r="W736">
        <v>0</v>
      </c>
      <c r="X736">
        <v>0</v>
      </c>
      <c r="AF736">
        <v>226</v>
      </c>
      <c r="AI736">
        <f t="shared" si="22"/>
        <v>0</v>
      </c>
      <c r="AJ736" t="str">
        <f t="shared" si="23"/>
        <v>UPDATE PlayerSeason SET Points=0, GamesPlayed=4 FROM dbo.PlayerSeason INNER JOIN dbo.Player ON Player.PlayerID=PlayerSeason.PlayerID WHERE Name='Rodney Smith' AND Year=2014 AND PrimaryPosition=''</v>
      </c>
    </row>
    <row r="737" spans="1:36" x14ac:dyDescent="0.25">
      <c r="A737">
        <v>713</v>
      </c>
      <c r="B737" t="s">
        <v>256</v>
      </c>
      <c r="C737" t="s">
        <v>45</v>
      </c>
      <c r="E737">
        <v>22</v>
      </c>
      <c r="F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>
        <v>0</v>
      </c>
      <c r="R737">
        <v>0</v>
      </c>
      <c r="S737">
        <v>0</v>
      </c>
      <c r="U737">
        <v>0</v>
      </c>
      <c r="V737">
        <v>0</v>
      </c>
      <c r="X737">
        <v>0</v>
      </c>
      <c r="AF737">
        <v>223</v>
      </c>
      <c r="AI737">
        <f t="shared" si="22"/>
        <v>0</v>
      </c>
      <c r="AJ737" t="str">
        <f t="shared" si="23"/>
        <v>UPDATE PlayerSeason SET Points=0, GamesPlayed=0 FROM dbo.PlayerSeason INNER JOIN dbo.Player ON Player.PlayerID=PlayerSeason.PlayerID WHERE Name='Willie Snead' AND Year=2014 AND PrimaryPosition=''</v>
      </c>
    </row>
    <row r="738" spans="1:36" x14ac:dyDescent="0.25">
      <c r="A738">
        <v>714</v>
      </c>
      <c r="B738" t="s">
        <v>875</v>
      </c>
      <c r="C738" t="s">
        <v>41</v>
      </c>
      <c r="E738">
        <v>26</v>
      </c>
      <c r="F738">
        <v>16</v>
      </c>
      <c r="G738">
        <v>16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P738">
        <v>0</v>
      </c>
      <c r="Q738">
        <v>0</v>
      </c>
      <c r="R738">
        <v>0</v>
      </c>
      <c r="S738">
        <v>0</v>
      </c>
      <c r="U738">
        <v>0</v>
      </c>
      <c r="V738">
        <v>0</v>
      </c>
      <c r="W738">
        <v>0</v>
      </c>
      <c r="X738">
        <v>0</v>
      </c>
      <c r="AF738">
        <v>132</v>
      </c>
      <c r="AI738">
        <f t="shared" si="22"/>
        <v>0</v>
      </c>
      <c r="AJ738" t="str">
        <f t="shared" si="23"/>
        <v>UPDATE PlayerSeason SET Points=0, GamesPlayed=16 FROM dbo.PlayerSeason INNER JOIN dbo.Player ON Player.PlayerID=PlayerSeason.PlayerID WHERE Name='Nate Solder' AND Year=2014 AND PrimaryPosition=''</v>
      </c>
    </row>
    <row r="739" spans="1:36" x14ac:dyDescent="0.25">
      <c r="A739">
        <v>715</v>
      </c>
      <c r="B739" t="s">
        <v>1762</v>
      </c>
      <c r="C739" t="s">
        <v>45</v>
      </c>
      <c r="E739">
        <v>26</v>
      </c>
      <c r="F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P739">
        <v>0</v>
      </c>
      <c r="R739">
        <v>0</v>
      </c>
      <c r="S739">
        <v>0</v>
      </c>
      <c r="U739">
        <v>0</v>
      </c>
      <c r="V739">
        <v>0</v>
      </c>
      <c r="X739">
        <v>0</v>
      </c>
      <c r="AF739">
        <v>76</v>
      </c>
      <c r="AI739">
        <f t="shared" si="22"/>
        <v>0</v>
      </c>
      <c r="AJ739" t="str">
        <f t="shared" si="23"/>
        <v>UPDATE PlayerSeason SET Points=0, GamesPlayed=0 FROM dbo.PlayerSeason INNER JOIN dbo.Player ON Player.PlayerID=PlayerSeason.PlayerID WHERE Name='Brad Sorensen' AND Year=2014 AND PrimaryPosition=''</v>
      </c>
    </row>
    <row r="740" spans="1:36" x14ac:dyDescent="0.25">
      <c r="A740">
        <v>716</v>
      </c>
      <c r="B740" t="s">
        <v>1763</v>
      </c>
      <c r="C740" t="s">
        <v>45</v>
      </c>
      <c r="E740">
        <v>23</v>
      </c>
      <c r="F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P740">
        <v>0</v>
      </c>
      <c r="R740">
        <v>0</v>
      </c>
      <c r="S740">
        <v>0</v>
      </c>
      <c r="U740">
        <v>0</v>
      </c>
      <c r="V740">
        <v>0</v>
      </c>
      <c r="X740">
        <v>0</v>
      </c>
      <c r="AF740">
        <v>230</v>
      </c>
      <c r="AI740">
        <f t="shared" si="22"/>
        <v>0</v>
      </c>
      <c r="AJ740" t="str">
        <f t="shared" si="23"/>
        <v>UPDATE PlayerSeason SET Points=0, GamesPlayed=0 FROM dbo.PlayerSeason INNER JOIN dbo.Player ON Player.PlayerID=PlayerSeason.PlayerID WHERE Name='Ryan Spadola' AND Year=2014 AND PrimaryPosition=''</v>
      </c>
    </row>
    <row r="741" spans="1:36" x14ac:dyDescent="0.25">
      <c r="A741">
        <v>717</v>
      </c>
      <c r="B741" t="s">
        <v>1764</v>
      </c>
      <c r="C741" t="s">
        <v>11</v>
      </c>
      <c r="E741">
        <v>22</v>
      </c>
      <c r="F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P741">
        <v>0</v>
      </c>
      <c r="R741">
        <v>0</v>
      </c>
      <c r="S741">
        <v>0</v>
      </c>
      <c r="U741">
        <v>0</v>
      </c>
      <c r="V741">
        <v>0</v>
      </c>
      <c r="X741">
        <v>0</v>
      </c>
      <c r="AF741">
        <v>249</v>
      </c>
      <c r="AI741">
        <f t="shared" si="22"/>
        <v>0</v>
      </c>
      <c r="AJ741" t="str">
        <f t="shared" si="23"/>
        <v>UPDATE PlayerSeason SET Points=0, GamesPlayed=0 FROM dbo.PlayerSeason INNER JOIN dbo.Player ON Player.PlayerID=PlayerSeason.PlayerID WHERE Name='Josh Stewart' AND Year=2014 AND PrimaryPosition=''</v>
      </c>
    </row>
    <row r="742" spans="1:36" x14ac:dyDescent="0.25">
      <c r="A742">
        <v>718</v>
      </c>
      <c r="B742" t="s">
        <v>1413</v>
      </c>
      <c r="C742" t="s">
        <v>39</v>
      </c>
      <c r="E742">
        <v>25</v>
      </c>
      <c r="F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>
        <v>0</v>
      </c>
      <c r="R742">
        <v>0</v>
      </c>
      <c r="S742">
        <v>0</v>
      </c>
      <c r="U742">
        <v>0</v>
      </c>
      <c r="V742">
        <v>0</v>
      </c>
      <c r="X742">
        <v>0</v>
      </c>
      <c r="AF742">
        <v>133</v>
      </c>
      <c r="AI742">
        <f t="shared" si="22"/>
        <v>0</v>
      </c>
      <c r="AJ742" t="str">
        <f t="shared" si="23"/>
        <v>UPDATE PlayerSeason SET Points=0, GamesPlayed=0 FROM dbo.PlayerSeason INNER JOIN dbo.Player ON Player.PlayerID=PlayerSeason.PlayerID WHERE Name='Jake Stoneburner' AND Year=2014 AND PrimaryPosition=''</v>
      </c>
    </row>
    <row r="743" spans="1:36" x14ac:dyDescent="0.25">
      <c r="A743">
        <v>719</v>
      </c>
      <c r="B743" t="s">
        <v>1765</v>
      </c>
      <c r="C743" t="s">
        <v>17</v>
      </c>
      <c r="E743">
        <v>25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P743">
        <v>0</v>
      </c>
      <c r="Q743">
        <v>1</v>
      </c>
      <c r="R743">
        <v>0</v>
      </c>
      <c r="S743">
        <v>0</v>
      </c>
      <c r="U743">
        <v>0</v>
      </c>
      <c r="V743">
        <v>0</v>
      </c>
      <c r="W743">
        <v>0</v>
      </c>
      <c r="X743">
        <v>0</v>
      </c>
      <c r="AF743">
        <v>265</v>
      </c>
      <c r="AI743">
        <f t="shared" si="22"/>
        <v>0</v>
      </c>
      <c r="AJ743" t="str">
        <f t="shared" si="23"/>
        <v>UPDATE PlayerSeason SET Points=0, GamesPlayed=2 FROM dbo.PlayerSeason INNER JOIN dbo.Player ON Player.PlayerID=PlayerSeason.PlayerID WHERE Name='Tommy Streeter' AND Year=2014 AND PrimaryPosition=''</v>
      </c>
    </row>
    <row r="744" spans="1:36" x14ac:dyDescent="0.25">
      <c r="A744" t="s">
        <v>0</v>
      </c>
      <c r="B744" t="s">
        <v>1</v>
      </c>
      <c r="C744" t="s">
        <v>2</v>
      </c>
      <c r="D744" t="s">
        <v>48</v>
      </c>
      <c r="E744" t="s">
        <v>3</v>
      </c>
      <c r="F744" t="s">
        <v>4</v>
      </c>
      <c r="G744" t="s">
        <v>5</v>
      </c>
      <c r="H744" t="s">
        <v>49</v>
      </c>
      <c r="I744" t="s">
        <v>6</v>
      </c>
      <c r="J744" t="s">
        <v>7</v>
      </c>
      <c r="K744" t="s">
        <v>8</v>
      </c>
      <c r="L744" t="s">
        <v>50</v>
      </c>
      <c r="M744" t="s">
        <v>6</v>
      </c>
      <c r="N744" t="s">
        <v>7</v>
      </c>
      <c r="O744" t="s">
        <v>9</v>
      </c>
      <c r="P744" t="s">
        <v>8</v>
      </c>
      <c r="Q744" t="s">
        <v>51</v>
      </c>
      <c r="R744" t="s">
        <v>52</v>
      </c>
      <c r="S744" t="s">
        <v>7</v>
      </c>
      <c r="T744" t="s">
        <v>53</v>
      </c>
      <c r="U744" t="s">
        <v>8</v>
      </c>
      <c r="V744" t="s">
        <v>10</v>
      </c>
      <c r="W744" t="s">
        <v>54</v>
      </c>
      <c r="X744" t="s">
        <v>8</v>
      </c>
      <c r="Y744" t="s">
        <v>55</v>
      </c>
      <c r="Z744" t="s">
        <v>56</v>
      </c>
      <c r="AA744" t="s">
        <v>57</v>
      </c>
      <c r="AB744" t="s">
        <v>58</v>
      </c>
      <c r="AC744" t="s">
        <v>59</v>
      </c>
      <c r="AD744" t="s">
        <v>60</v>
      </c>
      <c r="AE744" t="s">
        <v>61</v>
      </c>
      <c r="AF744" t="s">
        <v>62</v>
      </c>
      <c r="AG744" t="s">
        <v>63</v>
      </c>
      <c r="AI744" t="e">
        <f t="shared" si="22"/>
        <v>#VALUE!</v>
      </c>
      <c r="AJ744" t="e">
        <f t="shared" si="23"/>
        <v>#VALUE!</v>
      </c>
    </row>
    <row r="745" spans="1:36" x14ac:dyDescent="0.25">
      <c r="A745">
        <v>720</v>
      </c>
      <c r="B745" t="s">
        <v>925</v>
      </c>
      <c r="C745" t="s">
        <v>19</v>
      </c>
      <c r="E745">
        <v>22</v>
      </c>
      <c r="F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>
        <v>0</v>
      </c>
      <c r="R745">
        <v>0</v>
      </c>
      <c r="S745">
        <v>0</v>
      </c>
      <c r="U745">
        <v>0</v>
      </c>
      <c r="V745">
        <v>0</v>
      </c>
      <c r="X745">
        <v>0</v>
      </c>
      <c r="AF745">
        <v>139</v>
      </c>
      <c r="AI745">
        <f t="shared" si="22"/>
        <v>0</v>
      </c>
      <c r="AJ745" t="str">
        <f t="shared" si="23"/>
        <v>UPDATE PlayerSeason SET Points=0, GamesPlayed=0 FROM dbo.PlayerSeason INNER JOIN dbo.Player ON Player.PlayerID=PlayerSeason.PlayerID WHERE Name='Erik Swoope' AND Year=2014 AND PrimaryPosition=''</v>
      </c>
    </row>
    <row r="746" spans="1:36" x14ac:dyDescent="0.25">
      <c r="A746">
        <v>721</v>
      </c>
      <c r="B746" t="s">
        <v>1766</v>
      </c>
      <c r="C746" t="s">
        <v>36</v>
      </c>
      <c r="E746">
        <v>25</v>
      </c>
      <c r="F746">
        <v>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P746">
        <v>0</v>
      </c>
      <c r="R746">
        <v>0</v>
      </c>
      <c r="S746">
        <v>0</v>
      </c>
      <c r="U746">
        <v>0</v>
      </c>
      <c r="V746">
        <v>0</v>
      </c>
      <c r="X746">
        <v>0</v>
      </c>
      <c r="AF746">
        <v>269</v>
      </c>
      <c r="AI746">
        <f t="shared" si="22"/>
        <v>0</v>
      </c>
      <c r="AJ746" t="str">
        <f t="shared" si="23"/>
        <v>UPDATE PlayerSeason SET Points=0, GamesPlayed=2 FROM dbo.PlayerSeason INNER JOIN dbo.Player ON Player.PlayerID=PlayerSeason.PlayerID WHERE Name='Julian Talley' AND Year=2014 AND PrimaryPosition=''</v>
      </c>
    </row>
    <row r="747" spans="1:36" x14ac:dyDescent="0.25">
      <c r="A747">
        <v>722</v>
      </c>
      <c r="B747" t="s">
        <v>876</v>
      </c>
      <c r="C747" t="s">
        <v>11</v>
      </c>
      <c r="E747">
        <v>27</v>
      </c>
      <c r="F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P747">
        <v>0</v>
      </c>
      <c r="R747">
        <v>0</v>
      </c>
      <c r="S747">
        <v>0</v>
      </c>
      <c r="U747">
        <v>0</v>
      </c>
      <c r="V747">
        <v>0</v>
      </c>
      <c r="X747">
        <v>0</v>
      </c>
      <c r="AF747">
        <v>80</v>
      </c>
      <c r="AI747">
        <f t="shared" si="22"/>
        <v>0</v>
      </c>
      <c r="AJ747" t="str">
        <f t="shared" si="23"/>
        <v>UPDATE PlayerSeason SET Points=0, GamesPlayed=0 FROM dbo.PlayerSeason INNER JOIN dbo.Player ON Player.PlayerID=PlayerSeason.PlayerID WHERE Name='Alex Tanney' AND Year=2014 AND PrimaryPosition=''</v>
      </c>
    </row>
    <row r="748" spans="1:36" x14ac:dyDescent="0.25">
      <c r="A748">
        <v>723</v>
      </c>
      <c r="B748" t="s">
        <v>1767</v>
      </c>
      <c r="C748" t="s">
        <v>45</v>
      </c>
      <c r="E748">
        <v>26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U748">
        <v>0</v>
      </c>
      <c r="V748">
        <v>0</v>
      </c>
      <c r="X748">
        <v>0</v>
      </c>
      <c r="AF748">
        <v>175</v>
      </c>
      <c r="AI748">
        <f t="shared" si="22"/>
        <v>0</v>
      </c>
      <c r="AJ748" t="str">
        <f t="shared" si="23"/>
        <v>UPDATE PlayerSeason SET Points=0, GamesPlayed=2 FROM dbo.PlayerSeason INNER JOIN dbo.Player ON Player.PlayerID=PlayerSeason.PlayerID WHERE Name='Phillip Tanner' AND Year=2014 AND PrimaryPosition=''</v>
      </c>
    </row>
    <row r="749" spans="1:36" x14ac:dyDescent="0.25">
      <c r="A749">
        <v>724</v>
      </c>
      <c r="B749" t="s">
        <v>1768</v>
      </c>
      <c r="C749" t="s">
        <v>770</v>
      </c>
      <c r="E749">
        <v>27</v>
      </c>
      <c r="F749">
        <v>14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U749">
        <v>0</v>
      </c>
      <c r="V749">
        <v>0</v>
      </c>
      <c r="W749">
        <v>0</v>
      </c>
      <c r="X749">
        <v>0</v>
      </c>
      <c r="AF749">
        <v>157</v>
      </c>
      <c r="AI749">
        <f t="shared" si="22"/>
        <v>0</v>
      </c>
      <c r="AJ749" t="str">
        <f t="shared" si="23"/>
        <v>UPDATE PlayerSeason SET Points=0, GamesPlayed=14 FROM dbo.PlayerSeason INNER JOIN dbo.Player ON Player.PlayerID=PlayerSeason.PlayerID WHERE Name='Ryan Taylor' AND Year=2014 AND PrimaryPosition=''</v>
      </c>
    </row>
    <row r="750" spans="1:36" x14ac:dyDescent="0.25">
      <c r="A750">
        <v>725</v>
      </c>
      <c r="B750" t="s">
        <v>489</v>
      </c>
      <c r="C750" t="s">
        <v>32</v>
      </c>
      <c r="D750" t="s">
        <v>33</v>
      </c>
      <c r="E750">
        <v>25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</v>
      </c>
      <c r="N750">
        <v>-3</v>
      </c>
      <c r="O750">
        <v>-0.75</v>
      </c>
      <c r="P750">
        <v>0</v>
      </c>
      <c r="Q750">
        <v>0</v>
      </c>
      <c r="R750">
        <v>0</v>
      </c>
      <c r="S750">
        <v>0</v>
      </c>
      <c r="U750">
        <v>0</v>
      </c>
      <c r="V750">
        <v>0</v>
      </c>
      <c r="W750">
        <v>0</v>
      </c>
      <c r="X750">
        <v>0</v>
      </c>
      <c r="AB750">
        <v>-0.3</v>
      </c>
      <c r="AC750">
        <v>-0.3</v>
      </c>
      <c r="AD750">
        <v>-0.3</v>
      </c>
      <c r="AF750">
        <v>102</v>
      </c>
      <c r="AI750">
        <f t="shared" si="22"/>
        <v>-0.3</v>
      </c>
      <c r="AJ750" t="str">
        <f t="shared" si="23"/>
        <v>UPDATE PlayerSeason SET Points=-0.3, GamesPlayed=1 FROM dbo.PlayerSeason INNER JOIN dbo.Player ON Player.PlayerID=PlayerSeason.PlayerID WHERE Name='Tyrod Taylor' AND Year=2014 AND PrimaryPosition='QB'</v>
      </c>
    </row>
    <row r="751" spans="1:36" x14ac:dyDescent="0.25">
      <c r="A751">
        <v>726</v>
      </c>
      <c r="B751" t="s">
        <v>1769</v>
      </c>
      <c r="C751" t="s">
        <v>22</v>
      </c>
      <c r="E751">
        <v>30</v>
      </c>
      <c r="F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R751">
        <v>0</v>
      </c>
      <c r="S751">
        <v>0</v>
      </c>
      <c r="U751">
        <v>0</v>
      </c>
      <c r="V751">
        <v>0</v>
      </c>
      <c r="X751">
        <v>0</v>
      </c>
      <c r="AF751">
        <v>70</v>
      </c>
      <c r="AI751">
        <f t="shared" si="22"/>
        <v>0</v>
      </c>
      <c r="AJ751" t="str">
        <f t="shared" si="23"/>
        <v>UPDATE PlayerSeason SET Points=0, GamesPlayed=0 FROM dbo.PlayerSeason INNER JOIN dbo.Player ON Player.PlayerID=PlayerSeason.PlayerID WHERE Name='Tyler Thigpen' AND Year=2014 AND PrimaryPosition=''</v>
      </c>
    </row>
    <row r="752" spans="1:36" x14ac:dyDescent="0.25">
      <c r="A752">
        <v>727</v>
      </c>
      <c r="B752" t="s">
        <v>932</v>
      </c>
      <c r="C752" t="s">
        <v>45</v>
      </c>
      <c r="E752">
        <v>25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P752">
        <v>0</v>
      </c>
      <c r="R752">
        <v>0</v>
      </c>
      <c r="S752">
        <v>0</v>
      </c>
      <c r="U752">
        <v>0</v>
      </c>
      <c r="V752">
        <v>0</v>
      </c>
      <c r="X752">
        <v>0</v>
      </c>
      <c r="AF752">
        <v>213</v>
      </c>
      <c r="AI752">
        <f t="shared" si="22"/>
        <v>0</v>
      </c>
      <c r="AJ752" t="str">
        <f t="shared" si="23"/>
        <v>UPDATE PlayerSeason SET Points=0, GamesPlayed=1 FROM dbo.PlayerSeason INNER JOIN dbo.Player ON Player.PlayerID=PlayerSeason.PlayerID WHERE Name='Deonte Thompson' AND Year=2014 AND PrimaryPosition=''</v>
      </c>
    </row>
    <row r="753" spans="1:36" x14ac:dyDescent="0.25">
      <c r="A753">
        <v>728</v>
      </c>
      <c r="B753" t="s">
        <v>1770</v>
      </c>
      <c r="C753" t="s">
        <v>45</v>
      </c>
      <c r="E753">
        <v>23</v>
      </c>
      <c r="F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>
        <v>0</v>
      </c>
      <c r="R753">
        <v>0</v>
      </c>
      <c r="S753">
        <v>0</v>
      </c>
      <c r="U753">
        <v>0</v>
      </c>
      <c r="V753">
        <v>0</v>
      </c>
      <c r="X753">
        <v>0</v>
      </c>
      <c r="AF753">
        <v>283</v>
      </c>
      <c r="AI753">
        <f t="shared" si="22"/>
        <v>0</v>
      </c>
      <c r="AJ753" t="str">
        <f t="shared" si="23"/>
        <v>UPDATE PlayerSeason SET Points=0, GamesPlayed=0 FROM dbo.PlayerSeason INNER JOIN dbo.Player ON Player.PlayerID=PlayerSeason.PlayerID WHERE Name='Eric Thomas' AND Year=2014 AND PrimaryPosition=''</v>
      </c>
    </row>
    <row r="754" spans="1:36" x14ac:dyDescent="0.25">
      <c r="A754">
        <v>729</v>
      </c>
      <c r="B754" t="s">
        <v>1771</v>
      </c>
      <c r="C754" t="s">
        <v>34</v>
      </c>
      <c r="E754">
        <v>25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>
        <v>0</v>
      </c>
      <c r="Q754">
        <v>1</v>
      </c>
      <c r="R754">
        <v>0</v>
      </c>
      <c r="S754">
        <v>0</v>
      </c>
      <c r="U754">
        <v>0</v>
      </c>
      <c r="V754">
        <v>0</v>
      </c>
      <c r="W754">
        <v>0</v>
      </c>
      <c r="X754">
        <v>0</v>
      </c>
      <c r="AF754">
        <v>105</v>
      </c>
      <c r="AI754">
        <f t="shared" si="22"/>
        <v>0</v>
      </c>
      <c r="AJ754" t="str">
        <f t="shared" si="23"/>
        <v>UPDATE PlayerSeason SET Points=0, GamesPlayed=2 FROM dbo.PlayerSeason INNER JOIN dbo.Player ON Player.PlayerID=PlayerSeason.PlayerID WHERE Name='Jordan Thompson' AND Year=2014 AND PrimaryPosition=''</v>
      </c>
    </row>
    <row r="755" spans="1:36" x14ac:dyDescent="0.25">
      <c r="A755">
        <v>730</v>
      </c>
      <c r="B755" t="s">
        <v>1772</v>
      </c>
      <c r="C755" t="s">
        <v>31</v>
      </c>
      <c r="E755">
        <v>23</v>
      </c>
      <c r="F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>
        <v>0</v>
      </c>
      <c r="R755">
        <v>0</v>
      </c>
      <c r="S755">
        <v>0</v>
      </c>
      <c r="U755">
        <v>0</v>
      </c>
      <c r="V755">
        <v>0</v>
      </c>
      <c r="X755">
        <v>0</v>
      </c>
      <c r="AF755">
        <v>172</v>
      </c>
      <c r="AI755">
        <f t="shared" si="22"/>
        <v>0</v>
      </c>
      <c r="AJ755" t="str">
        <f t="shared" si="23"/>
        <v>UPDATE PlayerSeason SET Points=0, GamesPlayed=0 FROM dbo.PlayerSeason INNER JOIN dbo.Player ON Player.PlayerID=PlayerSeason.PlayerID WHERE Name='Matthew Tucker' AND Year=2014 AND PrimaryPosition=''</v>
      </c>
    </row>
    <row r="756" spans="1:36" x14ac:dyDescent="0.25">
      <c r="A756">
        <v>731</v>
      </c>
      <c r="B756" t="s">
        <v>1773</v>
      </c>
      <c r="C756" t="s">
        <v>35</v>
      </c>
      <c r="E756">
        <v>23</v>
      </c>
      <c r="F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P756">
        <v>0</v>
      </c>
      <c r="R756">
        <v>0</v>
      </c>
      <c r="S756">
        <v>0</v>
      </c>
      <c r="U756">
        <v>0</v>
      </c>
      <c r="V756">
        <v>0</v>
      </c>
      <c r="X756">
        <v>0</v>
      </c>
      <c r="AF756">
        <v>71</v>
      </c>
      <c r="AI756">
        <f t="shared" ref="AI756:AI787" si="24">(S756/10)+(U756*6)+(J756/25)+(K756*4)+(N756/10)+(P756*6)</f>
        <v>0</v>
      </c>
      <c r="AJ756" t="str">
        <f t="shared" ref="AJ756:AJ786" si="25">_xlfn.CONCAT("UPDATE PlayerSeason SET Points=", AI756,", GamesPlayed=",F756," FROM dbo.PlayerSeason INNER JOIN dbo.Player ON Player.PlayerID=PlayerSeason.PlayerID WHERE Name='",TRIM(SUBSTITUTE(SUBSTITUTE(SUBSTITUTE(SUBSTITUTE(B756, "'", "''"), " *", ""), "*", ""), "+", "")),"' AND Year=",$AJ$1," AND PrimaryPosition='",D756,"'")</f>
        <v>UPDATE PlayerSeason SET Points=0, GamesPlayed=0 FROM dbo.PlayerSeason INNER JOIN dbo.Player ON Player.PlayerID=PlayerSeason.PlayerID WHERE Name='Jeff Tuel' AND Year=2014 AND PrimaryPosition=''</v>
      </c>
    </row>
    <row r="757" spans="1:36" x14ac:dyDescent="0.25">
      <c r="A757">
        <v>732</v>
      </c>
      <c r="B757" t="s">
        <v>1774</v>
      </c>
      <c r="C757" t="s">
        <v>16</v>
      </c>
      <c r="E757">
        <v>23</v>
      </c>
      <c r="F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P757">
        <v>0</v>
      </c>
      <c r="R757">
        <v>0</v>
      </c>
      <c r="S757">
        <v>0</v>
      </c>
      <c r="U757">
        <v>0</v>
      </c>
      <c r="V757">
        <v>0</v>
      </c>
      <c r="X757">
        <v>0</v>
      </c>
      <c r="AF757">
        <v>95</v>
      </c>
      <c r="AI757">
        <f t="shared" si="24"/>
        <v>0</v>
      </c>
      <c r="AJ757" t="str">
        <f t="shared" si="25"/>
        <v>UPDATE PlayerSeason SET Points=0, GamesPlayed=0 FROM dbo.PlayerSeason INNER JOIN dbo.Player ON Player.PlayerID=PlayerSeason.PlayerID WHERE Name='Dustin Vaughan' AND Year=2014 AND PrimaryPosition=''</v>
      </c>
    </row>
    <row r="758" spans="1:36" x14ac:dyDescent="0.25">
      <c r="A758">
        <v>733</v>
      </c>
      <c r="B758" t="s">
        <v>1775</v>
      </c>
      <c r="C758" t="s">
        <v>1356</v>
      </c>
      <c r="E758">
        <v>23</v>
      </c>
      <c r="F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R758">
        <v>0</v>
      </c>
      <c r="S758">
        <v>0</v>
      </c>
      <c r="U758">
        <v>0</v>
      </c>
      <c r="V758">
        <v>0</v>
      </c>
      <c r="X758">
        <v>0</v>
      </c>
      <c r="AF758">
        <v>195</v>
      </c>
      <c r="AI758">
        <f t="shared" si="24"/>
        <v>0</v>
      </c>
      <c r="AJ758" t="str">
        <f t="shared" si="25"/>
        <v>UPDATE PlayerSeason SET Points=0, GamesPlayed=0 FROM dbo.PlayerSeason INNER JOIN dbo.Player ON Player.PlayerID=PlayerSeason.PlayerID WHERE Name='Justin Veltung' AND Year=2014 AND PrimaryPosition=''</v>
      </c>
    </row>
    <row r="759" spans="1:36" x14ac:dyDescent="0.25">
      <c r="A759">
        <v>734</v>
      </c>
      <c r="B759" t="s">
        <v>1776</v>
      </c>
      <c r="C759" t="s">
        <v>770</v>
      </c>
      <c r="E759">
        <v>23</v>
      </c>
      <c r="F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P759">
        <v>0</v>
      </c>
      <c r="R759">
        <v>0</v>
      </c>
      <c r="S759">
        <v>0</v>
      </c>
      <c r="U759">
        <v>0</v>
      </c>
      <c r="V759">
        <v>0</v>
      </c>
      <c r="X759">
        <v>0</v>
      </c>
      <c r="AF759">
        <v>270</v>
      </c>
      <c r="AI759">
        <f t="shared" si="24"/>
        <v>0</v>
      </c>
      <c r="AJ759" t="str">
        <f t="shared" si="25"/>
        <v>UPDATE PlayerSeason SET Points=0, GamesPlayed=0 FROM dbo.PlayerSeason INNER JOIN dbo.Player ON Player.PlayerID=PlayerSeason.PlayerID WHERE Name='L''Damian Washington' AND Year=2014 AND PrimaryPosition=''</v>
      </c>
    </row>
    <row r="760" spans="1:36" x14ac:dyDescent="0.25">
      <c r="A760">
        <v>735</v>
      </c>
      <c r="B760" t="s">
        <v>1322</v>
      </c>
      <c r="C760" t="s">
        <v>17</v>
      </c>
      <c r="E760">
        <v>22</v>
      </c>
      <c r="F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P760">
        <v>0</v>
      </c>
      <c r="R760">
        <v>0</v>
      </c>
      <c r="S760">
        <v>0</v>
      </c>
      <c r="U760">
        <v>0</v>
      </c>
      <c r="V760">
        <v>0</v>
      </c>
      <c r="X760">
        <v>0</v>
      </c>
      <c r="AF760">
        <v>199</v>
      </c>
      <c r="AI760">
        <f t="shared" si="24"/>
        <v>0</v>
      </c>
      <c r="AJ760" t="str">
        <f t="shared" si="25"/>
        <v>UPDATE PlayerSeason SET Points=0, GamesPlayed=0 FROM dbo.PlayerSeason INNER JOIN dbo.Player ON Player.PlayerID=PlayerSeason.PlayerID WHERE Name='Tony Washington' AND Year=2014 AND PrimaryPosition=''</v>
      </c>
    </row>
    <row r="761" spans="1:36" x14ac:dyDescent="0.25">
      <c r="A761">
        <v>736</v>
      </c>
      <c r="B761" t="s">
        <v>1777</v>
      </c>
      <c r="C761" t="s">
        <v>32</v>
      </c>
      <c r="E761">
        <v>23</v>
      </c>
      <c r="F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P761">
        <v>0</v>
      </c>
      <c r="R761">
        <v>0</v>
      </c>
      <c r="S761">
        <v>0</v>
      </c>
      <c r="U761">
        <v>0</v>
      </c>
      <c r="V761">
        <v>0</v>
      </c>
      <c r="X761">
        <v>0</v>
      </c>
      <c r="AF761">
        <v>90</v>
      </c>
      <c r="AI761">
        <f t="shared" si="24"/>
        <v>0</v>
      </c>
      <c r="AJ761" t="str">
        <f t="shared" si="25"/>
        <v>UPDATE PlayerSeason SET Points=0, GamesPlayed=0 FROM dbo.PlayerSeason INNER JOIN dbo.Player ON Player.PlayerID=PlayerSeason.PlayerID WHERE Name='Keith Wenning' AND Year=2014 AND PrimaryPosition=''</v>
      </c>
    </row>
    <row r="762" spans="1:36" x14ac:dyDescent="0.25">
      <c r="A762">
        <v>737</v>
      </c>
      <c r="B762" t="s">
        <v>945</v>
      </c>
      <c r="C762" t="s">
        <v>27</v>
      </c>
      <c r="E762">
        <v>23</v>
      </c>
      <c r="F762">
        <v>6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P762">
        <v>0</v>
      </c>
      <c r="Q762">
        <v>1</v>
      </c>
      <c r="R762">
        <v>0</v>
      </c>
      <c r="S762">
        <v>0</v>
      </c>
      <c r="U762">
        <v>0</v>
      </c>
      <c r="V762">
        <v>0</v>
      </c>
      <c r="W762">
        <v>0</v>
      </c>
      <c r="X762">
        <v>0</v>
      </c>
      <c r="AF762">
        <v>166</v>
      </c>
      <c r="AI762">
        <f t="shared" si="24"/>
        <v>0</v>
      </c>
      <c r="AJ762" t="str">
        <f t="shared" si="25"/>
        <v>UPDATE PlayerSeason SET Points=0, GamesPlayed=6 FROM dbo.PlayerSeason INNER JOIN dbo.Player ON Player.PlayerID=PlayerSeason.PlayerID WHERE Name='Charcandrick West' AND Year=2014 AND PrimaryPosition=''</v>
      </c>
    </row>
    <row r="763" spans="1:36" x14ac:dyDescent="0.25">
      <c r="A763">
        <v>738</v>
      </c>
      <c r="B763" t="s">
        <v>1141</v>
      </c>
      <c r="C763" t="s">
        <v>19</v>
      </c>
      <c r="D763" t="s">
        <v>46</v>
      </c>
      <c r="E763">
        <v>24</v>
      </c>
      <c r="F763">
        <v>10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P763">
        <v>0</v>
      </c>
      <c r="Q763">
        <v>3</v>
      </c>
      <c r="R763">
        <v>2</v>
      </c>
      <c r="S763">
        <v>23</v>
      </c>
      <c r="T763">
        <v>11.5</v>
      </c>
      <c r="U763">
        <v>0</v>
      </c>
      <c r="V763">
        <v>2</v>
      </c>
      <c r="W763">
        <v>1</v>
      </c>
      <c r="X763">
        <v>0</v>
      </c>
      <c r="AB763">
        <v>2.2999999999999998</v>
      </c>
      <c r="AC763">
        <v>3.3</v>
      </c>
      <c r="AD763">
        <v>1.3</v>
      </c>
      <c r="AF763">
        <v>184</v>
      </c>
      <c r="AI763">
        <f t="shared" si="24"/>
        <v>2.2999999999999998</v>
      </c>
      <c r="AJ763" t="str">
        <f t="shared" si="25"/>
        <v>UPDATE PlayerSeason SET Points=2.3, GamesPlayed=10 FROM dbo.PlayerSeason INNER JOIN dbo.Player ON Player.PlayerID=PlayerSeason.PlayerID WHERE Name='Griff Whalen' AND Year=2014 AND PrimaryPosition='WR'</v>
      </c>
    </row>
    <row r="764" spans="1:36" x14ac:dyDescent="0.25">
      <c r="A764">
        <v>739</v>
      </c>
      <c r="B764" t="s">
        <v>1418</v>
      </c>
      <c r="C764" t="s">
        <v>21</v>
      </c>
      <c r="E764">
        <v>24</v>
      </c>
      <c r="F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P764">
        <v>0</v>
      </c>
      <c r="R764">
        <v>0</v>
      </c>
      <c r="S764">
        <v>0</v>
      </c>
      <c r="U764">
        <v>0</v>
      </c>
      <c r="V764">
        <v>0</v>
      </c>
      <c r="X764">
        <v>0</v>
      </c>
      <c r="AF764">
        <v>266</v>
      </c>
      <c r="AI764">
        <f t="shared" si="24"/>
        <v>0</v>
      </c>
      <c r="AJ764" t="str">
        <f t="shared" si="25"/>
        <v>UPDATE PlayerSeason SET Points=0, GamesPlayed=0 FROM dbo.PlayerSeason INNER JOIN dbo.Player ON Player.PlayerID=PlayerSeason.PlayerID WHERE Name='Myles White' AND Year=2014 AND PrimaryPosition=''</v>
      </c>
    </row>
    <row r="765" spans="1:36" x14ac:dyDescent="0.25">
      <c r="A765">
        <v>740</v>
      </c>
      <c r="B765" t="s">
        <v>1507</v>
      </c>
      <c r="C765" t="s">
        <v>45</v>
      </c>
      <c r="E765">
        <v>23</v>
      </c>
      <c r="F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>
        <v>0</v>
      </c>
      <c r="R765">
        <v>0</v>
      </c>
      <c r="S765">
        <v>0</v>
      </c>
      <c r="U765">
        <v>0</v>
      </c>
      <c r="V765">
        <v>0</v>
      </c>
      <c r="X765">
        <v>0</v>
      </c>
      <c r="AF765">
        <v>1</v>
      </c>
      <c r="AI765">
        <f t="shared" si="24"/>
        <v>0</v>
      </c>
      <c r="AJ765" t="str">
        <f t="shared" si="25"/>
        <v>UPDATE PlayerSeason SET Points=0, GamesPlayed=0 FROM dbo.PlayerSeason INNER JOIN dbo.Player ON Player.PlayerID=PlayerSeason.PlayerID WHERE Name='Nikita Whitlock' AND Year=2014 AND PrimaryPosition=''</v>
      </c>
    </row>
    <row r="766" spans="1:36" x14ac:dyDescent="0.25">
      <c r="A766">
        <v>741</v>
      </c>
      <c r="B766" t="s">
        <v>1778</v>
      </c>
      <c r="C766" t="s">
        <v>43</v>
      </c>
      <c r="E766">
        <v>22</v>
      </c>
      <c r="F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>
        <v>0</v>
      </c>
      <c r="R766">
        <v>0</v>
      </c>
      <c r="S766">
        <v>0</v>
      </c>
      <c r="U766">
        <v>0</v>
      </c>
      <c r="V766">
        <v>0</v>
      </c>
      <c r="X766">
        <v>0</v>
      </c>
      <c r="AF766">
        <v>188</v>
      </c>
      <c r="AI766">
        <f t="shared" si="24"/>
        <v>0</v>
      </c>
      <c r="AJ766" t="str">
        <f t="shared" si="25"/>
        <v>UPDATE PlayerSeason SET Points=0, GamesPlayed=0 FROM dbo.PlayerSeason INNER JOIN dbo.Player ON Player.PlayerID=PlayerSeason.PlayerID WHERE Name='James Wilder' AND Year=2014 AND PrimaryPosition=''</v>
      </c>
    </row>
    <row r="767" spans="1:36" x14ac:dyDescent="0.25">
      <c r="A767">
        <v>742</v>
      </c>
      <c r="B767" t="s">
        <v>1608</v>
      </c>
      <c r="C767" t="s">
        <v>35</v>
      </c>
      <c r="E767">
        <v>29</v>
      </c>
      <c r="F767">
        <v>3</v>
      </c>
      <c r="G767">
        <v>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0</v>
      </c>
      <c r="X767">
        <v>0</v>
      </c>
      <c r="AF767">
        <v>237</v>
      </c>
      <c r="AI767">
        <f t="shared" si="24"/>
        <v>0</v>
      </c>
      <c r="AJ767" t="str">
        <f t="shared" si="25"/>
        <v>UPDATE PlayerSeason SET Points=0, GamesPlayed=3 FROM dbo.PlayerSeason INNER JOIN dbo.Player ON Player.PlayerID=PlayerSeason.PlayerID WHERE Name='Chris Williams' AND Year=2014 AND PrimaryPosition=''</v>
      </c>
    </row>
    <row r="768" spans="1:36" x14ac:dyDescent="0.25">
      <c r="A768">
        <v>743</v>
      </c>
      <c r="B768" t="s">
        <v>1779</v>
      </c>
      <c r="C768" t="s">
        <v>45</v>
      </c>
      <c r="E768">
        <v>22</v>
      </c>
      <c r="F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>
        <v>0</v>
      </c>
      <c r="R768">
        <v>0</v>
      </c>
      <c r="S768">
        <v>0</v>
      </c>
      <c r="U768">
        <v>0</v>
      </c>
      <c r="V768">
        <v>0</v>
      </c>
      <c r="X768">
        <v>0</v>
      </c>
      <c r="AF768">
        <v>177</v>
      </c>
      <c r="AI768">
        <f t="shared" si="24"/>
        <v>0</v>
      </c>
      <c r="AJ768" t="str">
        <f t="shared" si="25"/>
        <v>UPDATE PlayerSeason SET Points=0, GamesPlayed=0 FROM dbo.PlayerSeason INNER JOIN dbo.Player ON Player.PlayerID=PlayerSeason.PlayerID WHERE Name='Dominique Williams' AND Year=2014 AND PrimaryPosition=''</v>
      </c>
    </row>
    <row r="769" spans="1:36" x14ac:dyDescent="0.25">
      <c r="A769">
        <v>744</v>
      </c>
      <c r="B769" t="s">
        <v>1780</v>
      </c>
      <c r="C769" t="s">
        <v>27</v>
      </c>
      <c r="E769">
        <v>26</v>
      </c>
      <c r="F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P769">
        <v>0</v>
      </c>
      <c r="R769">
        <v>0</v>
      </c>
      <c r="S769">
        <v>0</v>
      </c>
      <c r="U769">
        <v>0</v>
      </c>
      <c r="V769">
        <v>0</v>
      </c>
      <c r="X769">
        <v>0</v>
      </c>
      <c r="AF769">
        <v>239</v>
      </c>
      <c r="AI769">
        <f t="shared" si="24"/>
        <v>0</v>
      </c>
      <c r="AJ769" t="str">
        <f t="shared" si="25"/>
        <v>UPDATE PlayerSeason SET Points=0, GamesPlayed=0 FROM dbo.PlayerSeason INNER JOIN dbo.Player ON Player.PlayerID=PlayerSeason.PlayerID WHERE Name='Fred Williams' AND Year=2014 AND PrimaryPosition=''</v>
      </c>
    </row>
    <row r="770" spans="1:36" x14ac:dyDescent="0.25">
      <c r="A770">
        <v>745</v>
      </c>
      <c r="B770" t="s">
        <v>1781</v>
      </c>
      <c r="C770" t="s">
        <v>20</v>
      </c>
      <c r="E770">
        <v>26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P770">
        <v>0</v>
      </c>
      <c r="R770">
        <v>0</v>
      </c>
      <c r="S770">
        <v>0</v>
      </c>
      <c r="U770">
        <v>0</v>
      </c>
      <c r="V770">
        <v>0</v>
      </c>
      <c r="X770">
        <v>0</v>
      </c>
      <c r="AF770">
        <v>218</v>
      </c>
      <c r="AI770">
        <f t="shared" si="24"/>
        <v>0</v>
      </c>
      <c r="AJ770" t="str">
        <f t="shared" si="25"/>
        <v>UPDATE PlayerSeason SET Points=0, GamesPlayed=0 FROM dbo.PlayerSeason INNER JOIN dbo.Player ON Player.PlayerID=PlayerSeason.PlayerID WHERE Name='Kyle Williams' AND Year=2014 AND PrimaryPosition=''</v>
      </c>
    </row>
    <row r="771" spans="1:36" x14ac:dyDescent="0.25">
      <c r="A771">
        <v>746</v>
      </c>
      <c r="B771" t="s">
        <v>1456</v>
      </c>
      <c r="C771" t="s">
        <v>34</v>
      </c>
      <c r="E771">
        <v>24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R771">
        <v>0</v>
      </c>
      <c r="S771">
        <v>0</v>
      </c>
      <c r="U771">
        <v>0</v>
      </c>
      <c r="V771">
        <v>0</v>
      </c>
      <c r="X771">
        <v>0</v>
      </c>
      <c r="AF771">
        <v>106</v>
      </c>
      <c r="AI771">
        <f t="shared" si="24"/>
        <v>0</v>
      </c>
      <c r="AJ771" t="str">
        <f t="shared" si="25"/>
        <v>UPDATE PlayerSeason SET Points=0, GamesPlayed=0 FROM dbo.PlayerSeason INNER JOIN dbo.Player ON Player.PlayerID=PlayerSeason.PlayerID WHERE Name='Michael Williams' AND Year=2014 AND PrimaryPosition=''</v>
      </c>
    </row>
    <row r="772" spans="1:36" x14ac:dyDescent="0.25">
      <c r="A772">
        <v>747</v>
      </c>
      <c r="B772" t="s">
        <v>1782</v>
      </c>
      <c r="C772" t="s">
        <v>36</v>
      </c>
      <c r="E772">
        <v>23</v>
      </c>
      <c r="F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R772">
        <v>0</v>
      </c>
      <c r="S772">
        <v>0</v>
      </c>
      <c r="U772">
        <v>0</v>
      </c>
      <c r="V772">
        <v>0</v>
      </c>
      <c r="X772">
        <v>0</v>
      </c>
      <c r="AF772">
        <v>196</v>
      </c>
      <c r="AI772">
        <f t="shared" si="24"/>
        <v>0</v>
      </c>
      <c r="AJ772" t="str">
        <f t="shared" si="25"/>
        <v>UPDATE PlayerSeason SET Points=0, GamesPlayed=0 FROM dbo.PlayerSeason INNER JOIN dbo.Player ON Player.PlayerID=PlayerSeason.PlayerID WHERE Name='David Wilson' AND Year=2014 AND PrimaryPosition=''</v>
      </c>
    </row>
    <row r="773" spans="1:36" x14ac:dyDescent="0.25">
      <c r="A773">
        <v>748</v>
      </c>
      <c r="B773" t="s">
        <v>1783</v>
      </c>
      <c r="C773" t="s">
        <v>11</v>
      </c>
      <c r="E773">
        <v>33</v>
      </c>
      <c r="F773">
        <v>16</v>
      </c>
      <c r="G773">
        <v>10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U773">
        <v>0</v>
      </c>
      <c r="V773">
        <v>0</v>
      </c>
      <c r="W773">
        <v>0</v>
      </c>
      <c r="X773">
        <v>0</v>
      </c>
      <c r="AF773">
        <v>250</v>
      </c>
      <c r="AI773">
        <f t="shared" si="24"/>
        <v>0</v>
      </c>
      <c r="AJ773" t="str">
        <f t="shared" si="25"/>
        <v>UPDATE PlayerSeason SET Points=0, GamesPlayed=16 FROM dbo.PlayerSeason INNER JOIN dbo.Player ON Player.PlayerID=PlayerSeason.PlayerID WHERE Name='George Wilson' AND Year=2014 AND PrimaryPosition=''</v>
      </c>
    </row>
    <row r="774" spans="1:36" x14ac:dyDescent="0.25">
      <c r="A774">
        <v>749</v>
      </c>
      <c r="B774" t="s">
        <v>1784</v>
      </c>
      <c r="C774" t="s">
        <v>23</v>
      </c>
      <c r="E774">
        <v>23</v>
      </c>
      <c r="F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>
        <v>0</v>
      </c>
      <c r="R774">
        <v>0</v>
      </c>
      <c r="S774">
        <v>0</v>
      </c>
      <c r="U774">
        <v>0</v>
      </c>
      <c r="V774">
        <v>0</v>
      </c>
      <c r="X774">
        <v>0</v>
      </c>
      <c r="AF774">
        <v>178</v>
      </c>
      <c r="AI774">
        <f t="shared" si="24"/>
        <v>0</v>
      </c>
      <c r="AJ774" t="str">
        <f t="shared" si="25"/>
        <v>UPDATE PlayerSeason SET Points=0, GamesPlayed=0 FROM dbo.PlayerSeason INNER JOIN dbo.Player ON Player.PlayerID=PlayerSeason.PlayerID WHERE Name='Ronnie Wingo' AND Year=2014 AND PrimaryPosition=''</v>
      </c>
    </row>
    <row r="775" spans="1:36" x14ac:dyDescent="0.25">
      <c r="A775" t="s">
        <v>0</v>
      </c>
      <c r="B775" t="s">
        <v>1</v>
      </c>
      <c r="C775" t="s">
        <v>2</v>
      </c>
      <c r="D775" t="s">
        <v>48</v>
      </c>
      <c r="E775" t="s">
        <v>3</v>
      </c>
      <c r="F775" t="s">
        <v>4</v>
      </c>
      <c r="G775" t="s">
        <v>5</v>
      </c>
      <c r="H775" t="s">
        <v>49</v>
      </c>
      <c r="I775" t="s">
        <v>6</v>
      </c>
      <c r="J775" t="s">
        <v>7</v>
      </c>
      <c r="K775" t="s">
        <v>8</v>
      </c>
      <c r="L775" t="s">
        <v>50</v>
      </c>
      <c r="M775" t="s">
        <v>6</v>
      </c>
      <c r="N775" t="s">
        <v>7</v>
      </c>
      <c r="O775" t="s">
        <v>9</v>
      </c>
      <c r="P775" t="s">
        <v>8</v>
      </c>
      <c r="Q775" t="s">
        <v>51</v>
      </c>
      <c r="R775" t="s">
        <v>52</v>
      </c>
      <c r="S775" t="s">
        <v>7</v>
      </c>
      <c r="T775" t="s">
        <v>53</v>
      </c>
      <c r="U775" t="s">
        <v>8</v>
      </c>
      <c r="V775" t="s">
        <v>10</v>
      </c>
      <c r="W775" t="s">
        <v>54</v>
      </c>
      <c r="X775" t="s">
        <v>8</v>
      </c>
      <c r="Y775" t="s">
        <v>55</v>
      </c>
      <c r="Z775" t="s">
        <v>56</v>
      </c>
      <c r="AA775" t="s">
        <v>57</v>
      </c>
      <c r="AB775" t="s">
        <v>58</v>
      </c>
      <c r="AC775" t="s">
        <v>59</v>
      </c>
      <c r="AD775" t="s">
        <v>60</v>
      </c>
      <c r="AE775" t="s">
        <v>61</v>
      </c>
      <c r="AF775" t="s">
        <v>62</v>
      </c>
      <c r="AG775" t="s">
        <v>63</v>
      </c>
      <c r="AI775" t="e">
        <f t="shared" si="24"/>
        <v>#VALUE!</v>
      </c>
      <c r="AJ775" t="e">
        <f t="shared" si="25"/>
        <v>#VALUE!</v>
      </c>
    </row>
    <row r="776" spans="1:36" x14ac:dyDescent="0.25">
      <c r="A776">
        <v>750</v>
      </c>
      <c r="B776" t="s">
        <v>1512</v>
      </c>
      <c r="C776" t="s">
        <v>22</v>
      </c>
      <c r="E776">
        <v>25</v>
      </c>
      <c r="F776">
        <v>5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  <c r="U776">
        <v>0</v>
      </c>
      <c r="V776">
        <v>0</v>
      </c>
      <c r="X776">
        <v>0</v>
      </c>
      <c r="AF776">
        <v>160</v>
      </c>
      <c r="AI776">
        <f t="shared" si="24"/>
        <v>0</v>
      </c>
      <c r="AJ776" t="str">
        <f t="shared" si="25"/>
        <v>UPDATE PlayerSeason SET Points=0, GamesPlayed=5 FROM dbo.PlayerSeason INNER JOIN dbo.Player ON Player.PlayerID=PlayerSeason.PlayerID WHERE Name='Glenn Winston' AND Year=2014 AND PrimaryPosition=''</v>
      </c>
    </row>
    <row r="777" spans="1:36" x14ac:dyDescent="0.25">
      <c r="A777">
        <v>751</v>
      </c>
      <c r="B777" t="s">
        <v>1509</v>
      </c>
      <c r="C777" t="s">
        <v>40</v>
      </c>
      <c r="E777">
        <v>23</v>
      </c>
      <c r="F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P777">
        <v>0</v>
      </c>
      <c r="R777">
        <v>0</v>
      </c>
      <c r="S777">
        <v>0</v>
      </c>
      <c r="U777">
        <v>0</v>
      </c>
      <c r="V777">
        <v>0</v>
      </c>
      <c r="X777">
        <v>0</v>
      </c>
      <c r="AF777">
        <v>179</v>
      </c>
      <c r="AI777">
        <f t="shared" si="24"/>
        <v>0</v>
      </c>
      <c r="AJ777" t="str">
        <f t="shared" si="25"/>
        <v>UPDATE PlayerSeason SET Points=0, GamesPlayed=0 FROM dbo.PlayerSeason INNER JOIN dbo.Player ON Player.PlayerID=PlayerSeason.PlayerID WHERE Name='Cierre Wood' AND Year=2014 AND PrimaryPosition=''</v>
      </c>
    </row>
    <row r="778" spans="1:36" x14ac:dyDescent="0.25">
      <c r="A778">
        <v>752</v>
      </c>
      <c r="B778" t="s">
        <v>1785</v>
      </c>
      <c r="C778" t="s">
        <v>1356</v>
      </c>
      <c r="E778">
        <v>26</v>
      </c>
      <c r="F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P778">
        <v>0</v>
      </c>
      <c r="R778">
        <v>0</v>
      </c>
      <c r="S778">
        <v>0</v>
      </c>
      <c r="U778">
        <v>0</v>
      </c>
      <c r="V778">
        <v>0</v>
      </c>
      <c r="X778">
        <v>0</v>
      </c>
      <c r="AF778">
        <v>240</v>
      </c>
      <c r="AI778">
        <f t="shared" si="24"/>
        <v>0</v>
      </c>
      <c r="AJ778" t="str">
        <f t="shared" si="25"/>
        <v>UPDATE PlayerSeason SET Points=0, GamesPlayed=0 FROM dbo.PlayerSeason INNER JOIN dbo.Player ON Player.PlayerID=PlayerSeason.PlayerID WHERE Name='Devon Wylie' AND Year=2014 AND PrimaryPosition=''</v>
      </c>
    </row>
    <row r="779" spans="1:36" x14ac:dyDescent="0.25">
      <c r="A779">
        <v>753</v>
      </c>
      <c r="B779" t="s">
        <v>1786</v>
      </c>
      <c r="C779" t="s">
        <v>37</v>
      </c>
      <c r="E779">
        <v>26</v>
      </c>
      <c r="F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>
        <v>0</v>
      </c>
      <c r="R779">
        <v>0</v>
      </c>
      <c r="S779">
        <v>0</v>
      </c>
      <c r="U779">
        <v>0</v>
      </c>
      <c r="V779">
        <v>0</v>
      </c>
      <c r="X779">
        <v>0</v>
      </c>
      <c r="AF779">
        <v>137</v>
      </c>
      <c r="AI779">
        <f t="shared" si="24"/>
        <v>0</v>
      </c>
      <c r="AJ779" t="str">
        <f t="shared" si="25"/>
        <v>UPDATE PlayerSeason SET Points=0, GamesPlayed=0 FROM dbo.PlayerSeason INNER JOIN dbo.Player ON Player.PlayerID=PlayerSeason.PlayerID WHERE Name='Will Yeatman' AND Year=2014 AND PrimaryPosition=''</v>
      </c>
    </row>
    <row r="780" spans="1:36" x14ac:dyDescent="0.25">
      <c r="A780">
        <v>754</v>
      </c>
      <c r="B780" t="s">
        <v>1787</v>
      </c>
      <c r="C780" t="s">
        <v>40</v>
      </c>
      <c r="E780">
        <v>24</v>
      </c>
      <c r="F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P780">
        <v>0</v>
      </c>
      <c r="R780">
        <v>0</v>
      </c>
      <c r="S780">
        <v>0</v>
      </c>
      <c r="U780">
        <v>0</v>
      </c>
      <c r="V780">
        <v>0</v>
      </c>
      <c r="X780">
        <v>0</v>
      </c>
      <c r="AF780">
        <v>10</v>
      </c>
      <c r="AI780">
        <f t="shared" si="24"/>
        <v>0</v>
      </c>
      <c r="AJ780" t="str">
        <f t="shared" si="25"/>
        <v>UPDATE PlayerSeason SET Points=0, GamesPlayed=0 FROM dbo.PlayerSeason INNER JOIN dbo.Player ON Player.PlayerID=PlayerSeason.PlayerID WHERE Name='Michael Zimmer' AND Year=2014 AND PrimaryPosition=''</v>
      </c>
    </row>
    <row r="781" spans="1:36" x14ac:dyDescent="0.25">
      <c r="A781">
        <v>755</v>
      </c>
      <c r="B781" t="s">
        <v>1788</v>
      </c>
      <c r="C781" t="s">
        <v>26</v>
      </c>
      <c r="E781">
        <v>25</v>
      </c>
      <c r="F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P781">
        <v>0</v>
      </c>
      <c r="R781">
        <v>0</v>
      </c>
      <c r="S781">
        <v>0</v>
      </c>
      <c r="U781">
        <v>0</v>
      </c>
      <c r="V781">
        <v>0</v>
      </c>
      <c r="X781">
        <v>0</v>
      </c>
      <c r="AF781">
        <v>12</v>
      </c>
      <c r="AI781">
        <f t="shared" si="24"/>
        <v>0</v>
      </c>
      <c r="AJ781" t="str">
        <f t="shared" si="25"/>
        <v>UPDATE PlayerSeason SET Points=0, GamesPlayed=0 FROM dbo.PlayerSeason INNER JOIN dbo.Player ON Player.PlayerID=PlayerSeason.PlayerID WHERE Name='Michael Zordich' AND Year=2014 AND PrimaryPosition=''</v>
      </c>
    </row>
    <row r="782" spans="1:36" x14ac:dyDescent="0.25">
      <c r="A782">
        <v>756</v>
      </c>
      <c r="B782" t="s">
        <v>1789</v>
      </c>
      <c r="C782" t="s">
        <v>1790</v>
      </c>
      <c r="D782" t="s">
        <v>46</v>
      </c>
      <c r="E782">
        <v>22</v>
      </c>
      <c r="F782">
        <v>15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P782">
        <v>0</v>
      </c>
      <c r="Q782">
        <v>1</v>
      </c>
      <c r="R782">
        <v>1</v>
      </c>
      <c r="S782">
        <v>7</v>
      </c>
      <c r="T782">
        <v>7</v>
      </c>
      <c r="U782">
        <v>0</v>
      </c>
      <c r="V782">
        <v>2</v>
      </c>
      <c r="W782">
        <v>1</v>
      </c>
      <c r="X782">
        <v>0</v>
      </c>
      <c r="AA782">
        <v>-1</v>
      </c>
      <c r="AB782">
        <v>-0.3</v>
      </c>
      <c r="AC782">
        <v>0.7</v>
      </c>
      <c r="AD782">
        <v>-0.8</v>
      </c>
      <c r="AF782">
        <v>287</v>
      </c>
      <c r="AI782">
        <f t="shared" si="24"/>
        <v>0.7</v>
      </c>
      <c r="AJ782" t="str">
        <f t="shared" si="25"/>
        <v>UPDATE PlayerSeason SET Points=0.7, GamesPlayed=15 FROM dbo.PlayerSeason INNER JOIN dbo.Player ON Player.PlayerID=PlayerSeason.PlayerID WHERE Name='Jalen Saunders' AND Year=2014 AND PrimaryPosition='WR'</v>
      </c>
    </row>
    <row r="783" spans="1:36" x14ac:dyDescent="0.25">
      <c r="A783">
        <v>757</v>
      </c>
      <c r="B783" t="s">
        <v>1328</v>
      </c>
      <c r="C783" t="s">
        <v>20</v>
      </c>
      <c r="E783">
        <v>23</v>
      </c>
      <c r="F783">
        <v>12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P783">
        <v>0</v>
      </c>
      <c r="Q783">
        <v>1</v>
      </c>
      <c r="R783">
        <v>0</v>
      </c>
      <c r="S783">
        <v>0</v>
      </c>
      <c r="U783">
        <v>0</v>
      </c>
      <c r="V783">
        <v>3</v>
      </c>
      <c r="W783">
        <v>1</v>
      </c>
      <c r="X783">
        <v>0</v>
      </c>
      <c r="AA783">
        <v>-2</v>
      </c>
      <c r="AB783">
        <v>-2</v>
      </c>
      <c r="AC783">
        <v>-1</v>
      </c>
      <c r="AD783">
        <v>-2</v>
      </c>
      <c r="AF783">
        <v>289</v>
      </c>
      <c r="AI783">
        <f t="shared" si="24"/>
        <v>0</v>
      </c>
      <c r="AJ783" t="str">
        <f t="shared" si="25"/>
        <v>UPDATE PlayerSeason SET Points=0, GamesPlayed=12 FROM dbo.PlayerSeason INNER JOIN dbo.Player ON Player.PlayerID=PlayerSeason.PlayerID WHERE Name='Isaiah Burse' AND Year=2014 AND PrimaryPosition=''</v>
      </c>
    </row>
    <row r="784" spans="1:36" x14ac:dyDescent="0.25">
      <c r="A784">
        <v>758</v>
      </c>
      <c r="B784" t="s">
        <v>1791</v>
      </c>
      <c r="C784" t="s">
        <v>21</v>
      </c>
      <c r="D784" t="s">
        <v>33</v>
      </c>
      <c r="E784">
        <v>29</v>
      </c>
      <c r="F784">
        <v>7</v>
      </c>
      <c r="G784">
        <v>0</v>
      </c>
      <c r="H784">
        <v>8</v>
      </c>
      <c r="I784">
        <v>16</v>
      </c>
      <c r="J784">
        <v>66</v>
      </c>
      <c r="K784">
        <v>0</v>
      </c>
      <c r="L784">
        <v>1</v>
      </c>
      <c r="M784">
        <v>10</v>
      </c>
      <c r="N784">
        <v>-10</v>
      </c>
      <c r="O784">
        <v>-1</v>
      </c>
      <c r="P784">
        <v>0</v>
      </c>
      <c r="Q784">
        <v>0</v>
      </c>
      <c r="R784">
        <v>0</v>
      </c>
      <c r="S784">
        <v>0</v>
      </c>
      <c r="U784">
        <v>0</v>
      </c>
      <c r="V784">
        <v>1</v>
      </c>
      <c r="W784">
        <v>1</v>
      </c>
      <c r="X784">
        <v>0</v>
      </c>
      <c r="AA784">
        <v>-2</v>
      </c>
      <c r="AB784">
        <v>-2.4</v>
      </c>
      <c r="AC784">
        <v>-0.4</v>
      </c>
      <c r="AD784">
        <v>-1.4</v>
      </c>
      <c r="AF784">
        <v>103</v>
      </c>
      <c r="AI784">
        <f t="shared" si="24"/>
        <v>1.6400000000000001</v>
      </c>
      <c r="AJ784" t="str">
        <f t="shared" si="25"/>
        <v>UPDATE PlayerSeason SET Points=1.64, GamesPlayed=7 FROM dbo.PlayerSeason INNER JOIN dbo.Player ON Player.PlayerID=PlayerSeason.PlayerID WHERE Name='Matt Flynn' AND Year=2014 AND PrimaryPosition='QB'</v>
      </c>
    </row>
    <row r="785" spans="1:36" x14ac:dyDescent="0.25">
      <c r="A785">
        <v>759</v>
      </c>
      <c r="B785" t="s">
        <v>1792</v>
      </c>
      <c r="C785" t="s">
        <v>770</v>
      </c>
      <c r="D785" t="s">
        <v>12</v>
      </c>
      <c r="E785">
        <v>25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1</v>
      </c>
      <c r="W785">
        <v>1</v>
      </c>
      <c r="X785">
        <v>0</v>
      </c>
      <c r="AA785">
        <v>-2</v>
      </c>
      <c r="AB785">
        <v>-2</v>
      </c>
      <c r="AC785">
        <v>-1</v>
      </c>
      <c r="AD785">
        <v>-2</v>
      </c>
      <c r="AF785">
        <v>199</v>
      </c>
      <c r="AI785">
        <f t="shared" si="24"/>
        <v>0</v>
      </c>
      <c r="AJ785" t="str">
        <f t="shared" si="25"/>
        <v>UPDATE PlayerSeason SET Points=0, GamesPlayed=3 FROM dbo.PlayerSeason INNER JOIN dbo.Player ON Player.PlayerID=PlayerSeason.PlayerID WHERE Name='Tauren Poole' AND Year=2014 AND PrimaryPosition='RB'</v>
      </c>
    </row>
    <row r="786" spans="1:36" x14ac:dyDescent="0.25">
      <c r="A786">
        <v>760</v>
      </c>
      <c r="B786" t="s">
        <v>1268</v>
      </c>
      <c r="C786" t="s">
        <v>25</v>
      </c>
      <c r="E786">
        <v>23</v>
      </c>
      <c r="F786">
        <v>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P786">
        <v>0</v>
      </c>
      <c r="Q786">
        <v>0</v>
      </c>
      <c r="R786">
        <v>0</v>
      </c>
      <c r="S786">
        <v>0</v>
      </c>
      <c r="U786">
        <v>0</v>
      </c>
      <c r="V786">
        <v>1</v>
      </c>
      <c r="W786">
        <v>1</v>
      </c>
      <c r="X786">
        <v>0</v>
      </c>
      <c r="AA786">
        <v>-2</v>
      </c>
      <c r="AB786">
        <v>-2</v>
      </c>
      <c r="AC786">
        <v>-1</v>
      </c>
      <c r="AD786">
        <v>-2</v>
      </c>
      <c r="AF786">
        <v>288</v>
      </c>
      <c r="AI786">
        <f t="shared" si="24"/>
        <v>0</v>
      </c>
      <c r="AJ786" t="str">
        <f t="shared" si="25"/>
        <v>UPDATE PlayerSeason SET Points=0, GamesPlayed=4 FROM dbo.PlayerSeason INNER JOIN dbo.Player ON Player.PlayerID=PlayerSeason.PlayerID WHERE Name='Walt Powell' AND Year=2014 AND PrimaryPosition=''</v>
      </c>
    </row>
    <row r="787" spans="1:36" x14ac:dyDescent="0.25">
      <c r="A787">
        <v>761</v>
      </c>
      <c r="B787" t="s">
        <v>653</v>
      </c>
      <c r="C787" t="s">
        <v>717</v>
      </c>
      <c r="D787" t="s">
        <v>33</v>
      </c>
      <c r="E787">
        <v>33</v>
      </c>
      <c r="F787">
        <v>11</v>
      </c>
      <c r="G787">
        <v>0</v>
      </c>
      <c r="H787">
        <v>5</v>
      </c>
      <c r="I787">
        <v>10</v>
      </c>
      <c r="J787">
        <v>57</v>
      </c>
      <c r="K787">
        <v>0</v>
      </c>
      <c r="L787">
        <v>2</v>
      </c>
      <c r="M787">
        <v>0</v>
      </c>
      <c r="N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>
        <v>1</v>
      </c>
      <c r="X787">
        <v>0</v>
      </c>
      <c r="AA787">
        <v>-4</v>
      </c>
      <c r="AB787">
        <v>-3.7</v>
      </c>
      <c r="AC787">
        <v>-0.7</v>
      </c>
      <c r="AD787">
        <v>-1.7</v>
      </c>
      <c r="AF787">
        <v>104</v>
      </c>
      <c r="AI787">
        <f t="shared" si="24"/>
        <v>2.2799999999999998</v>
      </c>
      <c r="AJ787" t="str">
        <f>_xlfn.CONCAT("UPDATE PlayerSeason SET Points=", AI787,", GamesPlayed=",F787," FROM dbo.PlayerSeason INNER JOIN dbo.Player ON Player.PlayerID=PlayerSeason.PlayerID WHERE Name='",TRIM(SUBSTITUTE(SUBSTITUTE(SUBSTITUTE(SUBSTITUTE(B787, "'", "''"), " *", ""), "*", ""), "+", "")),"' AND Year=",$AJ$1," AND PrimaryPosition='",D787,"'")</f>
        <v>UPDATE PlayerSeason SET Points=2.28, GamesPlayed=11 FROM dbo.PlayerSeason INNER JOIN dbo.Player ON Player.PlayerID=PlayerSeason.PlayerID WHERE Name='Matt Schaub' AND Year=2014 AND PrimaryPosition='QB'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0AEE-5F87-4F01-9926-E5AC9494163B}">
  <dimension ref="A1:AJ627"/>
  <sheetViews>
    <sheetView topLeftCell="A448" workbookViewId="0">
      <selection activeCell="AJ466" sqref="AJ466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2013</v>
      </c>
    </row>
    <row r="2" spans="1:36" x14ac:dyDescent="0.25">
      <c r="A2">
        <v>1</v>
      </c>
      <c r="B2" t="s">
        <v>1793</v>
      </c>
      <c r="C2" t="s">
        <v>27</v>
      </c>
      <c r="D2" t="s">
        <v>12</v>
      </c>
      <c r="E2">
        <v>27</v>
      </c>
      <c r="F2">
        <v>15</v>
      </c>
      <c r="G2">
        <v>15</v>
      </c>
      <c r="H2">
        <v>0</v>
      </c>
      <c r="I2">
        <v>0</v>
      </c>
      <c r="J2">
        <v>0</v>
      </c>
      <c r="K2">
        <v>0</v>
      </c>
      <c r="L2">
        <v>0</v>
      </c>
      <c r="M2">
        <v>259</v>
      </c>
      <c r="N2">
        <v>1287</v>
      </c>
      <c r="O2">
        <v>4.97</v>
      </c>
      <c r="P2">
        <v>12</v>
      </c>
      <c r="Q2">
        <v>104</v>
      </c>
      <c r="R2">
        <v>70</v>
      </c>
      <c r="S2">
        <v>693</v>
      </c>
      <c r="T2">
        <v>9.9</v>
      </c>
      <c r="U2">
        <v>7</v>
      </c>
      <c r="V2">
        <v>4</v>
      </c>
      <c r="W2">
        <v>2</v>
      </c>
      <c r="X2">
        <v>19</v>
      </c>
      <c r="AA2">
        <v>308</v>
      </c>
      <c r="AB2">
        <v>378</v>
      </c>
      <c r="AC2">
        <v>386</v>
      </c>
      <c r="AD2">
        <v>343</v>
      </c>
      <c r="AE2">
        <v>182</v>
      </c>
      <c r="AF2">
        <v>1</v>
      </c>
      <c r="AG2">
        <v>1</v>
      </c>
      <c r="AI2">
        <f>(S2/10)+(U2*6)+(J2/25)+(K2*4)+(N2/10)+(P2*6)</f>
        <v>312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Points=312, GamesPlayed=15 FROM dbo.PlayerSeason INNER JOIN dbo.Player ON Player.PlayerID=PlayerSeason.PlayerID WHERE Name='Jamaal Charles' AND Year=2013 AND PrimaryPosition='RB'</v>
      </c>
    </row>
    <row r="3" spans="1:36" x14ac:dyDescent="0.25">
      <c r="A3">
        <v>2</v>
      </c>
      <c r="B3" t="s">
        <v>1794</v>
      </c>
      <c r="C3" t="s">
        <v>20</v>
      </c>
      <c r="D3" t="s">
        <v>33</v>
      </c>
      <c r="E3">
        <v>37</v>
      </c>
      <c r="F3">
        <v>16</v>
      </c>
      <c r="G3">
        <v>16</v>
      </c>
      <c r="H3">
        <v>450</v>
      </c>
      <c r="I3">
        <v>659</v>
      </c>
      <c r="J3">
        <v>5477</v>
      </c>
      <c r="K3">
        <v>55</v>
      </c>
      <c r="L3">
        <v>10</v>
      </c>
      <c r="M3">
        <v>32</v>
      </c>
      <c r="N3">
        <v>-31</v>
      </c>
      <c r="O3">
        <v>-0.97</v>
      </c>
      <c r="P3">
        <v>1</v>
      </c>
      <c r="Q3">
        <v>0</v>
      </c>
      <c r="R3">
        <v>0</v>
      </c>
      <c r="S3">
        <v>0</v>
      </c>
      <c r="U3">
        <v>0</v>
      </c>
      <c r="V3">
        <v>11</v>
      </c>
      <c r="W3">
        <v>6</v>
      </c>
      <c r="X3">
        <v>1</v>
      </c>
      <c r="Z3">
        <v>1</v>
      </c>
      <c r="AA3">
        <v>412</v>
      </c>
      <c r="AB3">
        <v>412</v>
      </c>
      <c r="AC3">
        <v>431</v>
      </c>
      <c r="AD3">
        <v>422</v>
      </c>
      <c r="AE3">
        <v>153</v>
      </c>
      <c r="AF3">
        <v>1</v>
      </c>
      <c r="AG3">
        <v>2</v>
      </c>
      <c r="AI3">
        <f t="shared" ref="AI3:AI66" si="0">(S3/10)+(U3*6)+(J3/25)+(K3*4)+(N3/10)+(P3*6)</f>
        <v>441.98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Points=441.98, GamesPlayed=16 FROM dbo.PlayerSeason INNER JOIN dbo.Player ON Player.PlayerID=PlayerSeason.PlayerID WHERE Name='Peyton Manning' AND Year=2013 AND PrimaryPosition='QB'</v>
      </c>
    </row>
    <row r="4" spans="1:36" x14ac:dyDescent="0.25">
      <c r="A4">
        <v>3</v>
      </c>
      <c r="B4" t="s">
        <v>1795</v>
      </c>
      <c r="C4" t="s">
        <v>31</v>
      </c>
      <c r="D4" t="s">
        <v>12</v>
      </c>
      <c r="E4">
        <v>25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314</v>
      </c>
      <c r="N4">
        <v>1607</v>
      </c>
      <c r="O4">
        <v>5.12</v>
      </c>
      <c r="P4">
        <v>9</v>
      </c>
      <c r="Q4">
        <v>64</v>
      </c>
      <c r="R4">
        <v>52</v>
      </c>
      <c r="S4">
        <v>539</v>
      </c>
      <c r="T4">
        <v>10.37</v>
      </c>
      <c r="U4">
        <v>2</v>
      </c>
      <c r="V4">
        <v>1</v>
      </c>
      <c r="W4">
        <v>1</v>
      </c>
      <c r="X4">
        <v>11</v>
      </c>
      <c r="AA4">
        <v>279</v>
      </c>
      <c r="AB4">
        <v>330.6</v>
      </c>
      <c r="AC4">
        <v>337.6</v>
      </c>
      <c r="AD4">
        <v>304.60000000000002</v>
      </c>
      <c r="AE4">
        <v>152</v>
      </c>
      <c r="AF4">
        <v>2</v>
      </c>
      <c r="AG4">
        <v>3</v>
      </c>
      <c r="AI4">
        <f t="shared" si="0"/>
        <v>280.60000000000002</v>
      </c>
      <c r="AJ4" t="str">
        <f t="shared" si="1"/>
        <v>UPDATE PlayerSeason SET Points=280.6, GamesPlayed=16 FROM dbo.PlayerSeason INNER JOIN dbo.Player ON Player.PlayerID=PlayerSeason.PlayerID WHERE Name='LeSean McCoy' AND Year=2013 AND PrimaryPosition='RB'</v>
      </c>
    </row>
    <row r="5" spans="1:36" x14ac:dyDescent="0.25">
      <c r="A5">
        <v>4</v>
      </c>
      <c r="B5" t="s">
        <v>1796</v>
      </c>
      <c r="C5" t="s">
        <v>15</v>
      </c>
      <c r="D5" t="s">
        <v>12</v>
      </c>
      <c r="E5">
        <v>28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289</v>
      </c>
      <c r="N5">
        <v>1339</v>
      </c>
      <c r="O5">
        <v>4.63</v>
      </c>
      <c r="P5">
        <v>9</v>
      </c>
      <c r="Q5">
        <v>95</v>
      </c>
      <c r="R5">
        <v>74</v>
      </c>
      <c r="S5">
        <v>594</v>
      </c>
      <c r="T5">
        <v>8.0299999999999994</v>
      </c>
      <c r="U5">
        <v>3</v>
      </c>
      <c r="V5">
        <v>2</v>
      </c>
      <c r="W5">
        <v>2</v>
      </c>
      <c r="X5">
        <v>12</v>
      </c>
      <c r="Y5">
        <v>1</v>
      </c>
      <c r="AA5">
        <v>263</v>
      </c>
      <c r="AB5">
        <v>337.3</v>
      </c>
      <c r="AC5">
        <v>345.3</v>
      </c>
      <c r="AD5">
        <v>300.3</v>
      </c>
      <c r="AE5">
        <v>137</v>
      </c>
      <c r="AF5">
        <v>3</v>
      </c>
      <c r="AG5">
        <v>4</v>
      </c>
      <c r="AI5">
        <f t="shared" si="0"/>
        <v>265.3</v>
      </c>
      <c r="AJ5" t="str">
        <f t="shared" si="1"/>
        <v>UPDATE PlayerSeason SET Points=265.3, GamesPlayed=16 FROM dbo.PlayerSeason INNER JOIN dbo.Player ON Player.PlayerID=PlayerSeason.PlayerID WHERE Name='Matt Forte' AND Year=2013 AND PrimaryPosition='RB'</v>
      </c>
    </row>
    <row r="6" spans="1:36" x14ac:dyDescent="0.25">
      <c r="A6">
        <v>5</v>
      </c>
      <c r="B6" t="s">
        <v>1797</v>
      </c>
      <c r="C6" t="s">
        <v>26</v>
      </c>
      <c r="D6" t="s">
        <v>47</v>
      </c>
      <c r="E6">
        <v>27</v>
      </c>
      <c r="F6">
        <v>16</v>
      </c>
      <c r="G6">
        <v>12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0</v>
      </c>
      <c r="Q6">
        <v>142</v>
      </c>
      <c r="R6">
        <v>86</v>
      </c>
      <c r="S6">
        <v>1215</v>
      </c>
      <c r="T6">
        <v>14.13</v>
      </c>
      <c r="U6">
        <v>16</v>
      </c>
      <c r="V6">
        <v>0</v>
      </c>
      <c r="W6">
        <v>0</v>
      </c>
      <c r="X6">
        <v>16</v>
      </c>
      <c r="AA6">
        <v>218</v>
      </c>
      <c r="AB6">
        <v>303.5</v>
      </c>
      <c r="AC6">
        <v>306.5</v>
      </c>
      <c r="AD6">
        <v>260.5</v>
      </c>
      <c r="AE6">
        <v>124</v>
      </c>
      <c r="AF6">
        <v>1</v>
      </c>
      <c r="AG6">
        <v>5</v>
      </c>
      <c r="AI6">
        <f t="shared" si="0"/>
        <v>217.5</v>
      </c>
      <c r="AJ6" t="str">
        <f t="shared" si="1"/>
        <v>UPDATE PlayerSeason SET Points=217.5, GamesPlayed=16 FROM dbo.PlayerSeason INNER JOIN dbo.Player ON Player.PlayerID=PlayerSeason.PlayerID WHERE Name='Jimmy Graham' AND Year=2013 AND PrimaryPosition='TE'</v>
      </c>
    </row>
    <row r="7" spans="1:36" x14ac:dyDescent="0.25">
      <c r="A7">
        <v>6</v>
      </c>
      <c r="B7" t="s">
        <v>1514</v>
      </c>
      <c r="C7" t="s">
        <v>40</v>
      </c>
      <c r="D7" t="s">
        <v>12</v>
      </c>
      <c r="E7">
        <v>27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301</v>
      </c>
      <c r="N7">
        <v>1257</v>
      </c>
      <c r="O7">
        <v>4.18</v>
      </c>
      <c r="P7">
        <v>12</v>
      </c>
      <c r="Q7">
        <v>44</v>
      </c>
      <c r="R7">
        <v>36</v>
      </c>
      <c r="S7">
        <v>316</v>
      </c>
      <c r="T7">
        <v>8.7799999999999994</v>
      </c>
      <c r="U7">
        <v>2</v>
      </c>
      <c r="V7">
        <v>4</v>
      </c>
      <c r="W7">
        <v>1</v>
      </c>
      <c r="X7">
        <v>14</v>
      </c>
      <c r="AA7">
        <v>239</v>
      </c>
      <c r="AB7">
        <v>275.3</v>
      </c>
      <c r="AC7">
        <v>282.3</v>
      </c>
      <c r="AD7">
        <v>257.3</v>
      </c>
      <c r="AE7">
        <v>113</v>
      </c>
      <c r="AF7">
        <v>4</v>
      </c>
      <c r="AG7">
        <v>6</v>
      </c>
      <c r="AI7">
        <f t="shared" si="0"/>
        <v>241.3</v>
      </c>
      <c r="AJ7" t="str">
        <f t="shared" si="1"/>
        <v>UPDATE PlayerSeason SET Points=241.3, GamesPlayed=16 FROM dbo.PlayerSeason INNER JOIN dbo.Player ON Player.PlayerID=PlayerSeason.PlayerID WHERE Name='Marshawn Lynch' AND Year=2013 AND PrimaryPosition='RB'</v>
      </c>
    </row>
    <row r="8" spans="1:36" x14ac:dyDescent="0.25">
      <c r="A8">
        <v>7</v>
      </c>
      <c r="B8" t="s">
        <v>1558</v>
      </c>
      <c r="C8" t="s">
        <v>20</v>
      </c>
      <c r="D8" t="s">
        <v>12</v>
      </c>
      <c r="E8">
        <v>26</v>
      </c>
      <c r="F8">
        <v>16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241</v>
      </c>
      <c r="N8">
        <v>1038</v>
      </c>
      <c r="O8">
        <v>4.3099999999999996</v>
      </c>
      <c r="P8">
        <v>10</v>
      </c>
      <c r="Q8">
        <v>74</v>
      </c>
      <c r="R8">
        <v>60</v>
      </c>
      <c r="S8">
        <v>548</v>
      </c>
      <c r="T8">
        <v>9.1300000000000008</v>
      </c>
      <c r="U8">
        <v>3</v>
      </c>
      <c r="V8">
        <v>2</v>
      </c>
      <c r="W8">
        <v>0</v>
      </c>
      <c r="X8">
        <v>13</v>
      </c>
      <c r="AA8">
        <v>237</v>
      </c>
      <c r="AB8">
        <v>296.60000000000002</v>
      </c>
      <c r="AC8">
        <v>302.60000000000002</v>
      </c>
      <c r="AD8">
        <v>266.60000000000002</v>
      </c>
      <c r="AE8">
        <v>110</v>
      </c>
      <c r="AF8">
        <v>5</v>
      </c>
      <c r="AG8">
        <v>7</v>
      </c>
      <c r="AI8">
        <f t="shared" si="0"/>
        <v>236.6</v>
      </c>
      <c r="AJ8" t="str">
        <f t="shared" si="1"/>
        <v>UPDATE PlayerSeason SET Points=236.6, GamesPlayed=16 FROM dbo.PlayerSeason INNER JOIN dbo.Player ON Player.PlayerID=PlayerSeason.PlayerID WHERE Name='Knowshon Moreno' AND Year=2013 AND PrimaryPosition='RB'</v>
      </c>
    </row>
    <row r="9" spans="1:36" x14ac:dyDescent="0.25">
      <c r="A9">
        <v>8</v>
      </c>
      <c r="B9" t="s">
        <v>1798</v>
      </c>
      <c r="C9" t="s">
        <v>22</v>
      </c>
      <c r="D9" t="s">
        <v>46</v>
      </c>
      <c r="E9">
        <v>22</v>
      </c>
      <c r="F9">
        <v>14</v>
      </c>
      <c r="G9">
        <v>14</v>
      </c>
      <c r="H9">
        <v>0</v>
      </c>
      <c r="I9">
        <v>0</v>
      </c>
      <c r="J9">
        <v>0</v>
      </c>
      <c r="K9">
        <v>0</v>
      </c>
      <c r="L9">
        <v>0</v>
      </c>
      <c r="M9">
        <v>5</v>
      </c>
      <c r="N9">
        <v>88</v>
      </c>
      <c r="O9">
        <v>17.600000000000001</v>
      </c>
      <c r="P9">
        <v>0</v>
      </c>
      <c r="Q9">
        <v>159</v>
      </c>
      <c r="R9">
        <v>87</v>
      </c>
      <c r="S9">
        <v>1646</v>
      </c>
      <c r="T9">
        <v>18.920000000000002</v>
      </c>
      <c r="U9">
        <v>9</v>
      </c>
      <c r="V9">
        <v>0</v>
      </c>
      <c r="W9">
        <v>0</v>
      </c>
      <c r="X9">
        <v>9</v>
      </c>
      <c r="AA9">
        <v>227</v>
      </c>
      <c r="AB9">
        <v>314.39999999999998</v>
      </c>
      <c r="AC9">
        <v>317.39999999999998</v>
      </c>
      <c r="AD9">
        <v>270.89999999999998</v>
      </c>
      <c r="AE9">
        <v>108</v>
      </c>
      <c r="AF9">
        <v>1</v>
      </c>
      <c r="AG9">
        <v>8</v>
      </c>
      <c r="AI9">
        <f t="shared" si="0"/>
        <v>227.4</v>
      </c>
      <c r="AJ9" t="str">
        <f t="shared" si="1"/>
        <v>UPDATE PlayerSeason SET Points=227.4, GamesPlayed=14 FROM dbo.PlayerSeason INNER JOIN dbo.Player ON Player.PlayerID=PlayerSeason.PlayerID WHERE Name='Josh Gordon' AND Year=2013 AND PrimaryPosition='WR'</v>
      </c>
    </row>
    <row r="10" spans="1:36" x14ac:dyDescent="0.25">
      <c r="A10">
        <v>9</v>
      </c>
      <c r="B10" t="s">
        <v>1225</v>
      </c>
      <c r="C10" t="s">
        <v>20</v>
      </c>
      <c r="D10" t="s">
        <v>46</v>
      </c>
      <c r="E10">
        <v>26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142</v>
      </c>
      <c r="R10">
        <v>92</v>
      </c>
      <c r="S10">
        <v>1430</v>
      </c>
      <c r="T10">
        <v>15.54</v>
      </c>
      <c r="U10">
        <v>14</v>
      </c>
      <c r="V10">
        <v>2</v>
      </c>
      <c r="W10">
        <v>0</v>
      </c>
      <c r="X10">
        <v>14</v>
      </c>
      <c r="AA10">
        <v>227</v>
      </c>
      <c r="AB10">
        <v>319</v>
      </c>
      <c r="AC10">
        <v>322</v>
      </c>
      <c r="AD10">
        <v>273</v>
      </c>
      <c r="AE10">
        <v>107</v>
      </c>
      <c r="AF10">
        <v>2</v>
      </c>
      <c r="AG10">
        <v>9</v>
      </c>
      <c r="AI10">
        <f t="shared" si="0"/>
        <v>227</v>
      </c>
      <c r="AJ10" t="str">
        <f t="shared" si="1"/>
        <v>UPDATE PlayerSeason SET Points=227, GamesPlayed=16 FROM dbo.PlayerSeason INNER JOIN dbo.Player ON Player.PlayerID=PlayerSeason.PlayerID WHERE Name='Demaryius Thomas' AND Year=2013 AND PrimaryPosition='WR'</v>
      </c>
    </row>
    <row r="11" spans="1:36" x14ac:dyDescent="0.25">
      <c r="A11">
        <v>10</v>
      </c>
      <c r="B11" t="s">
        <v>1799</v>
      </c>
      <c r="C11" t="s">
        <v>34</v>
      </c>
      <c r="D11" t="s">
        <v>46</v>
      </c>
      <c r="E11">
        <v>28</v>
      </c>
      <c r="F11">
        <v>14</v>
      </c>
      <c r="G11">
        <v>14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156</v>
      </c>
      <c r="R11">
        <v>84</v>
      </c>
      <c r="S11">
        <v>1492</v>
      </c>
      <c r="T11">
        <v>17.760000000000002</v>
      </c>
      <c r="U11">
        <v>12</v>
      </c>
      <c r="V11">
        <v>1</v>
      </c>
      <c r="W11">
        <v>1</v>
      </c>
      <c r="X11">
        <v>12</v>
      </c>
      <c r="AA11">
        <v>219</v>
      </c>
      <c r="AB11">
        <v>303.2</v>
      </c>
      <c r="AC11">
        <v>307.2</v>
      </c>
      <c r="AD11">
        <v>261.2</v>
      </c>
      <c r="AE11">
        <v>99</v>
      </c>
      <c r="AF11">
        <v>3</v>
      </c>
      <c r="AG11">
        <v>10</v>
      </c>
      <c r="AI11">
        <f t="shared" si="0"/>
        <v>221.2</v>
      </c>
      <c r="AJ11" t="str">
        <f t="shared" si="1"/>
        <v>UPDATE PlayerSeason SET Points=221.2, GamesPlayed=14 FROM dbo.PlayerSeason INNER JOIN dbo.Player ON Player.PlayerID=PlayerSeason.PlayerID WHERE Name='Calvin Johnson' AND Year=2013 AND PrimaryPosition='WR'</v>
      </c>
    </row>
    <row r="12" spans="1:36" x14ac:dyDescent="0.25">
      <c r="A12">
        <v>11</v>
      </c>
      <c r="B12" t="s">
        <v>737</v>
      </c>
      <c r="C12" t="s">
        <v>26</v>
      </c>
      <c r="D12" t="s">
        <v>33</v>
      </c>
      <c r="E12">
        <v>34</v>
      </c>
      <c r="F12">
        <v>16</v>
      </c>
      <c r="G12">
        <v>16</v>
      </c>
      <c r="H12">
        <v>446</v>
      </c>
      <c r="I12">
        <v>650</v>
      </c>
      <c r="J12">
        <v>5162</v>
      </c>
      <c r="K12">
        <v>39</v>
      </c>
      <c r="L12">
        <v>12</v>
      </c>
      <c r="M12">
        <v>35</v>
      </c>
      <c r="N12">
        <v>52</v>
      </c>
      <c r="O12">
        <v>1.49</v>
      </c>
      <c r="P12">
        <v>3</v>
      </c>
      <c r="Q12">
        <v>0</v>
      </c>
      <c r="R12">
        <v>0</v>
      </c>
      <c r="S12">
        <v>0</v>
      </c>
      <c r="U12">
        <v>0</v>
      </c>
      <c r="V12">
        <v>7</v>
      </c>
      <c r="W12">
        <v>2</v>
      </c>
      <c r="X12">
        <v>3</v>
      </c>
      <c r="AA12">
        <v>358</v>
      </c>
      <c r="AB12">
        <v>357.7</v>
      </c>
      <c r="AC12">
        <v>374.7</v>
      </c>
      <c r="AD12">
        <v>369.7</v>
      </c>
      <c r="AE12">
        <v>99</v>
      </c>
      <c r="AF12">
        <v>2</v>
      </c>
      <c r="AG12">
        <v>11</v>
      </c>
      <c r="AI12">
        <f t="shared" si="0"/>
        <v>385.68</v>
      </c>
      <c r="AJ12" t="str">
        <f t="shared" si="1"/>
        <v>UPDATE PlayerSeason SET Points=385.68, GamesPlayed=16 FROM dbo.PlayerSeason INNER JOIN dbo.Player ON Player.PlayerID=PlayerSeason.PlayerID WHERE Name='Drew Brees' AND Year=2013 AND PrimaryPosition='QB'</v>
      </c>
    </row>
    <row r="13" spans="1:36" x14ac:dyDescent="0.25">
      <c r="A13">
        <v>12</v>
      </c>
      <c r="B13" t="s">
        <v>1044</v>
      </c>
      <c r="C13" t="s">
        <v>43</v>
      </c>
      <c r="D13" t="s">
        <v>46</v>
      </c>
      <c r="E13">
        <v>25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178</v>
      </c>
      <c r="R13">
        <v>98</v>
      </c>
      <c r="S13">
        <v>1426</v>
      </c>
      <c r="T13">
        <v>14.55</v>
      </c>
      <c r="U13">
        <v>11</v>
      </c>
      <c r="V13">
        <v>1</v>
      </c>
      <c r="W13">
        <v>0</v>
      </c>
      <c r="X13">
        <v>11</v>
      </c>
      <c r="AA13">
        <v>209</v>
      </c>
      <c r="AB13">
        <v>306.60000000000002</v>
      </c>
      <c r="AC13">
        <v>309.60000000000002</v>
      </c>
      <c r="AD13">
        <v>257.60000000000002</v>
      </c>
      <c r="AE13">
        <v>89</v>
      </c>
      <c r="AF13">
        <v>4</v>
      </c>
      <c r="AG13">
        <v>12</v>
      </c>
      <c r="AI13">
        <f t="shared" si="0"/>
        <v>208.6</v>
      </c>
      <c r="AJ13" t="str">
        <f t="shared" si="1"/>
        <v>UPDATE PlayerSeason SET Points=208.6, GamesPlayed=16 FROM dbo.PlayerSeason INNER JOIN dbo.Player ON Player.PlayerID=PlayerSeason.PlayerID WHERE Name='A.J. Green' AND Year=2013 AND PrimaryPosition='WR'</v>
      </c>
    </row>
    <row r="14" spans="1:36" x14ac:dyDescent="0.25">
      <c r="A14">
        <v>13</v>
      </c>
      <c r="B14" t="s">
        <v>1351</v>
      </c>
      <c r="C14" t="s">
        <v>15</v>
      </c>
      <c r="D14" t="s">
        <v>46</v>
      </c>
      <c r="E14">
        <v>29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164</v>
      </c>
      <c r="R14">
        <v>100</v>
      </c>
      <c r="S14">
        <v>1295</v>
      </c>
      <c r="T14">
        <v>12.95</v>
      </c>
      <c r="U14">
        <v>12</v>
      </c>
      <c r="V14">
        <v>0</v>
      </c>
      <c r="W14">
        <v>0</v>
      </c>
      <c r="X14">
        <v>12</v>
      </c>
      <c r="Y14">
        <v>2</v>
      </c>
      <c r="AA14">
        <v>206</v>
      </c>
      <c r="AB14">
        <v>305.5</v>
      </c>
      <c r="AC14">
        <v>308.5</v>
      </c>
      <c r="AD14">
        <v>255.5</v>
      </c>
      <c r="AE14">
        <v>86</v>
      </c>
      <c r="AF14">
        <v>5</v>
      </c>
      <c r="AG14">
        <v>13</v>
      </c>
      <c r="AI14">
        <f t="shared" si="0"/>
        <v>201.5</v>
      </c>
      <c r="AJ14" t="str">
        <f t="shared" si="1"/>
        <v>UPDATE PlayerSeason SET Points=201.5, GamesPlayed=16 FROM dbo.PlayerSeason INNER JOIN dbo.Player ON Player.PlayerID=PlayerSeason.PlayerID WHERE Name='Brandon Marshall' AND Year=2013 AND PrimaryPosition='WR'</v>
      </c>
    </row>
    <row r="15" spans="1:36" x14ac:dyDescent="0.25">
      <c r="A15">
        <v>14</v>
      </c>
      <c r="B15" t="s">
        <v>1205</v>
      </c>
      <c r="C15" t="s">
        <v>29</v>
      </c>
      <c r="D15" t="s">
        <v>46</v>
      </c>
      <c r="E15">
        <v>25</v>
      </c>
      <c r="F15">
        <v>16</v>
      </c>
      <c r="G15">
        <v>14</v>
      </c>
      <c r="H15">
        <v>1</v>
      </c>
      <c r="I15">
        <v>1</v>
      </c>
      <c r="J15">
        <v>15</v>
      </c>
      <c r="K15">
        <v>0</v>
      </c>
      <c r="L15">
        <v>0</v>
      </c>
      <c r="M15">
        <v>7</v>
      </c>
      <c r="N15">
        <v>4</v>
      </c>
      <c r="O15">
        <v>0.56999999999999995</v>
      </c>
      <c r="P15">
        <v>0</v>
      </c>
      <c r="Q15">
        <v>167</v>
      </c>
      <c r="R15">
        <v>110</v>
      </c>
      <c r="S15">
        <v>1499</v>
      </c>
      <c r="T15">
        <v>13.63</v>
      </c>
      <c r="U15">
        <v>8</v>
      </c>
      <c r="V15">
        <v>1</v>
      </c>
      <c r="W15">
        <v>0</v>
      </c>
      <c r="X15">
        <v>9</v>
      </c>
      <c r="AA15">
        <v>205</v>
      </c>
      <c r="AB15">
        <v>314.89999999999998</v>
      </c>
      <c r="AC15">
        <v>317.89999999999998</v>
      </c>
      <c r="AD15">
        <v>259.89999999999998</v>
      </c>
      <c r="AE15">
        <v>85</v>
      </c>
      <c r="AF15">
        <v>6</v>
      </c>
      <c r="AG15">
        <v>14</v>
      </c>
      <c r="AI15">
        <f t="shared" si="0"/>
        <v>198.9</v>
      </c>
      <c r="AJ15" t="str">
        <f t="shared" si="1"/>
        <v>UPDATE PlayerSeason SET Points=198.9, GamesPlayed=16 FROM dbo.PlayerSeason INNER JOIN dbo.Player ON Player.PlayerID=PlayerSeason.PlayerID WHERE Name='Antonio Brown' AND Year=2013 AND PrimaryPosition='WR'</v>
      </c>
    </row>
    <row r="16" spans="1:36" x14ac:dyDescent="0.25">
      <c r="A16">
        <v>15</v>
      </c>
      <c r="B16" t="s">
        <v>1800</v>
      </c>
      <c r="C16" t="s">
        <v>21</v>
      </c>
      <c r="D16" t="s">
        <v>12</v>
      </c>
      <c r="E16">
        <v>23</v>
      </c>
      <c r="F16">
        <v>15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284</v>
      </c>
      <c r="N16">
        <v>1178</v>
      </c>
      <c r="O16">
        <v>4.1500000000000004</v>
      </c>
      <c r="P16">
        <v>11</v>
      </c>
      <c r="Q16">
        <v>44</v>
      </c>
      <c r="R16">
        <v>35</v>
      </c>
      <c r="S16">
        <v>257</v>
      </c>
      <c r="T16">
        <v>7.34</v>
      </c>
      <c r="U16">
        <v>0</v>
      </c>
      <c r="V16">
        <v>1</v>
      </c>
      <c r="W16">
        <v>1</v>
      </c>
      <c r="X16">
        <v>11</v>
      </c>
      <c r="AA16">
        <v>208</v>
      </c>
      <c r="AB16">
        <v>242.5</v>
      </c>
      <c r="AC16">
        <v>249.5</v>
      </c>
      <c r="AD16">
        <v>225</v>
      </c>
      <c r="AE16">
        <v>81</v>
      </c>
      <c r="AF16">
        <v>6</v>
      </c>
      <c r="AG16">
        <v>15</v>
      </c>
      <c r="AI16">
        <f t="shared" si="0"/>
        <v>209.5</v>
      </c>
      <c r="AJ16" t="str">
        <f t="shared" si="1"/>
        <v>UPDATE PlayerSeason SET Points=209.5, GamesPlayed=15 FROM dbo.PlayerSeason INNER JOIN dbo.Player ON Player.PlayerID=PlayerSeason.PlayerID WHERE Name='Eddie Lacy' AND Year=2013 AND PrimaryPosition='RB'</v>
      </c>
    </row>
    <row r="17" spans="1:36" x14ac:dyDescent="0.25">
      <c r="A17">
        <v>16</v>
      </c>
      <c r="B17" t="s">
        <v>1227</v>
      </c>
      <c r="C17" t="s">
        <v>16</v>
      </c>
      <c r="D17" t="s">
        <v>46</v>
      </c>
      <c r="E17">
        <v>25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1</v>
      </c>
      <c r="P17">
        <v>0</v>
      </c>
      <c r="Q17">
        <v>159</v>
      </c>
      <c r="R17">
        <v>93</v>
      </c>
      <c r="S17">
        <v>1233</v>
      </c>
      <c r="T17">
        <v>13.26</v>
      </c>
      <c r="U17">
        <v>13</v>
      </c>
      <c r="V17">
        <v>3</v>
      </c>
      <c r="W17">
        <v>1</v>
      </c>
      <c r="X17">
        <v>13</v>
      </c>
      <c r="AA17">
        <v>199</v>
      </c>
      <c r="AB17">
        <v>292.39999999999998</v>
      </c>
      <c r="AC17">
        <v>296.39999999999998</v>
      </c>
      <c r="AD17">
        <v>245.9</v>
      </c>
      <c r="AE17">
        <v>80</v>
      </c>
      <c r="AF17">
        <v>7</v>
      </c>
      <c r="AG17">
        <v>16</v>
      </c>
      <c r="AI17">
        <f t="shared" si="0"/>
        <v>201.4</v>
      </c>
      <c r="AJ17" t="str">
        <f t="shared" si="1"/>
        <v>UPDATE PlayerSeason SET Points=201.4, GamesPlayed=16 FROM dbo.PlayerSeason INNER JOIN dbo.Player ON Player.PlayerID=PlayerSeason.PlayerID WHERE Name='Dez Bryant' AND Year=2013 AND PrimaryPosition='WR'</v>
      </c>
    </row>
    <row r="18" spans="1:36" x14ac:dyDescent="0.25">
      <c r="A18">
        <v>17</v>
      </c>
      <c r="B18" t="s">
        <v>1214</v>
      </c>
      <c r="C18" t="s">
        <v>16</v>
      </c>
      <c r="D18" t="s">
        <v>12</v>
      </c>
      <c r="E18">
        <v>25</v>
      </c>
      <c r="F18">
        <v>14</v>
      </c>
      <c r="G18">
        <v>14</v>
      </c>
      <c r="H18">
        <v>0</v>
      </c>
      <c r="I18">
        <v>0</v>
      </c>
      <c r="J18">
        <v>0</v>
      </c>
      <c r="K18">
        <v>0</v>
      </c>
      <c r="L18">
        <v>0</v>
      </c>
      <c r="M18">
        <v>217</v>
      </c>
      <c r="N18">
        <v>1121</v>
      </c>
      <c r="O18">
        <v>5.17</v>
      </c>
      <c r="P18">
        <v>9</v>
      </c>
      <c r="Q18">
        <v>66</v>
      </c>
      <c r="R18">
        <v>53</v>
      </c>
      <c r="S18">
        <v>350</v>
      </c>
      <c r="T18">
        <v>6.6</v>
      </c>
      <c r="U18">
        <v>1</v>
      </c>
      <c r="V18">
        <v>3</v>
      </c>
      <c r="W18">
        <v>1</v>
      </c>
      <c r="X18">
        <v>10</v>
      </c>
      <c r="AA18">
        <v>205</v>
      </c>
      <c r="AB18">
        <v>258.10000000000002</v>
      </c>
      <c r="AC18">
        <v>265.10000000000002</v>
      </c>
      <c r="AD18">
        <v>231.6</v>
      </c>
      <c r="AE18">
        <v>79</v>
      </c>
      <c r="AF18">
        <v>7</v>
      </c>
      <c r="AG18">
        <v>17</v>
      </c>
      <c r="AI18">
        <f t="shared" si="0"/>
        <v>207.1</v>
      </c>
      <c r="AJ18" t="str">
        <f t="shared" si="1"/>
        <v>UPDATE PlayerSeason SET Points=207.1, GamesPlayed=14 FROM dbo.PlayerSeason INNER JOIN dbo.Player ON Player.PlayerID=PlayerSeason.PlayerID WHERE Name='DeMarco Murray' AND Year=2013 AND PrimaryPosition='RB'</v>
      </c>
    </row>
    <row r="19" spans="1:36" x14ac:dyDescent="0.25">
      <c r="A19">
        <v>18</v>
      </c>
      <c r="B19" t="s">
        <v>1801</v>
      </c>
      <c r="C19" t="s">
        <v>13</v>
      </c>
      <c r="D19" t="s">
        <v>12</v>
      </c>
      <c r="E19">
        <v>28</v>
      </c>
      <c r="F19">
        <v>14</v>
      </c>
      <c r="G19">
        <v>14</v>
      </c>
      <c r="H19">
        <v>0</v>
      </c>
      <c r="I19">
        <v>0</v>
      </c>
      <c r="J19">
        <v>0</v>
      </c>
      <c r="K19">
        <v>0</v>
      </c>
      <c r="L19">
        <v>0</v>
      </c>
      <c r="M19">
        <v>279</v>
      </c>
      <c r="N19">
        <v>1266</v>
      </c>
      <c r="O19">
        <v>4.54</v>
      </c>
      <c r="P19">
        <v>10</v>
      </c>
      <c r="Q19">
        <v>40</v>
      </c>
      <c r="R19">
        <v>29</v>
      </c>
      <c r="S19">
        <v>171</v>
      </c>
      <c r="T19">
        <v>5.9</v>
      </c>
      <c r="U19">
        <v>1</v>
      </c>
      <c r="V19">
        <v>5</v>
      </c>
      <c r="W19">
        <v>3</v>
      </c>
      <c r="X19">
        <v>11</v>
      </c>
      <c r="AA19">
        <v>204</v>
      </c>
      <c r="AB19">
        <v>232.7</v>
      </c>
      <c r="AC19">
        <v>241.7</v>
      </c>
      <c r="AD19">
        <v>218.2</v>
      </c>
      <c r="AE19">
        <v>77</v>
      </c>
      <c r="AF19">
        <v>8</v>
      </c>
      <c r="AG19">
        <v>18</v>
      </c>
      <c r="AI19">
        <f t="shared" si="0"/>
        <v>209.7</v>
      </c>
      <c r="AJ19" t="str">
        <f t="shared" si="1"/>
        <v>UPDATE PlayerSeason SET Points=209.7, GamesPlayed=14 FROM dbo.PlayerSeason INNER JOIN dbo.Player ON Player.PlayerID=PlayerSeason.PlayerID WHERE Name='Adrian Peterson' AND Year=2013 AND PrimaryPosition='RB'</v>
      </c>
    </row>
    <row r="20" spans="1:36" x14ac:dyDescent="0.25">
      <c r="A20">
        <v>19</v>
      </c>
      <c r="B20" t="s">
        <v>1802</v>
      </c>
      <c r="C20" t="s">
        <v>15</v>
      </c>
      <c r="D20" t="s">
        <v>46</v>
      </c>
      <c r="E20">
        <v>23</v>
      </c>
      <c r="F20">
        <v>16</v>
      </c>
      <c r="G20">
        <v>14</v>
      </c>
      <c r="H20">
        <v>0</v>
      </c>
      <c r="I20">
        <v>0</v>
      </c>
      <c r="J20">
        <v>0</v>
      </c>
      <c r="K20">
        <v>0</v>
      </c>
      <c r="L20">
        <v>0</v>
      </c>
      <c r="M20">
        <v>16</v>
      </c>
      <c r="N20">
        <v>105</v>
      </c>
      <c r="O20">
        <v>6.56</v>
      </c>
      <c r="P20">
        <v>0</v>
      </c>
      <c r="Q20">
        <v>148</v>
      </c>
      <c r="R20">
        <v>89</v>
      </c>
      <c r="S20">
        <v>1421</v>
      </c>
      <c r="T20">
        <v>15.97</v>
      </c>
      <c r="U20">
        <v>7</v>
      </c>
      <c r="V20">
        <v>3</v>
      </c>
      <c r="W20">
        <v>1</v>
      </c>
      <c r="X20">
        <v>7</v>
      </c>
      <c r="Y20">
        <v>1</v>
      </c>
      <c r="AA20">
        <v>195</v>
      </c>
      <c r="AB20">
        <v>283.60000000000002</v>
      </c>
      <c r="AC20">
        <v>290.60000000000002</v>
      </c>
      <c r="AD20">
        <v>239.1</v>
      </c>
      <c r="AE20">
        <v>75</v>
      </c>
      <c r="AF20">
        <v>8</v>
      </c>
      <c r="AG20">
        <v>19</v>
      </c>
      <c r="AI20">
        <f t="shared" si="0"/>
        <v>194.6</v>
      </c>
      <c r="AJ20" t="str">
        <f t="shared" si="1"/>
        <v>UPDATE PlayerSeason SET Points=194.6, GamesPlayed=16 FROM dbo.PlayerSeason INNER JOIN dbo.Player ON Player.PlayerID=PlayerSeason.PlayerID WHERE Name='Alshon Jeffery' AND Year=2013 AND PrimaryPosition='WR'</v>
      </c>
    </row>
    <row r="21" spans="1:36" x14ac:dyDescent="0.25">
      <c r="A21">
        <v>20</v>
      </c>
      <c r="B21" t="s">
        <v>1058</v>
      </c>
      <c r="C21" t="s">
        <v>20</v>
      </c>
      <c r="D21" t="s">
        <v>46</v>
      </c>
      <c r="E21">
        <v>26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136</v>
      </c>
      <c r="R21">
        <v>87</v>
      </c>
      <c r="S21">
        <v>1288</v>
      </c>
      <c r="T21">
        <v>14.8</v>
      </c>
      <c r="U21">
        <v>11</v>
      </c>
      <c r="V21">
        <v>2</v>
      </c>
      <c r="W21">
        <v>1</v>
      </c>
      <c r="X21">
        <v>11</v>
      </c>
      <c r="AA21">
        <v>193</v>
      </c>
      <c r="AB21">
        <v>279.8</v>
      </c>
      <c r="AC21">
        <v>283.8</v>
      </c>
      <c r="AD21">
        <v>236.3</v>
      </c>
      <c r="AE21">
        <v>73</v>
      </c>
      <c r="AF21">
        <v>9</v>
      </c>
      <c r="AG21">
        <v>20</v>
      </c>
      <c r="AI21">
        <f t="shared" si="0"/>
        <v>194.8</v>
      </c>
      <c r="AJ21" t="str">
        <f t="shared" si="1"/>
        <v>UPDATE PlayerSeason SET Points=194.8, GamesPlayed=16 FROM dbo.PlayerSeason INNER JOIN dbo.Player ON Player.PlayerID=PlayerSeason.PlayerID WHERE Name='Eric Decker' AND Year=2013 AND PrimaryPosition='WR'</v>
      </c>
    </row>
    <row r="22" spans="1:36" x14ac:dyDescent="0.25">
      <c r="A22">
        <v>21</v>
      </c>
      <c r="B22" t="s">
        <v>1090</v>
      </c>
      <c r="C22" t="s">
        <v>11</v>
      </c>
      <c r="D22" t="s">
        <v>12</v>
      </c>
      <c r="E22">
        <v>28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279</v>
      </c>
      <c r="N22">
        <v>1077</v>
      </c>
      <c r="O22">
        <v>3.86</v>
      </c>
      <c r="P22">
        <v>6</v>
      </c>
      <c r="Q22">
        <v>52</v>
      </c>
      <c r="R22">
        <v>42</v>
      </c>
      <c r="S22">
        <v>345</v>
      </c>
      <c r="T22">
        <v>8.2100000000000009</v>
      </c>
      <c r="U22">
        <v>4</v>
      </c>
      <c r="V22">
        <v>3</v>
      </c>
      <c r="W22">
        <v>2</v>
      </c>
      <c r="X22">
        <v>10</v>
      </c>
      <c r="AA22">
        <v>198</v>
      </c>
      <c r="AB22">
        <v>240.2</v>
      </c>
      <c r="AC22">
        <v>248.2</v>
      </c>
      <c r="AD22">
        <v>219.2</v>
      </c>
      <c r="AE22">
        <v>72</v>
      </c>
      <c r="AF22">
        <v>9</v>
      </c>
      <c r="AG22">
        <v>21</v>
      </c>
      <c r="AI22">
        <f t="shared" si="0"/>
        <v>202.2</v>
      </c>
      <c r="AJ22" t="str">
        <f t="shared" si="1"/>
        <v>UPDATE PlayerSeason SET Points=202.2, GamesPlayed=16 FROM dbo.PlayerSeason INNER JOIN dbo.Player ON Player.PlayerID=PlayerSeason.PlayerID WHERE Name='Chris Johnson' AND Year=2013 AND PrimaryPosition='RB'</v>
      </c>
    </row>
    <row r="23" spans="1:36" x14ac:dyDescent="0.25">
      <c r="A23">
        <v>22</v>
      </c>
      <c r="B23" t="s">
        <v>1803</v>
      </c>
      <c r="C23" t="s">
        <v>42</v>
      </c>
      <c r="D23" t="s">
        <v>47</v>
      </c>
      <c r="E23">
        <v>29</v>
      </c>
      <c r="F23">
        <v>15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84</v>
      </c>
      <c r="R23">
        <v>52</v>
      </c>
      <c r="S23">
        <v>850</v>
      </c>
      <c r="T23">
        <v>16.350000000000001</v>
      </c>
      <c r="U23">
        <v>13</v>
      </c>
      <c r="V23">
        <v>1</v>
      </c>
      <c r="W23">
        <v>1</v>
      </c>
      <c r="X23">
        <v>13</v>
      </c>
      <c r="AA23">
        <v>161</v>
      </c>
      <c r="AB23">
        <v>213</v>
      </c>
      <c r="AC23">
        <v>217</v>
      </c>
      <c r="AD23">
        <v>187</v>
      </c>
      <c r="AE23">
        <v>68</v>
      </c>
      <c r="AF23">
        <v>2</v>
      </c>
      <c r="AG23">
        <v>22</v>
      </c>
      <c r="AI23">
        <f t="shared" si="0"/>
        <v>163</v>
      </c>
      <c r="AJ23" t="str">
        <f t="shared" si="1"/>
        <v>UPDATE PlayerSeason SET Points=163, GamesPlayed=15 FROM dbo.PlayerSeason INNER JOIN dbo.Player ON Player.PlayerID=PlayerSeason.PlayerID WHERE Name='Vernon Davis' AND Year=2013 AND PrimaryPosition='TE'</v>
      </c>
    </row>
    <row r="24" spans="1:36" x14ac:dyDescent="0.25">
      <c r="A24">
        <v>23</v>
      </c>
      <c r="B24" t="s">
        <v>1804</v>
      </c>
      <c r="C24" t="s">
        <v>31</v>
      </c>
      <c r="D24" t="s">
        <v>46</v>
      </c>
      <c r="E24">
        <v>27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2</v>
      </c>
      <c r="O24">
        <v>0.67</v>
      </c>
      <c r="P24">
        <v>0</v>
      </c>
      <c r="Q24">
        <v>126</v>
      </c>
      <c r="R24">
        <v>82</v>
      </c>
      <c r="S24">
        <v>1332</v>
      </c>
      <c r="T24">
        <v>16.239999999999998</v>
      </c>
      <c r="U24">
        <v>9</v>
      </c>
      <c r="V24">
        <v>1</v>
      </c>
      <c r="W24">
        <v>0</v>
      </c>
      <c r="X24">
        <v>9</v>
      </c>
      <c r="AA24">
        <v>187</v>
      </c>
      <c r="AB24">
        <v>269.39999999999998</v>
      </c>
      <c r="AC24">
        <v>272.39999999999998</v>
      </c>
      <c r="AD24">
        <v>228.4</v>
      </c>
      <c r="AE24">
        <v>68</v>
      </c>
      <c r="AF24">
        <v>10</v>
      </c>
      <c r="AG24">
        <v>23</v>
      </c>
      <c r="AI24">
        <f t="shared" si="0"/>
        <v>187.39999999999998</v>
      </c>
      <c r="AJ24" t="str">
        <f t="shared" si="1"/>
        <v>UPDATE PlayerSeason SET Points=187.4, GamesPlayed=16 FROM dbo.PlayerSeason INNER JOIN dbo.Player ON Player.PlayerID=PlayerSeason.PlayerID WHERE Name='DeSean Jackson' AND Year=2013 AND PrimaryPosition='WR'</v>
      </c>
    </row>
    <row r="25" spans="1:36" x14ac:dyDescent="0.25">
      <c r="A25">
        <v>24</v>
      </c>
      <c r="B25" t="s">
        <v>1389</v>
      </c>
      <c r="C25" t="s">
        <v>35</v>
      </c>
      <c r="D25" t="s">
        <v>12</v>
      </c>
      <c r="E25">
        <v>32</v>
      </c>
      <c r="F25">
        <v>16</v>
      </c>
      <c r="G25">
        <v>6</v>
      </c>
      <c r="H25">
        <v>0</v>
      </c>
      <c r="I25">
        <v>0</v>
      </c>
      <c r="J25">
        <v>0</v>
      </c>
      <c r="K25">
        <v>0</v>
      </c>
      <c r="L25">
        <v>0</v>
      </c>
      <c r="M25">
        <v>206</v>
      </c>
      <c r="N25">
        <v>890</v>
      </c>
      <c r="O25">
        <v>4.32</v>
      </c>
      <c r="P25">
        <v>9</v>
      </c>
      <c r="Q25">
        <v>65</v>
      </c>
      <c r="R25">
        <v>47</v>
      </c>
      <c r="S25">
        <v>387</v>
      </c>
      <c r="T25">
        <v>8.23</v>
      </c>
      <c r="U25">
        <v>1</v>
      </c>
      <c r="V25">
        <v>3</v>
      </c>
      <c r="W25">
        <v>0</v>
      </c>
      <c r="X25">
        <v>10</v>
      </c>
      <c r="AA25">
        <v>188</v>
      </c>
      <c r="AB25">
        <v>234.7</v>
      </c>
      <c r="AC25">
        <v>240.7</v>
      </c>
      <c r="AD25">
        <v>211.2</v>
      </c>
      <c r="AE25">
        <v>61</v>
      </c>
      <c r="AF25">
        <v>10</v>
      </c>
      <c r="AG25">
        <v>24</v>
      </c>
      <c r="AI25">
        <f t="shared" si="0"/>
        <v>187.7</v>
      </c>
      <c r="AJ25" t="str">
        <f t="shared" si="1"/>
        <v>UPDATE PlayerSeason SET Points=187.7, GamesPlayed=16 FROM dbo.PlayerSeason INNER JOIN dbo.Player ON Player.PlayerID=PlayerSeason.PlayerID WHERE Name='Fred Jackson' AND Year=2013 AND PrimaryPosition='RB'</v>
      </c>
    </row>
    <row r="26" spans="1:36" x14ac:dyDescent="0.25">
      <c r="A26">
        <v>25</v>
      </c>
      <c r="B26" t="s">
        <v>901</v>
      </c>
      <c r="C26" t="s">
        <v>21</v>
      </c>
      <c r="D26" t="s">
        <v>46</v>
      </c>
      <c r="E26">
        <v>28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127</v>
      </c>
      <c r="R26">
        <v>85</v>
      </c>
      <c r="S26">
        <v>1314</v>
      </c>
      <c r="T26">
        <v>15.46</v>
      </c>
      <c r="U26">
        <v>8</v>
      </c>
      <c r="V26">
        <v>0</v>
      </c>
      <c r="W26">
        <v>0</v>
      </c>
      <c r="X26">
        <v>8</v>
      </c>
      <c r="AA26">
        <v>179</v>
      </c>
      <c r="AB26">
        <v>264.39999999999998</v>
      </c>
      <c r="AC26">
        <v>267.39999999999998</v>
      </c>
      <c r="AD26">
        <v>221.9</v>
      </c>
      <c r="AE26">
        <v>60</v>
      </c>
      <c r="AF26">
        <v>11</v>
      </c>
      <c r="AG26">
        <v>25</v>
      </c>
      <c r="AI26">
        <f t="shared" si="0"/>
        <v>179.4</v>
      </c>
      <c r="AJ26" t="str">
        <f t="shared" si="1"/>
        <v>UPDATE PlayerSeason SET Points=179.4, GamesPlayed=16 FROM dbo.PlayerSeason INNER JOIN dbo.Player ON Player.PlayerID=PlayerSeason.PlayerID WHERE Name='Jordy Nelson' AND Year=2013 AND PrimaryPosition='WR'</v>
      </c>
    </row>
    <row r="27" spans="1:36" x14ac:dyDescent="0.25">
      <c r="A27">
        <v>26</v>
      </c>
      <c r="B27" t="s">
        <v>1262</v>
      </c>
      <c r="C27" t="s">
        <v>34</v>
      </c>
      <c r="D27" t="s">
        <v>12</v>
      </c>
      <c r="E27">
        <v>28</v>
      </c>
      <c r="F27">
        <v>14</v>
      </c>
      <c r="G27">
        <v>14</v>
      </c>
      <c r="H27">
        <v>0</v>
      </c>
      <c r="I27">
        <v>0</v>
      </c>
      <c r="J27">
        <v>0</v>
      </c>
      <c r="K27">
        <v>0</v>
      </c>
      <c r="L27">
        <v>0</v>
      </c>
      <c r="M27">
        <v>223</v>
      </c>
      <c r="N27">
        <v>1006</v>
      </c>
      <c r="O27">
        <v>4.51</v>
      </c>
      <c r="P27">
        <v>4</v>
      </c>
      <c r="Q27">
        <v>80</v>
      </c>
      <c r="R27">
        <v>54</v>
      </c>
      <c r="S27">
        <v>506</v>
      </c>
      <c r="T27">
        <v>9.3699999999999992</v>
      </c>
      <c r="U27">
        <v>3</v>
      </c>
      <c r="V27">
        <v>5</v>
      </c>
      <c r="W27">
        <v>4</v>
      </c>
      <c r="X27">
        <v>7</v>
      </c>
      <c r="AA27">
        <v>185</v>
      </c>
      <c r="AB27">
        <v>239.2</v>
      </c>
      <c r="AC27">
        <v>249.2</v>
      </c>
      <c r="AD27">
        <v>212.2</v>
      </c>
      <c r="AE27">
        <v>59</v>
      </c>
      <c r="AF27">
        <v>11</v>
      </c>
      <c r="AG27">
        <v>26</v>
      </c>
      <c r="AI27">
        <f t="shared" si="0"/>
        <v>193.2</v>
      </c>
      <c r="AJ27" t="str">
        <f t="shared" si="1"/>
        <v>UPDATE PlayerSeason SET Points=193.2, GamesPlayed=14 FROM dbo.PlayerSeason INNER JOIN dbo.Player ON Player.PlayerID=PlayerSeason.PlayerID WHERE Name='Reggie Bush' AND Year=2013 AND PrimaryPosition='RB'</v>
      </c>
    </row>
    <row r="28" spans="1:36" x14ac:dyDescent="0.25">
      <c r="A28">
        <v>27</v>
      </c>
      <c r="B28" t="s">
        <v>1230</v>
      </c>
      <c r="C28" t="s">
        <v>1217</v>
      </c>
      <c r="D28" t="s">
        <v>12</v>
      </c>
      <c r="E28">
        <v>26</v>
      </c>
      <c r="F28">
        <v>16</v>
      </c>
      <c r="G28">
        <v>14</v>
      </c>
      <c r="H28">
        <v>0</v>
      </c>
      <c r="I28">
        <v>0</v>
      </c>
      <c r="J28">
        <v>0</v>
      </c>
      <c r="K28">
        <v>0</v>
      </c>
      <c r="L28">
        <v>0</v>
      </c>
      <c r="M28">
        <v>285</v>
      </c>
      <c r="N28">
        <v>1255</v>
      </c>
      <c r="O28">
        <v>4.4000000000000004</v>
      </c>
      <c r="P28">
        <v>6</v>
      </c>
      <c r="Q28">
        <v>33</v>
      </c>
      <c r="R28">
        <v>26</v>
      </c>
      <c r="S28">
        <v>189</v>
      </c>
      <c r="T28">
        <v>7.27</v>
      </c>
      <c r="U28">
        <v>1</v>
      </c>
      <c r="V28">
        <v>2</v>
      </c>
      <c r="W28">
        <v>1</v>
      </c>
      <c r="X28">
        <v>7</v>
      </c>
      <c r="AA28">
        <v>184</v>
      </c>
      <c r="AB28">
        <v>210.4</v>
      </c>
      <c r="AC28">
        <v>217.4</v>
      </c>
      <c r="AD28">
        <v>197.4</v>
      </c>
      <c r="AE28">
        <v>58</v>
      </c>
      <c r="AF28">
        <v>12</v>
      </c>
      <c r="AG28">
        <v>27</v>
      </c>
      <c r="AI28">
        <f t="shared" si="0"/>
        <v>186.4</v>
      </c>
      <c r="AJ28" t="str">
        <f t="shared" si="1"/>
        <v>UPDATE PlayerSeason SET Points=186.4, GamesPlayed=16 FROM dbo.PlayerSeason INNER JOIN dbo.Player ON Player.PlayerID=PlayerSeason.PlayerID WHERE Name='Ryan Mathews' AND Year=2013 AND PrimaryPosition='RB'</v>
      </c>
    </row>
    <row r="29" spans="1:36" x14ac:dyDescent="0.25">
      <c r="A29">
        <v>28</v>
      </c>
      <c r="B29" t="s">
        <v>1526</v>
      </c>
      <c r="C29" t="s">
        <v>20</v>
      </c>
      <c r="D29" t="s">
        <v>47</v>
      </c>
      <c r="E29">
        <v>25</v>
      </c>
      <c r="F29">
        <v>14</v>
      </c>
      <c r="G29">
        <v>14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90</v>
      </c>
      <c r="R29">
        <v>65</v>
      </c>
      <c r="S29">
        <v>788</v>
      </c>
      <c r="T29">
        <v>12.12</v>
      </c>
      <c r="U29">
        <v>12</v>
      </c>
      <c r="V29">
        <v>1</v>
      </c>
      <c r="W29">
        <v>0</v>
      </c>
      <c r="X29">
        <v>12</v>
      </c>
      <c r="AA29">
        <v>151</v>
      </c>
      <c r="AB29">
        <v>215.8</v>
      </c>
      <c r="AC29">
        <v>218.8</v>
      </c>
      <c r="AD29">
        <v>183.3</v>
      </c>
      <c r="AE29">
        <v>58</v>
      </c>
      <c r="AF29">
        <v>3</v>
      </c>
      <c r="AG29">
        <v>28</v>
      </c>
      <c r="AI29">
        <f t="shared" si="0"/>
        <v>150.80000000000001</v>
      </c>
      <c r="AJ29" t="str">
        <f t="shared" si="1"/>
        <v>UPDATE PlayerSeason SET Points=150.8, GamesPlayed=14 FROM dbo.PlayerSeason INNER JOIN dbo.Player ON Player.PlayerID=PlayerSeason.PlayerID WHERE Name='Julius Thomas' AND Year=2013 AND PrimaryPosition='TE'</v>
      </c>
    </row>
    <row r="30" spans="1:36" x14ac:dyDescent="0.25">
      <c r="A30">
        <v>29</v>
      </c>
      <c r="B30" t="s">
        <v>1805</v>
      </c>
      <c r="C30" t="s">
        <v>37</v>
      </c>
      <c r="D30" t="s">
        <v>46</v>
      </c>
      <c r="E30">
        <v>32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181</v>
      </c>
      <c r="R30">
        <v>109</v>
      </c>
      <c r="S30">
        <v>1407</v>
      </c>
      <c r="T30">
        <v>12.91</v>
      </c>
      <c r="U30">
        <v>5</v>
      </c>
      <c r="V30">
        <v>0</v>
      </c>
      <c r="W30">
        <v>0</v>
      </c>
      <c r="X30">
        <v>5</v>
      </c>
      <c r="AA30">
        <v>171</v>
      </c>
      <c r="AB30">
        <v>279.7</v>
      </c>
      <c r="AC30">
        <v>282.7</v>
      </c>
      <c r="AD30">
        <v>225.2</v>
      </c>
      <c r="AE30">
        <v>51</v>
      </c>
      <c r="AF30">
        <v>12</v>
      </c>
      <c r="AG30">
        <v>29</v>
      </c>
      <c r="AI30">
        <f t="shared" si="0"/>
        <v>170.7</v>
      </c>
      <c r="AJ30" t="str">
        <f t="shared" si="1"/>
        <v>UPDATE PlayerSeason SET Points=170.7, GamesPlayed=16 FROM dbo.PlayerSeason INNER JOIN dbo.Player ON Player.PlayerID=PlayerSeason.PlayerID WHERE Name='Andre Johnson' AND Year=2013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1806</v>
      </c>
      <c r="C32" t="s">
        <v>42</v>
      </c>
      <c r="D32" t="s">
        <v>12</v>
      </c>
      <c r="E32">
        <v>30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276</v>
      </c>
      <c r="N32">
        <v>1128</v>
      </c>
      <c r="O32">
        <v>4.09</v>
      </c>
      <c r="P32">
        <v>9</v>
      </c>
      <c r="Q32">
        <v>27</v>
      </c>
      <c r="R32">
        <v>16</v>
      </c>
      <c r="S32">
        <v>141</v>
      </c>
      <c r="T32">
        <v>8.81</v>
      </c>
      <c r="U32">
        <v>0</v>
      </c>
      <c r="V32">
        <v>3</v>
      </c>
      <c r="W32">
        <v>3</v>
      </c>
      <c r="X32">
        <v>9</v>
      </c>
      <c r="AA32">
        <v>175</v>
      </c>
      <c r="AB32">
        <v>190.9</v>
      </c>
      <c r="AC32">
        <v>199.9</v>
      </c>
      <c r="AD32">
        <v>182.9</v>
      </c>
      <c r="AE32">
        <v>49</v>
      </c>
      <c r="AF32">
        <v>13</v>
      </c>
      <c r="AG32">
        <v>30</v>
      </c>
      <c r="AI32">
        <f t="shared" si="0"/>
        <v>180.89999999999998</v>
      </c>
      <c r="AJ32" t="str">
        <f t="shared" si="1"/>
        <v>UPDATE PlayerSeason SET Points=180.9, GamesPlayed=16 FROM dbo.PlayerSeason INNER JOIN dbo.Player ON Player.PlayerID=PlayerSeason.PlayerID WHERE Name='Frank Gore' AND Year=2013 AND PrimaryPosition='RB'</v>
      </c>
    </row>
    <row r="33" spans="1:36" x14ac:dyDescent="0.25">
      <c r="A33">
        <v>31</v>
      </c>
      <c r="B33" t="s">
        <v>262</v>
      </c>
      <c r="C33" t="s">
        <v>29</v>
      </c>
      <c r="D33" t="s">
        <v>12</v>
      </c>
      <c r="E33">
        <v>21</v>
      </c>
      <c r="F33">
        <v>13</v>
      </c>
      <c r="G33">
        <v>13</v>
      </c>
      <c r="H33">
        <v>0</v>
      </c>
      <c r="I33">
        <v>0</v>
      </c>
      <c r="J33">
        <v>0</v>
      </c>
      <c r="K33">
        <v>0</v>
      </c>
      <c r="L33">
        <v>0</v>
      </c>
      <c r="M33">
        <v>244</v>
      </c>
      <c r="N33">
        <v>860</v>
      </c>
      <c r="O33">
        <v>3.52</v>
      </c>
      <c r="P33">
        <v>8</v>
      </c>
      <c r="Q33">
        <v>66</v>
      </c>
      <c r="R33">
        <v>45</v>
      </c>
      <c r="S33">
        <v>399</v>
      </c>
      <c r="T33">
        <v>8.8699999999999992</v>
      </c>
      <c r="U33">
        <v>0</v>
      </c>
      <c r="V33">
        <v>1</v>
      </c>
      <c r="W33">
        <v>1</v>
      </c>
      <c r="X33">
        <v>8</v>
      </c>
      <c r="AA33">
        <v>172</v>
      </c>
      <c r="AB33">
        <v>216.9</v>
      </c>
      <c r="AC33">
        <v>223.9</v>
      </c>
      <c r="AD33">
        <v>194.4</v>
      </c>
      <c r="AE33">
        <v>46</v>
      </c>
      <c r="AF33">
        <v>14</v>
      </c>
      <c r="AG33">
        <v>31</v>
      </c>
      <c r="AI33">
        <f t="shared" si="0"/>
        <v>173.9</v>
      </c>
      <c r="AJ33" t="str">
        <f t="shared" si="1"/>
        <v>UPDATE PlayerSeason SET Points=173.9, GamesPlayed=13 FROM dbo.PlayerSeason INNER JOIN dbo.Player ON Player.PlayerID=PlayerSeason.PlayerID WHERE Name='Le''Veon Bell' AND Year=2013 AND PrimaryPosition='RB'</v>
      </c>
    </row>
    <row r="34" spans="1:36" x14ac:dyDescent="0.25">
      <c r="A34">
        <v>32</v>
      </c>
      <c r="B34" t="s">
        <v>917</v>
      </c>
      <c r="C34" t="s">
        <v>28</v>
      </c>
      <c r="D34" t="s">
        <v>46</v>
      </c>
      <c r="E34">
        <v>27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2</v>
      </c>
      <c r="N34">
        <v>19</v>
      </c>
      <c r="O34">
        <v>9.5</v>
      </c>
      <c r="P34">
        <v>0</v>
      </c>
      <c r="Q34">
        <v>181</v>
      </c>
      <c r="R34">
        <v>113</v>
      </c>
      <c r="S34">
        <v>1346</v>
      </c>
      <c r="T34">
        <v>11.91</v>
      </c>
      <c r="U34">
        <v>5</v>
      </c>
      <c r="V34">
        <v>1</v>
      </c>
      <c r="W34">
        <v>1</v>
      </c>
      <c r="X34">
        <v>5</v>
      </c>
      <c r="AA34">
        <v>165</v>
      </c>
      <c r="AB34">
        <v>277.5</v>
      </c>
      <c r="AC34">
        <v>281.5</v>
      </c>
      <c r="AD34">
        <v>221</v>
      </c>
      <c r="AE34">
        <v>45</v>
      </c>
      <c r="AF34">
        <v>13</v>
      </c>
      <c r="AG34">
        <v>32</v>
      </c>
      <c r="AI34">
        <f t="shared" si="0"/>
        <v>166.5</v>
      </c>
      <c r="AJ34" t="str">
        <f t="shared" si="1"/>
        <v>UPDATE PlayerSeason SET Points=166.5, GamesPlayed=16 FROM dbo.PlayerSeason INNER JOIN dbo.Player ON Player.PlayerID=PlayerSeason.PlayerID WHERE Name='Pierre Garcon' AND Year=2013 AND PrimaryPosition='WR'</v>
      </c>
    </row>
    <row r="35" spans="1:36" x14ac:dyDescent="0.25">
      <c r="A35">
        <v>33</v>
      </c>
      <c r="B35" t="s">
        <v>1263</v>
      </c>
      <c r="C35" t="s">
        <v>24</v>
      </c>
      <c r="D35" t="s">
        <v>46</v>
      </c>
      <c r="E35">
        <v>30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160</v>
      </c>
      <c r="R35">
        <v>78</v>
      </c>
      <c r="S35">
        <v>1224</v>
      </c>
      <c r="T35">
        <v>15.69</v>
      </c>
      <c r="U35">
        <v>7</v>
      </c>
      <c r="V35">
        <v>1</v>
      </c>
      <c r="W35">
        <v>0</v>
      </c>
      <c r="X35">
        <v>7</v>
      </c>
      <c r="AA35">
        <v>164</v>
      </c>
      <c r="AB35">
        <v>242.4</v>
      </c>
      <c r="AC35">
        <v>245.4</v>
      </c>
      <c r="AD35">
        <v>203.4</v>
      </c>
      <c r="AE35">
        <v>45</v>
      </c>
      <c r="AF35">
        <v>14</v>
      </c>
      <c r="AG35">
        <v>33</v>
      </c>
      <c r="AI35">
        <f t="shared" si="0"/>
        <v>164.4</v>
      </c>
      <c r="AJ35" t="str">
        <f t="shared" si="1"/>
        <v>UPDATE PlayerSeason SET Points=164.4, GamesPlayed=16 FROM dbo.PlayerSeason INNER JOIN dbo.Player ON Player.PlayerID=PlayerSeason.PlayerID WHERE Name='Vincent Jackson' AND Year=2013 AND PrimaryPosition='WR'</v>
      </c>
    </row>
    <row r="36" spans="1:36" x14ac:dyDescent="0.25">
      <c r="A36">
        <v>34</v>
      </c>
      <c r="B36" t="s">
        <v>1522</v>
      </c>
      <c r="C36" t="s">
        <v>28</v>
      </c>
      <c r="D36" t="s">
        <v>12</v>
      </c>
      <c r="E36">
        <v>25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276</v>
      </c>
      <c r="N36">
        <v>1275</v>
      </c>
      <c r="O36">
        <v>4.62</v>
      </c>
      <c r="P36">
        <v>7</v>
      </c>
      <c r="Q36">
        <v>12</v>
      </c>
      <c r="R36">
        <v>9</v>
      </c>
      <c r="S36">
        <v>78</v>
      </c>
      <c r="T36">
        <v>8.67</v>
      </c>
      <c r="U36">
        <v>0</v>
      </c>
      <c r="V36">
        <v>5</v>
      </c>
      <c r="W36">
        <v>4</v>
      </c>
      <c r="X36">
        <v>7</v>
      </c>
      <c r="AA36">
        <v>169</v>
      </c>
      <c r="AB36">
        <v>178.3</v>
      </c>
      <c r="AC36">
        <v>185.3</v>
      </c>
      <c r="AD36">
        <v>173.8</v>
      </c>
      <c r="AE36">
        <v>43</v>
      </c>
      <c r="AF36">
        <v>15</v>
      </c>
      <c r="AG36">
        <v>34</v>
      </c>
      <c r="AI36">
        <f t="shared" si="0"/>
        <v>177.3</v>
      </c>
      <c r="AJ36" t="str">
        <f t="shared" si="1"/>
        <v>UPDATE PlayerSeason SET Points=177.3, GamesPlayed=16 FROM dbo.PlayerSeason INNER JOIN dbo.Player ON Player.PlayerID=PlayerSeason.PlayerID WHERE Name='Alfred Morris' AND Year=2013 AND PrimaryPosition='RB'</v>
      </c>
    </row>
    <row r="37" spans="1:36" x14ac:dyDescent="0.25">
      <c r="A37">
        <v>35</v>
      </c>
      <c r="B37" t="s">
        <v>1807</v>
      </c>
      <c r="C37" t="s">
        <v>23</v>
      </c>
      <c r="D37" t="s">
        <v>47</v>
      </c>
      <c r="E37">
        <v>37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121</v>
      </c>
      <c r="R37">
        <v>83</v>
      </c>
      <c r="S37">
        <v>859</v>
      </c>
      <c r="T37">
        <v>10.35</v>
      </c>
      <c r="U37">
        <v>8</v>
      </c>
      <c r="V37">
        <v>0</v>
      </c>
      <c r="W37">
        <v>0</v>
      </c>
      <c r="X37">
        <v>8</v>
      </c>
      <c r="Y37">
        <v>1</v>
      </c>
      <c r="AA37">
        <v>136</v>
      </c>
      <c r="AB37">
        <v>218.9</v>
      </c>
      <c r="AC37">
        <v>221.9</v>
      </c>
      <c r="AD37">
        <v>177.4</v>
      </c>
      <c r="AE37">
        <v>43</v>
      </c>
      <c r="AF37">
        <v>4</v>
      </c>
      <c r="AG37">
        <v>35</v>
      </c>
      <c r="AI37">
        <f t="shared" si="0"/>
        <v>133.9</v>
      </c>
      <c r="AJ37" t="str">
        <f t="shared" si="1"/>
        <v>UPDATE PlayerSeason SET Points=133.9, GamesPlayed=16 FROM dbo.PlayerSeason INNER JOIN dbo.Player ON Player.PlayerID=PlayerSeason.PlayerID WHERE Name='Tony Gonzalez' AND Year=2013 AND PrimaryPosition='TE'</v>
      </c>
    </row>
    <row r="38" spans="1:36" x14ac:dyDescent="0.25">
      <c r="A38">
        <v>36</v>
      </c>
      <c r="B38" t="s">
        <v>1232</v>
      </c>
      <c r="C38" t="s">
        <v>42</v>
      </c>
      <c r="D38" t="s">
        <v>46</v>
      </c>
      <c r="E38">
        <v>33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2</v>
      </c>
      <c r="N38">
        <v>11</v>
      </c>
      <c r="O38">
        <v>5.5</v>
      </c>
      <c r="P38">
        <v>0</v>
      </c>
      <c r="Q38">
        <v>129</v>
      </c>
      <c r="R38">
        <v>85</v>
      </c>
      <c r="S38">
        <v>1179</v>
      </c>
      <c r="T38">
        <v>13.87</v>
      </c>
      <c r="U38">
        <v>7</v>
      </c>
      <c r="V38">
        <v>0</v>
      </c>
      <c r="W38">
        <v>0</v>
      </c>
      <c r="X38">
        <v>7</v>
      </c>
      <c r="AA38">
        <v>161</v>
      </c>
      <c r="AB38">
        <v>246</v>
      </c>
      <c r="AC38">
        <v>249</v>
      </c>
      <c r="AD38">
        <v>203.5</v>
      </c>
      <c r="AE38">
        <v>41</v>
      </c>
      <c r="AF38">
        <v>15</v>
      </c>
      <c r="AG38">
        <v>36</v>
      </c>
      <c r="AI38">
        <f t="shared" si="0"/>
        <v>161</v>
      </c>
      <c r="AJ38" t="str">
        <f t="shared" si="1"/>
        <v>UPDATE PlayerSeason SET Points=161, GamesPlayed=16 FROM dbo.PlayerSeason INNER JOIN dbo.Player ON Player.PlayerID=PlayerSeason.PlayerID WHERE Name='Anquan Boldin' AND Year=2013 AND PrimaryPosition='WR'</v>
      </c>
    </row>
    <row r="39" spans="1:36" x14ac:dyDescent="0.25">
      <c r="A39">
        <v>37</v>
      </c>
      <c r="B39" t="s">
        <v>171</v>
      </c>
      <c r="C39" t="s">
        <v>43</v>
      </c>
      <c r="D39" t="s">
        <v>12</v>
      </c>
      <c r="E39">
        <v>22</v>
      </c>
      <c r="F39">
        <v>16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170</v>
      </c>
      <c r="N39">
        <v>695</v>
      </c>
      <c r="O39">
        <v>4.09</v>
      </c>
      <c r="P39">
        <v>5</v>
      </c>
      <c r="Q39">
        <v>71</v>
      </c>
      <c r="R39">
        <v>56</v>
      </c>
      <c r="S39">
        <v>514</v>
      </c>
      <c r="T39">
        <v>9.18</v>
      </c>
      <c r="U39">
        <v>3</v>
      </c>
      <c r="V39">
        <v>2</v>
      </c>
      <c r="W39">
        <v>1</v>
      </c>
      <c r="X39">
        <v>8</v>
      </c>
      <c r="AA39">
        <v>167</v>
      </c>
      <c r="AB39">
        <v>222.9</v>
      </c>
      <c r="AC39">
        <v>229.9</v>
      </c>
      <c r="AD39">
        <v>194.9</v>
      </c>
      <c r="AE39">
        <v>41</v>
      </c>
      <c r="AF39">
        <v>16</v>
      </c>
      <c r="AG39">
        <v>37</v>
      </c>
      <c r="AI39">
        <f t="shared" si="0"/>
        <v>168.9</v>
      </c>
      <c r="AJ39" t="str">
        <f t="shared" si="1"/>
        <v>UPDATE PlayerSeason SET Points=168.9, GamesPlayed=16 FROM dbo.PlayerSeason INNER JOIN dbo.Player ON Player.PlayerID=PlayerSeason.PlayerID WHERE Name='Giovani Bernard' AND Year=2013 AND PrimaryPosition='RB'</v>
      </c>
    </row>
    <row r="40" spans="1:36" x14ac:dyDescent="0.25">
      <c r="A40">
        <v>38</v>
      </c>
      <c r="B40" t="s">
        <v>1808</v>
      </c>
      <c r="C40" t="s">
        <v>22</v>
      </c>
      <c r="D40" t="s">
        <v>47</v>
      </c>
      <c r="E40">
        <v>25</v>
      </c>
      <c r="F40">
        <v>15</v>
      </c>
      <c r="G40">
        <v>14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118</v>
      </c>
      <c r="R40">
        <v>80</v>
      </c>
      <c r="S40">
        <v>917</v>
      </c>
      <c r="T40">
        <v>11.46</v>
      </c>
      <c r="U40">
        <v>7</v>
      </c>
      <c r="V40">
        <v>1</v>
      </c>
      <c r="W40">
        <v>0</v>
      </c>
      <c r="X40">
        <v>7</v>
      </c>
      <c r="AA40">
        <v>134</v>
      </c>
      <c r="AB40">
        <v>213.7</v>
      </c>
      <c r="AC40">
        <v>216.7</v>
      </c>
      <c r="AD40">
        <v>173.7</v>
      </c>
      <c r="AE40">
        <v>41</v>
      </c>
      <c r="AF40">
        <v>5</v>
      </c>
      <c r="AG40">
        <v>38</v>
      </c>
      <c r="AI40">
        <f t="shared" si="0"/>
        <v>133.69999999999999</v>
      </c>
      <c r="AJ40" t="str">
        <f t="shared" si="1"/>
        <v>UPDATE PlayerSeason SET Points=133.7, GamesPlayed=15 FROM dbo.PlayerSeason INNER JOIN dbo.Player ON Player.PlayerID=PlayerSeason.PlayerID WHERE Name='Jordan Cameron' AND Year=2013 AND PrimaryPosition='TE'</v>
      </c>
    </row>
    <row r="41" spans="1:36" x14ac:dyDescent="0.25">
      <c r="A41">
        <v>39</v>
      </c>
      <c r="B41" t="s">
        <v>1051</v>
      </c>
      <c r="C41" t="s">
        <v>16</v>
      </c>
      <c r="D41" t="s">
        <v>47</v>
      </c>
      <c r="E41">
        <v>31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111</v>
      </c>
      <c r="R41">
        <v>73</v>
      </c>
      <c r="S41">
        <v>851</v>
      </c>
      <c r="T41">
        <v>11.66</v>
      </c>
      <c r="U41">
        <v>8</v>
      </c>
      <c r="V41">
        <v>0</v>
      </c>
      <c r="W41">
        <v>0</v>
      </c>
      <c r="X41">
        <v>8</v>
      </c>
      <c r="AA41">
        <v>133</v>
      </c>
      <c r="AB41">
        <v>206.1</v>
      </c>
      <c r="AC41">
        <v>209.1</v>
      </c>
      <c r="AD41">
        <v>169.6</v>
      </c>
      <c r="AE41">
        <v>40</v>
      </c>
      <c r="AF41">
        <v>6</v>
      </c>
      <c r="AG41">
        <v>39</v>
      </c>
      <c r="AI41">
        <f t="shared" si="0"/>
        <v>133.1</v>
      </c>
      <c r="AJ41" t="str">
        <f t="shared" si="1"/>
        <v>UPDATE PlayerSeason SET Points=133.1, GamesPlayed=16 FROM dbo.PlayerSeason INNER JOIN dbo.Player ON Player.PlayerID=PlayerSeason.PlayerID WHERE Name='Jason Witten' AND Year=2013 AND PrimaryPosition='TE'</v>
      </c>
    </row>
    <row r="42" spans="1:36" x14ac:dyDescent="0.25">
      <c r="A42">
        <v>40</v>
      </c>
      <c r="B42" t="s">
        <v>1809</v>
      </c>
      <c r="C42" t="s">
        <v>30</v>
      </c>
      <c r="D42" t="s">
        <v>33</v>
      </c>
      <c r="E42">
        <v>24</v>
      </c>
      <c r="F42">
        <v>16</v>
      </c>
      <c r="G42">
        <v>16</v>
      </c>
      <c r="H42">
        <v>292</v>
      </c>
      <c r="I42">
        <v>473</v>
      </c>
      <c r="J42">
        <v>3379</v>
      </c>
      <c r="K42">
        <v>24</v>
      </c>
      <c r="L42">
        <v>13</v>
      </c>
      <c r="M42">
        <v>111</v>
      </c>
      <c r="N42">
        <v>585</v>
      </c>
      <c r="O42">
        <v>5.27</v>
      </c>
      <c r="P42">
        <v>6</v>
      </c>
      <c r="Q42">
        <v>0</v>
      </c>
      <c r="R42">
        <v>0</v>
      </c>
      <c r="S42">
        <v>0</v>
      </c>
      <c r="U42">
        <v>0</v>
      </c>
      <c r="V42">
        <v>3</v>
      </c>
      <c r="W42">
        <v>1</v>
      </c>
      <c r="X42">
        <v>6</v>
      </c>
      <c r="AA42">
        <v>298</v>
      </c>
      <c r="AB42">
        <v>297.7</v>
      </c>
      <c r="AC42">
        <v>317.7</v>
      </c>
      <c r="AD42">
        <v>310.7</v>
      </c>
      <c r="AE42">
        <v>39</v>
      </c>
      <c r="AF42">
        <v>3</v>
      </c>
      <c r="AG42">
        <v>40</v>
      </c>
      <c r="AI42">
        <f t="shared" si="0"/>
        <v>325.65999999999997</v>
      </c>
      <c r="AJ42" t="str">
        <f t="shared" si="1"/>
        <v>UPDATE PlayerSeason SET Points=325.66, GamesPlayed=16 FROM dbo.PlayerSeason INNER JOIN dbo.Player ON Player.PlayerID=PlayerSeason.PlayerID WHERE Name='Cam Newton' AND Year=2013 AND PrimaryPosition='QB'</v>
      </c>
    </row>
    <row r="43" spans="1:36" x14ac:dyDescent="0.25">
      <c r="A43">
        <v>41</v>
      </c>
      <c r="B43" t="s">
        <v>1324</v>
      </c>
      <c r="C43" t="s">
        <v>34</v>
      </c>
      <c r="D43" t="s">
        <v>12</v>
      </c>
      <c r="E43">
        <v>27</v>
      </c>
      <c r="F43">
        <v>16</v>
      </c>
      <c r="G43">
        <v>4</v>
      </c>
      <c r="H43">
        <v>0</v>
      </c>
      <c r="I43">
        <v>0</v>
      </c>
      <c r="J43">
        <v>0</v>
      </c>
      <c r="K43">
        <v>0</v>
      </c>
      <c r="L43">
        <v>0</v>
      </c>
      <c r="M43">
        <v>166</v>
      </c>
      <c r="N43">
        <v>650</v>
      </c>
      <c r="O43">
        <v>3.92</v>
      </c>
      <c r="P43">
        <v>8</v>
      </c>
      <c r="Q43">
        <v>69</v>
      </c>
      <c r="R43">
        <v>53</v>
      </c>
      <c r="S43">
        <v>547</v>
      </c>
      <c r="T43">
        <v>10.32</v>
      </c>
      <c r="U43">
        <v>0</v>
      </c>
      <c r="V43">
        <v>4</v>
      </c>
      <c r="W43">
        <v>3</v>
      </c>
      <c r="X43">
        <v>8</v>
      </c>
      <c r="Y43">
        <v>1</v>
      </c>
      <c r="AA43">
        <v>164</v>
      </c>
      <c r="AB43">
        <v>216.7</v>
      </c>
      <c r="AC43">
        <v>225.7</v>
      </c>
      <c r="AD43">
        <v>190.2</v>
      </c>
      <c r="AE43">
        <v>37</v>
      </c>
      <c r="AF43">
        <v>17</v>
      </c>
      <c r="AG43">
        <v>41</v>
      </c>
      <c r="AI43">
        <f t="shared" si="0"/>
        <v>167.7</v>
      </c>
      <c r="AJ43" t="str">
        <f t="shared" si="1"/>
        <v>UPDATE PlayerSeason SET Points=167.7, GamesPlayed=16 FROM dbo.PlayerSeason INNER JOIN dbo.Player ON Player.PlayerID=PlayerSeason.PlayerID WHERE Name='Joique Bell' AND Year=2013 AND PrimaryPosition='RB'</v>
      </c>
    </row>
    <row r="44" spans="1:36" x14ac:dyDescent="0.25">
      <c r="A44">
        <v>42</v>
      </c>
      <c r="B44" t="s">
        <v>1043</v>
      </c>
      <c r="C44" t="s">
        <v>18</v>
      </c>
      <c r="D44" t="s">
        <v>46</v>
      </c>
      <c r="E44">
        <v>30</v>
      </c>
      <c r="F44">
        <v>16</v>
      </c>
      <c r="G44">
        <v>16</v>
      </c>
      <c r="H44">
        <v>0</v>
      </c>
      <c r="I44">
        <v>1</v>
      </c>
      <c r="J44">
        <v>0</v>
      </c>
      <c r="K44">
        <v>0</v>
      </c>
      <c r="L44">
        <v>0</v>
      </c>
      <c r="M44">
        <v>2</v>
      </c>
      <c r="N44">
        <v>8</v>
      </c>
      <c r="O44">
        <v>4</v>
      </c>
      <c r="P44">
        <v>0</v>
      </c>
      <c r="Q44">
        <v>135</v>
      </c>
      <c r="R44">
        <v>82</v>
      </c>
      <c r="S44">
        <v>954</v>
      </c>
      <c r="T44">
        <v>11.63</v>
      </c>
      <c r="U44">
        <v>10</v>
      </c>
      <c r="V44">
        <v>1</v>
      </c>
      <c r="W44">
        <v>1</v>
      </c>
      <c r="X44">
        <v>10</v>
      </c>
      <c r="AA44">
        <v>154</v>
      </c>
      <c r="AB44">
        <v>236.2</v>
      </c>
      <c r="AC44">
        <v>240.2</v>
      </c>
      <c r="AD44">
        <v>195.2</v>
      </c>
      <c r="AE44">
        <v>34</v>
      </c>
      <c r="AF44">
        <v>16</v>
      </c>
      <c r="AG44">
        <v>42</v>
      </c>
      <c r="AI44">
        <f t="shared" si="0"/>
        <v>156.20000000000002</v>
      </c>
      <c r="AJ44" t="str">
        <f t="shared" si="1"/>
        <v>UPDATE PlayerSeason SET Points=156.2, GamesPlayed=16 FROM dbo.PlayerSeason INNER JOIN dbo.Player ON Player.PlayerID=PlayerSeason.PlayerID WHERE Name='Larry Fitzgerald' AND Year=2013 AND PrimaryPosition='WR'</v>
      </c>
    </row>
    <row r="45" spans="1:36" x14ac:dyDescent="0.25">
      <c r="A45">
        <v>43</v>
      </c>
      <c r="B45" t="s">
        <v>1206</v>
      </c>
      <c r="C45" t="s">
        <v>19</v>
      </c>
      <c r="D45" t="s">
        <v>33</v>
      </c>
      <c r="E45">
        <v>24</v>
      </c>
      <c r="F45">
        <v>16</v>
      </c>
      <c r="G45">
        <v>16</v>
      </c>
      <c r="H45">
        <v>343</v>
      </c>
      <c r="I45">
        <v>570</v>
      </c>
      <c r="J45">
        <v>3822</v>
      </c>
      <c r="K45">
        <v>23</v>
      </c>
      <c r="L45">
        <v>9</v>
      </c>
      <c r="M45">
        <v>63</v>
      </c>
      <c r="N45">
        <v>377</v>
      </c>
      <c r="O45">
        <v>5.98</v>
      </c>
      <c r="P45">
        <v>4</v>
      </c>
      <c r="Q45">
        <v>0</v>
      </c>
      <c r="R45">
        <v>0</v>
      </c>
      <c r="S45">
        <v>0</v>
      </c>
      <c r="U45">
        <v>0</v>
      </c>
      <c r="V45">
        <v>6</v>
      </c>
      <c r="W45">
        <v>2</v>
      </c>
      <c r="X45">
        <v>4</v>
      </c>
      <c r="Z45">
        <v>4</v>
      </c>
      <c r="AA45">
        <v>293</v>
      </c>
      <c r="AB45">
        <v>292.60000000000002</v>
      </c>
      <c r="AC45">
        <v>309.60000000000002</v>
      </c>
      <c r="AD45">
        <v>301.60000000000002</v>
      </c>
      <c r="AE45">
        <v>34</v>
      </c>
      <c r="AF45">
        <v>4</v>
      </c>
      <c r="AG45">
        <v>43</v>
      </c>
      <c r="AI45">
        <f t="shared" si="0"/>
        <v>306.58</v>
      </c>
      <c r="AJ45" t="str">
        <f t="shared" si="1"/>
        <v>UPDATE PlayerSeason SET Points=306.58, GamesPlayed=16 FROM dbo.PlayerSeason INNER JOIN dbo.Player ON Player.PlayerID=PlayerSeason.PlayerID WHERE Name='Andrew Luck' AND Year=2013 AND PrimaryPosition='QB'</v>
      </c>
    </row>
    <row r="46" spans="1:36" x14ac:dyDescent="0.25">
      <c r="A46">
        <v>44</v>
      </c>
      <c r="B46" t="s">
        <v>1406</v>
      </c>
      <c r="C46" t="s">
        <v>1356</v>
      </c>
      <c r="D46" t="s">
        <v>12</v>
      </c>
      <c r="E46">
        <v>22</v>
      </c>
      <c r="F46">
        <v>14</v>
      </c>
      <c r="G46">
        <v>12</v>
      </c>
      <c r="H46">
        <v>0</v>
      </c>
      <c r="I46">
        <v>0</v>
      </c>
      <c r="J46">
        <v>0</v>
      </c>
      <c r="K46">
        <v>0</v>
      </c>
      <c r="L46">
        <v>0</v>
      </c>
      <c r="M46">
        <v>250</v>
      </c>
      <c r="N46">
        <v>973</v>
      </c>
      <c r="O46">
        <v>3.89</v>
      </c>
      <c r="P46">
        <v>7</v>
      </c>
      <c r="Q46">
        <v>35</v>
      </c>
      <c r="R46">
        <v>26</v>
      </c>
      <c r="S46">
        <v>141</v>
      </c>
      <c r="T46">
        <v>5.42</v>
      </c>
      <c r="U46">
        <v>1</v>
      </c>
      <c r="V46">
        <v>1</v>
      </c>
      <c r="W46">
        <v>1</v>
      </c>
      <c r="X46">
        <v>8</v>
      </c>
      <c r="AA46">
        <v>157</v>
      </c>
      <c r="AB46">
        <v>183.4</v>
      </c>
      <c r="AC46">
        <v>190.4</v>
      </c>
      <c r="AD46">
        <v>170.4</v>
      </c>
      <c r="AE46">
        <v>31</v>
      </c>
      <c r="AF46">
        <v>18</v>
      </c>
      <c r="AG46">
        <v>44</v>
      </c>
      <c r="AI46">
        <f t="shared" si="0"/>
        <v>159.4</v>
      </c>
      <c r="AJ46" t="str">
        <f t="shared" si="1"/>
        <v>UPDATE PlayerSeason SET Points=159.4, GamesPlayed=14 FROM dbo.PlayerSeason INNER JOIN dbo.Player ON Player.PlayerID=PlayerSeason.PlayerID WHERE Name='Zac Stacy' AND Year=2013 AND PrimaryPosition='RB'</v>
      </c>
    </row>
    <row r="47" spans="1:36" x14ac:dyDescent="0.25">
      <c r="A47">
        <v>45</v>
      </c>
      <c r="B47" t="s">
        <v>147</v>
      </c>
      <c r="C47" t="s">
        <v>43</v>
      </c>
      <c r="D47" t="s">
        <v>33</v>
      </c>
      <c r="E47">
        <v>26</v>
      </c>
      <c r="F47">
        <v>16</v>
      </c>
      <c r="G47">
        <v>16</v>
      </c>
      <c r="H47">
        <v>363</v>
      </c>
      <c r="I47">
        <v>586</v>
      </c>
      <c r="J47">
        <v>4293</v>
      </c>
      <c r="K47">
        <v>33</v>
      </c>
      <c r="L47">
        <v>20</v>
      </c>
      <c r="M47">
        <v>61</v>
      </c>
      <c r="N47">
        <v>183</v>
      </c>
      <c r="O47">
        <v>3</v>
      </c>
      <c r="P47">
        <v>2</v>
      </c>
      <c r="Q47">
        <v>0</v>
      </c>
      <c r="R47">
        <v>0</v>
      </c>
      <c r="S47">
        <v>0</v>
      </c>
      <c r="U47">
        <v>0</v>
      </c>
      <c r="V47">
        <v>6</v>
      </c>
      <c r="W47">
        <v>3</v>
      </c>
      <c r="X47">
        <v>2</v>
      </c>
      <c r="AA47">
        <v>288</v>
      </c>
      <c r="AB47">
        <v>288</v>
      </c>
      <c r="AC47">
        <v>317</v>
      </c>
      <c r="AD47">
        <v>308</v>
      </c>
      <c r="AE47">
        <v>29</v>
      </c>
      <c r="AF47">
        <v>5</v>
      </c>
      <c r="AG47">
        <v>45</v>
      </c>
      <c r="AI47">
        <f t="shared" si="0"/>
        <v>334.02000000000004</v>
      </c>
      <c r="AJ47" t="str">
        <f t="shared" si="1"/>
        <v>UPDATE PlayerSeason SET Points=334.02, GamesPlayed=16 FROM dbo.PlayerSeason INNER JOIN dbo.Player ON Player.PlayerID=PlayerSeason.PlayerID WHERE Name='Andy Dalton' AND Year=2013 AND PrimaryPosition='QB'</v>
      </c>
    </row>
    <row r="48" spans="1:36" x14ac:dyDescent="0.25">
      <c r="A48">
        <v>46</v>
      </c>
      <c r="B48" t="s">
        <v>696</v>
      </c>
      <c r="C48" t="s">
        <v>1217</v>
      </c>
      <c r="D48" t="s">
        <v>46</v>
      </c>
      <c r="E48">
        <v>21</v>
      </c>
      <c r="F48">
        <v>15</v>
      </c>
      <c r="G48">
        <v>14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105</v>
      </c>
      <c r="R48">
        <v>71</v>
      </c>
      <c r="S48">
        <v>1046</v>
      </c>
      <c r="T48">
        <v>14.73</v>
      </c>
      <c r="U48">
        <v>8</v>
      </c>
      <c r="V48">
        <v>2</v>
      </c>
      <c r="W48">
        <v>2</v>
      </c>
      <c r="X48">
        <v>8</v>
      </c>
      <c r="AA48">
        <v>149</v>
      </c>
      <c r="AB48">
        <v>219.6</v>
      </c>
      <c r="AC48">
        <v>224.6</v>
      </c>
      <c r="AD48">
        <v>184.1</v>
      </c>
      <c r="AE48">
        <v>29</v>
      </c>
      <c r="AF48">
        <v>17</v>
      </c>
      <c r="AG48">
        <v>46</v>
      </c>
      <c r="AI48">
        <f t="shared" si="0"/>
        <v>152.6</v>
      </c>
      <c r="AJ48" t="str">
        <f t="shared" si="1"/>
        <v>UPDATE PlayerSeason SET Points=152.6, GamesPlayed=15 FROM dbo.PlayerSeason INNER JOIN dbo.Player ON Player.PlayerID=PlayerSeason.PlayerID WHERE Name='Keenan Allen' AND Year=2013 AND PrimaryPosition='WR'</v>
      </c>
    </row>
    <row r="49" spans="1:36" x14ac:dyDescent="0.25">
      <c r="A49">
        <v>47</v>
      </c>
      <c r="B49" t="s">
        <v>898</v>
      </c>
      <c r="C49" t="s">
        <v>1217</v>
      </c>
      <c r="D49" t="s">
        <v>33</v>
      </c>
      <c r="E49">
        <v>32</v>
      </c>
      <c r="F49">
        <v>16</v>
      </c>
      <c r="G49">
        <v>16</v>
      </c>
      <c r="H49">
        <v>378</v>
      </c>
      <c r="I49">
        <v>544</v>
      </c>
      <c r="J49">
        <v>4478</v>
      </c>
      <c r="K49">
        <v>32</v>
      </c>
      <c r="L49">
        <v>11</v>
      </c>
      <c r="M49">
        <v>28</v>
      </c>
      <c r="N49">
        <v>72</v>
      </c>
      <c r="O49">
        <v>2.57</v>
      </c>
      <c r="P49">
        <v>0</v>
      </c>
      <c r="Q49">
        <v>1</v>
      </c>
      <c r="R49">
        <v>0</v>
      </c>
      <c r="S49">
        <v>-9</v>
      </c>
      <c r="U49">
        <v>0</v>
      </c>
      <c r="V49">
        <v>3</v>
      </c>
      <c r="W49">
        <v>2</v>
      </c>
      <c r="X49">
        <v>0</v>
      </c>
      <c r="AA49">
        <v>287</v>
      </c>
      <c r="AB49">
        <v>287.39999999999998</v>
      </c>
      <c r="AC49">
        <v>303.39999999999998</v>
      </c>
      <c r="AD49">
        <v>298.39999999999998</v>
      </c>
      <c r="AE49">
        <v>29</v>
      </c>
      <c r="AF49">
        <v>6</v>
      </c>
      <c r="AG49">
        <v>47</v>
      </c>
      <c r="AI49">
        <f t="shared" si="0"/>
        <v>313.42</v>
      </c>
      <c r="AJ49" t="str">
        <f t="shared" si="1"/>
        <v>UPDATE PlayerSeason SET Points=313.42, GamesPlayed=16 FROM dbo.PlayerSeason INNER JOIN dbo.Player ON Player.PlayerID=PlayerSeason.PlayerID WHERE Name='Philip Rivers' AND Year=2013 AND PrimaryPosition='QB'</v>
      </c>
    </row>
    <row r="50" spans="1:36" x14ac:dyDescent="0.25">
      <c r="A50">
        <v>48</v>
      </c>
      <c r="B50" t="s">
        <v>328</v>
      </c>
      <c r="C50" t="s">
        <v>41</v>
      </c>
      <c r="D50" t="s">
        <v>46</v>
      </c>
      <c r="E50">
        <v>27</v>
      </c>
      <c r="F50">
        <v>16</v>
      </c>
      <c r="G50">
        <v>11</v>
      </c>
      <c r="H50">
        <v>0</v>
      </c>
      <c r="I50">
        <v>0</v>
      </c>
      <c r="J50">
        <v>0</v>
      </c>
      <c r="K50">
        <v>0</v>
      </c>
      <c r="L50">
        <v>0</v>
      </c>
      <c r="M50">
        <v>2</v>
      </c>
      <c r="N50">
        <v>11</v>
      </c>
      <c r="O50">
        <v>5.5</v>
      </c>
      <c r="P50">
        <v>0</v>
      </c>
      <c r="Q50">
        <v>151</v>
      </c>
      <c r="R50">
        <v>105</v>
      </c>
      <c r="S50">
        <v>1056</v>
      </c>
      <c r="T50">
        <v>10.06</v>
      </c>
      <c r="U50">
        <v>6</v>
      </c>
      <c r="V50">
        <v>6</v>
      </c>
      <c r="W50">
        <v>0</v>
      </c>
      <c r="X50">
        <v>6</v>
      </c>
      <c r="Y50">
        <v>2</v>
      </c>
      <c r="AA50">
        <v>147</v>
      </c>
      <c r="AB50">
        <v>251.7</v>
      </c>
      <c r="AC50">
        <v>254.7</v>
      </c>
      <c r="AD50">
        <v>199.2</v>
      </c>
      <c r="AE50">
        <v>27</v>
      </c>
      <c r="AF50">
        <v>18</v>
      </c>
      <c r="AG50">
        <v>48</v>
      </c>
      <c r="AI50">
        <f t="shared" si="0"/>
        <v>142.69999999999999</v>
      </c>
      <c r="AJ50" t="str">
        <f t="shared" si="1"/>
        <v>UPDATE PlayerSeason SET Points=142.7, GamesPlayed=16 FROM dbo.PlayerSeason INNER JOIN dbo.Player ON Player.PlayerID=PlayerSeason.PlayerID WHERE Name='Julian Edelman' AND Year=2013 AND PrimaryPosition='WR'</v>
      </c>
    </row>
    <row r="51" spans="1:36" x14ac:dyDescent="0.25">
      <c r="A51">
        <v>49</v>
      </c>
      <c r="B51" t="s">
        <v>761</v>
      </c>
      <c r="C51" t="s">
        <v>39</v>
      </c>
      <c r="D51" t="s">
        <v>47</v>
      </c>
      <c r="E51">
        <v>24</v>
      </c>
      <c r="F51">
        <v>16</v>
      </c>
      <c r="G51">
        <v>15</v>
      </c>
      <c r="H51">
        <v>0</v>
      </c>
      <c r="I51">
        <v>0</v>
      </c>
      <c r="J51">
        <v>0</v>
      </c>
      <c r="K51">
        <v>0</v>
      </c>
      <c r="L51">
        <v>0</v>
      </c>
      <c r="M51">
        <v>7</v>
      </c>
      <c r="N51">
        <v>15</v>
      </c>
      <c r="O51">
        <v>2.14</v>
      </c>
      <c r="P51">
        <v>1</v>
      </c>
      <c r="Q51">
        <v>102</v>
      </c>
      <c r="R51">
        <v>69</v>
      </c>
      <c r="S51">
        <v>759</v>
      </c>
      <c r="T51">
        <v>11</v>
      </c>
      <c r="U51">
        <v>6</v>
      </c>
      <c r="V51">
        <v>0</v>
      </c>
      <c r="W51">
        <v>0</v>
      </c>
      <c r="X51">
        <v>7</v>
      </c>
      <c r="AA51">
        <v>119</v>
      </c>
      <c r="AB51">
        <v>188.4</v>
      </c>
      <c r="AC51">
        <v>191.4</v>
      </c>
      <c r="AD51">
        <v>153.9</v>
      </c>
      <c r="AE51">
        <v>26</v>
      </c>
      <c r="AF51">
        <v>7</v>
      </c>
      <c r="AG51">
        <v>49</v>
      </c>
      <c r="AI51">
        <f t="shared" si="0"/>
        <v>119.4</v>
      </c>
      <c r="AJ51" t="str">
        <f t="shared" si="1"/>
        <v>UPDATE PlayerSeason SET Points=119.4, GamesPlayed=16 FROM dbo.PlayerSeason INNER JOIN dbo.Player ON Player.PlayerID=PlayerSeason.PlayerID WHERE Name='Charles Clay' AND Year=2013 AND PrimaryPosition='TE'</v>
      </c>
    </row>
    <row r="52" spans="1:36" x14ac:dyDescent="0.25">
      <c r="A52">
        <v>50</v>
      </c>
      <c r="B52" t="s">
        <v>350</v>
      </c>
      <c r="C52" t="s">
        <v>30</v>
      </c>
      <c r="D52" t="s">
        <v>47</v>
      </c>
      <c r="E52">
        <v>28</v>
      </c>
      <c r="F52">
        <v>16</v>
      </c>
      <c r="G52">
        <v>16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111</v>
      </c>
      <c r="R52">
        <v>73</v>
      </c>
      <c r="S52">
        <v>816</v>
      </c>
      <c r="T52">
        <v>11.18</v>
      </c>
      <c r="U52">
        <v>6</v>
      </c>
      <c r="V52">
        <v>0</v>
      </c>
      <c r="W52">
        <v>0</v>
      </c>
      <c r="X52">
        <v>6</v>
      </c>
      <c r="AA52">
        <v>118</v>
      </c>
      <c r="AB52">
        <v>190.6</v>
      </c>
      <c r="AC52">
        <v>193.6</v>
      </c>
      <c r="AD52">
        <v>154.1</v>
      </c>
      <c r="AE52">
        <v>25</v>
      </c>
      <c r="AF52">
        <v>8</v>
      </c>
      <c r="AG52">
        <v>50</v>
      </c>
      <c r="AI52">
        <f t="shared" si="0"/>
        <v>117.6</v>
      </c>
      <c r="AJ52" t="str">
        <f t="shared" si="1"/>
        <v>UPDATE PlayerSeason SET Points=117.6, GamesPlayed=16 FROM dbo.PlayerSeason INNER JOIN dbo.Player ON Player.PlayerID=PlayerSeason.PlayerID WHERE Name='Greg Olsen' AND Year=2013 AND PrimaryPosition='TE'</v>
      </c>
    </row>
    <row r="53" spans="1:36" x14ac:dyDescent="0.25">
      <c r="A53">
        <v>51</v>
      </c>
      <c r="B53" t="s">
        <v>1081</v>
      </c>
      <c r="C53" t="s">
        <v>1217</v>
      </c>
      <c r="D53" t="s">
        <v>12</v>
      </c>
      <c r="E53">
        <v>28</v>
      </c>
      <c r="F53">
        <v>16</v>
      </c>
      <c r="G53">
        <v>2</v>
      </c>
      <c r="H53">
        <v>0</v>
      </c>
      <c r="I53">
        <v>0</v>
      </c>
      <c r="J53">
        <v>0</v>
      </c>
      <c r="K53">
        <v>0</v>
      </c>
      <c r="L53">
        <v>0</v>
      </c>
      <c r="M53">
        <v>106</v>
      </c>
      <c r="N53">
        <v>429</v>
      </c>
      <c r="O53">
        <v>4.05</v>
      </c>
      <c r="P53">
        <v>2</v>
      </c>
      <c r="Q53">
        <v>88</v>
      </c>
      <c r="R53">
        <v>76</v>
      </c>
      <c r="S53">
        <v>605</v>
      </c>
      <c r="T53">
        <v>7.96</v>
      </c>
      <c r="U53">
        <v>6</v>
      </c>
      <c r="V53">
        <v>2</v>
      </c>
      <c r="W53">
        <v>2</v>
      </c>
      <c r="X53">
        <v>8</v>
      </c>
      <c r="AA53">
        <v>147</v>
      </c>
      <c r="AB53">
        <v>223.4</v>
      </c>
      <c r="AC53">
        <v>231.4</v>
      </c>
      <c r="AD53">
        <v>185.4</v>
      </c>
      <c r="AE53">
        <v>21</v>
      </c>
      <c r="AF53">
        <v>19</v>
      </c>
      <c r="AG53">
        <v>51</v>
      </c>
      <c r="AI53">
        <f t="shared" si="0"/>
        <v>151.4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Points=151.4, GamesPlayed=16 FROM dbo.PlayerSeason INNER JOIN dbo.Player ON Player.PlayerID=PlayerSeason.PlayerID WHERE Name='Danny Woodhead' AND Year=2013 AND PrimaryPosition='RB'</v>
      </c>
    </row>
    <row r="54" spans="1:36" x14ac:dyDescent="0.25">
      <c r="A54">
        <v>52</v>
      </c>
      <c r="B54" t="s">
        <v>133</v>
      </c>
      <c r="C54" t="s">
        <v>34</v>
      </c>
      <c r="D54" t="s">
        <v>33</v>
      </c>
      <c r="E54">
        <v>25</v>
      </c>
      <c r="F54">
        <v>16</v>
      </c>
      <c r="G54">
        <v>16</v>
      </c>
      <c r="H54">
        <v>371</v>
      </c>
      <c r="I54">
        <v>634</v>
      </c>
      <c r="J54">
        <v>4650</v>
      </c>
      <c r="K54">
        <v>29</v>
      </c>
      <c r="L54">
        <v>19</v>
      </c>
      <c r="M54">
        <v>37</v>
      </c>
      <c r="N54">
        <v>69</v>
      </c>
      <c r="O54">
        <v>1.86</v>
      </c>
      <c r="P54">
        <v>2</v>
      </c>
      <c r="Q54">
        <v>0</v>
      </c>
      <c r="R54">
        <v>0</v>
      </c>
      <c r="S54">
        <v>0</v>
      </c>
      <c r="U54">
        <v>0</v>
      </c>
      <c r="V54">
        <v>12</v>
      </c>
      <c r="W54">
        <v>4</v>
      </c>
      <c r="X54">
        <v>2</v>
      </c>
      <c r="Z54">
        <v>2</v>
      </c>
      <c r="AA54">
        <v>279</v>
      </c>
      <c r="AB54">
        <v>278.89999999999998</v>
      </c>
      <c r="AC54">
        <v>304.89999999999998</v>
      </c>
      <c r="AD54">
        <v>297.89999999999998</v>
      </c>
      <c r="AE54">
        <v>20</v>
      </c>
      <c r="AF54">
        <v>7</v>
      </c>
      <c r="AG54">
        <v>52</v>
      </c>
      <c r="AI54">
        <f t="shared" si="0"/>
        <v>320.89999999999998</v>
      </c>
      <c r="AJ54" t="str">
        <f t="shared" si="1"/>
        <v>UPDATE PlayerSeason SET Points=320.9, GamesPlayed=16 FROM dbo.PlayerSeason INNER JOIN dbo.Player ON Player.PlayerID=PlayerSeason.PlayerID WHERE Name='Matthew Stafford' AND Year=2013 AND PrimaryPosition='QB'</v>
      </c>
    </row>
    <row r="55" spans="1:36" x14ac:dyDescent="0.25">
      <c r="A55">
        <v>53</v>
      </c>
      <c r="B55" t="s">
        <v>176</v>
      </c>
      <c r="C55" t="s">
        <v>19</v>
      </c>
      <c r="D55" t="s">
        <v>46</v>
      </c>
      <c r="E55">
        <v>24</v>
      </c>
      <c r="F55">
        <v>16</v>
      </c>
      <c r="G55">
        <v>10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6</v>
      </c>
      <c r="O55">
        <v>3</v>
      </c>
      <c r="P55">
        <v>0</v>
      </c>
      <c r="Q55">
        <v>139</v>
      </c>
      <c r="R55">
        <v>82</v>
      </c>
      <c r="S55">
        <v>1083</v>
      </c>
      <c r="T55">
        <v>13.21</v>
      </c>
      <c r="U55">
        <v>5</v>
      </c>
      <c r="V55">
        <v>1</v>
      </c>
      <c r="W55">
        <v>0</v>
      </c>
      <c r="X55">
        <v>5</v>
      </c>
      <c r="AA55">
        <v>139</v>
      </c>
      <c r="AB55">
        <v>220.9</v>
      </c>
      <c r="AC55">
        <v>223.9</v>
      </c>
      <c r="AD55">
        <v>179.9</v>
      </c>
      <c r="AE55">
        <v>19</v>
      </c>
      <c r="AF55">
        <v>19</v>
      </c>
      <c r="AG55">
        <v>53</v>
      </c>
      <c r="AI55">
        <f t="shared" si="0"/>
        <v>138.9</v>
      </c>
      <c r="AJ55" t="str">
        <f t="shared" si="1"/>
        <v>UPDATE PlayerSeason SET Points=138.9, GamesPlayed=16 FROM dbo.PlayerSeason INNER JOIN dbo.Player ON Player.PlayerID=PlayerSeason.PlayerID WHERE Name='T.Y. Hilton' AND Year=2013 AND PrimaryPosition='WR'</v>
      </c>
    </row>
    <row r="56" spans="1:36" x14ac:dyDescent="0.25">
      <c r="A56">
        <v>54</v>
      </c>
      <c r="B56" t="s">
        <v>919</v>
      </c>
      <c r="C56" t="s">
        <v>32</v>
      </c>
      <c r="D56" t="s">
        <v>46</v>
      </c>
      <c r="E56">
        <v>24</v>
      </c>
      <c r="F56">
        <v>16</v>
      </c>
      <c r="G56">
        <v>16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137</v>
      </c>
      <c r="R56">
        <v>65</v>
      </c>
      <c r="S56">
        <v>1128</v>
      </c>
      <c r="T56">
        <v>17.350000000000001</v>
      </c>
      <c r="U56">
        <v>4</v>
      </c>
      <c r="V56">
        <v>1</v>
      </c>
      <c r="W56">
        <v>0</v>
      </c>
      <c r="X56">
        <v>4</v>
      </c>
      <c r="Y56">
        <v>1</v>
      </c>
      <c r="AA56">
        <v>139</v>
      </c>
      <c r="AB56">
        <v>203.8</v>
      </c>
      <c r="AC56">
        <v>206.8</v>
      </c>
      <c r="AD56">
        <v>171.3</v>
      </c>
      <c r="AE56">
        <v>19</v>
      </c>
      <c r="AF56">
        <v>20</v>
      </c>
      <c r="AG56">
        <v>54</v>
      </c>
      <c r="AI56">
        <f t="shared" si="0"/>
        <v>136.80000000000001</v>
      </c>
      <c r="AJ56" t="str">
        <f t="shared" si="1"/>
        <v>UPDATE PlayerSeason SET Points=136.8, GamesPlayed=16 FROM dbo.PlayerSeason INNER JOIN dbo.Player ON Player.PlayerID=PlayerSeason.PlayerID WHERE Name='Torrey Smith' AND Year=2013 AND PrimaryPosition='WR'</v>
      </c>
    </row>
    <row r="57" spans="1:36" x14ac:dyDescent="0.25">
      <c r="A57">
        <v>55</v>
      </c>
      <c r="B57" t="s">
        <v>97</v>
      </c>
      <c r="C57" t="s">
        <v>43</v>
      </c>
      <c r="D57" t="s">
        <v>46</v>
      </c>
      <c r="E57">
        <v>23</v>
      </c>
      <c r="F57">
        <v>16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8</v>
      </c>
      <c r="N57">
        <v>65</v>
      </c>
      <c r="O57">
        <v>8.1300000000000008</v>
      </c>
      <c r="P57">
        <v>0</v>
      </c>
      <c r="Q57">
        <v>80</v>
      </c>
      <c r="R57">
        <v>51</v>
      </c>
      <c r="S57">
        <v>712</v>
      </c>
      <c r="T57">
        <v>13.96</v>
      </c>
      <c r="U57">
        <v>10</v>
      </c>
      <c r="V57">
        <v>0</v>
      </c>
      <c r="W57">
        <v>0</v>
      </c>
      <c r="X57">
        <v>10</v>
      </c>
      <c r="AA57">
        <v>138</v>
      </c>
      <c r="AB57">
        <v>188.7</v>
      </c>
      <c r="AC57">
        <v>191.7</v>
      </c>
      <c r="AD57">
        <v>163.19999999999999</v>
      </c>
      <c r="AE57">
        <v>18</v>
      </c>
      <c r="AF57">
        <v>21</v>
      </c>
      <c r="AG57">
        <v>55</v>
      </c>
      <c r="AI57">
        <f t="shared" si="0"/>
        <v>137.69999999999999</v>
      </c>
      <c r="AJ57" t="str">
        <f t="shared" si="1"/>
        <v>UPDATE PlayerSeason SET Points=137.7, GamesPlayed=16 FROM dbo.PlayerSeason INNER JOIN dbo.Player ON Player.PlayerID=PlayerSeason.PlayerID WHERE Name='Marvin Jones' AND Year=2013 AND PrimaryPosition='WR'</v>
      </c>
    </row>
    <row r="58" spans="1:36" x14ac:dyDescent="0.25">
      <c r="A58">
        <v>56</v>
      </c>
      <c r="B58" t="s">
        <v>1564</v>
      </c>
      <c r="C58" t="s">
        <v>17</v>
      </c>
      <c r="D58" t="s">
        <v>12</v>
      </c>
      <c r="E58">
        <v>28</v>
      </c>
      <c r="F58">
        <v>15</v>
      </c>
      <c r="G58">
        <v>15</v>
      </c>
      <c r="H58">
        <v>1</v>
      </c>
      <c r="I58">
        <v>1</v>
      </c>
      <c r="J58">
        <v>8</v>
      </c>
      <c r="K58">
        <v>1</v>
      </c>
      <c r="L58">
        <v>0</v>
      </c>
      <c r="M58">
        <v>234</v>
      </c>
      <c r="N58">
        <v>803</v>
      </c>
      <c r="O58">
        <v>3.43</v>
      </c>
      <c r="P58">
        <v>5</v>
      </c>
      <c r="Q58">
        <v>60</v>
      </c>
      <c r="R58">
        <v>43</v>
      </c>
      <c r="S58">
        <v>314</v>
      </c>
      <c r="T58">
        <v>7.3</v>
      </c>
      <c r="U58">
        <v>0</v>
      </c>
      <c r="V58">
        <v>1</v>
      </c>
      <c r="W58">
        <v>1</v>
      </c>
      <c r="X58">
        <v>5</v>
      </c>
      <c r="AA58">
        <v>144</v>
      </c>
      <c r="AB58">
        <v>187</v>
      </c>
      <c r="AC58">
        <v>194</v>
      </c>
      <c r="AD58">
        <v>165.5</v>
      </c>
      <c r="AE58">
        <v>18</v>
      </c>
      <c r="AF58">
        <v>20</v>
      </c>
      <c r="AG58">
        <v>56</v>
      </c>
      <c r="AI58">
        <f t="shared" si="0"/>
        <v>146.01999999999998</v>
      </c>
      <c r="AJ58" t="str">
        <f t="shared" si="1"/>
        <v>UPDATE PlayerSeason SET Points=146.02, GamesPlayed=15 FROM dbo.PlayerSeason INNER JOIN dbo.Player ON Player.PlayerID=PlayerSeason.PlayerID WHERE Name='Maurice Jones-Drew' AND Year=2013 AND PrimaryPosition='RB'</v>
      </c>
    </row>
    <row r="59" spans="1:36" x14ac:dyDescent="0.25">
      <c r="A59">
        <v>57</v>
      </c>
      <c r="B59" t="s">
        <v>1390</v>
      </c>
      <c r="C59" t="s">
        <v>31</v>
      </c>
      <c r="D59" t="s">
        <v>46</v>
      </c>
      <c r="E59">
        <v>26</v>
      </c>
      <c r="F59">
        <v>16</v>
      </c>
      <c r="G59">
        <v>15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18</v>
      </c>
      <c r="P59">
        <v>0</v>
      </c>
      <c r="Q59">
        <v>84</v>
      </c>
      <c r="R59">
        <v>47</v>
      </c>
      <c r="S59">
        <v>835</v>
      </c>
      <c r="T59">
        <v>17.77</v>
      </c>
      <c r="U59">
        <v>8</v>
      </c>
      <c r="V59">
        <v>0</v>
      </c>
      <c r="W59">
        <v>0</v>
      </c>
      <c r="X59">
        <v>8</v>
      </c>
      <c r="Y59">
        <v>2</v>
      </c>
      <c r="AA59">
        <v>137</v>
      </c>
      <c r="AB59">
        <v>184.3</v>
      </c>
      <c r="AC59">
        <v>187.3</v>
      </c>
      <c r="AD59">
        <v>160.80000000000001</v>
      </c>
      <c r="AE59">
        <v>17</v>
      </c>
      <c r="AF59">
        <v>22</v>
      </c>
      <c r="AG59">
        <v>57</v>
      </c>
      <c r="AI59">
        <f t="shared" si="0"/>
        <v>133.30000000000001</v>
      </c>
      <c r="AJ59" t="str">
        <f t="shared" si="1"/>
        <v>UPDATE PlayerSeason SET Points=133.3, GamesPlayed=16 FROM dbo.PlayerSeason INNER JOIN dbo.Player ON Player.PlayerID=PlayerSeason.PlayerID WHERE Name='Riley Cooper' AND Year=2013 AND PrimaryPosition='WR'</v>
      </c>
    </row>
    <row r="60" spans="1:36" x14ac:dyDescent="0.25">
      <c r="A60">
        <v>58</v>
      </c>
      <c r="B60" t="s">
        <v>1436</v>
      </c>
      <c r="C60" t="s">
        <v>20</v>
      </c>
      <c r="D60" t="s">
        <v>46</v>
      </c>
      <c r="E60">
        <v>32</v>
      </c>
      <c r="F60">
        <v>13</v>
      </c>
      <c r="G60">
        <v>13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111</v>
      </c>
      <c r="R60">
        <v>73</v>
      </c>
      <c r="S60">
        <v>778</v>
      </c>
      <c r="T60">
        <v>10.66</v>
      </c>
      <c r="U60">
        <v>10</v>
      </c>
      <c r="V60">
        <v>1</v>
      </c>
      <c r="W60">
        <v>1</v>
      </c>
      <c r="X60">
        <v>10</v>
      </c>
      <c r="AA60">
        <v>136</v>
      </c>
      <c r="AB60">
        <v>208.8</v>
      </c>
      <c r="AC60">
        <v>212.8</v>
      </c>
      <c r="AD60">
        <v>172.3</v>
      </c>
      <c r="AE60">
        <v>16</v>
      </c>
      <c r="AF60">
        <v>23</v>
      </c>
      <c r="AG60">
        <v>58</v>
      </c>
      <c r="AI60">
        <f t="shared" si="0"/>
        <v>137.80000000000001</v>
      </c>
      <c r="AJ60" t="str">
        <f t="shared" si="1"/>
        <v>UPDATE PlayerSeason SET Points=137.8, GamesPlayed=13 FROM dbo.PlayerSeason INNER JOIN dbo.Player ON Player.PlayerID=PlayerSeason.PlayerID WHERE Name='Wes Welker' AND Year=2013 AND PrimaryPosition='WR'</v>
      </c>
    </row>
    <row r="61" spans="1:36" x14ac:dyDescent="0.25">
      <c r="A61">
        <v>59</v>
      </c>
      <c r="B61" t="s">
        <v>928</v>
      </c>
      <c r="C61" t="s">
        <v>18</v>
      </c>
      <c r="D61" t="s">
        <v>46</v>
      </c>
      <c r="E61">
        <v>24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113</v>
      </c>
      <c r="R61">
        <v>65</v>
      </c>
      <c r="S61">
        <v>1041</v>
      </c>
      <c r="T61">
        <v>16.02</v>
      </c>
      <c r="U61">
        <v>5</v>
      </c>
      <c r="V61">
        <v>0</v>
      </c>
      <c r="W61">
        <v>0</v>
      </c>
      <c r="X61">
        <v>5</v>
      </c>
      <c r="AA61">
        <v>134</v>
      </c>
      <c r="AB61">
        <v>199.1</v>
      </c>
      <c r="AC61">
        <v>202.1</v>
      </c>
      <c r="AD61">
        <v>166.6</v>
      </c>
      <c r="AE61">
        <v>14</v>
      </c>
      <c r="AF61">
        <v>24</v>
      </c>
      <c r="AG61">
        <v>59</v>
      </c>
      <c r="AI61">
        <f t="shared" si="0"/>
        <v>134.1</v>
      </c>
      <c r="AJ61" t="str">
        <f t="shared" si="1"/>
        <v>UPDATE PlayerSeason SET Points=134.1, GamesPlayed=16 FROM dbo.PlayerSeason INNER JOIN dbo.Player ON Player.PlayerID=PlayerSeason.PlayerID WHERE Name='Michael Floyd' AND Year=2013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910</v>
      </c>
      <c r="C63" t="s">
        <v>1217</v>
      </c>
      <c r="D63" t="s">
        <v>47</v>
      </c>
      <c r="E63">
        <v>33</v>
      </c>
      <c r="F63">
        <v>16</v>
      </c>
      <c r="G63">
        <v>15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114</v>
      </c>
      <c r="R63">
        <v>77</v>
      </c>
      <c r="S63">
        <v>872</v>
      </c>
      <c r="T63">
        <v>11.32</v>
      </c>
      <c r="U63">
        <v>4</v>
      </c>
      <c r="V63">
        <v>2</v>
      </c>
      <c r="W63">
        <v>2</v>
      </c>
      <c r="X63">
        <v>4</v>
      </c>
      <c r="AA63">
        <v>107</v>
      </c>
      <c r="AB63">
        <v>184.2</v>
      </c>
      <c r="AC63">
        <v>189.2</v>
      </c>
      <c r="AD63">
        <v>145.69999999999999</v>
      </c>
      <c r="AE63">
        <v>14</v>
      </c>
      <c r="AF63">
        <v>9</v>
      </c>
      <c r="AG63">
        <v>60</v>
      </c>
      <c r="AI63">
        <f t="shared" si="0"/>
        <v>111.2</v>
      </c>
      <c r="AJ63" t="str">
        <f t="shared" si="1"/>
        <v>UPDATE PlayerSeason SET Points=111.2, GamesPlayed=16 FROM dbo.PlayerSeason INNER JOIN dbo.Player ON Player.PlayerID=PlayerSeason.PlayerID WHERE Name='Antonio Gates' AND Year=2013 AND PrimaryPosition='TE'</v>
      </c>
    </row>
    <row r="64" spans="1:36" x14ac:dyDescent="0.25">
      <c r="A64">
        <v>61</v>
      </c>
      <c r="B64" t="s">
        <v>1234</v>
      </c>
      <c r="C64" t="s">
        <v>717</v>
      </c>
      <c r="D64" t="s">
        <v>12</v>
      </c>
      <c r="E64">
        <v>28</v>
      </c>
      <c r="F64">
        <v>15</v>
      </c>
      <c r="G64">
        <v>8</v>
      </c>
      <c r="H64">
        <v>0</v>
      </c>
      <c r="I64">
        <v>0</v>
      </c>
      <c r="J64">
        <v>0</v>
      </c>
      <c r="K64">
        <v>0</v>
      </c>
      <c r="L64">
        <v>0</v>
      </c>
      <c r="M64">
        <v>163</v>
      </c>
      <c r="N64">
        <v>733</v>
      </c>
      <c r="O64">
        <v>4.5</v>
      </c>
      <c r="P64">
        <v>6</v>
      </c>
      <c r="Q64">
        <v>48</v>
      </c>
      <c r="R64">
        <v>36</v>
      </c>
      <c r="S64">
        <v>292</v>
      </c>
      <c r="T64">
        <v>8.11</v>
      </c>
      <c r="U64">
        <v>0</v>
      </c>
      <c r="V64">
        <v>0</v>
      </c>
      <c r="W64">
        <v>0</v>
      </c>
      <c r="X64">
        <v>6</v>
      </c>
      <c r="AA64">
        <v>139</v>
      </c>
      <c r="AB64">
        <v>174.5</v>
      </c>
      <c r="AC64">
        <v>180.5</v>
      </c>
      <c r="AD64">
        <v>156.5</v>
      </c>
      <c r="AE64">
        <v>12</v>
      </c>
      <c r="AF64">
        <v>21</v>
      </c>
      <c r="AG64">
        <v>61</v>
      </c>
      <c r="AI64">
        <f t="shared" si="0"/>
        <v>138.5</v>
      </c>
      <c r="AJ64" t="str">
        <f t="shared" si="1"/>
        <v>UPDATE PlayerSeason SET Points=138.5, GamesPlayed=15 FROM dbo.PlayerSeason INNER JOIN dbo.Player ON Player.PlayerID=PlayerSeason.PlayerID WHERE Name='Rashad Jennings' AND Year=2013 AND PrimaryPosition='RB'</v>
      </c>
    </row>
    <row r="65" spans="1:36" x14ac:dyDescent="0.25">
      <c r="A65">
        <v>62</v>
      </c>
      <c r="B65" t="s">
        <v>1185</v>
      </c>
      <c r="C65" t="s">
        <v>40</v>
      </c>
      <c r="D65" t="s">
        <v>33</v>
      </c>
      <c r="E65">
        <v>25</v>
      </c>
      <c r="F65">
        <v>16</v>
      </c>
      <c r="G65">
        <v>16</v>
      </c>
      <c r="H65">
        <v>257</v>
      </c>
      <c r="I65">
        <v>407</v>
      </c>
      <c r="J65">
        <v>3357</v>
      </c>
      <c r="K65">
        <v>26</v>
      </c>
      <c r="L65">
        <v>9</v>
      </c>
      <c r="M65">
        <v>96</v>
      </c>
      <c r="N65">
        <v>539</v>
      </c>
      <c r="O65">
        <v>5.61</v>
      </c>
      <c r="P65">
        <v>1</v>
      </c>
      <c r="Q65">
        <v>0</v>
      </c>
      <c r="R65">
        <v>0</v>
      </c>
      <c r="S65">
        <v>0</v>
      </c>
      <c r="U65">
        <v>0</v>
      </c>
      <c r="V65">
        <v>12</v>
      </c>
      <c r="W65">
        <v>5</v>
      </c>
      <c r="X65">
        <v>1</v>
      </c>
      <c r="AA65">
        <v>270</v>
      </c>
      <c r="AB65">
        <v>270.2</v>
      </c>
      <c r="AC65">
        <v>290.2</v>
      </c>
      <c r="AD65">
        <v>279.2</v>
      </c>
      <c r="AE65">
        <v>11</v>
      </c>
      <c r="AF65">
        <v>8</v>
      </c>
      <c r="AG65">
        <v>62</v>
      </c>
      <c r="AI65">
        <f t="shared" si="0"/>
        <v>298.18</v>
      </c>
      <c r="AJ65" t="str">
        <f t="shared" si="1"/>
        <v>UPDATE PlayerSeason SET Points=298.18, GamesPlayed=16 FROM dbo.PlayerSeason INNER JOIN dbo.Player ON Player.PlayerID=PlayerSeason.PlayerID WHERE Name='Russell Wilson' AND Year=2013 AND PrimaryPosition='QB'</v>
      </c>
    </row>
    <row r="66" spans="1:36" x14ac:dyDescent="0.25">
      <c r="A66">
        <v>63</v>
      </c>
      <c r="B66" t="s">
        <v>1236</v>
      </c>
      <c r="C66" t="s">
        <v>30</v>
      </c>
      <c r="D66" t="s">
        <v>12</v>
      </c>
      <c r="E66">
        <v>30</v>
      </c>
      <c r="F66">
        <v>15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201</v>
      </c>
      <c r="N66">
        <v>843</v>
      </c>
      <c r="O66">
        <v>4.1900000000000004</v>
      </c>
      <c r="P66">
        <v>3</v>
      </c>
      <c r="Q66">
        <v>36</v>
      </c>
      <c r="R66">
        <v>26</v>
      </c>
      <c r="S66">
        <v>333</v>
      </c>
      <c r="T66">
        <v>12.81</v>
      </c>
      <c r="U66">
        <v>1</v>
      </c>
      <c r="V66">
        <v>3</v>
      </c>
      <c r="W66">
        <v>2</v>
      </c>
      <c r="X66">
        <v>4</v>
      </c>
      <c r="AA66">
        <v>138</v>
      </c>
      <c r="AB66">
        <v>163.6</v>
      </c>
      <c r="AC66">
        <v>171.6</v>
      </c>
      <c r="AD66">
        <v>150.6</v>
      </c>
      <c r="AE66">
        <v>11</v>
      </c>
      <c r="AF66">
        <v>22</v>
      </c>
      <c r="AG66">
        <v>63</v>
      </c>
      <c r="AI66">
        <f t="shared" si="0"/>
        <v>141.6</v>
      </c>
      <c r="AJ66" t="str">
        <f t="shared" si="1"/>
        <v>UPDATE PlayerSeason SET Points=141.6, GamesPlayed=15 FROM dbo.PlayerSeason INNER JOIN dbo.Player ON Player.PlayerID=PlayerSeason.PlayerID WHERE Name='DeAngelo Williams' AND Year=2013 AND PrimaryPosition='RB'</v>
      </c>
    </row>
    <row r="67" spans="1:36" x14ac:dyDescent="0.25">
      <c r="A67">
        <v>64</v>
      </c>
      <c r="B67" t="s">
        <v>1079</v>
      </c>
      <c r="C67" t="s">
        <v>15</v>
      </c>
      <c r="D67" t="s">
        <v>47</v>
      </c>
      <c r="E67">
        <v>26</v>
      </c>
      <c r="F67">
        <v>16</v>
      </c>
      <c r="G67">
        <v>15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94</v>
      </c>
      <c r="R67">
        <v>65</v>
      </c>
      <c r="S67">
        <v>759</v>
      </c>
      <c r="T67">
        <v>11.68</v>
      </c>
      <c r="U67">
        <v>5</v>
      </c>
      <c r="V67">
        <v>1</v>
      </c>
      <c r="W67">
        <v>1</v>
      </c>
      <c r="X67">
        <v>5</v>
      </c>
      <c r="AA67">
        <v>104</v>
      </c>
      <c r="AB67">
        <v>168.9</v>
      </c>
      <c r="AC67">
        <v>172.9</v>
      </c>
      <c r="AD67">
        <v>136.4</v>
      </c>
      <c r="AE67">
        <v>11</v>
      </c>
      <c r="AF67">
        <v>10</v>
      </c>
      <c r="AG67">
        <v>64</v>
      </c>
      <c r="AI67">
        <f t="shared" ref="AI67:AI130" si="2">(S67/10)+(U67*6)+(J67/25)+(K67*4)+(N67/10)+(P67*6)</f>
        <v>105.9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Points=105.9, GamesPlayed=16 FROM dbo.PlayerSeason INNER JOIN dbo.Player ON Player.PlayerID=PlayerSeason.PlayerID WHERE Name='Martellus Bennett' AND Year=2013 AND PrimaryPosition='TE'</v>
      </c>
    </row>
    <row r="68" spans="1:36" x14ac:dyDescent="0.25">
      <c r="A68">
        <v>65</v>
      </c>
      <c r="B68" t="s">
        <v>1417</v>
      </c>
      <c r="C68" t="s">
        <v>26</v>
      </c>
      <c r="D68" t="s">
        <v>12</v>
      </c>
      <c r="E68">
        <v>29</v>
      </c>
      <c r="F68">
        <v>16</v>
      </c>
      <c r="G68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147</v>
      </c>
      <c r="N68">
        <v>549</v>
      </c>
      <c r="O68">
        <v>3.73</v>
      </c>
      <c r="P68">
        <v>2</v>
      </c>
      <c r="Q68">
        <v>84</v>
      </c>
      <c r="R68">
        <v>77</v>
      </c>
      <c r="S68">
        <v>513</v>
      </c>
      <c r="T68">
        <v>6.66</v>
      </c>
      <c r="U68">
        <v>3</v>
      </c>
      <c r="V68">
        <v>2</v>
      </c>
      <c r="W68">
        <v>1</v>
      </c>
      <c r="X68">
        <v>5</v>
      </c>
      <c r="AA68">
        <v>134</v>
      </c>
      <c r="AB68">
        <v>211.2</v>
      </c>
      <c r="AC68">
        <v>218.2</v>
      </c>
      <c r="AD68">
        <v>172.7</v>
      </c>
      <c r="AE68">
        <v>8</v>
      </c>
      <c r="AF68">
        <v>23</v>
      </c>
      <c r="AG68">
        <v>65</v>
      </c>
      <c r="AI68">
        <f t="shared" si="2"/>
        <v>136.19999999999999</v>
      </c>
      <c r="AJ68" t="str">
        <f t="shared" si="3"/>
        <v>UPDATE PlayerSeason SET Points=136.2, GamesPlayed=16 FROM dbo.PlayerSeason INNER JOIN dbo.Player ON Player.PlayerID=PlayerSeason.PlayerID WHERE Name='Pierre Thomas' AND Year=2013 AND PrimaryPosition='RB'</v>
      </c>
    </row>
    <row r="69" spans="1:36" x14ac:dyDescent="0.25">
      <c r="A69">
        <v>66</v>
      </c>
      <c r="B69" t="s">
        <v>1028</v>
      </c>
      <c r="C69" t="s">
        <v>39</v>
      </c>
      <c r="D69" t="s">
        <v>46</v>
      </c>
      <c r="E69">
        <v>27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33</v>
      </c>
      <c r="O69">
        <v>11</v>
      </c>
      <c r="P69">
        <v>0</v>
      </c>
      <c r="Q69">
        <v>141</v>
      </c>
      <c r="R69">
        <v>73</v>
      </c>
      <c r="S69">
        <v>930</v>
      </c>
      <c r="T69">
        <v>12.74</v>
      </c>
      <c r="U69">
        <v>5</v>
      </c>
      <c r="V69">
        <v>0</v>
      </c>
      <c r="W69">
        <v>0</v>
      </c>
      <c r="X69">
        <v>5</v>
      </c>
      <c r="AA69">
        <v>126</v>
      </c>
      <c r="AB69">
        <v>199.3</v>
      </c>
      <c r="AC69">
        <v>202.3</v>
      </c>
      <c r="AD69">
        <v>162.80000000000001</v>
      </c>
      <c r="AE69">
        <v>6</v>
      </c>
      <c r="AF69">
        <v>25</v>
      </c>
      <c r="AG69">
        <v>66</v>
      </c>
      <c r="AI69">
        <f t="shared" si="2"/>
        <v>126.3</v>
      </c>
      <c r="AJ69" t="str">
        <f t="shared" si="3"/>
        <v>UPDATE PlayerSeason SET Points=126.3, GamesPlayed=16 FROM dbo.PlayerSeason INNER JOIN dbo.Player ON Player.PlayerID=PlayerSeason.PlayerID WHERE Name='Mike Wallace' AND Year=2013 AND PrimaryPosition='WR'</v>
      </c>
    </row>
    <row r="70" spans="1:36" x14ac:dyDescent="0.25">
      <c r="A70">
        <v>67</v>
      </c>
      <c r="B70" t="s">
        <v>1382</v>
      </c>
      <c r="C70" t="s">
        <v>39</v>
      </c>
      <c r="D70" t="s">
        <v>46</v>
      </c>
      <c r="E70">
        <v>27</v>
      </c>
      <c r="F70">
        <v>16</v>
      </c>
      <c r="G70">
        <v>15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133</v>
      </c>
      <c r="R70">
        <v>76</v>
      </c>
      <c r="S70">
        <v>1016</v>
      </c>
      <c r="T70">
        <v>13.37</v>
      </c>
      <c r="U70">
        <v>4</v>
      </c>
      <c r="V70">
        <v>0</v>
      </c>
      <c r="W70">
        <v>0</v>
      </c>
      <c r="X70">
        <v>4</v>
      </c>
      <c r="AA70">
        <v>126</v>
      </c>
      <c r="AB70">
        <v>201.6</v>
      </c>
      <c r="AC70">
        <v>204.6</v>
      </c>
      <c r="AD70">
        <v>163.6</v>
      </c>
      <c r="AE70">
        <v>6</v>
      </c>
      <c r="AF70">
        <v>26</v>
      </c>
      <c r="AG70">
        <v>67</v>
      </c>
      <c r="AI70">
        <f t="shared" si="2"/>
        <v>125.6</v>
      </c>
      <c r="AJ70" t="str">
        <f t="shared" si="3"/>
        <v>UPDATE PlayerSeason SET Points=125.6, GamesPlayed=16 FROM dbo.PlayerSeason INNER JOIN dbo.Player ON Player.PlayerID=PlayerSeason.PlayerID WHERE Name='Brian Hartline' AND Year=2013 AND PrimaryPosition='WR'</v>
      </c>
    </row>
    <row r="71" spans="1:36" x14ac:dyDescent="0.25">
      <c r="A71">
        <v>68</v>
      </c>
      <c r="B71" t="s">
        <v>1229</v>
      </c>
      <c r="C71" t="s">
        <v>42</v>
      </c>
      <c r="D71" t="s">
        <v>33</v>
      </c>
      <c r="E71">
        <v>26</v>
      </c>
      <c r="F71">
        <v>16</v>
      </c>
      <c r="G71">
        <v>16</v>
      </c>
      <c r="H71">
        <v>243</v>
      </c>
      <c r="I71">
        <v>416</v>
      </c>
      <c r="J71">
        <v>3197</v>
      </c>
      <c r="K71">
        <v>21</v>
      </c>
      <c r="L71">
        <v>8</v>
      </c>
      <c r="M71">
        <v>92</v>
      </c>
      <c r="N71">
        <v>524</v>
      </c>
      <c r="O71">
        <v>5.7</v>
      </c>
      <c r="P71">
        <v>4</v>
      </c>
      <c r="Q71">
        <v>0</v>
      </c>
      <c r="R71">
        <v>0</v>
      </c>
      <c r="S71">
        <v>0</v>
      </c>
      <c r="U71">
        <v>0</v>
      </c>
      <c r="V71">
        <v>9</v>
      </c>
      <c r="W71">
        <v>4</v>
      </c>
      <c r="X71">
        <v>4</v>
      </c>
      <c r="AA71">
        <v>264</v>
      </c>
      <c r="AB71">
        <v>264.3</v>
      </c>
      <c r="AC71">
        <v>282.3</v>
      </c>
      <c r="AD71">
        <v>272.3</v>
      </c>
      <c r="AE71">
        <v>5</v>
      </c>
      <c r="AF71">
        <v>9</v>
      </c>
      <c r="AG71">
        <v>68</v>
      </c>
      <c r="AI71">
        <f t="shared" si="2"/>
        <v>288.27999999999997</v>
      </c>
      <c r="AJ71" t="str">
        <f t="shared" si="3"/>
        <v>UPDATE PlayerSeason SET Points=288.28, GamesPlayed=16 FROM dbo.PlayerSeason INNER JOIN dbo.Player ON Player.PlayerID=PlayerSeason.PlayerID WHERE Name='Colin Kaepernick' AND Year=2013 AND PrimaryPosition='QB'</v>
      </c>
    </row>
    <row r="72" spans="1:36" x14ac:dyDescent="0.25">
      <c r="A72">
        <v>69</v>
      </c>
      <c r="B72" t="s">
        <v>1375</v>
      </c>
      <c r="C72" t="s">
        <v>26</v>
      </c>
      <c r="D72" t="s">
        <v>46</v>
      </c>
      <c r="E72">
        <v>30</v>
      </c>
      <c r="F72">
        <v>15</v>
      </c>
      <c r="G72">
        <v>11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111</v>
      </c>
      <c r="R72">
        <v>75</v>
      </c>
      <c r="S72">
        <v>943</v>
      </c>
      <c r="T72">
        <v>12.57</v>
      </c>
      <c r="U72">
        <v>5</v>
      </c>
      <c r="V72">
        <v>0</v>
      </c>
      <c r="W72">
        <v>0</v>
      </c>
      <c r="X72">
        <v>5</v>
      </c>
      <c r="AA72">
        <v>124</v>
      </c>
      <c r="AB72">
        <v>199.3</v>
      </c>
      <c r="AC72">
        <v>202.3</v>
      </c>
      <c r="AD72">
        <v>161.80000000000001</v>
      </c>
      <c r="AE72">
        <v>4</v>
      </c>
      <c r="AF72">
        <v>27</v>
      </c>
      <c r="AG72">
        <v>69</v>
      </c>
      <c r="AI72">
        <f t="shared" si="2"/>
        <v>124.3</v>
      </c>
      <c r="AJ72" t="str">
        <f t="shared" si="3"/>
        <v>UPDATE PlayerSeason SET Points=124.3, GamesPlayed=15 FROM dbo.PlayerSeason INNER JOIN dbo.Player ON Player.PlayerID=PlayerSeason.PlayerID WHERE Name='Marques Colston' AND Year=2013 AND PrimaryPosition='WR'</v>
      </c>
    </row>
    <row r="73" spans="1:36" x14ac:dyDescent="0.25">
      <c r="A73">
        <v>70</v>
      </c>
      <c r="B73" t="s">
        <v>281</v>
      </c>
      <c r="C73" t="s">
        <v>40</v>
      </c>
      <c r="D73" t="s">
        <v>46</v>
      </c>
      <c r="E73">
        <v>25</v>
      </c>
      <c r="F73">
        <v>16</v>
      </c>
      <c r="G73">
        <v>13</v>
      </c>
      <c r="H73">
        <v>0</v>
      </c>
      <c r="I73">
        <v>0</v>
      </c>
      <c r="J73">
        <v>0</v>
      </c>
      <c r="K73">
        <v>0</v>
      </c>
      <c r="L73">
        <v>0</v>
      </c>
      <c r="M73">
        <v>3</v>
      </c>
      <c r="N73">
        <v>31</v>
      </c>
      <c r="O73">
        <v>10.33</v>
      </c>
      <c r="P73">
        <v>0</v>
      </c>
      <c r="Q73">
        <v>99</v>
      </c>
      <c r="R73">
        <v>64</v>
      </c>
      <c r="S73">
        <v>898</v>
      </c>
      <c r="T73">
        <v>14.03</v>
      </c>
      <c r="U73">
        <v>5</v>
      </c>
      <c r="V73">
        <v>3</v>
      </c>
      <c r="W73">
        <v>0</v>
      </c>
      <c r="X73">
        <v>5</v>
      </c>
      <c r="AA73">
        <v>123</v>
      </c>
      <c r="AB73">
        <v>186.9</v>
      </c>
      <c r="AC73">
        <v>189.9</v>
      </c>
      <c r="AD73">
        <v>154.9</v>
      </c>
      <c r="AE73">
        <v>3</v>
      </c>
      <c r="AF73">
        <v>28</v>
      </c>
      <c r="AG73">
        <v>70</v>
      </c>
      <c r="AI73">
        <f t="shared" si="2"/>
        <v>122.89999999999999</v>
      </c>
      <c r="AJ73" t="str">
        <f t="shared" si="3"/>
        <v>UPDATE PlayerSeason SET Points=122.9, GamesPlayed=16 FROM dbo.PlayerSeason INNER JOIN dbo.Player ON Player.PlayerID=PlayerSeason.PlayerID WHERE Name='Golden Tate' AND Year=2013 AND PrimaryPosition='WR'</v>
      </c>
    </row>
    <row r="74" spans="1:36" x14ac:dyDescent="0.25">
      <c r="A74">
        <v>71</v>
      </c>
      <c r="B74" t="s">
        <v>1296</v>
      </c>
      <c r="C74" t="s">
        <v>16</v>
      </c>
      <c r="D74" t="s">
        <v>33</v>
      </c>
      <c r="E74">
        <v>33</v>
      </c>
      <c r="F74">
        <v>15</v>
      </c>
      <c r="G74">
        <v>15</v>
      </c>
      <c r="H74">
        <v>342</v>
      </c>
      <c r="I74">
        <v>535</v>
      </c>
      <c r="J74">
        <v>3828</v>
      </c>
      <c r="K74">
        <v>31</v>
      </c>
      <c r="L74">
        <v>10</v>
      </c>
      <c r="M74">
        <v>20</v>
      </c>
      <c r="N74">
        <v>38</v>
      </c>
      <c r="O74">
        <v>1.9</v>
      </c>
      <c r="P74">
        <v>0</v>
      </c>
      <c r="Q74">
        <v>0</v>
      </c>
      <c r="R74">
        <v>0</v>
      </c>
      <c r="S74">
        <v>0</v>
      </c>
      <c r="U74">
        <v>0</v>
      </c>
      <c r="V74">
        <v>4</v>
      </c>
      <c r="W74">
        <v>1</v>
      </c>
      <c r="X74">
        <v>0</v>
      </c>
      <c r="Z74">
        <v>1</v>
      </c>
      <c r="AA74">
        <v>261</v>
      </c>
      <c r="AB74">
        <v>260.89999999999998</v>
      </c>
      <c r="AC74">
        <v>274.89999999999998</v>
      </c>
      <c r="AD74">
        <v>270.89999999999998</v>
      </c>
      <c r="AE74">
        <v>2</v>
      </c>
      <c r="AF74">
        <v>10</v>
      </c>
      <c r="AG74">
        <v>71</v>
      </c>
      <c r="AI74">
        <f t="shared" si="2"/>
        <v>280.92</v>
      </c>
      <c r="AJ74" t="str">
        <f t="shared" si="3"/>
        <v>UPDATE PlayerSeason SET Points=280.92, GamesPlayed=15 FROM dbo.PlayerSeason INNER JOIN dbo.Player ON Player.PlayerID=PlayerSeason.PlayerID WHERE Name='Tony Romo' AND Year=2013 AND PrimaryPosition='QB'</v>
      </c>
    </row>
    <row r="75" spans="1:36" x14ac:dyDescent="0.25">
      <c r="A75">
        <v>72</v>
      </c>
      <c r="B75" t="s">
        <v>200</v>
      </c>
      <c r="C75" t="s">
        <v>1356</v>
      </c>
      <c r="D75" t="s">
        <v>47</v>
      </c>
      <c r="E75">
        <v>26</v>
      </c>
      <c r="F75">
        <v>16</v>
      </c>
      <c r="G75">
        <v>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85</v>
      </c>
      <c r="R75">
        <v>51</v>
      </c>
      <c r="S75">
        <v>671</v>
      </c>
      <c r="T75">
        <v>13.16</v>
      </c>
      <c r="U75">
        <v>5</v>
      </c>
      <c r="V75">
        <v>1</v>
      </c>
      <c r="W75">
        <v>1</v>
      </c>
      <c r="X75">
        <v>5</v>
      </c>
      <c r="AA75">
        <v>95</v>
      </c>
      <c r="AB75">
        <v>146.1</v>
      </c>
      <c r="AC75">
        <v>150.1</v>
      </c>
      <c r="AD75">
        <v>120.6</v>
      </c>
      <c r="AE75">
        <v>2</v>
      </c>
      <c r="AF75">
        <v>11</v>
      </c>
      <c r="AG75">
        <v>72</v>
      </c>
      <c r="AI75">
        <f t="shared" si="2"/>
        <v>97.1</v>
      </c>
      <c r="AJ75" t="str">
        <f t="shared" si="3"/>
        <v>UPDATE PlayerSeason SET Points=97.1, GamesPlayed=16 FROM dbo.PlayerSeason INNER JOIN dbo.Player ON Player.PlayerID=PlayerSeason.PlayerID WHERE Name='Jared Cook' AND Year=2013 AND PrimaryPosition='TE'</v>
      </c>
    </row>
    <row r="76" spans="1:36" x14ac:dyDescent="0.25">
      <c r="A76">
        <v>73</v>
      </c>
      <c r="B76" t="s">
        <v>1240</v>
      </c>
      <c r="C76" t="s">
        <v>36</v>
      </c>
      <c r="D76" t="s">
        <v>46</v>
      </c>
      <c r="E76">
        <v>27</v>
      </c>
      <c r="F76">
        <v>14</v>
      </c>
      <c r="G76">
        <v>12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122</v>
      </c>
      <c r="R76">
        <v>73</v>
      </c>
      <c r="S76">
        <v>998</v>
      </c>
      <c r="T76">
        <v>13.67</v>
      </c>
      <c r="U76">
        <v>4</v>
      </c>
      <c r="V76">
        <v>1</v>
      </c>
      <c r="W76">
        <v>1</v>
      </c>
      <c r="X76">
        <v>4</v>
      </c>
      <c r="AA76">
        <v>122</v>
      </c>
      <c r="AB76">
        <v>194.8</v>
      </c>
      <c r="AC76">
        <v>198.8</v>
      </c>
      <c r="AD76">
        <v>158.30000000000001</v>
      </c>
      <c r="AE76">
        <v>2</v>
      </c>
      <c r="AF76">
        <v>29</v>
      </c>
      <c r="AG76">
        <v>73</v>
      </c>
      <c r="AI76">
        <f t="shared" si="2"/>
        <v>123.8</v>
      </c>
      <c r="AJ76" t="str">
        <f t="shared" si="3"/>
        <v>UPDATE PlayerSeason SET Points=123.8, GamesPlayed=14 FROM dbo.PlayerSeason INNER JOIN dbo.Player ON Player.PlayerID=PlayerSeason.PlayerID WHERE Name='Victor Cruz' AND Year=2013 AND PrimaryPosition='WR'</v>
      </c>
    </row>
    <row r="77" spans="1:36" x14ac:dyDescent="0.25">
      <c r="A77">
        <v>74</v>
      </c>
      <c r="B77" t="s">
        <v>1810</v>
      </c>
      <c r="C77" t="s">
        <v>31</v>
      </c>
      <c r="D77" t="s">
        <v>33</v>
      </c>
      <c r="E77">
        <v>24</v>
      </c>
      <c r="F77">
        <v>13</v>
      </c>
      <c r="G77">
        <v>10</v>
      </c>
      <c r="H77">
        <v>203</v>
      </c>
      <c r="I77">
        <v>317</v>
      </c>
      <c r="J77">
        <v>2891</v>
      </c>
      <c r="K77">
        <v>27</v>
      </c>
      <c r="L77">
        <v>2</v>
      </c>
      <c r="M77">
        <v>57</v>
      </c>
      <c r="N77">
        <v>221</v>
      </c>
      <c r="O77">
        <v>3.88</v>
      </c>
      <c r="P77">
        <v>3</v>
      </c>
      <c r="Q77">
        <v>0</v>
      </c>
      <c r="R77">
        <v>0</v>
      </c>
      <c r="S77">
        <v>0</v>
      </c>
      <c r="U77">
        <v>0</v>
      </c>
      <c r="V77">
        <v>4</v>
      </c>
      <c r="W77">
        <v>2</v>
      </c>
      <c r="X77">
        <v>3</v>
      </c>
      <c r="Z77">
        <v>2</v>
      </c>
      <c r="AA77">
        <v>260</v>
      </c>
      <c r="AB77">
        <v>259.7</v>
      </c>
      <c r="AC77">
        <v>269.7</v>
      </c>
      <c r="AD77">
        <v>261.7</v>
      </c>
      <c r="AE77">
        <v>1</v>
      </c>
      <c r="AF77">
        <v>11</v>
      </c>
      <c r="AG77">
        <v>74</v>
      </c>
      <c r="AI77">
        <f t="shared" si="2"/>
        <v>263.74</v>
      </c>
      <c r="AJ77" t="str">
        <f t="shared" si="3"/>
        <v>UPDATE PlayerSeason SET Points=263.74, GamesPlayed=13 FROM dbo.PlayerSeason INNER JOIN dbo.Player ON Player.PlayerID=PlayerSeason.PlayerID WHERE Name='Nick Foles' AND Year=2013 AND PrimaryPosition='QB'</v>
      </c>
    </row>
    <row r="78" spans="1:36" x14ac:dyDescent="0.25">
      <c r="A78">
        <v>75</v>
      </c>
      <c r="B78" t="s">
        <v>759</v>
      </c>
      <c r="C78" t="s">
        <v>11</v>
      </c>
      <c r="D78" t="s">
        <v>47</v>
      </c>
      <c r="E78">
        <v>29</v>
      </c>
      <c r="F78">
        <v>15</v>
      </c>
      <c r="G78">
        <v>11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86</v>
      </c>
      <c r="R78">
        <v>60</v>
      </c>
      <c r="S78">
        <v>571</v>
      </c>
      <c r="T78">
        <v>9.52</v>
      </c>
      <c r="U78">
        <v>6</v>
      </c>
      <c r="V78">
        <v>1</v>
      </c>
      <c r="W78">
        <v>0</v>
      </c>
      <c r="X78">
        <v>6</v>
      </c>
      <c r="AA78">
        <v>93</v>
      </c>
      <c r="AB78">
        <v>153.1</v>
      </c>
      <c r="AC78">
        <v>156.1</v>
      </c>
      <c r="AD78">
        <v>123.1</v>
      </c>
      <c r="AF78">
        <v>12</v>
      </c>
      <c r="AG78">
        <v>75</v>
      </c>
      <c r="AI78">
        <f t="shared" si="2"/>
        <v>93.1</v>
      </c>
      <c r="AJ78" t="str">
        <f t="shared" si="3"/>
        <v>UPDATE PlayerSeason SET Points=93.1, GamesPlayed=15 FROM dbo.PlayerSeason INNER JOIN dbo.Player ON Player.PlayerID=PlayerSeason.PlayerID WHERE Name='Delanie Walker' AND Year=2013 AND PrimaryPosition='TE'</v>
      </c>
    </row>
    <row r="79" spans="1:36" x14ac:dyDescent="0.25">
      <c r="A79">
        <v>76</v>
      </c>
      <c r="B79" t="s">
        <v>699</v>
      </c>
      <c r="C79" t="s">
        <v>32</v>
      </c>
      <c r="E79">
        <v>22</v>
      </c>
      <c r="F79">
        <v>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1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AF79">
        <v>1</v>
      </c>
      <c r="AG79">
        <v>76</v>
      </c>
      <c r="AI79">
        <f t="shared" si="2"/>
        <v>0</v>
      </c>
      <c r="AJ79" t="str">
        <f t="shared" si="3"/>
        <v>UPDATE PlayerSeason SET Points=0, GamesPlayed=16 FROM dbo.PlayerSeason INNER JOIN dbo.Player ON Player.PlayerID=PlayerSeason.PlayerID WHERE Name='Kyle Juszczyk' AND Year=2013 AND PrimaryPosition=''</v>
      </c>
    </row>
    <row r="80" spans="1:36" x14ac:dyDescent="0.25">
      <c r="A80">
        <v>77</v>
      </c>
      <c r="B80" t="s">
        <v>1066</v>
      </c>
      <c r="C80" t="s">
        <v>18</v>
      </c>
      <c r="D80" t="s">
        <v>12</v>
      </c>
      <c r="E80">
        <v>24</v>
      </c>
      <c r="F80">
        <v>15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118</v>
      </c>
      <c r="N80">
        <v>652</v>
      </c>
      <c r="O80">
        <v>5.53</v>
      </c>
      <c r="P80">
        <v>3</v>
      </c>
      <c r="Q80">
        <v>57</v>
      </c>
      <c r="R80">
        <v>39</v>
      </c>
      <c r="S80">
        <v>371</v>
      </c>
      <c r="T80">
        <v>9.51</v>
      </c>
      <c r="U80">
        <v>1</v>
      </c>
      <c r="V80">
        <v>1</v>
      </c>
      <c r="W80">
        <v>0</v>
      </c>
      <c r="X80">
        <v>4</v>
      </c>
      <c r="AA80">
        <v>126</v>
      </c>
      <c r="AB80">
        <v>165.3</v>
      </c>
      <c r="AC80">
        <v>171.3</v>
      </c>
      <c r="AD80">
        <v>145.80000000000001</v>
      </c>
      <c r="AF80">
        <v>24</v>
      </c>
      <c r="AG80">
        <v>77</v>
      </c>
      <c r="AI80">
        <f t="shared" si="2"/>
        <v>126.30000000000001</v>
      </c>
      <c r="AJ80" t="str">
        <f t="shared" si="3"/>
        <v>UPDATE PlayerSeason SET Points=126.3, GamesPlayed=15 FROM dbo.PlayerSeason INNER JOIN dbo.Player ON Player.PlayerID=PlayerSeason.PlayerID WHERE Name='Andre Ellington' AND Year=2013 AND PrimaryPosition='RB'</v>
      </c>
    </row>
    <row r="81" spans="1:36" x14ac:dyDescent="0.25">
      <c r="A81">
        <v>78</v>
      </c>
      <c r="B81" t="s">
        <v>1057</v>
      </c>
      <c r="C81" t="s">
        <v>11</v>
      </c>
      <c r="D81" t="s">
        <v>46</v>
      </c>
      <c r="E81">
        <v>24</v>
      </c>
      <c r="F81">
        <v>16</v>
      </c>
      <c r="G81">
        <v>12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139</v>
      </c>
      <c r="R81">
        <v>94</v>
      </c>
      <c r="S81">
        <v>1079</v>
      </c>
      <c r="T81">
        <v>11.48</v>
      </c>
      <c r="U81">
        <v>2</v>
      </c>
      <c r="V81">
        <v>2</v>
      </c>
      <c r="W81">
        <v>0</v>
      </c>
      <c r="X81">
        <v>2</v>
      </c>
      <c r="AA81">
        <v>120</v>
      </c>
      <c r="AB81">
        <v>213.9</v>
      </c>
      <c r="AC81">
        <v>216.9</v>
      </c>
      <c r="AD81">
        <v>166.9</v>
      </c>
      <c r="AF81">
        <v>30</v>
      </c>
      <c r="AG81">
        <v>78</v>
      </c>
      <c r="AI81">
        <f t="shared" si="2"/>
        <v>119.9</v>
      </c>
      <c r="AJ81" t="str">
        <f t="shared" si="3"/>
        <v>UPDATE PlayerSeason SET Points=119.9, GamesPlayed=16 FROM dbo.PlayerSeason INNER JOIN dbo.Player ON Player.PlayerID=PlayerSeason.PlayerID WHERE Name='Kendall Wright' AND Year=2013 AND PrimaryPosition='WR'</v>
      </c>
    </row>
    <row r="82" spans="1:36" x14ac:dyDescent="0.25">
      <c r="A82">
        <v>79</v>
      </c>
      <c r="B82" t="s">
        <v>132</v>
      </c>
      <c r="C82" t="s">
        <v>29</v>
      </c>
      <c r="D82" t="s">
        <v>33</v>
      </c>
      <c r="E82">
        <v>31</v>
      </c>
      <c r="F82">
        <v>16</v>
      </c>
      <c r="G82">
        <v>16</v>
      </c>
      <c r="H82">
        <v>375</v>
      </c>
      <c r="I82">
        <v>584</v>
      </c>
      <c r="J82">
        <v>4261</v>
      </c>
      <c r="K82">
        <v>28</v>
      </c>
      <c r="L82">
        <v>14</v>
      </c>
      <c r="M82">
        <v>27</v>
      </c>
      <c r="N82">
        <v>99</v>
      </c>
      <c r="O82">
        <v>3.67</v>
      </c>
      <c r="P82">
        <v>1</v>
      </c>
      <c r="Q82">
        <v>0</v>
      </c>
      <c r="R82">
        <v>0</v>
      </c>
      <c r="S82">
        <v>5</v>
      </c>
      <c r="U82">
        <v>0</v>
      </c>
      <c r="V82">
        <v>9</v>
      </c>
      <c r="W82">
        <v>6</v>
      </c>
      <c r="X82">
        <v>1</v>
      </c>
      <c r="AA82">
        <v>259</v>
      </c>
      <c r="AB82">
        <v>258.8</v>
      </c>
      <c r="AC82">
        <v>281.8</v>
      </c>
      <c r="AD82">
        <v>272.8</v>
      </c>
      <c r="AF82">
        <v>12</v>
      </c>
      <c r="AI82">
        <f t="shared" si="2"/>
        <v>298.83999999999997</v>
      </c>
      <c r="AJ82" t="str">
        <f t="shared" si="3"/>
        <v>UPDATE PlayerSeason SET Points=298.84, GamesPlayed=16 FROM dbo.PlayerSeason INNER JOIN dbo.Player ON Player.PlayerID=PlayerSeason.PlayerID WHERE Name='Ben Roethlisberger' AND Year=2013 AND PrimaryPosition='QB'</v>
      </c>
    </row>
    <row r="83" spans="1:36" x14ac:dyDescent="0.25">
      <c r="A83">
        <v>80</v>
      </c>
      <c r="B83" t="s">
        <v>1045</v>
      </c>
      <c r="C83" t="s">
        <v>27</v>
      </c>
      <c r="D83" t="s">
        <v>33</v>
      </c>
      <c r="E83">
        <v>29</v>
      </c>
      <c r="F83">
        <v>15</v>
      </c>
      <c r="G83">
        <v>15</v>
      </c>
      <c r="H83">
        <v>308</v>
      </c>
      <c r="I83">
        <v>508</v>
      </c>
      <c r="J83">
        <v>3313</v>
      </c>
      <c r="K83">
        <v>23</v>
      </c>
      <c r="L83">
        <v>7</v>
      </c>
      <c r="M83">
        <v>76</v>
      </c>
      <c r="N83">
        <v>431</v>
      </c>
      <c r="O83">
        <v>5.67</v>
      </c>
      <c r="P83">
        <v>1</v>
      </c>
      <c r="Q83">
        <v>1</v>
      </c>
      <c r="R83">
        <v>1</v>
      </c>
      <c r="S83">
        <v>-4</v>
      </c>
      <c r="T83">
        <v>-4</v>
      </c>
      <c r="U83">
        <v>0</v>
      </c>
      <c r="V83">
        <v>8</v>
      </c>
      <c r="W83">
        <v>3</v>
      </c>
      <c r="X83">
        <v>1</v>
      </c>
      <c r="AA83">
        <v>253</v>
      </c>
      <c r="AB83">
        <v>254.2</v>
      </c>
      <c r="AC83">
        <v>270.2</v>
      </c>
      <c r="AD83">
        <v>260.7</v>
      </c>
      <c r="AF83">
        <v>13</v>
      </c>
      <c r="AI83">
        <f t="shared" si="2"/>
        <v>273.22000000000003</v>
      </c>
      <c r="AJ83" t="str">
        <f t="shared" si="3"/>
        <v>UPDATE PlayerSeason SET Points=273.22, GamesPlayed=15 FROM dbo.PlayerSeason INNER JOIN dbo.Player ON Player.PlayerID=PlayerSeason.PlayerID WHERE Name='Alex Smith' AND Year=2013 AND PrimaryPosition='QB'</v>
      </c>
    </row>
    <row r="84" spans="1:36" x14ac:dyDescent="0.25">
      <c r="A84">
        <v>81</v>
      </c>
      <c r="B84" t="s">
        <v>1209</v>
      </c>
      <c r="C84" t="s">
        <v>41</v>
      </c>
      <c r="D84" t="s">
        <v>33</v>
      </c>
      <c r="E84">
        <v>36</v>
      </c>
      <c r="F84">
        <v>16</v>
      </c>
      <c r="G84">
        <v>16</v>
      </c>
      <c r="H84">
        <v>380</v>
      </c>
      <c r="I84">
        <v>628</v>
      </c>
      <c r="J84">
        <v>4343</v>
      </c>
      <c r="K84">
        <v>25</v>
      </c>
      <c r="L84">
        <v>11</v>
      </c>
      <c r="M84">
        <v>32</v>
      </c>
      <c r="N84">
        <v>18</v>
      </c>
      <c r="O84">
        <v>0.56000000000000005</v>
      </c>
      <c r="P84">
        <v>0</v>
      </c>
      <c r="Q84">
        <v>0</v>
      </c>
      <c r="R84">
        <v>0</v>
      </c>
      <c r="S84">
        <v>0</v>
      </c>
      <c r="U84">
        <v>0</v>
      </c>
      <c r="V84">
        <v>10</v>
      </c>
      <c r="W84">
        <v>3</v>
      </c>
      <c r="X84">
        <v>0</v>
      </c>
      <c r="Z84">
        <v>2</v>
      </c>
      <c r="AA84">
        <v>252</v>
      </c>
      <c r="AB84">
        <v>251.5</v>
      </c>
      <c r="AC84">
        <v>268.5</v>
      </c>
      <c r="AD84">
        <v>262.5</v>
      </c>
      <c r="AF84">
        <v>14</v>
      </c>
      <c r="AI84">
        <f t="shared" si="2"/>
        <v>275.52000000000004</v>
      </c>
      <c r="AJ84" t="str">
        <f t="shared" si="3"/>
        <v>UPDATE PlayerSeason SET Points=275.52, GamesPlayed=16 FROM dbo.PlayerSeason INNER JOIN dbo.Player ON Player.PlayerID=PlayerSeason.PlayerID WHERE Name='Tom Brady' AND Year=2013 AND PrimaryPosition='QB'</v>
      </c>
    </row>
    <row r="85" spans="1:36" x14ac:dyDescent="0.25">
      <c r="A85">
        <v>82</v>
      </c>
      <c r="B85" t="s">
        <v>130</v>
      </c>
      <c r="C85" t="s">
        <v>23</v>
      </c>
      <c r="D85" t="s">
        <v>33</v>
      </c>
      <c r="E85">
        <v>28</v>
      </c>
      <c r="F85">
        <v>16</v>
      </c>
      <c r="G85">
        <v>16</v>
      </c>
      <c r="H85">
        <v>439</v>
      </c>
      <c r="I85">
        <v>651</v>
      </c>
      <c r="J85">
        <v>4515</v>
      </c>
      <c r="K85">
        <v>26</v>
      </c>
      <c r="L85">
        <v>17</v>
      </c>
      <c r="M85">
        <v>17</v>
      </c>
      <c r="N85">
        <v>55</v>
      </c>
      <c r="O85">
        <v>3.24</v>
      </c>
      <c r="P85">
        <v>0</v>
      </c>
      <c r="Q85">
        <v>0</v>
      </c>
      <c r="R85">
        <v>0</v>
      </c>
      <c r="S85">
        <v>0</v>
      </c>
      <c r="U85">
        <v>0</v>
      </c>
      <c r="V85">
        <v>5</v>
      </c>
      <c r="W85">
        <v>4</v>
      </c>
      <c r="X85">
        <v>0</v>
      </c>
      <c r="AA85">
        <v>248</v>
      </c>
      <c r="AB85">
        <v>248.1</v>
      </c>
      <c r="AC85">
        <v>272.10000000000002</v>
      </c>
      <c r="AD85">
        <v>265.10000000000002</v>
      </c>
      <c r="AF85">
        <v>15</v>
      </c>
      <c r="AI85">
        <f t="shared" si="2"/>
        <v>290.10000000000002</v>
      </c>
      <c r="AJ85" t="str">
        <f t="shared" si="3"/>
        <v>UPDATE PlayerSeason SET Points=290.1, GamesPlayed=16 FROM dbo.PlayerSeason INNER JOIN dbo.Player ON Player.PlayerID=PlayerSeason.PlayerID WHERE Name='Matt Ryan' AND Year=2013 AND PrimaryPosition='QB'</v>
      </c>
    </row>
    <row r="86" spans="1:36" x14ac:dyDescent="0.25">
      <c r="A86">
        <v>83</v>
      </c>
      <c r="B86" t="s">
        <v>78</v>
      </c>
      <c r="C86" t="s">
        <v>39</v>
      </c>
      <c r="D86" t="s">
        <v>33</v>
      </c>
      <c r="E86">
        <v>25</v>
      </c>
      <c r="F86">
        <v>16</v>
      </c>
      <c r="G86">
        <v>16</v>
      </c>
      <c r="H86">
        <v>355</v>
      </c>
      <c r="I86">
        <v>588</v>
      </c>
      <c r="J86">
        <v>3913</v>
      </c>
      <c r="K86">
        <v>24</v>
      </c>
      <c r="L86">
        <v>17</v>
      </c>
      <c r="M86">
        <v>40</v>
      </c>
      <c r="N86">
        <v>238</v>
      </c>
      <c r="O86">
        <v>5.95</v>
      </c>
      <c r="P86">
        <v>1</v>
      </c>
      <c r="Q86">
        <v>0</v>
      </c>
      <c r="R86">
        <v>0</v>
      </c>
      <c r="S86">
        <v>0</v>
      </c>
      <c r="U86">
        <v>0</v>
      </c>
      <c r="V86">
        <v>9</v>
      </c>
      <c r="W86">
        <v>5</v>
      </c>
      <c r="X86">
        <v>1</v>
      </c>
      <c r="AA86">
        <v>238</v>
      </c>
      <c r="AB86">
        <v>238.3</v>
      </c>
      <c r="AC86">
        <v>266.3</v>
      </c>
      <c r="AD86">
        <v>255.3</v>
      </c>
      <c r="AF86">
        <v>16</v>
      </c>
      <c r="AI86">
        <f t="shared" si="2"/>
        <v>282.32</v>
      </c>
      <c r="AJ86" t="str">
        <f t="shared" si="3"/>
        <v>UPDATE PlayerSeason SET Points=282.32, GamesPlayed=16 FROM dbo.PlayerSeason INNER JOIN dbo.Player ON Player.PlayerID=PlayerSeason.PlayerID WHERE Name='Ryan Tannehill' AND Year=2013 AND PrimaryPosition='QB'</v>
      </c>
    </row>
    <row r="87" spans="1:36" x14ac:dyDescent="0.25">
      <c r="A87">
        <v>84</v>
      </c>
      <c r="B87" t="s">
        <v>1055</v>
      </c>
      <c r="C87" t="s">
        <v>18</v>
      </c>
      <c r="D87" t="s">
        <v>33</v>
      </c>
      <c r="E87">
        <v>34</v>
      </c>
      <c r="F87">
        <v>16</v>
      </c>
      <c r="G87">
        <v>16</v>
      </c>
      <c r="H87">
        <v>362</v>
      </c>
      <c r="I87">
        <v>572</v>
      </c>
      <c r="J87">
        <v>4274</v>
      </c>
      <c r="K87">
        <v>24</v>
      </c>
      <c r="L87">
        <v>22</v>
      </c>
      <c r="M87">
        <v>27</v>
      </c>
      <c r="N87">
        <v>3</v>
      </c>
      <c r="O87">
        <v>0.11</v>
      </c>
      <c r="P87">
        <v>0</v>
      </c>
      <c r="Q87">
        <v>0</v>
      </c>
      <c r="R87">
        <v>0</v>
      </c>
      <c r="S87">
        <v>0</v>
      </c>
      <c r="U87">
        <v>0</v>
      </c>
      <c r="V87">
        <v>6</v>
      </c>
      <c r="W87">
        <v>3</v>
      </c>
      <c r="X87">
        <v>0</v>
      </c>
      <c r="AA87">
        <v>217</v>
      </c>
      <c r="AB87">
        <v>217.3</v>
      </c>
      <c r="AC87">
        <v>245.3</v>
      </c>
      <c r="AD87">
        <v>239.3</v>
      </c>
      <c r="AF87">
        <v>17</v>
      </c>
      <c r="AI87">
        <f t="shared" si="2"/>
        <v>267.26000000000005</v>
      </c>
      <c r="AJ87" t="str">
        <f t="shared" si="3"/>
        <v>UPDATE PlayerSeason SET Points=267.26, GamesPlayed=16 FROM dbo.PlayerSeason INNER JOIN dbo.Player ON Player.PlayerID=PlayerSeason.PlayerID WHERE Name='Carson Palmer' AND Year=2013 AND PrimaryPosition='QB'</v>
      </c>
    </row>
    <row r="88" spans="1:36" x14ac:dyDescent="0.25">
      <c r="A88">
        <v>85</v>
      </c>
      <c r="B88" t="s">
        <v>552</v>
      </c>
      <c r="C88" t="s">
        <v>28</v>
      </c>
      <c r="D88" t="s">
        <v>33</v>
      </c>
      <c r="E88">
        <v>23</v>
      </c>
      <c r="F88">
        <v>13</v>
      </c>
      <c r="G88">
        <v>13</v>
      </c>
      <c r="H88">
        <v>274</v>
      </c>
      <c r="I88">
        <v>456</v>
      </c>
      <c r="J88">
        <v>3203</v>
      </c>
      <c r="K88">
        <v>16</v>
      </c>
      <c r="L88">
        <v>12</v>
      </c>
      <c r="M88">
        <v>86</v>
      </c>
      <c r="N88">
        <v>489</v>
      </c>
      <c r="O88">
        <v>5.69</v>
      </c>
      <c r="P88">
        <v>0</v>
      </c>
      <c r="Q88">
        <v>0</v>
      </c>
      <c r="R88">
        <v>0</v>
      </c>
      <c r="S88">
        <v>0</v>
      </c>
      <c r="U88">
        <v>0</v>
      </c>
      <c r="V88">
        <v>11</v>
      </c>
      <c r="W88">
        <v>4</v>
      </c>
      <c r="X88">
        <v>0</v>
      </c>
      <c r="Y88">
        <v>1</v>
      </c>
      <c r="Z88">
        <v>1</v>
      </c>
      <c r="AA88">
        <v>213</v>
      </c>
      <c r="AB88">
        <v>213</v>
      </c>
      <c r="AC88">
        <v>235</v>
      </c>
      <c r="AD88">
        <v>225</v>
      </c>
      <c r="AF88">
        <v>18</v>
      </c>
      <c r="AI88">
        <f t="shared" si="2"/>
        <v>241.02</v>
      </c>
      <c r="AJ88" t="str">
        <f t="shared" si="3"/>
        <v>UPDATE PlayerSeason SET Points=241.02, GamesPlayed=13 FROM dbo.PlayerSeason INNER JOIN dbo.Player ON Player.PlayerID=PlayerSeason.PlayerID WHERE Name='Robert Griffin III' AND Year=2013 AND PrimaryPosition='QB'</v>
      </c>
    </row>
    <row r="89" spans="1:36" x14ac:dyDescent="0.25">
      <c r="A89">
        <v>86</v>
      </c>
      <c r="B89" t="s">
        <v>274</v>
      </c>
      <c r="C89" t="s">
        <v>32</v>
      </c>
      <c r="D89" t="s">
        <v>33</v>
      </c>
      <c r="E89">
        <v>28</v>
      </c>
      <c r="F89">
        <v>16</v>
      </c>
      <c r="G89">
        <v>16</v>
      </c>
      <c r="H89">
        <v>362</v>
      </c>
      <c r="I89">
        <v>614</v>
      </c>
      <c r="J89">
        <v>3912</v>
      </c>
      <c r="K89">
        <v>19</v>
      </c>
      <c r="L89">
        <v>22</v>
      </c>
      <c r="M89">
        <v>27</v>
      </c>
      <c r="N89">
        <v>131</v>
      </c>
      <c r="O89">
        <v>4.8499999999999996</v>
      </c>
      <c r="P89">
        <v>1</v>
      </c>
      <c r="Q89">
        <v>0</v>
      </c>
      <c r="R89">
        <v>0</v>
      </c>
      <c r="S89">
        <v>0</v>
      </c>
      <c r="U89">
        <v>0</v>
      </c>
      <c r="V89">
        <v>8</v>
      </c>
      <c r="W89">
        <v>2</v>
      </c>
      <c r="X89">
        <v>1</v>
      </c>
      <c r="Z89">
        <v>2</v>
      </c>
      <c r="AA89">
        <v>208</v>
      </c>
      <c r="AB89">
        <v>207.6</v>
      </c>
      <c r="AC89">
        <v>237.6</v>
      </c>
      <c r="AD89">
        <v>229.6</v>
      </c>
      <c r="AF89">
        <v>19</v>
      </c>
      <c r="AI89">
        <f t="shared" si="2"/>
        <v>251.57999999999998</v>
      </c>
      <c r="AJ89" t="str">
        <f t="shared" si="3"/>
        <v>UPDATE PlayerSeason SET Points=251.58, GamesPlayed=16 FROM dbo.PlayerSeason INNER JOIN dbo.Player ON Player.PlayerID=PlayerSeason.PlayerID WHERE Name='Joe Flacco' AND Year=2013 AND PrimaryPosition='QB'</v>
      </c>
    </row>
    <row r="90" spans="1:36" x14ac:dyDescent="0.25">
      <c r="A90">
        <v>87</v>
      </c>
      <c r="B90" t="s">
        <v>608</v>
      </c>
      <c r="C90" t="s">
        <v>25</v>
      </c>
      <c r="D90" t="s">
        <v>33</v>
      </c>
      <c r="E90">
        <v>23</v>
      </c>
      <c r="F90">
        <v>16</v>
      </c>
      <c r="G90">
        <v>16</v>
      </c>
      <c r="H90">
        <v>247</v>
      </c>
      <c r="I90">
        <v>443</v>
      </c>
      <c r="J90">
        <v>3046</v>
      </c>
      <c r="K90">
        <v>12</v>
      </c>
      <c r="L90">
        <v>21</v>
      </c>
      <c r="M90">
        <v>72</v>
      </c>
      <c r="N90">
        <v>366</v>
      </c>
      <c r="O90">
        <v>5.08</v>
      </c>
      <c r="P90">
        <v>6</v>
      </c>
      <c r="Q90">
        <v>1</v>
      </c>
      <c r="R90">
        <v>1</v>
      </c>
      <c r="S90">
        <v>13</v>
      </c>
      <c r="T90">
        <v>13</v>
      </c>
      <c r="U90">
        <v>0</v>
      </c>
      <c r="V90">
        <v>8</v>
      </c>
      <c r="W90">
        <v>4</v>
      </c>
      <c r="X90">
        <v>6</v>
      </c>
      <c r="AA90">
        <v>194</v>
      </c>
      <c r="AB90">
        <v>194.7</v>
      </c>
      <c r="AC90">
        <v>225.7</v>
      </c>
      <c r="AD90">
        <v>215.2</v>
      </c>
      <c r="AF90">
        <v>20</v>
      </c>
      <c r="AI90">
        <f t="shared" si="2"/>
        <v>243.73999999999998</v>
      </c>
      <c r="AJ90" t="str">
        <f t="shared" si="3"/>
        <v>UPDATE PlayerSeason SET Points=243.74, GamesPlayed=16 FROM dbo.PlayerSeason INNER JOIN dbo.Player ON Player.PlayerID=PlayerSeason.PlayerID WHERE Name='Geno Smith' AND Year=2013 AND PrimaryPosition='QB'</v>
      </c>
    </row>
    <row r="91" spans="1:36" x14ac:dyDescent="0.25">
      <c r="A91">
        <v>88</v>
      </c>
      <c r="B91" t="s">
        <v>745</v>
      </c>
      <c r="C91" t="s">
        <v>36</v>
      </c>
      <c r="D91" t="s">
        <v>33</v>
      </c>
      <c r="E91">
        <v>32</v>
      </c>
      <c r="F91">
        <v>16</v>
      </c>
      <c r="G91">
        <v>16</v>
      </c>
      <c r="H91">
        <v>317</v>
      </c>
      <c r="I91">
        <v>551</v>
      </c>
      <c r="J91">
        <v>3818</v>
      </c>
      <c r="K91">
        <v>18</v>
      </c>
      <c r="L91">
        <v>27</v>
      </c>
      <c r="M91">
        <v>18</v>
      </c>
      <c r="N91">
        <v>36</v>
      </c>
      <c r="O91">
        <v>2</v>
      </c>
      <c r="P91">
        <v>0</v>
      </c>
      <c r="Q91">
        <v>0</v>
      </c>
      <c r="R91">
        <v>0</v>
      </c>
      <c r="S91">
        <v>0</v>
      </c>
      <c r="U91">
        <v>0</v>
      </c>
      <c r="V91">
        <v>7</v>
      </c>
      <c r="W91">
        <v>2</v>
      </c>
      <c r="X91">
        <v>0</v>
      </c>
      <c r="AA91">
        <v>170</v>
      </c>
      <c r="AB91">
        <v>170.3</v>
      </c>
      <c r="AC91">
        <v>202.3</v>
      </c>
      <c r="AD91">
        <v>197.3</v>
      </c>
      <c r="AF91">
        <v>21</v>
      </c>
      <c r="AI91">
        <f t="shared" si="2"/>
        <v>228.32</v>
      </c>
      <c r="AJ91" t="str">
        <f t="shared" si="3"/>
        <v>UPDATE PlayerSeason SET Points=228.32, GamesPlayed=16 FROM dbo.PlayerSeason INNER JOIN dbo.Player ON Player.PlayerID=PlayerSeason.PlayerID WHERE Name='Eli Manning' AND Year=2013 AND PrimaryPosition='QB'</v>
      </c>
    </row>
    <row r="92" spans="1:36" x14ac:dyDescent="0.25">
      <c r="A92">
        <v>89</v>
      </c>
      <c r="B92" t="s">
        <v>1053</v>
      </c>
      <c r="C92" t="s">
        <v>15</v>
      </c>
      <c r="D92" t="s">
        <v>33</v>
      </c>
      <c r="E92">
        <v>30</v>
      </c>
      <c r="F92">
        <v>11</v>
      </c>
      <c r="G92">
        <v>11</v>
      </c>
      <c r="H92">
        <v>224</v>
      </c>
      <c r="I92">
        <v>355</v>
      </c>
      <c r="J92">
        <v>2621</v>
      </c>
      <c r="K92">
        <v>19</v>
      </c>
      <c r="L92">
        <v>12</v>
      </c>
      <c r="M92">
        <v>23</v>
      </c>
      <c r="N92">
        <v>118</v>
      </c>
      <c r="O92">
        <v>5.13</v>
      </c>
      <c r="P92">
        <v>0</v>
      </c>
      <c r="Q92">
        <v>0</v>
      </c>
      <c r="R92">
        <v>0</v>
      </c>
      <c r="S92">
        <v>0</v>
      </c>
      <c r="U92">
        <v>0</v>
      </c>
      <c r="V92">
        <v>5</v>
      </c>
      <c r="W92">
        <v>3</v>
      </c>
      <c r="X92">
        <v>0</v>
      </c>
      <c r="Z92">
        <v>3</v>
      </c>
      <c r="AA92">
        <v>169</v>
      </c>
      <c r="AB92">
        <v>168.6</v>
      </c>
      <c r="AC92">
        <v>189.6</v>
      </c>
      <c r="AD92">
        <v>180.6</v>
      </c>
      <c r="AF92">
        <v>23</v>
      </c>
      <c r="AI92">
        <f t="shared" si="2"/>
        <v>192.64000000000001</v>
      </c>
      <c r="AJ92" t="str">
        <f t="shared" si="3"/>
        <v>UPDATE PlayerSeason SET Points=192.64, GamesPlayed=11 FROM dbo.PlayerSeason INNER JOIN dbo.Player ON Player.PlayerID=PlayerSeason.PlayerID WHERE Name='Jay Cutler' AND Year=2013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683</v>
      </c>
      <c r="C94" t="s">
        <v>21</v>
      </c>
      <c r="D94" t="s">
        <v>33</v>
      </c>
      <c r="E94">
        <v>30</v>
      </c>
      <c r="F94">
        <v>9</v>
      </c>
      <c r="G94">
        <v>9</v>
      </c>
      <c r="H94">
        <v>193</v>
      </c>
      <c r="I94">
        <v>290</v>
      </c>
      <c r="J94">
        <v>2536</v>
      </c>
      <c r="K94">
        <v>17</v>
      </c>
      <c r="L94">
        <v>6</v>
      </c>
      <c r="M94">
        <v>30</v>
      </c>
      <c r="N94">
        <v>120</v>
      </c>
      <c r="O94">
        <v>4</v>
      </c>
      <c r="P94">
        <v>0</v>
      </c>
      <c r="Q94">
        <v>0</v>
      </c>
      <c r="R94">
        <v>0</v>
      </c>
      <c r="S94">
        <v>0</v>
      </c>
      <c r="U94">
        <v>0</v>
      </c>
      <c r="V94">
        <v>5</v>
      </c>
      <c r="W94">
        <v>0</v>
      </c>
      <c r="X94">
        <v>0</v>
      </c>
      <c r="AA94">
        <v>169</v>
      </c>
      <c r="AB94">
        <v>169.4</v>
      </c>
      <c r="AC94">
        <v>181.4</v>
      </c>
      <c r="AD94">
        <v>175.4</v>
      </c>
      <c r="AF94">
        <v>22</v>
      </c>
      <c r="AI94">
        <f t="shared" si="2"/>
        <v>181.44</v>
      </c>
      <c r="AJ94" t="str">
        <f t="shared" si="3"/>
        <v>UPDATE PlayerSeason SET Points=181.44, GamesPlayed=9 FROM dbo.PlayerSeason INNER JOIN dbo.Player ON Player.PlayerID=PlayerSeason.PlayerID WHERE Name='Aaron Rodgers' AND Year=2013 AND PrimaryPosition='QB'</v>
      </c>
    </row>
    <row r="95" spans="1:36" x14ac:dyDescent="0.25">
      <c r="A95">
        <v>91</v>
      </c>
      <c r="B95" t="s">
        <v>146</v>
      </c>
      <c r="C95" t="s">
        <v>11</v>
      </c>
      <c r="D95" t="s">
        <v>33</v>
      </c>
      <c r="E95">
        <v>31</v>
      </c>
      <c r="F95">
        <v>11</v>
      </c>
      <c r="G95">
        <v>9</v>
      </c>
      <c r="H95">
        <v>217</v>
      </c>
      <c r="I95">
        <v>350</v>
      </c>
      <c r="J95">
        <v>2454</v>
      </c>
      <c r="K95">
        <v>14</v>
      </c>
      <c r="L95">
        <v>12</v>
      </c>
      <c r="M95">
        <v>43</v>
      </c>
      <c r="N95">
        <v>225</v>
      </c>
      <c r="O95">
        <v>5.23</v>
      </c>
      <c r="P95">
        <v>3</v>
      </c>
      <c r="Q95">
        <v>1</v>
      </c>
      <c r="R95">
        <v>1</v>
      </c>
      <c r="S95">
        <v>0</v>
      </c>
      <c r="T95">
        <v>0</v>
      </c>
      <c r="U95">
        <v>0</v>
      </c>
      <c r="V95">
        <v>9</v>
      </c>
      <c r="W95">
        <v>2</v>
      </c>
      <c r="X95">
        <v>3</v>
      </c>
      <c r="AA95">
        <v>167</v>
      </c>
      <c r="AB95">
        <v>167.7</v>
      </c>
      <c r="AC95">
        <v>187.7</v>
      </c>
      <c r="AD95">
        <v>179.2</v>
      </c>
      <c r="AF95">
        <v>24</v>
      </c>
      <c r="AI95">
        <f t="shared" si="2"/>
        <v>194.66</v>
      </c>
      <c r="AJ95" t="str">
        <f t="shared" si="3"/>
        <v>UPDATE PlayerSeason SET Points=194.66, GamesPlayed=11 FROM dbo.PlayerSeason INNER JOIN dbo.Player ON Player.PlayerID=PlayerSeason.PlayerID WHERE Name='Ryan Fitzpatrick' AND Year=2013 AND PrimaryPosition='QB'</v>
      </c>
    </row>
    <row r="96" spans="1:36" x14ac:dyDescent="0.25">
      <c r="A96">
        <v>92</v>
      </c>
      <c r="B96" t="s">
        <v>377</v>
      </c>
      <c r="C96" t="s">
        <v>17</v>
      </c>
      <c r="D96" t="s">
        <v>33</v>
      </c>
      <c r="E96">
        <v>28</v>
      </c>
      <c r="F96">
        <v>15</v>
      </c>
      <c r="G96">
        <v>13</v>
      </c>
      <c r="H96">
        <v>305</v>
      </c>
      <c r="I96">
        <v>503</v>
      </c>
      <c r="J96">
        <v>3241</v>
      </c>
      <c r="K96">
        <v>13</v>
      </c>
      <c r="L96">
        <v>14</v>
      </c>
      <c r="M96">
        <v>27</v>
      </c>
      <c r="N96">
        <v>77</v>
      </c>
      <c r="O96">
        <v>2.85</v>
      </c>
      <c r="P96">
        <v>0</v>
      </c>
      <c r="Q96">
        <v>0</v>
      </c>
      <c r="R96">
        <v>0</v>
      </c>
      <c r="S96">
        <v>0</v>
      </c>
      <c r="U96">
        <v>0</v>
      </c>
      <c r="V96">
        <v>2</v>
      </c>
      <c r="W96">
        <v>0</v>
      </c>
      <c r="X96">
        <v>0</v>
      </c>
      <c r="AA96">
        <v>161</v>
      </c>
      <c r="AB96">
        <v>161.30000000000001</v>
      </c>
      <c r="AC96">
        <v>178.3</v>
      </c>
      <c r="AD96">
        <v>175.3</v>
      </c>
      <c r="AF96">
        <v>25</v>
      </c>
      <c r="AI96">
        <f t="shared" si="2"/>
        <v>189.33999999999997</v>
      </c>
      <c r="AJ96" t="str">
        <f t="shared" si="3"/>
        <v>UPDATE PlayerSeason SET Points=189.34, GamesPlayed=15 FROM dbo.PlayerSeason INNER JOIN dbo.Player ON Player.PlayerID=PlayerSeason.PlayerID WHERE Name='Chad Henne' AND Year=2013 AND PrimaryPosition='QB'</v>
      </c>
    </row>
    <row r="97" spans="1:36" x14ac:dyDescent="0.25">
      <c r="A97">
        <v>93</v>
      </c>
      <c r="B97" t="s">
        <v>255</v>
      </c>
      <c r="C97" t="s">
        <v>24</v>
      </c>
      <c r="D97" t="s">
        <v>33</v>
      </c>
      <c r="E97">
        <v>24</v>
      </c>
      <c r="F97">
        <v>13</v>
      </c>
      <c r="G97">
        <v>13</v>
      </c>
      <c r="H97">
        <v>247</v>
      </c>
      <c r="I97">
        <v>416</v>
      </c>
      <c r="J97">
        <v>2608</v>
      </c>
      <c r="K97">
        <v>19</v>
      </c>
      <c r="L97">
        <v>9</v>
      </c>
      <c r="M97">
        <v>27</v>
      </c>
      <c r="N97">
        <v>37</v>
      </c>
      <c r="O97">
        <v>1.37</v>
      </c>
      <c r="P97">
        <v>0</v>
      </c>
      <c r="Q97">
        <v>0</v>
      </c>
      <c r="R97">
        <v>0</v>
      </c>
      <c r="S97">
        <v>0</v>
      </c>
      <c r="U97">
        <v>0</v>
      </c>
      <c r="V97">
        <v>7</v>
      </c>
      <c r="W97">
        <v>4</v>
      </c>
      <c r="X97">
        <v>0</v>
      </c>
      <c r="AA97">
        <v>158</v>
      </c>
      <c r="AB97">
        <v>158</v>
      </c>
      <c r="AC97">
        <v>174</v>
      </c>
      <c r="AD97">
        <v>167</v>
      </c>
      <c r="AF97">
        <v>26</v>
      </c>
      <c r="AI97">
        <f t="shared" si="2"/>
        <v>184.01999999999998</v>
      </c>
      <c r="AJ97" t="str">
        <f t="shared" si="3"/>
        <v>UPDATE PlayerSeason SET Points=184.02, GamesPlayed=13 FROM dbo.PlayerSeason INNER JOIN dbo.Player ON Player.PlayerID=PlayerSeason.PlayerID WHERE Name='Mike Glennon' AND Year=2013 AND PrimaryPosition='QB'</v>
      </c>
    </row>
    <row r="98" spans="1:36" x14ac:dyDescent="0.25">
      <c r="A98">
        <v>94</v>
      </c>
      <c r="B98" t="s">
        <v>916</v>
      </c>
      <c r="C98" t="s">
        <v>717</v>
      </c>
      <c r="D98" t="s">
        <v>33</v>
      </c>
      <c r="E98">
        <v>24</v>
      </c>
      <c r="F98">
        <v>11</v>
      </c>
      <c r="G98">
        <v>9</v>
      </c>
      <c r="H98">
        <v>156</v>
      </c>
      <c r="I98">
        <v>272</v>
      </c>
      <c r="J98">
        <v>1798</v>
      </c>
      <c r="K98">
        <v>7</v>
      </c>
      <c r="L98">
        <v>11</v>
      </c>
      <c r="M98">
        <v>83</v>
      </c>
      <c r="N98">
        <v>576</v>
      </c>
      <c r="O98">
        <v>6.94</v>
      </c>
      <c r="P98">
        <v>2</v>
      </c>
      <c r="Q98">
        <v>0</v>
      </c>
      <c r="R98">
        <v>0</v>
      </c>
      <c r="S98">
        <v>0</v>
      </c>
      <c r="U98">
        <v>0</v>
      </c>
      <c r="V98">
        <v>7</v>
      </c>
      <c r="W98">
        <v>2</v>
      </c>
      <c r="X98">
        <v>2</v>
      </c>
      <c r="AA98">
        <v>144</v>
      </c>
      <c r="AB98">
        <v>143.5</v>
      </c>
      <c r="AC98">
        <v>162.5</v>
      </c>
      <c r="AD98">
        <v>154.5</v>
      </c>
      <c r="AF98">
        <v>27</v>
      </c>
      <c r="AI98">
        <f t="shared" si="2"/>
        <v>169.52</v>
      </c>
      <c r="AJ98" t="str">
        <f t="shared" si="3"/>
        <v>UPDATE PlayerSeason SET Points=169.52, GamesPlayed=11 FROM dbo.PlayerSeason INNER JOIN dbo.Player ON Player.PlayerID=PlayerSeason.PlayerID WHERE Name='Terrelle Pryor' AND Year=2013 AND PrimaryPosition='QB'</v>
      </c>
    </row>
    <row r="99" spans="1:36" x14ac:dyDescent="0.25">
      <c r="A99">
        <v>95</v>
      </c>
      <c r="B99" t="s">
        <v>841</v>
      </c>
      <c r="C99" t="s">
        <v>15</v>
      </c>
      <c r="D99" t="s">
        <v>33</v>
      </c>
      <c r="E99">
        <v>34</v>
      </c>
      <c r="F99">
        <v>8</v>
      </c>
      <c r="G99">
        <v>5</v>
      </c>
      <c r="H99">
        <v>149</v>
      </c>
      <c r="I99">
        <v>224</v>
      </c>
      <c r="J99">
        <v>1829</v>
      </c>
      <c r="K99">
        <v>13</v>
      </c>
      <c r="L99">
        <v>1</v>
      </c>
      <c r="M99">
        <v>13</v>
      </c>
      <c r="N99">
        <v>69</v>
      </c>
      <c r="O99">
        <v>5.31</v>
      </c>
      <c r="P99">
        <v>1</v>
      </c>
      <c r="Q99">
        <v>0</v>
      </c>
      <c r="R99">
        <v>0</v>
      </c>
      <c r="S99">
        <v>0</v>
      </c>
      <c r="U99">
        <v>0</v>
      </c>
      <c r="V99">
        <v>3</v>
      </c>
      <c r="W99">
        <v>1</v>
      </c>
      <c r="X99">
        <v>1</v>
      </c>
      <c r="Z99">
        <v>1</v>
      </c>
      <c r="AA99">
        <v>136</v>
      </c>
      <c r="AB99">
        <v>136.1</v>
      </c>
      <c r="AC99">
        <v>141.1</v>
      </c>
      <c r="AD99">
        <v>137.1</v>
      </c>
      <c r="AF99">
        <v>28</v>
      </c>
      <c r="AI99">
        <f t="shared" si="2"/>
        <v>138.06</v>
      </c>
      <c r="AJ99" t="str">
        <f t="shared" si="3"/>
        <v>UPDATE PlayerSeason SET Points=138.06, GamesPlayed=8 FROM dbo.PlayerSeason INNER JOIN dbo.Player ON Player.PlayerID=PlayerSeason.PlayerID WHERE Name='Josh McCown' AND Year=2013 AND PrimaryPosition='QB'</v>
      </c>
    </row>
    <row r="100" spans="1:36" x14ac:dyDescent="0.25">
      <c r="A100">
        <v>96</v>
      </c>
      <c r="B100" t="s">
        <v>1093</v>
      </c>
      <c r="C100" t="s">
        <v>35</v>
      </c>
      <c r="D100" t="s">
        <v>33</v>
      </c>
      <c r="E100">
        <v>23</v>
      </c>
      <c r="F100">
        <v>10</v>
      </c>
      <c r="G100">
        <v>10</v>
      </c>
      <c r="H100">
        <v>180</v>
      </c>
      <c r="I100">
        <v>306</v>
      </c>
      <c r="J100">
        <v>1972</v>
      </c>
      <c r="K100">
        <v>11</v>
      </c>
      <c r="L100">
        <v>9</v>
      </c>
      <c r="M100">
        <v>53</v>
      </c>
      <c r="N100">
        <v>186</v>
      </c>
      <c r="O100">
        <v>3.51</v>
      </c>
      <c r="P100">
        <v>2</v>
      </c>
      <c r="Q100">
        <v>0</v>
      </c>
      <c r="R100">
        <v>0</v>
      </c>
      <c r="S100">
        <v>0</v>
      </c>
      <c r="U100">
        <v>0</v>
      </c>
      <c r="V100">
        <v>6</v>
      </c>
      <c r="W100">
        <v>3</v>
      </c>
      <c r="X100">
        <v>2</v>
      </c>
      <c r="Z100">
        <v>2</v>
      </c>
      <c r="AA100">
        <v>133</v>
      </c>
      <c r="AB100">
        <v>133.5</v>
      </c>
      <c r="AC100">
        <v>151.5</v>
      </c>
      <c r="AD100">
        <v>142.5</v>
      </c>
      <c r="AF100">
        <v>29</v>
      </c>
      <c r="AI100">
        <f t="shared" si="2"/>
        <v>153.47999999999999</v>
      </c>
      <c r="AJ100" t="str">
        <f t="shared" si="3"/>
        <v>UPDATE PlayerSeason SET Points=153.48, GamesPlayed=10 FROM dbo.PlayerSeason INNER JOIN dbo.Player ON Player.PlayerID=PlayerSeason.PlayerID WHERE Name='EJ Manuel' AND Year=2013 AND PrimaryPosition='QB'</v>
      </c>
    </row>
    <row r="101" spans="1:36" x14ac:dyDescent="0.25">
      <c r="A101">
        <v>97</v>
      </c>
      <c r="B101" t="s">
        <v>1811</v>
      </c>
      <c r="C101" t="s">
        <v>18</v>
      </c>
      <c r="D101" t="s">
        <v>12</v>
      </c>
      <c r="E101">
        <v>26</v>
      </c>
      <c r="F101">
        <v>15</v>
      </c>
      <c r="G101">
        <v>15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217</v>
      </c>
      <c r="N101">
        <v>687</v>
      </c>
      <c r="O101">
        <v>3.17</v>
      </c>
      <c r="P101">
        <v>8</v>
      </c>
      <c r="Q101">
        <v>21</v>
      </c>
      <c r="R101">
        <v>18</v>
      </c>
      <c r="S101">
        <v>134</v>
      </c>
      <c r="T101">
        <v>7.44</v>
      </c>
      <c r="U101">
        <v>0</v>
      </c>
      <c r="V101">
        <v>4</v>
      </c>
      <c r="W101">
        <v>3</v>
      </c>
      <c r="X101">
        <v>8</v>
      </c>
      <c r="Y101">
        <v>1</v>
      </c>
      <c r="AA101">
        <v>126</v>
      </c>
      <c r="AB101">
        <v>144.1</v>
      </c>
      <c r="AC101">
        <v>153.1</v>
      </c>
      <c r="AD101">
        <v>135.1</v>
      </c>
      <c r="AF101">
        <v>25</v>
      </c>
      <c r="AI101">
        <f t="shared" si="2"/>
        <v>130.10000000000002</v>
      </c>
      <c r="AJ101" t="str">
        <f t="shared" si="3"/>
        <v>UPDATE PlayerSeason SET Points=130.1, GamesPlayed=15 FROM dbo.PlayerSeason INNER JOIN dbo.Player ON Player.PlayerID=PlayerSeason.PlayerID WHERE Name='Rashard Mendenhall' AND Year=2013 AND PrimaryPosition='RB'</v>
      </c>
    </row>
    <row r="102" spans="1:36" x14ac:dyDescent="0.25">
      <c r="A102">
        <v>98</v>
      </c>
      <c r="B102" t="s">
        <v>1394</v>
      </c>
      <c r="C102" t="s">
        <v>19</v>
      </c>
      <c r="D102" t="s">
        <v>12</v>
      </c>
      <c r="E102">
        <v>26</v>
      </c>
      <c r="F102">
        <v>16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102</v>
      </c>
      <c r="N102">
        <v>537</v>
      </c>
      <c r="O102">
        <v>5.26</v>
      </c>
      <c r="P102">
        <v>6</v>
      </c>
      <c r="Q102">
        <v>35</v>
      </c>
      <c r="R102">
        <v>27</v>
      </c>
      <c r="S102">
        <v>214</v>
      </c>
      <c r="T102">
        <v>7.93</v>
      </c>
      <c r="U102">
        <v>2</v>
      </c>
      <c r="V102">
        <v>1</v>
      </c>
      <c r="W102">
        <v>0</v>
      </c>
      <c r="X102">
        <v>8</v>
      </c>
      <c r="AA102">
        <v>123</v>
      </c>
      <c r="AB102">
        <v>150.1</v>
      </c>
      <c r="AC102">
        <v>156.1</v>
      </c>
      <c r="AD102">
        <v>136.6</v>
      </c>
      <c r="AF102">
        <v>26</v>
      </c>
      <c r="AI102">
        <f t="shared" si="2"/>
        <v>123.1</v>
      </c>
      <c r="AJ102" t="str">
        <f t="shared" si="3"/>
        <v>UPDATE PlayerSeason SET Points=123.1, GamesPlayed=16 FROM dbo.PlayerSeason INNER JOIN dbo.Player ON Player.PlayerID=PlayerSeason.PlayerID WHERE Name='Donald Brown' AND Year=2013 AND PrimaryPosition='RB'</v>
      </c>
    </row>
    <row r="103" spans="1:36" x14ac:dyDescent="0.25">
      <c r="A103">
        <v>99</v>
      </c>
      <c r="B103" t="s">
        <v>1543</v>
      </c>
      <c r="C103" t="s">
        <v>35</v>
      </c>
      <c r="D103" t="s">
        <v>12</v>
      </c>
      <c r="E103">
        <v>26</v>
      </c>
      <c r="F103">
        <v>15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202</v>
      </c>
      <c r="N103">
        <v>933</v>
      </c>
      <c r="O103">
        <v>4.62</v>
      </c>
      <c r="P103">
        <v>2</v>
      </c>
      <c r="Q103">
        <v>41</v>
      </c>
      <c r="R103">
        <v>33</v>
      </c>
      <c r="S103">
        <v>185</v>
      </c>
      <c r="T103">
        <v>5.61</v>
      </c>
      <c r="U103">
        <v>0</v>
      </c>
      <c r="V103">
        <v>4</v>
      </c>
      <c r="W103">
        <v>1</v>
      </c>
      <c r="X103">
        <v>2</v>
      </c>
      <c r="AA103">
        <v>122</v>
      </c>
      <c r="AB103">
        <v>154.80000000000001</v>
      </c>
      <c r="AC103">
        <v>161.80000000000001</v>
      </c>
      <c r="AD103">
        <v>138.30000000000001</v>
      </c>
      <c r="AF103">
        <v>27</v>
      </c>
      <c r="AI103">
        <f t="shared" si="2"/>
        <v>123.8</v>
      </c>
      <c r="AJ103" t="str">
        <f t="shared" si="3"/>
        <v>UPDATE PlayerSeason SET Points=123.8, GamesPlayed=15 FROM dbo.PlayerSeason INNER JOIN dbo.Player ON Player.PlayerID=PlayerSeason.PlayerID WHERE Name='C.J. Spiller' AND Year=2013 AND PrimaryPosition='RB'</v>
      </c>
    </row>
    <row r="104" spans="1:36" x14ac:dyDescent="0.25">
      <c r="A104">
        <v>100</v>
      </c>
      <c r="B104" t="s">
        <v>1378</v>
      </c>
      <c r="C104" t="s">
        <v>29</v>
      </c>
      <c r="D104" t="s">
        <v>46</v>
      </c>
      <c r="E104">
        <v>31</v>
      </c>
      <c r="F104">
        <v>16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-5</v>
      </c>
      <c r="O104">
        <v>-5</v>
      </c>
      <c r="P104">
        <v>0</v>
      </c>
      <c r="Q104">
        <v>76</v>
      </c>
      <c r="R104">
        <v>46</v>
      </c>
      <c r="S104">
        <v>602</v>
      </c>
      <c r="T104">
        <v>13.09</v>
      </c>
      <c r="U104">
        <v>10</v>
      </c>
      <c r="V104">
        <v>0</v>
      </c>
      <c r="W104">
        <v>0</v>
      </c>
      <c r="X104">
        <v>10</v>
      </c>
      <c r="AA104">
        <v>120</v>
      </c>
      <c r="AB104">
        <v>165.7</v>
      </c>
      <c r="AC104">
        <v>168.7</v>
      </c>
      <c r="AD104">
        <v>142.69999999999999</v>
      </c>
      <c r="AF104">
        <v>31</v>
      </c>
      <c r="AI104">
        <f t="shared" si="2"/>
        <v>119.7</v>
      </c>
      <c r="AJ104" t="str">
        <f t="shared" si="3"/>
        <v>UPDATE PlayerSeason SET Points=119.7, GamesPlayed=16 FROM dbo.PlayerSeason INNER JOIN dbo.Player ON Player.PlayerID=PlayerSeason.PlayerID WHERE Name='Jerricho Cotchery' AND Year=2013 AND PrimaryPosition='WR'</v>
      </c>
    </row>
    <row r="105" spans="1:36" x14ac:dyDescent="0.25">
      <c r="A105">
        <v>101</v>
      </c>
      <c r="B105" t="s">
        <v>1812</v>
      </c>
      <c r="C105" t="s">
        <v>32</v>
      </c>
      <c r="D105" t="s">
        <v>12</v>
      </c>
      <c r="E105">
        <v>26</v>
      </c>
      <c r="F105">
        <v>15</v>
      </c>
      <c r="G105">
        <v>15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214</v>
      </c>
      <c r="N105">
        <v>660</v>
      </c>
      <c r="O105">
        <v>3.08</v>
      </c>
      <c r="P105">
        <v>4</v>
      </c>
      <c r="Q105">
        <v>72</v>
      </c>
      <c r="R105">
        <v>58</v>
      </c>
      <c r="S105">
        <v>321</v>
      </c>
      <c r="T105">
        <v>5.53</v>
      </c>
      <c r="U105">
        <v>0</v>
      </c>
      <c r="V105">
        <v>2</v>
      </c>
      <c r="W105">
        <v>2</v>
      </c>
      <c r="X105">
        <v>4</v>
      </c>
      <c r="Y105">
        <v>1</v>
      </c>
      <c r="AA105">
        <v>120</v>
      </c>
      <c r="AB105">
        <v>178.1</v>
      </c>
      <c r="AC105">
        <v>186.1</v>
      </c>
      <c r="AD105">
        <v>149.1</v>
      </c>
      <c r="AF105">
        <v>28</v>
      </c>
      <c r="AI105">
        <f t="shared" si="2"/>
        <v>122.1</v>
      </c>
      <c r="AJ105" t="str">
        <f t="shared" si="3"/>
        <v>UPDATE PlayerSeason SET Points=122.1, GamesPlayed=15 FROM dbo.PlayerSeason INNER JOIN dbo.Player ON Player.PlayerID=PlayerSeason.PlayerID WHERE Name='Ray Rice' AND Year=2013 AND PrimaryPosition='RB'</v>
      </c>
    </row>
    <row r="106" spans="1:36" x14ac:dyDescent="0.25">
      <c r="A106">
        <v>102</v>
      </c>
      <c r="B106" t="s">
        <v>903</v>
      </c>
      <c r="C106" t="s">
        <v>41</v>
      </c>
      <c r="D106" t="s">
        <v>12</v>
      </c>
      <c r="E106">
        <v>27</v>
      </c>
      <c r="F106">
        <v>16</v>
      </c>
      <c r="G106">
        <v>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153</v>
      </c>
      <c r="N106">
        <v>772</v>
      </c>
      <c r="O106">
        <v>5.05</v>
      </c>
      <c r="P106">
        <v>7</v>
      </c>
      <c r="Q106">
        <v>5</v>
      </c>
      <c r="R106">
        <v>2</v>
      </c>
      <c r="S106">
        <v>38</v>
      </c>
      <c r="T106">
        <v>19</v>
      </c>
      <c r="U106">
        <v>0</v>
      </c>
      <c r="V106">
        <v>3</v>
      </c>
      <c r="W106">
        <v>2</v>
      </c>
      <c r="X106">
        <v>7</v>
      </c>
      <c r="AA106">
        <v>119</v>
      </c>
      <c r="AB106">
        <v>121</v>
      </c>
      <c r="AC106">
        <v>126</v>
      </c>
      <c r="AD106">
        <v>120</v>
      </c>
      <c r="AF106">
        <v>29</v>
      </c>
      <c r="AI106">
        <f t="shared" si="2"/>
        <v>123</v>
      </c>
      <c r="AJ106" t="str">
        <f t="shared" si="3"/>
        <v>UPDATE PlayerSeason SET Points=123, GamesPlayed=16 FROM dbo.PlayerSeason INNER JOIN dbo.Player ON Player.PlayerID=PlayerSeason.PlayerID WHERE Name='LeGarrette Blount' AND Year=2013 AND PrimaryPosition='RB'</v>
      </c>
    </row>
    <row r="107" spans="1:36" x14ac:dyDescent="0.25">
      <c r="A107">
        <v>103</v>
      </c>
      <c r="B107" t="s">
        <v>939</v>
      </c>
      <c r="C107" t="s">
        <v>1356</v>
      </c>
      <c r="D107" t="s">
        <v>33</v>
      </c>
      <c r="E107">
        <v>26</v>
      </c>
      <c r="F107">
        <v>7</v>
      </c>
      <c r="G107">
        <v>7</v>
      </c>
      <c r="H107">
        <v>159</v>
      </c>
      <c r="I107">
        <v>262</v>
      </c>
      <c r="J107">
        <v>1687</v>
      </c>
      <c r="K107">
        <v>14</v>
      </c>
      <c r="L107">
        <v>4</v>
      </c>
      <c r="M107">
        <v>15</v>
      </c>
      <c r="N107">
        <v>31</v>
      </c>
      <c r="O107">
        <v>2.0699999999999998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3</v>
      </c>
      <c r="W107">
        <v>1</v>
      </c>
      <c r="X107">
        <v>0</v>
      </c>
      <c r="Y107">
        <v>1</v>
      </c>
      <c r="AA107">
        <v>119</v>
      </c>
      <c r="AB107">
        <v>118.6</v>
      </c>
      <c r="AC107">
        <v>126.6</v>
      </c>
      <c r="AD107">
        <v>122.6</v>
      </c>
      <c r="AF107">
        <v>30</v>
      </c>
      <c r="AI107">
        <f t="shared" si="2"/>
        <v>126.58</v>
      </c>
      <c r="AJ107" t="str">
        <f t="shared" si="3"/>
        <v>UPDATE PlayerSeason SET Points=126.58, GamesPlayed=7 FROM dbo.PlayerSeason INNER JOIN dbo.Player ON Player.PlayerID=PlayerSeason.PlayerID WHERE Name='Sam Bradford' AND Year=2013 AND PrimaryPosition='QB'</v>
      </c>
    </row>
    <row r="108" spans="1:36" x14ac:dyDescent="0.25">
      <c r="A108">
        <v>104</v>
      </c>
      <c r="B108" t="s">
        <v>1545</v>
      </c>
      <c r="C108" t="s">
        <v>41</v>
      </c>
      <c r="D108" t="s">
        <v>12</v>
      </c>
      <c r="E108">
        <v>24</v>
      </c>
      <c r="F108">
        <v>14</v>
      </c>
      <c r="G108">
        <v>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178</v>
      </c>
      <c r="N108">
        <v>773</v>
      </c>
      <c r="O108">
        <v>4.34</v>
      </c>
      <c r="P108">
        <v>7</v>
      </c>
      <c r="Q108">
        <v>12</v>
      </c>
      <c r="R108">
        <v>10</v>
      </c>
      <c r="S108">
        <v>62</v>
      </c>
      <c r="T108">
        <v>6.2</v>
      </c>
      <c r="U108">
        <v>0</v>
      </c>
      <c r="V108">
        <v>4</v>
      </c>
      <c r="W108">
        <v>4</v>
      </c>
      <c r="X108">
        <v>7</v>
      </c>
      <c r="AA108">
        <v>118</v>
      </c>
      <c r="AB108">
        <v>127.5</v>
      </c>
      <c r="AC108">
        <v>134.5</v>
      </c>
      <c r="AD108">
        <v>122.5</v>
      </c>
      <c r="AF108">
        <v>30</v>
      </c>
      <c r="AI108">
        <f t="shared" si="2"/>
        <v>125.5</v>
      </c>
      <c r="AJ108" t="str">
        <f t="shared" si="3"/>
        <v>UPDATE PlayerSeason SET Points=125.5, GamesPlayed=14 FROM dbo.PlayerSeason INNER JOIN dbo.Player ON Player.PlayerID=PlayerSeason.PlayerID WHERE Name='Stevan Ridley' AND Year=2013 AND PrimaryPosition='RB'</v>
      </c>
    </row>
    <row r="109" spans="1:36" x14ac:dyDescent="0.25">
      <c r="A109">
        <v>105</v>
      </c>
      <c r="B109" t="s">
        <v>289</v>
      </c>
      <c r="C109" t="s">
        <v>13</v>
      </c>
      <c r="D109" t="s">
        <v>46</v>
      </c>
      <c r="E109">
        <v>22</v>
      </c>
      <c r="F109">
        <v>16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12</v>
      </c>
      <c r="N109">
        <v>158</v>
      </c>
      <c r="O109">
        <v>13.17</v>
      </c>
      <c r="P109">
        <v>3</v>
      </c>
      <c r="Q109">
        <v>77</v>
      </c>
      <c r="R109">
        <v>45</v>
      </c>
      <c r="S109">
        <v>469</v>
      </c>
      <c r="T109">
        <v>10.42</v>
      </c>
      <c r="U109">
        <v>4</v>
      </c>
      <c r="V109">
        <v>0</v>
      </c>
      <c r="W109">
        <v>0</v>
      </c>
      <c r="X109">
        <v>9</v>
      </c>
      <c r="AA109">
        <v>117</v>
      </c>
      <c r="AB109">
        <v>161.69999999999999</v>
      </c>
      <c r="AC109">
        <v>167.7</v>
      </c>
      <c r="AD109">
        <v>139.19999999999999</v>
      </c>
      <c r="AF109">
        <v>32</v>
      </c>
      <c r="AI109">
        <f t="shared" si="2"/>
        <v>104.7</v>
      </c>
      <c r="AJ109" t="str">
        <f t="shared" si="3"/>
        <v>UPDATE PlayerSeason SET Points=104.7, GamesPlayed=16 FROM dbo.PlayerSeason INNER JOIN dbo.Player ON Player.PlayerID=PlayerSeason.PlayerID WHERE Name='Cordarrelle Patterson' AND Year=2013 AND PrimaryPosition='WR'</v>
      </c>
    </row>
    <row r="110" spans="1:36" x14ac:dyDescent="0.25">
      <c r="A110">
        <v>106</v>
      </c>
      <c r="B110" t="s">
        <v>1813</v>
      </c>
      <c r="C110" t="s">
        <v>43</v>
      </c>
      <c r="D110" t="s">
        <v>12</v>
      </c>
      <c r="E110">
        <v>28</v>
      </c>
      <c r="F110">
        <v>16</v>
      </c>
      <c r="G110">
        <v>16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220</v>
      </c>
      <c r="N110">
        <v>756</v>
      </c>
      <c r="O110">
        <v>3.44</v>
      </c>
      <c r="P110">
        <v>7</v>
      </c>
      <c r="Q110">
        <v>8</v>
      </c>
      <c r="R110">
        <v>4</v>
      </c>
      <c r="S110">
        <v>22</v>
      </c>
      <c r="T110">
        <v>5.5</v>
      </c>
      <c r="U110">
        <v>0</v>
      </c>
      <c r="V110">
        <v>2</v>
      </c>
      <c r="W110">
        <v>2</v>
      </c>
      <c r="X110">
        <v>7</v>
      </c>
      <c r="AA110">
        <v>116</v>
      </c>
      <c r="AB110">
        <v>119.8</v>
      </c>
      <c r="AC110">
        <v>124.8</v>
      </c>
      <c r="AD110">
        <v>117.8</v>
      </c>
      <c r="AF110">
        <v>31</v>
      </c>
      <c r="AI110">
        <f t="shared" si="2"/>
        <v>119.8</v>
      </c>
      <c r="AJ110" t="str">
        <f t="shared" si="3"/>
        <v>UPDATE PlayerSeason SET Points=119.8, GamesPlayed=16 FROM dbo.PlayerSeason INNER JOIN dbo.Player ON Player.PlayerID=PlayerSeason.PlayerID WHERE Name='BenJarvus Green-Ellis' AND Year=2013 AND PrimaryPosition='RB'</v>
      </c>
    </row>
    <row r="111" spans="1:36" x14ac:dyDescent="0.25">
      <c r="A111">
        <v>107</v>
      </c>
      <c r="B111" t="s">
        <v>1627</v>
      </c>
      <c r="C111" t="s">
        <v>22</v>
      </c>
      <c r="D111" t="s">
        <v>33</v>
      </c>
      <c r="E111">
        <v>32</v>
      </c>
      <c r="F111">
        <v>9</v>
      </c>
      <c r="G111">
        <v>8</v>
      </c>
      <c r="H111">
        <v>180</v>
      </c>
      <c r="I111">
        <v>317</v>
      </c>
      <c r="J111">
        <v>2015</v>
      </c>
      <c r="K111">
        <v>11</v>
      </c>
      <c r="L111">
        <v>8</v>
      </c>
      <c r="M111">
        <v>14</v>
      </c>
      <c r="N111">
        <v>107</v>
      </c>
      <c r="O111">
        <v>7.64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3</v>
      </c>
      <c r="W111">
        <v>2</v>
      </c>
      <c r="X111">
        <v>0</v>
      </c>
      <c r="AA111">
        <v>115</v>
      </c>
      <c r="AB111">
        <v>115.3</v>
      </c>
      <c r="AC111">
        <v>131.30000000000001</v>
      </c>
      <c r="AD111">
        <v>123.3</v>
      </c>
      <c r="AF111">
        <v>31</v>
      </c>
      <c r="AI111">
        <f t="shared" si="2"/>
        <v>135.29999999999998</v>
      </c>
      <c r="AJ111" t="str">
        <f t="shared" si="3"/>
        <v>UPDATE PlayerSeason SET Points=135.3, GamesPlayed=9 FROM dbo.PlayerSeason INNER JOIN dbo.Player ON Player.PlayerID=PlayerSeason.PlayerID WHERE Name='Jason Campbell' AND Year=2013 AND PrimaryPosition='QB'</v>
      </c>
    </row>
    <row r="112" spans="1:36" x14ac:dyDescent="0.25">
      <c r="A112">
        <v>108</v>
      </c>
      <c r="B112" t="s">
        <v>1144</v>
      </c>
      <c r="C112" t="s">
        <v>23</v>
      </c>
      <c r="D112" t="s">
        <v>46</v>
      </c>
      <c r="E112">
        <v>29</v>
      </c>
      <c r="F112">
        <v>16</v>
      </c>
      <c r="G112">
        <v>11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132</v>
      </c>
      <c r="R112">
        <v>85</v>
      </c>
      <c r="S112">
        <v>1067</v>
      </c>
      <c r="T112">
        <v>12.55</v>
      </c>
      <c r="U112">
        <v>2</v>
      </c>
      <c r="V112">
        <v>3</v>
      </c>
      <c r="W112">
        <v>2</v>
      </c>
      <c r="X112">
        <v>2</v>
      </c>
      <c r="AA112">
        <v>115</v>
      </c>
      <c r="AB112">
        <v>199.7</v>
      </c>
      <c r="AC112">
        <v>204.7</v>
      </c>
      <c r="AD112">
        <v>157.19999999999999</v>
      </c>
      <c r="AF112">
        <v>33</v>
      </c>
      <c r="AI112">
        <f t="shared" si="2"/>
        <v>118.7</v>
      </c>
      <c r="AJ112" t="str">
        <f t="shared" si="3"/>
        <v>UPDATE PlayerSeason SET Points=118.7, GamesPlayed=16 FROM dbo.PlayerSeason INNER JOIN dbo.Player ON Player.PlayerID=PlayerSeason.PlayerID WHERE Name='Harry Douglas' AND Year=2013 AND PrimaryPosition='WR'</v>
      </c>
    </row>
    <row r="113" spans="1:36" x14ac:dyDescent="0.25">
      <c r="A113">
        <v>109</v>
      </c>
      <c r="B113" t="s">
        <v>1424</v>
      </c>
      <c r="C113" t="s">
        <v>23</v>
      </c>
      <c r="D113" t="s">
        <v>12</v>
      </c>
      <c r="E113">
        <v>30</v>
      </c>
      <c r="F113">
        <v>12</v>
      </c>
      <c r="G113">
        <v>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157</v>
      </c>
      <c r="N113">
        <v>543</v>
      </c>
      <c r="O113">
        <v>3.46</v>
      </c>
      <c r="P113">
        <v>6</v>
      </c>
      <c r="Q113">
        <v>49</v>
      </c>
      <c r="R113">
        <v>33</v>
      </c>
      <c r="S113">
        <v>191</v>
      </c>
      <c r="T113">
        <v>5.79</v>
      </c>
      <c r="U113">
        <v>1</v>
      </c>
      <c r="V113">
        <v>0</v>
      </c>
      <c r="W113">
        <v>0</v>
      </c>
      <c r="X113">
        <v>7</v>
      </c>
      <c r="AA113">
        <v>115</v>
      </c>
      <c r="AB113">
        <v>148.4</v>
      </c>
      <c r="AC113">
        <v>154.4</v>
      </c>
      <c r="AD113">
        <v>131.9</v>
      </c>
      <c r="AF113">
        <v>32</v>
      </c>
      <c r="AI113">
        <f t="shared" si="2"/>
        <v>115.4</v>
      </c>
      <c r="AJ113" t="str">
        <f t="shared" si="3"/>
        <v>UPDATE PlayerSeason SET Points=115.4, GamesPlayed=12 FROM dbo.PlayerSeason INNER JOIN dbo.Player ON Player.PlayerID=PlayerSeason.PlayerID WHERE Name='Steven Jackson' AND Year=2013 AND PrimaryPosition='RB'</v>
      </c>
    </row>
    <row r="114" spans="1:36" x14ac:dyDescent="0.25">
      <c r="A114">
        <v>110</v>
      </c>
      <c r="B114" t="s">
        <v>182</v>
      </c>
      <c r="C114" t="s">
        <v>29</v>
      </c>
      <c r="D114" t="s">
        <v>46</v>
      </c>
      <c r="E114">
        <v>26</v>
      </c>
      <c r="F114">
        <v>16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25</v>
      </c>
      <c r="O114">
        <v>25</v>
      </c>
      <c r="P114">
        <v>0</v>
      </c>
      <c r="Q114">
        <v>113</v>
      </c>
      <c r="R114">
        <v>67</v>
      </c>
      <c r="S114">
        <v>740</v>
      </c>
      <c r="T114">
        <v>11.04</v>
      </c>
      <c r="U114">
        <v>6</v>
      </c>
      <c r="V114">
        <v>1</v>
      </c>
      <c r="W114">
        <v>0</v>
      </c>
      <c r="X114">
        <v>6</v>
      </c>
      <c r="Y114">
        <v>1</v>
      </c>
      <c r="AA114">
        <v>115</v>
      </c>
      <c r="AB114">
        <v>181.5</v>
      </c>
      <c r="AC114">
        <v>184.5</v>
      </c>
      <c r="AD114">
        <v>148</v>
      </c>
      <c r="AF114">
        <v>34</v>
      </c>
      <c r="AI114">
        <f t="shared" si="2"/>
        <v>112.5</v>
      </c>
      <c r="AJ114" t="str">
        <f t="shared" si="3"/>
        <v>UPDATE PlayerSeason SET Points=112.5, GamesPlayed=16 FROM dbo.PlayerSeason INNER JOIN dbo.Player ON Player.PlayerID=PlayerSeason.PlayerID WHERE Name='Emmanuel Sanders' AND Year=2013 AND PrimaryPosition='WR'</v>
      </c>
    </row>
    <row r="115" spans="1:36" x14ac:dyDescent="0.25">
      <c r="A115">
        <v>111</v>
      </c>
      <c r="B115" t="s">
        <v>1033</v>
      </c>
      <c r="C115" t="s">
        <v>717</v>
      </c>
      <c r="D115" t="s">
        <v>46</v>
      </c>
      <c r="E115">
        <v>25</v>
      </c>
      <c r="F115">
        <v>16</v>
      </c>
      <c r="G115">
        <v>14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17</v>
      </c>
      <c r="O115">
        <v>8.5</v>
      </c>
      <c r="P115">
        <v>0</v>
      </c>
      <c r="Q115">
        <v>100</v>
      </c>
      <c r="R115">
        <v>60</v>
      </c>
      <c r="S115">
        <v>888</v>
      </c>
      <c r="T115">
        <v>14.8</v>
      </c>
      <c r="U115">
        <v>4</v>
      </c>
      <c r="V115">
        <v>1</v>
      </c>
      <c r="W115">
        <v>1</v>
      </c>
      <c r="X115">
        <v>4</v>
      </c>
      <c r="AA115">
        <v>113</v>
      </c>
      <c r="AB115">
        <v>172.5</v>
      </c>
      <c r="AC115">
        <v>176.5</v>
      </c>
      <c r="AD115">
        <v>142.5</v>
      </c>
      <c r="AF115">
        <v>35</v>
      </c>
      <c r="AI115">
        <f t="shared" si="2"/>
        <v>114.5</v>
      </c>
      <c r="AJ115" t="str">
        <f t="shared" si="3"/>
        <v>UPDATE PlayerSeason SET Points=114.5, GamesPlayed=16 FROM dbo.PlayerSeason INNER JOIN dbo.Player ON Player.PlayerID=PlayerSeason.PlayerID WHERE Name='Rod Streater' AND Year=2013 AND PrimaryPosition='WR'</v>
      </c>
    </row>
    <row r="116" spans="1:36" x14ac:dyDescent="0.25">
      <c r="A116">
        <v>112</v>
      </c>
      <c r="B116" t="s">
        <v>1241</v>
      </c>
      <c r="C116" t="s">
        <v>1217</v>
      </c>
      <c r="D116" t="s">
        <v>46</v>
      </c>
      <c r="E116">
        <v>27</v>
      </c>
      <c r="F116">
        <v>15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3</v>
      </c>
      <c r="N116">
        <v>21</v>
      </c>
      <c r="O116">
        <v>7</v>
      </c>
      <c r="P116">
        <v>0</v>
      </c>
      <c r="Q116">
        <v>68</v>
      </c>
      <c r="R116">
        <v>47</v>
      </c>
      <c r="S116">
        <v>631</v>
      </c>
      <c r="T116">
        <v>13.43</v>
      </c>
      <c r="U116">
        <v>8</v>
      </c>
      <c r="V116">
        <v>1</v>
      </c>
      <c r="W116">
        <v>1</v>
      </c>
      <c r="X116">
        <v>8</v>
      </c>
      <c r="AA116">
        <v>111</v>
      </c>
      <c r="AB116">
        <v>158.19999999999999</v>
      </c>
      <c r="AC116">
        <v>162.19999999999999</v>
      </c>
      <c r="AD116">
        <v>134.69999999999999</v>
      </c>
      <c r="AF116">
        <v>36</v>
      </c>
      <c r="AI116">
        <f t="shared" si="2"/>
        <v>113.19999999999999</v>
      </c>
      <c r="AJ116" t="str">
        <f t="shared" si="3"/>
        <v>UPDATE PlayerSeason SET Points=113.2, GamesPlayed=15 FROM dbo.PlayerSeason INNER JOIN dbo.Player ON Player.PlayerID=PlayerSeason.PlayerID WHERE Name='Eddie Royal' AND Year=2013 AND PrimaryPosition='WR'</v>
      </c>
    </row>
    <row r="117" spans="1:36" x14ac:dyDescent="0.25">
      <c r="A117">
        <v>113</v>
      </c>
      <c r="B117" t="s">
        <v>1540</v>
      </c>
      <c r="C117" t="s">
        <v>37</v>
      </c>
      <c r="D117" t="s">
        <v>12</v>
      </c>
      <c r="E117">
        <v>25</v>
      </c>
      <c r="F117">
        <v>14</v>
      </c>
      <c r="G117">
        <v>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181</v>
      </c>
      <c r="N117">
        <v>771</v>
      </c>
      <c r="O117">
        <v>4.26</v>
      </c>
      <c r="P117">
        <v>4</v>
      </c>
      <c r="Q117">
        <v>49</v>
      </c>
      <c r="R117">
        <v>34</v>
      </c>
      <c r="S117">
        <v>140</v>
      </c>
      <c r="T117">
        <v>4.12</v>
      </c>
      <c r="U117">
        <v>0</v>
      </c>
      <c r="V117">
        <v>5</v>
      </c>
      <c r="W117">
        <v>2</v>
      </c>
      <c r="X117">
        <v>4</v>
      </c>
      <c r="AA117">
        <v>111</v>
      </c>
      <c r="AB117">
        <v>145.1</v>
      </c>
      <c r="AC117">
        <v>153.1</v>
      </c>
      <c r="AD117">
        <v>128.1</v>
      </c>
      <c r="AF117">
        <v>33</v>
      </c>
      <c r="AI117">
        <f t="shared" si="2"/>
        <v>115.1</v>
      </c>
      <c r="AJ117" t="str">
        <f t="shared" si="3"/>
        <v>UPDATE PlayerSeason SET Points=115.1, GamesPlayed=14 FROM dbo.PlayerSeason INNER JOIN dbo.Player ON Player.PlayerID=PlayerSeason.PlayerID WHERE Name='Ben Tate' AND Year=2013 AND PrimaryPosition='RB'</v>
      </c>
    </row>
    <row r="118" spans="1:36" x14ac:dyDescent="0.25">
      <c r="A118">
        <v>114</v>
      </c>
      <c r="B118" t="s">
        <v>1536</v>
      </c>
      <c r="C118" t="s">
        <v>45</v>
      </c>
      <c r="D118" t="s">
        <v>12</v>
      </c>
      <c r="E118">
        <v>23</v>
      </c>
      <c r="F118">
        <v>16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188</v>
      </c>
      <c r="N118">
        <v>563</v>
      </c>
      <c r="O118">
        <v>2.99</v>
      </c>
      <c r="P118">
        <v>3</v>
      </c>
      <c r="Q118">
        <v>52</v>
      </c>
      <c r="R118">
        <v>35</v>
      </c>
      <c r="S118">
        <v>316</v>
      </c>
      <c r="T118">
        <v>9.0299999999999994</v>
      </c>
      <c r="U118">
        <v>1</v>
      </c>
      <c r="V118">
        <v>3</v>
      </c>
      <c r="W118">
        <v>1</v>
      </c>
      <c r="X118">
        <v>4</v>
      </c>
      <c r="AA118">
        <v>110</v>
      </c>
      <c r="AB118">
        <v>144.9</v>
      </c>
      <c r="AC118">
        <v>151.9</v>
      </c>
      <c r="AD118">
        <v>127.4</v>
      </c>
      <c r="AF118">
        <v>34</v>
      </c>
      <c r="AI118">
        <f t="shared" si="2"/>
        <v>111.9</v>
      </c>
      <c r="AJ118" t="str">
        <f t="shared" si="3"/>
        <v>UPDATE PlayerSeason SET Points=111.9, GamesPlayed=16 FROM dbo.PlayerSeason INNER JOIN dbo.Player ON Player.PlayerID=PlayerSeason.PlayerID WHERE Name='Trent Richardson' AND Year=2013 AND PrimaryPosition='RB'</v>
      </c>
    </row>
    <row r="119" spans="1:36" x14ac:dyDescent="0.25">
      <c r="A119">
        <v>115</v>
      </c>
      <c r="B119" t="s">
        <v>1374</v>
      </c>
      <c r="C119" t="s">
        <v>11</v>
      </c>
      <c r="D119" t="s">
        <v>46</v>
      </c>
      <c r="E119">
        <v>30</v>
      </c>
      <c r="F119">
        <v>16</v>
      </c>
      <c r="G119">
        <v>15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105</v>
      </c>
      <c r="R119">
        <v>58</v>
      </c>
      <c r="S119">
        <v>919</v>
      </c>
      <c r="T119">
        <v>15.84</v>
      </c>
      <c r="U119">
        <v>3</v>
      </c>
      <c r="V119">
        <v>0</v>
      </c>
      <c r="W119">
        <v>0</v>
      </c>
      <c r="X119">
        <v>3</v>
      </c>
      <c r="AA119">
        <v>110</v>
      </c>
      <c r="AB119">
        <v>167.9</v>
      </c>
      <c r="AC119">
        <v>170.9</v>
      </c>
      <c r="AD119">
        <v>138.9</v>
      </c>
      <c r="AF119">
        <v>37</v>
      </c>
      <c r="AI119">
        <f t="shared" si="2"/>
        <v>109.9</v>
      </c>
      <c r="AJ119" t="str">
        <f t="shared" si="3"/>
        <v>UPDATE PlayerSeason SET Points=109.9, GamesPlayed=16 FROM dbo.PlayerSeason INNER JOIN dbo.Player ON Player.PlayerID=PlayerSeason.PlayerID WHERE Name='Nate Washington' AND Year=2013 AND PrimaryPosition='WR'</v>
      </c>
    </row>
    <row r="120" spans="1:36" x14ac:dyDescent="0.25">
      <c r="A120">
        <v>116</v>
      </c>
      <c r="B120" t="s">
        <v>902</v>
      </c>
      <c r="C120" t="s">
        <v>40</v>
      </c>
      <c r="D120" t="s">
        <v>46</v>
      </c>
      <c r="E120">
        <v>25</v>
      </c>
      <c r="F120">
        <v>16</v>
      </c>
      <c r="G120">
        <v>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6</v>
      </c>
      <c r="O120">
        <v>3</v>
      </c>
      <c r="P120">
        <v>0</v>
      </c>
      <c r="Q120">
        <v>72</v>
      </c>
      <c r="R120">
        <v>50</v>
      </c>
      <c r="S120">
        <v>778</v>
      </c>
      <c r="T120">
        <v>15.56</v>
      </c>
      <c r="U120">
        <v>5</v>
      </c>
      <c r="V120">
        <v>0</v>
      </c>
      <c r="W120">
        <v>0</v>
      </c>
      <c r="X120">
        <v>5</v>
      </c>
      <c r="AA120">
        <v>108</v>
      </c>
      <c r="AB120">
        <v>158.4</v>
      </c>
      <c r="AC120">
        <v>161.4</v>
      </c>
      <c r="AD120">
        <v>133.4</v>
      </c>
      <c r="AF120">
        <v>38</v>
      </c>
      <c r="AI120">
        <f t="shared" si="2"/>
        <v>108.39999999999999</v>
      </c>
      <c r="AJ120" t="str">
        <f t="shared" si="3"/>
        <v>UPDATE PlayerSeason SET Points=108.4, GamesPlayed=16 FROM dbo.PlayerSeason INNER JOIN dbo.Player ON Player.PlayerID=PlayerSeason.PlayerID WHERE Name='Doug Baldwin' AND Year=2013 AND PrimaryPosition='WR'</v>
      </c>
    </row>
    <row r="121" spans="1:36" x14ac:dyDescent="0.25">
      <c r="A121">
        <v>117</v>
      </c>
      <c r="B121" t="s">
        <v>976</v>
      </c>
      <c r="C121" t="s">
        <v>13</v>
      </c>
      <c r="D121" t="s">
        <v>33</v>
      </c>
      <c r="E121">
        <v>31</v>
      </c>
      <c r="F121">
        <v>9</v>
      </c>
      <c r="G121">
        <v>6</v>
      </c>
      <c r="H121">
        <v>153</v>
      </c>
      <c r="I121">
        <v>254</v>
      </c>
      <c r="J121">
        <v>1807</v>
      </c>
      <c r="K121">
        <v>11</v>
      </c>
      <c r="L121">
        <v>9</v>
      </c>
      <c r="M121">
        <v>18</v>
      </c>
      <c r="N121">
        <v>57</v>
      </c>
      <c r="O121">
        <v>3.17</v>
      </c>
      <c r="P121">
        <v>1</v>
      </c>
      <c r="Q121">
        <v>0</v>
      </c>
      <c r="R121">
        <v>0</v>
      </c>
      <c r="S121">
        <v>0</v>
      </c>
      <c r="U121">
        <v>0</v>
      </c>
      <c r="V121">
        <v>3</v>
      </c>
      <c r="W121">
        <v>1</v>
      </c>
      <c r="X121">
        <v>1</v>
      </c>
      <c r="AA121">
        <v>108</v>
      </c>
      <c r="AB121">
        <v>108</v>
      </c>
      <c r="AC121">
        <v>121</v>
      </c>
      <c r="AD121">
        <v>117</v>
      </c>
      <c r="AF121">
        <v>32</v>
      </c>
      <c r="AI121">
        <f t="shared" si="2"/>
        <v>127.98</v>
      </c>
      <c r="AJ121" t="str">
        <f t="shared" si="3"/>
        <v>UPDATE PlayerSeason SET Points=127.98, GamesPlayed=9 FROM dbo.PlayerSeason INNER JOIN dbo.Player ON Player.PlayerID=PlayerSeason.PlayerID WHERE Name='Matt Cassel' AND Year=2013 AND PrimaryPosition='QB'</v>
      </c>
    </row>
    <row r="122" spans="1:36" x14ac:dyDescent="0.25">
      <c r="A122">
        <v>118</v>
      </c>
      <c r="B122" t="s">
        <v>1578</v>
      </c>
      <c r="C122" t="s">
        <v>13</v>
      </c>
      <c r="D122" t="s">
        <v>33</v>
      </c>
      <c r="E122">
        <v>25</v>
      </c>
      <c r="F122">
        <v>9</v>
      </c>
      <c r="G122">
        <v>9</v>
      </c>
      <c r="H122">
        <v>152</v>
      </c>
      <c r="I122">
        <v>239</v>
      </c>
      <c r="J122">
        <v>1648</v>
      </c>
      <c r="K122">
        <v>7</v>
      </c>
      <c r="L122">
        <v>9</v>
      </c>
      <c r="M122">
        <v>34</v>
      </c>
      <c r="N122">
        <v>151</v>
      </c>
      <c r="O122">
        <v>4.4400000000000004</v>
      </c>
      <c r="P122">
        <v>4</v>
      </c>
      <c r="Q122">
        <v>0</v>
      </c>
      <c r="R122">
        <v>0</v>
      </c>
      <c r="S122">
        <v>0</v>
      </c>
      <c r="U122">
        <v>0</v>
      </c>
      <c r="V122">
        <v>7</v>
      </c>
      <c r="W122">
        <v>4</v>
      </c>
      <c r="X122">
        <v>4</v>
      </c>
      <c r="AA122">
        <v>107</v>
      </c>
      <c r="AB122">
        <v>107</v>
      </c>
      <c r="AC122">
        <v>126</v>
      </c>
      <c r="AD122">
        <v>116</v>
      </c>
      <c r="AF122">
        <v>33</v>
      </c>
      <c r="AI122">
        <f t="shared" si="2"/>
        <v>133.01999999999998</v>
      </c>
      <c r="AJ122" t="str">
        <f t="shared" si="3"/>
        <v>UPDATE PlayerSeason SET Points=133.02, GamesPlayed=9 FROM dbo.PlayerSeason INNER JOIN dbo.Player ON Player.PlayerID=PlayerSeason.PlayerID WHERE Name='Christian Ponder' AND Year=2013 AND PrimaryPosition='QB'</v>
      </c>
    </row>
    <row r="123" spans="1:36" x14ac:dyDescent="0.25">
      <c r="A123">
        <v>119</v>
      </c>
      <c r="B123" t="s">
        <v>653</v>
      </c>
      <c r="C123" t="s">
        <v>37</v>
      </c>
      <c r="D123" t="s">
        <v>33</v>
      </c>
      <c r="E123">
        <v>32</v>
      </c>
      <c r="F123">
        <v>10</v>
      </c>
      <c r="G123">
        <v>8</v>
      </c>
      <c r="H123">
        <v>219</v>
      </c>
      <c r="I123">
        <v>358</v>
      </c>
      <c r="J123">
        <v>2310</v>
      </c>
      <c r="K123">
        <v>10</v>
      </c>
      <c r="L123">
        <v>14</v>
      </c>
      <c r="M123">
        <v>5</v>
      </c>
      <c r="N123">
        <v>24</v>
      </c>
      <c r="O123">
        <v>4.8</v>
      </c>
      <c r="P123">
        <v>0</v>
      </c>
      <c r="Q123">
        <v>0</v>
      </c>
      <c r="R123">
        <v>0</v>
      </c>
      <c r="S123">
        <v>0</v>
      </c>
      <c r="U123">
        <v>0</v>
      </c>
      <c r="V123">
        <v>2</v>
      </c>
      <c r="W123">
        <v>1</v>
      </c>
      <c r="X123">
        <v>0</v>
      </c>
      <c r="AA123">
        <v>105</v>
      </c>
      <c r="AB123">
        <v>104.8</v>
      </c>
      <c r="AC123">
        <v>122.8</v>
      </c>
      <c r="AD123">
        <v>118.8</v>
      </c>
      <c r="AF123">
        <v>34</v>
      </c>
      <c r="AI123">
        <f t="shared" si="2"/>
        <v>134.80000000000001</v>
      </c>
      <c r="AJ123" t="str">
        <f t="shared" si="3"/>
        <v>UPDATE PlayerSeason SET Points=134.8, GamesPlayed=10 FROM dbo.PlayerSeason INNER JOIN dbo.Player ON Player.PlayerID=PlayerSeason.PlayerID WHERE Name='Matt Schaub' AND Year=2013 AND PrimaryPosition='QB'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1401</v>
      </c>
      <c r="C125" t="s">
        <v>13</v>
      </c>
      <c r="D125" t="s">
        <v>46</v>
      </c>
      <c r="E125">
        <v>30</v>
      </c>
      <c r="F125">
        <v>15</v>
      </c>
      <c r="G125">
        <v>15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106</v>
      </c>
      <c r="R125">
        <v>68</v>
      </c>
      <c r="S125">
        <v>804</v>
      </c>
      <c r="T125">
        <v>11.82</v>
      </c>
      <c r="U125">
        <v>4</v>
      </c>
      <c r="V125">
        <v>0</v>
      </c>
      <c r="W125">
        <v>0</v>
      </c>
      <c r="X125">
        <v>4</v>
      </c>
      <c r="AA125">
        <v>104</v>
      </c>
      <c r="AB125">
        <v>172.4</v>
      </c>
      <c r="AC125">
        <v>175.4</v>
      </c>
      <c r="AD125">
        <v>138.4</v>
      </c>
      <c r="AF125">
        <v>39</v>
      </c>
      <c r="AI125">
        <f t="shared" si="2"/>
        <v>104.4</v>
      </c>
      <c r="AJ125" t="str">
        <f t="shared" si="3"/>
        <v>UPDATE PlayerSeason SET Points=104.4, GamesPlayed=15 FROM dbo.PlayerSeason INNER JOIN dbo.Player ON Player.PlayerID=PlayerSeason.PlayerID WHERE Name='Greg Jennings' AND Year=2013 AND PrimaryPosition='WR'</v>
      </c>
    </row>
    <row r="126" spans="1:36" x14ac:dyDescent="0.25">
      <c r="A126">
        <v>121</v>
      </c>
      <c r="B126" t="s">
        <v>571</v>
      </c>
      <c r="C126" t="s">
        <v>37</v>
      </c>
      <c r="D126" t="s">
        <v>33</v>
      </c>
      <c r="E126">
        <v>25</v>
      </c>
      <c r="F126">
        <v>8</v>
      </c>
      <c r="G126">
        <v>8</v>
      </c>
      <c r="H126">
        <v>137</v>
      </c>
      <c r="I126">
        <v>253</v>
      </c>
      <c r="J126">
        <v>1760</v>
      </c>
      <c r="K126">
        <v>9</v>
      </c>
      <c r="L126">
        <v>6</v>
      </c>
      <c r="M126">
        <v>14</v>
      </c>
      <c r="N126">
        <v>72</v>
      </c>
      <c r="O126">
        <v>5.14</v>
      </c>
      <c r="P126">
        <v>1</v>
      </c>
      <c r="Q126">
        <v>0</v>
      </c>
      <c r="R126">
        <v>0</v>
      </c>
      <c r="S126">
        <v>0</v>
      </c>
      <c r="U126">
        <v>0</v>
      </c>
      <c r="V126">
        <v>6</v>
      </c>
      <c r="W126">
        <v>2</v>
      </c>
      <c r="X126">
        <v>1</v>
      </c>
      <c r="AA126">
        <v>104</v>
      </c>
      <c r="AB126">
        <v>103.6</v>
      </c>
      <c r="AC126">
        <v>114.6</v>
      </c>
      <c r="AD126">
        <v>109.6</v>
      </c>
      <c r="AF126">
        <v>35</v>
      </c>
      <c r="AI126">
        <f t="shared" si="2"/>
        <v>119.60000000000001</v>
      </c>
      <c r="AJ126" t="str">
        <f t="shared" si="3"/>
        <v>UPDATE PlayerSeason SET Points=119.6, GamesPlayed=8 FROM dbo.PlayerSeason INNER JOIN dbo.Player ON Player.PlayerID=PlayerSeason.PlayerID WHERE Name='Case Keenum' AND Year=2013 AND PrimaryPosition='QB'</v>
      </c>
    </row>
    <row r="127" spans="1:36" x14ac:dyDescent="0.25">
      <c r="A127">
        <v>122</v>
      </c>
      <c r="B127" t="s">
        <v>766</v>
      </c>
      <c r="C127" t="s">
        <v>25</v>
      </c>
      <c r="D127" t="s">
        <v>12</v>
      </c>
      <c r="E127">
        <v>25</v>
      </c>
      <c r="F127">
        <v>16</v>
      </c>
      <c r="G127">
        <v>11</v>
      </c>
      <c r="H127">
        <v>1</v>
      </c>
      <c r="I127">
        <v>1</v>
      </c>
      <c r="J127">
        <v>30</v>
      </c>
      <c r="K127">
        <v>0</v>
      </c>
      <c r="L127">
        <v>0</v>
      </c>
      <c r="M127">
        <v>176</v>
      </c>
      <c r="N127">
        <v>697</v>
      </c>
      <c r="O127">
        <v>3.96</v>
      </c>
      <c r="P127">
        <v>1</v>
      </c>
      <c r="Q127">
        <v>57</v>
      </c>
      <c r="R127">
        <v>36</v>
      </c>
      <c r="S127">
        <v>272</v>
      </c>
      <c r="T127">
        <v>7.56</v>
      </c>
      <c r="U127">
        <v>0</v>
      </c>
      <c r="V127">
        <v>1</v>
      </c>
      <c r="W127">
        <v>0</v>
      </c>
      <c r="X127">
        <v>1</v>
      </c>
      <c r="AA127">
        <v>104</v>
      </c>
      <c r="AB127">
        <v>140.1</v>
      </c>
      <c r="AC127">
        <v>146.1</v>
      </c>
      <c r="AD127">
        <v>122.1</v>
      </c>
      <c r="AF127">
        <v>35</v>
      </c>
      <c r="AI127">
        <f t="shared" si="2"/>
        <v>104.1</v>
      </c>
      <c r="AJ127" t="str">
        <f t="shared" si="3"/>
        <v>UPDATE PlayerSeason SET Points=104.1, GamesPlayed=16 FROM dbo.PlayerSeason INNER JOIN dbo.Player ON Player.PlayerID=PlayerSeason.PlayerID WHERE Name='Bilal Powell' AND Year=2013 AND PrimaryPosition='RB'</v>
      </c>
    </row>
    <row r="128" spans="1:36" x14ac:dyDescent="0.25">
      <c r="A128">
        <v>123</v>
      </c>
      <c r="B128" t="s">
        <v>907</v>
      </c>
      <c r="C128" t="s">
        <v>25</v>
      </c>
      <c r="D128" t="s">
        <v>12</v>
      </c>
      <c r="E128">
        <v>25</v>
      </c>
      <c r="F128">
        <v>15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182</v>
      </c>
      <c r="N128">
        <v>833</v>
      </c>
      <c r="O128">
        <v>4.58</v>
      </c>
      <c r="P128">
        <v>3</v>
      </c>
      <c r="Q128">
        <v>7</v>
      </c>
      <c r="R128">
        <v>2</v>
      </c>
      <c r="S128">
        <v>10</v>
      </c>
      <c r="T128">
        <v>5</v>
      </c>
      <c r="U128">
        <v>0</v>
      </c>
      <c r="V128">
        <v>2</v>
      </c>
      <c r="W128">
        <v>0</v>
      </c>
      <c r="X128">
        <v>3</v>
      </c>
      <c r="AA128">
        <v>102</v>
      </c>
      <c r="AB128">
        <v>104.3</v>
      </c>
      <c r="AC128">
        <v>107.3</v>
      </c>
      <c r="AD128">
        <v>103.3</v>
      </c>
      <c r="AF128">
        <v>37</v>
      </c>
      <c r="AI128">
        <f t="shared" si="2"/>
        <v>102.3</v>
      </c>
      <c r="AJ128" t="str">
        <f t="shared" si="3"/>
        <v>UPDATE PlayerSeason SET Points=102.3, GamesPlayed=15 FROM dbo.PlayerSeason INNER JOIN dbo.Player ON Player.PlayerID=PlayerSeason.PlayerID WHERE Name='Chris Ivory' AND Year=2013 AND PrimaryPosition='RB'</v>
      </c>
    </row>
    <row r="129" spans="1:36" x14ac:dyDescent="0.25">
      <c r="A129">
        <v>124</v>
      </c>
      <c r="B129" t="s">
        <v>785</v>
      </c>
      <c r="C129" t="s">
        <v>26</v>
      </c>
      <c r="D129" t="s">
        <v>12</v>
      </c>
      <c r="E129">
        <v>30</v>
      </c>
      <c r="F129">
        <v>15</v>
      </c>
      <c r="G129">
        <v>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53</v>
      </c>
      <c r="N129">
        <v>220</v>
      </c>
      <c r="O129">
        <v>4.1500000000000004</v>
      </c>
      <c r="P129">
        <v>2</v>
      </c>
      <c r="Q129">
        <v>89</v>
      </c>
      <c r="R129">
        <v>71</v>
      </c>
      <c r="S129">
        <v>604</v>
      </c>
      <c r="T129">
        <v>8.51</v>
      </c>
      <c r="U129">
        <v>2</v>
      </c>
      <c r="V129">
        <v>2</v>
      </c>
      <c r="W129">
        <v>2</v>
      </c>
      <c r="X129">
        <v>4</v>
      </c>
      <c r="AA129">
        <v>102</v>
      </c>
      <c r="AB129">
        <v>173.4</v>
      </c>
      <c r="AC129">
        <v>181.4</v>
      </c>
      <c r="AD129">
        <v>137.9</v>
      </c>
      <c r="AF129">
        <v>36</v>
      </c>
      <c r="AI129">
        <f t="shared" si="2"/>
        <v>106.4</v>
      </c>
      <c r="AJ129" t="str">
        <f t="shared" si="3"/>
        <v>UPDATE PlayerSeason SET Points=106.4, GamesPlayed=15 FROM dbo.PlayerSeason INNER JOIN dbo.Player ON Player.PlayerID=PlayerSeason.PlayerID WHERE Name='Darren Sproles' AND Year=2013 AND PrimaryPosition='RB'</v>
      </c>
    </row>
    <row r="130" spans="1:36" x14ac:dyDescent="0.25">
      <c r="A130">
        <v>125</v>
      </c>
      <c r="B130" t="s">
        <v>987</v>
      </c>
      <c r="C130" t="s">
        <v>16</v>
      </c>
      <c r="D130" t="s">
        <v>46</v>
      </c>
      <c r="E130">
        <v>24</v>
      </c>
      <c r="F130">
        <v>16</v>
      </c>
      <c r="G130">
        <v>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3</v>
      </c>
      <c r="N130">
        <v>4</v>
      </c>
      <c r="O130">
        <v>1.33</v>
      </c>
      <c r="P130">
        <v>0</v>
      </c>
      <c r="Q130">
        <v>74</v>
      </c>
      <c r="R130">
        <v>44</v>
      </c>
      <c r="S130">
        <v>736</v>
      </c>
      <c r="T130">
        <v>16.73</v>
      </c>
      <c r="U130">
        <v>5</v>
      </c>
      <c r="V130">
        <v>2</v>
      </c>
      <c r="W130">
        <v>2</v>
      </c>
      <c r="X130">
        <v>5</v>
      </c>
      <c r="Y130">
        <v>1</v>
      </c>
      <c r="AA130">
        <v>102</v>
      </c>
      <c r="AB130">
        <v>146</v>
      </c>
      <c r="AC130">
        <v>151</v>
      </c>
      <c r="AD130">
        <v>124</v>
      </c>
      <c r="AF130">
        <v>40</v>
      </c>
      <c r="AI130">
        <f t="shared" si="2"/>
        <v>104</v>
      </c>
      <c r="AJ130" t="str">
        <f t="shared" si="3"/>
        <v>UPDATE PlayerSeason SET Points=104, GamesPlayed=16 FROM dbo.PlayerSeason INNER JOIN dbo.Player ON Player.PlayerID=PlayerSeason.PlayerID WHERE Name='Terrance Williams' AND Year=2013 AND PrimaryPosition='WR'</v>
      </c>
    </row>
    <row r="131" spans="1:36" x14ac:dyDescent="0.25">
      <c r="A131">
        <v>126</v>
      </c>
      <c r="B131" t="s">
        <v>1399</v>
      </c>
      <c r="C131" t="s">
        <v>31</v>
      </c>
      <c r="D131" t="s">
        <v>33</v>
      </c>
      <c r="E131">
        <v>33</v>
      </c>
      <c r="F131">
        <v>7</v>
      </c>
      <c r="G131">
        <v>6</v>
      </c>
      <c r="H131">
        <v>77</v>
      </c>
      <c r="I131">
        <v>141</v>
      </c>
      <c r="J131">
        <v>1215</v>
      </c>
      <c r="K131">
        <v>5</v>
      </c>
      <c r="L131">
        <v>3</v>
      </c>
      <c r="M131">
        <v>36</v>
      </c>
      <c r="N131">
        <v>306</v>
      </c>
      <c r="O131">
        <v>8.5</v>
      </c>
      <c r="P131">
        <v>2</v>
      </c>
      <c r="Q131">
        <v>0</v>
      </c>
      <c r="R131">
        <v>0</v>
      </c>
      <c r="S131">
        <v>-2</v>
      </c>
      <c r="U131">
        <v>0</v>
      </c>
      <c r="V131">
        <v>4</v>
      </c>
      <c r="W131">
        <v>2</v>
      </c>
      <c r="X131">
        <v>2</v>
      </c>
      <c r="AA131">
        <v>101</v>
      </c>
      <c r="AB131">
        <v>101</v>
      </c>
      <c r="AC131">
        <v>112</v>
      </c>
      <c r="AD131">
        <v>104</v>
      </c>
      <c r="AF131">
        <v>36</v>
      </c>
      <c r="AI131">
        <f t="shared" ref="AI131:AI194" si="4">(S131/10)+(U131*6)+(J131/25)+(K131*4)+(N131/10)+(P131*6)</f>
        <v>111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Points=111, GamesPlayed=7 FROM dbo.PlayerSeason INNER JOIN dbo.Player ON Player.PlayerID=PlayerSeason.PlayerID WHERE Name='Michael Vick' AND Year=2013 AND PrimaryPosition='QB'</v>
      </c>
    </row>
    <row r="132" spans="1:36" x14ac:dyDescent="0.25">
      <c r="A132">
        <v>127</v>
      </c>
      <c r="B132" t="s">
        <v>1541</v>
      </c>
      <c r="C132" t="s">
        <v>11</v>
      </c>
      <c r="D132" t="s">
        <v>33</v>
      </c>
      <c r="E132">
        <v>25</v>
      </c>
      <c r="F132">
        <v>7</v>
      </c>
      <c r="G132">
        <v>7</v>
      </c>
      <c r="H132">
        <v>111</v>
      </c>
      <c r="I132">
        <v>183</v>
      </c>
      <c r="J132">
        <v>1256</v>
      </c>
      <c r="K132">
        <v>8</v>
      </c>
      <c r="L132">
        <v>4</v>
      </c>
      <c r="M132">
        <v>24</v>
      </c>
      <c r="N132">
        <v>155</v>
      </c>
      <c r="O132">
        <v>6.46</v>
      </c>
      <c r="P132">
        <v>2</v>
      </c>
      <c r="Q132">
        <v>0</v>
      </c>
      <c r="R132">
        <v>0</v>
      </c>
      <c r="S132">
        <v>0</v>
      </c>
      <c r="U132">
        <v>0</v>
      </c>
      <c r="V132">
        <v>3</v>
      </c>
      <c r="W132">
        <v>1</v>
      </c>
      <c r="X132">
        <v>2</v>
      </c>
      <c r="AA132">
        <v>100</v>
      </c>
      <c r="AB132">
        <v>99.7</v>
      </c>
      <c r="AC132">
        <v>110.7</v>
      </c>
      <c r="AD132">
        <v>103.7</v>
      </c>
      <c r="AF132">
        <v>37</v>
      </c>
      <c r="AI132">
        <f t="shared" si="4"/>
        <v>109.74000000000001</v>
      </c>
      <c r="AJ132" t="str">
        <f t="shared" si="5"/>
        <v>UPDATE PlayerSeason SET Points=109.74, GamesPlayed=7 FROM dbo.PlayerSeason INNER JOIN dbo.Player ON Player.PlayerID=PlayerSeason.PlayerID WHERE Name='Jake Locker' AND Year=2013 AND PrimaryPosition='QB'</v>
      </c>
    </row>
    <row r="133" spans="1:36" x14ac:dyDescent="0.25">
      <c r="A133">
        <v>128</v>
      </c>
      <c r="B133" t="s">
        <v>1589</v>
      </c>
      <c r="C133" t="s">
        <v>717</v>
      </c>
      <c r="D133" t="s">
        <v>46</v>
      </c>
      <c r="E133">
        <v>25</v>
      </c>
      <c r="F133">
        <v>13</v>
      </c>
      <c r="G133">
        <v>10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86</v>
      </c>
      <c r="R133">
        <v>46</v>
      </c>
      <c r="S133">
        <v>695</v>
      </c>
      <c r="T133">
        <v>15.11</v>
      </c>
      <c r="U133">
        <v>5</v>
      </c>
      <c r="V133">
        <v>0</v>
      </c>
      <c r="W133">
        <v>0</v>
      </c>
      <c r="X133">
        <v>5</v>
      </c>
      <c r="AA133">
        <v>100</v>
      </c>
      <c r="AB133">
        <v>145.5</v>
      </c>
      <c r="AC133">
        <v>148.5</v>
      </c>
      <c r="AD133">
        <v>122.5</v>
      </c>
      <c r="AF133">
        <v>41</v>
      </c>
      <c r="AI133">
        <f t="shared" si="4"/>
        <v>99.5</v>
      </c>
      <c r="AJ133" t="str">
        <f t="shared" si="5"/>
        <v>UPDATE PlayerSeason SET Points=99.5, GamesPlayed=13 FROM dbo.PlayerSeason INNER JOIN dbo.Player ON Player.PlayerID=PlayerSeason.PlayerID WHERE Name='Denarius Moore' AND Year=2013 AND PrimaryPosition='WR'</v>
      </c>
    </row>
    <row r="134" spans="1:36" x14ac:dyDescent="0.25">
      <c r="A134">
        <v>129</v>
      </c>
      <c r="B134" t="s">
        <v>1231</v>
      </c>
      <c r="C134" t="s">
        <v>30</v>
      </c>
      <c r="D134" t="s">
        <v>46</v>
      </c>
      <c r="E134">
        <v>34</v>
      </c>
      <c r="F134">
        <v>15</v>
      </c>
      <c r="G134">
        <v>15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110</v>
      </c>
      <c r="R134">
        <v>64</v>
      </c>
      <c r="S134">
        <v>745</v>
      </c>
      <c r="T134">
        <v>11.64</v>
      </c>
      <c r="U134">
        <v>4</v>
      </c>
      <c r="V134">
        <v>0</v>
      </c>
      <c r="W134">
        <v>0</v>
      </c>
      <c r="X134">
        <v>4</v>
      </c>
      <c r="AA134">
        <v>99</v>
      </c>
      <c r="AB134">
        <v>162.5</v>
      </c>
      <c r="AC134">
        <v>165.5</v>
      </c>
      <c r="AD134">
        <v>130.5</v>
      </c>
      <c r="AF134">
        <v>42</v>
      </c>
      <c r="AI134">
        <f t="shared" si="4"/>
        <v>98.5</v>
      </c>
      <c r="AJ134" t="str">
        <f t="shared" si="5"/>
        <v>UPDATE PlayerSeason SET Points=98.5, GamesPlayed=15 FROM dbo.PlayerSeason INNER JOIN dbo.Player ON Player.PlayerID=PlayerSeason.PlayerID WHERE Name='Steve Smith' AND Year=2013 AND PrimaryPosition='WR'</v>
      </c>
    </row>
    <row r="135" spans="1:36" x14ac:dyDescent="0.25">
      <c r="A135">
        <v>130</v>
      </c>
      <c r="B135" t="s">
        <v>1363</v>
      </c>
      <c r="C135" t="s">
        <v>21</v>
      </c>
      <c r="D135" t="s">
        <v>46</v>
      </c>
      <c r="E135">
        <v>29</v>
      </c>
      <c r="F135">
        <v>14</v>
      </c>
      <c r="G135">
        <v>14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93</v>
      </c>
      <c r="R135">
        <v>59</v>
      </c>
      <c r="S135">
        <v>817</v>
      </c>
      <c r="T135">
        <v>13.85</v>
      </c>
      <c r="U135">
        <v>3</v>
      </c>
      <c r="V135">
        <v>2</v>
      </c>
      <c r="W135">
        <v>1</v>
      </c>
      <c r="X135">
        <v>3</v>
      </c>
      <c r="AA135">
        <v>98</v>
      </c>
      <c r="AB135">
        <v>156.69999999999999</v>
      </c>
      <c r="AC135">
        <v>160.69999999999999</v>
      </c>
      <c r="AD135">
        <v>127.2</v>
      </c>
      <c r="AF135">
        <v>43</v>
      </c>
      <c r="AI135">
        <f t="shared" si="4"/>
        <v>99.7</v>
      </c>
      <c r="AJ135" t="str">
        <f t="shared" si="5"/>
        <v>UPDATE PlayerSeason SET Points=99.7, GamesPlayed=14 FROM dbo.PlayerSeason INNER JOIN dbo.Player ON Player.PlayerID=PlayerSeason.PlayerID WHERE Name='James Jones' AND Year=2013 AND PrimaryPosition='WR'</v>
      </c>
    </row>
    <row r="136" spans="1:36" x14ac:dyDescent="0.25">
      <c r="A136">
        <v>131</v>
      </c>
      <c r="B136" t="s">
        <v>604</v>
      </c>
      <c r="C136" t="s">
        <v>39</v>
      </c>
      <c r="D136" t="s">
        <v>12</v>
      </c>
      <c r="E136">
        <v>22</v>
      </c>
      <c r="F136">
        <v>16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177</v>
      </c>
      <c r="N136">
        <v>709</v>
      </c>
      <c r="O136">
        <v>4.01</v>
      </c>
      <c r="P136">
        <v>2</v>
      </c>
      <c r="Q136">
        <v>35</v>
      </c>
      <c r="R136">
        <v>26</v>
      </c>
      <c r="S136">
        <v>170</v>
      </c>
      <c r="T136">
        <v>6.54</v>
      </c>
      <c r="U136">
        <v>0</v>
      </c>
      <c r="V136">
        <v>1</v>
      </c>
      <c r="W136">
        <v>1</v>
      </c>
      <c r="X136">
        <v>2</v>
      </c>
      <c r="AA136">
        <v>98</v>
      </c>
      <c r="AB136">
        <v>123.9</v>
      </c>
      <c r="AC136">
        <v>130.9</v>
      </c>
      <c r="AD136">
        <v>110.9</v>
      </c>
      <c r="AF136">
        <v>38</v>
      </c>
      <c r="AI136">
        <f t="shared" si="4"/>
        <v>99.9</v>
      </c>
      <c r="AJ136" t="str">
        <f t="shared" si="5"/>
        <v>UPDATE PlayerSeason SET Points=99.9, GamesPlayed=16 FROM dbo.PlayerSeason INNER JOIN dbo.Player ON Player.PlayerID=PlayerSeason.PlayerID WHERE Name='Lamar Miller' AND Year=2013 AND PrimaryPosition='RB'</v>
      </c>
    </row>
    <row r="137" spans="1:36" x14ac:dyDescent="0.25">
      <c r="A137">
        <v>132</v>
      </c>
      <c r="B137" t="s">
        <v>1446</v>
      </c>
      <c r="C137" t="s">
        <v>27</v>
      </c>
      <c r="D137" t="s">
        <v>46</v>
      </c>
      <c r="E137">
        <v>29</v>
      </c>
      <c r="F137">
        <v>15</v>
      </c>
      <c r="G137">
        <v>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103</v>
      </c>
      <c r="R137">
        <v>57</v>
      </c>
      <c r="S137">
        <v>673</v>
      </c>
      <c r="T137">
        <v>11.81</v>
      </c>
      <c r="U137">
        <v>5</v>
      </c>
      <c r="V137">
        <v>0</v>
      </c>
      <c r="W137">
        <v>0</v>
      </c>
      <c r="X137">
        <v>5</v>
      </c>
      <c r="AA137">
        <v>97</v>
      </c>
      <c r="AB137">
        <v>154.30000000000001</v>
      </c>
      <c r="AC137">
        <v>157.30000000000001</v>
      </c>
      <c r="AD137">
        <v>125.8</v>
      </c>
      <c r="AF137">
        <v>44</v>
      </c>
      <c r="AI137">
        <f t="shared" si="4"/>
        <v>97.3</v>
      </c>
      <c r="AJ137" t="str">
        <f t="shared" si="5"/>
        <v>UPDATE PlayerSeason SET Points=97.3, GamesPlayed=15 FROM dbo.PlayerSeason INNER JOIN dbo.Player ON Player.PlayerID=PlayerSeason.PlayerID WHERE Name='Dwayne Bowe' AND Year=2013 AND PrimaryPosition='WR'</v>
      </c>
    </row>
    <row r="138" spans="1:36" x14ac:dyDescent="0.25">
      <c r="A138">
        <v>133</v>
      </c>
      <c r="B138" t="s">
        <v>1381</v>
      </c>
      <c r="C138" t="s">
        <v>30</v>
      </c>
      <c r="D138" t="s">
        <v>12</v>
      </c>
      <c r="E138">
        <v>28</v>
      </c>
      <c r="F138">
        <v>16</v>
      </c>
      <c r="G138">
        <v>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101</v>
      </c>
      <c r="N138">
        <v>361</v>
      </c>
      <c r="O138">
        <v>3.57</v>
      </c>
      <c r="P138">
        <v>5</v>
      </c>
      <c r="Q138">
        <v>33</v>
      </c>
      <c r="R138">
        <v>27</v>
      </c>
      <c r="S138">
        <v>184</v>
      </c>
      <c r="T138">
        <v>6.81</v>
      </c>
      <c r="U138">
        <v>2</v>
      </c>
      <c r="V138">
        <v>0</v>
      </c>
      <c r="W138">
        <v>0</v>
      </c>
      <c r="X138">
        <v>7</v>
      </c>
      <c r="AA138">
        <v>97</v>
      </c>
      <c r="AB138">
        <v>123.5</v>
      </c>
      <c r="AC138">
        <v>129.5</v>
      </c>
      <c r="AD138">
        <v>110</v>
      </c>
      <c r="AF138">
        <v>39</v>
      </c>
      <c r="AI138">
        <f t="shared" si="4"/>
        <v>96.5</v>
      </c>
      <c r="AJ138" t="str">
        <f t="shared" si="5"/>
        <v>UPDATE PlayerSeason SET Points=96.5, GamesPlayed=16 FROM dbo.PlayerSeason INNER JOIN dbo.Player ON Player.PlayerID=PlayerSeason.PlayerID WHERE Name='Mike Tolbert' AND Year=2013 AND PrimaryPosition='RB'</v>
      </c>
    </row>
    <row r="139" spans="1:36" x14ac:dyDescent="0.25">
      <c r="A139">
        <v>134</v>
      </c>
      <c r="B139" t="s">
        <v>1429</v>
      </c>
      <c r="C139" t="s">
        <v>32</v>
      </c>
      <c r="D139" t="s">
        <v>46</v>
      </c>
      <c r="E139">
        <v>22</v>
      </c>
      <c r="F139">
        <v>14</v>
      </c>
      <c r="G139">
        <v>12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-2</v>
      </c>
      <c r="O139">
        <v>-2</v>
      </c>
      <c r="P139">
        <v>0</v>
      </c>
      <c r="Q139">
        <v>82</v>
      </c>
      <c r="R139">
        <v>49</v>
      </c>
      <c r="S139">
        <v>524</v>
      </c>
      <c r="T139">
        <v>10.69</v>
      </c>
      <c r="U139">
        <v>7</v>
      </c>
      <c r="V139">
        <v>0</v>
      </c>
      <c r="W139">
        <v>0</v>
      </c>
      <c r="X139">
        <v>7</v>
      </c>
      <c r="Y139">
        <v>1</v>
      </c>
      <c r="AA139">
        <v>96</v>
      </c>
      <c r="AB139">
        <v>145.19999999999999</v>
      </c>
      <c r="AC139">
        <v>148.19999999999999</v>
      </c>
      <c r="AD139">
        <v>120.7</v>
      </c>
      <c r="AF139">
        <v>45</v>
      </c>
      <c r="AI139">
        <f t="shared" si="4"/>
        <v>94.2</v>
      </c>
      <c r="AJ139" t="str">
        <f t="shared" si="5"/>
        <v>UPDATE PlayerSeason SET Points=94.2, GamesPlayed=14 FROM dbo.PlayerSeason INNER JOIN dbo.Player ON Player.PlayerID=PlayerSeason.PlayerID WHERE Name='Marlon Brown' AND Year=2013 AND PrimaryPosition='WR'</v>
      </c>
    </row>
    <row r="140" spans="1:36" x14ac:dyDescent="0.25">
      <c r="A140">
        <v>135</v>
      </c>
      <c r="B140" t="s">
        <v>1266</v>
      </c>
      <c r="C140" t="s">
        <v>17</v>
      </c>
      <c r="D140" t="s">
        <v>46</v>
      </c>
      <c r="E140">
        <v>26</v>
      </c>
      <c r="F140">
        <v>13</v>
      </c>
      <c r="G140">
        <v>13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123</v>
      </c>
      <c r="R140">
        <v>66</v>
      </c>
      <c r="S140">
        <v>777</v>
      </c>
      <c r="T140">
        <v>11.77</v>
      </c>
      <c r="U140">
        <v>3</v>
      </c>
      <c r="V140">
        <v>0</v>
      </c>
      <c r="W140">
        <v>0</v>
      </c>
      <c r="X140">
        <v>3</v>
      </c>
      <c r="AA140">
        <v>96</v>
      </c>
      <c r="AB140">
        <v>161.69999999999999</v>
      </c>
      <c r="AC140">
        <v>164.7</v>
      </c>
      <c r="AD140">
        <v>128.69999999999999</v>
      </c>
      <c r="AF140">
        <v>46</v>
      </c>
      <c r="AI140">
        <f t="shared" si="4"/>
        <v>95.7</v>
      </c>
      <c r="AJ140" t="str">
        <f t="shared" si="5"/>
        <v>UPDATE PlayerSeason SET Points=95.7, GamesPlayed=13 FROM dbo.PlayerSeason INNER JOIN dbo.Player ON Player.PlayerID=PlayerSeason.PlayerID WHERE Name='Cecil Shorts' AND Year=2013 AND PrimaryPosition='WR'</v>
      </c>
    </row>
    <row r="141" spans="1:36" x14ac:dyDescent="0.25">
      <c r="A141">
        <v>136</v>
      </c>
      <c r="B141" t="s">
        <v>1113</v>
      </c>
      <c r="C141" t="s">
        <v>45</v>
      </c>
      <c r="D141" t="s">
        <v>12</v>
      </c>
      <c r="E141">
        <v>26</v>
      </c>
      <c r="F141">
        <v>15</v>
      </c>
      <c r="G141">
        <v>6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150</v>
      </c>
      <c r="N141">
        <v>566</v>
      </c>
      <c r="O141">
        <v>3.77</v>
      </c>
      <c r="P141">
        <v>5</v>
      </c>
      <c r="Q141">
        <v>19</v>
      </c>
      <c r="R141">
        <v>15</v>
      </c>
      <c r="S141">
        <v>46</v>
      </c>
      <c r="T141">
        <v>3.07</v>
      </c>
      <c r="U141">
        <v>1</v>
      </c>
      <c r="V141">
        <v>1</v>
      </c>
      <c r="W141">
        <v>1</v>
      </c>
      <c r="X141">
        <v>6</v>
      </c>
      <c r="AA141">
        <v>95</v>
      </c>
      <c r="AB141">
        <v>110.2</v>
      </c>
      <c r="AC141">
        <v>114.2</v>
      </c>
      <c r="AD141">
        <v>102.7</v>
      </c>
      <c r="AF141">
        <v>40</v>
      </c>
      <c r="AI141">
        <f t="shared" si="4"/>
        <v>97.2</v>
      </c>
      <c r="AJ141" t="str">
        <f t="shared" si="5"/>
        <v>UPDATE PlayerSeason SET Points=97.2, GamesPlayed=15 FROM dbo.PlayerSeason INNER JOIN dbo.Player ON Player.PlayerID=PlayerSeason.PlayerID WHERE Name='Bobby Rainey' AND Year=2013 AND PrimaryPosition='RB'</v>
      </c>
    </row>
    <row r="142" spans="1:36" x14ac:dyDescent="0.25">
      <c r="A142">
        <v>137</v>
      </c>
      <c r="B142" t="s">
        <v>1365</v>
      </c>
      <c r="C142" t="s">
        <v>36</v>
      </c>
      <c r="D142" t="s">
        <v>46</v>
      </c>
      <c r="E142">
        <v>22</v>
      </c>
      <c r="F142">
        <v>16</v>
      </c>
      <c r="G142">
        <v>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78</v>
      </c>
      <c r="R142">
        <v>41</v>
      </c>
      <c r="S142">
        <v>611</v>
      </c>
      <c r="T142">
        <v>14.9</v>
      </c>
      <c r="U142">
        <v>6</v>
      </c>
      <c r="V142">
        <v>3</v>
      </c>
      <c r="W142">
        <v>1</v>
      </c>
      <c r="X142">
        <v>6</v>
      </c>
      <c r="AA142">
        <v>95</v>
      </c>
      <c r="AB142">
        <v>136.1</v>
      </c>
      <c r="AC142">
        <v>140.1</v>
      </c>
      <c r="AD142">
        <v>115.6</v>
      </c>
      <c r="AF142">
        <v>47</v>
      </c>
      <c r="AI142">
        <f t="shared" si="4"/>
        <v>97.1</v>
      </c>
      <c r="AJ142" t="str">
        <f t="shared" si="5"/>
        <v>UPDATE PlayerSeason SET Points=97.1, GamesPlayed=16 FROM dbo.PlayerSeason INNER JOIN dbo.Player ON Player.PlayerID=PlayerSeason.PlayerID WHERE Name='Rueben Randle' AND Year=2013 AND PrimaryPosition='WR'</v>
      </c>
    </row>
    <row r="143" spans="1:36" x14ac:dyDescent="0.25">
      <c r="A143">
        <v>138</v>
      </c>
      <c r="B143" t="s">
        <v>393</v>
      </c>
      <c r="C143" t="s">
        <v>26</v>
      </c>
      <c r="D143" t="s">
        <v>46</v>
      </c>
      <c r="E143">
        <v>21</v>
      </c>
      <c r="F143">
        <v>16</v>
      </c>
      <c r="G143">
        <v>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10</v>
      </c>
      <c r="O143">
        <v>3.33</v>
      </c>
      <c r="P143">
        <v>0</v>
      </c>
      <c r="Q143">
        <v>50</v>
      </c>
      <c r="R143">
        <v>32</v>
      </c>
      <c r="S143">
        <v>641</v>
      </c>
      <c r="T143">
        <v>20.03</v>
      </c>
      <c r="U143">
        <v>5</v>
      </c>
      <c r="V143">
        <v>0</v>
      </c>
      <c r="W143">
        <v>0</v>
      </c>
      <c r="X143">
        <v>5</v>
      </c>
      <c r="AA143">
        <v>95</v>
      </c>
      <c r="AB143">
        <v>127.1</v>
      </c>
      <c r="AC143">
        <v>130.1</v>
      </c>
      <c r="AD143">
        <v>111.1</v>
      </c>
      <c r="AF143">
        <v>48</v>
      </c>
      <c r="AI143">
        <f t="shared" si="4"/>
        <v>95.1</v>
      </c>
      <c r="AJ143" t="str">
        <f t="shared" si="5"/>
        <v>UPDATE PlayerSeason SET Points=95.1, GamesPlayed=16 FROM dbo.PlayerSeason INNER JOIN dbo.Player ON Player.PlayerID=PlayerSeason.PlayerID WHERE Name='Kenny Stills' AND Year=2013 AND PrimaryPosition='WR'</v>
      </c>
    </row>
    <row r="144" spans="1:36" x14ac:dyDescent="0.25">
      <c r="A144">
        <v>139</v>
      </c>
      <c r="B144" t="s">
        <v>926</v>
      </c>
      <c r="C144" t="s">
        <v>30</v>
      </c>
      <c r="D144" t="s">
        <v>46</v>
      </c>
      <c r="E144">
        <v>27</v>
      </c>
      <c r="F144">
        <v>16</v>
      </c>
      <c r="G144">
        <v>16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15</v>
      </c>
      <c r="O144">
        <v>7.5</v>
      </c>
      <c r="P144">
        <v>0</v>
      </c>
      <c r="Q144">
        <v>85</v>
      </c>
      <c r="R144">
        <v>49</v>
      </c>
      <c r="S144">
        <v>627</v>
      </c>
      <c r="T144">
        <v>12.8</v>
      </c>
      <c r="U144">
        <v>5</v>
      </c>
      <c r="V144">
        <v>1</v>
      </c>
      <c r="W144">
        <v>0</v>
      </c>
      <c r="X144">
        <v>5</v>
      </c>
      <c r="AA144">
        <v>94</v>
      </c>
      <c r="AB144">
        <v>143.19999999999999</v>
      </c>
      <c r="AC144">
        <v>146.19999999999999</v>
      </c>
      <c r="AD144">
        <v>118.7</v>
      </c>
      <c r="AF144">
        <v>49</v>
      </c>
      <c r="AI144">
        <f t="shared" si="4"/>
        <v>94.2</v>
      </c>
      <c r="AJ144" t="str">
        <f t="shared" si="5"/>
        <v>UPDATE PlayerSeason SET Points=94.2, GamesPlayed=16 FROM dbo.PlayerSeason INNER JOIN dbo.Player ON Player.PlayerID=PlayerSeason.PlayerID WHERE Name='Brandon LaFell' AND Year=2013 AND PrimaryPosition='WR'</v>
      </c>
    </row>
    <row r="145" spans="1:36" x14ac:dyDescent="0.25">
      <c r="A145">
        <v>140</v>
      </c>
      <c r="B145" t="s">
        <v>1617</v>
      </c>
      <c r="C145" t="s">
        <v>21</v>
      </c>
      <c r="D145" t="s">
        <v>46</v>
      </c>
      <c r="E145">
        <v>24</v>
      </c>
      <c r="F145">
        <v>16</v>
      </c>
      <c r="G145">
        <v>8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83</v>
      </c>
      <c r="R145">
        <v>49</v>
      </c>
      <c r="S145">
        <v>681</v>
      </c>
      <c r="T145">
        <v>13.9</v>
      </c>
      <c r="U145">
        <v>3</v>
      </c>
      <c r="V145">
        <v>0</v>
      </c>
      <c r="W145">
        <v>0</v>
      </c>
      <c r="X145">
        <v>4</v>
      </c>
      <c r="AA145">
        <v>92</v>
      </c>
      <c r="AB145">
        <v>141.1</v>
      </c>
      <c r="AC145">
        <v>144.1</v>
      </c>
      <c r="AD145">
        <v>116.6</v>
      </c>
      <c r="AF145">
        <v>50</v>
      </c>
      <c r="AI145">
        <f t="shared" si="4"/>
        <v>86.1</v>
      </c>
      <c r="AJ145" t="str">
        <f t="shared" si="5"/>
        <v>UPDATE PlayerSeason SET Points=86.1, GamesPlayed=16 FROM dbo.PlayerSeason INNER JOIN dbo.Player ON Player.PlayerID=PlayerSeason.PlayerID WHERE Name='Jarrett Boykin' AND Year=2013 AND PrimaryPosition='WR'</v>
      </c>
    </row>
    <row r="146" spans="1:36" x14ac:dyDescent="0.25">
      <c r="A146">
        <v>141</v>
      </c>
      <c r="B146" t="s">
        <v>617</v>
      </c>
      <c r="C146" t="s">
        <v>1356</v>
      </c>
      <c r="D146" t="s">
        <v>46</v>
      </c>
      <c r="E146">
        <v>23</v>
      </c>
      <c r="F146">
        <v>13</v>
      </c>
      <c r="G146">
        <v>3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9</v>
      </c>
      <c r="N146">
        <v>151</v>
      </c>
      <c r="O146">
        <v>16.78</v>
      </c>
      <c r="P146">
        <v>1</v>
      </c>
      <c r="Q146">
        <v>69</v>
      </c>
      <c r="R146">
        <v>40</v>
      </c>
      <c r="S146">
        <v>418</v>
      </c>
      <c r="T146">
        <v>10.45</v>
      </c>
      <c r="U146">
        <v>4</v>
      </c>
      <c r="V146">
        <v>4</v>
      </c>
      <c r="W146">
        <v>1</v>
      </c>
      <c r="X146">
        <v>6</v>
      </c>
      <c r="AA146">
        <v>91</v>
      </c>
      <c r="AB146">
        <v>130.9</v>
      </c>
      <c r="AC146">
        <v>137.9</v>
      </c>
      <c r="AD146">
        <v>110.9</v>
      </c>
      <c r="AF146">
        <v>51</v>
      </c>
      <c r="AI146">
        <f t="shared" si="4"/>
        <v>86.899999999999991</v>
      </c>
      <c r="AJ146" t="str">
        <f t="shared" si="5"/>
        <v>UPDATE PlayerSeason SET Points=86.9, GamesPlayed=13 FROM dbo.PlayerSeason INNER JOIN dbo.Player ON Player.PlayerID=PlayerSeason.PlayerID WHERE Name='Tavon Austin' AND Year=2013 AND PrimaryPosition='WR'</v>
      </c>
    </row>
    <row r="147" spans="1:36" x14ac:dyDescent="0.25">
      <c r="A147">
        <v>142</v>
      </c>
      <c r="B147" t="s">
        <v>695</v>
      </c>
      <c r="C147" t="s">
        <v>37</v>
      </c>
      <c r="D147" t="s">
        <v>46</v>
      </c>
      <c r="E147">
        <v>21</v>
      </c>
      <c r="F147">
        <v>16</v>
      </c>
      <c r="G147">
        <v>16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91</v>
      </c>
      <c r="R147">
        <v>52</v>
      </c>
      <c r="S147">
        <v>802</v>
      </c>
      <c r="T147">
        <v>15.42</v>
      </c>
      <c r="U147">
        <v>2</v>
      </c>
      <c r="V147">
        <v>1</v>
      </c>
      <c r="W147">
        <v>1</v>
      </c>
      <c r="X147">
        <v>2</v>
      </c>
      <c r="AA147">
        <v>90</v>
      </c>
      <c r="AB147">
        <v>142.19999999999999</v>
      </c>
      <c r="AC147">
        <v>146.19999999999999</v>
      </c>
      <c r="AD147">
        <v>116.2</v>
      </c>
      <c r="AF147">
        <v>52</v>
      </c>
      <c r="AI147">
        <f t="shared" si="4"/>
        <v>92.2</v>
      </c>
      <c r="AJ147" t="str">
        <f t="shared" si="5"/>
        <v>UPDATE PlayerSeason SET Points=92.2, GamesPlayed=16 FROM dbo.PlayerSeason INNER JOIN dbo.Player ON Player.PlayerID=PlayerSeason.PlayerID WHERE Name='DeAndre Hopkins' AND Year=2013 AND PrimaryPosition='WR'</v>
      </c>
    </row>
    <row r="148" spans="1:36" x14ac:dyDescent="0.25">
      <c r="A148">
        <v>143</v>
      </c>
      <c r="B148" t="s">
        <v>1448</v>
      </c>
      <c r="C148" t="s">
        <v>36</v>
      </c>
      <c r="D148" t="s">
        <v>46</v>
      </c>
      <c r="E148">
        <v>25</v>
      </c>
      <c r="F148">
        <v>15</v>
      </c>
      <c r="G148">
        <v>15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101</v>
      </c>
      <c r="R148">
        <v>56</v>
      </c>
      <c r="S148">
        <v>896</v>
      </c>
      <c r="T148">
        <v>16</v>
      </c>
      <c r="U148">
        <v>0</v>
      </c>
      <c r="V148">
        <v>0</v>
      </c>
      <c r="W148">
        <v>0</v>
      </c>
      <c r="X148">
        <v>0</v>
      </c>
      <c r="AA148">
        <v>90</v>
      </c>
      <c r="AB148">
        <v>145.6</v>
      </c>
      <c r="AC148">
        <v>148.6</v>
      </c>
      <c r="AD148">
        <v>117.6</v>
      </c>
      <c r="AF148">
        <v>53</v>
      </c>
      <c r="AI148">
        <f t="shared" si="4"/>
        <v>89.6</v>
      </c>
      <c r="AJ148" t="str">
        <f t="shared" si="5"/>
        <v>UPDATE PlayerSeason SET Points=89.6, GamesPlayed=15 FROM dbo.PlayerSeason INNER JOIN dbo.Player ON Player.PlayerID=PlayerSeason.PlayerID WHERE Name='Hakeem Nicks' AND Year=2013 AND PrimaryPosition='WR'</v>
      </c>
    </row>
    <row r="149" spans="1:36" x14ac:dyDescent="0.25">
      <c r="A149">
        <v>144</v>
      </c>
      <c r="B149" t="s">
        <v>1029</v>
      </c>
      <c r="C149" t="s">
        <v>22</v>
      </c>
      <c r="D149" t="s">
        <v>33</v>
      </c>
      <c r="E149">
        <v>30</v>
      </c>
      <c r="F149">
        <v>8</v>
      </c>
      <c r="G149">
        <v>5</v>
      </c>
      <c r="H149">
        <v>141</v>
      </c>
      <c r="I149">
        <v>267</v>
      </c>
      <c r="J149">
        <v>1731</v>
      </c>
      <c r="K149">
        <v>9</v>
      </c>
      <c r="L149">
        <v>9</v>
      </c>
      <c r="M149">
        <v>12</v>
      </c>
      <c r="N149">
        <v>44</v>
      </c>
      <c r="O149">
        <v>3.67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6</v>
      </c>
      <c r="W149">
        <v>2</v>
      </c>
      <c r="X149">
        <v>0</v>
      </c>
      <c r="Z149">
        <v>1</v>
      </c>
      <c r="AA149">
        <v>90</v>
      </c>
      <c r="AB149">
        <v>89.6</v>
      </c>
      <c r="AC149">
        <v>103.6</v>
      </c>
      <c r="AD149">
        <v>98.6</v>
      </c>
      <c r="AF149">
        <v>38</v>
      </c>
      <c r="AI149">
        <f t="shared" si="4"/>
        <v>109.64</v>
      </c>
      <c r="AJ149" t="str">
        <f t="shared" si="5"/>
        <v>UPDATE PlayerSeason SET Points=109.64, GamesPlayed=8 FROM dbo.PlayerSeason INNER JOIN dbo.Player ON Player.PlayerID=PlayerSeason.PlayerID WHERE Name='Brandon Weeden' AND Year=2013 AND PrimaryPosition='QB'</v>
      </c>
    </row>
    <row r="150" spans="1:36" x14ac:dyDescent="0.25">
      <c r="A150">
        <v>145</v>
      </c>
      <c r="B150" t="s">
        <v>1067</v>
      </c>
      <c r="C150" t="s">
        <v>19</v>
      </c>
      <c r="D150" t="s">
        <v>47</v>
      </c>
      <c r="E150">
        <v>25</v>
      </c>
      <c r="F150">
        <v>16</v>
      </c>
      <c r="G150">
        <v>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87</v>
      </c>
      <c r="R150">
        <v>52</v>
      </c>
      <c r="S150">
        <v>608</v>
      </c>
      <c r="T150">
        <v>11.69</v>
      </c>
      <c r="U150">
        <v>4</v>
      </c>
      <c r="V150">
        <v>1</v>
      </c>
      <c r="W150">
        <v>0</v>
      </c>
      <c r="X150">
        <v>4</v>
      </c>
      <c r="Y150">
        <v>2</v>
      </c>
      <c r="AA150">
        <v>89</v>
      </c>
      <c r="AB150">
        <v>140.80000000000001</v>
      </c>
      <c r="AC150">
        <v>143.80000000000001</v>
      </c>
      <c r="AD150">
        <v>114.8</v>
      </c>
      <c r="AF150">
        <v>13</v>
      </c>
      <c r="AI150">
        <f t="shared" si="4"/>
        <v>84.8</v>
      </c>
      <c r="AJ150" t="str">
        <f t="shared" si="5"/>
        <v>UPDATE PlayerSeason SET Points=84.8, GamesPlayed=16 FROM dbo.PlayerSeason INNER JOIN dbo.Player ON Player.PlayerID=PlayerSeason.PlayerID WHERE Name='Coby Fleener' AND Year=2013 AND PrimaryPosition='TE'</v>
      </c>
    </row>
    <row r="151" spans="1:36" x14ac:dyDescent="0.25">
      <c r="A151">
        <v>146</v>
      </c>
      <c r="B151" t="s">
        <v>535</v>
      </c>
      <c r="C151" t="s">
        <v>30</v>
      </c>
      <c r="D151" t="s">
        <v>46</v>
      </c>
      <c r="E151">
        <v>28</v>
      </c>
      <c r="F151">
        <v>16</v>
      </c>
      <c r="G151">
        <v>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>
        <v>29</v>
      </c>
      <c r="O151">
        <v>7.25</v>
      </c>
      <c r="P151">
        <v>0</v>
      </c>
      <c r="Q151">
        <v>68</v>
      </c>
      <c r="R151">
        <v>36</v>
      </c>
      <c r="S151">
        <v>556</v>
      </c>
      <c r="T151">
        <v>15.44</v>
      </c>
      <c r="U151">
        <v>5</v>
      </c>
      <c r="V151">
        <v>0</v>
      </c>
      <c r="W151">
        <v>0</v>
      </c>
      <c r="X151">
        <v>5</v>
      </c>
      <c r="AA151">
        <v>89</v>
      </c>
      <c r="AB151">
        <v>124.5</v>
      </c>
      <c r="AC151">
        <v>127.5</v>
      </c>
      <c r="AD151">
        <v>106.5</v>
      </c>
      <c r="AF151">
        <v>54</v>
      </c>
      <c r="AI151">
        <f t="shared" si="4"/>
        <v>88.5</v>
      </c>
      <c r="AJ151" t="str">
        <f t="shared" si="5"/>
        <v>UPDATE PlayerSeason SET Points=88.5, GamesPlayed=16 FROM dbo.PlayerSeason INNER JOIN dbo.Player ON Player.PlayerID=PlayerSeason.PlayerID WHERE Name='Ted Ginn Jr.' AND Year=2013 AND PrimaryPosition='WR'</v>
      </c>
    </row>
    <row r="152" spans="1:36" x14ac:dyDescent="0.25">
      <c r="A152">
        <v>147</v>
      </c>
      <c r="B152" t="s">
        <v>912</v>
      </c>
      <c r="C152" t="s">
        <v>23</v>
      </c>
      <c r="D152" t="s">
        <v>12</v>
      </c>
      <c r="E152">
        <v>23</v>
      </c>
      <c r="F152">
        <v>15</v>
      </c>
      <c r="G152">
        <v>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96</v>
      </c>
      <c r="N152">
        <v>332</v>
      </c>
      <c r="O152">
        <v>3.46</v>
      </c>
      <c r="P152">
        <v>2</v>
      </c>
      <c r="Q152">
        <v>63</v>
      </c>
      <c r="R152">
        <v>52</v>
      </c>
      <c r="S152">
        <v>341</v>
      </c>
      <c r="T152">
        <v>6.56</v>
      </c>
      <c r="U152">
        <v>2</v>
      </c>
      <c r="V152">
        <v>1</v>
      </c>
      <c r="W152">
        <v>1</v>
      </c>
      <c r="X152">
        <v>4</v>
      </c>
      <c r="AA152">
        <v>89</v>
      </c>
      <c r="AB152">
        <v>141.30000000000001</v>
      </c>
      <c r="AC152">
        <v>148.30000000000001</v>
      </c>
      <c r="AD152">
        <v>115.3</v>
      </c>
      <c r="AF152">
        <v>41</v>
      </c>
      <c r="AI152">
        <f t="shared" si="4"/>
        <v>91.300000000000011</v>
      </c>
      <c r="AJ152" t="str">
        <f t="shared" si="5"/>
        <v>UPDATE PlayerSeason SET Points=91.3, GamesPlayed=15 FROM dbo.PlayerSeason INNER JOIN dbo.Player ON Player.PlayerID=PlayerSeason.PlayerID WHERE Name='Jacquizz Rodgers' AND Year=2013 AND PrimaryPosition='RB'</v>
      </c>
    </row>
    <row r="153" spans="1:36" x14ac:dyDescent="0.25">
      <c r="A153">
        <v>148</v>
      </c>
      <c r="B153" t="s">
        <v>1556</v>
      </c>
      <c r="C153" t="s">
        <v>20</v>
      </c>
      <c r="D153" t="s">
        <v>12</v>
      </c>
      <c r="E153">
        <v>23</v>
      </c>
      <c r="F153">
        <v>16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120</v>
      </c>
      <c r="N153">
        <v>559</v>
      </c>
      <c r="O153">
        <v>4.66</v>
      </c>
      <c r="P153">
        <v>4</v>
      </c>
      <c r="Q153">
        <v>27</v>
      </c>
      <c r="R153">
        <v>20</v>
      </c>
      <c r="S153">
        <v>145</v>
      </c>
      <c r="T153">
        <v>7.25</v>
      </c>
      <c r="U153">
        <v>0</v>
      </c>
      <c r="V153">
        <v>3</v>
      </c>
      <c r="W153">
        <v>3</v>
      </c>
      <c r="X153">
        <v>4</v>
      </c>
      <c r="AA153">
        <v>88</v>
      </c>
      <c r="AB153">
        <v>108.4</v>
      </c>
      <c r="AC153">
        <v>117.4</v>
      </c>
      <c r="AD153">
        <v>98.4</v>
      </c>
      <c r="AF153">
        <v>42</v>
      </c>
      <c r="AI153">
        <f t="shared" si="4"/>
        <v>94.4</v>
      </c>
      <c r="AJ153" t="str">
        <f t="shared" si="5"/>
        <v>UPDATE PlayerSeason SET Points=94.4, GamesPlayed=16 FROM dbo.PlayerSeason INNER JOIN dbo.Player ON Player.PlayerID=PlayerSeason.PlayerID WHERE Name='Montee Ball' AND Year=2013 AND PrimaryPosition='RB'</v>
      </c>
    </row>
    <row r="154" spans="1:36" x14ac:dyDescent="0.25">
      <c r="A154">
        <v>149</v>
      </c>
      <c r="B154" t="s">
        <v>1069</v>
      </c>
      <c r="C154" t="s">
        <v>41</v>
      </c>
      <c r="D154" t="s">
        <v>12</v>
      </c>
      <c r="E154">
        <v>24</v>
      </c>
      <c r="F154">
        <v>8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44</v>
      </c>
      <c r="N154">
        <v>208</v>
      </c>
      <c r="O154">
        <v>4.7300000000000004</v>
      </c>
      <c r="P154">
        <v>1</v>
      </c>
      <c r="Q154">
        <v>69</v>
      </c>
      <c r="R154">
        <v>47</v>
      </c>
      <c r="S154">
        <v>427</v>
      </c>
      <c r="T154">
        <v>9.09</v>
      </c>
      <c r="U154">
        <v>3</v>
      </c>
      <c r="V154">
        <v>1</v>
      </c>
      <c r="W154">
        <v>0</v>
      </c>
      <c r="X154">
        <v>4</v>
      </c>
      <c r="AA154">
        <v>88</v>
      </c>
      <c r="AB154">
        <v>134.5</v>
      </c>
      <c r="AC154">
        <v>140.5</v>
      </c>
      <c r="AD154">
        <v>111</v>
      </c>
      <c r="AF154">
        <v>43</v>
      </c>
      <c r="AI154">
        <f t="shared" si="4"/>
        <v>87.5</v>
      </c>
      <c r="AJ154" t="str">
        <f t="shared" si="5"/>
        <v>UPDATE PlayerSeason SET Points=87.5, GamesPlayed=8 FROM dbo.PlayerSeason INNER JOIN dbo.Player ON Player.PlayerID=PlayerSeason.PlayerID WHERE Name='Shane Vereen' AND Year=2013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1270</v>
      </c>
      <c r="C156" t="s">
        <v>37</v>
      </c>
      <c r="D156" t="s">
        <v>12</v>
      </c>
      <c r="E156">
        <v>27</v>
      </c>
      <c r="F156">
        <v>8</v>
      </c>
      <c r="G156">
        <v>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121</v>
      </c>
      <c r="N156">
        <v>542</v>
      </c>
      <c r="O156">
        <v>4.4800000000000004</v>
      </c>
      <c r="P156">
        <v>1</v>
      </c>
      <c r="Q156">
        <v>35</v>
      </c>
      <c r="R156">
        <v>22</v>
      </c>
      <c r="S156">
        <v>183</v>
      </c>
      <c r="T156">
        <v>8.32</v>
      </c>
      <c r="U156">
        <v>1</v>
      </c>
      <c r="V156">
        <v>0</v>
      </c>
      <c r="W156">
        <v>0</v>
      </c>
      <c r="X156">
        <v>2</v>
      </c>
      <c r="Y156">
        <v>1</v>
      </c>
      <c r="AA156">
        <v>87</v>
      </c>
      <c r="AB156">
        <v>108.5</v>
      </c>
      <c r="AC156">
        <v>114.5</v>
      </c>
      <c r="AD156">
        <v>97.5</v>
      </c>
      <c r="AF156">
        <v>44</v>
      </c>
      <c r="AI156">
        <f t="shared" si="4"/>
        <v>84.5</v>
      </c>
      <c r="AJ156" t="str">
        <f t="shared" si="5"/>
        <v>UPDATE PlayerSeason SET Points=84.5, GamesPlayed=8 FROM dbo.PlayerSeason INNER JOIN dbo.Player ON Player.PlayerID=PlayerSeason.PlayerID WHERE Name='Arian Foster' AND Year=2013 AND PrimaryPosition='RB'</v>
      </c>
    </row>
    <row r="157" spans="1:36" x14ac:dyDescent="0.25">
      <c r="A157">
        <v>151</v>
      </c>
      <c r="B157" t="s">
        <v>1384</v>
      </c>
      <c r="C157" t="s">
        <v>23</v>
      </c>
      <c r="D157" t="s">
        <v>46</v>
      </c>
      <c r="E157">
        <v>32</v>
      </c>
      <c r="F157">
        <v>13</v>
      </c>
      <c r="G157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97</v>
      </c>
      <c r="R157">
        <v>63</v>
      </c>
      <c r="S157">
        <v>711</v>
      </c>
      <c r="T157">
        <v>11.29</v>
      </c>
      <c r="U157">
        <v>3</v>
      </c>
      <c r="V157">
        <v>2</v>
      </c>
      <c r="W157">
        <v>1</v>
      </c>
      <c r="X157">
        <v>3</v>
      </c>
      <c r="AA157">
        <v>87</v>
      </c>
      <c r="AB157">
        <v>150.1</v>
      </c>
      <c r="AC157">
        <v>154.1</v>
      </c>
      <c r="AD157">
        <v>118.6</v>
      </c>
      <c r="AF157">
        <v>55</v>
      </c>
      <c r="AI157">
        <f t="shared" si="4"/>
        <v>89.1</v>
      </c>
      <c r="AJ157" t="str">
        <f t="shared" si="5"/>
        <v>UPDATE PlayerSeason SET Points=89.1, GamesPlayed=13 FROM dbo.PlayerSeason INNER JOIN dbo.Player ON Player.PlayerID=PlayerSeason.PlayerID WHERE Name='Roddy White' AND Year=2013 AND PrimaryPosition='WR'</v>
      </c>
    </row>
    <row r="158" spans="1:36" x14ac:dyDescent="0.25">
      <c r="A158">
        <v>152</v>
      </c>
      <c r="B158" t="s">
        <v>1410</v>
      </c>
      <c r="C158" t="s">
        <v>24</v>
      </c>
      <c r="D158" t="s">
        <v>47</v>
      </c>
      <c r="E158">
        <v>23</v>
      </c>
      <c r="F158">
        <v>16</v>
      </c>
      <c r="G158">
        <v>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2</v>
      </c>
      <c r="O158">
        <v>2</v>
      </c>
      <c r="P158">
        <v>0</v>
      </c>
      <c r="Q158">
        <v>76</v>
      </c>
      <c r="R158">
        <v>54</v>
      </c>
      <c r="S158">
        <v>571</v>
      </c>
      <c r="T158">
        <v>10.57</v>
      </c>
      <c r="U158">
        <v>5</v>
      </c>
      <c r="V158">
        <v>0</v>
      </c>
      <c r="W158">
        <v>0</v>
      </c>
      <c r="X158">
        <v>5</v>
      </c>
      <c r="AA158">
        <v>87</v>
      </c>
      <c r="AB158">
        <v>141.30000000000001</v>
      </c>
      <c r="AC158">
        <v>144.30000000000001</v>
      </c>
      <c r="AD158">
        <v>114.3</v>
      </c>
      <c r="AF158">
        <v>14</v>
      </c>
      <c r="AI158">
        <f t="shared" si="4"/>
        <v>87.3</v>
      </c>
      <c r="AJ158" t="str">
        <f t="shared" si="5"/>
        <v>UPDATE PlayerSeason SET Points=87.3, GamesPlayed=16 FROM dbo.PlayerSeason INNER JOIN dbo.Player ON Player.PlayerID=PlayerSeason.PlayerID WHERE Name='Tim Wright' AND Year=2013 AND PrimaryPosition='TE'</v>
      </c>
    </row>
    <row r="159" spans="1:36" x14ac:dyDescent="0.25">
      <c r="A159">
        <v>153</v>
      </c>
      <c r="B159" t="s">
        <v>1180</v>
      </c>
      <c r="C159" t="s">
        <v>1356</v>
      </c>
      <c r="D159" t="s">
        <v>33</v>
      </c>
      <c r="E159">
        <v>30</v>
      </c>
      <c r="F159">
        <v>10</v>
      </c>
      <c r="G159">
        <v>9</v>
      </c>
      <c r="H159">
        <v>142</v>
      </c>
      <c r="I159">
        <v>242</v>
      </c>
      <c r="J159">
        <v>1673</v>
      </c>
      <c r="K159">
        <v>8</v>
      </c>
      <c r="L159">
        <v>7</v>
      </c>
      <c r="M159">
        <v>23</v>
      </c>
      <c r="N159">
        <v>64</v>
      </c>
      <c r="O159">
        <v>2.78</v>
      </c>
      <c r="P159">
        <v>0</v>
      </c>
      <c r="Q159">
        <v>0</v>
      </c>
      <c r="R159">
        <v>0</v>
      </c>
      <c r="S159">
        <v>0</v>
      </c>
      <c r="U159">
        <v>0</v>
      </c>
      <c r="V159">
        <v>7</v>
      </c>
      <c r="W159">
        <v>4</v>
      </c>
      <c r="X159">
        <v>0</v>
      </c>
      <c r="Z159">
        <v>1</v>
      </c>
      <c r="AA159">
        <v>85</v>
      </c>
      <c r="AB159">
        <v>85.3</v>
      </c>
      <c r="AC159">
        <v>99.3</v>
      </c>
      <c r="AD159">
        <v>92.3</v>
      </c>
      <c r="AF159">
        <v>39</v>
      </c>
      <c r="AI159">
        <f t="shared" si="4"/>
        <v>105.32000000000001</v>
      </c>
      <c r="AJ159" t="str">
        <f t="shared" si="5"/>
        <v>UPDATE PlayerSeason SET Points=105.32, GamesPlayed=10 FROM dbo.PlayerSeason INNER JOIN dbo.Player ON Player.PlayerID=PlayerSeason.PlayerID WHERE Name='Kellen Clemens' AND Year=2013 AND PrimaryPosition='QB'</v>
      </c>
    </row>
    <row r="160" spans="1:36" x14ac:dyDescent="0.25">
      <c r="A160">
        <v>154</v>
      </c>
      <c r="B160" t="s">
        <v>1086</v>
      </c>
      <c r="C160" t="s">
        <v>31</v>
      </c>
      <c r="D160" t="s">
        <v>47</v>
      </c>
      <c r="E160">
        <v>28</v>
      </c>
      <c r="F160">
        <v>16</v>
      </c>
      <c r="G160">
        <v>15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51</v>
      </c>
      <c r="R160">
        <v>32</v>
      </c>
      <c r="S160">
        <v>502</v>
      </c>
      <c r="T160">
        <v>15.69</v>
      </c>
      <c r="U160">
        <v>6</v>
      </c>
      <c r="V160">
        <v>1</v>
      </c>
      <c r="W160">
        <v>1</v>
      </c>
      <c r="X160">
        <v>6</v>
      </c>
      <c r="AA160">
        <v>84</v>
      </c>
      <c r="AB160">
        <v>116.2</v>
      </c>
      <c r="AC160">
        <v>120.2</v>
      </c>
      <c r="AD160">
        <v>100.2</v>
      </c>
      <c r="AF160">
        <v>15</v>
      </c>
      <c r="AI160">
        <f t="shared" si="4"/>
        <v>86.2</v>
      </c>
      <c r="AJ160" t="str">
        <f t="shared" si="5"/>
        <v>UPDATE PlayerSeason SET Points=86.2, GamesPlayed=16 FROM dbo.PlayerSeason INNER JOIN dbo.Player ON Player.PlayerID=PlayerSeason.PlayerID WHERE Name='Brent Celek' AND Year=2013 AND PrimaryPosition='TE'</v>
      </c>
    </row>
    <row r="161" spans="1:36" x14ac:dyDescent="0.25">
      <c r="A161">
        <v>155</v>
      </c>
      <c r="B161" t="s">
        <v>1437</v>
      </c>
      <c r="C161" t="s">
        <v>37</v>
      </c>
      <c r="D161" t="s">
        <v>12</v>
      </c>
      <c r="E161">
        <v>27</v>
      </c>
      <c r="F161">
        <v>13</v>
      </c>
      <c r="G161">
        <v>11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89</v>
      </c>
      <c r="R161">
        <v>49</v>
      </c>
      <c r="S161">
        <v>545</v>
      </c>
      <c r="T161">
        <v>11.12</v>
      </c>
      <c r="U161">
        <v>5</v>
      </c>
      <c r="V161">
        <v>2</v>
      </c>
      <c r="W161">
        <v>1</v>
      </c>
      <c r="X161">
        <v>5</v>
      </c>
      <c r="AA161">
        <v>83</v>
      </c>
      <c r="AB161">
        <v>131.5</v>
      </c>
      <c r="AC161">
        <v>135.5</v>
      </c>
      <c r="AD161">
        <v>107</v>
      </c>
      <c r="AF161">
        <v>46</v>
      </c>
      <c r="AI161">
        <f t="shared" si="4"/>
        <v>84.5</v>
      </c>
      <c r="AJ161" t="str">
        <f t="shared" si="5"/>
        <v>UPDATE PlayerSeason SET Points=84.5, GamesPlayed=13 FROM dbo.PlayerSeason INNER JOIN dbo.Player ON Player.PlayerID=PlayerSeason.PlayerID WHERE Name='Garrett Graham' AND Year=2013 AND PrimaryPosition='RB'</v>
      </c>
    </row>
    <row r="162" spans="1:36" x14ac:dyDescent="0.25">
      <c r="A162">
        <v>156</v>
      </c>
      <c r="B162" t="s">
        <v>111</v>
      </c>
      <c r="C162" t="s">
        <v>41</v>
      </c>
      <c r="D162" t="s">
        <v>47</v>
      </c>
      <c r="E162">
        <v>24</v>
      </c>
      <c r="F162">
        <v>7</v>
      </c>
      <c r="G162">
        <v>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66</v>
      </c>
      <c r="R162">
        <v>39</v>
      </c>
      <c r="S162">
        <v>592</v>
      </c>
      <c r="T162">
        <v>15.18</v>
      </c>
      <c r="U162">
        <v>4</v>
      </c>
      <c r="V162">
        <v>0</v>
      </c>
      <c r="W162">
        <v>0</v>
      </c>
      <c r="X162">
        <v>4</v>
      </c>
      <c r="AA162">
        <v>83</v>
      </c>
      <c r="AB162">
        <v>122.2</v>
      </c>
      <c r="AC162">
        <v>125.2</v>
      </c>
      <c r="AD162">
        <v>102.7</v>
      </c>
      <c r="AF162">
        <v>16</v>
      </c>
      <c r="AI162">
        <f t="shared" si="4"/>
        <v>83.2</v>
      </c>
      <c r="AJ162" t="str">
        <f t="shared" si="5"/>
        <v>UPDATE PlayerSeason SET Points=83.2, GamesPlayed=7 FROM dbo.PlayerSeason INNER JOIN dbo.Player ON Player.PlayerID=PlayerSeason.PlayerID WHERE Name='Rob Gronkowski' AND Year=2013 AND PrimaryPosition='TE'</v>
      </c>
    </row>
    <row r="163" spans="1:36" x14ac:dyDescent="0.25">
      <c r="A163">
        <v>157</v>
      </c>
      <c r="B163" t="s">
        <v>1547</v>
      </c>
      <c r="C163" t="s">
        <v>39</v>
      </c>
      <c r="D163" t="s">
        <v>12</v>
      </c>
      <c r="E163">
        <v>26</v>
      </c>
      <c r="F163">
        <v>15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109</v>
      </c>
      <c r="N163">
        <v>406</v>
      </c>
      <c r="O163">
        <v>3.72</v>
      </c>
      <c r="P163">
        <v>4</v>
      </c>
      <c r="Q163">
        <v>17</v>
      </c>
      <c r="R163">
        <v>15</v>
      </c>
      <c r="S163">
        <v>63</v>
      </c>
      <c r="T163">
        <v>4.2</v>
      </c>
      <c r="U163">
        <v>2</v>
      </c>
      <c r="V163">
        <v>0</v>
      </c>
      <c r="W163">
        <v>0</v>
      </c>
      <c r="X163">
        <v>6</v>
      </c>
      <c r="AA163">
        <v>83</v>
      </c>
      <c r="AB163">
        <v>97.9</v>
      </c>
      <c r="AC163">
        <v>100.9</v>
      </c>
      <c r="AD163">
        <v>90.4</v>
      </c>
      <c r="AF163">
        <v>45</v>
      </c>
      <c r="AI163">
        <f t="shared" si="4"/>
        <v>82.9</v>
      </c>
      <c r="AJ163" t="str">
        <f t="shared" si="5"/>
        <v>UPDATE PlayerSeason SET Points=82.9, GamesPlayed=15 FROM dbo.PlayerSeason INNER JOIN dbo.Player ON Player.PlayerID=PlayerSeason.PlayerID WHERE Name='Daniel Thomas' AND Year=2013 AND PrimaryPosition='RB'</v>
      </c>
    </row>
    <row r="164" spans="1:36" x14ac:dyDescent="0.25">
      <c r="A164">
        <v>158</v>
      </c>
      <c r="B164" t="s">
        <v>1246</v>
      </c>
      <c r="C164" t="s">
        <v>21</v>
      </c>
      <c r="D164" t="s">
        <v>12</v>
      </c>
      <c r="E164">
        <v>27</v>
      </c>
      <c r="F164">
        <v>13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89</v>
      </c>
      <c r="N164">
        <v>493</v>
      </c>
      <c r="O164">
        <v>5.54</v>
      </c>
      <c r="P164">
        <v>3</v>
      </c>
      <c r="Q164">
        <v>13</v>
      </c>
      <c r="R164">
        <v>10</v>
      </c>
      <c r="S164">
        <v>89</v>
      </c>
      <c r="T164">
        <v>8.9</v>
      </c>
      <c r="U164">
        <v>1</v>
      </c>
      <c r="V164">
        <v>1</v>
      </c>
      <c r="W164">
        <v>0</v>
      </c>
      <c r="X164">
        <v>4</v>
      </c>
      <c r="AA164">
        <v>82</v>
      </c>
      <c r="AB164">
        <v>92.2</v>
      </c>
      <c r="AC164">
        <v>95.2</v>
      </c>
      <c r="AD164">
        <v>87.2</v>
      </c>
      <c r="AF164">
        <v>47</v>
      </c>
      <c r="AI164">
        <f t="shared" si="4"/>
        <v>82.2</v>
      </c>
      <c r="AJ164" t="str">
        <f t="shared" si="5"/>
        <v>UPDATE PlayerSeason SET Points=82.2, GamesPlayed=13 FROM dbo.PlayerSeason INNER JOIN dbo.Player ON Player.PlayerID=PlayerSeason.PlayerID WHERE Name='James Starks' AND Year=2013 AND PrimaryPosition='RB'</v>
      </c>
    </row>
    <row r="165" spans="1:36" x14ac:dyDescent="0.25">
      <c r="A165">
        <v>159</v>
      </c>
      <c r="B165" t="s">
        <v>1175</v>
      </c>
      <c r="C165" t="s">
        <v>717</v>
      </c>
      <c r="D165" t="s">
        <v>12</v>
      </c>
      <c r="E165">
        <v>26</v>
      </c>
      <c r="F165">
        <v>10</v>
      </c>
      <c r="G165">
        <v>7</v>
      </c>
      <c r="H165">
        <v>1</v>
      </c>
      <c r="I165">
        <v>1</v>
      </c>
      <c r="J165">
        <v>16</v>
      </c>
      <c r="K165">
        <v>1</v>
      </c>
      <c r="L165">
        <v>0</v>
      </c>
      <c r="M165">
        <v>114</v>
      </c>
      <c r="N165">
        <v>379</v>
      </c>
      <c r="O165">
        <v>3.32</v>
      </c>
      <c r="P165">
        <v>5</v>
      </c>
      <c r="Q165">
        <v>25</v>
      </c>
      <c r="R165">
        <v>17</v>
      </c>
      <c r="S165">
        <v>108</v>
      </c>
      <c r="T165">
        <v>6.35</v>
      </c>
      <c r="U165">
        <v>0</v>
      </c>
      <c r="V165">
        <v>1</v>
      </c>
      <c r="W165">
        <v>1</v>
      </c>
      <c r="X165">
        <v>5</v>
      </c>
      <c r="AA165">
        <v>81</v>
      </c>
      <c r="AB165">
        <v>98.3</v>
      </c>
      <c r="AC165">
        <v>105.3</v>
      </c>
      <c r="AD165">
        <v>89.8</v>
      </c>
      <c r="AF165">
        <v>48</v>
      </c>
      <c r="AI165">
        <f t="shared" si="4"/>
        <v>83.34</v>
      </c>
      <c r="AJ165" t="str">
        <f t="shared" si="5"/>
        <v>UPDATE PlayerSeason SET Points=83.34, GamesPlayed=10 FROM dbo.PlayerSeason INNER JOIN dbo.Player ON Player.PlayerID=PlayerSeason.PlayerID WHERE Name='Darren McFadden' AND Year=2013 AND PrimaryPosition='RB'</v>
      </c>
    </row>
    <row r="166" spans="1:36" x14ac:dyDescent="0.25">
      <c r="A166">
        <v>160</v>
      </c>
      <c r="B166" t="s">
        <v>1548</v>
      </c>
      <c r="C166" t="s">
        <v>717</v>
      </c>
      <c r="D166" t="s">
        <v>12</v>
      </c>
      <c r="E166">
        <v>28</v>
      </c>
      <c r="F166">
        <v>16</v>
      </c>
      <c r="G166">
        <v>15</v>
      </c>
      <c r="H166">
        <v>1</v>
      </c>
      <c r="I166">
        <v>1</v>
      </c>
      <c r="J166">
        <v>22</v>
      </c>
      <c r="K166">
        <v>0</v>
      </c>
      <c r="L166">
        <v>0</v>
      </c>
      <c r="M166">
        <v>46</v>
      </c>
      <c r="N166">
        <v>218</v>
      </c>
      <c r="O166">
        <v>4.74</v>
      </c>
      <c r="P166">
        <v>2</v>
      </c>
      <c r="Q166">
        <v>54</v>
      </c>
      <c r="R166">
        <v>32</v>
      </c>
      <c r="S166">
        <v>331</v>
      </c>
      <c r="T166">
        <v>10.34</v>
      </c>
      <c r="U166">
        <v>2</v>
      </c>
      <c r="V166">
        <v>0</v>
      </c>
      <c r="W166">
        <v>0</v>
      </c>
      <c r="X166">
        <v>4</v>
      </c>
      <c r="AA166">
        <v>80</v>
      </c>
      <c r="AB166">
        <v>111.8</v>
      </c>
      <c r="AC166">
        <v>117.8</v>
      </c>
      <c r="AD166">
        <v>95.8</v>
      </c>
      <c r="AF166">
        <v>49</v>
      </c>
      <c r="AI166">
        <f t="shared" si="4"/>
        <v>79.78</v>
      </c>
      <c r="AJ166" t="str">
        <f t="shared" si="5"/>
        <v>UPDATE PlayerSeason SET Points=79.78, GamesPlayed=16 FROM dbo.PlayerSeason INNER JOIN dbo.Player ON Player.PlayerID=PlayerSeason.PlayerID WHERE Name='Marcel Reece' AND Year=2013 AND PrimaryPosition='RB'</v>
      </c>
    </row>
    <row r="167" spans="1:36" x14ac:dyDescent="0.25">
      <c r="A167">
        <v>161</v>
      </c>
      <c r="B167" t="s">
        <v>94</v>
      </c>
      <c r="C167" t="s">
        <v>35</v>
      </c>
      <c r="D167" t="s">
        <v>46</v>
      </c>
      <c r="E167">
        <v>21</v>
      </c>
      <c r="F167">
        <v>14</v>
      </c>
      <c r="G167">
        <v>14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16</v>
      </c>
      <c r="O167">
        <v>8</v>
      </c>
      <c r="P167">
        <v>0</v>
      </c>
      <c r="Q167">
        <v>85</v>
      </c>
      <c r="R167">
        <v>40</v>
      </c>
      <c r="S167">
        <v>587</v>
      </c>
      <c r="T167">
        <v>14.68</v>
      </c>
      <c r="U167">
        <v>3</v>
      </c>
      <c r="V167">
        <v>0</v>
      </c>
      <c r="W167">
        <v>0</v>
      </c>
      <c r="X167">
        <v>3</v>
      </c>
      <c r="Y167">
        <v>1</v>
      </c>
      <c r="AA167">
        <v>80</v>
      </c>
      <c r="AB167">
        <v>120.3</v>
      </c>
      <c r="AC167">
        <v>123.3</v>
      </c>
      <c r="AD167">
        <v>100.3</v>
      </c>
      <c r="AF167">
        <v>56</v>
      </c>
      <c r="AI167">
        <f t="shared" si="4"/>
        <v>78.3</v>
      </c>
      <c r="AJ167" t="str">
        <f t="shared" si="5"/>
        <v>UPDATE PlayerSeason SET Points=78.3, GamesPlayed=14 FROM dbo.PlayerSeason INNER JOIN dbo.Player ON Player.PlayerID=PlayerSeason.PlayerID WHERE Name='Robert Woods' AND Year=2013 AND PrimaryPosition='WR'</v>
      </c>
    </row>
    <row r="168" spans="1:36" x14ac:dyDescent="0.25">
      <c r="A168">
        <v>162</v>
      </c>
      <c r="B168" t="s">
        <v>1379</v>
      </c>
      <c r="C168" t="s">
        <v>35</v>
      </c>
      <c r="D168" t="s">
        <v>46</v>
      </c>
      <c r="E168">
        <v>27</v>
      </c>
      <c r="F168">
        <v>12</v>
      </c>
      <c r="G168">
        <v>12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10</v>
      </c>
      <c r="O168">
        <v>10</v>
      </c>
      <c r="P168">
        <v>0</v>
      </c>
      <c r="Q168">
        <v>101</v>
      </c>
      <c r="R168">
        <v>52</v>
      </c>
      <c r="S168">
        <v>597</v>
      </c>
      <c r="T168">
        <v>11.48</v>
      </c>
      <c r="U168">
        <v>3</v>
      </c>
      <c r="V168">
        <v>1</v>
      </c>
      <c r="W168">
        <v>1</v>
      </c>
      <c r="X168">
        <v>3</v>
      </c>
      <c r="Y168">
        <v>1</v>
      </c>
      <c r="AA168">
        <v>79</v>
      </c>
      <c r="AB168">
        <v>130.69999999999999</v>
      </c>
      <c r="AC168">
        <v>134.69999999999999</v>
      </c>
      <c r="AD168">
        <v>104.7</v>
      </c>
      <c r="AF168">
        <v>57</v>
      </c>
      <c r="AI168">
        <f t="shared" si="4"/>
        <v>78.7</v>
      </c>
      <c r="AJ168" t="str">
        <f t="shared" si="5"/>
        <v>UPDATE PlayerSeason SET Points=78.7, GamesPlayed=12 FROM dbo.PlayerSeason INNER JOIN dbo.Player ON Player.PlayerID=PlayerSeason.PlayerID WHERE Name='Steve Johnson' AND Year=2013 AND PrimaryPosition='WR'</v>
      </c>
    </row>
    <row r="169" spans="1:36" x14ac:dyDescent="0.25">
      <c r="A169">
        <v>163</v>
      </c>
      <c r="B169" t="s">
        <v>1306</v>
      </c>
      <c r="C169" t="s">
        <v>717</v>
      </c>
      <c r="D169" t="s">
        <v>33</v>
      </c>
      <c r="E169">
        <v>24</v>
      </c>
      <c r="F169">
        <v>7</v>
      </c>
      <c r="G169">
        <v>6</v>
      </c>
      <c r="H169">
        <v>118</v>
      </c>
      <c r="I169">
        <v>211</v>
      </c>
      <c r="J169">
        <v>1547</v>
      </c>
      <c r="K169">
        <v>8</v>
      </c>
      <c r="L169">
        <v>8</v>
      </c>
      <c r="M169">
        <v>11</v>
      </c>
      <c r="N169">
        <v>27</v>
      </c>
      <c r="O169">
        <v>2.4500000000000002</v>
      </c>
      <c r="P169">
        <v>0</v>
      </c>
      <c r="Q169">
        <v>0</v>
      </c>
      <c r="R169">
        <v>0</v>
      </c>
      <c r="S169">
        <v>0</v>
      </c>
      <c r="U169">
        <v>0</v>
      </c>
      <c r="V169">
        <v>4</v>
      </c>
      <c r="W169">
        <v>1</v>
      </c>
      <c r="X169">
        <v>0</v>
      </c>
      <c r="AA169">
        <v>79</v>
      </c>
      <c r="AB169">
        <v>78.599999999999994</v>
      </c>
      <c r="AC169">
        <v>90.6</v>
      </c>
      <c r="AD169">
        <v>86.6</v>
      </c>
      <c r="AF169">
        <v>40</v>
      </c>
      <c r="AI169">
        <f t="shared" si="4"/>
        <v>96.58</v>
      </c>
      <c r="AJ169" t="str">
        <f t="shared" si="5"/>
        <v>UPDATE PlayerSeason SET Points=96.58, GamesPlayed=7 FROM dbo.PlayerSeason INNER JOIN dbo.Player ON Player.PlayerID=PlayerSeason.PlayerID WHERE Name='Matt McGloin' AND Year=2013 AND PrimaryPosition='QB'</v>
      </c>
    </row>
    <row r="170" spans="1:36" x14ac:dyDescent="0.25">
      <c r="A170">
        <v>164</v>
      </c>
      <c r="B170" t="s">
        <v>1432</v>
      </c>
      <c r="C170" t="s">
        <v>13</v>
      </c>
      <c r="D170" t="s">
        <v>46</v>
      </c>
      <c r="E170">
        <v>27</v>
      </c>
      <c r="F170">
        <v>16</v>
      </c>
      <c r="G170">
        <v>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100</v>
      </c>
      <c r="R170">
        <v>48</v>
      </c>
      <c r="S170">
        <v>726</v>
      </c>
      <c r="T170">
        <v>15.13</v>
      </c>
      <c r="U170">
        <v>1</v>
      </c>
      <c r="V170">
        <v>1</v>
      </c>
      <c r="W170">
        <v>0</v>
      </c>
      <c r="X170">
        <v>1</v>
      </c>
      <c r="AA170">
        <v>79</v>
      </c>
      <c r="AB170">
        <v>126.6</v>
      </c>
      <c r="AC170">
        <v>129.6</v>
      </c>
      <c r="AD170">
        <v>102.6</v>
      </c>
      <c r="AF170">
        <v>58</v>
      </c>
      <c r="AI170">
        <f t="shared" si="4"/>
        <v>78.599999999999994</v>
      </c>
      <c r="AJ170" t="str">
        <f t="shared" si="5"/>
        <v>UPDATE PlayerSeason SET Points=78.6, GamesPlayed=16 FROM dbo.PlayerSeason INNER JOIN dbo.Player ON Player.PlayerID=PlayerSeason.PlayerID WHERE Name='Jerome Simpson' AND Year=2013 AND PrimaryPosition='WR'</v>
      </c>
    </row>
    <row r="171" spans="1:36" x14ac:dyDescent="0.25">
      <c r="A171">
        <v>165</v>
      </c>
      <c r="B171" t="s">
        <v>1412</v>
      </c>
      <c r="C171" t="s">
        <v>28</v>
      </c>
      <c r="D171" t="s">
        <v>12</v>
      </c>
      <c r="E171">
        <v>25</v>
      </c>
      <c r="F171">
        <v>16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62</v>
      </c>
      <c r="N171">
        <v>274</v>
      </c>
      <c r="O171">
        <v>4.42</v>
      </c>
      <c r="P171">
        <v>4</v>
      </c>
      <c r="Q171">
        <v>42</v>
      </c>
      <c r="R171">
        <v>31</v>
      </c>
      <c r="S171">
        <v>251</v>
      </c>
      <c r="T171">
        <v>8.1</v>
      </c>
      <c r="U171">
        <v>0</v>
      </c>
      <c r="V171">
        <v>2</v>
      </c>
      <c r="W171">
        <v>0</v>
      </c>
      <c r="X171">
        <v>4</v>
      </c>
      <c r="AA171">
        <v>77</v>
      </c>
      <c r="AB171">
        <v>107.5</v>
      </c>
      <c r="AC171">
        <v>113.5</v>
      </c>
      <c r="AD171">
        <v>92</v>
      </c>
      <c r="AF171">
        <v>50</v>
      </c>
      <c r="AI171">
        <f t="shared" si="4"/>
        <v>76.5</v>
      </c>
      <c r="AJ171" t="str">
        <f t="shared" si="5"/>
        <v>UPDATE PlayerSeason SET Points=76.5, GamesPlayed=16 FROM dbo.PlayerSeason INNER JOIN dbo.Player ON Player.PlayerID=PlayerSeason.PlayerID WHERE Name='Roy Helu' AND Year=2013 AND PrimaryPosition='RB'</v>
      </c>
    </row>
    <row r="172" spans="1:36" x14ac:dyDescent="0.25">
      <c r="A172">
        <v>166</v>
      </c>
      <c r="B172" t="s">
        <v>1388</v>
      </c>
      <c r="C172" t="s">
        <v>35</v>
      </c>
      <c r="D172" t="s">
        <v>47</v>
      </c>
      <c r="E172">
        <v>28</v>
      </c>
      <c r="F172">
        <v>16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81</v>
      </c>
      <c r="R172">
        <v>53</v>
      </c>
      <c r="S172">
        <v>655</v>
      </c>
      <c r="T172">
        <v>12.36</v>
      </c>
      <c r="U172">
        <v>2</v>
      </c>
      <c r="V172">
        <v>1</v>
      </c>
      <c r="W172">
        <v>1</v>
      </c>
      <c r="X172">
        <v>2</v>
      </c>
      <c r="AA172">
        <v>76</v>
      </c>
      <c r="AB172">
        <v>128.5</v>
      </c>
      <c r="AC172">
        <v>132.5</v>
      </c>
      <c r="AD172">
        <v>102</v>
      </c>
      <c r="AF172">
        <v>18</v>
      </c>
      <c r="AI172">
        <f t="shared" si="4"/>
        <v>77.5</v>
      </c>
      <c r="AJ172" t="str">
        <f t="shared" si="5"/>
        <v>UPDATE PlayerSeason SET Points=77.5, GamesPlayed=16 FROM dbo.PlayerSeason INNER JOIN dbo.Player ON Player.PlayerID=PlayerSeason.PlayerID WHERE Name='Scott Chandler' AND Year=2013 AND PrimaryPosition='TE'</v>
      </c>
    </row>
    <row r="173" spans="1:36" x14ac:dyDescent="0.25">
      <c r="A173">
        <v>167</v>
      </c>
      <c r="B173" t="s">
        <v>1419</v>
      </c>
      <c r="C173" t="s">
        <v>41</v>
      </c>
      <c r="D173" t="s">
        <v>46</v>
      </c>
      <c r="E173">
        <v>22</v>
      </c>
      <c r="F173">
        <v>12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72</v>
      </c>
      <c r="R173">
        <v>37</v>
      </c>
      <c r="S173">
        <v>519</v>
      </c>
      <c r="T173">
        <v>14.03</v>
      </c>
      <c r="U173">
        <v>4</v>
      </c>
      <c r="V173">
        <v>1</v>
      </c>
      <c r="W173">
        <v>0</v>
      </c>
      <c r="X173">
        <v>4</v>
      </c>
      <c r="AA173">
        <v>76</v>
      </c>
      <c r="AB173">
        <v>112.9</v>
      </c>
      <c r="AC173">
        <v>115.9</v>
      </c>
      <c r="AD173">
        <v>94.4</v>
      </c>
      <c r="AF173">
        <v>59</v>
      </c>
      <c r="AI173">
        <f t="shared" si="4"/>
        <v>75.900000000000006</v>
      </c>
      <c r="AJ173" t="str">
        <f t="shared" si="5"/>
        <v>UPDATE PlayerSeason SET Points=75.9, GamesPlayed=12 FROM dbo.PlayerSeason INNER JOIN dbo.Player ON Player.PlayerID=PlayerSeason.PlayerID WHERE Name='Aaron Dobson' AND Year=2013 AND PrimaryPosition='WR'</v>
      </c>
    </row>
    <row r="174" spans="1:36" x14ac:dyDescent="0.25">
      <c r="A174">
        <v>168</v>
      </c>
      <c r="B174" t="s">
        <v>1814</v>
      </c>
      <c r="C174" t="s">
        <v>27</v>
      </c>
      <c r="D174" t="s">
        <v>46</v>
      </c>
      <c r="E174">
        <v>24</v>
      </c>
      <c r="F174">
        <v>15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8</v>
      </c>
      <c r="N174">
        <v>5</v>
      </c>
      <c r="O174">
        <v>0.63</v>
      </c>
      <c r="P174">
        <v>0</v>
      </c>
      <c r="Q174">
        <v>83</v>
      </c>
      <c r="R174">
        <v>53</v>
      </c>
      <c r="S174">
        <v>511</v>
      </c>
      <c r="T174">
        <v>9.64</v>
      </c>
      <c r="U174">
        <v>2</v>
      </c>
      <c r="V174">
        <v>2</v>
      </c>
      <c r="W174">
        <v>0</v>
      </c>
      <c r="X174">
        <v>4</v>
      </c>
      <c r="AA174">
        <v>76</v>
      </c>
      <c r="AB174">
        <v>128.6</v>
      </c>
      <c r="AC174">
        <v>131.6</v>
      </c>
      <c r="AD174">
        <v>102.1</v>
      </c>
      <c r="AF174">
        <v>60</v>
      </c>
      <c r="AI174">
        <f t="shared" si="4"/>
        <v>63.6</v>
      </c>
      <c r="AJ174" t="str">
        <f t="shared" si="5"/>
        <v>UPDATE PlayerSeason SET Points=63.6, GamesPlayed=15 FROM dbo.PlayerSeason INNER JOIN dbo.Player ON Player.PlayerID=PlayerSeason.PlayerID WHERE Name='Dexter McCluster' AND Year=2013 AND PrimaryPosition='WR'</v>
      </c>
    </row>
    <row r="175" spans="1:36" x14ac:dyDescent="0.25">
      <c r="A175">
        <v>169</v>
      </c>
      <c r="B175" t="s">
        <v>1267</v>
      </c>
      <c r="C175" t="s">
        <v>36</v>
      </c>
      <c r="D175" t="s">
        <v>47</v>
      </c>
      <c r="E175">
        <v>28</v>
      </c>
      <c r="F175">
        <v>16</v>
      </c>
      <c r="G175">
        <v>14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76</v>
      </c>
      <c r="R175">
        <v>47</v>
      </c>
      <c r="S175">
        <v>522</v>
      </c>
      <c r="T175">
        <v>11.11</v>
      </c>
      <c r="U175">
        <v>4</v>
      </c>
      <c r="V175">
        <v>0</v>
      </c>
      <c r="W175">
        <v>0</v>
      </c>
      <c r="X175">
        <v>4</v>
      </c>
      <c r="AA175">
        <v>76</v>
      </c>
      <c r="AB175">
        <v>123.2</v>
      </c>
      <c r="AC175">
        <v>126.2</v>
      </c>
      <c r="AD175">
        <v>99.7</v>
      </c>
      <c r="AF175">
        <v>17</v>
      </c>
      <c r="AI175">
        <f t="shared" si="4"/>
        <v>76.2</v>
      </c>
      <c r="AJ175" t="str">
        <f t="shared" si="5"/>
        <v>UPDATE PlayerSeason SET Points=76.2, GamesPlayed=16 FROM dbo.PlayerSeason INNER JOIN dbo.Player ON Player.PlayerID=PlayerSeason.PlayerID WHERE Name='Brandon Myers' AND Year=2013 AND PrimaryPosition='TE'</v>
      </c>
    </row>
    <row r="176" spans="1:36" x14ac:dyDescent="0.25">
      <c r="A176">
        <v>170</v>
      </c>
      <c r="B176" t="s">
        <v>257</v>
      </c>
      <c r="C176" t="s">
        <v>41</v>
      </c>
      <c r="D176" t="s">
        <v>46</v>
      </c>
      <c r="E176">
        <v>28</v>
      </c>
      <c r="F176">
        <v>12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1</v>
      </c>
      <c r="P176">
        <v>0</v>
      </c>
      <c r="Q176">
        <v>83</v>
      </c>
      <c r="R176">
        <v>54</v>
      </c>
      <c r="S176">
        <v>633</v>
      </c>
      <c r="T176">
        <v>11.72</v>
      </c>
      <c r="U176">
        <v>2</v>
      </c>
      <c r="V176">
        <v>0</v>
      </c>
      <c r="W176">
        <v>0</v>
      </c>
      <c r="X176">
        <v>2</v>
      </c>
      <c r="AA176">
        <v>75</v>
      </c>
      <c r="AB176">
        <v>129.4</v>
      </c>
      <c r="AC176">
        <v>132.4</v>
      </c>
      <c r="AD176">
        <v>102.4</v>
      </c>
      <c r="AF176">
        <v>61</v>
      </c>
      <c r="AI176">
        <f t="shared" si="4"/>
        <v>75.399999999999991</v>
      </c>
      <c r="AJ176" t="str">
        <f t="shared" si="5"/>
        <v>UPDATE PlayerSeason SET Points=75.4, GamesPlayed=12 FROM dbo.PlayerSeason INNER JOIN dbo.Player ON Player.PlayerID=PlayerSeason.PlayerID WHERE Name='Danny Amendola' AND Year=2013 AND PrimaryPosition='WR'</v>
      </c>
    </row>
    <row r="177" spans="1:36" x14ac:dyDescent="0.25">
      <c r="A177">
        <v>171</v>
      </c>
      <c r="B177" t="s">
        <v>254</v>
      </c>
      <c r="C177" t="s">
        <v>21</v>
      </c>
      <c r="D177" t="s">
        <v>46</v>
      </c>
      <c r="E177">
        <v>23</v>
      </c>
      <c r="F177">
        <v>6</v>
      </c>
      <c r="G177">
        <v>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</v>
      </c>
      <c r="N177">
        <v>78</v>
      </c>
      <c r="O177">
        <v>19.5</v>
      </c>
      <c r="P177">
        <v>0</v>
      </c>
      <c r="Q177">
        <v>47</v>
      </c>
      <c r="R177">
        <v>31</v>
      </c>
      <c r="S177">
        <v>433</v>
      </c>
      <c r="T177">
        <v>13.97</v>
      </c>
      <c r="U177">
        <v>4</v>
      </c>
      <c r="V177">
        <v>0</v>
      </c>
      <c r="W177">
        <v>0</v>
      </c>
      <c r="X177">
        <v>4</v>
      </c>
      <c r="AA177">
        <v>75</v>
      </c>
      <c r="AB177">
        <v>106.1</v>
      </c>
      <c r="AC177">
        <v>109.1</v>
      </c>
      <c r="AD177">
        <v>90.6</v>
      </c>
      <c r="AF177">
        <v>62</v>
      </c>
      <c r="AI177">
        <f t="shared" si="4"/>
        <v>75.099999999999994</v>
      </c>
      <c r="AJ177" t="str">
        <f t="shared" si="5"/>
        <v>UPDATE PlayerSeason SET Points=75.1, GamesPlayed=6 FROM dbo.PlayerSeason INNER JOIN dbo.Player ON Player.PlayerID=PlayerSeason.PlayerID WHERE Name='Randall Cobb' AND Year=2013 AND PrimaryPosition='WR'</v>
      </c>
    </row>
    <row r="178" spans="1:36" x14ac:dyDescent="0.25">
      <c r="A178">
        <v>172</v>
      </c>
      <c r="B178" t="s">
        <v>1815</v>
      </c>
      <c r="C178" t="s">
        <v>36</v>
      </c>
      <c r="D178" t="s">
        <v>12</v>
      </c>
      <c r="E178">
        <v>27</v>
      </c>
      <c r="F178">
        <v>8</v>
      </c>
      <c r="G178">
        <v>8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139</v>
      </c>
      <c r="N178">
        <v>492</v>
      </c>
      <c r="O178">
        <v>3.54</v>
      </c>
      <c r="P178">
        <v>3</v>
      </c>
      <c r="Q178">
        <v>29</v>
      </c>
      <c r="R178">
        <v>20</v>
      </c>
      <c r="S178">
        <v>103</v>
      </c>
      <c r="T178">
        <v>5.15</v>
      </c>
      <c r="U178">
        <v>0</v>
      </c>
      <c r="V178">
        <v>3</v>
      </c>
      <c r="W178">
        <v>3</v>
      </c>
      <c r="X178">
        <v>3</v>
      </c>
      <c r="Y178">
        <v>1</v>
      </c>
      <c r="AA178">
        <v>74</v>
      </c>
      <c r="AB178">
        <v>93.5</v>
      </c>
      <c r="AC178">
        <v>102.5</v>
      </c>
      <c r="AD178">
        <v>83.5</v>
      </c>
      <c r="AF178">
        <v>51</v>
      </c>
      <c r="AI178">
        <f t="shared" si="4"/>
        <v>77.5</v>
      </c>
      <c r="AJ178" t="str">
        <f t="shared" si="5"/>
        <v>UPDATE PlayerSeason SET Points=77.5, GamesPlayed=8 FROM dbo.PlayerSeason INNER JOIN dbo.Player ON Player.PlayerID=PlayerSeason.PlayerID WHERE Name='Andre Brown' AND Year=2013 AND PrimaryPosition='RB'</v>
      </c>
    </row>
    <row r="179" spans="1:36" x14ac:dyDescent="0.25">
      <c r="A179">
        <v>173</v>
      </c>
      <c r="B179" t="s">
        <v>1791</v>
      </c>
      <c r="C179" t="s">
        <v>770</v>
      </c>
      <c r="D179" t="s">
        <v>33</v>
      </c>
      <c r="E179">
        <v>28</v>
      </c>
      <c r="F179">
        <v>9</v>
      </c>
      <c r="G179">
        <v>5</v>
      </c>
      <c r="H179">
        <v>124</v>
      </c>
      <c r="I179">
        <v>200</v>
      </c>
      <c r="J179">
        <v>1392</v>
      </c>
      <c r="K179">
        <v>8</v>
      </c>
      <c r="L179">
        <v>5</v>
      </c>
      <c r="M179">
        <v>20</v>
      </c>
      <c r="N179">
        <v>65</v>
      </c>
      <c r="O179">
        <v>3.25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7</v>
      </c>
      <c r="W179">
        <v>6</v>
      </c>
      <c r="X179">
        <v>0</v>
      </c>
      <c r="AA179">
        <v>72</v>
      </c>
      <c r="AB179">
        <v>72.2</v>
      </c>
      <c r="AC179">
        <v>86.2</v>
      </c>
      <c r="AD179">
        <v>77.2</v>
      </c>
      <c r="AF179">
        <v>41</v>
      </c>
      <c r="AI179">
        <f t="shared" si="4"/>
        <v>94.18</v>
      </c>
      <c r="AJ179" t="str">
        <f t="shared" si="5"/>
        <v>UPDATE PlayerSeason SET Points=94.18, GamesPlayed=9 FROM dbo.PlayerSeason INNER JOIN dbo.Player ON Player.PlayerID=PlayerSeason.PlayerID WHERE Name='Matt Flynn' AND Year=2013 AND PrimaryPosition='QB'</v>
      </c>
    </row>
    <row r="180" spans="1:36" x14ac:dyDescent="0.25">
      <c r="A180">
        <v>174</v>
      </c>
      <c r="B180" t="s">
        <v>307</v>
      </c>
      <c r="C180" t="s">
        <v>31</v>
      </c>
      <c r="D180" t="s">
        <v>47</v>
      </c>
      <c r="E180">
        <v>23</v>
      </c>
      <c r="F180">
        <v>16</v>
      </c>
      <c r="G180">
        <v>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57</v>
      </c>
      <c r="R180">
        <v>36</v>
      </c>
      <c r="S180">
        <v>469</v>
      </c>
      <c r="T180">
        <v>13.03</v>
      </c>
      <c r="U180">
        <v>4</v>
      </c>
      <c r="V180">
        <v>0</v>
      </c>
      <c r="W180">
        <v>0</v>
      </c>
      <c r="X180">
        <v>4</v>
      </c>
      <c r="AA180">
        <v>71</v>
      </c>
      <c r="AB180">
        <v>106.9</v>
      </c>
      <c r="AC180">
        <v>109.9</v>
      </c>
      <c r="AD180">
        <v>88.9</v>
      </c>
      <c r="AF180">
        <v>19</v>
      </c>
      <c r="AI180">
        <f t="shared" si="4"/>
        <v>70.900000000000006</v>
      </c>
      <c r="AJ180" t="str">
        <f t="shared" si="5"/>
        <v>UPDATE PlayerSeason SET Points=70.9, GamesPlayed=16 FROM dbo.PlayerSeason INNER JOIN dbo.Player ON Player.PlayerID=PlayerSeason.PlayerID WHERE Name='Zach Ertz' AND Year=2013 AND PrimaryPosition='TE'</v>
      </c>
    </row>
    <row r="181" spans="1:36" x14ac:dyDescent="0.25">
      <c r="A181">
        <v>175</v>
      </c>
      <c r="B181" t="s">
        <v>1083</v>
      </c>
      <c r="C181" t="s">
        <v>25</v>
      </c>
      <c r="D181" t="s">
        <v>46</v>
      </c>
      <c r="E181">
        <v>25</v>
      </c>
      <c r="F181">
        <v>12</v>
      </c>
      <c r="G181">
        <v>8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4</v>
      </c>
      <c r="N181">
        <v>11</v>
      </c>
      <c r="O181">
        <v>2.75</v>
      </c>
      <c r="P181">
        <v>0</v>
      </c>
      <c r="Q181">
        <v>72</v>
      </c>
      <c r="R181">
        <v>43</v>
      </c>
      <c r="S181">
        <v>523</v>
      </c>
      <c r="T181">
        <v>12.16</v>
      </c>
      <c r="U181">
        <v>3</v>
      </c>
      <c r="V181">
        <v>0</v>
      </c>
      <c r="W181">
        <v>0</v>
      </c>
      <c r="X181">
        <v>3</v>
      </c>
      <c r="AA181">
        <v>71</v>
      </c>
      <c r="AB181">
        <v>114.4</v>
      </c>
      <c r="AC181">
        <v>117.4</v>
      </c>
      <c r="AD181">
        <v>92.9</v>
      </c>
      <c r="AF181">
        <v>63</v>
      </c>
      <c r="AI181">
        <f t="shared" si="4"/>
        <v>71.399999999999991</v>
      </c>
      <c r="AJ181" t="str">
        <f t="shared" si="5"/>
        <v>UPDATE PlayerSeason SET Points=71.4, GamesPlayed=12 FROM dbo.PlayerSeason INNER JOIN dbo.Player ON Player.PlayerID=PlayerSeason.PlayerID WHERE Name='Jeremy Kerley' AND Year=2013 AND PrimaryPosition='WR'</v>
      </c>
    </row>
    <row r="182" spans="1:36" x14ac:dyDescent="0.25">
      <c r="A182">
        <v>176</v>
      </c>
      <c r="B182" t="s">
        <v>1414</v>
      </c>
      <c r="C182" t="s">
        <v>41</v>
      </c>
      <c r="D182" t="s">
        <v>46</v>
      </c>
      <c r="E182">
        <v>25</v>
      </c>
      <c r="F182">
        <v>12</v>
      </c>
      <c r="G182">
        <v>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69</v>
      </c>
      <c r="R182">
        <v>32</v>
      </c>
      <c r="S182">
        <v>466</v>
      </c>
      <c r="T182">
        <v>14.56</v>
      </c>
      <c r="U182">
        <v>4</v>
      </c>
      <c r="V182">
        <v>0</v>
      </c>
      <c r="W182">
        <v>0</v>
      </c>
      <c r="X182">
        <v>4</v>
      </c>
      <c r="AA182">
        <v>71</v>
      </c>
      <c r="AB182">
        <v>102.6</v>
      </c>
      <c r="AC182">
        <v>105.6</v>
      </c>
      <c r="AD182">
        <v>86.6</v>
      </c>
      <c r="AF182">
        <v>64</v>
      </c>
      <c r="AI182">
        <f t="shared" si="4"/>
        <v>70.599999999999994</v>
      </c>
      <c r="AJ182" t="str">
        <f t="shared" si="5"/>
        <v>UPDATE PlayerSeason SET Points=70.6, GamesPlayed=12 FROM dbo.PlayerSeason INNER JOIN dbo.Player ON Player.PlayerID=PlayerSeason.PlayerID WHERE Name='Kenbrell Thompkins' AND Year=2013 AND PrimaryPosition='WR'</v>
      </c>
    </row>
    <row r="183" spans="1:36" x14ac:dyDescent="0.25">
      <c r="A183">
        <v>177</v>
      </c>
      <c r="B183" t="s">
        <v>1566</v>
      </c>
      <c r="C183" t="s">
        <v>27</v>
      </c>
      <c r="D183" t="s">
        <v>46</v>
      </c>
      <c r="E183">
        <v>29</v>
      </c>
      <c r="F183">
        <v>16</v>
      </c>
      <c r="G183">
        <v>14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6</v>
      </c>
      <c r="O183">
        <v>3</v>
      </c>
      <c r="P183">
        <v>0</v>
      </c>
      <c r="Q183">
        <v>71</v>
      </c>
      <c r="R183">
        <v>40</v>
      </c>
      <c r="S183">
        <v>596</v>
      </c>
      <c r="T183">
        <v>14.9</v>
      </c>
      <c r="U183">
        <v>2</v>
      </c>
      <c r="V183">
        <v>1</v>
      </c>
      <c r="W183">
        <v>1</v>
      </c>
      <c r="X183">
        <v>2</v>
      </c>
      <c r="AA183">
        <v>70</v>
      </c>
      <c r="AB183">
        <v>110.2</v>
      </c>
      <c r="AC183">
        <v>114.2</v>
      </c>
      <c r="AD183">
        <v>90.2</v>
      </c>
      <c r="AF183">
        <v>65</v>
      </c>
      <c r="AI183">
        <f t="shared" si="4"/>
        <v>72.199999999999989</v>
      </c>
      <c r="AJ183" t="str">
        <f t="shared" si="5"/>
        <v>UPDATE PlayerSeason SET Points=72.2, GamesPlayed=16 FROM dbo.PlayerSeason INNER JOIN dbo.Player ON Player.PlayerID=PlayerSeason.PlayerID WHERE Name='Donnie Avery' AND Year=2013 AND PrimaryPosition='WR'</v>
      </c>
    </row>
    <row r="184" spans="1:36" x14ac:dyDescent="0.25">
      <c r="A184">
        <v>178</v>
      </c>
      <c r="B184" t="s">
        <v>297</v>
      </c>
      <c r="C184" t="s">
        <v>28</v>
      </c>
      <c r="D184" t="s">
        <v>47</v>
      </c>
      <c r="E184">
        <v>23</v>
      </c>
      <c r="F184">
        <v>9</v>
      </c>
      <c r="G184">
        <v>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18</v>
      </c>
      <c r="O184">
        <v>18</v>
      </c>
      <c r="P184">
        <v>0</v>
      </c>
      <c r="Q184">
        <v>59</v>
      </c>
      <c r="R184">
        <v>45</v>
      </c>
      <c r="S184">
        <v>499</v>
      </c>
      <c r="T184">
        <v>11.09</v>
      </c>
      <c r="U184">
        <v>3</v>
      </c>
      <c r="V184">
        <v>0</v>
      </c>
      <c r="W184">
        <v>0</v>
      </c>
      <c r="X184">
        <v>3</v>
      </c>
      <c r="AA184">
        <v>70</v>
      </c>
      <c r="AB184">
        <v>114.7</v>
      </c>
      <c r="AC184">
        <v>117.7</v>
      </c>
      <c r="AD184">
        <v>92.2</v>
      </c>
      <c r="AF184">
        <v>20</v>
      </c>
      <c r="AI184">
        <f t="shared" si="4"/>
        <v>69.7</v>
      </c>
      <c r="AJ184" t="str">
        <f t="shared" si="5"/>
        <v>UPDATE PlayerSeason SET Points=69.7, GamesPlayed=9 FROM dbo.PlayerSeason INNER JOIN dbo.Player ON Player.PlayerID=PlayerSeason.PlayerID WHERE Name='Jordan Reed' AND Year=2013 AND PrimaryPosition='TE'</v>
      </c>
    </row>
    <row r="185" spans="1:36" x14ac:dyDescent="0.25">
      <c r="A185">
        <v>179</v>
      </c>
      <c r="B185" t="s">
        <v>193</v>
      </c>
      <c r="C185" t="s">
        <v>23</v>
      </c>
      <c r="D185" t="s">
        <v>46</v>
      </c>
      <c r="E185">
        <v>24</v>
      </c>
      <c r="F185">
        <v>5</v>
      </c>
      <c r="G185">
        <v>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7</v>
      </c>
      <c r="O185">
        <v>7</v>
      </c>
      <c r="P185">
        <v>0</v>
      </c>
      <c r="Q185">
        <v>59</v>
      </c>
      <c r="R185">
        <v>41</v>
      </c>
      <c r="S185">
        <v>580</v>
      </c>
      <c r="T185">
        <v>14.15</v>
      </c>
      <c r="U185">
        <v>2</v>
      </c>
      <c r="V185">
        <v>2</v>
      </c>
      <c r="W185">
        <v>1</v>
      </c>
      <c r="X185">
        <v>2</v>
      </c>
      <c r="AA185">
        <v>69</v>
      </c>
      <c r="AB185">
        <v>109.7</v>
      </c>
      <c r="AC185">
        <v>113.7</v>
      </c>
      <c r="AD185">
        <v>89.2</v>
      </c>
      <c r="AF185">
        <v>66</v>
      </c>
      <c r="AI185">
        <f t="shared" si="4"/>
        <v>70.7</v>
      </c>
      <c r="AJ185" t="str">
        <f t="shared" si="5"/>
        <v>UPDATE PlayerSeason SET Points=70.7, GamesPlayed=5 FROM dbo.PlayerSeason INNER JOIN dbo.Player ON Player.PlayerID=PlayerSeason.PlayerID WHERE Name='Julio Jones' AND Year=2013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1074</v>
      </c>
      <c r="C187" t="s">
        <v>40</v>
      </c>
      <c r="D187" t="s">
        <v>47</v>
      </c>
      <c r="E187">
        <v>28</v>
      </c>
      <c r="F187">
        <v>14</v>
      </c>
      <c r="G187">
        <v>12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56</v>
      </c>
      <c r="R187">
        <v>33</v>
      </c>
      <c r="S187">
        <v>387</v>
      </c>
      <c r="T187">
        <v>11.73</v>
      </c>
      <c r="U187">
        <v>5</v>
      </c>
      <c r="V187">
        <v>0</v>
      </c>
      <c r="W187">
        <v>0</v>
      </c>
      <c r="X187">
        <v>5</v>
      </c>
      <c r="AA187">
        <v>69</v>
      </c>
      <c r="AB187">
        <v>101.7</v>
      </c>
      <c r="AC187">
        <v>104.7</v>
      </c>
      <c r="AD187">
        <v>85.2</v>
      </c>
      <c r="AF187">
        <v>21</v>
      </c>
      <c r="AI187">
        <f t="shared" si="4"/>
        <v>68.7</v>
      </c>
      <c r="AJ187" t="str">
        <f t="shared" si="5"/>
        <v>UPDATE PlayerSeason SET Points=68.7, GamesPlayed=14 FROM dbo.PlayerSeason INNER JOIN dbo.Player ON Player.PlayerID=PlayerSeason.PlayerID WHERE Name='Zach Miller' AND Year=2013 AND PrimaryPosition='TE'</v>
      </c>
    </row>
    <row r="188" spans="1:36" x14ac:dyDescent="0.25">
      <c r="A188">
        <v>181</v>
      </c>
      <c r="B188" t="s">
        <v>1816</v>
      </c>
      <c r="C188" t="s">
        <v>24</v>
      </c>
      <c r="D188" t="s">
        <v>46</v>
      </c>
      <c r="E188">
        <v>26</v>
      </c>
      <c r="F188">
        <v>12</v>
      </c>
      <c r="G188">
        <v>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46</v>
      </c>
      <c r="R188">
        <v>24</v>
      </c>
      <c r="S188">
        <v>440</v>
      </c>
      <c r="T188">
        <v>18.329999999999998</v>
      </c>
      <c r="U188">
        <v>4</v>
      </c>
      <c r="V188">
        <v>0</v>
      </c>
      <c r="W188">
        <v>0</v>
      </c>
      <c r="X188">
        <v>4</v>
      </c>
      <c r="AA188">
        <v>68</v>
      </c>
      <c r="AB188">
        <v>92</v>
      </c>
      <c r="AC188">
        <v>95</v>
      </c>
      <c r="AD188">
        <v>80</v>
      </c>
      <c r="AF188">
        <v>67</v>
      </c>
      <c r="AI188">
        <f t="shared" si="4"/>
        <v>68</v>
      </c>
      <c r="AJ188" t="str">
        <f t="shared" si="5"/>
        <v>UPDATE PlayerSeason SET Points=68, GamesPlayed=12 FROM dbo.PlayerSeason INNER JOIN dbo.Player ON Player.PlayerID=PlayerSeason.PlayerID WHERE Name='Tiquan Underwood' AND Year=2013 AND PrimaryPosition='WR'</v>
      </c>
    </row>
    <row r="189" spans="1:36" x14ac:dyDescent="0.25">
      <c r="A189">
        <v>182</v>
      </c>
      <c r="B189" t="s">
        <v>1583</v>
      </c>
      <c r="C189" t="s">
        <v>22</v>
      </c>
      <c r="D189" t="s">
        <v>12</v>
      </c>
      <c r="E189">
        <v>27</v>
      </c>
      <c r="F189">
        <v>16</v>
      </c>
      <c r="G189">
        <v>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49</v>
      </c>
      <c r="N189">
        <v>240</v>
      </c>
      <c r="O189">
        <v>4.9000000000000004</v>
      </c>
      <c r="P189">
        <v>0</v>
      </c>
      <c r="Q189">
        <v>74</v>
      </c>
      <c r="R189">
        <v>48</v>
      </c>
      <c r="S189">
        <v>343</v>
      </c>
      <c r="T189">
        <v>7.15</v>
      </c>
      <c r="U189">
        <v>2</v>
      </c>
      <c r="V189">
        <v>2</v>
      </c>
      <c r="W189">
        <v>2</v>
      </c>
      <c r="X189">
        <v>2</v>
      </c>
      <c r="AA189">
        <v>66</v>
      </c>
      <c r="AB189">
        <v>114.3</v>
      </c>
      <c r="AC189">
        <v>122.3</v>
      </c>
      <c r="AD189">
        <v>90.3</v>
      </c>
      <c r="AF189">
        <v>52</v>
      </c>
      <c r="AI189">
        <f t="shared" si="4"/>
        <v>70.3</v>
      </c>
      <c r="AJ189" t="str">
        <f t="shared" si="5"/>
        <v>UPDATE PlayerSeason SET Points=70.3, GamesPlayed=16 FROM dbo.PlayerSeason INNER JOIN dbo.Player ON Player.PlayerID=PlayerSeason.PlayerID WHERE Name='Chris Ogbonnaya' AND Year=2013 AND PrimaryPosition='RB'</v>
      </c>
    </row>
    <row r="190" spans="1:36" x14ac:dyDescent="0.25">
      <c r="A190">
        <v>183</v>
      </c>
      <c r="B190" t="s">
        <v>1463</v>
      </c>
      <c r="C190" t="s">
        <v>32</v>
      </c>
      <c r="D190" t="s">
        <v>12</v>
      </c>
      <c r="E190">
        <v>22</v>
      </c>
      <c r="F190">
        <v>16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152</v>
      </c>
      <c r="N190">
        <v>436</v>
      </c>
      <c r="O190">
        <v>2.87</v>
      </c>
      <c r="P190">
        <v>2</v>
      </c>
      <c r="Q190">
        <v>25</v>
      </c>
      <c r="R190">
        <v>20</v>
      </c>
      <c r="S190">
        <v>104</v>
      </c>
      <c r="T190">
        <v>5.2</v>
      </c>
      <c r="U190">
        <v>0</v>
      </c>
      <c r="V190">
        <v>0</v>
      </c>
      <c r="W190">
        <v>0</v>
      </c>
      <c r="X190">
        <v>2</v>
      </c>
      <c r="AA190">
        <v>66</v>
      </c>
      <c r="AB190">
        <v>86</v>
      </c>
      <c r="AC190">
        <v>92</v>
      </c>
      <c r="AD190">
        <v>76</v>
      </c>
      <c r="AF190">
        <v>53</v>
      </c>
      <c r="AI190">
        <f t="shared" si="4"/>
        <v>66</v>
      </c>
      <c r="AJ190" t="str">
        <f t="shared" si="5"/>
        <v>UPDATE PlayerSeason SET Points=66, GamesPlayed=16 FROM dbo.PlayerSeason INNER JOIN dbo.Player ON Player.PlayerID=PlayerSeason.PlayerID WHERE Name='Bernard Pierce' AND Year=2013 AND PrimaryPosition='RB'</v>
      </c>
    </row>
    <row r="191" spans="1:36" x14ac:dyDescent="0.25">
      <c r="A191">
        <v>184</v>
      </c>
      <c r="B191" t="s">
        <v>1569</v>
      </c>
      <c r="C191" t="s">
        <v>34</v>
      </c>
      <c r="D191" t="s">
        <v>47</v>
      </c>
      <c r="E191">
        <v>23</v>
      </c>
      <c r="F191">
        <v>16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30</v>
      </c>
      <c r="R191">
        <v>18</v>
      </c>
      <c r="S191">
        <v>207</v>
      </c>
      <c r="T191">
        <v>11.5</v>
      </c>
      <c r="U191">
        <v>7</v>
      </c>
      <c r="V191">
        <v>0</v>
      </c>
      <c r="W191">
        <v>0</v>
      </c>
      <c r="X191">
        <v>7</v>
      </c>
      <c r="Y191">
        <v>1</v>
      </c>
      <c r="AA191">
        <v>65</v>
      </c>
      <c r="AB191">
        <v>82.7</v>
      </c>
      <c r="AC191">
        <v>85.7</v>
      </c>
      <c r="AD191">
        <v>73.7</v>
      </c>
      <c r="AF191">
        <v>22</v>
      </c>
      <c r="AI191">
        <f t="shared" si="4"/>
        <v>62.7</v>
      </c>
      <c r="AJ191" t="str">
        <f t="shared" si="5"/>
        <v>UPDATE PlayerSeason SET Points=62.7, GamesPlayed=16 FROM dbo.PlayerSeason INNER JOIN dbo.Player ON Player.PlayerID=PlayerSeason.PlayerID WHERE Name='Joseph Fauria' AND Year=2013 AND PrimaryPosition='TE'</v>
      </c>
    </row>
    <row r="192" spans="1:36" x14ac:dyDescent="0.25">
      <c r="A192">
        <v>185</v>
      </c>
      <c r="B192" t="s">
        <v>1251</v>
      </c>
      <c r="C192" t="s">
        <v>717</v>
      </c>
      <c r="D192" t="s">
        <v>47</v>
      </c>
      <c r="E192">
        <v>23</v>
      </c>
      <c r="F192">
        <v>16</v>
      </c>
      <c r="G192">
        <v>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60</v>
      </c>
      <c r="R192">
        <v>38</v>
      </c>
      <c r="S192">
        <v>407</v>
      </c>
      <c r="T192">
        <v>10.71</v>
      </c>
      <c r="U192">
        <v>4</v>
      </c>
      <c r="V192">
        <v>0</v>
      </c>
      <c r="W192">
        <v>0</v>
      </c>
      <c r="X192">
        <v>4</v>
      </c>
      <c r="AA192">
        <v>65</v>
      </c>
      <c r="AB192">
        <v>102.7</v>
      </c>
      <c r="AC192">
        <v>105.7</v>
      </c>
      <c r="AD192">
        <v>83.7</v>
      </c>
      <c r="AF192">
        <v>23</v>
      </c>
      <c r="AI192">
        <f t="shared" si="4"/>
        <v>64.7</v>
      </c>
      <c r="AJ192" t="str">
        <f t="shared" si="5"/>
        <v>UPDATE PlayerSeason SET Points=64.7, GamesPlayed=16 FROM dbo.PlayerSeason INNER JOIN dbo.Player ON Player.PlayerID=PlayerSeason.PlayerID WHERE Name='Mychal Rivera' AND Year=2013 AND PrimaryPosition='TE'</v>
      </c>
    </row>
    <row r="193" spans="1:36" x14ac:dyDescent="0.25">
      <c r="A193">
        <v>186</v>
      </c>
      <c r="B193" t="s">
        <v>1537</v>
      </c>
      <c r="C193" t="s">
        <v>19</v>
      </c>
      <c r="D193" t="s">
        <v>46</v>
      </c>
      <c r="E193">
        <v>35</v>
      </c>
      <c r="F193">
        <v>7</v>
      </c>
      <c r="G193">
        <v>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5</v>
      </c>
      <c r="O193">
        <v>5</v>
      </c>
      <c r="P193">
        <v>0</v>
      </c>
      <c r="Q193">
        <v>58</v>
      </c>
      <c r="R193">
        <v>38</v>
      </c>
      <c r="S193">
        <v>503</v>
      </c>
      <c r="T193">
        <v>13.24</v>
      </c>
      <c r="U193">
        <v>2</v>
      </c>
      <c r="V193">
        <v>0</v>
      </c>
      <c r="W193">
        <v>0</v>
      </c>
      <c r="X193">
        <v>2</v>
      </c>
      <c r="Y193">
        <v>1</v>
      </c>
      <c r="AA193">
        <v>65</v>
      </c>
      <c r="AB193">
        <v>102.8</v>
      </c>
      <c r="AC193">
        <v>105.8</v>
      </c>
      <c r="AD193">
        <v>83.8</v>
      </c>
      <c r="AF193">
        <v>68</v>
      </c>
      <c r="AI193">
        <f t="shared" si="4"/>
        <v>62.8</v>
      </c>
      <c r="AJ193" t="str">
        <f t="shared" si="5"/>
        <v>UPDATE PlayerSeason SET Points=62.8, GamesPlayed=7 FROM dbo.PlayerSeason INNER JOIN dbo.Player ON Player.PlayerID=PlayerSeason.PlayerID WHERE Name='Reggie Wayne' AND Year=2013 AND PrimaryPosition='WR'</v>
      </c>
    </row>
    <row r="194" spans="1:36" x14ac:dyDescent="0.25">
      <c r="A194">
        <v>187</v>
      </c>
      <c r="B194" t="s">
        <v>1160</v>
      </c>
      <c r="C194" t="s">
        <v>25</v>
      </c>
      <c r="D194" t="s">
        <v>47</v>
      </c>
      <c r="E194">
        <v>26</v>
      </c>
      <c r="F194">
        <v>15</v>
      </c>
      <c r="G194">
        <v>12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40</v>
      </c>
      <c r="R194">
        <v>26</v>
      </c>
      <c r="S194">
        <v>398</v>
      </c>
      <c r="T194">
        <v>15.31</v>
      </c>
      <c r="U194">
        <v>4</v>
      </c>
      <c r="V194">
        <v>0</v>
      </c>
      <c r="W194">
        <v>0</v>
      </c>
      <c r="X194">
        <v>4</v>
      </c>
      <c r="AA194">
        <v>64</v>
      </c>
      <c r="AB194">
        <v>89.8</v>
      </c>
      <c r="AC194">
        <v>92.8</v>
      </c>
      <c r="AD194">
        <v>76.8</v>
      </c>
      <c r="AF194">
        <v>24</v>
      </c>
      <c r="AI194">
        <f t="shared" si="4"/>
        <v>63.8</v>
      </c>
      <c r="AJ194" t="str">
        <f t="shared" si="5"/>
        <v>UPDATE PlayerSeason SET Points=63.8, GamesPlayed=15 FROM dbo.PlayerSeason INNER JOIN dbo.Player ON Player.PlayerID=PlayerSeason.PlayerID WHERE Name='Jeff Cumberland' AND Year=2013 AND PrimaryPosition='TE'</v>
      </c>
    </row>
    <row r="195" spans="1:36" x14ac:dyDescent="0.25">
      <c r="A195">
        <v>188</v>
      </c>
      <c r="B195" t="s">
        <v>948</v>
      </c>
      <c r="C195" t="s">
        <v>43</v>
      </c>
      <c r="D195" t="s">
        <v>47</v>
      </c>
      <c r="E195">
        <v>25</v>
      </c>
      <c r="F195">
        <v>14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68</v>
      </c>
      <c r="R195">
        <v>46</v>
      </c>
      <c r="S195">
        <v>458</v>
      </c>
      <c r="T195">
        <v>9.9600000000000009</v>
      </c>
      <c r="U195">
        <v>4</v>
      </c>
      <c r="V195">
        <v>3</v>
      </c>
      <c r="W195">
        <v>3</v>
      </c>
      <c r="X195">
        <v>4</v>
      </c>
      <c r="AA195">
        <v>64</v>
      </c>
      <c r="AB195">
        <v>109.8</v>
      </c>
      <c r="AC195">
        <v>115.8</v>
      </c>
      <c r="AD195">
        <v>86.8</v>
      </c>
      <c r="AF195">
        <v>25</v>
      </c>
      <c r="AI195">
        <f t="shared" ref="AI195:AI258" si="6">(S195/10)+(U195*6)+(J195/25)+(K195*4)+(N195/10)+(P195*6)</f>
        <v>69.8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Points=69.8, GamesPlayed=14 FROM dbo.PlayerSeason INNER JOIN dbo.Player ON Player.PlayerID=PlayerSeason.PlayerID WHERE Name='Jermaine Gresham' AND Year=2013 AND PrimaryPosition='TE'</v>
      </c>
    </row>
    <row r="196" spans="1:36" x14ac:dyDescent="0.25">
      <c r="A196">
        <v>189</v>
      </c>
      <c r="B196" t="s">
        <v>1817</v>
      </c>
      <c r="C196" t="s">
        <v>32</v>
      </c>
      <c r="D196" t="s">
        <v>46</v>
      </c>
      <c r="E196">
        <v>29</v>
      </c>
      <c r="F196">
        <v>12</v>
      </c>
      <c r="G196">
        <v>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0</v>
      </c>
      <c r="Q196">
        <v>68</v>
      </c>
      <c r="R196">
        <v>37</v>
      </c>
      <c r="S196">
        <v>455</v>
      </c>
      <c r="T196">
        <v>12.3</v>
      </c>
      <c r="U196">
        <v>2</v>
      </c>
      <c r="V196">
        <v>0</v>
      </c>
      <c r="W196">
        <v>0</v>
      </c>
      <c r="X196">
        <v>3</v>
      </c>
      <c r="AA196">
        <v>64</v>
      </c>
      <c r="AB196">
        <v>100.5</v>
      </c>
      <c r="AC196">
        <v>103.5</v>
      </c>
      <c r="AD196">
        <v>82</v>
      </c>
      <c r="AF196">
        <v>70</v>
      </c>
      <c r="AI196">
        <f t="shared" si="6"/>
        <v>57.5</v>
      </c>
      <c r="AJ196" t="str">
        <f t="shared" si="7"/>
        <v>UPDATE PlayerSeason SET Points=57.5, GamesPlayed=12 FROM dbo.PlayerSeason INNER JOIN dbo.Player ON Player.PlayerID=PlayerSeason.PlayerID WHERE Name='Jacoby Jones' AND Year=2013 AND PrimaryPosition='WR'</v>
      </c>
    </row>
    <row r="197" spans="1:36" x14ac:dyDescent="0.25">
      <c r="A197">
        <v>190</v>
      </c>
      <c r="B197" t="s">
        <v>1563</v>
      </c>
      <c r="C197" t="s">
        <v>1356</v>
      </c>
      <c r="D197" t="s">
        <v>46</v>
      </c>
      <c r="E197">
        <v>25</v>
      </c>
      <c r="F197">
        <v>16</v>
      </c>
      <c r="G197">
        <v>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63</v>
      </c>
      <c r="R197">
        <v>38</v>
      </c>
      <c r="S197">
        <v>399</v>
      </c>
      <c r="T197">
        <v>10.5</v>
      </c>
      <c r="U197">
        <v>4</v>
      </c>
      <c r="V197">
        <v>1</v>
      </c>
      <c r="W197">
        <v>0</v>
      </c>
      <c r="X197">
        <v>4</v>
      </c>
      <c r="AA197">
        <v>64</v>
      </c>
      <c r="AB197">
        <v>101.9</v>
      </c>
      <c r="AC197">
        <v>104.9</v>
      </c>
      <c r="AD197">
        <v>82.9</v>
      </c>
      <c r="AF197">
        <v>69</v>
      </c>
      <c r="AI197">
        <f t="shared" si="6"/>
        <v>63.9</v>
      </c>
      <c r="AJ197" t="str">
        <f t="shared" si="7"/>
        <v>UPDATE PlayerSeason SET Points=63.9, GamesPlayed=16 FROM dbo.PlayerSeason INNER JOIN dbo.Player ON Player.PlayerID=PlayerSeason.PlayerID WHERE Name='Austin Pettis' AND Year=2013 AND PrimaryPosition='WR'</v>
      </c>
    </row>
    <row r="198" spans="1:36" x14ac:dyDescent="0.25">
      <c r="A198">
        <v>191</v>
      </c>
      <c r="B198" t="s">
        <v>1380</v>
      </c>
      <c r="C198" t="s">
        <v>29</v>
      </c>
      <c r="D198" t="s">
        <v>47</v>
      </c>
      <c r="E198">
        <v>31</v>
      </c>
      <c r="F198">
        <v>14</v>
      </c>
      <c r="G198">
        <v>14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79</v>
      </c>
      <c r="R198">
        <v>58</v>
      </c>
      <c r="S198">
        <v>593</v>
      </c>
      <c r="T198">
        <v>10.220000000000001</v>
      </c>
      <c r="U198">
        <v>1</v>
      </c>
      <c r="V198">
        <v>1</v>
      </c>
      <c r="W198">
        <v>1</v>
      </c>
      <c r="X198">
        <v>1</v>
      </c>
      <c r="AA198">
        <v>63</v>
      </c>
      <c r="AB198">
        <v>121.3</v>
      </c>
      <c r="AC198">
        <v>125.3</v>
      </c>
      <c r="AD198">
        <v>92.3</v>
      </c>
      <c r="AF198">
        <v>26</v>
      </c>
      <c r="AI198">
        <f t="shared" si="6"/>
        <v>65.3</v>
      </c>
      <c r="AJ198" t="str">
        <f t="shared" si="7"/>
        <v>UPDATE PlayerSeason SET Points=65.3, GamesPlayed=14 FROM dbo.PlayerSeason INNER JOIN dbo.Player ON Player.PlayerID=PlayerSeason.PlayerID WHERE Name='Heath Miller' AND Year=2013 AND PrimaryPosition='TE'</v>
      </c>
    </row>
    <row r="199" spans="1:36" x14ac:dyDescent="0.25">
      <c r="A199">
        <v>192</v>
      </c>
      <c r="B199" t="s">
        <v>1818</v>
      </c>
      <c r="C199" t="s">
        <v>23</v>
      </c>
      <c r="D199" t="s">
        <v>12</v>
      </c>
      <c r="E199">
        <v>30</v>
      </c>
      <c r="F199">
        <v>14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44</v>
      </c>
      <c r="N199">
        <v>164</v>
      </c>
      <c r="O199">
        <v>3.73</v>
      </c>
      <c r="P199">
        <v>1</v>
      </c>
      <c r="Q199">
        <v>34</v>
      </c>
      <c r="R199">
        <v>29</v>
      </c>
      <c r="S199">
        <v>216</v>
      </c>
      <c r="T199">
        <v>7.45</v>
      </c>
      <c r="U199">
        <v>3</v>
      </c>
      <c r="V199">
        <v>0</v>
      </c>
      <c r="W199">
        <v>0</v>
      </c>
      <c r="X199">
        <v>4</v>
      </c>
      <c r="AA199">
        <v>62</v>
      </c>
      <c r="AB199">
        <v>91</v>
      </c>
      <c r="AC199">
        <v>97</v>
      </c>
      <c r="AD199">
        <v>76.5</v>
      </c>
      <c r="AF199">
        <v>54</v>
      </c>
      <c r="AI199">
        <f t="shared" si="6"/>
        <v>62</v>
      </c>
      <c r="AJ199" t="str">
        <f t="shared" si="7"/>
        <v>UPDATE PlayerSeason SET Points=62, GamesPlayed=14 FROM dbo.PlayerSeason INNER JOIN dbo.Player ON Player.PlayerID=PlayerSeason.PlayerID WHERE Name='Jason Snelling' AND Year=2013 AND PrimaryPosition='RB'</v>
      </c>
    </row>
    <row r="200" spans="1:36" x14ac:dyDescent="0.25">
      <c r="A200">
        <v>193</v>
      </c>
      <c r="B200" t="s">
        <v>763</v>
      </c>
      <c r="C200" t="s">
        <v>13</v>
      </c>
      <c r="D200" t="s">
        <v>46</v>
      </c>
      <c r="E200">
        <v>24</v>
      </c>
      <c r="F200">
        <v>16</v>
      </c>
      <c r="G200">
        <v>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43</v>
      </c>
      <c r="R200">
        <v>26</v>
      </c>
      <c r="S200">
        <v>434</v>
      </c>
      <c r="T200">
        <v>16.690000000000001</v>
      </c>
      <c r="U200">
        <v>3</v>
      </c>
      <c r="V200">
        <v>0</v>
      </c>
      <c r="W200">
        <v>0</v>
      </c>
      <c r="X200">
        <v>3</v>
      </c>
      <c r="AA200">
        <v>61</v>
      </c>
      <c r="AB200">
        <v>87.4</v>
      </c>
      <c r="AC200">
        <v>90.4</v>
      </c>
      <c r="AD200">
        <v>74.400000000000006</v>
      </c>
      <c r="AF200">
        <v>71</v>
      </c>
      <c r="AI200">
        <f t="shared" si="6"/>
        <v>61.4</v>
      </c>
      <c r="AJ200" t="str">
        <f t="shared" si="7"/>
        <v>UPDATE PlayerSeason SET Points=61.4, GamesPlayed=16 FROM dbo.PlayerSeason INNER JOIN dbo.Player ON Player.PlayerID=PlayerSeason.PlayerID WHERE Name='Jarius Wright' AND Year=2013 AND PrimaryPosition='WR'</v>
      </c>
    </row>
    <row r="201" spans="1:36" x14ac:dyDescent="0.25">
      <c r="A201">
        <v>194</v>
      </c>
      <c r="B201" t="s">
        <v>752</v>
      </c>
      <c r="C201" t="s">
        <v>41</v>
      </c>
      <c r="D201" t="s">
        <v>12</v>
      </c>
      <c r="E201">
        <v>23</v>
      </c>
      <c r="F201">
        <v>12</v>
      </c>
      <c r="G201">
        <v>2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55</v>
      </c>
      <c r="N201">
        <v>271</v>
      </c>
      <c r="O201">
        <v>4.93</v>
      </c>
      <c r="P201">
        <v>3</v>
      </c>
      <c r="Q201">
        <v>29</v>
      </c>
      <c r="R201">
        <v>21</v>
      </c>
      <c r="S201">
        <v>152</v>
      </c>
      <c r="T201">
        <v>7.24</v>
      </c>
      <c r="U201">
        <v>0</v>
      </c>
      <c r="V201">
        <v>0</v>
      </c>
      <c r="W201">
        <v>0</v>
      </c>
      <c r="X201">
        <v>3</v>
      </c>
      <c r="AA201">
        <v>60</v>
      </c>
      <c r="AB201">
        <v>81.3</v>
      </c>
      <c r="AC201">
        <v>87.3</v>
      </c>
      <c r="AD201">
        <v>70.8</v>
      </c>
      <c r="AF201">
        <v>55</v>
      </c>
      <c r="AI201">
        <f t="shared" si="6"/>
        <v>60.3</v>
      </c>
      <c r="AJ201" t="str">
        <f t="shared" si="7"/>
        <v>UPDATE PlayerSeason SET Points=60.3, GamesPlayed=12 FROM dbo.PlayerSeason INNER JOIN dbo.Player ON Player.PlayerID=PlayerSeason.PlayerID WHERE Name='Brandon Bolden' AND Year=2013 AND PrimaryPosition='RB'</v>
      </c>
    </row>
    <row r="202" spans="1:36" x14ac:dyDescent="0.25">
      <c r="A202">
        <v>195</v>
      </c>
      <c r="B202" t="s">
        <v>1295</v>
      </c>
      <c r="C202" t="s">
        <v>27</v>
      </c>
      <c r="D202" t="s">
        <v>12</v>
      </c>
      <c r="E202">
        <v>22</v>
      </c>
      <c r="F202">
        <v>16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70</v>
      </c>
      <c r="N202">
        <v>242</v>
      </c>
      <c r="O202">
        <v>3.46</v>
      </c>
      <c r="P202">
        <v>4</v>
      </c>
      <c r="Q202">
        <v>15</v>
      </c>
      <c r="R202">
        <v>11</v>
      </c>
      <c r="S202">
        <v>75</v>
      </c>
      <c r="T202">
        <v>6.82</v>
      </c>
      <c r="U202">
        <v>0</v>
      </c>
      <c r="V202">
        <v>3</v>
      </c>
      <c r="W202">
        <v>1</v>
      </c>
      <c r="X202">
        <v>5</v>
      </c>
      <c r="AA202">
        <v>60</v>
      </c>
      <c r="AB202">
        <v>70.7</v>
      </c>
      <c r="AC202">
        <v>74.7</v>
      </c>
      <c r="AD202">
        <v>65.2</v>
      </c>
      <c r="AF202">
        <v>56</v>
      </c>
      <c r="AI202">
        <f t="shared" si="6"/>
        <v>55.7</v>
      </c>
      <c r="AJ202" t="str">
        <f t="shared" si="7"/>
        <v>UPDATE PlayerSeason SET Points=55.7, GamesPlayed=16 FROM dbo.PlayerSeason INNER JOIN dbo.Player ON Player.PlayerID=PlayerSeason.PlayerID WHERE Name='Knile Davis' AND Year=2013 AND PrimaryPosition='RB'</v>
      </c>
    </row>
    <row r="203" spans="1:36" x14ac:dyDescent="0.25">
      <c r="A203">
        <v>196</v>
      </c>
      <c r="B203" t="s">
        <v>1611</v>
      </c>
      <c r="C203" t="s">
        <v>17</v>
      </c>
      <c r="D203" t="s">
        <v>46</v>
      </c>
      <c r="E203">
        <v>22</v>
      </c>
      <c r="F203">
        <v>15</v>
      </c>
      <c r="G203">
        <v>4</v>
      </c>
      <c r="H203">
        <v>1</v>
      </c>
      <c r="I203">
        <v>1</v>
      </c>
      <c r="J203">
        <v>21</v>
      </c>
      <c r="K203">
        <v>1</v>
      </c>
      <c r="L203">
        <v>0</v>
      </c>
      <c r="M203">
        <v>2</v>
      </c>
      <c r="N203">
        <v>4</v>
      </c>
      <c r="O203">
        <v>2</v>
      </c>
      <c r="P203">
        <v>0</v>
      </c>
      <c r="Q203">
        <v>87</v>
      </c>
      <c r="R203">
        <v>51</v>
      </c>
      <c r="S203">
        <v>484</v>
      </c>
      <c r="T203">
        <v>9.49</v>
      </c>
      <c r="U203">
        <v>1</v>
      </c>
      <c r="V203">
        <v>0</v>
      </c>
      <c r="W203">
        <v>0</v>
      </c>
      <c r="X203">
        <v>1</v>
      </c>
      <c r="AA203">
        <v>60</v>
      </c>
      <c r="AB203">
        <v>110.6</v>
      </c>
      <c r="AC203">
        <v>113.6</v>
      </c>
      <c r="AD203">
        <v>85.1</v>
      </c>
      <c r="AF203">
        <v>72</v>
      </c>
      <c r="AI203">
        <f t="shared" si="6"/>
        <v>59.64</v>
      </c>
      <c r="AJ203" t="str">
        <f t="shared" si="7"/>
        <v>UPDATE PlayerSeason SET Points=59.64, GamesPlayed=15 FROM dbo.PlayerSeason INNER JOIN dbo.Player ON Player.PlayerID=PlayerSeason.PlayerID WHERE Name='Ace Sanders' AND Year=2013 AND PrimaryPosition='WR'</v>
      </c>
    </row>
    <row r="204" spans="1:36" x14ac:dyDescent="0.25">
      <c r="A204">
        <v>197</v>
      </c>
      <c r="B204" t="s">
        <v>1605</v>
      </c>
      <c r="C204" t="s">
        <v>34</v>
      </c>
      <c r="D204" t="s">
        <v>46</v>
      </c>
      <c r="E204">
        <v>25</v>
      </c>
      <c r="F204">
        <v>16</v>
      </c>
      <c r="G204">
        <v>13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85</v>
      </c>
      <c r="R204">
        <v>38</v>
      </c>
      <c r="S204">
        <v>490</v>
      </c>
      <c r="T204">
        <v>12.89</v>
      </c>
      <c r="U204">
        <v>2</v>
      </c>
      <c r="V204">
        <v>1</v>
      </c>
      <c r="W204">
        <v>1</v>
      </c>
      <c r="X204">
        <v>2</v>
      </c>
      <c r="AA204">
        <v>59</v>
      </c>
      <c r="AB204">
        <v>97</v>
      </c>
      <c r="AC204">
        <v>101</v>
      </c>
      <c r="AD204">
        <v>78</v>
      </c>
      <c r="AF204">
        <v>75</v>
      </c>
      <c r="AI204">
        <f t="shared" si="6"/>
        <v>61</v>
      </c>
      <c r="AJ204" t="str">
        <f t="shared" si="7"/>
        <v>UPDATE PlayerSeason SET Points=61, GamesPlayed=16 FROM dbo.PlayerSeason INNER JOIN dbo.Player ON Player.PlayerID=PlayerSeason.PlayerID WHERE Name='Kris Durham' AND Year=2013 AND PrimaryPosition='WR'</v>
      </c>
    </row>
    <row r="205" spans="1:36" x14ac:dyDescent="0.25">
      <c r="A205">
        <v>198</v>
      </c>
      <c r="B205" t="s">
        <v>980</v>
      </c>
      <c r="C205" t="s">
        <v>11</v>
      </c>
      <c r="D205" t="s">
        <v>46</v>
      </c>
      <c r="E205">
        <v>22</v>
      </c>
      <c r="F205">
        <v>14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42</v>
      </c>
      <c r="R205">
        <v>18</v>
      </c>
      <c r="S205">
        <v>354</v>
      </c>
      <c r="T205">
        <v>19.670000000000002</v>
      </c>
      <c r="U205">
        <v>4</v>
      </c>
      <c r="V205">
        <v>0</v>
      </c>
      <c r="W205">
        <v>0</v>
      </c>
      <c r="X205">
        <v>4</v>
      </c>
      <c r="AA205">
        <v>59</v>
      </c>
      <c r="AB205">
        <v>77.400000000000006</v>
      </c>
      <c r="AC205">
        <v>80.400000000000006</v>
      </c>
      <c r="AD205">
        <v>68.400000000000006</v>
      </c>
      <c r="AF205">
        <v>73</v>
      </c>
      <c r="AI205">
        <f t="shared" si="6"/>
        <v>59.4</v>
      </c>
      <c r="AJ205" t="str">
        <f t="shared" si="7"/>
        <v>UPDATE PlayerSeason SET Points=59.4, GamesPlayed=14 FROM dbo.PlayerSeason INNER JOIN dbo.Player ON Player.PlayerID=PlayerSeason.PlayerID WHERE Name='Justin Hunter' AND Year=2013 AND PrimaryPosition='WR'</v>
      </c>
    </row>
    <row r="206" spans="1:36" x14ac:dyDescent="0.25">
      <c r="A206">
        <v>199</v>
      </c>
      <c r="B206" t="s">
        <v>1819</v>
      </c>
      <c r="C206" t="s">
        <v>42</v>
      </c>
      <c r="D206" t="s">
        <v>12</v>
      </c>
      <c r="E206">
        <v>25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78</v>
      </c>
      <c r="N206">
        <v>358</v>
      </c>
      <c r="O206">
        <v>4.59</v>
      </c>
      <c r="P206">
        <v>3</v>
      </c>
      <c r="Q206">
        <v>4</v>
      </c>
      <c r="R206">
        <v>2</v>
      </c>
      <c r="S206">
        <v>13</v>
      </c>
      <c r="T206">
        <v>6.5</v>
      </c>
      <c r="U206">
        <v>0</v>
      </c>
      <c r="V206">
        <v>1</v>
      </c>
      <c r="W206">
        <v>1</v>
      </c>
      <c r="X206">
        <v>4</v>
      </c>
      <c r="AA206">
        <v>59</v>
      </c>
      <c r="AB206">
        <v>61.1</v>
      </c>
      <c r="AC206">
        <v>65.099999999999994</v>
      </c>
      <c r="AD206">
        <v>60.1</v>
      </c>
      <c r="AF206">
        <v>57</v>
      </c>
      <c r="AI206">
        <f t="shared" si="6"/>
        <v>55.099999999999994</v>
      </c>
      <c r="AJ206" t="str">
        <f t="shared" si="7"/>
        <v>UPDATE PlayerSeason SET Points=55.1, GamesPlayed=16 FROM dbo.PlayerSeason INNER JOIN dbo.Player ON Player.PlayerID=PlayerSeason.PlayerID WHERE Name='Kendall Hunter' AND Year=2013 AND PrimaryPosition='RB'</v>
      </c>
    </row>
    <row r="207" spans="1:36" x14ac:dyDescent="0.25">
      <c r="A207">
        <v>200</v>
      </c>
      <c r="B207" t="s">
        <v>1820</v>
      </c>
      <c r="C207" t="s">
        <v>35</v>
      </c>
      <c r="D207" t="s">
        <v>33</v>
      </c>
      <c r="E207">
        <v>28</v>
      </c>
      <c r="F207">
        <v>6</v>
      </c>
      <c r="G207">
        <v>5</v>
      </c>
      <c r="H207">
        <v>93</v>
      </c>
      <c r="I207">
        <v>157</v>
      </c>
      <c r="J207">
        <v>1092</v>
      </c>
      <c r="K207">
        <v>4</v>
      </c>
      <c r="L207">
        <v>3</v>
      </c>
      <c r="M207">
        <v>24</v>
      </c>
      <c r="N207">
        <v>52</v>
      </c>
      <c r="O207">
        <v>2.17</v>
      </c>
      <c r="P207">
        <v>1</v>
      </c>
      <c r="Q207">
        <v>0</v>
      </c>
      <c r="R207">
        <v>0</v>
      </c>
      <c r="S207">
        <v>0</v>
      </c>
      <c r="U207">
        <v>0</v>
      </c>
      <c r="V207">
        <v>7</v>
      </c>
      <c r="W207">
        <v>3</v>
      </c>
      <c r="X207">
        <v>1</v>
      </c>
      <c r="AA207">
        <v>59</v>
      </c>
      <c r="AB207">
        <v>58.9</v>
      </c>
      <c r="AC207">
        <v>67.900000000000006</v>
      </c>
      <c r="AD207">
        <v>61.9</v>
      </c>
      <c r="AF207">
        <v>42</v>
      </c>
      <c r="AI207">
        <f t="shared" si="6"/>
        <v>70.88</v>
      </c>
      <c r="AJ207" t="str">
        <f t="shared" si="7"/>
        <v>UPDATE PlayerSeason SET Points=70.88, GamesPlayed=6 FROM dbo.PlayerSeason INNER JOIN dbo.Player ON Player.PlayerID=PlayerSeason.PlayerID WHERE Name='Thaddeus Lewis' AND Year=2013 AND PrimaryPosition='QB'</v>
      </c>
    </row>
    <row r="208" spans="1:36" x14ac:dyDescent="0.25">
      <c r="A208">
        <v>201</v>
      </c>
      <c r="B208" t="s">
        <v>1600</v>
      </c>
      <c r="C208" t="s">
        <v>22</v>
      </c>
      <c r="D208" t="s">
        <v>46</v>
      </c>
      <c r="E208">
        <v>24</v>
      </c>
      <c r="F208">
        <v>16</v>
      </c>
      <c r="G208">
        <v>13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99</v>
      </c>
      <c r="R208">
        <v>41</v>
      </c>
      <c r="S208">
        <v>465</v>
      </c>
      <c r="T208">
        <v>11.34</v>
      </c>
      <c r="U208">
        <v>2</v>
      </c>
      <c r="V208">
        <v>0</v>
      </c>
      <c r="W208">
        <v>0</v>
      </c>
      <c r="X208">
        <v>2</v>
      </c>
      <c r="AA208">
        <v>59</v>
      </c>
      <c r="AB208">
        <v>99.5</v>
      </c>
      <c r="AC208">
        <v>102.5</v>
      </c>
      <c r="AD208">
        <v>79</v>
      </c>
      <c r="AF208">
        <v>76</v>
      </c>
      <c r="AI208">
        <f t="shared" si="6"/>
        <v>58.5</v>
      </c>
      <c r="AJ208" t="str">
        <f t="shared" si="7"/>
        <v>UPDATE PlayerSeason SET Points=58.5, GamesPlayed=16 FROM dbo.PlayerSeason INNER JOIN dbo.Player ON Player.PlayerID=PlayerSeason.PlayerID WHERE Name='Greg Little' AND Year=2013 AND PrimaryPosition='WR'</v>
      </c>
    </row>
    <row r="209" spans="1:36" x14ac:dyDescent="0.25">
      <c r="A209">
        <v>202</v>
      </c>
      <c r="B209" t="s">
        <v>704</v>
      </c>
      <c r="C209" t="s">
        <v>18</v>
      </c>
      <c r="D209" t="s">
        <v>46</v>
      </c>
      <c r="E209">
        <v>25</v>
      </c>
      <c r="F209">
        <v>16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76</v>
      </c>
      <c r="R209">
        <v>43</v>
      </c>
      <c r="S209">
        <v>471</v>
      </c>
      <c r="T209">
        <v>10.95</v>
      </c>
      <c r="U209">
        <v>2</v>
      </c>
      <c r="V209">
        <v>0</v>
      </c>
      <c r="W209">
        <v>0</v>
      </c>
      <c r="X209">
        <v>2</v>
      </c>
      <c r="AA209">
        <v>59</v>
      </c>
      <c r="AB209">
        <v>102.1</v>
      </c>
      <c r="AC209">
        <v>105.1</v>
      </c>
      <c r="AD209">
        <v>80.599999999999994</v>
      </c>
      <c r="AF209">
        <v>74</v>
      </c>
      <c r="AI209">
        <f t="shared" si="6"/>
        <v>59.1</v>
      </c>
      <c r="AJ209" t="str">
        <f t="shared" si="7"/>
        <v>UPDATE PlayerSeason SET Points=59.1, GamesPlayed=16 FROM dbo.PlayerSeason INNER JOIN dbo.Player ON Player.PlayerID=PlayerSeason.PlayerID WHERE Name='Andre Roberts' AND Year=2013 AND PrimaryPosition='WR'</v>
      </c>
    </row>
    <row r="210" spans="1:36" x14ac:dyDescent="0.25">
      <c r="A210">
        <v>203</v>
      </c>
      <c r="B210" t="s">
        <v>354</v>
      </c>
      <c r="C210" t="s">
        <v>17</v>
      </c>
      <c r="D210" t="s">
        <v>47</v>
      </c>
      <c r="E210">
        <v>29</v>
      </c>
      <c r="F210">
        <v>11</v>
      </c>
      <c r="G210">
        <v>11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47</v>
      </c>
      <c r="R210">
        <v>25</v>
      </c>
      <c r="S210">
        <v>359</v>
      </c>
      <c r="T210">
        <v>14.36</v>
      </c>
      <c r="U210">
        <v>4</v>
      </c>
      <c r="V210">
        <v>1</v>
      </c>
      <c r="W210">
        <v>1</v>
      </c>
      <c r="X210">
        <v>4</v>
      </c>
      <c r="AA210">
        <v>58</v>
      </c>
      <c r="AB210">
        <v>82.9</v>
      </c>
      <c r="AC210">
        <v>86.9</v>
      </c>
      <c r="AD210">
        <v>70.400000000000006</v>
      </c>
      <c r="AF210">
        <v>27</v>
      </c>
      <c r="AI210">
        <f t="shared" si="6"/>
        <v>59.9</v>
      </c>
      <c r="AJ210" t="str">
        <f t="shared" si="7"/>
        <v>UPDATE PlayerSeason SET Points=59.9, GamesPlayed=11 FROM dbo.PlayerSeason INNER JOIN dbo.Player ON Player.PlayerID=PlayerSeason.PlayerID WHERE Name='Marcedes Lewis' AND Year=2013 AND PrimaryPosition='TE'</v>
      </c>
    </row>
    <row r="211" spans="1:36" x14ac:dyDescent="0.25">
      <c r="A211">
        <v>204</v>
      </c>
      <c r="B211" t="s">
        <v>365</v>
      </c>
      <c r="C211" t="s">
        <v>43</v>
      </c>
      <c r="D211" t="s">
        <v>46</v>
      </c>
      <c r="E211">
        <v>24</v>
      </c>
      <c r="F211">
        <v>16</v>
      </c>
      <c r="G211">
        <v>14</v>
      </c>
      <c r="H211">
        <v>1</v>
      </c>
      <c r="I211">
        <v>1</v>
      </c>
      <c r="J211">
        <v>25</v>
      </c>
      <c r="K211">
        <v>0</v>
      </c>
      <c r="L211">
        <v>0</v>
      </c>
      <c r="M211">
        <v>4</v>
      </c>
      <c r="N211">
        <v>16</v>
      </c>
      <c r="O211">
        <v>4</v>
      </c>
      <c r="P211">
        <v>0</v>
      </c>
      <c r="Q211">
        <v>77</v>
      </c>
      <c r="R211">
        <v>47</v>
      </c>
      <c r="S211">
        <v>455</v>
      </c>
      <c r="T211">
        <v>9.68</v>
      </c>
      <c r="U211">
        <v>2</v>
      </c>
      <c r="V211">
        <v>1</v>
      </c>
      <c r="W211">
        <v>1</v>
      </c>
      <c r="X211">
        <v>2</v>
      </c>
      <c r="AA211">
        <v>58</v>
      </c>
      <c r="AB211">
        <v>105.1</v>
      </c>
      <c r="AC211">
        <v>109.1</v>
      </c>
      <c r="AD211">
        <v>81.599999999999994</v>
      </c>
      <c r="AF211">
        <v>77</v>
      </c>
      <c r="AI211">
        <f t="shared" si="6"/>
        <v>60.1</v>
      </c>
      <c r="AJ211" t="str">
        <f t="shared" si="7"/>
        <v>UPDATE PlayerSeason SET Points=60.1, GamesPlayed=16 FROM dbo.PlayerSeason INNER JOIN dbo.Player ON Player.PlayerID=PlayerSeason.PlayerID WHERE Name='Mohamed Sanu' AND Year=2013 AND PrimaryPosition='WR'</v>
      </c>
    </row>
    <row r="212" spans="1:36" x14ac:dyDescent="0.25">
      <c r="A212">
        <v>205</v>
      </c>
      <c r="B212" t="s">
        <v>293</v>
      </c>
      <c r="C212" t="s">
        <v>43</v>
      </c>
      <c r="D212" t="s">
        <v>47</v>
      </c>
      <c r="E212">
        <v>23</v>
      </c>
      <c r="F212">
        <v>15</v>
      </c>
      <c r="G212">
        <v>15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60</v>
      </c>
      <c r="R212">
        <v>39</v>
      </c>
      <c r="S212">
        <v>445</v>
      </c>
      <c r="T212">
        <v>11.41</v>
      </c>
      <c r="U212">
        <v>2</v>
      </c>
      <c r="V212">
        <v>0</v>
      </c>
      <c r="W212">
        <v>0</v>
      </c>
      <c r="X212">
        <v>2</v>
      </c>
      <c r="AA212">
        <v>57</v>
      </c>
      <c r="AB212">
        <v>95.5</v>
      </c>
      <c r="AC212">
        <v>98.5</v>
      </c>
      <c r="AD212">
        <v>76</v>
      </c>
      <c r="AF212">
        <v>29</v>
      </c>
      <c r="AI212">
        <f t="shared" si="6"/>
        <v>56.5</v>
      </c>
      <c r="AJ212" t="str">
        <f t="shared" si="7"/>
        <v>UPDATE PlayerSeason SET Points=56.5, GamesPlayed=15 FROM dbo.PlayerSeason INNER JOIN dbo.Player ON Player.PlayerID=PlayerSeason.PlayerID WHERE Name='Tyler Eifert' AND Year=2013 AND PrimaryPosition='TE'</v>
      </c>
    </row>
    <row r="213" spans="1:36" x14ac:dyDescent="0.25">
      <c r="A213">
        <v>206</v>
      </c>
      <c r="B213" t="s">
        <v>1544</v>
      </c>
      <c r="C213" t="s">
        <v>11</v>
      </c>
      <c r="D213" t="s">
        <v>12</v>
      </c>
      <c r="E213">
        <v>28</v>
      </c>
      <c r="F213">
        <v>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77</v>
      </c>
      <c r="N213">
        <v>295</v>
      </c>
      <c r="O213">
        <v>3.83</v>
      </c>
      <c r="P213">
        <v>4</v>
      </c>
      <c r="Q213">
        <v>8</v>
      </c>
      <c r="R213">
        <v>6</v>
      </c>
      <c r="S213">
        <v>39</v>
      </c>
      <c r="T213">
        <v>6.5</v>
      </c>
      <c r="U213">
        <v>0</v>
      </c>
      <c r="V213">
        <v>0</v>
      </c>
      <c r="W213">
        <v>0</v>
      </c>
      <c r="X213">
        <v>4</v>
      </c>
      <c r="AA213">
        <v>57</v>
      </c>
      <c r="AB213">
        <v>63.4</v>
      </c>
      <c r="AC213">
        <v>66.400000000000006</v>
      </c>
      <c r="AD213">
        <v>60.4</v>
      </c>
      <c r="AF213">
        <v>58</v>
      </c>
      <c r="AI213">
        <f t="shared" si="6"/>
        <v>57.4</v>
      </c>
      <c r="AJ213" t="str">
        <f t="shared" si="7"/>
        <v>UPDATE PlayerSeason SET Points=57.4, GamesPlayed=11 FROM dbo.PlayerSeason INNER JOIN dbo.Player ON Player.PlayerID=PlayerSeason.PlayerID WHERE Name='Shonn Greene' AND Year=2013 AND PrimaryPosition='RB'</v>
      </c>
    </row>
    <row r="214" spans="1:36" x14ac:dyDescent="0.25">
      <c r="A214">
        <v>207</v>
      </c>
      <c r="B214" t="s">
        <v>914</v>
      </c>
      <c r="C214" t="s">
        <v>40</v>
      </c>
      <c r="D214" t="s">
        <v>46</v>
      </c>
      <c r="E214">
        <v>23</v>
      </c>
      <c r="F214">
        <v>15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38</v>
      </c>
      <c r="R214">
        <v>22</v>
      </c>
      <c r="S214">
        <v>346</v>
      </c>
      <c r="T214">
        <v>15.73</v>
      </c>
      <c r="U214">
        <v>4</v>
      </c>
      <c r="V214">
        <v>2</v>
      </c>
      <c r="W214">
        <v>1</v>
      </c>
      <c r="X214">
        <v>4</v>
      </c>
      <c r="AA214">
        <v>57</v>
      </c>
      <c r="AB214">
        <v>78.599999999999994</v>
      </c>
      <c r="AC214">
        <v>82.6</v>
      </c>
      <c r="AD214">
        <v>67.599999999999994</v>
      </c>
      <c r="AF214">
        <v>78</v>
      </c>
      <c r="AI214">
        <f t="shared" si="6"/>
        <v>58.6</v>
      </c>
      <c r="AJ214" t="str">
        <f t="shared" si="7"/>
        <v>UPDATE PlayerSeason SET Points=58.6, GamesPlayed=15 FROM dbo.PlayerSeason INNER JOIN dbo.Player ON Player.PlayerID=PlayerSeason.PlayerID WHERE Name='Jermaine Kearse' AND Year=2013 AND PrimaryPosition='WR'</v>
      </c>
    </row>
    <row r="215" spans="1:36" x14ac:dyDescent="0.25">
      <c r="A215">
        <v>208</v>
      </c>
      <c r="B215" t="s">
        <v>982</v>
      </c>
      <c r="C215" t="s">
        <v>39</v>
      </c>
      <c r="D215" t="s">
        <v>47</v>
      </c>
      <c r="E215">
        <v>24</v>
      </c>
      <c r="F215">
        <v>16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67</v>
      </c>
      <c r="R215">
        <v>41</v>
      </c>
      <c r="S215">
        <v>448</v>
      </c>
      <c r="T215">
        <v>10.93</v>
      </c>
      <c r="U215">
        <v>2</v>
      </c>
      <c r="V215">
        <v>0</v>
      </c>
      <c r="W215">
        <v>0</v>
      </c>
      <c r="X215">
        <v>2</v>
      </c>
      <c r="AA215">
        <v>57</v>
      </c>
      <c r="AB215">
        <v>97.8</v>
      </c>
      <c r="AC215">
        <v>100.8</v>
      </c>
      <c r="AD215">
        <v>77.3</v>
      </c>
      <c r="AF215">
        <v>28</v>
      </c>
      <c r="AI215">
        <f t="shared" si="6"/>
        <v>56.8</v>
      </c>
      <c r="AJ215" t="str">
        <f t="shared" si="7"/>
        <v>UPDATE PlayerSeason SET Points=56.8, GamesPlayed=16 FROM dbo.PlayerSeason INNER JOIN dbo.Player ON Player.PlayerID=PlayerSeason.PlayerID WHERE Name='Rishard Matthews' AND Year=2013 AND PrimaryPosition='TE'</v>
      </c>
    </row>
    <row r="216" spans="1:36" x14ac:dyDescent="0.25">
      <c r="A216">
        <v>209</v>
      </c>
      <c r="B216" t="s">
        <v>1391</v>
      </c>
      <c r="C216" t="s">
        <v>1356</v>
      </c>
      <c r="D216" t="s">
        <v>46</v>
      </c>
      <c r="E216">
        <v>24</v>
      </c>
      <c r="F216">
        <v>16</v>
      </c>
      <c r="G216">
        <v>13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</v>
      </c>
      <c r="N216">
        <v>8</v>
      </c>
      <c r="O216">
        <v>2.67</v>
      </c>
      <c r="P216">
        <v>0</v>
      </c>
      <c r="Q216">
        <v>83</v>
      </c>
      <c r="R216">
        <v>34</v>
      </c>
      <c r="S216">
        <v>569</v>
      </c>
      <c r="T216">
        <v>16.739999999999998</v>
      </c>
      <c r="U216">
        <v>0</v>
      </c>
      <c r="V216">
        <v>1</v>
      </c>
      <c r="W216">
        <v>1</v>
      </c>
      <c r="X216">
        <v>0</v>
      </c>
      <c r="AA216">
        <v>56</v>
      </c>
      <c r="AB216">
        <v>89.7</v>
      </c>
      <c r="AC216">
        <v>93.7</v>
      </c>
      <c r="AD216">
        <v>72.7</v>
      </c>
      <c r="AF216">
        <v>80</v>
      </c>
      <c r="AI216">
        <f t="shared" si="6"/>
        <v>57.699999999999996</v>
      </c>
      <c r="AJ216" t="str">
        <f t="shared" si="7"/>
        <v>UPDATE PlayerSeason SET Points=57.7, GamesPlayed=16 FROM dbo.PlayerSeason INNER JOIN dbo.Player ON Player.PlayerID=PlayerSeason.PlayerID WHERE Name='Chris Givens' AND Year=2013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1248</v>
      </c>
      <c r="C218" t="s">
        <v>1217</v>
      </c>
      <c r="D218" t="s">
        <v>46</v>
      </c>
      <c r="E218">
        <v>23</v>
      </c>
      <c r="F218">
        <v>16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30</v>
      </c>
      <c r="R218">
        <v>17</v>
      </c>
      <c r="S218">
        <v>376</v>
      </c>
      <c r="T218">
        <v>22.12</v>
      </c>
      <c r="U218">
        <v>3</v>
      </c>
      <c r="V218">
        <v>0</v>
      </c>
      <c r="W218">
        <v>0</v>
      </c>
      <c r="X218">
        <v>3</v>
      </c>
      <c r="AA218">
        <v>56</v>
      </c>
      <c r="AB218">
        <v>72.599999999999994</v>
      </c>
      <c r="AC218">
        <v>75.599999999999994</v>
      </c>
      <c r="AD218">
        <v>64.099999999999994</v>
      </c>
      <c r="AF218">
        <v>82</v>
      </c>
      <c r="AI218">
        <f t="shared" si="6"/>
        <v>55.6</v>
      </c>
      <c r="AJ218" t="str">
        <f t="shared" si="7"/>
        <v>UPDATE PlayerSeason SET Points=55.6, GamesPlayed=16 FROM dbo.PlayerSeason INNER JOIN dbo.Player ON Player.PlayerID=PlayerSeason.PlayerID WHERE Name='Ladarius Green' AND Year=2013 AND PrimaryPosition='WR'</v>
      </c>
    </row>
    <row r="219" spans="1:36" x14ac:dyDescent="0.25">
      <c r="A219">
        <v>211</v>
      </c>
      <c r="B219" t="s">
        <v>1387</v>
      </c>
      <c r="C219" t="s">
        <v>28</v>
      </c>
      <c r="D219" t="s">
        <v>46</v>
      </c>
      <c r="E219">
        <v>25</v>
      </c>
      <c r="F219">
        <v>10</v>
      </c>
      <c r="G219">
        <v>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50</v>
      </c>
      <c r="R219">
        <v>30</v>
      </c>
      <c r="S219">
        <v>375</v>
      </c>
      <c r="T219">
        <v>12.5</v>
      </c>
      <c r="U219">
        <v>3</v>
      </c>
      <c r="V219">
        <v>0</v>
      </c>
      <c r="W219">
        <v>0</v>
      </c>
      <c r="X219">
        <v>3</v>
      </c>
      <c r="AA219">
        <v>56</v>
      </c>
      <c r="AB219">
        <v>85.5</v>
      </c>
      <c r="AC219">
        <v>88.5</v>
      </c>
      <c r="AD219">
        <v>70.5</v>
      </c>
      <c r="AF219">
        <v>83</v>
      </c>
      <c r="AI219">
        <f t="shared" si="6"/>
        <v>55.5</v>
      </c>
      <c r="AJ219" t="str">
        <f t="shared" si="7"/>
        <v>UPDATE PlayerSeason SET Points=55.5, GamesPlayed=10 FROM dbo.PlayerSeason INNER JOIN dbo.Player ON Player.PlayerID=PlayerSeason.PlayerID WHERE Name='Leonard Hankerson' AND Year=2013 AND PrimaryPosition='WR'</v>
      </c>
    </row>
    <row r="220" spans="1:36" x14ac:dyDescent="0.25">
      <c r="A220">
        <v>212</v>
      </c>
      <c r="B220" t="s">
        <v>900</v>
      </c>
      <c r="C220" t="s">
        <v>24</v>
      </c>
      <c r="D220" t="s">
        <v>12</v>
      </c>
      <c r="E220">
        <v>24</v>
      </c>
      <c r="F220">
        <v>6</v>
      </c>
      <c r="G220">
        <v>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127</v>
      </c>
      <c r="N220">
        <v>456</v>
      </c>
      <c r="O220">
        <v>3.59</v>
      </c>
      <c r="P220">
        <v>1</v>
      </c>
      <c r="Q220">
        <v>24</v>
      </c>
      <c r="R220">
        <v>12</v>
      </c>
      <c r="S220">
        <v>66</v>
      </c>
      <c r="T220">
        <v>5.5</v>
      </c>
      <c r="U220">
        <v>0</v>
      </c>
      <c r="V220">
        <v>2</v>
      </c>
      <c r="W220">
        <v>1</v>
      </c>
      <c r="X220">
        <v>1</v>
      </c>
      <c r="AA220">
        <v>56</v>
      </c>
      <c r="AB220">
        <v>68.2</v>
      </c>
      <c r="AC220">
        <v>72.2</v>
      </c>
      <c r="AD220">
        <v>62.2</v>
      </c>
      <c r="AF220">
        <v>59</v>
      </c>
      <c r="AI220">
        <f t="shared" si="6"/>
        <v>58.2</v>
      </c>
      <c r="AJ220" t="str">
        <f t="shared" si="7"/>
        <v>UPDATE PlayerSeason SET Points=58.2, GamesPlayed=6 FROM dbo.PlayerSeason INNER JOIN dbo.Player ON Player.PlayerID=PlayerSeason.PlayerID WHERE Name='Doug Martin' AND Year=2013 AND PrimaryPosition='RB'</v>
      </c>
    </row>
    <row r="221" spans="1:36" x14ac:dyDescent="0.25">
      <c r="A221">
        <v>213</v>
      </c>
      <c r="B221" t="s">
        <v>1385</v>
      </c>
      <c r="C221" t="s">
        <v>26</v>
      </c>
      <c r="D221" t="s">
        <v>46</v>
      </c>
      <c r="E221">
        <v>30</v>
      </c>
      <c r="F221">
        <v>13</v>
      </c>
      <c r="G221">
        <v>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54</v>
      </c>
      <c r="R221">
        <v>37</v>
      </c>
      <c r="S221">
        <v>457</v>
      </c>
      <c r="T221">
        <v>12.35</v>
      </c>
      <c r="U221">
        <v>2</v>
      </c>
      <c r="V221">
        <v>1</v>
      </c>
      <c r="W221">
        <v>1</v>
      </c>
      <c r="X221">
        <v>2</v>
      </c>
      <c r="AA221">
        <v>56</v>
      </c>
      <c r="AB221">
        <v>92.7</v>
      </c>
      <c r="AC221">
        <v>96.7</v>
      </c>
      <c r="AD221">
        <v>74.2</v>
      </c>
      <c r="AF221">
        <v>79</v>
      </c>
      <c r="AI221">
        <f t="shared" si="6"/>
        <v>57.7</v>
      </c>
      <c r="AJ221" t="str">
        <f t="shared" si="7"/>
        <v>UPDATE PlayerSeason SET Points=57.7, GamesPlayed=13 FROM dbo.PlayerSeason INNER JOIN dbo.Player ON Player.PlayerID=PlayerSeason.PlayerID WHERE Name='Lance Moore' AND Year=2013 AND PrimaryPosition='WR'</v>
      </c>
    </row>
    <row r="222" spans="1:36" x14ac:dyDescent="0.25">
      <c r="A222">
        <v>214</v>
      </c>
      <c r="B222" t="s">
        <v>1577</v>
      </c>
      <c r="C222" t="s">
        <v>28</v>
      </c>
      <c r="D222" t="s">
        <v>46</v>
      </c>
      <c r="E222">
        <v>34</v>
      </c>
      <c r="F222">
        <v>16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</v>
      </c>
      <c r="N222">
        <v>25</v>
      </c>
      <c r="O222">
        <v>8.33</v>
      </c>
      <c r="P222">
        <v>0</v>
      </c>
      <c r="Q222">
        <v>79</v>
      </c>
      <c r="R222">
        <v>42</v>
      </c>
      <c r="S222">
        <v>452</v>
      </c>
      <c r="T222">
        <v>10.76</v>
      </c>
      <c r="U222">
        <v>2</v>
      </c>
      <c r="V222">
        <v>2</v>
      </c>
      <c r="W222">
        <v>2</v>
      </c>
      <c r="X222">
        <v>2</v>
      </c>
      <c r="AA222">
        <v>56</v>
      </c>
      <c r="AB222">
        <v>97.7</v>
      </c>
      <c r="AC222">
        <v>102.7</v>
      </c>
      <c r="AD222">
        <v>76.7</v>
      </c>
      <c r="AF222">
        <v>81</v>
      </c>
      <c r="AI222">
        <f t="shared" si="6"/>
        <v>59.7</v>
      </c>
      <c r="AJ222" t="str">
        <f t="shared" si="7"/>
        <v>UPDATE PlayerSeason SET Points=59.7, GamesPlayed=16 FROM dbo.PlayerSeason INNER JOIN dbo.Player ON Player.PlayerID=PlayerSeason.PlayerID WHERE Name='Santana Moss' AND Year=2013 AND PrimaryPosition='WR'</v>
      </c>
    </row>
    <row r="223" spans="1:36" x14ac:dyDescent="0.25">
      <c r="A223">
        <v>215</v>
      </c>
      <c r="B223" t="s">
        <v>1427</v>
      </c>
      <c r="C223" t="s">
        <v>31</v>
      </c>
      <c r="D223" t="s">
        <v>46</v>
      </c>
      <c r="E223">
        <v>30</v>
      </c>
      <c r="F223">
        <v>16</v>
      </c>
      <c r="G223">
        <v>13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77</v>
      </c>
      <c r="R223">
        <v>38</v>
      </c>
      <c r="S223">
        <v>447</v>
      </c>
      <c r="T223">
        <v>11.76</v>
      </c>
      <c r="U223">
        <v>2</v>
      </c>
      <c r="V223">
        <v>1</v>
      </c>
      <c r="W223">
        <v>1</v>
      </c>
      <c r="X223">
        <v>2</v>
      </c>
      <c r="AA223">
        <v>55</v>
      </c>
      <c r="AB223">
        <v>92.7</v>
      </c>
      <c r="AC223">
        <v>96.7</v>
      </c>
      <c r="AD223">
        <v>73.7</v>
      </c>
      <c r="AF223">
        <v>84</v>
      </c>
      <c r="AI223">
        <f t="shared" si="6"/>
        <v>56.7</v>
      </c>
      <c r="AJ223" t="str">
        <f t="shared" si="7"/>
        <v>UPDATE PlayerSeason SET Points=56.7, GamesPlayed=16 FROM dbo.PlayerSeason INNER JOIN dbo.Player ON Player.PlayerID=PlayerSeason.PlayerID WHERE Name='Jason Avant' AND Year=2013 AND PrimaryPosition='WR'</v>
      </c>
    </row>
    <row r="224" spans="1:36" x14ac:dyDescent="0.25">
      <c r="A224">
        <v>216</v>
      </c>
      <c r="B224" t="s">
        <v>1598</v>
      </c>
      <c r="C224" t="s">
        <v>17</v>
      </c>
      <c r="D224" t="s">
        <v>46</v>
      </c>
      <c r="E224">
        <v>24</v>
      </c>
      <c r="F224">
        <v>11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56</v>
      </c>
      <c r="R224">
        <v>32</v>
      </c>
      <c r="S224">
        <v>446</v>
      </c>
      <c r="T224">
        <v>13.94</v>
      </c>
      <c r="U224">
        <v>2</v>
      </c>
      <c r="V224">
        <v>2</v>
      </c>
      <c r="W224">
        <v>1</v>
      </c>
      <c r="X224">
        <v>2</v>
      </c>
      <c r="AA224">
        <v>55</v>
      </c>
      <c r="AB224">
        <v>86.6</v>
      </c>
      <c r="AC224">
        <v>90.6</v>
      </c>
      <c r="AD224">
        <v>70.599999999999994</v>
      </c>
      <c r="AF224">
        <v>85</v>
      </c>
      <c r="AI224">
        <f t="shared" si="6"/>
        <v>56.6</v>
      </c>
      <c r="AJ224" t="str">
        <f t="shared" si="7"/>
        <v>UPDATE PlayerSeason SET Points=56.6, GamesPlayed=11 FROM dbo.PlayerSeason INNER JOIN dbo.Player ON Player.PlayerID=PlayerSeason.PlayerID WHERE Name='Mike Brown' AND Year=2013 AND PrimaryPosition='WR'</v>
      </c>
    </row>
    <row r="225" spans="1:36" x14ac:dyDescent="0.25">
      <c r="A225">
        <v>217</v>
      </c>
      <c r="B225" t="s">
        <v>1610</v>
      </c>
      <c r="C225" t="s">
        <v>36</v>
      </c>
      <c r="D225" t="s">
        <v>46</v>
      </c>
      <c r="E225">
        <v>24</v>
      </c>
      <c r="F225">
        <v>15</v>
      </c>
      <c r="G225">
        <v>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57</v>
      </c>
      <c r="O225">
        <v>28.5</v>
      </c>
      <c r="P225">
        <v>1</v>
      </c>
      <c r="Q225">
        <v>45</v>
      </c>
      <c r="R225">
        <v>29</v>
      </c>
      <c r="S225">
        <v>329</v>
      </c>
      <c r="T225">
        <v>11.34</v>
      </c>
      <c r="U225">
        <v>2</v>
      </c>
      <c r="V225">
        <v>1</v>
      </c>
      <c r="W225">
        <v>1</v>
      </c>
      <c r="X225">
        <v>3</v>
      </c>
      <c r="AA225">
        <v>55</v>
      </c>
      <c r="AB225">
        <v>83.6</v>
      </c>
      <c r="AC225">
        <v>87.6</v>
      </c>
      <c r="AD225">
        <v>69.099999999999994</v>
      </c>
      <c r="AF225">
        <v>86</v>
      </c>
      <c r="AI225">
        <f t="shared" si="6"/>
        <v>56.6</v>
      </c>
      <c r="AJ225" t="str">
        <f t="shared" si="7"/>
        <v>UPDATE PlayerSeason SET Points=56.6, GamesPlayed=15 FROM dbo.PlayerSeason INNER JOIN dbo.Player ON Player.PlayerID=PlayerSeason.PlayerID WHERE Name='Jerrel Jernigan' AND Year=2013 AND PrimaryPosition='WR'</v>
      </c>
    </row>
    <row r="226" spans="1:36" x14ac:dyDescent="0.25">
      <c r="A226">
        <v>218</v>
      </c>
      <c r="B226" t="s">
        <v>1178</v>
      </c>
      <c r="C226" t="s">
        <v>17</v>
      </c>
      <c r="D226" t="s">
        <v>12</v>
      </c>
      <c r="E226">
        <v>23</v>
      </c>
      <c r="F226">
        <v>16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76</v>
      </c>
      <c r="N226">
        <v>256</v>
      </c>
      <c r="O226">
        <v>3.37</v>
      </c>
      <c r="P226">
        <v>2</v>
      </c>
      <c r="Q226">
        <v>26</v>
      </c>
      <c r="R226">
        <v>14</v>
      </c>
      <c r="S226">
        <v>116</v>
      </c>
      <c r="T226">
        <v>8.2899999999999991</v>
      </c>
      <c r="U226">
        <v>1</v>
      </c>
      <c r="V226">
        <v>0</v>
      </c>
      <c r="W226">
        <v>0</v>
      </c>
      <c r="X226">
        <v>3</v>
      </c>
      <c r="AA226">
        <v>55</v>
      </c>
      <c r="AB226">
        <v>69.2</v>
      </c>
      <c r="AC226">
        <v>75.2</v>
      </c>
      <c r="AD226">
        <v>62.2</v>
      </c>
      <c r="AF226">
        <v>60</v>
      </c>
      <c r="AI226">
        <f t="shared" si="6"/>
        <v>55.2</v>
      </c>
      <c r="AJ226" t="str">
        <f t="shared" si="7"/>
        <v>UPDATE PlayerSeason SET Points=55.2, GamesPlayed=16 FROM dbo.PlayerSeason INNER JOIN dbo.Player ON Player.PlayerID=PlayerSeason.PlayerID WHERE Name='Jordan Todman' AND Year=2013 AND PrimaryPosition='RB'</v>
      </c>
    </row>
    <row r="227" spans="1:36" x14ac:dyDescent="0.25">
      <c r="A227">
        <v>219</v>
      </c>
      <c r="B227" t="s">
        <v>1421</v>
      </c>
      <c r="C227" t="s">
        <v>31</v>
      </c>
      <c r="D227" t="s">
        <v>12</v>
      </c>
      <c r="E227">
        <v>22</v>
      </c>
      <c r="F227">
        <v>16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75</v>
      </c>
      <c r="N227">
        <v>314</v>
      </c>
      <c r="O227">
        <v>4.1900000000000004</v>
      </c>
      <c r="P227">
        <v>2</v>
      </c>
      <c r="Q227">
        <v>13</v>
      </c>
      <c r="R227">
        <v>8</v>
      </c>
      <c r="S227">
        <v>84</v>
      </c>
      <c r="T227">
        <v>10.5</v>
      </c>
      <c r="U227">
        <v>0</v>
      </c>
      <c r="V227">
        <v>0</v>
      </c>
      <c r="W227">
        <v>0</v>
      </c>
      <c r="X227">
        <v>2</v>
      </c>
      <c r="Y227">
        <v>1</v>
      </c>
      <c r="AA227">
        <v>54</v>
      </c>
      <c r="AB227">
        <v>61.8</v>
      </c>
      <c r="AC227">
        <v>64.8</v>
      </c>
      <c r="AD227">
        <v>57.8</v>
      </c>
      <c r="AF227">
        <v>61</v>
      </c>
      <c r="AI227">
        <f t="shared" si="6"/>
        <v>51.8</v>
      </c>
      <c r="AJ227" t="str">
        <f t="shared" si="7"/>
        <v>UPDATE PlayerSeason SET Points=51.8, GamesPlayed=16 FROM dbo.PlayerSeason INNER JOIN dbo.Player ON Player.PlayerID=PlayerSeason.PlayerID WHERE Name='Bryce Brown' AND Year=2013 AND PrimaryPosition='RB'</v>
      </c>
    </row>
    <row r="228" spans="1:36" x14ac:dyDescent="0.25">
      <c r="A228">
        <v>220</v>
      </c>
      <c r="B228" t="s">
        <v>1602</v>
      </c>
      <c r="C228" t="s">
        <v>25</v>
      </c>
      <c r="D228" t="s">
        <v>46</v>
      </c>
      <c r="E228">
        <v>27</v>
      </c>
      <c r="F228">
        <v>12</v>
      </c>
      <c r="G228">
        <v>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60</v>
      </c>
      <c r="R228">
        <v>36</v>
      </c>
      <c r="S228">
        <v>423</v>
      </c>
      <c r="T228">
        <v>11.75</v>
      </c>
      <c r="U228">
        <v>2</v>
      </c>
      <c r="V228">
        <v>0</v>
      </c>
      <c r="W228">
        <v>0</v>
      </c>
      <c r="X228">
        <v>2</v>
      </c>
      <c r="AA228">
        <v>54</v>
      </c>
      <c r="AB228">
        <v>90.3</v>
      </c>
      <c r="AC228">
        <v>93.3</v>
      </c>
      <c r="AD228">
        <v>72.3</v>
      </c>
      <c r="AF228">
        <v>87</v>
      </c>
      <c r="AI228">
        <f t="shared" si="6"/>
        <v>54.3</v>
      </c>
      <c r="AJ228" t="str">
        <f t="shared" si="7"/>
        <v>UPDATE PlayerSeason SET Points=54.3, GamesPlayed=12 FROM dbo.PlayerSeason INNER JOIN dbo.Player ON Player.PlayerID=PlayerSeason.PlayerID WHERE Name='David Nelson' AND Year=2013 AND PrimaryPosition='WR'</v>
      </c>
    </row>
    <row r="229" spans="1:36" x14ac:dyDescent="0.25">
      <c r="A229">
        <v>221</v>
      </c>
      <c r="B229" t="s">
        <v>1458</v>
      </c>
      <c r="C229" t="s">
        <v>1217</v>
      </c>
      <c r="D229" t="s">
        <v>46</v>
      </c>
      <c r="E229">
        <v>24</v>
      </c>
      <c r="F229">
        <v>16</v>
      </c>
      <c r="G229">
        <v>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70</v>
      </c>
      <c r="R229">
        <v>41</v>
      </c>
      <c r="S229">
        <v>472</v>
      </c>
      <c r="T229">
        <v>11.51</v>
      </c>
      <c r="U229">
        <v>1</v>
      </c>
      <c r="V229">
        <v>0</v>
      </c>
      <c r="W229">
        <v>0</v>
      </c>
      <c r="X229">
        <v>1</v>
      </c>
      <c r="AA229">
        <v>53</v>
      </c>
      <c r="AB229">
        <v>94.2</v>
      </c>
      <c r="AC229">
        <v>97.2</v>
      </c>
      <c r="AD229">
        <v>73.7</v>
      </c>
      <c r="AF229">
        <v>88</v>
      </c>
      <c r="AI229">
        <f t="shared" si="6"/>
        <v>53.2</v>
      </c>
      <c r="AJ229" t="str">
        <f t="shared" si="7"/>
        <v>UPDATE PlayerSeason SET Points=53.2, GamesPlayed=16 FROM dbo.PlayerSeason INNER JOIN dbo.Player ON Player.PlayerID=PlayerSeason.PlayerID WHERE Name='Vincent Brown' AND Year=2013 AND PrimaryPosition='WR'</v>
      </c>
    </row>
    <row r="230" spans="1:36" x14ac:dyDescent="0.25">
      <c r="A230">
        <v>222</v>
      </c>
      <c r="B230" t="s">
        <v>1821</v>
      </c>
      <c r="C230" t="s">
        <v>32</v>
      </c>
      <c r="D230" t="s">
        <v>47</v>
      </c>
      <c r="E230">
        <v>34</v>
      </c>
      <c r="F230">
        <v>12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52</v>
      </c>
      <c r="R230">
        <v>31</v>
      </c>
      <c r="S230">
        <v>343</v>
      </c>
      <c r="T230">
        <v>11.06</v>
      </c>
      <c r="U230">
        <v>3</v>
      </c>
      <c r="V230">
        <v>0</v>
      </c>
      <c r="W230">
        <v>0</v>
      </c>
      <c r="X230">
        <v>3</v>
      </c>
      <c r="AA230">
        <v>52</v>
      </c>
      <c r="AB230">
        <v>83.3</v>
      </c>
      <c r="AC230">
        <v>86.3</v>
      </c>
      <c r="AD230">
        <v>67.8</v>
      </c>
      <c r="AF230">
        <v>30</v>
      </c>
      <c r="AI230">
        <f t="shared" si="6"/>
        <v>52.3</v>
      </c>
      <c r="AJ230" t="str">
        <f t="shared" si="7"/>
        <v>UPDATE PlayerSeason SET Points=52.3, GamesPlayed=12 FROM dbo.PlayerSeason INNER JOIN dbo.Player ON Player.PlayerID=PlayerSeason.PlayerID WHERE Name='Dallas Clark' AND Year=2013 AND PrimaryPosition='TE'</v>
      </c>
    </row>
    <row r="231" spans="1:36" x14ac:dyDescent="0.25">
      <c r="A231">
        <v>223</v>
      </c>
      <c r="B231" t="s">
        <v>1599</v>
      </c>
      <c r="C231" t="s">
        <v>25</v>
      </c>
      <c r="D231" t="s">
        <v>46</v>
      </c>
      <c r="E231">
        <v>29</v>
      </c>
      <c r="F231">
        <v>11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59</v>
      </c>
      <c r="R231">
        <v>23</v>
      </c>
      <c r="S231">
        <v>456</v>
      </c>
      <c r="T231">
        <v>19.829999999999998</v>
      </c>
      <c r="U231">
        <v>1</v>
      </c>
      <c r="V231">
        <v>0</v>
      </c>
      <c r="W231">
        <v>0</v>
      </c>
      <c r="X231">
        <v>1</v>
      </c>
      <c r="AA231">
        <v>52</v>
      </c>
      <c r="AB231">
        <v>74.599999999999994</v>
      </c>
      <c r="AC231">
        <v>77.599999999999994</v>
      </c>
      <c r="AD231">
        <v>63.1</v>
      </c>
      <c r="AF231">
        <v>89</v>
      </c>
      <c r="AI231">
        <f t="shared" si="6"/>
        <v>51.6</v>
      </c>
      <c r="AJ231" t="str">
        <f t="shared" si="7"/>
        <v>UPDATE PlayerSeason SET Points=51.6, GamesPlayed=11 FROM dbo.PlayerSeason INNER JOIN dbo.Player ON Player.PlayerID=PlayerSeason.PlayerID WHERE Name='Santonio Holmes' AND Year=2013 AND PrimaryPosition='WR'</v>
      </c>
    </row>
    <row r="232" spans="1:36" x14ac:dyDescent="0.25">
      <c r="A232">
        <v>224</v>
      </c>
      <c r="B232" t="s">
        <v>1426</v>
      </c>
      <c r="C232" t="s">
        <v>34</v>
      </c>
      <c r="D232" t="s">
        <v>47</v>
      </c>
      <c r="E232">
        <v>28</v>
      </c>
      <c r="F232">
        <v>14</v>
      </c>
      <c r="G232">
        <v>14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63</v>
      </c>
      <c r="R232">
        <v>41</v>
      </c>
      <c r="S232">
        <v>416</v>
      </c>
      <c r="T232">
        <v>10.15</v>
      </c>
      <c r="U232">
        <v>2</v>
      </c>
      <c r="V232">
        <v>1</v>
      </c>
      <c r="W232">
        <v>1</v>
      </c>
      <c r="X232">
        <v>2</v>
      </c>
      <c r="AA232">
        <v>52</v>
      </c>
      <c r="AB232">
        <v>92.6</v>
      </c>
      <c r="AC232">
        <v>96.6</v>
      </c>
      <c r="AD232">
        <v>72.099999999999994</v>
      </c>
      <c r="AF232">
        <v>31</v>
      </c>
      <c r="AI232">
        <f t="shared" si="6"/>
        <v>53.6</v>
      </c>
      <c r="AJ232" t="str">
        <f t="shared" si="7"/>
        <v>UPDATE PlayerSeason SET Points=53.6, GamesPlayed=14 FROM dbo.PlayerSeason INNER JOIN dbo.Player ON Player.PlayerID=PlayerSeason.PlayerID WHERE Name='Brandon Pettigrew' AND Year=2013 AND PrimaryPosition='TE'</v>
      </c>
    </row>
    <row r="233" spans="1:36" x14ac:dyDescent="0.25">
      <c r="A233">
        <v>225</v>
      </c>
      <c r="B233" t="s">
        <v>1822</v>
      </c>
      <c r="C233" t="s">
        <v>34</v>
      </c>
      <c r="D233" t="s">
        <v>46</v>
      </c>
      <c r="E233">
        <v>32</v>
      </c>
      <c r="F233">
        <v>9</v>
      </c>
      <c r="G233">
        <v>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-8</v>
      </c>
      <c r="O233">
        <v>-4</v>
      </c>
      <c r="P233">
        <v>0</v>
      </c>
      <c r="Q233">
        <v>55</v>
      </c>
      <c r="R233">
        <v>39</v>
      </c>
      <c r="S233">
        <v>461</v>
      </c>
      <c r="T233">
        <v>11.82</v>
      </c>
      <c r="U233">
        <v>1</v>
      </c>
      <c r="V233">
        <v>1</v>
      </c>
      <c r="W233">
        <v>0</v>
      </c>
      <c r="X233">
        <v>1</v>
      </c>
      <c r="AA233">
        <v>51</v>
      </c>
      <c r="AB233">
        <v>90.3</v>
      </c>
      <c r="AC233">
        <v>93.3</v>
      </c>
      <c r="AD233">
        <v>70.8</v>
      </c>
      <c r="AF233">
        <v>90</v>
      </c>
      <c r="AI233">
        <f t="shared" si="6"/>
        <v>51.300000000000004</v>
      </c>
      <c r="AJ233" t="str">
        <f t="shared" si="7"/>
        <v>UPDATE PlayerSeason SET Points=51.3, GamesPlayed=9 FROM dbo.PlayerSeason INNER JOIN dbo.Player ON Player.PlayerID=PlayerSeason.PlayerID WHERE Name='Nate Burleson' AND Year=2013 AND PrimaryPosition='WR'</v>
      </c>
    </row>
    <row r="234" spans="1:36" x14ac:dyDescent="0.25">
      <c r="A234">
        <v>226</v>
      </c>
      <c r="B234" t="s">
        <v>1550</v>
      </c>
      <c r="C234" t="s">
        <v>39</v>
      </c>
      <c r="D234" t="s">
        <v>46</v>
      </c>
      <c r="E234">
        <v>26</v>
      </c>
      <c r="F234">
        <v>7</v>
      </c>
      <c r="G234">
        <v>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43</v>
      </c>
      <c r="R234">
        <v>30</v>
      </c>
      <c r="S234">
        <v>326</v>
      </c>
      <c r="T234">
        <v>10.87</v>
      </c>
      <c r="U234">
        <v>3</v>
      </c>
      <c r="V234">
        <v>0</v>
      </c>
      <c r="W234">
        <v>0</v>
      </c>
      <c r="X234">
        <v>3</v>
      </c>
      <c r="AA234">
        <v>51</v>
      </c>
      <c r="AB234">
        <v>80.599999999999994</v>
      </c>
      <c r="AC234">
        <v>83.6</v>
      </c>
      <c r="AD234">
        <v>65.599999999999994</v>
      </c>
      <c r="AF234">
        <v>91</v>
      </c>
      <c r="AI234">
        <f t="shared" si="6"/>
        <v>50.6</v>
      </c>
      <c r="AJ234" t="str">
        <f t="shared" si="7"/>
        <v>UPDATE PlayerSeason SET Points=50.6, GamesPlayed=7 FROM dbo.PlayerSeason INNER JOIN dbo.Player ON Player.PlayerID=PlayerSeason.PlayerID WHERE Name='Brandon Gibson' AND Year=2013 AND PrimaryPosition='WR'</v>
      </c>
    </row>
    <row r="235" spans="1:36" x14ac:dyDescent="0.25">
      <c r="A235">
        <v>227</v>
      </c>
      <c r="B235" t="s">
        <v>1453</v>
      </c>
      <c r="C235" t="s">
        <v>18</v>
      </c>
      <c r="D235" t="s">
        <v>47</v>
      </c>
      <c r="E235">
        <v>25</v>
      </c>
      <c r="F235">
        <v>13</v>
      </c>
      <c r="G235">
        <v>10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57</v>
      </c>
      <c r="R235">
        <v>39</v>
      </c>
      <c r="S235">
        <v>454</v>
      </c>
      <c r="T235">
        <v>11.64</v>
      </c>
      <c r="U235">
        <v>1</v>
      </c>
      <c r="V235">
        <v>1</v>
      </c>
      <c r="W235">
        <v>0</v>
      </c>
      <c r="X235">
        <v>1</v>
      </c>
      <c r="AA235">
        <v>51</v>
      </c>
      <c r="AB235">
        <v>90.4</v>
      </c>
      <c r="AC235">
        <v>93.4</v>
      </c>
      <c r="AD235">
        <v>70.900000000000006</v>
      </c>
      <c r="AF235">
        <v>32</v>
      </c>
      <c r="AI235">
        <f t="shared" si="6"/>
        <v>51.4</v>
      </c>
      <c r="AJ235" t="str">
        <f t="shared" si="7"/>
        <v>UPDATE PlayerSeason SET Points=51.4, GamesPlayed=13 FROM dbo.PlayerSeason INNER JOIN dbo.Player ON Player.PlayerID=PlayerSeason.PlayerID WHERE Name='Rob Housler' AND Year=2013 AND PrimaryPosition='TE'</v>
      </c>
    </row>
    <row r="236" spans="1:36" x14ac:dyDescent="0.25">
      <c r="A236">
        <v>228</v>
      </c>
      <c r="B236" t="s">
        <v>295</v>
      </c>
      <c r="C236" t="s">
        <v>26</v>
      </c>
      <c r="D236" t="s">
        <v>12</v>
      </c>
      <c r="E236">
        <v>24</v>
      </c>
      <c r="F236">
        <v>11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78</v>
      </c>
      <c r="N236">
        <v>386</v>
      </c>
      <c r="O236">
        <v>4.95</v>
      </c>
      <c r="P236">
        <v>1</v>
      </c>
      <c r="Q236">
        <v>11</v>
      </c>
      <c r="R236">
        <v>7</v>
      </c>
      <c r="S236">
        <v>68</v>
      </c>
      <c r="T236">
        <v>9.7100000000000009</v>
      </c>
      <c r="U236">
        <v>0</v>
      </c>
      <c r="V236">
        <v>1</v>
      </c>
      <c r="W236">
        <v>0</v>
      </c>
      <c r="X236">
        <v>1</v>
      </c>
      <c r="AA236">
        <v>51</v>
      </c>
      <c r="AB236">
        <v>58.4</v>
      </c>
      <c r="AC236">
        <v>61.4</v>
      </c>
      <c r="AD236">
        <v>54.9</v>
      </c>
      <c r="AF236">
        <v>62</v>
      </c>
      <c r="AI236">
        <f t="shared" si="6"/>
        <v>51.4</v>
      </c>
      <c r="AJ236" t="str">
        <f t="shared" si="7"/>
        <v>UPDATE PlayerSeason SET Points=51.4, GamesPlayed=11 FROM dbo.PlayerSeason INNER JOIN dbo.Player ON Player.PlayerID=PlayerSeason.PlayerID WHERE Name='Mark Ingram' AND Year=2013 AND PrimaryPosition='RB'</v>
      </c>
    </row>
    <row r="237" spans="1:36" x14ac:dyDescent="0.25">
      <c r="A237">
        <v>229</v>
      </c>
      <c r="B237" t="s">
        <v>1823</v>
      </c>
      <c r="C237" t="s">
        <v>25</v>
      </c>
      <c r="D237" t="s">
        <v>47</v>
      </c>
      <c r="E237">
        <v>30</v>
      </c>
      <c r="F237">
        <v>12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47</v>
      </c>
      <c r="R237">
        <v>31</v>
      </c>
      <c r="S237">
        <v>388</v>
      </c>
      <c r="T237">
        <v>12.52</v>
      </c>
      <c r="U237">
        <v>2</v>
      </c>
      <c r="V237">
        <v>0</v>
      </c>
      <c r="W237">
        <v>0</v>
      </c>
      <c r="X237">
        <v>2</v>
      </c>
      <c r="AA237">
        <v>51</v>
      </c>
      <c r="AB237">
        <v>81.8</v>
      </c>
      <c r="AC237">
        <v>84.8</v>
      </c>
      <c r="AD237">
        <v>66.3</v>
      </c>
      <c r="AF237">
        <v>33</v>
      </c>
      <c r="AI237">
        <f t="shared" si="6"/>
        <v>50.8</v>
      </c>
      <c r="AJ237" t="str">
        <f t="shared" si="7"/>
        <v>UPDATE PlayerSeason SET Points=50.8, GamesPlayed=12 FROM dbo.PlayerSeason INNER JOIN dbo.Player ON Player.PlayerID=PlayerSeason.PlayerID WHERE Name='Kellen Winslow' AND Year=2013 AND PrimaryPosition='TE'</v>
      </c>
    </row>
    <row r="238" spans="1:36" x14ac:dyDescent="0.25">
      <c r="A238">
        <v>230</v>
      </c>
      <c r="B238" t="s">
        <v>1824</v>
      </c>
      <c r="C238" t="s">
        <v>15</v>
      </c>
      <c r="D238" t="s">
        <v>46</v>
      </c>
      <c r="E238">
        <v>26</v>
      </c>
      <c r="F238">
        <v>15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43</v>
      </c>
      <c r="R238">
        <v>32</v>
      </c>
      <c r="S238">
        <v>243</v>
      </c>
      <c r="T238">
        <v>7.59</v>
      </c>
      <c r="U238">
        <v>4</v>
      </c>
      <c r="V238">
        <v>0</v>
      </c>
      <c r="W238">
        <v>0</v>
      </c>
      <c r="X238">
        <v>4</v>
      </c>
      <c r="Y238">
        <v>1</v>
      </c>
      <c r="AA238">
        <v>50</v>
      </c>
      <c r="AB238">
        <v>82.3</v>
      </c>
      <c r="AC238">
        <v>85.3</v>
      </c>
      <c r="AD238">
        <v>66.3</v>
      </c>
      <c r="AF238">
        <v>92</v>
      </c>
      <c r="AI238">
        <f t="shared" si="6"/>
        <v>48.3</v>
      </c>
      <c r="AJ238" t="str">
        <f t="shared" si="7"/>
        <v>UPDATE PlayerSeason SET Points=48.3, GamesPlayed=15 FROM dbo.PlayerSeason INNER JOIN dbo.Player ON Player.PlayerID=PlayerSeason.PlayerID WHERE Name='Earl Bennett' AND Year=2013 AND PrimaryPosition='WR'</v>
      </c>
    </row>
    <row r="239" spans="1:36" x14ac:dyDescent="0.25">
      <c r="A239">
        <v>231</v>
      </c>
      <c r="B239" t="s">
        <v>808</v>
      </c>
      <c r="C239" t="s">
        <v>1356</v>
      </c>
      <c r="D239" t="s">
        <v>47</v>
      </c>
      <c r="E239">
        <v>25</v>
      </c>
      <c r="F239">
        <v>15</v>
      </c>
      <c r="G239">
        <v>13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46</v>
      </c>
      <c r="R239">
        <v>32</v>
      </c>
      <c r="S239">
        <v>258</v>
      </c>
      <c r="T239">
        <v>8.06</v>
      </c>
      <c r="U239">
        <v>4</v>
      </c>
      <c r="V239">
        <v>0</v>
      </c>
      <c r="W239">
        <v>0</v>
      </c>
      <c r="X239">
        <v>4</v>
      </c>
      <c r="AA239">
        <v>50</v>
      </c>
      <c r="AB239">
        <v>81.8</v>
      </c>
      <c r="AC239">
        <v>84.8</v>
      </c>
      <c r="AD239">
        <v>65.8</v>
      </c>
      <c r="AF239">
        <v>34</v>
      </c>
      <c r="AI239">
        <f t="shared" si="6"/>
        <v>49.8</v>
      </c>
      <c r="AJ239" t="str">
        <f t="shared" si="7"/>
        <v>UPDATE PlayerSeason SET Points=49.8, GamesPlayed=15 FROM dbo.PlayerSeason INNER JOIN dbo.Player ON Player.PlayerID=PlayerSeason.PlayerID WHERE Name='Lance Kendricks' AND Year=2013 AND PrimaryPosition='TE'</v>
      </c>
    </row>
    <row r="240" spans="1:36" x14ac:dyDescent="0.25">
      <c r="A240">
        <v>232</v>
      </c>
      <c r="B240" t="s">
        <v>1825</v>
      </c>
      <c r="C240" t="s">
        <v>22</v>
      </c>
      <c r="D240" t="s">
        <v>12</v>
      </c>
      <c r="E240">
        <v>32</v>
      </c>
      <c r="F240">
        <v>12</v>
      </c>
      <c r="G240">
        <v>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138</v>
      </c>
      <c r="N240">
        <v>377</v>
      </c>
      <c r="O240">
        <v>2.73</v>
      </c>
      <c r="P240">
        <v>2</v>
      </c>
      <c r="Q240">
        <v>11</v>
      </c>
      <c r="R240">
        <v>8</v>
      </c>
      <c r="S240">
        <v>20</v>
      </c>
      <c r="T240">
        <v>2.5</v>
      </c>
      <c r="U240">
        <v>0</v>
      </c>
      <c r="V240">
        <v>1</v>
      </c>
      <c r="W240">
        <v>1</v>
      </c>
      <c r="X240">
        <v>2</v>
      </c>
      <c r="AA240">
        <v>50</v>
      </c>
      <c r="AB240">
        <v>57.7</v>
      </c>
      <c r="AC240">
        <v>61.7</v>
      </c>
      <c r="AD240">
        <v>53.7</v>
      </c>
      <c r="AF240">
        <v>63</v>
      </c>
      <c r="AI240">
        <f t="shared" si="6"/>
        <v>51.7</v>
      </c>
      <c r="AJ240" t="str">
        <f t="shared" si="7"/>
        <v>UPDATE PlayerSeason SET Points=51.7, GamesPlayed=12 FROM dbo.PlayerSeason INNER JOIN dbo.Player ON Player.PlayerID=PlayerSeason.PlayerID WHERE Name='Willis McGahee' AND Year=2013 AND PrimaryPosition='RB'</v>
      </c>
    </row>
    <row r="241" spans="1:36" x14ac:dyDescent="0.25">
      <c r="A241">
        <v>233</v>
      </c>
      <c r="B241" t="s">
        <v>153</v>
      </c>
      <c r="C241" t="s">
        <v>16</v>
      </c>
      <c r="D241" t="s">
        <v>46</v>
      </c>
      <c r="E241">
        <v>24</v>
      </c>
      <c r="F241">
        <v>14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54</v>
      </c>
      <c r="R241">
        <v>39</v>
      </c>
      <c r="S241">
        <v>368</v>
      </c>
      <c r="T241">
        <v>9.44</v>
      </c>
      <c r="U241">
        <v>2</v>
      </c>
      <c r="V241">
        <v>1</v>
      </c>
      <c r="W241">
        <v>0</v>
      </c>
      <c r="X241">
        <v>2</v>
      </c>
      <c r="AA241">
        <v>49</v>
      </c>
      <c r="AB241">
        <v>87.8</v>
      </c>
      <c r="AC241">
        <v>90.8</v>
      </c>
      <c r="AD241">
        <v>68.3</v>
      </c>
      <c r="AF241">
        <v>94</v>
      </c>
      <c r="AI241">
        <f t="shared" si="6"/>
        <v>48.8</v>
      </c>
      <c r="AJ241" t="str">
        <f t="shared" si="7"/>
        <v>UPDATE PlayerSeason SET Points=48.8, GamesPlayed=14 FROM dbo.PlayerSeason INNER JOIN dbo.Player ON Player.PlayerID=PlayerSeason.PlayerID WHERE Name='Cole Beasley' AND Year=2013 AND PrimaryPosition='WR'</v>
      </c>
    </row>
    <row r="242" spans="1:36" x14ac:dyDescent="0.25">
      <c r="A242">
        <v>234</v>
      </c>
      <c r="B242" t="s">
        <v>1655</v>
      </c>
      <c r="C242" t="s">
        <v>15</v>
      </c>
      <c r="D242" t="s">
        <v>12</v>
      </c>
      <c r="E242">
        <v>29</v>
      </c>
      <c r="F242">
        <v>15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63</v>
      </c>
      <c r="N242">
        <v>197</v>
      </c>
      <c r="O242">
        <v>3.13</v>
      </c>
      <c r="P242">
        <v>3</v>
      </c>
      <c r="Q242">
        <v>8</v>
      </c>
      <c r="R242">
        <v>4</v>
      </c>
      <c r="S242">
        <v>48</v>
      </c>
      <c r="T242">
        <v>12</v>
      </c>
      <c r="U242">
        <v>1</v>
      </c>
      <c r="V242">
        <v>0</v>
      </c>
      <c r="W242">
        <v>0</v>
      </c>
      <c r="X242">
        <v>4</v>
      </c>
      <c r="AA242">
        <v>49</v>
      </c>
      <c r="AB242">
        <v>52.5</v>
      </c>
      <c r="AC242">
        <v>55.5</v>
      </c>
      <c r="AD242">
        <v>50.5</v>
      </c>
      <c r="AF242">
        <v>64</v>
      </c>
      <c r="AI242">
        <f t="shared" si="6"/>
        <v>48.5</v>
      </c>
      <c r="AJ242" t="str">
        <f t="shared" si="7"/>
        <v>UPDATE PlayerSeason SET Points=48.5, GamesPlayed=15 FROM dbo.PlayerSeason INNER JOIN dbo.Player ON Player.PlayerID=PlayerSeason.PlayerID WHERE Name='Michael Bush' AND Year=2013 AND PrimaryPosition='RB'</v>
      </c>
    </row>
    <row r="243" spans="1:36" x14ac:dyDescent="0.25">
      <c r="A243">
        <v>235</v>
      </c>
      <c r="B243" t="s">
        <v>1535</v>
      </c>
      <c r="C243" t="s">
        <v>717</v>
      </c>
      <c r="D243" t="s">
        <v>46</v>
      </c>
      <c r="E243">
        <v>25</v>
      </c>
      <c r="F243">
        <v>10</v>
      </c>
      <c r="G243">
        <v>4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52</v>
      </c>
      <c r="R243">
        <v>25</v>
      </c>
      <c r="S243">
        <v>431</v>
      </c>
      <c r="T243">
        <v>17.239999999999998</v>
      </c>
      <c r="U243">
        <v>1</v>
      </c>
      <c r="V243">
        <v>0</v>
      </c>
      <c r="W243">
        <v>0</v>
      </c>
      <c r="X243">
        <v>1</v>
      </c>
      <c r="AA243">
        <v>49</v>
      </c>
      <c r="AB243">
        <v>74.099999999999994</v>
      </c>
      <c r="AC243">
        <v>77.099999999999994</v>
      </c>
      <c r="AD243">
        <v>61.6</v>
      </c>
      <c r="AF243">
        <v>93</v>
      </c>
      <c r="AI243">
        <f t="shared" si="6"/>
        <v>49.1</v>
      </c>
      <c r="AJ243" t="str">
        <f t="shared" si="7"/>
        <v>UPDATE PlayerSeason SET Points=49.1, GamesPlayed=10 FROM dbo.PlayerSeason INNER JOIN dbo.Player ON Player.PlayerID=PlayerSeason.PlayerID WHERE Name='Andre Holmes' AND Year=2013 AND PrimaryPosition='WR'</v>
      </c>
    </row>
    <row r="244" spans="1:36" x14ac:dyDescent="0.25">
      <c r="A244">
        <v>236</v>
      </c>
      <c r="B244" t="s">
        <v>326</v>
      </c>
      <c r="C244" t="s">
        <v>13</v>
      </c>
      <c r="D244" t="s">
        <v>47</v>
      </c>
      <c r="E244">
        <v>24</v>
      </c>
      <c r="F244">
        <v>8</v>
      </c>
      <c r="G244">
        <v>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46</v>
      </c>
      <c r="R244">
        <v>30</v>
      </c>
      <c r="S244">
        <v>313</v>
      </c>
      <c r="T244">
        <v>10.43</v>
      </c>
      <c r="U244">
        <v>3</v>
      </c>
      <c r="V244">
        <v>0</v>
      </c>
      <c r="W244">
        <v>0</v>
      </c>
      <c r="X244">
        <v>3</v>
      </c>
      <c r="AA244">
        <v>49</v>
      </c>
      <c r="AB244">
        <v>79.3</v>
      </c>
      <c r="AC244">
        <v>82.3</v>
      </c>
      <c r="AD244">
        <v>64.3</v>
      </c>
      <c r="AF244">
        <v>35</v>
      </c>
      <c r="AI244">
        <f t="shared" si="6"/>
        <v>49.3</v>
      </c>
      <c r="AJ244" t="str">
        <f t="shared" si="7"/>
        <v>UPDATE PlayerSeason SET Points=49.3, GamesPlayed=8 FROM dbo.PlayerSeason INNER JOIN dbo.Player ON Player.PlayerID=PlayerSeason.PlayerID WHERE Name='Kyle Rudolph' AND Year=2013 AND PrimaryPosition='TE'</v>
      </c>
    </row>
    <row r="245" spans="1:36" x14ac:dyDescent="0.25">
      <c r="A245">
        <v>237</v>
      </c>
      <c r="B245" t="s">
        <v>1826</v>
      </c>
      <c r="C245" t="s">
        <v>22</v>
      </c>
      <c r="D245" t="s">
        <v>46</v>
      </c>
      <c r="E245">
        <v>28</v>
      </c>
      <c r="F245">
        <v>14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86</v>
      </c>
      <c r="R245">
        <v>42</v>
      </c>
      <c r="S245">
        <v>362</v>
      </c>
      <c r="T245">
        <v>8.6199999999999992</v>
      </c>
      <c r="U245">
        <v>2</v>
      </c>
      <c r="V245">
        <v>1</v>
      </c>
      <c r="W245">
        <v>1</v>
      </c>
      <c r="X245">
        <v>2</v>
      </c>
      <c r="Y245">
        <v>1</v>
      </c>
      <c r="AA245">
        <v>48</v>
      </c>
      <c r="AB245">
        <v>90.2</v>
      </c>
      <c r="AC245">
        <v>94.2</v>
      </c>
      <c r="AD245">
        <v>69.2</v>
      </c>
      <c r="AF245">
        <v>95</v>
      </c>
      <c r="AI245">
        <f t="shared" si="6"/>
        <v>48.2</v>
      </c>
      <c r="AJ245" t="str">
        <f t="shared" si="7"/>
        <v>UPDATE PlayerSeason SET Points=48.2, GamesPlayed=14 FROM dbo.PlayerSeason INNER JOIN dbo.Player ON Player.PlayerID=PlayerSeason.PlayerID WHERE Name='Davone Bess' AND Year=2013 AND PrimaryPosition='WR'</v>
      </c>
    </row>
    <row r="246" spans="1:36" x14ac:dyDescent="0.25">
      <c r="A246">
        <v>238</v>
      </c>
      <c r="B246" t="s">
        <v>1827</v>
      </c>
      <c r="C246" t="s">
        <v>21</v>
      </c>
      <c r="D246" t="s">
        <v>47</v>
      </c>
      <c r="E246">
        <v>26</v>
      </c>
      <c r="F246">
        <v>6</v>
      </c>
      <c r="G246">
        <v>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34</v>
      </c>
      <c r="R246">
        <v>25</v>
      </c>
      <c r="S246">
        <v>300</v>
      </c>
      <c r="T246">
        <v>12</v>
      </c>
      <c r="U246">
        <v>3</v>
      </c>
      <c r="V246">
        <v>0</v>
      </c>
      <c r="W246">
        <v>0</v>
      </c>
      <c r="X246">
        <v>3</v>
      </c>
      <c r="AA246">
        <v>48</v>
      </c>
      <c r="AB246">
        <v>73</v>
      </c>
      <c r="AC246">
        <v>76</v>
      </c>
      <c r="AD246">
        <v>60.5</v>
      </c>
      <c r="AF246">
        <v>36</v>
      </c>
      <c r="AI246">
        <f t="shared" si="6"/>
        <v>48</v>
      </c>
      <c r="AJ246" t="str">
        <f t="shared" si="7"/>
        <v>UPDATE PlayerSeason SET Points=48, GamesPlayed=6 FROM dbo.PlayerSeason INNER JOIN dbo.Player ON Player.PlayerID=PlayerSeason.PlayerID WHERE Name='Jermichael Finley' AND Year=2013 AND PrimaryPosition='TE'</v>
      </c>
    </row>
    <row r="247" spans="1:36" x14ac:dyDescent="0.25">
      <c r="A247">
        <v>239</v>
      </c>
      <c r="B247" t="s">
        <v>1460</v>
      </c>
      <c r="C247" t="s">
        <v>35</v>
      </c>
      <c r="D247" t="s">
        <v>46</v>
      </c>
      <c r="E247">
        <v>24</v>
      </c>
      <c r="F247">
        <v>16</v>
      </c>
      <c r="G247">
        <v>6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4</v>
      </c>
      <c r="N247">
        <v>14</v>
      </c>
      <c r="O247">
        <v>3.5</v>
      </c>
      <c r="P247">
        <v>0</v>
      </c>
      <c r="Q247">
        <v>58</v>
      </c>
      <c r="R247">
        <v>23</v>
      </c>
      <c r="S247">
        <v>361</v>
      </c>
      <c r="T247">
        <v>15.7</v>
      </c>
      <c r="U247">
        <v>2</v>
      </c>
      <c r="V247">
        <v>1</v>
      </c>
      <c r="W247">
        <v>1</v>
      </c>
      <c r="X247">
        <v>2</v>
      </c>
      <c r="AA247">
        <v>48</v>
      </c>
      <c r="AB247">
        <v>70.5</v>
      </c>
      <c r="AC247">
        <v>74.5</v>
      </c>
      <c r="AD247">
        <v>59</v>
      </c>
      <c r="AF247">
        <v>97</v>
      </c>
      <c r="AI247">
        <f t="shared" si="6"/>
        <v>49.5</v>
      </c>
      <c r="AJ247" t="str">
        <f t="shared" si="7"/>
        <v>UPDATE PlayerSeason SET Points=49.5, GamesPlayed=16 FROM dbo.PlayerSeason INNER JOIN dbo.Player ON Player.PlayerID=PlayerSeason.PlayerID WHERE Name='T.J. Graham' AND Year=2013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1828</v>
      </c>
      <c r="C249" t="s">
        <v>28</v>
      </c>
      <c r="D249" t="s">
        <v>46</v>
      </c>
      <c r="E249">
        <v>25</v>
      </c>
      <c r="F249">
        <v>16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3</v>
      </c>
      <c r="N249">
        <v>-4</v>
      </c>
      <c r="O249">
        <v>-1.33</v>
      </c>
      <c r="P249">
        <v>0</v>
      </c>
      <c r="Q249">
        <v>46</v>
      </c>
      <c r="R249">
        <v>18</v>
      </c>
      <c r="S249">
        <v>365</v>
      </c>
      <c r="T249">
        <v>20.28</v>
      </c>
      <c r="U249">
        <v>2</v>
      </c>
      <c r="V249">
        <v>0</v>
      </c>
      <c r="W249">
        <v>0</v>
      </c>
      <c r="X249">
        <v>2</v>
      </c>
      <c r="AA249">
        <v>48</v>
      </c>
      <c r="AB249">
        <v>66.099999999999994</v>
      </c>
      <c r="AC249">
        <v>69.099999999999994</v>
      </c>
      <c r="AD249">
        <v>57.1</v>
      </c>
      <c r="AF249">
        <v>96</v>
      </c>
      <c r="AI249">
        <f t="shared" si="6"/>
        <v>48.1</v>
      </c>
      <c r="AJ249" t="str">
        <f t="shared" si="7"/>
        <v>UPDATE PlayerSeason SET Points=48.1, GamesPlayed=16 FROM dbo.PlayerSeason INNER JOIN dbo.Player ON Player.PlayerID=PlayerSeason.PlayerID WHERE Name='Aldrick Robinson' AND Year=2013 AND PrimaryPosition='WR'</v>
      </c>
    </row>
    <row r="250" spans="1:36" x14ac:dyDescent="0.25">
      <c r="A250">
        <v>241</v>
      </c>
      <c r="B250" t="s">
        <v>1645</v>
      </c>
      <c r="C250" t="s">
        <v>17</v>
      </c>
      <c r="D250" t="s">
        <v>46</v>
      </c>
      <c r="E250">
        <v>23</v>
      </c>
      <c r="F250">
        <v>4</v>
      </c>
      <c r="G250">
        <v>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-1</v>
      </c>
      <c r="O250">
        <v>-1</v>
      </c>
      <c r="P250">
        <v>0</v>
      </c>
      <c r="Q250">
        <v>48</v>
      </c>
      <c r="R250">
        <v>29</v>
      </c>
      <c r="S250">
        <v>415</v>
      </c>
      <c r="T250">
        <v>14.31</v>
      </c>
      <c r="U250">
        <v>1</v>
      </c>
      <c r="V250">
        <v>0</v>
      </c>
      <c r="W250">
        <v>0</v>
      </c>
      <c r="X250">
        <v>1</v>
      </c>
      <c r="AA250">
        <v>47</v>
      </c>
      <c r="AB250">
        <v>76.400000000000006</v>
      </c>
      <c r="AC250">
        <v>79.400000000000006</v>
      </c>
      <c r="AD250">
        <v>61.9</v>
      </c>
      <c r="AF250">
        <v>98</v>
      </c>
      <c r="AI250">
        <f t="shared" si="6"/>
        <v>47.4</v>
      </c>
      <c r="AJ250" t="str">
        <f t="shared" si="7"/>
        <v>UPDATE PlayerSeason SET Points=47.4, GamesPlayed=4 FROM dbo.PlayerSeason INNER JOIN dbo.Player ON Player.PlayerID=PlayerSeason.PlayerID WHERE Name='Justin Blackmon' AND Year=2013 AND PrimaryPosition='WR'</v>
      </c>
    </row>
    <row r="251" spans="1:36" x14ac:dyDescent="0.25">
      <c r="A251">
        <v>242</v>
      </c>
      <c r="B251" t="s">
        <v>1440</v>
      </c>
      <c r="C251" t="s">
        <v>13</v>
      </c>
      <c r="D251" t="s">
        <v>12</v>
      </c>
      <c r="E251">
        <v>26</v>
      </c>
      <c r="F251">
        <v>14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36</v>
      </c>
      <c r="N251">
        <v>283</v>
      </c>
      <c r="O251">
        <v>7.86</v>
      </c>
      <c r="P251">
        <v>2</v>
      </c>
      <c r="Q251">
        <v>19</v>
      </c>
      <c r="R251">
        <v>13</v>
      </c>
      <c r="S251">
        <v>88</v>
      </c>
      <c r="T251">
        <v>6.77</v>
      </c>
      <c r="U251">
        <v>0</v>
      </c>
      <c r="V251">
        <v>1</v>
      </c>
      <c r="W251">
        <v>1</v>
      </c>
      <c r="X251">
        <v>2</v>
      </c>
      <c r="AA251">
        <v>47</v>
      </c>
      <c r="AB251">
        <v>60.1</v>
      </c>
      <c r="AC251">
        <v>64.099999999999994</v>
      </c>
      <c r="AD251">
        <v>53.6</v>
      </c>
      <c r="AF251">
        <v>65</v>
      </c>
      <c r="AI251">
        <f t="shared" si="6"/>
        <v>49.1</v>
      </c>
      <c r="AJ251" t="str">
        <f t="shared" si="7"/>
        <v>UPDATE PlayerSeason SET Points=49.1, GamesPlayed=14 FROM dbo.PlayerSeason INNER JOIN dbo.Player ON Player.PlayerID=PlayerSeason.PlayerID WHERE Name='Toby Gerhart' AND Year=2013 AND PrimaryPosition='RB'</v>
      </c>
    </row>
    <row r="252" spans="1:36" x14ac:dyDescent="0.25">
      <c r="A252">
        <v>243</v>
      </c>
      <c r="B252" t="s">
        <v>1829</v>
      </c>
      <c r="C252" t="s">
        <v>36</v>
      </c>
      <c r="D252" t="s">
        <v>12</v>
      </c>
      <c r="E252">
        <v>31</v>
      </c>
      <c r="F252">
        <v>7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58</v>
      </c>
      <c r="N252">
        <v>238</v>
      </c>
      <c r="O252">
        <v>4.0999999999999996</v>
      </c>
      <c r="P252">
        <v>4</v>
      </c>
      <c r="Q252">
        <v>7</v>
      </c>
      <c r="R252">
        <v>2</v>
      </c>
      <c r="S252">
        <v>13</v>
      </c>
      <c r="T252">
        <v>6.5</v>
      </c>
      <c r="U252">
        <v>0</v>
      </c>
      <c r="V252">
        <v>1</v>
      </c>
      <c r="W252">
        <v>1</v>
      </c>
      <c r="X252">
        <v>4</v>
      </c>
      <c r="AA252">
        <v>47</v>
      </c>
      <c r="AB252">
        <v>49.1</v>
      </c>
      <c r="AC252">
        <v>53.1</v>
      </c>
      <c r="AD252">
        <v>48.1</v>
      </c>
      <c r="AF252">
        <v>66</v>
      </c>
      <c r="AI252">
        <f t="shared" si="6"/>
        <v>49.1</v>
      </c>
      <c r="AJ252" t="str">
        <f t="shared" si="7"/>
        <v>UPDATE PlayerSeason SET Points=49.1, GamesPlayed=7 FROM dbo.PlayerSeason INNER JOIN dbo.Player ON Player.PlayerID=PlayerSeason.PlayerID WHERE Name='Brandon Jacobs' AND Year=2013 AND PrimaryPosition='RB'</v>
      </c>
    </row>
    <row r="253" spans="1:36" x14ac:dyDescent="0.25">
      <c r="A253">
        <v>244</v>
      </c>
      <c r="B253" t="s">
        <v>765</v>
      </c>
      <c r="C253" t="s">
        <v>35</v>
      </c>
      <c r="D253" t="s">
        <v>46</v>
      </c>
      <c r="E253">
        <v>23</v>
      </c>
      <c r="F253">
        <v>12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</v>
      </c>
      <c r="N253">
        <v>13</v>
      </c>
      <c r="O253">
        <v>4.33</v>
      </c>
      <c r="P253">
        <v>0</v>
      </c>
      <c r="Q253">
        <v>32</v>
      </c>
      <c r="R253">
        <v>17</v>
      </c>
      <c r="S253">
        <v>283</v>
      </c>
      <c r="T253">
        <v>16.649999999999999</v>
      </c>
      <c r="U253">
        <v>3</v>
      </c>
      <c r="V253">
        <v>1</v>
      </c>
      <c r="W253">
        <v>1</v>
      </c>
      <c r="X253">
        <v>3</v>
      </c>
      <c r="AA253">
        <v>46</v>
      </c>
      <c r="AB253">
        <v>62.6</v>
      </c>
      <c r="AC253">
        <v>66.599999999999994</v>
      </c>
      <c r="AD253">
        <v>54.1</v>
      </c>
      <c r="AF253">
        <v>99</v>
      </c>
      <c r="AI253">
        <f t="shared" si="6"/>
        <v>47.599999999999994</v>
      </c>
      <c r="AJ253" t="str">
        <f t="shared" si="7"/>
        <v>UPDATE PlayerSeason SET Points=47.6, GamesPlayed=12 FROM dbo.PlayerSeason INNER JOIN dbo.Player ON Player.PlayerID=PlayerSeason.PlayerID WHERE Name='Marquise Goodwin' AND Year=2013 AND PrimaryPosition='WR'</v>
      </c>
    </row>
    <row r="254" spans="1:36" x14ac:dyDescent="0.25">
      <c r="A254">
        <v>245</v>
      </c>
      <c r="B254" t="s">
        <v>1559</v>
      </c>
      <c r="C254" t="s">
        <v>36</v>
      </c>
      <c r="D254" t="s">
        <v>12</v>
      </c>
      <c r="E254">
        <v>27</v>
      </c>
      <c r="F254">
        <v>7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73</v>
      </c>
      <c r="N254">
        <v>247</v>
      </c>
      <c r="O254">
        <v>3.38</v>
      </c>
      <c r="P254">
        <v>2</v>
      </c>
      <c r="Q254">
        <v>21</v>
      </c>
      <c r="R254">
        <v>13</v>
      </c>
      <c r="S254">
        <v>96</v>
      </c>
      <c r="T254">
        <v>7.38</v>
      </c>
      <c r="U254">
        <v>0</v>
      </c>
      <c r="V254">
        <v>2</v>
      </c>
      <c r="W254">
        <v>1</v>
      </c>
      <c r="X254">
        <v>2</v>
      </c>
      <c r="AA254">
        <v>44</v>
      </c>
      <c r="AB254">
        <v>57.3</v>
      </c>
      <c r="AC254">
        <v>61.3</v>
      </c>
      <c r="AD254">
        <v>50.8</v>
      </c>
      <c r="AF254">
        <v>67</v>
      </c>
      <c r="AI254">
        <f t="shared" si="6"/>
        <v>46.3</v>
      </c>
      <c r="AJ254" t="str">
        <f t="shared" si="7"/>
        <v>UPDATE PlayerSeason SET Points=46.3, GamesPlayed=7 FROM dbo.PlayerSeason INNER JOIN dbo.Player ON Player.PlayerID=PlayerSeason.PlayerID WHERE Name='Peyton Hillis' AND Year=2013 AND PrimaryPosition='RB'</v>
      </c>
    </row>
    <row r="255" spans="1:36" x14ac:dyDescent="0.25">
      <c r="A255">
        <v>246</v>
      </c>
      <c r="B255" t="s">
        <v>1582</v>
      </c>
      <c r="C255" t="s">
        <v>26</v>
      </c>
      <c r="D255" t="s">
        <v>46</v>
      </c>
      <c r="E255">
        <v>29</v>
      </c>
      <c r="F255">
        <v>15</v>
      </c>
      <c r="G255">
        <v>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</v>
      </c>
      <c r="N255">
        <v>-1</v>
      </c>
      <c r="O255">
        <v>-0.5</v>
      </c>
      <c r="P255">
        <v>0</v>
      </c>
      <c r="Q255">
        <v>30</v>
      </c>
      <c r="R255">
        <v>16</v>
      </c>
      <c r="S255">
        <v>324</v>
      </c>
      <c r="T255">
        <v>20.25</v>
      </c>
      <c r="U255">
        <v>2</v>
      </c>
      <c r="V255">
        <v>0</v>
      </c>
      <c r="W255">
        <v>0</v>
      </c>
      <c r="X255">
        <v>2</v>
      </c>
      <c r="AA255">
        <v>44</v>
      </c>
      <c r="AB255">
        <v>60.3</v>
      </c>
      <c r="AC255">
        <v>63.3</v>
      </c>
      <c r="AD255">
        <v>52.3</v>
      </c>
      <c r="AF255">
        <v>100</v>
      </c>
      <c r="AI255">
        <f t="shared" si="6"/>
        <v>44.3</v>
      </c>
      <c r="AJ255" t="str">
        <f t="shared" si="7"/>
        <v>UPDATE PlayerSeason SET Points=44.3, GamesPlayed=15 FROM dbo.PlayerSeason INNER JOIN dbo.Player ON Player.PlayerID=PlayerSeason.PlayerID WHERE Name='Robert Meachem' AND Year=2013 AND PrimaryPosition='WR'</v>
      </c>
    </row>
    <row r="256" spans="1:36" x14ac:dyDescent="0.25">
      <c r="A256">
        <v>247</v>
      </c>
      <c r="B256" t="s">
        <v>1377</v>
      </c>
      <c r="C256" t="s">
        <v>37</v>
      </c>
      <c r="D256" t="s">
        <v>47</v>
      </c>
      <c r="E256">
        <v>31</v>
      </c>
      <c r="F256">
        <v>5</v>
      </c>
      <c r="G256">
        <v>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41</v>
      </c>
      <c r="R256">
        <v>24</v>
      </c>
      <c r="S256">
        <v>252</v>
      </c>
      <c r="T256">
        <v>10.5</v>
      </c>
      <c r="U256">
        <v>3</v>
      </c>
      <c r="V256">
        <v>0</v>
      </c>
      <c r="W256">
        <v>0</v>
      </c>
      <c r="X256">
        <v>3</v>
      </c>
      <c r="AA256">
        <v>43</v>
      </c>
      <c r="AB256">
        <v>67.2</v>
      </c>
      <c r="AC256">
        <v>70.2</v>
      </c>
      <c r="AD256">
        <v>55.2</v>
      </c>
      <c r="AF256">
        <v>37</v>
      </c>
      <c r="AI256">
        <f t="shared" si="6"/>
        <v>43.2</v>
      </c>
      <c r="AJ256" t="str">
        <f t="shared" si="7"/>
        <v>UPDATE PlayerSeason SET Points=43.2, GamesPlayed=5 FROM dbo.PlayerSeason INNER JOIN dbo.Player ON Player.PlayerID=PlayerSeason.PlayerID WHERE Name='Owen Daniels' AND Year=2013 AND PrimaryPosition='TE'</v>
      </c>
    </row>
    <row r="257" spans="1:36" x14ac:dyDescent="0.25">
      <c r="A257">
        <v>248</v>
      </c>
      <c r="B257" t="s">
        <v>1454</v>
      </c>
      <c r="C257" t="s">
        <v>21</v>
      </c>
      <c r="D257" t="s">
        <v>47</v>
      </c>
      <c r="E257">
        <v>25</v>
      </c>
      <c r="F257">
        <v>16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53</v>
      </c>
      <c r="R257">
        <v>32</v>
      </c>
      <c r="S257">
        <v>312</v>
      </c>
      <c r="T257">
        <v>9.75</v>
      </c>
      <c r="U257">
        <v>2</v>
      </c>
      <c r="V257">
        <v>0</v>
      </c>
      <c r="W257">
        <v>0</v>
      </c>
      <c r="X257">
        <v>2</v>
      </c>
      <c r="AA257">
        <v>43</v>
      </c>
      <c r="AB257">
        <v>75.2</v>
      </c>
      <c r="AC257">
        <v>78.2</v>
      </c>
      <c r="AD257">
        <v>59.2</v>
      </c>
      <c r="AF257">
        <v>38</v>
      </c>
      <c r="AI257">
        <f t="shared" si="6"/>
        <v>43.2</v>
      </c>
      <c r="AJ257" t="str">
        <f t="shared" si="7"/>
        <v>UPDATE PlayerSeason SET Points=43.2, GamesPlayed=16 FROM dbo.PlayerSeason INNER JOIN dbo.Player ON Player.PlayerID=PlayerSeason.PlayerID WHERE Name='Andrew Quarless' AND Year=2013 AND PrimaryPosition='TE'</v>
      </c>
    </row>
    <row r="258" spans="1:36" x14ac:dyDescent="0.25">
      <c r="A258">
        <v>249</v>
      </c>
      <c r="B258" t="s">
        <v>1013</v>
      </c>
      <c r="C258" t="s">
        <v>19</v>
      </c>
      <c r="D258" t="s">
        <v>46</v>
      </c>
      <c r="E258">
        <v>26</v>
      </c>
      <c r="F258">
        <v>16</v>
      </c>
      <c r="G258">
        <v>11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</v>
      </c>
      <c r="N258">
        <v>26</v>
      </c>
      <c r="O258">
        <v>8.67</v>
      </c>
      <c r="P258">
        <v>0</v>
      </c>
      <c r="Q258">
        <v>64</v>
      </c>
      <c r="R258">
        <v>29</v>
      </c>
      <c r="S258">
        <v>309</v>
      </c>
      <c r="T258">
        <v>10.66</v>
      </c>
      <c r="U258">
        <v>1</v>
      </c>
      <c r="V258">
        <v>0</v>
      </c>
      <c r="W258">
        <v>0</v>
      </c>
      <c r="X258">
        <v>1</v>
      </c>
      <c r="Y258">
        <v>1</v>
      </c>
      <c r="AA258">
        <v>42</v>
      </c>
      <c r="AB258">
        <v>70.5</v>
      </c>
      <c r="AC258">
        <v>73.5</v>
      </c>
      <c r="AD258">
        <v>56</v>
      </c>
      <c r="AF258">
        <v>102</v>
      </c>
      <c r="AI258">
        <f t="shared" si="6"/>
        <v>39.5</v>
      </c>
      <c r="AJ258" t="str">
        <f t="shared" si="7"/>
        <v>UPDATE PlayerSeason SET Points=39.5, GamesPlayed=16 FROM dbo.PlayerSeason INNER JOIN dbo.Player ON Player.PlayerID=PlayerSeason.PlayerID WHERE Name='Darrius Heyward-Bey' AND Year=2013 AND PrimaryPosition='WR'</v>
      </c>
    </row>
    <row r="259" spans="1:36" x14ac:dyDescent="0.25">
      <c r="A259">
        <v>250</v>
      </c>
      <c r="B259" t="s">
        <v>1121</v>
      </c>
      <c r="C259" t="s">
        <v>27</v>
      </c>
      <c r="D259" t="s">
        <v>47</v>
      </c>
      <c r="E259">
        <v>26</v>
      </c>
      <c r="F259">
        <v>16</v>
      </c>
      <c r="G259">
        <v>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40</v>
      </c>
      <c r="R259">
        <v>26</v>
      </c>
      <c r="S259">
        <v>302</v>
      </c>
      <c r="T259">
        <v>11.62</v>
      </c>
      <c r="U259">
        <v>2</v>
      </c>
      <c r="V259">
        <v>0</v>
      </c>
      <c r="W259">
        <v>0</v>
      </c>
      <c r="X259">
        <v>2</v>
      </c>
      <c r="AA259">
        <v>42</v>
      </c>
      <c r="AB259">
        <v>68.2</v>
      </c>
      <c r="AC259">
        <v>71.2</v>
      </c>
      <c r="AD259">
        <v>55.2</v>
      </c>
      <c r="AF259">
        <v>39</v>
      </c>
      <c r="AI259">
        <f t="shared" ref="AI259:AI322" si="8">(S259/10)+(U259*6)+(J259/25)+(K259*4)+(N259/10)+(P259*6)</f>
        <v>42.2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Points=42.2, GamesPlayed=16 FROM dbo.PlayerSeason INNER JOIN dbo.Player ON Player.PlayerID=PlayerSeason.PlayerID WHERE Name='Sean McGrath' AND Year=2013 AND PrimaryPosition='TE'</v>
      </c>
    </row>
    <row r="260" spans="1:36" x14ac:dyDescent="0.25">
      <c r="A260">
        <v>251</v>
      </c>
      <c r="B260" t="s">
        <v>983</v>
      </c>
      <c r="C260" t="s">
        <v>1356</v>
      </c>
      <c r="D260" t="s">
        <v>46</v>
      </c>
      <c r="E260">
        <v>24</v>
      </c>
      <c r="F260">
        <v>16</v>
      </c>
      <c r="G260">
        <v>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35</v>
      </c>
      <c r="R260">
        <v>18</v>
      </c>
      <c r="S260">
        <v>302</v>
      </c>
      <c r="T260">
        <v>16.78</v>
      </c>
      <c r="U260">
        <v>2</v>
      </c>
      <c r="V260">
        <v>0</v>
      </c>
      <c r="W260">
        <v>0</v>
      </c>
      <c r="X260">
        <v>2</v>
      </c>
      <c r="AA260">
        <v>42</v>
      </c>
      <c r="AB260">
        <v>60.2</v>
      </c>
      <c r="AC260">
        <v>63.2</v>
      </c>
      <c r="AD260">
        <v>51.2</v>
      </c>
      <c r="AF260">
        <v>101</v>
      </c>
      <c r="AI260">
        <f t="shared" si="8"/>
        <v>42.2</v>
      </c>
      <c r="AJ260" t="str">
        <f t="shared" si="9"/>
        <v>UPDATE PlayerSeason SET Points=42.2, GamesPlayed=16 FROM dbo.PlayerSeason INNER JOIN dbo.Player ON Player.PlayerID=PlayerSeason.PlayerID WHERE Name='Brian Quick' AND Year=2013 AND PrimaryPosition='WR'</v>
      </c>
    </row>
    <row r="261" spans="1:36" x14ac:dyDescent="0.25">
      <c r="A261">
        <v>252</v>
      </c>
      <c r="B261" t="s">
        <v>1348</v>
      </c>
      <c r="C261" t="s">
        <v>37</v>
      </c>
      <c r="D261" t="s">
        <v>46</v>
      </c>
      <c r="E261">
        <v>23</v>
      </c>
      <c r="F261">
        <v>16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40</v>
      </c>
      <c r="R261">
        <v>22</v>
      </c>
      <c r="S261">
        <v>253</v>
      </c>
      <c r="T261">
        <v>11.5</v>
      </c>
      <c r="U261">
        <v>2</v>
      </c>
      <c r="V261">
        <v>2</v>
      </c>
      <c r="W261">
        <v>1</v>
      </c>
      <c r="X261">
        <v>3</v>
      </c>
      <c r="AA261">
        <v>41</v>
      </c>
      <c r="AB261">
        <v>63.3</v>
      </c>
      <c r="AC261">
        <v>67.3</v>
      </c>
      <c r="AD261">
        <v>52.3</v>
      </c>
      <c r="AF261">
        <v>103</v>
      </c>
      <c r="AI261">
        <f t="shared" si="8"/>
        <v>37.299999999999997</v>
      </c>
      <c r="AJ261" t="str">
        <f t="shared" si="9"/>
        <v>UPDATE PlayerSeason SET Points=37.3, GamesPlayed=16 FROM dbo.PlayerSeason INNER JOIN dbo.Player ON Player.PlayerID=PlayerSeason.PlayerID WHERE Name='Keshawn Martin' AND Year=2013 AND PrimaryPosition='WR'</v>
      </c>
    </row>
    <row r="262" spans="1:36" x14ac:dyDescent="0.25">
      <c r="A262">
        <v>253</v>
      </c>
      <c r="B262" t="s">
        <v>935</v>
      </c>
      <c r="C262" t="s">
        <v>28</v>
      </c>
      <c r="D262" t="s">
        <v>47</v>
      </c>
      <c r="E262">
        <v>26</v>
      </c>
      <c r="F262">
        <v>16</v>
      </c>
      <c r="G262">
        <v>14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50</v>
      </c>
      <c r="R262">
        <v>28</v>
      </c>
      <c r="S262">
        <v>267</v>
      </c>
      <c r="T262">
        <v>9.5399999999999991</v>
      </c>
      <c r="U262">
        <v>3</v>
      </c>
      <c r="V262">
        <v>2</v>
      </c>
      <c r="W262">
        <v>2</v>
      </c>
      <c r="X262">
        <v>3</v>
      </c>
      <c r="AA262">
        <v>41</v>
      </c>
      <c r="AB262">
        <v>68.7</v>
      </c>
      <c r="AC262">
        <v>73.7</v>
      </c>
      <c r="AD262">
        <v>54.7</v>
      </c>
      <c r="AF262">
        <v>40</v>
      </c>
      <c r="AI262">
        <f t="shared" si="8"/>
        <v>44.7</v>
      </c>
      <c r="AJ262" t="str">
        <f t="shared" si="9"/>
        <v>UPDATE PlayerSeason SET Points=44.7, GamesPlayed=16 FROM dbo.PlayerSeason INNER JOIN dbo.Player ON Player.PlayerID=PlayerSeason.PlayerID WHERE Name='Logan Paulsen' AND Year=2013 AND PrimaryPosition='TE'</v>
      </c>
    </row>
    <row r="263" spans="1:36" x14ac:dyDescent="0.25">
      <c r="A263">
        <v>254</v>
      </c>
      <c r="B263" t="s">
        <v>568</v>
      </c>
      <c r="C263" t="s">
        <v>22</v>
      </c>
      <c r="D263" t="s">
        <v>33</v>
      </c>
      <c r="E263">
        <v>28</v>
      </c>
      <c r="F263">
        <v>3</v>
      </c>
      <c r="G263">
        <v>3</v>
      </c>
      <c r="H263">
        <v>57</v>
      </c>
      <c r="I263">
        <v>96</v>
      </c>
      <c r="J263">
        <v>615</v>
      </c>
      <c r="K263">
        <v>5</v>
      </c>
      <c r="L263">
        <v>3</v>
      </c>
      <c r="M263">
        <v>6</v>
      </c>
      <c r="N263">
        <v>16</v>
      </c>
      <c r="O263">
        <v>2.67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0</v>
      </c>
      <c r="W263">
        <v>0</v>
      </c>
      <c r="X263">
        <v>0</v>
      </c>
      <c r="AA263">
        <v>40</v>
      </c>
      <c r="AB263">
        <v>40.200000000000003</v>
      </c>
      <c r="AC263">
        <v>46.2</v>
      </c>
      <c r="AD263">
        <v>43.2</v>
      </c>
      <c r="AF263">
        <v>43</v>
      </c>
      <c r="AI263">
        <f t="shared" si="8"/>
        <v>46.2</v>
      </c>
      <c r="AJ263" t="str">
        <f t="shared" si="9"/>
        <v>UPDATE PlayerSeason SET Points=46.2, GamesPlayed=3 FROM dbo.PlayerSeason INNER JOIN dbo.Player ON Player.PlayerID=PlayerSeason.PlayerID WHERE Name='Brian Hoyer' AND Year=2013 AND PrimaryPosition='QB'</v>
      </c>
    </row>
    <row r="264" spans="1:36" x14ac:dyDescent="0.25">
      <c r="A264">
        <v>255</v>
      </c>
      <c r="B264" t="s">
        <v>1407</v>
      </c>
      <c r="C264" t="s">
        <v>20</v>
      </c>
      <c r="D264" t="s">
        <v>46</v>
      </c>
      <c r="E264">
        <v>28</v>
      </c>
      <c r="F264">
        <v>16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7</v>
      </c>
      <c r="O264">
        <v>7</v>
      </c>
      <c r="P264">
        <v>0</v>
      </c>
      <c r="Q264">
        <v>29</v>
      </c>
      <c r="R264">
        <v>16</v>
      </c>
      <c r="S264">
        <v>200</v>
      </c>
      <c r="T264">
        <v>12.5</v>
      </c>
      <c r="U264">
        <v>3</v>
      </c>
      <c r="V264">
        <v>0</v>
      </c>
      <c r="W264">
        <v>0</v>
      </c>
      <c r="X264">
        <v>3</v>
      </c>
      <c r="AA264">
        <v>39</v>
      </c>
      <c r="AB264">
        <v>54.7</v>
      </c>
      <c r="AC264">
        <v>57.7</v>
      </c>
      <c r="AD264">
        <v>46.7</v>
      </c>
      <c r="AF264">
        <v>106</v>
      </c>
      <c r="AI264">
        <f t="shared" si="8"/>
        <v>38.700000000000003</v>
      </c>
      <c r="AJ264" t="str">
        <f t="shared" si="9"/>
        <v>UPDATE PlayerSeason SET Points=38.7, GamesPlayed=16 FROM dbo.PlayerSeason INNER JOIN dbo.Player ON Player.PlayerID=PlayerSeason.PlayerID WHERE Name='Andre Caldwell' AND Year=2013 AND PrimaryPosition='WR'</v>
      </c>
    </row>
    <row r="265" spans="1:36" x14ac:dyDescent="0.25">
      <c r="A265">
        <v>256</v>
      </c>
      <c r="B265" t="s">
        <v>1303</v>
      </c>
      <c r="C265" t="s">
        <v>17</v>
      </c>
      <c r="D265" t="s">
        <v>47</v>
      </c>
      <c r="E265">
        <v>26</v>
      </c>
      <c r="F265">
        <v>16</v>
      </c>
      <c r="G265">
        <v>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35</v>
      </c>
      <c r="R265">
        <v>24</v>
      </c>
      <c r="S265">
        <v>292</v>
      </c>
      <c r="T265">
        <v>12.17</v>
      </c>
      <c r="U265">
        <v>2</v>
      </c>
      <c r="V265">
        <v>2</v>
      </c>
      <c r="W265">
        <v>1</v>
      </c>
      <c r="X265">
        <v>2</v>
      </c>
      <c r="AA265">
        <v>39</v>
      </c>
      <c r="AB265">
        <v>63.2</v>
      </c>
      <c r="AC265">
        <v>67.2</v>
      </c>
      <c r="AD265">
        <v>51.2</v>
      </c>
      <c r="AF265">
        <v>41</v>
      </c>
      <c r="AI265">
        <f t="shared" si="8"/>
        <v>41.2</v>
      </c>
      <c r="AJ265" t="str">
        <f t="shared" si="9"/>
        <v>UPDATE PlayerSeason SET Points=41.2, GamesPlayed=16 FROM dbo.PlayerSeason INNER JOIN dbo.Player ON Player.PlayerID=PlayerSeason.PlayerID WHERE Name='Clay Harbor' AND Year=2013 AND PrimaryPosition='TE'</v>
      </c>
    </row>
    <row r="266" spans="1:36" x14ac:dyDescent="0.25">
      <c r="A266">
        <v>257</v>
      </c>
      <c r="B266" t="s">
        <v>1607</v>
      </c>
      <c r="C266" t="s">
        <v>45</v>
      </c>
      <c r="D266" t="s">
        <v>46</v>
      </c>
      <c r="E266">
        <v>26</v>
      </c>
      <c r="F266">
        <v>16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45</v>
      </c>
      <c r="R266">
        <v>21</v>
      </c>
      <c r="S266">
        <v>269</v>
      </c>
      <c r="T266">
        <v>12.81</v>
      </c>
      <c r="U266">
        <v>2</v>
      </c>
      <c r="V266">
        <v>0</v>
      </c>
      <c r="W266">
        <v>0</v>
      </c>
      <c r="X266">
        <v>2</v>
      </c>
      <c r="AA266">
        <v>39</v>
      </c>
      <c r="AB266">
        <v>59.9</v>
      </c>
      <c r="AC266">
        <v>62.9</v>
      </c>
      <c r="AD266">
        <v>49.4</v>
      </c>
      <c r="AF266">
        <v>105</v>
      </c>
      <c r="AI266">
        <f t="shared" si="8"/>
        <v>38.9</v>
      </c>
      <c r="AJ266" t="str">
        <f t="shared" si="9"/>
        <v>UPDATE PlayerSeason SET Points=38.9, GamesPlayed=16 FROM dbo.PlayerSeason INNER JOIN dbo.Player ON Player.PlayerID=PlayerSeason.PlayerID WHERE Name='Kevin Ogletree' AND Year=2013 AND PrimaryPosition='WR'</v>
      </c>
    </row>
    <row r="267" spans="1:36" x14ac:dyDescent="0.25">
      <c r="A267">
        <v>258</v>
      </c>
      <c r="B267" t="s">
        <v>1830</v>
      </c>
      <c r="C267" t="s">
        <v>40</v>
      </c>
      <c r="D267" t="s">
        <v>46</v>
      </c>
      <c r="E267">
        <v>27</v>
      </c>
      <c r="F267">
        <v>8</v>
      </c>
      <c r="G267">
        <v>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35</v>
      </c>
      <c r="R267">
        <v>15</v>
      </c>
      <c r="S267">
        <v>231</v>
      </c>
      <c r="T267">
        <v>15.4</v>
      </c>
      <c r="U267">
        <v>3</v>
      </c>
      <c r="V267">
        <v>1</v>
      </c>
      <c r="W267">
        <v>1</v>
      </c>
      <c r="X267">
        <v>3</v>
      </c>
      <c r="AA267">
        <v>39</v>
      </c>
      <c r="AB267">
        <v>54.1</v>
      </c>
      <c r="AC267">
        <v>58.1</v>
      </c>
      <c r="AD267">
        <v>46.6</v>
      </c>
      <c r="AF267">
        <v>104</v>
      </c>
      <c r="AI267">
        <f t="shared" si="8"/>
        <v>41.1</v>
      </c>
      <c r="AJ267" t="str">
        <f t="shared" si="9"/>
        <v>UPDATE PlayerSeason SET Points=41.1, GamesPlayed=8 FROM dbo.PlayerSeason INNER JOIN dbo.Player ON Player.PlayerID=PlayerSeason.PlayerID WHERE Name='Sidney Rice' AND Year=2013 AND PrimaryPosition='WR'</v>
      </c>
    </row>
    <row r="268" spans="1:36" x14ac:dyDescent="0.25">
      <c r="A268">
        <v>259</v>
      </c>
      <c r="B268" t="s">
        <v>1546</v>
      </c>
      <c r="C268" t="s">
        <v>13</v>
      </c>
      <c r="D268" t="s">
        <v>47</v>
      </c>
      <c r="E268">
        <v>29</v>
      </c>
      <c r="F268">
        <v>13</v>
      </c>
      <c r="G268">
        <v>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48</v>
      </c>
      <c r="R268">
        <v>32</v>
      </c>
      <c r="S268">
        <v>344</v>
      </c>
      <c r="T268">
        <v>10.75</v>
      </c>
      <c r="U268">
        <v>1</v>
      </c>
      <c r="V268">
        <v>1</v>
      </c>
      <c r="W268">
        <v>1</v>
      </c>
      <c r="X268">
        <v>1</v>
      </c>
      <c r="AA268">
        <v>38</v>
      </c>
      <c r="AB268">
        <v>70.400000000000006</v>
      </c>
      <c r="AC268">
        <v>74.400000000000006</v>
      </c>
      <c r="AD268">
        <v>54.4</v>
      </c>
      <c r="AF268">
        <v>42</v>
      </c>
      <c r="AI268">
        <f t="shared" si="8"/>
        <v>40.4</v>
      </c>
      <c r="AJ268" t="str">
        <f t="shared" si="9"/>
        <v>UPDATE PlayerSeason SET Points=40.4, GamesPlayed=13 FROM dbo.PlayerSeason INNER JOIN dbo.Player ON Player.PlayerID=PlayerSeason.PlayerID WHERE Name='John Carlson' AND Year=2013 AND PrimaryPosition='TE'</v>
      </c>
    </row>
    <row r="269" spans="1:36" x14ac:dyDescent="0.25">
      <c r="A269">
        <v>260</v>
      </c>
      <c r="B269" t="s">
        <v>968</v>
      </c>
      <c r="C269" t="s">
        <v>1356</v>
      </c>
      <c r="D269" t="s">
        <v>12</v>
      </c>
      <c r="E269">
        <v>23</v>
      </c>
      <c r="F269">
        <v>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47</v>
      </c>
      <c r="N269">
        <v>261</v>
      </c>
      <c r="O269">
        <v>5.55</v>
      </c>
      <c r="P269">
        <v>1</v>
      </c>
      <c r="Q269">
        <v>10</v>
      </c>
      <c r="R269">
        <v>6</v>
      </c>
      <c r="S269">
        <v>59</v>
      </c>
      <c r="T269">
        <v>9.83</v>
      </c>
      <c r="U269">
        <v>0</v>
      </c>
      <c r="V269">
        <v>2</v>
      </c>
      <c r="W269">
        <v>1</v>
      </c>
      <c r="X269">
        <v>1</v>
      </c>
      <c r="Y269">
        <v>1</v>
      </c>
      <c r="AA269">
        <v>38</v>
      </c>
      <c r="AB269">
        <v>44</v>
      </c>
      <c r="AC269">
        <v>48</v>
      </c>
      <c r="AD269">
        <v>41</v>
      </c>
      <c r="AF269">
        <v>68</v>
      </c>
      <c r="AI269">
        <f t="shared" si="8"/>
        <v>38</v>
      </c>
      <c r="AJ269" t="str">
        <f t="shared" si="9"/>
        <v>UPDATE PlayerSeason SET Points=38, GamesPlayed=14 FROM dbo.PlayerSeason INNER JOIN dbo.Player ON Player.PlayerID=PlayerSeason.PlayerID WHERE Name='Benny Cunningham' AND Year=2013 AND PrimaryPosition='RB'</v>
      </c>
    </row>
    <row r="270" spans="1:36" x14ac:dyDescent="0.25">
      <c r="A270">
        <v>261</v>
      </c>
      <c r="B270" t="s">
        <v>1089</v>
      </c>
      <c r="C270" t="s">
        <v>27</v>
      </c>
      <c r="D270" t="s">
        <v>47</v>
      </c>
      <c r="E270">
        <v>29</v>
      </c>
      <c r="F270">
        <v>9</v>
      </c>
      <c r="G270">
        <v>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33</v>
      </c>
      <c r="R270">
        <v>23</v>
      </c>
      <c r="S270">
        <v>200</v>
      </c>
      <c r="T270">
        <v>8.6999999999999993</v>
      </c>
      <c r="U270">
        <v>3</v>
      </c>
      <c r="V270">
        <v>0</v>
      </c>
      <c r="W270">
        <v>0</v>
      </c>
      <c r="X270">
        <v>3</v>
      </c>
      <c r="AA270">
        <v>38</v>
      </c>
      <c r="AB270">
        <v>61</v>
      </c>
      <c r="AC270">
        <v>64</v>
      </c>
      <c r="AD270">
        <v>49.5</v>
      </c>
      <c r="AF270">
        <v>43</v>
      </c>
      <c r="AI270">
        <f t="shared" si="8"/>
        <v>38</v>
      </c>
      <c r="AJ270" t="str">
        <f t="shared" si="9"/>
        <v>UPDATE PlayerSeason SET Points=38, GamesPlayed=9 FROM dbo.PlayerSeason INNER JOIN dbo.Player ON Player.PlayerID=PlayerSeason.PlayerID WHERE Name='Anthony Fasano' AND Year=2013 AND PrimaryPosition='TE'</v>
      </c>
    </row>
    <row r="271" spans="1:36" x14ac:dyDescent="0.25">
      <c r="A271">
        <v>262</v>
      </c>
      <c r="B271" t="s">
        <v>1257</v>
      </c>
      <c r="C271" t="s">
        <v>20</v>
      </c>
      <c r="D271" t="s">
        <v>12</v>
      </c>
      <c r="E271">
        <v>22</v>
      </c>
      <c r="F271">
        <v>10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55</v>
      </c>
      <c r="N271">
        <v>218</v>
      </c>
      <c r="O271">
        <v>3.96</v>
      </c>
      <c r="P271">
        <v>1</v>
      </c>
      <c r="Q271">
        <v>14</v>
      </c>
      <c r="R271">
        <v>12</v>
      </c>
      <c r="S271">
        <v>119</v>
      </c>
      <c r="T271">
        <v>9.92</v>
      </c>
      <c r="U271">
        <v>0</v>
      </c>
      <c r="V271">
        <v>2</v>
      </c>
      <c r="W271">
        <v>1</v>
      </c>
      <c r="X271">
        <v>1</v>
      </c>
      <c r="AA271">
        <v>38</v>
      </c>
      <c r="AB271">
        <v>49.7</v>
      </c>
      <c r="AC271">
        <v>56.7</v>
      </c>
      <c r="AD271">
        <v>43.7</v>
      </c>
      <c r="AF271">
        <v>70</v>
      </c>
      <c r="AI271">
        <f t="shared" si="8"/>
        <v>39.700000000000003</v>
      </c>
      <c r="AJ271" t="str">
        <f t="shared" si="9"/>
        <v>UPDATE PlayerSeason SET Points=39.7, GamesPlayed=10 FROM dbo.PlayerSeason INNER JOIN dbo.Player ON Player.PlayerID=PlayerSeason.PlayerID WHERE Name='Ronnie Hillman' AND Year=2013 AND PrimaryPosition='RB'</v>
      </c>
    </row>
    <row r="272" spans="1:36" x14ac:dyDescent="0.25">
      <c r="A272">
        <v>263</v>
      </c>
      <c r="B272" t="s">
        <v>1689</v>
      </c>
      <c r="C272" t="s">
        <v>25</v>
      </c>
      <c r="D272" t="s">
        <v>46</v>
      </c>
      <c r="E272">
        <v>22</v>
      </c>
      <c r="F272">
        <v>12</v>
      </c>
      <c r="G272">
        <v>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59</v>
      </c>
      <c r="R272">
        <v>24</v>
      </c>
      <c r="S272">
        <v>342</v>
      </c>
      <c r="T272">
        <v>14.25</v>
      </c>
      <c r="U272">
        <v>1</v>
      </c>
      <c r="V272">
        <v>1</v>
      </c>
      <c r="W272">
        <v>1</v>
      </c>
      <c r="X272">
        <v>1</v>
      </c>
      <c r="AA272">
        <v>38</v>
      </c>
      <c r="AB272">
        <v>62.2</v>
      </c>
      <c r="AC272">
        <v>66.2</v>
      </c>
      <c r="AD272">
        <v>50.2</v>
      </c>
      <c r="AF272">
        <v>107</v>
      </c>
      <c r="AI272">
        <f t="shared" si="8"/>
        <v>40.200000000000003</v>
      </c>
      <c r="AJ272" t="str">
        <f t="shared" si="9"/>
        <v>UPDATE PlayerSeason SET Points=40.2, GamesPlayed=12 FROM dbo.PlayerSeason INNER JOIN dbo.Player ON Player.PlayerID=PlayerSeason.PlayerID WHERE Name='Stephen Hill' AND Year=2013 AND PrimaryPosition='WR'</v>
      </c>
    </row>
    <row r="273" spans="1:36" x14ac:dyDescent="0.25">
      <c r="A273">
        <v>264</v>
      </c>
      <c r="B273" t="s">
        <v>1297</v>
      </c>
      <c r="C273" t="s">
        <v>24</v>
      </c>
      <c r="D273" t="s">
        <v>12</v>
      </c>
      <c r="E273">
        <v>22</v>
      </c>
      <c r="F273">
        <v>8</v>
      </c>
      <c r="G273">
        <v>3</v>
      </c>
      <c r="H273">
        <v>1</v>
      </c>
      <c r="I273">
        <v>1</v>
      </c>
      <c r="J273">
        <v>2</v>
      </c>
      <c r="K273">
        <v>1</v>
      </c>
      <c r="L273">
        <v>0</v>
      </c>
      <c r="M273">
        <v>60</v>
      </c>
      <c r="N273">
        <v>295</v>
      </c>
      <c r="O273">
        <v>4.92</v>
      </c>
      <c r="P273">
        <v>0</v>
      </c>
      <c r="Q273">
        <v>11</v>
      </c>
      <c r="R273">
        <v>10</v>
      </c>
      <c r="S273">
        <v>43</v>
      </c>
      <c r="T273">
        <v>4.3</v>
      </c>
      <c r="U273">
        <v>0</v>
      </c>
      <c r="V273">
        <v>0</v>
      </c>
      <c r="W273">
        <v>0</v>
      </c>
      <c r="X273">
        <v>0</v>
      </c>
      <c r="AA273">
        <v>38</v>
      </c>
      <c r="AB273">
        <v>47.9</v>
      </c>
      <c r="AC273">
        <v>50.9</v>
      </c>
      <c r="AD273">
        <v>42.9</v>
      </c>
      <c r="AF273">
        <v>69</v>
      </c>
      <c r="AI273">
        <f t="shared" si="8"/>
        <v>37.879999999999995</v>
      </c>
      <c r="AJ273" t="str">
        <f t="shared" si="9"/>
        <v>UPDATE PlayerSeason SET Points=37.88, GamesPlayed=8 FROM dbo.PlayerSeason INNER JOIN dbo.Player ON Player.PlayerID=PlayerSeason.PlayerID WHERE Name='Mike James' AND Year=2013 AND PrimaryPosition='RB'</v>
      </c>
    </row>
    <row r="274" spans="1:36" x14ac:dyDescent="0.25">
      <c r="A274">
        <v>265</v>
      </c>
      <c r="B274" t="s">
        <v>1141</v>
      </c>
      <c r="C274" t="s">
        <v>19</v>
      </c>
      <c r="D274" t="s">
        <v>46</v>
      </c>
      <c r="E274">
        <v>23</v>
      </c>
      <c r="F274">
        <v>9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40</v>
      </c>
      <c r="R274">
        <v>24</v>
      </c>
      <c r="S274">
        <v>259</v>
      </c>
      <c r="T274">
        <v>10.79</v>
      </c>
      <c r="U274">
        <v>2</v>
      </c>
      <c r="V274">
        <v>0</v>
      </c>
      <c r="W274">
        <v>0</v>
      </c>
      <c r="X274">
        <v>2</v>
      </c>
      <c r="AA274">
        <v>38</v>
      </c>
      <c r="AB274">
        <v>61.9</v>
      </c>
      <c r="AC274">
        <v>64.900000000000006</v>
      </c>
      <c r="AD274">
        <v>49.9</v>
      </c>
      <c r="AF274">
        <v>108</v>
      </c>
      <c r="AI274">
        <f t="shared" si="8"/>
        <v>37.9</v>
      </c>
      <c r="AJ274" t="str">
        <f t="shared" si="9"/>
        <v>UPDATE PlayerSeason SET Points=37.9, GamesPlayed=9 FROM dbo.PlayerSeason INNER JOIN dbo.Player ON Player.PlayerID=PlayerSeason.PlayerID WHERE Name='Griff Whalen' AND Year=2013 AND PrimaryPosition='WR'</v>
      </c>
    </row>
    <row r="275" spans="1:36" x14ac:dyDescent="0.25">
      <c r="A275">
        <v>266</v>
      </c>
      <c r="B275" t="s">
        <v>1621</v>
      </c>
      <c r="C275" t="s">
        <v>24</v>
      </c>
      <c r="D275" t="s">
        <v>12</v>
      </c>
      <c r="E275">
        <v>29</v>
      </c>
      <c r="F275">
        <v>16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47</v>
      </c>
      <c r="N275">
        <v>182</v>
      </c>
      <c r="O275">
        <v>3.87</v>
      </c>
      <c r="P275">
        <v>0</v>
      </c>
      <c r="Q275">
        <v>37</v>
      </c>
      <c r="R275">
        <v>29</v>
      </c>
      <c r="S275">
        <v>179</v>
      </c>
      <c r="T275">
        <v>6.17</v>
      </c>
      <c r="U275">
        <v>0</v>
      </c>
      <c r="V275">
        <v>0</v>
      </c>
      <c r="W275">
        <v>0</v>
      </c>
      <c r="X275">
        <v>0</v>
      </c>
      <c r="AA275">
        <v>36</v>
      </c>
      <c r="AB275">
        <v>65.099999999999994</v>
      </c>
      <c r="AC275">
        <v>71.099999999999994</v>
      </c>
      <c r="AD275">
        <v>50.6</v>
      </c>
      <c r="AF275">
        <v>71</v>
      </c>
      <c r="AI275">
        <f t="shared" si="8"/>
        <v>36.099999999999994</v>
      </c>
      <c r="AJ275" t="str">
        <f t="shared" si="9"/>
        <v>UPDATE PlayerSeason SET Points=36.1, GamesPlayed=16 FROM dbo.PlayerSeason INNER JOIN dbo.Player ON Player.PlayerID=PlayerSeason.PlayerID WHERE Name='Brian Leonard' AND Year=2013 AND PrimaryPosition='RB'</v>
      </c>
    </row>
    <row r="276" spans="1:36" x14ac:dyDescent="0.25">
      <c r="A276">
        <v>267</v>
      </c>
      <c r="B276" t="s">
        <v>1638</v>
      </c>
      <c r="C276" t="s">
        <v>22</v>
      </c>
      <c r="D276" t="s">
        <v>12</v>
      </c>
      <c r="E276">
        <v>22</v>
      </c>
      <c r="F276">
        <v>3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43</v>
      </c>
      <c r="N276">
        <v>171</v>
      </c>
      <c r="O276">
        <v>3.98</v>
      </c>
      <c r="P276">
        <v>2</v>
      </c>
      <c r="Q276">
        <v>9</v>
      </c>
      <c r="R276">
        <v>8</v>
      </c>
      <c r="S276">
        <v>57</v>
      </c>
      <c r="T276">
        <v>7.13</v>
      </c>
      <c r="U276">
        <v>0</v>
      </c>
      <c r="V276">
        <v>0</v>
      </c>
      <c r="W276">
        <v>0</v>
      </c>
      <c r="X276">
        <v>2</v>
      </c>
      <c r="AA276">
        <v>35</v>
      </c>
      <c r="AB276">
        <v>42.8</v>
      </c>
      <c r="AC276">
        <v>45.8</v>
      </c>
      <c r="AD276">
        <v>38.799999999999997</v>
      </c>
      <c r="AF276">
        <v>75</v>
      </c>
      <c r="AI276">
        <f t="shared" si="8"/>
        <v>34.799999999999997</v>
      </c>
      <c r="AJ276" t="str">
        <f t="shared" si="9"/>
        <v>UPDATE PlayerSeason SET Points=34.8, GamesPlayed=3 FROM dbo.PlayerSeason INNER JOIN dbo.Player ON Player.PlayerID=PlayerSeason.PlayerID WHERE Name='Edwin Baker' AND Year=2013 AND PrimaryPosition='RB'</v>
      </c>
    </row>
    <row r="277" spans="1:36" x14ac:dyDescent="0.25">
      <c r="A277">
        <v>268</v>
      </c>
      <c r="B277" t="s">
        <v>1396</v>
      </c>
      <c r="C277" t="s">
        <v>19</v>
      </c>
      <c r="D277" t="s">
        <v>12</v>
      </c>
      <c r="E277">
        <v>27</v>
      </c>
      <c r="F277">
        <v>3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41</v>
      </c>
      <c r="N277">
        <v>186</v>
      </c>
      <c r="O277">
        <v>4.54</v>
      </c>
      <c r="P277">
        <v>2</v>
      </c>
      <c r="Q277">
        <v>8</v>
      </c>
      <c r="R277">
        <v>7</v>
      </c>
      <c r="S277">
        <v>42</v>
      </c>
      <c r="T277">
        <v>6</v>
      </c>
      <c r="U277">
        <v>0</v>
      </c>
      <c r="V277">
        <v>0</v>
      </c>
      <c r="W277">
        <v>0</v>
      </c>
      <c r="X277">
        <v>2</v>
      </c>
      <c r="AA277">
        <v>35</v>
      </c>
      <c r="AB277">
        <v>41.8</v>
      </c>
      <c r="AC277">
        <v>44.8</v>
      </c>
      <c r="AD277">
        <v>38.299999999999997</v>
      </c>
      <c r="AF277">
        <v>74</v>
      </c>
      <c r="AI277">
        <f t="shared" si="8"/>
        <v>34.799999999999997</v>
      </c>
      <c r="AJ277" t="str">
        <f t="shared" si="9"/>
        <v>UPDATE PlayerSeason SET Points=34.8, GamesPlayed=3 FROM dbo.PlayerSeason INNER JOIN dbo.Player ON Player.PlayerID=PlayerSeason.PlayerID WHERE Name='Ahmad Bradshaw' AND Year=2013 AND PrimaryPosition='RB'</v>
      </c>
    </row>
    <row r="278" spans="1:36" x14ac:dyDescent="0.25">
      <c r="A278">
        <v>269</v>
      </c>
      <c r="B278" t="s">
        <v>1673</v>
      </c>
      <c r="C278" t="s">
        <v>32</v>
      </c>
      <c r="D278" t="s">
        <v>46</v>
      </c>
      <c r="E278">
        <v>24</v>
      </c>
      <c r="F278">
        <v>15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36</v>
      </c>
      <c r="R278">
        <v>19</v>
      </c>
      <c r="S278">
        <v>305</v>
      </c>
      <c r="T278">
        <v>16.05</v>
      </c>
      <c r="U278">
        <v>0</v>
      </c>
      <c r="V278">
        <v>1</v>
      </c>
      <c r="W278">
        <v>1</v>
      </c>
      <c r="X278">
        <v>1</v>
      </c>
      <c r="AA278">
        <v>35</v>
      </c>
      <c r="AB278">
        <v>53.5</v>
      </c>
      <c r="AC278">
        <v>57.5</v>
      </c>
      <c r="AD278">
        <v>44</v>
      </c>
      <c r="AF278">
        <v>109</v>
      </c>
      <c r="AI278">
        <f t="shared" si="8"/>
        <v>30.5</v>
      </c>
      <c r="AJ278" t="str">
        <f t="shared" si="9"/>
        <v>UPDATE PlayerSeason SET Points=30.5, GamesPlayed=15 FROM dbo.PlayerSeason INNER JOIN dbo.Player ON Player.PlayerID=PlayerSeason.PlayerID WHERE Name='Tandon Doss' AND Year=2013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1383</v>
      </c>
      <c r="C280" t="s">
        <v>16</v>
      </c>
      <c r="D280" t="s">
        <v>12</v>
      </c>
      <c r="E280">
        <v>22</v>
      </c>
      <c r="F280">
        <v>13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54</v>
      </c>
      <c r="N280">
        <v>164</v>
      </c>
      <c r="O280">
        <v>3.04</v>
      </c>
      <c r="P280">
        <v>2</v>
      </c>
      <c r="Q280">
        <v>10</v>
      </c>
      <c r="R280">
        <v>8</v>
      </c>
      <c r="S280">
        <v>61</v>
      </c>
      <c r="T280">
        <v>7.63</v>
      </c>
      <c r="U280">
        <v>0</v>
      </c>
      <c r="V280">
        <v>0</v>
      </c>
      <c r="W280">
        <v>0</v>
      </c>
      <c r="X280">
        <v>2</v>
      </c>
      <c r="AA280">
        <v>35</v>
      </c>
      <c r="AB280">
        <v>42.5</v>
      </c>
      <c r="AC280">
        <v>45.5</v>
      </c>
      <c r="AD280">
        <v>38.5</v>
      </c>
      <c r="AF280">
        <v>76</v>
      </c>
      <c r="AI280">
        <f t="shared" si="8"/>
        <v>34.5</v>
      </c>
      <c r="AJ280" t="str">
        <f t="shared" si="9"/>
        <v>UPDATE PlayerSeason SET Points=34.5, GamesPlayed=13 FROM dbo.PlayerSeason INNER JOIN dbo.Player ON Player.PlayerID=PlayerSeason.PlayerID WHERE Name='Joseph Randle' AND Year=2013 AND PrimaryPosition='RB'</v>
      </c>
    </row>
    <row r="281" spans="1:36" x14ac:dyDescent="0.25">
      <c r="A281">
        <v>271</v>
      </c>
      <c r="B281" t="s">
        <v>778</v>
      </c>
      <c r="C281" t="s">
        <v>26</v>
      </c>
      <c r="D281" t="s">
        <v>47</v>
      </c>
      <c r="E281">
        <v>33</v>
      </c>
      <c r="F281">
        <v>15</v>
      </c>
      <c r="G281">
        <v>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30</v>
      </c>
      <c r="R281">
        <v>19</v>
      </c>
      <c r="S281">
        <v>226</v>
      </c>
      <c r="T281">
        <v>11.89</v>
      </c>
      <c r="U281">
        <v>2</v>
      </c>
      <c r="V281">
        <v>0</v>
      </c>
      <c r="W281">
        <v>0</v>
      </c>
      <c r="X281">
        <v>2</v>
      </c>
      <c r="AA281">
        <v>35</v>
      </c>
      <c r="AB281">
        <v>53.6</v>
      </c>
      <c r="AC281">
        <v>56.6</v>
      </c>
      <c r="AD281">
        <v>44.1</v>
      </c>
      <c r="AF281">
        <v>44</v>
      </c>
      <c r="AI281">
        <f t="shared" si="8"/>
        <v>34.6</v>
      </c>
      <c r="AJ281" t="str">
        <f t="shared" si="9"/>
        <v>UPDATE PlayerSeason SET Points=34.6, GamesPlayed=15 FROM dbo.PlayerSeason INNER JOIN dbo.Player ON Player.PlayerID=PlayerSeason.PlayerID WHERE Name='Ben Watson' AND Year=2013 AND PrimaryPosition='TE'</v>
      </c>
    </row>
    <row r="282" spans="1:36" x14ac:dyDescent="0.25">
      <c r="A282">
        <v>272</v>
      </c>
      <c r="B282" t="s">
        <v>1100</v>
      </c>
      <c r="C282" t="s">
        <v>45</v>
      </c>
      <c r="D282" t="s">
        <v>12</v>
      </c>
      <c r="E282">
        <v>24</v>
      </c>
      <c r="F282">
        <v>14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28</v>
      </c>
      <c r="N282">
        <v>79</v>
      </c>
      <c r="O282">
        <v>2.82</v>
      </c>
      <c r="P282">
        <v>0</v>
      </c>
      <c r="Q282">
        <v>36</v>
      </c>
      <c r="R282">
        <v>21</v>
      </c>
      <c r="S282">
        <v>155</v>
      </c>
      <c r="T282">
        <v>7.38</v>
      </c>
      <c r="U282">
        <v>2</v>
      </c>
      <c r="V282">
        <v>1</v>
      </c>
      <c r="W282">
        <v>0</v>
      </c>
      <c r="X282">
        <v>2</v>
      </c>
      <c r="AA282">
        <v>35</v>
      </c>
      <c r="AB282">
        <v>56.4</v>
      </c>
      <c r="AC282">
        <v>59.4</v>
      </c>
      <c r="AD282">
        <v>45.9</v>
      </c>
      <c r="AF282">
        <v>72</v>
      </c>
      <c r="AI282">
        <f t="shared" si="8"/>
        <v>35.4</v>
      </c>
      <c r="AJ282" t="str">
        <f t="shared" si="9"/>
        <v>UPDATE PlayerSeason SET Points=35.4, GamesPlayed=14 FROM dbo.PlayerSeason INNER JOIN dbo.Player ON Player.PlayerID=PlayerSeason.PlayerID WHERE Name='Fozzy Whittaker' AND Year=2013 AND PrimaryPosition='RB'</v>
      </c>
    </row>
    <row r="283" spans="1:36" x14ac:dyDescent="0.25">
      <c r="A283">
        <v>273</v>
      </c>
      <c r="B283" t="s">
        <v>1457</v>
      </c>
      <c r="C283" t="s">
        <v>28</v>
      </c>
      <c r="D283" t="s">
        <v>12</v>
      </c>
      <c r="E283">
        <v>26</v>
      </c>
      <c r="F283">
        <v>13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12</v>
      </c>
      <c r="N283">
        <v>41</v>
      </c>
      <c r="O283">
        <v>3.42</v>
      </c>
      <c r="P283">
        <v>3</v>
      </c>
      <c r="Q283">
        <v>9</v>
      </c>
      <c r="R283">
        <v>4</v>
      </c>
      <c r="S283">
        <v>71</v>
      </c>
      <c r="T283">
        <v>17.75</v>
      </c>
      <c r="U283">
        <v>1</v>
      </c>
      <c r="V283">
        <v>0</v>
      </c>
      <c r="W283">
        <v>0</v>
      </c>
      <c r="X283">
        <v>4</v>
      </c>
      <c r="AA283">
        <v>35</v>
      </c>
      <c r="AB283">
        <v>39.200000000000003</v>
      </c>
      <c r="AC283">
        <v>39.200000000000003</v>
      </c>
      <c r="AD283">
        <v>37.200000000000003</v>
      </c>
      <c r="AF283">
        <v>73</v>
      </c>
      <c r="AI283">
        <f t="shared" si="8"/>
        <v>35.200000000000003</v>
      </c>
      <c r="AJ283" t="str">
        <f t="shared" si="9"/>
        <v>UPDATE PlayerSeason SET Points=35.2, GamesPlayed=13 FROM dbo.PlayerSeason INNER JOIN dbo.Player ON Player.PlayerID=PlayerSeason.PlayerID WHERE Name='Darrel Young' AND Year=2013 AND PrimaryPosition='RB'</v>
      </c>
    </row>
    <row r="284" spans="1:36" x14ac:dyDescent="0.25">
      <c r="A284">
        <v>274</v>
      </c>
      <c r="B284" t="s">
        <v>1527</v>
      </c>
      <c r="C284" t="s">
        <v>13</v>
      </c>
      <c r="D284" t="s">
        <v>12</v>
      </c>
      <c r="E284">
        <v>26</v>
      </c>
      <c r="F284">
        <v>11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44</v>
      </c>
      <c r="N284">
        <v>166</v>
      </c>
      <c r="O284">
        <v>3.77</v>
      </c>
      <c r="P284">
        <v>3</v>
      </c>
      <c r="Q284">
        <v>8</v>
      </c>
      <c r="R284">
        <v>5</v>
      </c>
      <c r="S284">
        <v>13</v>
      </c>
      <c r="T284">
        <v>2.6</v>
      </c>
      <c r="U284">
        <v>0</v>
      </c>
      <c r="V284">
        <v>1</v>
      </c>
      <c r="W284">
        <v>1</v>
      </c>
      <c r="X284">
        <v>3</v>
      </c>
      <c r="AA284">
        <v>34</v>
      </c>
      <c r="AB284">
        <v>38.9</v>
      </c>
      <c r="AC284">
        <v>42.9</v>
      </c>
      <c r="AD284">
        <v>36.4</v>
      </c>
      <c r="AF284">
        <v>77</v>
      </c>
      <c r="AI284">
        <f t="shared" si="8"/>
        <v>35.900000000000006</v>
      </c>
      <c r="AJ284" t="str">
        <f t="shared" si="9"/>
        <v>UPDATE PlayerSeason SET Points=35.9, GamesPlayed=11 FROM dbo.PlayerSeason INNER JOIN dbo.Player ON Player.PlayerID=PlayerSeason.PlayerID WHERE Name='Matt Asiata' AND Year=2013 AND PrimaryPosition='RB'</v>
      </c>
    </row>
    <row r="285" spans="1:36" x14ac:dyDescent="0.25">
      <c r="A285">
        <v>275</v>
      </c>
      <c r="B285" t="s">
        <v>99</v>
      </c>
      <c r="C285" t="s">
        <v>28</v>
      </c>
      <c r="D285" t="s">
        <v>33</v>
      </c>
      <c r="E285">
        <v>25</v>
      </c>
      <c r="F285">
        <v>5</v>
      </c>
      <c r="G285">
        <v>3</v>
      </c>
      <c r="H285">
        <v>81</v>
      </c>
      <c r="I285">
        <v>155</v>
      </c>
      <c r="J285">
        <v>854</v>
      </c>
      <c r="K285">
        <v>4</v>
      </c>
      <c r="L285">
        <v>7</v>
      </c>
      <c r="M285">
        <v>4</v>
      </c>
      <c r="N285">
        <v>14</v>
      </c>
      <c r="O285">
        <v>3.5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3</v>
      </c>
      <c r="W285">
        <v>2</v>
      </c>
      <c r="X285">
        <v>0</v>
      </c>
      <c r="AA285">
        <v>34</v>
      </c>
      <c r="AB285">
        <v>33.6</v>
      </c>
      <c r="AC285">
        <v>45.6</v>
      </c>
      <c r="AD285">
        <v>40.6</v>
      </c>
      <c r="AF285">
        <v>45</v>
      </c>
      <c r="AI285">
        <f t="shared" si="8"/>
        <v>51.559999999999995</v>
      </c>
      <c r="AJ285" t="str">
        <f t="shared" si="9"/>
        <v>UPDATE PlayerSeason SET Points=51.56, GamesPlayed=5 FROM dbo.PlayerSeason INNER JOIN dbo.Player ON Player.PlayerID=PlayerSeason.PlayerID WHERE Name='Kirk Cousins' AND Year=2013 AND PrimaryPosition='QB'</v>
      </c>
    </row>
    <row r="286" spans="1:36" x14ac:dyDescent="0.25">
      <c r="A286">
        <v>276</v>
      </c>
      <c r="B286" t="s">
        <v>825</v>
      </c>
      <c r="C286" t="s">
        <v>42</v>
      </c>
      <c r="D286" t="s">
        <v>46</v>
      </c>
      <c r="E286">
        <v>26</v>
      </c>
      <c r="F286">
        <v>5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33</v>
      </c>
      <c r="R286">
        <v>19</v>
      </c>
      <c r="S286">
        <v>284</v>
      </c>
      <c r="T286">
        <v>14.95</v>
      </c>
      <c r="U286">
        <v>1</v>
      </c>
      <c r="V286">
        <v>1</v>
      </c>
      <c r="W286">
        <v>0</v>
      </c>
      <c r="X286">
        <v>1</v>
      </c>
      <c r="AA286">
        <v>34</v>
      </c>
      <c r="AB286">
        <v>53.4</v>
      </c>
      <c r="AC286">
        <v>56.4</v>
      </c>
      <c r="AD286">
        <v>43.9</v>
      </c>
      <c r="AF286">
        <v>110</v>
      </c>
      <c r="AI286">
        <f t="shared" si="8"/>
        <v>34.4</v>
      </c>
      <c r="AJ286" t="str">
        <f t="shared" si="9"/>
        <v>UPDATE PlayerSeason SET Points=34.4, GamesPlayed=5 FROM dbo.PlayerSeason INNER JOIN dbo.Player ON Player.PlayerID=PlayerSeason.PlayerID WHERE Name='Michael Crabtree' AND Year=2013 AND PrimaryPosition='WR'</v>
      </c>
    </row>
    <row r="287" spans="1:36" x14ac:dyDescent="0.25">
      <c r="A287">
        <v>277</v>
      </c>
      <c r="B287" t="s">
        <v>1831</v>
      </c>
      <c r="C287" t="s">
        <v>23</v>
      </c>
      <c r="D287" t="s">
        <v>46</v>
      </c>
      <c r="E287">
        <v>24</v>
      </c>
      <c r="F287">
        <v>16</v>
      </c>
      <c r="G287">
        <v>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19</v>
      </c>
      <c r="R287">
        <v>12</v>
      </c>
      <c r="S287">
        <v>216</v>
      </c>
      <c r="T287">
        <v>18</v>
      </c>
      <c r="U287">
        <v>2</v>
      </c>
      <c r="V287">
        <v>0</v>
      </c>
      <c r="W287">
        <v>0</v>
      </c>
      <c r="X287">
        <v>2</v>
      </c>
      <c r="AA287">
        <v>34</v>
      </c>
      <c r="AB287">
        <v>45.6</v>
      </c>
      <c r="AC287">
        <v>48.6</v>
      </c>
      <c r="AD287">
        <v>39.6</v>
      </c>
      <c r="AF287">
        <v>111</v>
      </c>
      <c r="AI287">
        <f t="shared" si="8"/>
        <v>33.6</v>
      </c>
      <c r="AJ287" t="str">
        <f t="shared" si="9"/>
        <v>UPDATE PlayerSeason SET Points=33.6, GamesPlayed=16 FROM dbo.PlayerSeason INNER JOIN dbo.Player ON Player.PlayerID=PlayerSeason.PlayerID WHERE Name='Drew Davis' AND Year=2013 AND PrimaryPosition='WR'</v>
      </c>
    </row>
    <row r="288" spans="1:36" x14ac:dyDescent="0.25">
      <c r="A288">
        <v>278</v>
      </c>
      <c r="B288" t="s">
        <v>1386</v>
      </c>
      <c r="C288" t="s">
        <v>31</v>
      </c>
      <c r="D288" t="s">
        <v>12</v>
      </c>
      <c r="E288">
        <v>24</v>
      </c>
      <c r="F288">
        <v>15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98</v>
      </c>
      <c r="O288">
        <v>8.91</v>
      </c>
      <c r="P288">
        <v>3</v>
      </c>
      <c r="Q288">
        <v>5</v>
      </c>
      <c r="R288">
        <v>4</v>
      </c>
      <c r="S288">
        <v>61</v>
      </c>
      <c r="T288">
        <v>15.25</v>
      </c>
      <c r="U288">
        <v>0</v>
      </c>
      <c r="V288">
        <v>0</v>
      </c>
      <c r="W288">
        <v>0</v>
      </c>
      <c r="X288">
        <v>3</v>
      </c>
      <c r="AA288">
        <v>34</v>
      </c>
      <c r="AB288">
        <v>37.9</v>
      </c>
      <c r="AC288">
        <v>37.9</v>
      </c>
      <c r="AD288">
        <v>35.9</v>
      </c>
      <c r="AF288">
        <v>78</v>
      </c>
      <c r="AI288">
        <f t="shared" si="8"/>
        <v>33.9</v>
      </c>
      <c r="AJ288" t="str">
        <f t="shared" si="9"/>
        <v>UPDATE PlayerSeason SET Points=33.9, GamesPlayed=15 FROM dbo.PlayerSeason INNER JOIN dbo.Player ON Player.PlayerID=PlayerSeason.PlayerID WHERE Name='Chris Polk' AND Year=2013 AND PrimaryPosition='RB'</v>
      </c>
    </row>
    <row r="289" spans="1:36" x14ac:dyDescent="0.25">
      <c r="A289">
        <v>279</v>
      </c>
      <c r="B289" t="s">
        <v>1318</v>
      </c>
      <c r="C289" t="s">
        <v>1356</v>
      </c>
      <c r="D289" t="s">
        <v>12</v>
      </c>
      <c r="E289">
        <v>23</v>
      </c>
      <c r="F289">
        <v>8</v>
      </c>
      <c r="G289">
        <v>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69</v>
      </c>
      <c r="N289">
        <v>215</v>
      </c>
      <c r="O289">
        <v>3.12</v>
      </c>
      <c r="P289">
        <v>0</v>
      </c>
      <c r="Q289">
        <v>18</v>
      </c>
      <c r="R289">
        <v>14</v>
      </c>
      <c r="S289">
        <v>121</v>
      </c>
      <c r="T289">
        <v>8.64</v>
      </c>
      <c r="U289">
        <v>0</v>
      </c>
      <c r="V289">
        <v>0</v>
      </c>
      <c r="W289">
        <v>0</v>
      </c>
      <c r="X289">
        <v>0</v>
      </c>
      <c r="AA289">
        <v>34</v>
      </c>
      <c r="AB289">
        <v>47.6</v>
      </c>
      <c r="AC289">
        <v>53.6</v>
      </c>
      <c r="AD289">
        <v>40.6</v>
      </c>
      <c r="AF289">
        <v>79</v>
      </c>
      <c r="AI289">
        <f t="shared" si="8"/>
        <v>33.6</v>
      </c>
      <c r="AJ289" t="str">
        <f t="shared" si="9"/>
        <v>UPDATE PlayerSeason SET Points=33.6, GamesPlayed=8 FROM dbo.PlayerSeason INNER JOIN dbo.Player ON Player.PlayerID=PlayerSeason.PlayerID WHERE Name='Daryl Richardson' AND Year=2013 AND PrimaryPosition='RB'</v>
      </c>
    </row>
    <row r="290" spans="1:36" x14ac:dyDescent="0.25">
      <c r="A290">
        <v>280</v>
      </c>
      <c r="B290" t="s">
        <v>1832</v>
      </c>
      <c r="C290" t="s">
        <v>21</v>
      </c>
      <c r="D290" t="s">
        <v>33</v>
      </c>
      <c r="E290">
        <v>26</v>
      </c>
      <c r="F290">
        <v>3</v>
      </c>
      <c r="G290">
        <v>2</v>
      </c>
      <c r="H290">
        <v>55</v>
      </c>
      <c r="I290">
        <v>90</v>
      </c>
      <c r="J290">
        <v>717</v>
      </c>
      <c r="K290">
        <v>1</v>
      </c>
      <c r="L290">
        <v>5</v>
      </c>
      <c r="M290">
        <v>5</v>
      </c>
      <c r="N290">
        <v>55</v>
      </c>
      <c r="O290">
        <v>11</v>
      </c>
      <c r="P290">
        <v>1</v>
      </c>
      <c r="Q290">
        <v>0</v>
      </c>
      <c r="R290">
        <v>0</v>
      </c>
      <c r="S290">
        <v>0</v>
      </c>
      <c r="U290">
        <v>0</v>
      </c>
      <c r="V290">
        <v>0</v>
      </c>
      <c r="W290">
        <v>0</v>
      </c>
      <c r="X290">
        <v>1</v>
      </c>
      <c r="AA290">
        <v>34</v>
      </c>
      <c r="AB290">
        <v>34.200000000000003</v>
      </c>
      <c r="AC290">
        <v>42.2</v>
      </c>
      <c r="AD290">
        <v>39.200000000000003</v>
      </c>
      <c r="AF290">
        <v>44</v>
      </c>
      <c r="AI290">
        <f t="shared" si="8"/>
        <v>44.18</v>
      </c>
      <c r="AJ290" t="str">
        <f t="shared" si="9"/>
        <v>UPDATE PlayerSeason SET Points=44.18, GamesPlayed=3 FROM dbo.PlayerSeason INNER JOIN dbo.Player ON Player.PlayerID=PlayerSeason.PlayerID WHERE Name='Scott Tolzien' AND Year=2013 AND PrimaryPosition='QB'</v>
      </c>
    </row>
    <row r="291" spans="1:36" x14ac:dyDescent="0.25">
      <c r="A291">
        <v>281</v>
      </c>
      <c r="B291" t="s">
        <v>180</v>
      </c>
      <c r="C291" t="s">
        <v>24</v>
      </c>
      <c r="D291" t="s">
        <v>46</v>
      </c>
      <c r="E291">
        <v>26</v>
      </c>
      <c r="F291">
        <v>6</v>
      </c>
      <c r="G291">
        <v>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40</v>
      </c>
      <c r="R291">
        <v>22</v>
      </c>
      <c r="S291">
        <v>216</v>
      </c>
      <c r="T291">
        <v>9.82</v>
      </c>
      <c r="U291">
        <v>2</v>
      </c>
      <c r="V291">
        <v>0</v>
      </c>
      <c r="W291">
        <v>0</v>
      </c>
      <c r="X291">
        <v>2</v>
      </c>
      <c r="AA291">
        <v>34</v>
      </c>
      <c r="AB291">
        <v>55.6</v>
      </c>
      <c r="AC291">
        <v>58.6</v>
      </c>
      <c r="AD291">
        <v>44.6</v>
      </c>
      <c r="AF291">
        <v>112</v>
      </c>
      <c r="AI291">
        <f t="shared" si="8"/>
        <v>33.6</v>
      </c>
      <c r="AJ291" t="str">
        <f t="shared" si="9"/>
        <v>UPDATE PlayerSeason SET Points=33.6, GamesPlayed=6 FROM dbo.PlayerSeason INNER JOIN dbo.Player ON Player.PlayerID=PlayerSeason.PlayerID WHERE Name='Mike Williams' AND Year=2013 AND PrimaryPosition='WR'</v>
      </c>
    </row>
    <row r="292" spans="1:36" x14ac:dyDescent="0.25">
      <c r="A292">
        <v>282</v>
      </c>
      <c r="B292" t="s">
        <v>918</v>
      </c>
      <c r="C292" t="s">
        <v>32</v>
      </c>
      <c r="D292" t="s">
        <v>47</v>
      </c>
      <c r="E292">
        <v>26</v>
      </c>
      <c r="F292">
        <v>16</v>
      </c>
      <c r="G292">
        <v>14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43</v>
      </c>
      <c r="R292">
        <v>25</v>
      </c>
      <c r="S292">
        <v>273</v>
      </c>
      <c r="T292">
        <v>10.92</v>
      </c>
      <c r="U292">
        <v>1</v>
      </c>
      <c r="V292">
        <v>0</v>
      </c>
      <c r="W292">
        <v>0</v>
      </c>
      <c r="X292">
        <v>1</v>
      </c>
      <c r="AA292">
        <v>33</v>
      </c>
      <c r="AB292">
        <v>58.3</v>
      </c>
      <c r="AC292">
        <v>61.3</v>
      </c>
      <c r="AD292">
        <v>45.8</v>
      </c>
      <c r="AF292">
        <v>45</v>
      </c>
      <c r="AI292">
        <f t="shared" si="8"/>
        <v>33.299999999999997</v>
      </c>
      <c r="AJ292" t="str">
        <f t="shared" si="9"/>
        <v>UPDATE PlayerSeason SET Points=33.3, GamesPlayed=16 FROM dbo.PlayerSeason INNER JOIN dbo.Player ON Player.PlayerID=PlayerSeason.PlayerID WHERE Name='Ed Dickson' AND Year=2013 AND PrimaryPosition='TE'</v>
      </c>
    </row>
    <row r="293" spans="1:36" x14ac:dyDescent="0.25">
      <c r="A293">
        <v>283</v>
      </c>
      <c r="B293" t="s">
        <v>614</v>
      </c>
      <c r="C293" t="s">
        <v>40</v>
      </c>
      <c r="D293" t="s">
        <v>47</v>
      </c>
      <c r="E293">
        <v>23</v>
      </c>
      <c r="F293">
        <v>16</v>
      </c>
      <c r="G293">
        <v>7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28</v>
      </c>
      <c r="R293">
        <v>20</v>
      </c>
      <c r="S293">
        <v>272</v>
      </c>
      <c r="T293">
        <v>13.6</v>
      </c>
      <c r="U293">
        <v>1</v>
      </c>
      <c r="V293">
        <v>0</v>
      </c>
      <c r="W293">
        <v>0</v>
      </c>
      <c r="X293">
        <v>1</v>
      </c>
      <c r="AA293">
        <v>33</v>
      </c>
      <c r="AB293">
        <v>53.2</v>
      </c>
      <c r="AC293">
        <v>56.2</v>
      </c>
      <c r="AD293">
        <v>43.2</v>
      </c>
      <c r="AF293">
        <v>46</v>
      </c>
      <c r="AI293">
        <f t="shared" si="8"/>
        <v>33.200000000000003</v>
      </c>
      <c r="AJ293" t="str">
        <f t="shared" si="9"/>
        <v>UPDATE PlayerSeason SET Points=33.2, GamesPlayed=16 FROM dbo.PlayerSeason INNER JOIN dbo.Player ON Player.PlayerID=PlayerSeason.PlayerID WHERE Name='Luke Willson' AND Year=2013 AND PrimaryPosition='TE'</v>
      </c>
    </row>
    <row r="294" spans="1:36" x14ac:dyDescent="0.25">
      <c r="A294">
        <v>284</v>
      </c>
      <c r="B294" t="s">
        <v>1403</v>
      </c>
      <c r="C294" t="s">
        <v>1356</v>
      </c>
      <c r="D294" t="s">
        <v>46</v>
      </c>
      <c r="E294">
        <v>23</v>
      </c>
      <c r="F294">
        <v>16</v>
      </c>
      <c r="G294">
        <v>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</v>
      </c>
      <c r="N294">
        <v>33</v>
      </c>
      <c r="O294">
        <v>16.5</v>
      </c>
      <c r="P294">
        <v>1</v>
      </c>
      <c r="Q294">
        <v>25</v>
      </c>
      <c r="R294">
        <v>17</v>
      </c>
      <c r="S294">
        <v>226</v>
      </c>
      <c r="T294">
        <v>13.29</v>
      </c>
      <c r="U294">
        <v>0</v>
      </c>
      <c r="V294">
        <v>0</v>
      </c>
      <c r="W294">
        <v>0</v>
      </c>
      <c r="X294">
        <v>1</v>
      </c>
      <c r="AA294">
        <v>32</v>
      </c>
      <c r="AB294">
        <v>48.9</v>
      </c>
      <c r="AC294">
        <v>51.9</v>
      </c>
      <c r="AD294">
        <v>40.4</v>
      </c>
      <c r="AF294">
        <v>113</v>
      </c>
      <c r="AI294">
        <f t="shared" si="8"/>
        <v>31.900000000000002</v>
      </c>
      <c r="AJ294" t="str">
        <f t="shared" si="9"/>
        <v>UPDATE PlayerSeason SET Points=31.9, GamesPlayed=16 FROM dbo.PlayerSeason INNER JOIN dbo.Player ON Player.PlayerID=PlayerSeason.PlayerID WHERE Name='Stedman Bailey' AND Year=2013 AND PrimaryPosition='WR'</v>
      </c>
    </row>
    <row r="295" spans="1:36" x14ac:dyDescent="0.25">
      <c r="A295">
        <v>285</v>
      </c>
      <c r="B295" t="s">
        <v>1162</v>
      </c>
      <c r="C295" t="s">
        <v>18</v>
      </c>
      <c r="D295" t="s">
        <v>47</v>
      </c>
      <c r="E295">
        <v>27</v>
      </c>
      <c r="F295">
        <v>16</v>
      </c>
      <c r="G295">
        <v>15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32</v>
      </c>
      <c r="R295">
        <v>26</v>
      </c>
      <c r="S295">
        <v>215</v>
      </c>
      <c r="T295">
        <v>8.27</v>
      </c>
      <c r="U295">
        <v>2</v>
      </c>
      <c r="V295">
        <v>1</v>
      </c>
      <c r="W295">
        <v>1</v>
      </c>
      <c r="X295">
        <v>2</v>
      </c>
      <c r="AA295">
        <v>32</v>
      </c>
      <c r="AB295">
        <v>57.5</v>
      </c>
      <c r="AC295">
        <v>61.5</v>
      </c>
      <c r="AD295">
        <v>44.5</v>
      </c>
      <c r="AF295">
        <v>47</v>
      </c>
      <c r="AI295">
        <f t="shared" si="8"/>
        <v>33.5</v>
      </c>
      <c r="AJ295" t="str">
        <f t="shared" si="9"/>
        <v>UPDATE PlayerSeason SET Points=33.5, GamesPlayed=16 FROM dbo.PlayerSeason INNER JOIN dbo.Player ON Player.PlayerID=PlayerSeason.PlayerID WHERE Name='Jim Dray' AND Year=2013 AND PrimaryPosition='TE'</v>
      </c>
    </row>
    <row r="296" spans="1:36" x14ac:dyDescent="0.25">
      <c r="A296">
        <v>286</v>
      </c>
      <c r="B296" t="s">
        <v>1833</v>
      </c>
      <c r="C296" t="s">
        <v>19</v>
      </c>
      <c r="D296" t="s">
        <v>46</v>
      </c>
      <c r="E296">
        <v>22</v>
      </c>
      <c r="F296">
        <v>5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23</v>
      </c>
      <c r="R296">
        <v>14</v>
      </c>
      <c r="S296">
        <v>192</v>
      </c>
      <c r="T296">
        <v>13.71</v>
      </c>
      <c r="U296">
        <v>2</v>
      </c>
      <c r="V296">
        <v>0</v>
      </c>
      <c r="W296">
        <v>0</v>
      </c>
      <c r="X296">
        <v>2</v>
      </c>
      <c r="AA296">
        <v>31</v>
      </c>
      <c r="AB296">
        <v>45.2</v>
      </c>
      <c r="AC296">
        <v>48.2</v>
      </c>
      <c r="AD296">
        <v>38.200000000000003</v>
      </c>
      <c r="AF296">
        <v>114</v>
      </c>
      <c r="AI296">
        <f t="shared" si="8"/>
        <v>31.2</v>
      </c>
      <c r="AJ296" t="str">
        <f t="shared" si="9"/>
        <v>UPDATE PlayerSeason SET Points=31.2, GamesPlayed=5 FROM dbo.PlayerSeason INNER JOIN dbo.Player ON Player.PlayerID=PlayerSeason.PlayerID WHERE Name='Da''Rick Rogers' AND Year=2013 AND PrimaryPosition='WR'</v>
      </c>
    </row>
    <row r="297" spans="1:36" x14ac:dyDescent="0.25">
      <c r="A297">
        <v>287</v>
      </c>
      <c r="B297" t="s">
        <v>1433</v>
      </c>
      <c r="C297" t="s">
        <v>45</v>
      </c>
      <c r="D297" t="s">
        <v>33</v>
      </c>
      <c r="E297">
        <v>25</v>
      </c>
      <c r="F297">
        <v>4</v>
      </c>
      <c r="G297">
        <v>4</v>
      </c>
      <c r="H297">
        <v>63</v>
      </c>
      <c r="I297">
        <v>147</v>
      </c>
      <c r="J297">
        <v>761</v>
      </c>
      <c r="K297">
        <v>2</v>
      </c>
      <c r="L297">
        <v>4</v>
      </c>
      <c r="M297">
        <v>5</v>
      </c>
      <c r="N297">
        <v>20</v>
      </c>
      <c r="O297">
        <v>4</v>
      </c>
      <c r="P297">
        <v>0</v>
      </c>
      <c r="Q297">
        <v>0</v>
      </c>
      <c r="R297">
        <v>0</v>
      </c>
      <c r="S297">
        <v>0</v>
      </c>
      <c r="U297">
        <v>0</v>
      </c>
      <c r="V297">
        <v>2</v>
      </c>
      <c r="W297">
        <v>1</v>
      </c>
      <c r="X297">
        <v>0</v>
      </c>
      <c r="AA297">
        <v>30</v>
      </c>
      <c r="AB297">
        <v>30.4</v>
      </c>
      <c r="AC297">
        <v>38.4</v>
      </c>
      <c r="AD297">
        <v>34.4</v>
      </c>
      <c r="AF297">
        <v>46</v>
      </c>
      <c r="AI297">
        <f t="shared" si="8"/>
        <v>40.44</v>
      </c>
      <c r="AJ297" t="str">
        <f t="shared" si="9"/>
        <v>UPDATE PlayerSeason SET Points=40.44, GamesPlayed=4 FROM dbo.PlayerSeason INNER JOIN dbo.Player ON Player.PlayerID=PlayerSeason.PlayerID WHERE Name='Josh Freeman' AND Year=2013 AND PrimaryPosition='QB'</v>
      </c>
    </row>
    <row r="298" spans="1:36" x14ac:dyDescent="0.25">
      <c r="A298">
        <v>288</v>
      </c>
      <c r="B298" t="s">
        <v>483</v>
      </c>
      <c r="C298" t="s">
        <v>37</v>
      </c>
      <c r="D298" t="s">
        <v>47</v>
      </c>
      <c r="E298">
        <v>23</v>
      </c>
      <c r="F298">
        <v>15</v>
      </c>
      <c r="G298">
        <v>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28</v>
      </c>
      <c r="R298">
        <v>19</v>
      </c>
      <c r="S298">
        <v>244</v>
      </c>
      <c r="T298">
        <v>12.84</v>
      </c>
      <c r="U298">
        <v>1</v>
      </c>
      <c r="V298">
        <v>0</v>
      </c>
      <c r="W298">
        <v>0</v>
      </c>
      <c r="X298">
        <v>1</v>
      </c>
      <c r="AA298">
        <v>30</v>
      </c>
      <c r="AB298">
        <v>49.4</v>
      </c>
      <c r="AC298">
        <v>52.4</v>
      </c>
      <c r="AD298">
        <v>39.9</v>
      </c>
      <c r="AF298">
        <v>48</v>
      </c>
      <c r="AI298">
        <f t="shared" si="8"/>
        <v>30.4</v>
      </c>
      <c r="AJ298" t="str">
        <f t="shared" si="9"/>
        <v>UPDATE PlayerSeason SET Points=30.4, GamesPlayed=15 FROM dbo.PlayerSeason INNER JOIN dbo.Player ON Player.PlayerID=PlayerSeason.PlayerID WHERE Name='Ryan Griffin' AND Year=2013 AND PrimaryPosition='TE'</v>
      </c>
    </row>
    <row r="299" spans="1:36" x14ac:dyDescent="0.25">
      <c r="A299">
        <v>289</v>
      </c>
      <c r="B299" t="s">
        <v>877</v>
      </c>
      <c r="C299" t="s">
        <v>40</v>
      </c>
      <c r="D299" t="s">
        <v>12</v>
      </c>
      <c r="E299">
        <v>24</v>
      </c>
      <c r="F299">
        <v>16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77</v>
      </c>
      <c r="N299">
        <v>264</v>
      </c>
      <c r="O299">
        <v>3.43</v>
      </c>
      <c r="P299">
        <v>0</v>
      </c>
      <c r="Q299">
        <v>12</v>
      </c>
      <c r="R299">
        <v>8</v>
      </c>
      <c r="S299">
        <v>60</v>
      </c>
      <c r="T299">
        <v>7.5</v>
      </c>
      <c r="U299">
        <v>0</v>
      </c>
      <c r="V299">
        <v>1</v>
      </c>
      <c r="W299">
        <v>1</v>
      </c>
      <c r="X299">
        <v>0</v>
      </c>
      <c r="AA299">
        <v>30</v>
      </c>
      <c r="AB299">
        <v>38.4</v>
      </c>
      <c r="AC299">
        <v>42.4</v>
      </c>
      <c r="AD299">
        <v>34.4</v>
      </c>
      <c r="AF299">
        <v>80</v>
      </c>
      <c r="AI299">
        <f t="shared" si="8"/>
        <v>32.4</v>
      </c>
      <c r="AJ299" t="str">
        <f t="shared" si="9"/>
        <v>UPDATE PlayerSeason SET Points=32.4, GamesPlayed=16 FROM dbo.PlayerSeason INNER JOIN dbo.Player ON Player.PlayerID=PlayerSeason.PlayerID WHERE Name='Robert Turbin' AND Year=2013 AND PrimaryPosition='RB'</v>
      </c>
    </row>
    <row r="300" spans="1:36" x14ac:dyDescent="0.25">
      <c r="A300">
        <v>290</v>
      </c>
      <c r="B300" t="s">
        <v>1834</v>
      </c>
      <c r="C300" t="s">
        <v>45</v>
      </c>
      <c r="D300" t="s">
        <v>46</v>
      </c>
      <c r="E300">
        <v>24</v>
      </c>
      <c r="F300">
        <v>10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34</v>
      </c>
      <c r="R300">
        <v>22</v>
      </c>
      <c r="S300">
        <v>229</v>
      </c>
      <c r="T300">
        <v>10.41</v>
      </c>
      <c r="U300">
        <v>1</v>
      </c>
      <c r="V300">
        <v>0</v>
      </c>
      <c r="W300">
        <v>0</v>
      </c>
      <c r="X300">
        <v>1</v>
      </c>
      <c r="AA300">
        <v>29</v>
      </c>
      <c r="AB300">
        <v>50.9</v>
      </c>
      <c r="AC300">
        <v>53.9</v>
      </c>
      <c r="AD300">
        <v>39.9</v>
      </c>
      <c r="AF300">
        <v>115</v>
      </c>
      <c r="AI300">
        <f t="shared" si="8"/>
        <v>28.9</v>
      </c>
      <c r="AJ300" t="str">
        <f t="shared" si="9"/>
        <v>UPDATE PlayerSeason SET Points=28.9, GamesPlayed=10 FROM dbo.PlayerSeason INNER JOIN dbo.Player ON Player.PlayerID=PlayerSeason.PlayerID WHERE Name='Kerry Taylor' AND Year=2013 AND PrimaryPosition='WR'</v>
      </c>
    </row>
    <row r="301" spans="1:36" x14ac:dyDescent="0.25">
      <c r="A301">
        <v>291</v>
      </c>
      <c r="B301" t="s">
        <v>1835</v>
      </c>
      <c r="C301" t="s">
        <v>19</v>
      </c>
      <c r="D301" t="s">
        <v>46</v>
      </c>
      <c r="E301">
        <v>24</v>
      </c>
      <c r="F301">
        <v>10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27</v>
      </c>
      <c r="R301">
        <v>12</v>
      </c>
      <c r="S301">
        <v>161</v>
      </c>
      <c r="T301">
        <v>13.42</v>
      </c>
      <c r="U301">
        <v>2</v>
      </c>
      <c r="V301">
        <v>1</v>
      </c>
      <c r="W301">
        <v>0</v>
      </c>
      <c r="X301">
        <v>2</v>
      </c>
      <c r="AA301">
        <v>28</v>
      </c>
      <c r="AB301">
        <v>40.1</v>
      </c>
      <c r="AC301">
        <v>43.1</v>
      </c>
      <c r="AD301">
        <v>34.1</v>
      </c>
      <c r="AF301">
        <v>116</v>
      </c>
      <c r="AI301">
        <f t="shared" si="8"/>
        <v>28.1</v>
      </c>
      <c r="AJ301" t="str">
        <f t="shared" si="9"/>
        <v>UPDATE PlayerSeason SET Points=28.1, GamesPlayed=10 FROM dbo.PlayerSeason INNER JOIN dbo.Player ON Player.PlayerID=PlayerSeason.PlayerID WHERE Name='LaVon Brazill' AND Year=2013 AND PrimaryPosition='WR'</v>
      </c>
    </row>
    <row r="302" spans="1:36" x14ac:dyDescent="0.25">
      <c r="A302">
        <v>292</v>
      </c>
      <c r="B302" t="s">
        <v>1580</v>
      </c>
      <c r="C302" t="s">
        <v>1217</v>
      </c>
      <c r="D302" t="s">
        <v>12</v>
      </c>
      <c r="E302">
        <v>32</v>
      </c>
      <c r="F302">
        <v>16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45</v>
      </c>
      <c r="N302">
        <v>157</v>
      </c>
      <c r="O302">
        <v>3.49</v>
      </c>
      <c r="P302">
        <v>1</v>
      </c>
      <c r="Q302">
        <v>8</v>
      </c>
      <c r="R302">
        <v>8</v>
      </c>
      <c r="S302">
        <v>60</v>
      </c>
      <c r="T302">
        <v>7.5</v>
      </c>
      <c r="U302">
        <v>0</v>
      </c>
      <c r="V302">
        <v>0</v>
      </c>
      <c r="W302">
        <v>0</v>
      </c>
      <c r="X302">
        <v>1</v>
      </c>
      <c r="AA302">
        <v>28</v>
      </c>
      <c r="AB302">
        <v>35.700000000000003</v>
      </c>
      <c r="AC302">
        <v>38.700000000000003</v>
      </c>
      <c r="AD302">
        <v>31.7</v>
      </c>
      <c r="AF302">
        <v>82</v>
      </c>
      <c r="AI302">
        <f t="shared" si="8"/>
        <v>27.7</v>
      </c>
      <c r="AJ302" t="str">
        <f t="shared" si="9"/>
        <v>UPDATE PlayerSeason SET Points=27.7, GamesPlayed=16 FROM dbo.PlayerSeason INNER JOIN dbo.Player ON Player.PlayerID=PlayerSeason.PlayerID WHERE Name='Ronnie Brown' AND Year=2013 AND PrimaryPosition='RB'</v>
      </c>
    </row>
    <row r="303" spans="1:36" x14ac:dyDescent="0.25">
      <c r="A303">
        <v>293</v>
      </c>
      <c r="B303" t="s">
        <v>1345</v>
      </c>
      <c r="C303" t="s">
        <v>26</v>
      </c>
      <c r="D303" t="s">
        <v>12</v>
      </c>
      <c r="E303">
        <v>24</v>
      </c>
      <c r="F303">
        <v>10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54</v>
      </c>
      <c r="N303">
        <v>224</v>
      </c>
      <c r="O303">
        <v>4.1500000000000004</v>
      </c>
      <c r="P303">
        <v>1</v>
      </c>
      <c r="Q303">
        <v>0</v>
      </c>
      <c r="R303">
        <v>0</v>
      </c>
      <c r="S303">
        <v>0</v>
      </c>
      <c r="U303">
        <v>0</v>
      </c>
      <c r="V303">
        <v>0</v>
      </c>
      <c r="W303">
        <v>0</v>
      </c>
      <c r="X303">
        <v>1</v>
      </c>
      <c r="AA303">
        <v>28</v>
      </c>
      <c r="AB303">
        <v>28.4</v>
      </c>
      <c r="AC303">
        <v>31.4</v>
      </c>
      <c r="AD303">
        <v>28.4</v>
      </c>
      <c r="AF303">
        <v>81</v>
      </c>
      <c r="AI303">
        <f t="shared" si="8"/>
        <v>28.4</v>
      </c>
      <c r="AJ303" t="str">
        <f t="shared" si="9"/>
        <v>UPDATE PlayerSeason SET Points=28.4, GamesPlayed=10 FROM dbo.PlayerSeason INNER JOIN dbo.Player ON Player.PlayerID=PlayerSeason.PlayerID WHERE Name='Khiry Robinson' AND Year=2013 AND PrimaryPosition='RB'</v>
      </c>
    </row>
    <row r="304" spans="1:36" x14ac:dyDescent="0.25">
      <c r="A304">
        <v>294</v>
      </c>
      <c r="B304" t="s">
        <v>1279</v>
      </c>
      <c r="C304" t="s">
        <v>23</v>
      </c>
      <c r="D304" t="s">
        <v>12</v>
      </c>
      <c r="E304">
        <v>28</v>
      </c>
      <c r="F304">
        <v>15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5</v>
      </c>
      <c r="N304">
        <v>145</v>
      </c>
      <c r="O304">
        <v>29</v>
      </c>
      <c r="P304">
        <v>2</v>
      </c>
      <c r="Q304">
        <v>3</v>
      </c>
      <c r="R304">
        <v>2</v>
      </c>
      <c r="S304">
        <v>10</v>
      </c>
      <c r="T304">
        <v>5</v>
      </c>
      <c r="U304">
        <v>0</v>
      </c>
      <c r="V304">
        <v>0</v>
      </c>
      <c r="W304">
        <v>0</v>
      </c>
      <c r="X304">
        <v>2</v>
      </c>
      <c r="AA304">
        <v>28</v>
      </c>
      <c r="AB304">
        <v>29.5</v>
      </c>
      <c r="AC304">
        <v>32.5</v>
      </c>
      <c r="AD304">
        <v>28.5</v>
      </c>
      <c r="AF304">
        <v>83</v>
      </c>
      <c r="AI304">
        <f t="shared" si="8"/>
        <v>27.5</v>
      </c>
      <c r="AJ304" t="str">
        <f t="shared" si="9"/>
        <v>UPDATE PlayerSeason SET Points=27.5, GamesPlayed=15 FROM dbo.PlayerSeason INNER JOIN dbo.Player ON Player.PlayerID=PlayerSeason.PlayerID WHERE Name='Antone Smith' AND Year=2013 AND PrimaryPosition='RB'</v>
      </c>
    </row>
    <row r="305" spans="1:36" x14ac:dyDescent="0.25">
      <c r="A305">
        <v>295</v>
      </c>
      <c r="B305" t="s">
        <v>1552</v>
      </c>
      <c r="C305" t="s">
        <v>45</v>
      </c>
      <c r="D305" t="s">
        <v>46</v>
      </c>
      <c r="E305">
        <v>25</v>
      </c>
      <c r="F305">
        <v>13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40</v>
      </c>
      <c r="O305">
        <v>20</v>
      </c>
      <c r="P305">
        <v>0</v>
      </c>
      <c r="Q305">
        <v>12</v>
      </c>
      <c r="R305">
        <v>6</v>
      </c>
      <c r="S305">
        <v>67</v>
      </c>
      <c r="T305">
        <v>11.17</v>
      </c>
      <c r="U305">
        <v>1</v>
      </c>
      <c r="V305">
        <v>2</v>
      </c>
      <c r="W305">
        <v>1</v>
      </c>
      <c r="X305">
        <v>3</v>
      </c>
      <c r="AA305">
        <v>27</v>
      </c>
      <c r="AB305">
        <v>32.700000000000003</v>
      </c>
      <c r="AC305">
        <v>33.700000000000003</v>
      </c>
      <c r="AD305">
        <v>29.7</v>
      </c>
      <c r="AF305">
        <v>117</v>
      </c>
      <c r="AI305">
        <f t="shared" si="8"/>
        <v>16.7</v>
      </c>
      <c r="AJ305" t="str">
        <f t="shared" si="9"/>
        <v>UPDATE PlayerSeason SET Points=16.7, GamesPlayed=13 FROM dbo.PlayerSeason INNER JOIN dbo.Player ON Player.PlayerID=PlayerSeason.PlayerID WHERE Name='Jeremy Ross' AND Year=2013 AND PrimaryPosition='WR'</v>
      </c>
    </row>
    <row r="306" spans="1:36" x14ac:dyDescent="0.25">
      <c r="A306">
        <v>296</v>
      </c>
      <c r="B306" t="s">
        <v>1575</v>
      </c>
      <c r="C306" t="s">
        <v>29</v>
      </c>
      <c r="D306" t="s">
        <v>12</v>
      </c>
      <c r="E306">
        <v>24</v>
      </c>
      <c r="F306">
        <v>15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49</v>
      </c>
      <c r="N306">
        <v>197</v>
      </c>
      <c r="O306">
        <v>4.0199999999999996</v>
      </c>
      <c r="P306">
        <v>0</v>
      </c>
      <c r="Q306">
        <v>11</v>
      </c>
      <c r="R306">
        <v>8</v>
      </c>
      <c r="S306">
        <v>64</v>
      </c>
      <c r="T306">
        <v>8</v>
      </c>
      <c r="U306">
        <v>0</v>
      </c>
      <c r="V306">
        <v>0</v>
      </c>
      <c r="W306">
        <v>0</v>
      </c>
      <c r="X306">
        <v>0</v>
      </c>
      <c r="AA306">
        <v>26</v>
      </c>
      <c r="AB306">
        <v>34.1</v>
      </c>
      <c r="AC306">
        <v>37.1</v>
      </c>
      <c r="AD306">
        <v>30.1</v>
      </c>
      <c r="AF306">
        <v>84</v>
      </c>
      <c r="AI306">
        <f t="shared" si="8"/>
        <v>26.1</v>
      </c>
      <c r="AJ306" t="str">
        <f t="shared" si="9"/>
        <v>UPDATE PlayerSeason SET Points=26.1, GamesPlayed=15 FROM dbo.PlayerSeason INNER JOIN dbo.Player ON Player.PlayerID=PlayerSeason.PlayerID WHERE Name='Jonathan Dwyer' AND Year=2013 AND PrimaryPosition='RB'</v>
      </c>
    </row>
    <row r="307" spans="1:36" x14ac:dyDescent="0.25">
      <c r="A307">
        <v>297</v>
      </c>
      <c r="B307" t="s">
        <v>644</v>
      </c>
      <c r="C307" t="s">
        <v>42</v>
      </c>
      <c r="D307" t="s">
        <v>12</v>
      </c>
      <c r="E307">
        <v>26</v>
      </c>
      <c r="F307">
        <v>14</v>
      </c>
      <c r="G307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7</v>
      </c>
      <c r="N307">
        <v>13</v>
      </c>
      <c r="O307">
        <v>1.86</v>
      </c>
      <c r="P307">
        <v>0</v>
      </c>
      <c r="Q307">
        <v>36</v>
      </c>
      <c r="R307">
        <v>25</v>
      </c>
      <c r="S307">
        <v>243</v>
      </c>
      <c r="T307">
        <v>9.7200000000000006</v>
      </c>
      <c r="U307">
        <v>0</v>
      </c>
      <c r="V307">
        <v>1</v>
      </c>
      <c r="W307">
        <v>0</v>
      </c>
      <c r="X307">
        <v>0</v>
      </c>
      <c r="AA307">
        <v>26</v>
      </c>
      <c r="AB307">
        <v>50.6</v>
      </c>
      <c r="AC307">
        <v>53.6</v>
      </c>
      <c r="AD307">
        <v>38.1</v>
      </c>
      <c r="AF307">
        <v>85</v>
      </c>
      <c r="AI307">
        <f t="shared" si="8"/>
        <v>25.6</v>
      </c>
      <c r="AJ307" t="str">
        <f t="shared" si="9"/>
        <v>UPDATE PlayerSeason SET Points=25.6, GamesPlayed=14 FROM dbo.PlayerSeason INNER JOIN dbo.Player ON Player.PlayerID=PlayerSeason.PlayerID WHERE Name='Bruce Miller' AND Year=2013 AND PrimaryPosition='RB'</v>
      </c>
    </row>
    <row r="308" spans="1:36" x14ac:dyDescent="0.25">
      <c r="A308">
        <v>298</v>
      </c>
      <c r="B308" t="s">
        <v>1238</v>
      </c>
      <c r="C308" t="s">
        <v>22</v>
      </c>
      <c r="D308" t="s">
        <v>47</v>
      </c>
      <c r="E308">
        <v>28</v>
      </c>
      <c r="F308">
        <v>16</v>
      </c>
      <c r="G308">
        <v>12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18</v>
      </c>
      <c r="R308">
        <v>13</v>
      </c>
      <c r="S308">
        <v>127</v>
      </c>
      <c r="T308">
        <v>9.77</v>
      </c>
      <c r="U308">
        <v>2</v>
      </c>
      <c r="V308">
        <v>0</v>
      </c>
      <c r="W308">
        <v>0</v>
      </c>
      <c r="X308">
        <v>2</v>
      </c>
      <c r="AA308">
        <v>25</v>
      </c>
      <c r="AB308">
        <v>37.700000000000003</v>
      </c>
      <c r="AC308">
        <v>40.700000000000003</v>
      </c>
      <c r="AD308">
        <v>31.2</v>
      </c>
      <c r="AF308">
        <v>50</v>
      </c>
      <c r="AI308">
        <f t="shared" si="8"/>
        <v>24.7</v>
      </c>
      <c r="AJ308" t="str">
        <f t="shared" si="9"/>
        <v>UPDATE PlayerSeason SET Points=24.7, GamesPlayed=16 FROM dbo.PlayerSeason INNER JOIN dbo.Player ON Player.PlayerID=PlayerSeason.PlayerID WHERE Name='Gary Barnidge' AND Year=2013 AND PrimaryPosition='TE'</v>
      </c>
    </row>
    <row r="309" spans="1:36" x14ac:dyDescent="0.25">
      <c r="A309">
        <v>299</v>
      </c>
      <c r="B309" t="s">
        <v>1164</v>
      </c>
      <c r="C309" t="s">
        <v>16</v>
      </c>
      <c r="D309" t="s">
        <v>47</v>
      </c>
      <c r="E309">
        <v>22</v>
      </c>
      <c r="F309">
        <v>16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15</v>
      </c>
      <c r="R309">
        <v>9</v>
      </c>
      <c r="S309">
        <v>134</v>
      </c>
      <c r="T309">
        <v>14.89</v>
      </c>
      <c r="U309">
        <v>2</v>
      </c>
      <c r="V309">
        <v>0</v>
      </c>
      <c r="W309">
        <v>0</v>
      </c>
      <c r="X309">
        <v>2</v>
      </c>
      <c r="AA309">
        <v>25</v>
      </c>
      <c r="AB309">
        <v>34.4</v>
      </c>
      <c r="AC309">
        <v>37.4</v>
      </c>
      <c r="AD309">
        <v>29.9</v>
      </c>
      <c r="AF309">
        <v>49</v>
      </c>
      <c r="AI309">
        <f t="shared" si="8"/>
        <v>25.4</v>
      </c>
      <c r="AJ309" t="str">
        <f t="shared" si="9"/>
        <v>UPDATE PlayerSeason SET Points=25.4, GamesPlayed=16 FROM dbo.PlayerSeason INNER JOIN dbo.Player ON Player.PlayerID=PlayerSeason.PlayerID WHERE Name='Gavin Escobar' AND Year=2013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837</v>
      </c>
      <c r="C311" t="s">
        <v>16</v>
      </c>
      <c r="D311" t="s">
        <v>46</v>
      </c>
      <c r="E311">
        <v>26</v>
      </c>
      <c r="F311">
        <v>13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6</v>
      </c>
      <c r="O311">
        <v>6</v>
      </c>
      <c r="P311">
        <v>0</v>
      </c>
      <c r="Q311">
        <v>14</v>
      </c>
      <c r="R311">
        <v>9</v>
      </c>
      <c r="S311">
        <v>80</v>
      </c>
      <c r="T311">
        <v>8.89</v>
      </c>
      <c r="U311">
        <v>2</v>
      </c>
      <c r="V311">
        <v>2</v>
      </c>
      <c r="W311">
        <v>1</v>
      </c>
      <c r="X311">
        <v>3</v>
      </c>
      <c r="AA311">
        <v>25</v>
      </c>
      <c r="AB311">
        <v>33.6</v>
      </c>
      <c r="AC311">
        <v>34.6</v>
      </c>
      <c r="AD311">
        <v>29.1</v>
      </c>
      <c r="AF311">
        <v>119</v>
      </c>
      <c r="AI311">
        <f t="shared" si="8"/>
        <v>20.6</v>
      </c>
      <c r="AJ311" t="str">
        <f t="shared" si="9"/>
        <v>UPDATE PlayerSeason SET Points=20.6, GamesPlayed=13 FROM dbo.PlayerSeason INNER JOIN dbo.Player ON Player.PlayerID=PlayerSeason.PlayerID WHERE Name='Dwayne Harris' AND Year=2013 AND PrimaryPosition='WR'</v>
      </c>
    </row>
    <row r="312" spans="1:36" x14ac:dyDescent="0.25">
      <c r="A312">
        <v>301</v>
      </c>
      <c r="B312" t="s">
        <v>1836</v>
      </c>
      <c r="C312" t="s">
        <v>23</v>
      </c>
      <c r="D312" t="s">
        <v>46</v>
      </c>
      <c r="E312">
        <v>22</v>
      </c>
      <c r="F312">
        <v>10</v>
      </c>
      <c r="G312">
        <v>2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43</v>
      </c>
      <c r="R312">
        <v>22</v>
      </c>
      <c r="S312">
        <v>210</v>
      </c>
      <c r="T312">
        <v>9.5500000000000007</v>
      </c>
      <c r="U312">
        <v>1</v>
      </c>
      <c r="V312">
        <v>1</v>
      </c>
      <c r="W312">
        <v>1</v>
      </c>
      <c r="X312">
        <v>1</v>
      </c>
      <c r="AA312">
        <v>25</v>
      </c>
      <c r="AB312">
        <v>47</v>
      </c>
      <c r="AC312">
        <v>51</v>
      </c>
      <c r="AD312">
        <v>36</v>
      </c>
      <c r="AF312">
        <v>118</v>
      </c>
      <c r="AI312">
        <f t="shared" si="8"/>
        <v>27</v>
      </c>
      <c r="AJ312" t="str">
        <f t="shared" si="9"/>
        <v>UPDATE PlayerSeason SET Points=27, GamesPlayed=10 FROM dbo.PlayerSeason INNER JOIN dbo.Player ON Player.PlayerID=PlayerSeason.PlayerID WHERE Name='Darius Johnson' AND Year=2013 AND PrimaryPosition='WR'</v>
      </c>
    </row>
    <row r="313" spans="1:36" x14ac:dyDescent="0.25">
      <c r="A313">
        <v>302</v>
      </c>
      <c r="B313" t="s">
        <v>1593</v>
      </c>
      <c r="C313" t="s">
        <v>35</v>
      </c>
      <c r="D313" t="s">
        <v>12</v>
      </c>
      <c r="E313">
        <v>28</v>
      </c>
      <c r="F313">
        <v>15</v>
      </c>
      <c r="G313">
        <v>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12</v>
      </c>
      <c r="N313">
        <v>46</v>
      </c>
      <c r="O313">
        <v>3.83</v>
      </c>
      <c r="P313">
        <v>1</v>
      </c>
      <c r="Q313">
        <v>8</v>
      </c>
      <c r="R313">
        <v>7</v>
      </c>
      <c r="S313">
        <v>79</v>
      </c>
      <c r="T313">
        <v>11.29</v>
      </c>
      <c r="U313">
        <v>1</v>
      </c>
      <c r="V313">
        <v>0</v>
      </c>
      <c r="W313">
        <v>0</v>
      </c>
      <c r="X313">
        <v>2</v>
      </c>
      <c r="AA313">
        <v>25</v>
      </c>
      <c r="AB313">
        <v>31.5</v>
      </c>
      <c r="AC313">
        <v>31.5</v>
      </c>
      <c r="AD313">
        <v>28</v>
      </c>
      <c r="AF313">
        <v>86</v>
      </c>
      <c r="AI313">
        <f t="shared" si="8"/>
        <v>24.5</v>
      </c>
      <c r="AJ313" t="str">
        <f t="shared" si="9"/>
        <v>UPDATE PlayerSeason SET Points=24.5, GamesPlayed=15 FROM dbo.PlayerSeason INNER JOIN dbo.Player ON Player.PlayerID=PlayerSeason.PlayerID WHERE Name='Frank Summers' AND Year=2013 AND PrimaryPosition='RB'</v>
      </c>
    </row>
    <row r="314" spans="1:36" x14ac:dyDescent="0.25">
      <c r="A314">
        <v>303</v>
      </c>
      <c r="B314" t="s">
        <v>1539</v>
      </c>
      <c r="C314" t="s">
        <v>16</v>
      </c>
      <c r="D314" t="s">
        <v>46</v>
      </c>
      <c r="E314">
        <v>29</v>
      </c>
      <c r="F314">
        <v>11</v>
      </c>
      <c r="G314">
        <v>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49</v>
      </c>
      <c r="R314">
        <v>24</v>
      </c>
      <c r="S314">
        <v>244</v>
      </c>
      <c r="T314">
        <v>10.17</v>
      </c>
      <c r="U314">
        <v>0</v>
      </c>
      <c r="V314">
        <v>0</v>
      </c>
      <c r="W314">
        <v>0</v>
      </c>
      <c r="X314">
        <v>0</v>
      </c>
      <c r="AA314">
        <v>24</v>
      </c>
      <c r="AB314">
        <v>48.4</v>
      </c>
      <c r="AC314">
        <v>51.4</v>
      </c>
      <c r="AD314">
        <v>36.4</v>
      </c>
      <c r="AF314">
        <v>120</v>
      </c>
      <c r="AI314">
        <f t="shared" si="8"/>
        <v>24.4</v>
      </c>
      <c r="AJ314" t="str">
        <f t="shared" si="9"/>
        <v>UPDATE PlayerSeason SET Points=24.4, GamesPlayed=11 FROM dbo.PlayerSeason INNER JOIN dbo.Player ON Player.PlayerID=PlayerSeason.PlayerID WHERE Name='Miles Austin' AND Year=2013 AND PrimaryPosition='WR'</v>
      </c>
    </row>
    <row r="315" spans="1:36" x14ac:dyDescent="0.25">
      <c r="A315">
        <v>304</v>
      </c>
      <c r="B315" t="s">
        <v>1587</v>
      </c>
      <c r="C315" t="s">
        <v>11</v>
      </c>
      <c r="D315" t="s">
        <v>12</v>
      </c>
      <c r="E315">
        <v>30</v>
      </c>
      <c r="F315">
        <v>16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36</v>
      </c>
      <c r="N315">
        <v>142</v>
      </c>
      <c r="O315">
        <v>3.94</v>
      </c>
      <c r="P315">
        <v>1</v>
      </c>
      <c r="Q315">
        <v>5</v>
      </c>
      <c r="R315">
        <v>4</v>
      </c>
      <c r="S315">
        <v>36</v>
      </c>
      <c r="T315">
        <v>9</v>
      </c>
      <c r="U315">
        <v>0</v>
      </c>
      <c r="V315">
        <v>0</v>
      </c>
      <c r="W315">
        <v>0</v>
      </c>
      <c r="X315">
        <v>1</v>
      </c>
      <c r="AA315">
        <v>24</v>
      </c>
      <c r="AB315">
        <v>27.8</v>
      </c>
      <c r="AC315">
        <v>30.8</v>
      </c>
      <c r="AD315">
        <v>25.8</v>
      </c>
      <c r="AF315">
        <v>87</v>
      </c>
      <c r="AI315">
        <f t="shared" si="8"/>
        <v>23.8</v>
      </c>
      <c r="AJ315" t="str">
        <f t="shared" si="9"/>
        <v>UPDATE PlayerSeason SET Points=23.8, GamesPlayed=16 FROM dbo.PlayerSeason INNER JOIN dbo.Player ON Player.PlayerID=PlayerSeason.PlayerID WHERE Name='Jackie Battle' AND Year=2013 AND PrimaryPosition='RB'</v>
      </c>
    </row>
    <row r="316" spans="1:36" x14ac:dyDescent="0.25">
      <c r="A316">
        <v>305</v>
      </c>
      <c r="B316" t="s">
        <v>1247</v>
      </c>
      <c r="C316" t="s">
        <v>20</v>
      </c>
      <c r="D316" t="s">
        <v>47</v>
      </c>
      <c r="E316">
        <v>28</v>
      </c>
      <c r="F316">
        <v>16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25</v>
      </c>
      <c r="R316">
        <v>20</v>
      </c>
      <c r="S316">
        <v>184</v>
      </c>
      <c r="T316">
        <v>9.1999999999999993</v>
      </c>
      <c r="U316">
        <v>1</v>
      </c>
      <c r="V316">
        <v>0</v>
      </c>
      <c r="W316">
        <v>0</v>
      </c>
      <c r="X316">
        <v>1</v>
      </c>
      <c r="AA316">
        <v>24</v>
      </c>
      <c r="AB316">
        <v>44.4</v>
      </c>
      <c r="AC316">
        <v>47.4</v>
      </c>
      <c r="AD316">
        <v>34.4</v>
      </c>
      <c r="AF316">
        <v>51</v>
      </c>
      <c r="AI316">
        <f t="shared" si="8"/>
        <v>24.4</v>
      </c>
      <c r="AJ316" t="str">
        <f t="shared" si="9"/>
        <v>UPDATE PlayerSeason SET Points=24.4, GamesPlayed=16 FROM dbo.PlayerSeason INNER JOIN dbo.Player ON Player.PlayerID=PlayerSeason.PlayerID WHERE Name='Jacob Tamme' AND Year=2013 AND PrimaryPosition='TE'</v>
      </c>
    </row>
    <row r="317" spans="1:36" x14ac:dyDescent="0.25">
      <c r="A317">
        <v>306</v>
      </c>
      <c r="B317" t="s">
        <v>1339</v>
      </c>
      <c r="C317" t="s">
        <v>1356</v>
      </c>
      <c r="D317" t="s">
        <v>12</v>
      </c>
      <c r="E317">
        <v>23</v>
      </c>
      <c r="F317">
        <v>15</v>
      </c>
      <c r="G317">
        <v>10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18</v>
      </c>
      <c r="R317">
        <v>13</v>
      </c>
      <c r="S317">
        <v>113</v>
      </c>
      <c r="T317">
        <v>8.69</v>
      </c>
      <c r="U317">
        <v>2</v>
      </c>
      <c r="V317">
        <v>0</v>
      </c>
      <c r="W317">
        <v>0</v>
      </c>
      <c r="X317">
        <v>2</v>
      </c>
      <c r="AA317">
        <v>23</v>
      </c>
      <c r="AB317">
        <v>36.299999999999997</v>
      </c>
      <c r="AC317">
        <v>39.299999999999997</v>
      </c>
      <c r="AD317">
        <v>29.8</v>
      </c>
      <c r="AF317">
        <v>88</v>
      </c>
      <c r="AI317">
        <f t="shared" si="8"/>
        <v>23.3</v>
      </c>
      <c r="AJ317" t="str">
        <f t="shared" si="9"/>
        <v>UPDATE PlayerSeason SET Points=23.3, GamesPlayed=15 FROM dbo.PlayerSeason INNER JOIN dbo.Player ON Player.PlayerID=PlayerSeason.PlayerID WHERE Name='Cory Harkey' AND Year=2013 AND PrimaryPosition='RB'</v>
      </c>
    </row>
    <row r="318" spans="1:36" x14ac:dyDescent="0.25">
      <c r="A318">
        <v>307</v>
      </c>
      <c r="B318" t="s">
        <v>1581</v>
      </c>
      <c r="C318" t="s">
        <v>27</v>
      </c>
      <c r="D318" t="s">
        <v>46</v>
      </c>
      <c r="E318">
        <v>25</v>
      </c>
      <c r="F318">
        <v>16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20</v>
      </c>
      <c r="R318">
        <v>13</v>
      </c>
      <c r="S318">
        <v>125</v>
      </c>
      <c r="T318">
        <v>9.6199999999999992</v>
      </c>
      <c r="U318">
        <v>2</v>
      </c>
      <c r="V318">
        <v>2</v>
      </c>
      <c r="W318">
        <v>1</v>
      </c>
      <c r="X318">
        <v>2</v>
      </c>
      <c r="AA318">
        <v>23</v>
      </c>
      <c r="AB318">
        <v>35.5</v>
      </c>
      <c r="AC318">
        <v>39.5</v>
      </c>
      <c r="AD318">
        <v>29</v>
      </c>
      <c r="AF318">
        <v>122</v>
      </c>
      <c r="AI318">
        <f t="shared" si="8"/>
        <v>24.5</v>
      </c>
      <c r="AJ318" t="str">
        <f t="shared" si="9"/>
        <v>UPDATE PlayerSeason SET Points=24.5, GamesPlayed=16 FROM dbo.PlayerSeason INNER JOIN dbo.Player ON Player.PlayerID=PlayerSeason.PlayerID WHERE Name='Junior Hemingway' AND Year=2013 AND PrimaryPosition='WR'</v>
      </c>
    </row>
    <row r="319" spans="1:36" x14ac:dyDescent="0.25">
      <c r="A319">
        <v>308</v>
      </c>
      <c r="B319" t="s">
        <v>1837</v>
      </c>
      <c r="C319" t="s">
        <v>37</v>
      </c>
      <c r="D319" t="s">
        <v>12</v>
      </c>
      <c r="E319">
        <v>23</v>
      </c>
      <c r="F319">
        <v>8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49</v>
      </c>
      <c r="N319">
        <v>183</v>
      </c>
      <c r="O319">
        <v>3.73</v>
      </c>
      <c r="P319">
        <v>0</v>
      </c>
      <c r="Q319">
        <v>12</v>
      </c>
      <c r="R319">
        <v>8</v>
      </c>
      <c r="S319">
        <v>46</v>
      </c>
      <c r="T319">
        <v>5.75</v>
      </c>
      <c r="U319">
        <v>0</v>
      </c>
      <c r="V319">
        <v>0</v>
      </c>
      <c r="W319">
        <v>0</v>
      </c>
      <c r="X319">
        <v>0</v>
      </c>
      <c r="AA319">
        <v>23</v>
      </c>
      <c r="AB319">
        <v>30.9</v>
      </c>
      <c r="AC319">
        <v>33.9</v>
      </c>
      <c r="AD319">
        <v>26.9</v>
      </c>
      <c r="AF319">
        <v>89</v>
      </c>
      <c r="AI319">
        <f t="shared" si="8"/>
        <v>22.9</v>
      </c>
      <c r="AJ319" t="str">
        <f t="shared" si="9"/>
        <v>UPDATE PlayerSeason SET Points=22.9, GamesPlayed=8 FROM dbo.PlayerSeason INNER JOIN dbo.Player ON Player.PlayerID=PlayerSeason.PlayerID WHERE Name='Dennis Johnson' AND Year=2013 AND PrimaryPosition='RB'</v>
      </c>
    </row>
    <row r="320" spans="1:36" x14ac:dyDescent="0.25">
      <c r="A320">
        <v>309</v>
      </c>
      <c r="B320" t="s">
        <v>1838</v>
      </c>
      <c r="C320" t="s">
        <v>29</v>
      </c>
      <c r="D320" t="s">
        <v>12</v>
      </c>
      <c r="E320">
        <v>26</v>
      </c>
      <c r="F320">
        <v>16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48</v>
      </c>
      <c r="N320">
        <v>184</v>
      </c>
      <c r="O320">
        <v>3.83</v>
      </c>
      <c r="P320">
        <v>0</v>
      </c>
      <c r="Q320">
        <v>13</v>
      </c>
      <c r="R320">
        <v>9</v>
      </c>
      <c r="S320">
        <v>63</v>
      </c>
      <c r="T320">
        <v>7</v>
      </c>
      <c r="U320">
        <v>0</v>
      </c>
      <c r="V320">
        <v>1</v>
      </c>
      <c r="W320">
        <v>1</v>
      </c>
      <c r="X320">
        <v>0</v>
      </c>
      <c r="AA320">
        <v>23</v>
      </c>
      <c r="AB320">
        <v>31.7</v>
      </c>
      <c r="AC320">
        <v>35.700000000000003</v>
      </c>
      <c r="AD320">
        <v>27.2</v>
      </c>
      <c r="AF320">
        <v>90</v>
      </c>
      <c r="AI320">
        <f t="shared" si="8"/>
        <v>24.7</v>
      </c>
      <c r="AJ320" t="str">
        <f t="shared" si="9"/>
        <v>UPDATE PlayerSeason SET Points=24.7, GamesPlayed=16 FROM dbo.PlayerSeason INNER JOIN dbo.Player ON Player.PlayerID=PlayerSeason.PlayerID WHERE Name='Felix Jones' AND Year=2013 AND PrimaryPosition='RB'</v>
      </c>
    </row>
    <row r="321" spans="1:36" x14ac:dyDescent="0.25">
      <c r="A321">
        <v>310</v>
      </c>
      <c r="B321" t="s">
        <v>1567</v>
      </c>
      <c r="C321" t="s">
        <v>28</v>
      </c>
      <c r="D321" t="s">
        <v>46</v>
      </c>
      <c r="E321">
        <v>28</v>
      </c>
      <c r="F321">
        <v>14</v>
      </c>
      <c r="G321">
        <v>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</v>
      </c>
      <c r="N321">
        <v>13</v>
      </c>
      <c r="O321">
        <v>6.5</v>
      </c>
      <c r="P321">
        <v>0</v>
      </c>
      <c r="Q321">
        <v>34</v>
      </c>
      <c r="R321">
        <v>20</v>
      </c>
      <c r="S321">
        <v>214</v>
      </c>
      <c r="T321">
        <v>10.7</v>
      </c>
      <c r="U321">
        <v>0</v>
      </c>
      <c r="V321">
        <v>2</v>
      </c>
      <c r="W321">
        <v>0</v>
      </c>
      <c r="X321">
        <v>0</v>
      </c>
      <c r="AA321">
        <v>23</v>
      </c>
      <c r="AB321">
        <v>42.7</v>
      </c>
      <c r="AC321">
        <v>45.7</v>
      </c>
      <c r="AD321">
        <v>32.700000000000003</v>
      </c>
      <c r="AF321">
        <v>121</v>
      </c>
      <c r="AI321">
        <f t="shared" si="8"/>
        <v>22.7</v>
      </c>
      <c r="AJ321" t="str">
        <f t="shared" si="9"/>
        <v>UPDATE PlayerSeason SET Points=22.7, GamesPlayed=14 FROM dbo.PlayerSeason INNER JOIN dbo.Player ON Player.PlayerID=PlayerSeason.PlayerID WHERE Name='Josh Morgan' AND Year=2013 AND PrimaryPosition='WR'</v>
      </c>
    </row>
    <row r="322" spans="1:36" x14ac:dyDescent="0.25">
      <c r="A322">
        <v>311</v>
      </c>
      <c r="B322" t="s">
        <v>1235</v>
      </c>
      <c r="C322" t="s">
        <v>32</v>
      </c>
      <c r="D322" t="s">
        <v>47</v>
      </c>
      <c r="E322">
        <v>28</v>
      </c>
      <c r="F322">
        <v>4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33</v>
      </c>
      <c r="R322">
        <v>20</v>
      </c>
      <c r="S322">
        <v>169</v>
      </c>
      <c r="T322">
        <v>8.4499999999999993</v>
      </c>
      <c r="U322">
        <v>1</v>
      </c>
      <c r="V322">
        <v>0</v>
      </c>
      <c r="W322">
        <v>0</v>
      </c>
      <c r="X322">
        <v>1</v>
      </c>
      <c r="AA322">
        <v>23</v>
      </c>
      <c r="AB322">
        <v>42.9</v>
      </c>
      <c r="AC322">
        <v>45.9</v>
      </c>
      <c r="AD322">
        <v>32.9</v>
      </c>
      <c r="AF322">
        <v>52</v>
      </c>
      <c r="AI322">
        <f t="shared" si="8"/>
        <v>22.9</v>
      </c>
      <c r="AJ322" t="str">
        <f t="shared" si="9"/>
        <v>UPDATE PlayerSeason SET Points=22.9, GamesPlayed=4 FROM dbo.PlayerSeason INNER JOIN dbo.Player ON Player.PlayerID=PlayerSeason.PlayerID WHERE Name='Dennis Pitta' AND Year=2013 AND PrimaryPosition='TE'</v>
      </c>
    </row>
    <row r="323" spans="1:36" x14ac:dyDescent="0.25">
      <c r="A323">
        <v>312</v>
      </c>
      <c r="B323" t="s">
        <v>984</v>
      </c>
      <c r="C323" t="s">
        <v>30</v>
      </c>
      <c r="D323" t="s">
        <v>12</v>
      </c>
      <c r="E323">
        <v>26</v>
      </c>
      <c r="F323">
        <v>6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48</v>
      </c>
      <c r="N323">
        <v>180</v>
      </c>
      <c r="O323">
        <v>3.75</v>
      </c>
      <c r="P323">
        <v>0</v>
      </c>
      <c r="Q323">
        <v>7</v>
      </c>
      <c r="R323">
        <v>7</v>
      </c>
      <c r="S323">
        <v>44</v>
      </c>
      <c r="T323">
        <v>6.29</v>
      </c>
      <c r="U323">
        <v>0</v>
      </c>
      <c r="V323">
        <v>1</v>
      </c>
      <c r="W323">
        <v>0</v>
      </c>
      <c r="X323">
        <v>0</v>
      </c>
      <c r="AA323">
        <v>22</v>
      </c>
      <c r="AB323">
        <v>29.4</v>
      </c>
      <c r="AC323">
        <v>32.4</v>
      </c>
      <c r="AD323">
        <v>25.9</v>
      </c>
      <c r="AF323">
        <v>91</v>
      </c>
      <c r="AI323">
        <f t="shared" ref="AI323:AI386" si="10">(S323/10)+(U323*6)+(J323/25)+(K323*4)+(N323/10)+(P323*6)</f>
        <v>22.4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Points=22.4, GamesPlayed=6 FROM dbo.PlayerSeason INNER JOIN dbo.Player ON Player.PlayerID=PlayerSeason.PlayerID WHERE Name='Jonathan Stewart' AND Year=2013 AND PrimaryPosition='RB'</v>
      </c>
    </row>
    <row r="324" spans="1:36" x14ac:dyDescent="0.25">
      <c r="A324">
        <v>313</v>
      </c>
      <c r="B324" t="s">
        <v>1415</v>
      </c>
      <c r="C324" t="s">
        <v>42</v>
      </c>
      <c r="D324" t="s">
        <v>12</v>
      </c>
      <c r="E324">
        <v>26</v>
      </c>
      <c r="F324">
        <v>16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28</v>
      </c>
      <c r="N324">
        <v>56</v>
      </c>
      <c r="O324">
        <v>2</v>
      </c>
      <c r="P324">
        <v>2</v>
      </c>
      <c r="Q324">
        <v>3</v>
      </c>
      <c r="R324">
        <v>3</v>
      </c>
      <c r="S324">
        <v>30</v>
      </c>
      <c r="T324">
        <v>10</v>
      </c>
      <c r="U324">
        <v>0</v>
      </c>
      <c r="V324">
        <v>0</v>
      </c>
      <c r="W324">
        <v>0</v>
      </c>
      <c r="X324">
        <v>2</v>
      </c>
      <c r="AA324">
        <v>21</v>
      </c>
      <c r="AB324">
        <v>23.6</v>
      </c>
      <c r="AC324">
        <v>23.6</v>
      </c>
      <c r="AD324">
        <v>22.1</v>
      </c>
      <c r="AF324">
        <v>92</v>
      </c>
      <c r="AI324">
        <f t="shared" si="10"/>
        <v>20.6</v>
      </c>
      <c r="AJ324" t="str">
        <f t="shared" si="11"/>
        <v>UPDATE PlayerSeason SET Points=20.6, GamesPlayed=16 FROM dbo.PlayerSeason INNER JOIN dbo.Player ON Player.PlayerID=PlayerSeason.PlayerID WHERE Name='Anthony Dixon' AND Year=2013 AND PrimaryPosition='RB'</v>
      </c>
    </row>
    <row r="325" spans="1:36" x14ac:dyDescent="0.25">
      <c r="A325">
        <v>314</v>
      </c>
      <c r="B325" t="s">
        <v>1533</v>
      </c>
      <c r="C325" t="s">
        <v>16</v>
      </c>
      <c r="D325" t="s">
        <v>33</v>
      </c>
      <c r="E325">
        <v>31</v>
      </c>
      <c r="F325">
        <v>3</v>
      </c>
      <c r="G325">
        <v>1</v>
      </c>
      <c r="H325">
        <v>33</v>
      </c>
      <c r="I325">
        <v>51</v>
      </c>
      <c r="J325">
        <v>398</v>
      </c>
      <c r="K325">
        <v>2</v>
      </c>
      <c r="L325">
        <v>2</v>
      </c>
      <c r="M325">
        <v>1</v>
      </c>
      <c r="N325">
        <v>8</v>
      </c>
      <c r="O325">
        <v>8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0</v>
      </c>
      <c r="W325">
        <v>0</v>
      </c>
      <c r="X325">
        <v>0</v>
      </c>
      <c r="AA325">
        <v>21</v>
      </c>
      <c r="AB325">
        <v>20.7</v>
      </c>
      <c r="AC325">
        <v>25.7</v>
      </c>
      <c r="AD325">
        <v>22.7</v>
      </c>
      <c r="AF325">
        <v>47</v>
      </c>
      <c r="AI325">
        <f t="shared" si="10"/>
        <v>24.720000000000002</v>
      </c>
      <c r="AJ325" t="str">
        <f t="shared" si="11"/>
        <v>UPDATE PlayerSeason SET Points=24.72, GamesPlayed=3 FROM dbo.PlayerSeason INNER JOIN dbo.Player ON Player.PlayerID=PlayerSeason.PlayerID WHERE Name='Kyle Orton' AND Year=2013 AND PrimaryPosition='QB'</v>
      </c>
    </row>
    <row r="326" spans="1:36" x14ac:dyDescent="0.25">
      <c r="A326">
        <v>315</v>
      </c>
      <c r="B326" t="s">
        <v>1839</v>
      </c>
      <c r="C326" t="s">
        <v>18</v>
      </c>
      <c r="D326" t="s">
        <v>47</v>
      </c>
      <c r="E326">
        <v>26</v>
      </c>
      <c r="F326">
        <v>8</v>
      </c>
      <c r="G326">
        <v>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9</v>
      </c>
      <c r="R326">
        <v>7</v>
      </c>
      <c r="S326">
        <v>75</v>
      </c>
      <c r="T326">
        <v>10.71</v>
      </c>
      <c r="U326">
        <v>2</v>
      </c>
      <c r="V326">
        <v>0</v>
      </c>
      <c r="W326">
        <v>0</v>
      </c>
      <c r="X326">
        <v>2</v>
      </c>
      <c r="AA326">
        <v>20</v>
      </c>
      <c r="AB326">
        <v>26.5</v>
      </c>
      <c r="AC326">
        <v>26.5</v>
      </c>
      <c r="AD326">
        <v>23</v>
      </c>
      <c r="AF326">
        <v>54</v>
      </c>
      <c r="AI326">
        <f t="shared" si="10"/>
        <v>19.5</v>
      </c>
      <c r="AJ326" t="str">
        <f t="shared" si="11"/>
        <v>UPDATE PlayerSeason SET Points=19.5, GamesPlayed=8 FROM dbo.PlayerSeason INNER JOIN dbo.Player ON Player.PlayerID=PlayerSeason.PlayerID WHERE Name='Jake Ballard' AND Year=2013 AND PrimaryPosition='TE'</v>
      </c>
    </row>
    <row r="327" spans="1:36" x14ac:dyDescent="0.25">
      <c r="A327">
        <v>316</v>
      </c>
      <c r="B327" t="s">
        <v>760</v>
      </c>
      <c r="C327" t="s">
        <v>18</v>
      </c>
      <c r="D327" t="s">
        <v>46</v>
      </c>
      <c r="E327">
        <v>23</v>
      </c>
      <c r="F327">
        <v>16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17</v>
      </c>
      <c r="R327">
        <v>11</v>
      </c>
      <c r="S327">
        <v>140</v>
      </c>
      <c r="T327">
        <v>12.73</v>
      </c>
      <c r="U327">
        <v>1</v>
      </c>
      <c r="V327">
        <v>0</v>
      </c>
      <c r="W327">
        <v>0</v>
      </c>
      <c r="X327">
        <v>1</v>
      </c>
      <c r="AA327">
        <v>20</v>
      </c>
      <c r="AB327">
        <v>31</v>
      </c>
      <c r="AC327">
        <v>34</v>
      </c>
      <c r="AD327">
        <v>25.5</v>
      </c>
      <c r="AF327">
        <v>124</v>
      </c>
      <c r="AI327">
        <f t="shared" si="10"/>
        <v>20</v>
      </c>
      <c r="AJ327" t="str">
        <f t="shared" si="11"/>
        <v>UPDATE PlayerSeason SET Points=20, GamesPlayed=16 FROM dbo.PlayerSeason INNER JOIN dbo.Player ON Player.PlayerID=PlayerSeason.PlayerID WHERE Name='Jaron Brown' AND Year=2013 AND PrimaryPosition='WR'</v>
      </c>
    </row>
    <row r="328" spans="1:36" x14ac:dyDescent="0.25">
      <c r="A328">
        <v>317</v>
      </c>
      <c r="B328" t="s">
        <v>1840</v>
      </c>
      <c r="C328" t="s">
        <v>19</v>
      </c>
      <c r="D328" t="s">
        <v>12</v>
      </c>
      <c r="E328">
        <v>26</v>
      </c>
      <c r="F328">
        <v>13</v>
      </c>
      <c r="G328">
        <v>8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7</v>
      </c>
      <c r="N328">
        <v>7</v>
      </c>
      <c r="O328">
        <v>1</v>
      </c>
      <c r="P328">
        <v>0</v>
      </c>
      <c r="Q328">
        <v>21</v>
      </c>
      <c r="R328">
        <v>18</v>
      </c>
      <c r="S328">
        <v>128</v>
      </c>
      <c r="T328">
        <v>7.11</v>
      </c>
      <c r="U328">
        <v>1</v>
      </c>
      <c r="V328">
        <v>0</v>
      </c>
      <c r="W328">
        <v>0</v>
      </c>
      <c r="X328">
        <v>1</v>
      </c>
      <c r="AA328">
        <v>20</v>
      </c>
      <c r="AB328">
        <v>37.5</v>
      </c>
      <c r="AC328">
        <v>40.5</v>
      </c>
      <c r="AD328">
        <v>28.5</v>
      </c>
      <c r="AF328">
        <v>94</v>
      </c>
      <c r="AI328">
        <f t="shared" si="10"/>
        <v>19.5</v>
      </c>
      <c r="AJ328" t="str">
        <f t="shared" si="11"/>
        <v>UPDATE PlayerSeason SET Points=19.5, GamesPlayed=13 FROM dbo.PlayerSeason INNER JOIN dbo.Player ON Player.PlayerID=PlayerSeason.PlayerID WHERE Name='Stanley Havili' AND Year=2013 AND PrimaryPosition='RB'</v>
      </c>
    </row>
    <row r="329" spans="1:36" x14ac:dyDescent="0.25">
      <c r="A329">
        <v>318</v>
      </c>
      <c r="B329" t="s">
        <v>1243</v>
      </c>
      <c r="C329" t="s">
        <v>43</v>
      </c>
      <c r="D329" t="s">
        <v>46</v>
      </c>
      <c r="E329">
        <v>27</v>
      </c>
      <c r="F329">
        <v>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</v>
      </c>
      <c r="N329">
        <v>3</v>
      </c>
      <c r="O329">
        <v>1.5</v>
      </c>
      <c r="P329">
        <v>0</v>
      </c>
      <c r="Q329">
        <v>18</v>
      </c>
      <c r="R329">
        <v>12</v>
      </c>
      <c r="S329">
        <v>199</v>
      </c>
      <c r="T329">
        <v>16.579999999999998</v>
      </c>
      <c r="U329">
        <v>0</v>
      </c>
      <c r="V329">
        <v>1</v>
      </c>
      <c r="W329">
        <v>0</v>
      </c>
      <c r="X329">
        <v>0</v>
      </c>
      <c r="AA329">
        <v>20</v>
      </c>
      <c r="AB329">
        <v>32.200000000000003</v>
      </c>
      <c r="AC329">
        <v>35.200000000000003</v>
      </c>
      <c r="AD329">
        <v>26.2</v>
      </c>
      <c r="AF329">
        <v>123</v>
      </c>
      <c r="AI329">
        <f t="shared" si="10"/>
        <v>20.2</v>
      </c>
      <c r="AJ329" t="str">
        <f t="shared" si="11"/>
        <v>UPDATE PlayerSeason SET Points=20.2, GamesPlayed=8 FROM dbo.PlayerSeason INNER JOIN dbo.Player ON Player.PlayerID=PlayerSeason.PlayerID WHERE Name='Andrew Hawkins' AND Year=2013 AND PrimaryPosition='WR'</v>
      </c>
    </row>
    <row r="330" spans="1:36" x14ac:dyDescent="0.25">
      <c r="A330">
        <v>319</v>
      </c>
      <c r="B330" t="s">
        <v>1104</v>
      </c>
      <c r="C330" t="s">
        <v>41</v>
      </c>
      <c r="D330" t="s">
        <v>47</v>
      </c>
      <c r="E330">
        <v>25</v>
      </c>
      <c r="F330">
        <v>13</v>
      </c>
      <c r="G330">
        <v>10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19</v>
      </c>
      <c r="R330">
        <v>12</v>
      </c>
      <c r="S330">
        <v>136</v>
      </c>
      <c r="T330">
        <v>11.33</v>
      </c>
      <c r="U330">
        <v>1</v>
      </c>
      <c r="V330">
        <v>0</v>
      </c>
      <c r="W330">
        <v>0</v>
      </c>
      <c r="X330">
        <v>1</v>
      </c>
      <c r="AA330">
        <v>20</v>
      </c>
      <c r="AB330">
        <v>31.6</v>
      </c>
      <c r="AC330">
        <v>34.6</v>
      </c>
      <c r="AD330">
        <v>25.6</v>
      </c>
      <c r="AF330">
        <v>53</v>
      </c>
      <c r="AI330">
        <f t="shared" si="10"/>
        <v>19.600000000000001</v>
      </c>
      <c r="AJ330" t="str">
        <f t="shared" si="11"/>
        <v>UPDATE PlayerSeason SET Points=19.6, GamesPlayed=13 FROM dbo.PlayerSeason INNER JOIN dbo.Player ON Player.PlayerID=PlayerSeason.PlayerID WHERE Name='Michael Hoomanawanui' AND Year=2013 AND PrimaryPosition='TE'</v>
      </c>
    </row>
    <row r="331" spans="1:36" x14ac:dyDescent="0.25">
      <c r="A331">
        <v>320</v>
      </c>
      <c r="B331" t="s">
        <v>502</v>
      </c>
      <c r="C331" t="s">
        <v>27</v>
      </c>
      <c r="D331" t="s">
        <v>12</v>
      </c>
      <c r="E331">
        <v>25</v>
      </c>
      <c r="F331">
        <v>16</v>
      </c>
      <c r="G331">
        <v>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3</v>
      </c>
      <c r="O331">
        <v>1.5</v>
      </c>
      <c r="P331">
        <v>0</v>
      </c>
      <c r="Q331">
        <v>24</v>
      </c>
      <c r="R331">
        <v>18</v>
      </c>
      <c r="S331">
        <v>155</v>
      </c>
      <c r="T331">
        <v>8.61</v>
      </c>
      <c r="U331">
        <v>1</v>
      </c>
      <c r="V331">
        <v>1</v>
      </c>
      <c r="W331">
        <v>1</v>
      </c>
      <c r="X331">
        <v>1</v>
      </c>
      <c r="AA331">
        <v>20</v>
      </c>
      <c r="AB331">
        <v>37.799999999999997</v>
      </c>
      <c r="AC331">
        <v>41.8</v>
      </c>
      <c r="AD331">
        <v>28.8</v>
      </c>
      <c r="AF331">
        <v>93</v>
      </c>
      <c r="AI331">
        <f t="shared" si="10"/>
        <v>21.8</v>
      </c>
      <c r="AJ331" t="str">
        <f t="shared" si="11"/>
        <v>UPDATE PlayerSeason SET Points=21.8, GamesPlayed=16 FROM dbo.PlayerSeason INNER JOIN dbo.Player ON Player.PlayerID=PlayerSeason.PlayerID WHERE Name='Anthony Sherman' AND Year=2013 AND PrimaryPosition='RB'</v>
      </c>
    </row>
    <row r="332" spans="1:36" x14ac:dyDescent="0.25">
      <c r="A332">
        <v>321</v>
      </c>
      <c r="B332" t="s">
        <v>814</v>
      </c>
      <c r="C332" t="s">
        <v>22</v>
      </c>
      <c r="D332" t="s">
        <v>46</v>
      </c>
      <c r="E332">
        <v>24</v>
      </c>
      <c r="F332">
        <v>8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45</v>
      </c>
      <c r="O332">
        <v>45</v>
      </c>
      <c r="P332">
        <v>0</v>
      </c>
      <c r="Q332">
        <v>13</v>
      </c>
      <c r="R332">
        <v>5</v>
      </c>
      <c r="S332">
        <v>105</v>
      </c>
      <c r="T332">
        <v>21</v>
      </c>
      <c r="U332">
        <v>0</v>
      </c>
      <c r="V332">
        <v>2</v>
      </c>
      <c r="W332">
        <v>1</v>
      </c>
      <c r="X332">
        <v>1</v>
      </c>
      <c r="AA332">
        <v>19</v>
      </c>
      <c r="AB332">
        <v>24</v>
      </c>
      <c r="AC332">
        <v>28</v>
      </c>
      <c r="AD332">
        <v>21.5</v>
      </c>
      <c r="AF332">
        <v>125</v>
      </c>
      <c r="AI332">
        <f t="shared" si="10"/>
        <v>15</v>
      </c>
      <c r="AJ332" t="str">
        <f t="shared" si="11"/>
        <v>UPDATE PlayerSeason SET Points=15, GamesPlayed=8 FROM dbo.PlayerSeason INNER JOIN dbo.Player ON Player.PlayerID=PlayerSeason.PlayerID WHERE Name='Travis Benjamin' AND Year=2013 AND PrimaryPosition='WR'</v>
      </c>
    </row>
    <row r="333" spans="1:36" x14ac:dyDescent="0.25">
      <c r="A333">
        <v>322</v>
      </c>
      <c r="B333" t="s">
        <v>1841</v>
      </c>
      <c r="C333" t="s">
        <v>45</v>
      </c>
      <c r="D333" t="s">
        <v>12</v>
      </c>
      <c r="E333">
        <v>29</v>
      </c>
      <c r="F333">
        <v>15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46</v>
      </c>
      <c r="N333">
        <v>170</v>
      </c>
      <c r="O333">
        <v>3.7</v>
      </c>
      <c r="P333">
        <v>0</v>
      </c>
      <c r="Q333">
        <v>9</v>
      </c>
      <c r="R333">
        <v>5</v>
      </c>
      <c r="S333">
        <v>15</v>
      </c>
      <c r="T333">
        <v>3</v>
      </c>
      <c r="U333">
        <v>0</v>
      </c>
      <c r="V333">
        <v>0</v>
      </c>
      <c r="W333">
        <v>0</v>
      </c>
      <c r="X333">
        <v>0</v>
      </c>
      <c r="AA333">
        <v>19</v>
      </c>
      <c r="AB333">
        <v>23.5</v>
      </c>
      <c r="AC333">
        <v>26.5</v>
      </c>
      <c r="AD333">
        <v>21</v>
      </c>
      <c r="AF333">
        <v>98</v>
      </c>
      <c r="AI333">
        <f t="shared" si="10"/>
        <v>18.5</v>
      </c>
      <c r="AJ333" t="str">
        <f t="shared" si="11"/>
        <v>UPDATE PlayerSeason SET Points=18.5, GamesPlayed=15 FROM dbo.PlayerSeason INNER JOIN dbo.Player ON Player.PlayerID=PlayerSeason.PlayerID WHERE Name='Tashard Choice' AND Year=2013 AND PrimaryPosition='RB'</v>
      </c>
    </row>
    <row r="334" spans="1:36" x14ac:dyDescent="0.25">
      <c r="A334">
        <v>323</v>
      </c>
      <c r="B334" t="s">
        <v>1103</v>
      </c>
      <c r="C334" t="s">
        <v>16</v>
      </c>
      <c r="D334" t="s">
        <v>12</v>
      </c>
      <c r="E334">
        <v>23</v>
      </c>
      <c r="F334">
        <v>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30</v>
      </c>
      <c r="N334">
        <v>150</v>
      </c>
      <c r="O334">
        <v>5</v>
      </c>
      <c r="P334">
        <v>0</v>
      </c>
      <c r="Q334">
        <v>7</v>
      </c>
      <c r="R334">
        <v>7</v>
      </c>
      <c r="S334">
        <v>59</v>
      </c>
      <c r="T334">
        <v>8.43</v>
      </c>
      <c r="U334">
        <v>0</v>
      </c>
      <c r="V334">
        <v>1</v>
      </c>
      <c r="W334">
        <v>1</v>
      </c>
      <c r="X334">
        <v>0</v>
      </c>
      <c r="AA334">
        <v>19</v>
      </c>
      <c r="AB334">
        <v>25.9</v>
      </c>
      <c r="AC334">
        <v>29.9</v>
      </c>
      <c r="AD334">
        <v>22.4</v>
      </c>
      <c r="AF334">
        <v>96</v>
      </c>
      <c r="AI334">
        <f t="shared" si="10"/>
        <v>20.9</v>
      </c>
      <c r="AJ334" t="str">
        <f t="shared" si="11"/>
        <v>UPDATE PlayerSeason SET Points=20.9, GamesPlayed=9 FROM dbo.PlayerSeason INNER JOIN dbo.Player ON Player.PlayerID=PlayerSeason.PlayerID WHERE Name='Lance Dunbar' AND Year=2013 AND PrimaryPosition='RB'</v>
      </c>
    </row>
    <row r="335" spans="1:36" x14ac:dyDescent="0.25">
      <c r="A335">
        <v>324</v>
      </c>
      <c r="B335" t="s">
        <v>1260</v>
      </c>
      <c r="C335" t="s">
        <v>37</v>
      </c>
      <c r="D335" t="s">
        <v>12</v>
      </c>
      <c r="E335">
        <v>24</v>
      </c>
      <c r="F335">
        <v>2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21</v>
      </c>
      <c r="N335">
        <v>73</v>
      </c>
      <c r="O335">
        <v>3.48</v>
      </c>
      <c r="P335">
        <v>1</v>
      </c>
      <c r="Q335">
        <v>6</v>
      </c>
      <c r="R335">
        <v>6</v>
      </c>
      <c r="S335">
        <v>76</v>
      </c>
      <c r="T335">
        <v>12.67</v>
      </c>
      <c r="U335">
        <v>0</v>
      </c>
      <c r="V335">
        <v>1</v>
      </c>
      <c r="W335">
        <v>1</v>
      </c>
      <c r="X335">
        <v>1</v>
      </c>
      <c r="AA335">
        <v>19</v>
      </c>
      <c r="AB335">
        <v>24.9</v>
      </c>
      <c r="AC335">
        <v>25.9</v>
      </c>
      <c r="AD335">
        <v>21.9</v>
      </c>
      <c r="AF335">
        <v>95</v>
      </c>
      <c r="AI335">
        <f t="shared" si="10"/>
        <v>20.9</v>
      </c>
      <c r="AJ335" t="str">
        <f t="shared" si="11"/>
        <v>UPDATE PlayerSeason SET Points=20.9, GamesPlayed=2 FROM dbo.PlayerSeason INNER JOIN dbo.Player ON Player.PlayerID=PlayerSeason.PlayerID WHERE Name='Jonathan Grimes' AND Year=2013 AND PrimaryPosition='RB'</v>
      </c>
    </row>
    <row r="336" spans="1:36" x14ac:dyDescent="0.25">
      <c r="A336">
        <v>325</v>
      </c>
      <c r="B336" t="s">
        <v>1321</v>
      </c>
      <c r="C336" t="s">
        <v>18</v>
      </c>
      <c r="D336" t="s">
        <v>12</v>
      </c>
      <c r="E336">
        <v>22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36</v>
      </c>
      <c r="N336">
        <v>115</v>
      </c>
      <c r="O336">
        <v>3.19</v>
      </c>
      <c r="P336">
        <v>0</v>
      </c>
      <c r="Q336">
        <v>9</v>
      </c>
      <c r="R336">
        <v>8</v>
      </c>
      <c r="S336">
        <v>71</v>
      </c>
      <c r="T336">
        <v>8.8800000000000008</v>
      </c>
      <c r="U336">
        <v>0</v>
      </c>
      <c r="V336">
        <v>0</v>
      </c>
      <c r="W336">
        <v>0</v>
      </c>
      <c r="X336">
        <v>0</v>
      </c>
      <c r="AA336">
        <v>19</v>
      </c>
      <c r="AB336">
        <v>26.6</v>
      </c>
      <c r="AC336">
        <v>29.6</v>
      </c>
      <c r="AD336">
        <v>22.6</v>
      </c>
      <c r="AF336">
        <v>97</v>
      </c>
      <c r="AI336">
        <f t="shared" si="10"/>
        <v>18.600000000000001</v>
      </c>
      <c r="AJ336" t="str">
        <f t="shared" si="11"/>
        <v>UPDATE PlayerSeason SET Points=18.6, GamesPlayed=16 FROM dbo.PlayerSeason INNER JOIN dbo.Player ON Player.PlayerID=PlayerSeason.PlayerID WHERE Name='Stepfan Taylor' AND Year=2013 AND PrimaryPosition='RB'</v>
      </c>
    </row>
    <row r="337" spans="1:36" x14ac:dyDescent="0.25">
      <c r="A337">
        <v>326</v>
      </c>
      <c r="B337" t="s">
        <v>1292</v>
      </c>
      <c r="C337" t="s">
        <v>21</v>
      </c>
      <c r="D337" t="s">
        <v>47</v>
      </c>
      <c r="E337">
        <v>24</v>
      </c>
      <c r="F337">
        <v>11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14</v>
      </c>
      <c r="R337">
        <v>7</v>
      </c>
      <c r="S337">
        <v>120</v>
      </c>
      <c r="T337">
        <v>17.14</v>
      </c>
      <c r="U337">
        <v>1</v>
      </c>
      <c r="V337">
        <v>0</v>
      </c>
      <c r="W337">
        <v>0</v>
      </c>
      <c r="X337">
        <v>1</v>
      </c>
      <c r="AA337">
        <v>18</v>
      </c>
      <c r="AB337">
        <v>25</v>
      </c>
      <c r="AC337">
        <v>28</v>
      </c>
      <c r="AD337">
        <v>21.5</v>
      </c>
      <c r="AF337">
        <v>55</v>
      </c>
      <c r="AI337">
        <f t="shared" si="10"/>
        <v>18</v>
      </c>
      <c r="AJ337" t="str">
        <f t="shared" si="11"/>
        <v>UPDATE PlayerSeason SET Points=18, GamesPlayed=11 FROM dbo.PlayerSeason INNER JOIN dbo.Player ON Player.PlayerID=PlayerSeason.PlayerID WHERE Name='Brandon Bostick' AND Year=2013 AND PrimaryPosition='TE'</v>
      </c>
    </row>
    <row r="338" spans="1:36" x14ac:dyDescent="0.25">
      <c r="A338">
        <v>327</v>
      </c>
      <c r="B338" t="s">
        <v>1842</v>
      </c>
      <c r="C338" t="s">
        <v>21</v>
      </c>
      <c r="D338" t="s">
        <v>12</v>
      </c>
      <c r="E338">
        <v>24</v>
      </c>
      <c r="F338">
        <v>11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19</v>
      </c>
      <c r="N338">
        <v>107</v>
      </c>
      <c r="O338">
        <v>5.63</v>
      </c>
      <c r="P338">
        <v>1</v>
      </c>
      <c r="Q338">
        <v>5</v>
      </c>
      <c r="R338">
        <v>4</v>
      </c>
      <c r="S338">
        <v>30</v>
      </c>
      <c r="T338">
        <v>7.5</v>
      </c>
      <c r="U338">
        <v>0</v>
      </c>
      <c r="V338">
        <v>2</v>
      </c>
      <c r="W338">
        <v>1</v>
      </c>
      <c r="X338">
        <v>1</v>
      </c>
      <c r="AA338">
        <v>18</v>
      </c>
      <c r="AB338">
        <v>21.7</v>
      </c>
      <c r="AC338">
        <v>25.7</v>
      </c>
      <c r="AD338">
        <v>19.7</v>
      </c>
      <c r="AF338">
        <v>99</v>
      </c>
      <c r="AI338">
        <f t="shared" si="10"/>
        <v>19.7</v>
      </c>
      <c r="AJ338" t="str">
        <f t="shared" si="11"/>
        <v>UPDATE PlayerSeason SET Points=19.7, GamesPlayed=11 FROM dbo.PlayerSeason INNER JOIN dbo.Player ON Player.PlayerID=PlayerSeason.PlayerID WHERE Name='Johnathan Franklin' AND Year=2013 AND PrimaryPosition='RB'</v>
      </c>
    </row>
    <row r="339" spans="1:36" x14ac:dyDescent="0.25">
      <c r="A339">
        <v>328</v>
      </c>
      <c r="B339" t="s">
        <v>1843</v>
      </c>
      <c r="C339" t="s">
        <v>39</v>
      </c>
      <c r="D339" t="s">
        <v>12</v>
      </c>
      <c r="E339">
        <v>27</v>
      </c>
      <c r="F339">
        <v>16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</v>
      </c>
      <c r="N339">
        <v>18</v>
      </c>
      <c r="O339">
        <v>3</v>
      </c>
      <c r="P339">
        <v>0</v>
      </c>
      <c r="Q339">
        <v>11</v>
      </c>
      <c r="R339">
        <v>8</v>
      </c>
      <c r="S339">
        <v>97</v>
      </c>
      <c r="T339">
        <v>12.13</v>
      </c>
      <c r="U339">
        <v>1</v>
      </c>
      <c r="V339">
        <v>3</v>
      </c>
      <c r="W339">
        <v>0</v>
      </c>
      <c r="X339">
        <v>1</v>
      </c>
      <c r="AA339">
        <v>18</v>
      </c>
      <c r="AB339">
        <v>25.5</v>
      </c>
      <c r="AC339">
        <v>25.5</v>
      </c>
      <c r="AD339">
        <v>21.5</v>
      </c>
      <c r="AF339">
        <v>100</v>
      </c>
      <c r="AI339">
        <f t="shared" si="10"/>
        <v>17.5</v>
      </c>
      <c r="AJ339" t="str">
        <f t="shared" si="11"/>
        <v>UPDATE PlayerSeason SET Points=17.5, GamesPlayed=16 FROM dbo.PlayerSeason INNER JOIN dbo.Player ON Player.PlayerID=PlayerSeason.PlayerID WHERE Name='Marcus Thigpen' AND Year=2013 AND PrimaryPosition='RB'</v>
      </c>
    </row>
    <row r="340" spans="1:36" x14ac:dyDescent="0.25">
      <c r="A340">
        <v>329</v>
      </c>
      <c r="B340" t="s">
        <v>527</v>
      </c>
      <c r="C340" t="s">
        <v>23</v>
      </c>
      <c r="D340" t="s">
        <v>47</v>
      </c>
      <c r="E340">
        <v>22</v>
      </c>
      <c r="F340">
        <v>16</v>
      </c>
      <c r="G340">
        <v>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15</v>
      </c>
      <c r="R340">
        <v>11</v>
      </c>
      <c r="S340">
        <v>55</v>
      </c>
      <c r="T340">
        <v>5</v>
      </c>
      <c r="U340">
        <v>2</v>
      </c>
      <c r="V340">
        <v>0</v>
      </c>
      <c r="W340">
        <v>0</v>
      </c>
      <c r="X340">
        <v>2</v>
      </c>
      <c r="AA340">
        <v>18</v>
      </c>
      <c r="AB340">
        <v>28.5</v>
      </c>
      <c r="AC340">
        <v>28.5</v>
      </c>
      <c r="AD340">
        <v>23</v>
      </c>
      <c r="AF340">
        <v>56</v>
      </c>
      <c r="AI340">
        <f t="shared" si="10"/>
        <v>17.5</v>
      </c>
      <c r="AJ340" t="str">
        <f t="shared" si="11"/>
        <v>UPDATE PlayerSeason SET Points=17.5, GamesPlayed=16 FROM dbo.PlayerSeason INNER JOIN dbo.Player ON Player.PlayerID=PlayerSeason.PlayerID WHERE Name='Levine Toilolo' AND Year=2013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453</v>
      </c>
      <c r="C342" t="s">
        <v>27</v>
      </c>
      <c r="D342" t="s">
        <v>33</v>
      </c>
      <c r="E342">
        <v>27</v>
      </c>
      <c r="F342">
        <v>5</v>
      </c>
      <c r="G342">
        <v>1</v>
      </c>
      <c r="H342">
        <v>25</v>
      </c>
      <c r="I342">
        <v>38</v>
      </c>
      <c r="J342">
        <v>248</v>
      </c>
      <c r="K342">
        <v>1</v>
      </c>
      <c r="L342">
        <v>1</v>
      </c>
      <c r="M342">
        <v>14</v>
      </c>
      <c r="N342">
        <v>52</v>
      </c>
      <c r="O342">
        <v>3.71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0</v>
      </c>
      <c r="W342">
        <v>0</v>
      </c>
      <c r="X342">
        <v>0</v>
      </c>
      <c r="AA342">
        <v>17</v>
      </c>
      <c r="AB342">
        <v>17.100000000000001</v>
      </c>
      <c r="AC342">
        <v>18.100000000000001</v>
      </c>
      <c r="AD342">
        <v>18.100000000000001</v>
      </c>
      <c r="AF342">
        <v>48</v>
      </c>
      <c r="AI342">
        <f t="shared" si="10"/>
        <v>19.12</v>
      </c>
      <c r="AJ342" t="str">
        <f t="shared" si="11"/>
        <v>UPDATE PlayerSeason SET Points=19.12, GamesPlayed=5 FROM dbo.PlayerSeason INNER JOIN dbo.Player ON Player.PlayerID=PlayerSeason.PlayerID WHERE Name='Chase Daniel' AND Year=2013 AND PrimaryPosition='QB'</v>
      </c>
    </row>
    <row r="343" spans="1:36" x14ac:dyDescent="0.25">
      <c r="A343">
        <v>331</v>
      </c>
      <c r="B343" t="s">
        <v>1782</v>
      </c>
      <c r="C343" t="s">
        <v>36</v>
      </c>
      <c r="D343" t="s">
        <v>12</v>
      </c>
      <c r="E343">
        <v>22</v>
      </c>
      <c r="F343">
        <v>5</v>
      </c>
      <c r="G343">
        <v>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44</v>
      </c>
      <c r="N343">
        <v>146</v>
      </c>
      <c r="O343">
        <v>3.32</v>
      </c>
      <c r="P343">
        <v>1</v>
      </c>
      <c r="Q343">
        <v>6</v>
      </c>
      <c r="R343">
        <v>2</v>
      </c>
      <c r="S343">
        <v>8</v>
      </c>
      <c r="T343">
        <v>4</v>
      </c>
      <c r="U343">
        <v>0</v>
      </c>
      <c r="V343">
        <v>2</v>
      </c>
      <c r="W343">
        <v>2</v>
      </c>
      <c r="X343">
        <v>1</v>
      </c>
      <c r="AA343">
        <v>17</v>
      </c>
      <c r="AB343">
        <v>19.399999999999999</v>
      </c>
      <c r="AC343">
        <v>24.4</v>
      </c>
      <c r="AD343">
        <v>18.399999999999999</v>
      </c>
      <c r="AF343">
        <v>101</v>
      </c>
      <c r="AI343">
        <f t="shared" si="10"/>
        <v>21.4</v>
      </c>
      <c r="AJ343" t="str">
        <f t="shared" si="11"/>
        <v>UPDATE PlayerSeason SET Points=21.4, GamesPlayed=5 FROM dbo.PlayerSeason INNER JOIN dbo.Player ON Player.PlayerID=PlayerSeason.PlayerID WHERE Name='David Wilson' AND Year=2013 AND PrimaryPosition='RB'</v>
      </c>
    </row>
    <row r="344" spans="1:36" x14ac:dyDescent="0.25">
      <c r="A344">
        <v>332</v>
      </c>
      <c r="B344" t="s">
        <v>1573</v>
      </c>
      <c r="C344" t="s">
        <v>26</v>
      </c>
      <c r="D344" t="s">
        <v>12</v>
      </c>
      <c r="E344">
        <v>27</v>
      </c>
      <c r="F344">
        <v>16</v>
      </c>
      <c r="G344">
        <v>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15</v>
      </c>
      <c r="N344">
        <v>45</v>
      </c>
      <c r="O344">
        <v>3</v>
      </c>
      <c r="P344">
        <v>1</v>
      </c>
      <c r="Q344">
        <v>17</v>
      </c>
      <c r="R344">
        <v>14</v>
      </c>
      <c r="S344">
        <v>54</v>
      </c>
      <c r="T344">
        <v>3.86</v>
      </c>
      <c r="U344">
        <v>0</v>
      </c>
      <c r="V344">
        <v>0</v>
      </c>
      <c r="W344">
        <v>0</v>
      </c>
      <c r="X344">
        <v>1</v>
      </c>
      <c r="AA344">
        <v>16</v>
      </c>
      <c r="AB344">
        <v>29.9</v>
      </c>
      <c r="AC344">
        <v>29.9</v>
      </c>
      <c r="AD344">
        <v>22.9</v>
      </c>
      <c r="AF344">
        <v>104</v>
      </c>
      <c r="AI344">
        <f t="shared" si="10"/>
        <v>15.9</v>
      </c>
      <c r="AJ344" t="str">
        <f t="shared" si="11"/>
        <v>UPDATE PlayerSeason SET Points=15.9, GamesPlayed=16 FROM dbo.PlayerSeason INNER JOIN dbo.Player ON Player.PlayerID=PlayerSeason.PlayerID WHERE Name='Jed Collins' AND Year=2013 AND PrimaryPosition='RB'</v>
      </c>
    </row>
    <row r="345" spans="1:36" x14ac:dyDescent="0.25">
      <c r="A345">
        <v>333</v>
      </c>
      <c r="B345" t="s">
        <v>1467</v>
      </c>
      <c r="C345" t="s">
        <v>40</v>
      </c>
      <c r="D345" t="s">
        <v>33</v>
      </c>
      <c r="E345">
        <v>30</v>
      </c>
      <c r="F345">
        <v>3</v>
      </c>
      <c r="G345">
        <v>0</v>
      </c>
      <c r="H345">
        <v>10</v>
      </c>
      <c r="I345">
        <v>13</v>
      </c>
      <c r="J345">
        <v>151</v>
      </c>
      <c r="K345">
        <v>1</v>
      </c>
      <c r="L345">
        <v>0</v>
      </c>
      <c r="M345">
        <v>4</v>
      </c>
      <c r="N345">
        <v>1</v>
      </c>
      <c r="O345">
        <v>0.25</v>
      </c>
      <c r="P345">
        <v>1</v>
      </c>
      <c r="Q345">
        <v>0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1</v>
      </c>
      <c r="AA345">
        <v>16</v>
      </c>
      <c r="AB345">
        <v>16.100000000000001</v>
      </c>
      <c r="AC345">
        <v>16.100000000000001</v>
      </c>
      <c r="AD345">
        <v>16.100000000000001</v>
      </c>
      <c r="AF345">
        <v>49</v>
      </c>
      <c r="AI345">
        <f t="shared" si="10"/>
        <v>16.14</v>
      </c>
      <c r="AJ345" t="str">
        <f t="shared" si="11"/>
        <v>UPDATE PlayerSeason SET Points=16.14, GamesPlayed=3 FROM dbo.PlayerSeason INNER JOIN dbo.Player ON Player.PlayerID=PlayerSeason.PlayerID WHERE Name='Tarvaris Jackson' AND Year=2013 AND PrimaryPosition='QB'</v>
      </c>
    </row>
    <row r="346" spans="1:36" x14ac:dyDescent="0.25">
      <c r="A346">
        <v>334</v>
      </c>
      <c r="B346" t="s">
        <v>1171</v>
      </c>
      <c r="C346" t="s">
        <v>21</v>
      </c>
      <c r="D346" t="s">
        <v>12</v>
      </c>
      <c r="E346">
        <v>31</v>
      </c>
      <c r="F346">
        <v>15</v>
      </c>
      <c r="G346">
        <v>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10</v>
      </c>
      <c r="N346">
        <v>38</v>
      </c>
      <c r="O346">
        <v>3.8</v>
      </c>
      <c r="P346">
        <v>1</v>
      </c>
      <c r="Q346">
        <v>19</v>
      </c>
      <c r="R346">
        <v>13</v>
      </c>
      <c r="S346">
        <v>81</v>
      </c>
      <c r="T346">
        <v>6.23</v>
      </c>
      <c r="U346">
        <v>0</v>
      </c>
      <c r="V346">
        <v>2</v>
      </c>
      <c r="W346">
        <v>1</v>
      </c>
      <c r="X346">
        <v>1</v>
      </c>
      <c r="AA346">
        <v>16</v>
      </c>
      <c r="AB346">
        <v>28.9</v>
      </c>
      <c r="AC346">
        <v>29.9</v>
      </c>
      <c r="AD346">
        <v>22.4</v>
      </c>
      <c r="AF346">
        <v>103</v>
      </c>
      <c r="AI346">
        <f t="shared" si="10"/>
        <v>17.899999999999999</v>
      </c>
      <c r="AJ346" t="str">
        <f t="shared" si="11"/>
        <v>UPDATE PlayerSeason SET Points=17.9, GamesPlayed=15 FROM dbo.PlayerSeason INNER JOIN dbo.Player ON Player.PlayerID=PlayerSeason.PlayerID WHERE Name='John Kuhn' AND Year=2013 AND PrimaryPosition='RB'</v>
      </c>
    </row>
    <row r="347" spans="1:36" x14ac:dyDescent="0.25">
      <c r="A347">
        <v>335</v>
      </c>
      <c r="B347" t="s">
        <v>1614</v>
      </c>
      <c r="C347" t="s">
        <v>37</v>
      </c>
      <c r="D347" t="s">
        <v>46</v>
      </c>
      <c r="E347">
        <v>23</v>
      </c>
      <c r="F347">
        <v>14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25</v>
      </c>
      <c r="R347">
        <v>15</v>
      </c>
      <c r="S347">
        <v>155</v>
      </c>
      <c r="T347">
        <v>10.33</v>
      </c>
      <c r="U347">
        <v>0</v>
      </c>
      <c r="V347">
        <v>0</v>
      </c>
      <c r="W347">
        <v>0</v>
      </c>
      <c r="X347">
        <v>0</v>
      </c>
      <c r="AA347">
        <v>16</v>
      </c>
      <c r="AB347">
        <v>30.5</v>
      </c>
      <c r="AC347">
        <v>33.5</v>
      </c>
      <c r="AD347">
        <v>23</v>
      </c>
      <c r="AF347">
        <v>128</v>
      </c>
      <c r="AI347">
        <f t="shared" si="10"/>
        <v>15.5</v>
      </c>
      <c r="AJ347" t="str">
        <f t="shared" si="11"/>
        <v>UPDATE PlayerSeason SET Points=15.5, GamesPlayed=14 FROM dbo.PlayerSeason INNER JOIN dbo.Player ON Player.PlayerID=PlayerSeason.PlayerID WHERE Name='DeVier Posey' AND Year=2013 AND PrimaryPosition='WR'</v>
      </c>
    </row>
    <row r="348" spans="1:36" x14ac:dyDescent="0.25">
      <c r="A348">
        <v>336</v>
      </c>
      <c r="B348" t="s">
        <v>1844</v>
      </c>
      <c r="C348" t="s">
        <v>11</v>
      </c>
      <c r="D348" t="s">
        <v>46</v>
      </c>
      <c r="E348">
        <v>24</v>
      </c>
      <c r="F348">
        <v>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7</v>
      </c>
      <c r="R348">
        <v>5</v>
      </c>
      <c r="S348">
        <v>37</v>
      </c>
      <c r="T348">
        <v>7.4</v>
      </c>
      <c r="U348">
        <v>2</v>
      </c>
      <c r="V348">
        <v>0</v>
      </c>
      <c r="W348">
        <v>0</v>
      </c>
      <c r="X348">
        <v>2</v>
      </c>
      <c r="AA348">
        <v>16</v>
      </c>
      <c r="AB348">
        <v>20.7</v>
      </c>
      <c r="AC348">
        <v>20.7</v>
      </c>
      <c r="AD348">
        <v>18.2</v>
      </c>
      <c r="AF348">
        <v>127</v>
      </c>
      <c r="AI348">
        <f t="shared" si="10"/>
        <v>15.7</v>
      </c>
      <c r="AJ348" t="str">
        <f t="shared" si="11"/>
        <v>UPDATE PlayerSeason SET Points=15.7, GamesPlayed=7 FROM dbo.PlayerSeason INNER JOIN dbo.Player ON Player.PlayerID=PlayerSeason.PlayerID WHERE Name='Michael Preston' AND Year=2013 AND PrimaryPosition='WR'</v>
      </c>
    </row>
    <row r="349" spans="1:36" x14ac:dyDescent="0.25">
      <c r="A349">
        <v>337</v>
      </c>
      <c r="B349" t="s">
        <v>1615</v>
      </c>
      <c r="C349" t="s">
        <v>18</v>
      </c>
      <c r="D349" t="s">
        <v>12</v>
      </c>
      <c r="E349">
        <v>26</v>
      </c>
      <c r="F349">
        <v>16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18</v>
      </c>
      <c r="N349">
        <v>54</v>
      </c>
      <c r="O349">
        <v>3</v>
      </c>
      <c r="P349">
        <v>1</v>
      </c>
      <c r="Q349">
        <v>13</v>
      </c>
      <c r="R349">
        <v>10</v>
      </c>
      <c r="S349">
        <v>68</v>
      </c>
      <c r="T349">
        <v>6.8</v>
      </c>
      <c r="U349">
        <v>0</v>
      </c>
      <c r="V349">
        <v>2</v>
      </c>
      <c r="W349">
        <v>1</v>
      </c>
      <c r="X349">
        <v>1</v>
      </c>
      <c r="AA349">
        <v>16</v>
      </c>
      <c r="AB349">
        <v>26.2</v>
      </c>
      <c r="AC349">
        <v>27.2</v>
      </c>
      <c r="AD349">
        <v>21.2</v>
      </c>
      <c r="AF349">
        <v>102</v>
      </c>
      <c r="AI349">
        <f t="shared" si="10"/>
        <v>18.2</v>
      </c>
      <c r="AJ349" t="str">
        <f t="shared" si="11"/>
        <v>UPDATE PlayerSeason SET Points=18.2, GamesPlayed=16 FROM dbo.PlayerSeason INNER JOIN dbo.Player ON Player.PlayerID=PlayerSeason.PlayerID WHERE Name='Alfonso Smith' AND Year=2013 AND PrimaryPosition='RB'</v>
      </c>
    </row>
    <row r="350" spans="1:36" x14ac:dyDescent="0.25">
      <c r="A350">
        <v>338</v>
      </c>
      <c r="B350" t="s">
        <v>1633</v>
      </c>
      <c r="C350" t="s">
        <v>11</v>
      </c>
      <c r="D350" t="s">
        <v>46</v>
      </c>
      <c r="E350">
        <v>25</v>
      </c>
      <c r="F350">
        <v>10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23</v>
      </c>
      <c r="R350">
        <v>15</v>
      </c>
      <c r="S350">
        <v>178</v>
      </c>
      <c r="T350">
        <v>11.87</v>
      </c>
      <c r="U350">
        <v>0</v>
      </c>
      <c r="V350">
        <v>2</v>
      </c>
      <c r="W350">
        <v>1</v>
      </c>
      <c r="X350">
        <v>0</v>
      </c>
      <c r="AA350">
        <v>16</v>
      </c>
      <c r="AB350">
        <v>30.8</v>
      </c>
      <c r="AC350">
        <v>34.799999999999997</v>
      </c>
      <c r="AD350">
        <v>23.3</v>
      </c>
      <c r="AF350">
        <v>126</v>
      </c>
      <c r="AI350">
        <f t="shared" si="10"/>
        <v>17.8</v>
      </c>
      <c r="AJ350" t="str">
        <f t="shared" si="11"/>
        <v>UPDATE PlayerSeason SET Points=17.8, GamesPlayed=10 FROM dbo.PlayerSeason INNER JOIN dbo.Player ON Player.PlayerID=PlayerSeason.PlayerID WHERE Name='Damian Williams' AND Year=2013 AND PrimaryPosition='WR'</v>
      </c>
    </row>
    <row r="351" spans="1:36" x14ac:dyDescent="0.25">
      <c r="A351">
        <v>339</v>
      </c>
      <c r="B351" t="s">
        <v>1376</v>
      </c>
      <c r="C351" t="s">
        <v>1217</v>
      </c>
      <c r="D351" t="s">
        <v>46</v>
      </c>
      <c r="E351">
        <v>32</v>
      </c>
      <c r="F351">
        <v>2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11</v>
      </c>
      <c r="R351">
        <v>6</v>
      </c>
      <c r="S351">
        <v>149</v>
      </c>
      <c r="T351">
        <v>24.83</v>
      </c>
      <c r="U351">
        <v>0</v>
      </c>
      <c r="V351">
        <v>0</v>
      </c>
      <c r="W351">
        <v>0</v>
      </c>
      <c r="X351">
        <v>0</v>
      </c>
      <c r="AA351">
        <v>15</v>
      </c>
      <c r="AB351">
        <v>20.9</v>
      </c>
      <c r="AC351">
        <v>23.9</v>
      </c>
      <c r="AD351">
        <v>17.899999999999999</v>
      </c>
      <c r="AF351">
        <v>129</v>
      </c>
      <c r="AI351">
        <f t="shared" si="10"/>
        <v>14.9</v>
      </c>
      <c r="AJ351" t="str">
        <f t="shared" si="11"/>
        <v>UPDATE PlayerSeason SET Points=14.9, GamesPlayed=2 FROM dbo.PlayerSeason INNER JOIN dbo.Player ON Player.PlayerID=PlayerSeason.PlayerID WHERE Name='Malcom Floyd' AND Year=2013 AND PrimaryPosition='WR'</v>
      </c>
    </row>
    <row r="352" spans="1:36" x14ac:dyDescent="0.25">
      <c r="A352">
        <v>340</v>
      </c>
      <c r="B352" t="s">
        <v>1116</v>
      </c>
      <c r="C352" t="s">
        <v>18</v>
      </c>
      <c r="D352" t="s">
        <v>46</v>
      </c>
      <c r="E352">
        <v>25</v>
      </c>
      <c r="F352">
        <v>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10</v>
      </c>
      <c r="R352">
        <v>4</v>
      </c>
      <c r="S352">
        <v>136</v>
      </c>
      <c r="T352">
        <v>34</v>
      </c>
      <c r="U352">
        <v>0</v>
      </c>
      <c r="V352">
        <v>0</v>
      </c>
      <c r="W352">
        <v>0</v>
      </c>
      <c r="X352">
        <v>0</v>
      </c>
      <c r="AA352">
        <v>14</v>
      </c>
      <c r="AB352">
        <v>17.600000000000001</v>
      </c>
      <c r="AC352">
        <v>20.6</v>
      </c>
      <c r="AD352">
        <v>15.6</v>
      </c>
      <c r="AF352">
        <v>133</v>
      </c>
      <c r="AI352">
        <f t="shared" si="10"/>
        <v>13.6</v>
      </c>
      <c r="AJ352" t="str">
        <f t="shared" si="11"/>
        <v>UPDATE PlayerSeason SET Points=13.6, GamesPlayed=5 FROM dbo.PlayerSeason INNER JOIN dbo.Player ON Player.PlayerID=PlayerSeason.PlayerID WHERE Name='Brittan Golden' AND Year=2013 AND PrimaryPosition='WR'</v>
      </c>
    </row>
    <row r="353" spans="1:36" x14ac:dyDescent="0.25">
      <c r="A353">
        <v>341</v>
      </c>
      <c r="B353" t="s">
        <v>1591</v>
      </c>
      <c r="C353" t="s">
        <v>27</v>
      </c>
      <c r="D353" t="s">
        <v>46</v>
      </c>
      <c r="E353">
        <v>24</v>
      </c>
      <c r="F353">
        <v>16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6</v>
      </c>
      <c r="O353">
        <v>3</v>
      </c>
      <c r="P353">
        <v>0</v>
      </c>
      <c r="Q353">
        <v>17</v>
      </c>
      <c r="R353">
        <v>8</v>
      </c>
      <c r="S353">
        <v>130</v>
      </c>
      <c r="T353">
        <v>16.25</v>
      </c>
      <c r="U353">
        <v>0</v>
      </c>
      <c r="V353">
        <v>0</v>
      </c>
      <c r="W353">
        <v>0</v>
      </c>
      <c r="X353">
        <v>0</v>
      </c>
      <c r="AA353">
        <v>14</v>
      </c>
      <c r="AB353">
        <v>21.6</v>
      </c>
      <c r="AC353">
        <v>24.6</v>
      </c>
      <c r="AD353">
        <v>17.600000000000001</v>
      </c>
      <c r="AF353">
        <v>132</v>
      </c>
      <c r="AI353">
        <f t="shared" si="10"/>
        <v>13.6</v>
      </c>
      <c r="AJ353" t="str">
        <f t="shared" si="11"/>
        <v>UPDATE PlayerSeason SET Points=13.6, GamesPlayed=16 FROM dbo.PlayerSeason INNER JOIN dbo.Player ON Player.PlayerID=PlayerSeason.PlayerID WHERE Name='A.J. Jenkins' AND Year=2013 AND PrimaryPosition='WR'</v>
      </c>
    </row>
    <row r="354" spans="1:36" x14ac:dyDescent="0.25">
      <c r="A354">
        <v>342</v>
      </c>
      <c r="B354" t="s">
        <v>1265</v>
      </c>
      <c r="C354" t="s">
        <v>25</v>
      </c>
      <c r="D354" t="s">
        <v>46</v>
      </c>
      <c r="E354">
        <v>25</v>
      </c>
      <c r="F354">
        <v>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13</v>
      </c>
      <c r="R354">
        <v>8</v>
      </c>
      <c r="S354">
        <v>143</v>
      </c>
      <c r="T354">
        <v>17.88</v>
      </c>
      <c r="U354">
        <v>0</v>
      </c>
      <c r="V354">
        <v>0</v>
      </c>
      <c r="W354">
        <v>0</v>
      </c>
      <c r="X354">
        <v>0</v>
      </c>
      <c r="AA354">
        <v>14</v>
      </c>
      <c r="AB354">
        <v>22.3</v>
      </c>
      <c r="AC354">
        <v>25.3</v>
      </c>
      <c r="AD354">
        <v>18.3</v>
      </c>
      <c r="AF354">
        <v>130</v>
      </c>
      <c r="AI354">
        <f t="shared" si="10"/>
        <v>14.3</v>
      </c>
      <c r="AJ354" t="str">
        <f t="shared" si="11"/>
        <v>UPDATE PlayerSeason SET Points=14.3, GamesPlayed=8 FROM dbo.PlayerSeason INNER JOIN dbo.Player ON Player.PlayerID=PlayerSeason.PlayerID WHERE Name='Greg Salas' AND Year=2013 AND PrimaryPosition='WR'</v>
      </c>
    </row>
    <row r="355" spans="1:36" x14ac:dyDescent="0.25">
      <c r="A355">
        <v>343</v>
      </c>
      <c r="B355" t="s">
        <v>1781</v>
      </c>
      <c r="C355" t="s">
        <v>45</v>
      </c>
      <c r="D355" t="s">
        <v>46</v>
      </c>
      <c r="E355">
        <v>25</v>
      </c>
      <c r="F355">
        <v>10</v>
      </c>
      <c r="G355">
        <v>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>
        <v>23</v>
      </c>
      <c r="O355">
        <v>11.5</v>
      </c>
      <c r="P355">
        <v>0</v>
      </c>
      <c r="Q355">
        <v>27</v>
      </c>
      <c r="R355">
        <v>12</v>
      </c>
      <c r="S355">
        <v>113</v>
      </c>
      <c r="T355">
        <v>9.42</v>
      </c>
      <c r="U355">
        <v>0</v>
      </c>
      <c r="V355">
        <v>2</v>
      </c>
      <c r="W355">
        <v>0</v>
      </c>
      <c r="X355">
        <v>0</v>
      </c>
      <c r="AA355">
        <v>14</v>
      </c>
      <c r="AB355">
        <v>25.6</v>
      </c>
      <c r="AC355">
        <v>28.6</v>
      </c>
      <c r="AD355">
        <v>19.600000000000001</v>
      </c>
      <c r="AF355">
        <v>131</v>
      </c>
      <c r="AI355">
        <f t="shared" si="10"/>
        <v>13.600000000000001</v>
      </c>
      <c r="AJ355" t="str">
        <f t="shared" si="11"/>
        <v>UPDATE PlayerSeason SET Points=13.6, GamesPlayed=10 FROM dbo.PlayerSeason INNER JOIN dbo.Player ON Player.PlayerID=PlayerSeason.PlayerID WHERE Name='Kyle Williams' AND Year=2013 AND PrimaryPosition='WR'</v>
      </c>
    </row>
    <row r="356" spans="1:36" x14ac:dyDescent="0.25">
      <c r="A356">
        <v>344</v>
      </c>
      <c r="B356" t="s">
        <v>958</v>
      </c>
      <c r="C356" t="s">
        <v>25</v>
      </c>
      <c r="D356" t="s">
        <v>12</v>
      </c>
      <c r="E356">
        <v>23</v>
      </c>
      <c r="F356">
        <v>16</v>
      </c>
      <c r="G356">
        <v>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17</v>
      </c>
      <c r="N356">
        <v>62</v>
      </c>
      <c r="O356">
        <v>3.65</v>
      </c>
      <c r="P356">
        <v>0</v>
      </c>
      <c r="Q356">
        <v>16</v>
      </c>
      <c r="R356">
        <v>11</v>
      </c>
      <c r="S356">
        <v>69</v>
      </c>
      <c r="T356">
        <v>6.27</v>
      </c>
      <c r="U356">
        <v>0</v>
      </c>
      <c r="V356">
        <v>0</v>
      </c>
      <c r="W356">
        <v>0</v>
      </c>
      <c r="X356">
        <v>0</v>
      </c>
      <c r="AA356">
        <v>13</v>
      </c>
      <c r="AB356">
        <v>24.1</v>
      </c>
      <c r="AC356">
        <v>24.1</v>
      </c>
      <c r="AD356">
        <v>18.600000000000001</v>
      </c>
      <c r="AF356">
        <v>105</v>
      </c>
      <c r="AI356">
        <f t="shared" si="10"/>
        <v>13.100000000000001</v>
      </c>
      <c r="AJ356" t="str">
        <f t="shared" si="11"/>
        <v>UPDATE PlayerSeason SET Points=13.1, GamesPlayed=16 FROM dbo.PlayerSeason INNER JOIN dbo.Player ON Player.PlayerID=PlayerSeason.PlayerID WHERE Name='Tommy Bohanon' AND Year=2013 AND PrimaryPosition='RB'</v>
      </c>
    </row>
    <row r="357" spans="1:36" x14ac:dyDescent="0.25">
      <c r="A357">
        <v>345</v>
      </c>
      <c r="B357" t="s">
        <v>978</v>
      </c>
      <c r="C357" t="s">
        <v>40</v>
      </c>
      <c r="D357" t="s">
        <v>12</v>
      </c>
      <c r="E357">
        <v>23</v>
      </c>
      <c r="F357">
        <v>12</v>
      </c>
      <c r="G357">
        <v>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</v>
      </c>
      <c r="N357">
        <v>3</v>
      </c>
      <c r="O357">
        <v>1.5</v>
      </c>
      <c r="P357">
        <v>0</v>
      </c>
      <c r="Q357">
        <v>8</v>
      </c>
      <c r="R357">
        <v>8</v>
      </c>
      <c r="S357">
        <v>62</v>
      </c>
      <c r="T357">
        <v>7.75</v>
      </c>
      <c r="U357">
        <v>1</v>
      </c>
      <c r="V357">
        <v>1</v>
      </c>
      <c r="W357">
        <v>0</v>
      </c>
      <c r="X357">
        <v>1</v>
      </c>
      <c r="AA357">
        <v>13</v>
      </c>
      <c r="AB357">
        <v>20.5</v>
      </c>
      <c r="AC357">
        <v>20.5</v>
      </c>
      <c r="AD357">
        <v>16.5</v>
      </c>
      <c r="AF357">
        <v>107</v>
      </c>
      <c r="AI357">
        <f t="shared" si="10"/>
        <v>12.5</v>
      </c>
      <c r="AJ357" t="str">
        <f t="shared" si="11"/>
        <v>UPDATE PlayerSeason SET Points=12.5, GamesPlayed=12 FROM dbo.PlayerSeason INNER JOIN dbo.Player ON Player.PlayerID=PlayerSeason.PlayerID WHERE Name='Derrick Coleman' AND Year=2013 AND PrimaryPosition='RB'</v>
      </c>
    </row>
    <row r="358" spans="1:36" x14ac:dyDescent="0.25">
      <c r="A358">
        <v>346</v>
      </c>
      <c r="B358" t="s">
        <v>1845</v>
      </c>
      <c r="C358" t="s">
        <v>28</v>
      </c>
      <c r="D358" t="s">
        <v>47</v>
      </c>
      <c r="E358">
        <v>27</v>
      </c>
      <c r="F358">
        <v>10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18</v>
      </c>
      <c r="R358">
        <v>7</v>
      </c>
      <c r="S358">
        <v>70</v>
      </c>
      <c r="T358">
        <v>10</v>
      </c>
      <c r="U358">
        <v>1</v>
      </c>
      <c r="V358">
        <v>0</v>
      </c>
      <c r="W358">
        <v>0</v>
      </c>
      <c r="X358">
        <v>1</v>
      </c>
      <c r="AA358">
        <v>13</v>
      </c>
      <c r="AB358">
        <v>20</v>
      </c>
      <c r="AC358">
        <v>20</v>
      </c>
      <c r="AD358">
        <v>16.5</v>
      </c>
      <c r="AF358">
        <v>59</v>
      </c>
      <c r="AI358">
        <f t="shared" si="10"/>
        <v>13</v>
      </c>
      <c r="AJ358" t="str">
        <f t="shared" si="11"/>
        <v>UPDATE PlayerSeason SET Points=13, GamesPlayed=10 FROM dbo.PlayerSeason INNER JOIN dbo.Player ON Player.PlayerID=PlayerSeason.PlayerID WHERE Name='Fred Davis' AND Year=2013 AND PrimaryPosition='TE'</v>
      </c>
    </row>
    <row r="359" spans="1:36" x14ac:dyDescent="0.25">
      <c r="A359">
        <v>347</v>
      </c>
      <c r="B359" t="s">
        <v>855</v>
      </c>
      <c r="C359" t="s">
        <v>41</v>
      </c>
      <c r="D359" t="s">
        <v>47</v>
      </c>
      <c r="E359">
        <v>25</v>
      </c>
      <c r="F359">
        <v>16</v>
      </c>
      <c r="G359">
        <v>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4</v>
      </c>
      <c r="N359">
        <v>10</v>
      </c>
      <c r="O359">
        <v>2.5</v>
      </c>
      <c r="P359">
        <v>1</v>
      </c>
      <c r="Q359">
        <v>4</v>
      </c>
      <c r="R359">
        <v>4</v>
      </c>
      <c r="S359">
        <v>62</v>
      </c>
      <c r="T359">
        <v>15.5</v>
      </c>
      <c r="U359">
        <v>0</v>
      </c>
      <c r="V359">
        <v>0</v>
      </c>
      <c r="W359">
        <v>0</v>
      </c>
      <c r="X359">
        <v>1</v>
      </c>
      <c r="AA359">
        <v>13</v>
      </c>
      <c r="AB359">
        <v>17.2</v>
      </c>
      <c r="AC359">
        <v>17.2</v>
      </c>
      <c r="AD359">
        <v>15.2</v>
      </c>
      <c r="AF359">
        <v>58</v>
      </c>
      <c r="AI359">
        <f t="shared" si="10"/>
        <v>13.2</v>
      </c>
      <c r="AJ359" t="str">
        <f t="shared" si="11"/>
        <v>UPDATE PlayerSeason SET Points=13.2, GamesPlayed=16 FROM dbo.PlayerSeason INNER JOIN dbo.Player ON Player.PlayerID=PlayerSeason.PlayerID WHERE Name='James Develin' AND Year=2013 AND PrimaryPosition='TE'</v>
      </c>
    </row>
    <row r="360" spans="1:36" x14ac:dyDescent="0.25">
      <c r="A360">
        <v>348</v>
      </c>
      <c r="B360" t="s">
        <v>1553</v>
      </c>
      <c r="C360" t="s">
        <v>13</v>
      </c>
      <c r="D360" t="s">
        <v>47</v>
      </c>
      <c r="E360">
        <v>23</v>
      </c>
      <c r="F360">
        <v>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16</v>
      </c>
      <c r="R360">
        <v>11</v>
      </c>
      <c r="S360">
        <v>133</v>
      </c>
      <c r="T360">
        <v>12.09</v>
      </c>
      <c r="U360">
        <v>0</v>
      </c>
      <c r="V360">
        <v>0</v>
      </c>
      <c r="W360">
        <v>0</v>
      </c>
      <c r="X360">
        <v>0</v>
      </c>
      <c r="AA360">
        <v>13</v>
      </c>
      <c r="AB360">
        <v>24.3</v>
      </c>
      <c r="AC360">
        <v>27.3</v>
      </c>
      <c r="AD360">
        <v>18.8</v>
      </c>
      <c r="AF360">
        <v>57</v>
      </c>
      <c r="AI360">
        <f t="shared" si="10"/>
        <v>13.3</v>
      </c>
      <c r="AJ360" t="str">
        <f t="shared" si="11"/>
        <v>UPDATE PlayerSeason SET Points=13.3, GamesPlayed=9 FROM dbo.PlayerSeason INNER JOIN dbo.Player ON Player.PlayerID=PlayerSeason.PlayerID WHERE Name='Chase Ford' AND Year=2013 AND PrimaryPosition='TE'</v>
      </c>
    </row>
    <row r="361" spans="1:36" x14ac:dyDescent="0.25">
      <c r="A361">
        <v>349</v>
      </c>
      <c r="B361" t="s">
        <v>1846</v>
      </c>
      <c r="C361" t="s">
        <v>32</v>
      </c>
      <c r="D361" t="s">
        <v>12</v>
      </c>
      <c r="E361">
        <v>32</v>
      </c>
      <c r="F361">
        <v>16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11</v>
      </c>
      <c r="N361">
        <v>23</v>
      </c>
      <c r="O361">
        <v>2.09</v>
      </c>
      <c r="P361">
        <v>0</v>
      </c>
      <c r="Q361">
        <v>20</v>
      </c>
      <c r="R361">
        <v>11</v>
      </c>
      <c r="S361">
        <v>47</v>
      </c>
      <c r="T361">
        <v>4.2699999999999996</v>
      </c>
      <c r="U361">
        <v>1</v>
      </c>
      <c r="V361">
        <v>1</v>
      </c>
      <c r="W361">
        <v>0</v>
      </c>
      <c r="X361">
        <v>1</v>
      </c>
      <c r="AA361">
        <v>13</v>
      </c>
      <c r="AB361">
        <v>24</v>
      </c>
      <c r="AC361">
        <v>24</v>
      </c>
      <c r="AD361">
        <v>18.5</v>
      </c>
      <c r="AF361">
        <v>106</v>
      </c>
      <c r="AI361">
        <f t="shared" si="10"/>
        <v>13</v>
      </c>
      <c r="AJ361" t="str">
        <f t="shared" si="11"/>
        <v>UPDATE PlayerSeason SET Points=13, GamesPlayed=16 FROM dbo.PlayerSeason INNER JOIN dbo.Player ON Player.PlayerID=PlayerSeason.PlayerID WHERE Name='Vonta Leach' AND Year=2013 AND PrimaryPosition='RB'</v>
      </c>
    </row>
    <row r="362" spans="1:36" x14ac:dyDescent="0.25">
      <c r="A362">
        <v>350</v>
      </c>
      <c r="B362" t="s">
        <v>1606</v>
      </c>
      <c r="C362" t="s">
        <v>31</v>
      </c>
      <c r="D362" t="s">
        <v>46</v>
      </c>
      <c r="E362">
        <v>24</v>
      </c>
      <c r="F362">
        <v>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9</v>
      </c>
      <c r="R362">
        <v>4</v>
      </c>
      <c r="S362">
        <v>67</v>
      </c>
      <c r="T362">
        <v>16.75</v>
      </c>
      <c r="U362">
        <v>1</v>
      </c>
      <c r="V362">
        <v>0</v>
      </c>
      <c r="W362">
        <v>0</v>
      </c>
      <c r="X362">
        <v>1</v>
      </c>
      <c r="AA362">
        <v>13</v>
      </c>
      <c r="AB362">
        <v>16.7</v>
      </c>
      <c r="AC362">
        <v>16.7</v>
      </c>
      <c r="AD362">
        <v>14.7</v>
      </c>
      <c r="AF362">
        <v>134</v>
      </c>
      <c r="AI362">
        <f t="shared" si="10"/>
        <v>12.7</v>
      </c>
      <c r="AJ362" t="str">
        <f t="shared" si="11"/>
        <v>UPDATE PlayerSeason SET Points=12.7, GamesPlayed=16 FROM dbo.PlayerSeason INNER JOIN dbo.Player ON Player.PlayerID=PlayerSeason.PlayerID WHERE Name='Jeff Maehl' AND Year=2013 AND PrimaryPosition='WR'</v>
      </c>
    </row>
    <row r="363" spans="1:36" x14ac:dyDescent="0.25">
      <c r="A363">
        <v>351</v>
      </c>
      <c r="B363" t="s">
        <v>1475</v>
      </c>
      <c r="C363" t="s">
        <v>1217</v>
      </c>
      <c r="D363" t="s">
        <v>46</v>
      </c>
      <c r="E363">
        <v>26</v>
      </c>
      <c r="F363">
        <v>14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4</v>
      </c>
      <c r="R363">
        <v>3</v>
      </c>
      <c r="S363">
        <v>64</v>
      </c>
      <c r="T363">
        <v>21.33</v>
      </c>
      <c r="U363">
        <v>1</v>
      </c>
      <c r="V363">
        <v>0</v>
      </c>
      <c r="W363">
        <v>0</v>
      </c>
      <c r="X363">
        <v>1</v>
      </c>
      <c r="AA363">
        <v>12</v>
      </c>
      <c r="AB363">
        <v>15.4</v>
      </c>
      <c r="AC363">
        <v>15.4</v>
      </c>
      <c r="AD363">
        <v>13.9</v>
      </c>
      <c r="AF363">
        <v>135</v>
      </c>
      <c r="AI363">
        <f t="shared" si="10"/>
        <v>12.4</v>
      </c>
      <c r="AJ363" t="str">
        <f t="shared" si="11"/>
        <v>UPDATE PlayerSeason SET Points=12.4, GamesPlayed=14 FROM dbo.PlayerSeason INNER JOIN dbo.Player ON Player.PlayerID=PlayerSeason.PlayerID WHERE Name='Seyi Ajirotutu' AND Year=2013 AND PrimaryPosition='WR'</v>
      </c>
    </row>
    <row r="364" spans="1:36" x14ac:dyDescent="0.25">
      <c r="A364">
        <v>352</v>
      </c>
      <c r="B364" t="s">
        <v>1652</v>
      </c>
      <c r="C364" t="s">
        <v>41</v>
      </c>
      <c r="D364" t="s">
        <v>46</v>
      </c>
      <c r="E364">
        <v>22</v>
      </c>
      <c r="F364">
        <v>9</v>
      </c>
      <c r="G364">
        <v>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19</v>
      </c>
      <c r="R364">
        <v>9</v>
      </c>
      <c r="S364">
        <v>121</v>
      </c>
      <c r="T364">
        <v>13.44</v>
      </c>
      <c r="U364">
        <v>0</v>
      </c>
      <c r="V364">
        <v>0</v>
      </c>
      <c r="W364">
        <v>0</v>
      </c>
      <c r="X364">
        <v>0</v>
      </c>
      <c r="AA364">
        <v>12</v>
      </c>
      <c r="AB364">
        <v>21.1</v>
      </c>
      <c r="AC364">
        <v>24.1</v>
      </c>
      <c r="AD364">
        <v>16.600000000000001</v>
      </c>
      <c r="AF364">
        <v>137</v>
      </c>
      <c r="AI364">
        <f t="shared" si="10"/>
        <v>12.1</v>
      </c>
      <c r="AJ364" t="str">
        <f t="shared" si="11"/>
        <v>UPDATE PlayerSeason SET Points=12.1, GamesPlayed=9 FROM dbo.PlayerSeason INNER JOIN dbo.Player ON Player.PlayerID=PlayerSeason.PlayerID WHERE Name='Josh Boyce' AND Year=2013 AND PrimaryPosition='WR'</v>
      </c>
    </row>
    <row r="365" spans="1:36" x14ac:dyDescent="0.25">
      <c r="A365">
        <v>353</v>
      </c>
      <c r="B365" t="s">
        <v>767</v>
      </c>
      <c r="C365" t="s">
        <v>13</v>
      </c>
      <c r="D365" t="s">
        <v>12</v>
      </c>
      <c r="E365">
        <v>25</v>
      </c>
      <c r="F365">
        <v>11</v>
      </c>
      <c r="G365">
        <v>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10</v>
      </c>
      <c r="R365">
        <v>5</v>
      </c>
      <c r="S365">
        <v>61</v>
      </c>
      <c r="T365">
        <v>12.2</v>
      </c>
      <c r="U365">
        <v>1</v>
      </c>
      <c r="V365">
        <v>0</v>
      </c>
      <c r="W365">
        <v>0</v>
      </c>
      <c r="X365">
        <v>1</v>
      </c>
      <c r="AA365">
        <v>12</v>
      </c>
      <c r="AB365">
        <v>17.100000000000001</v>
      </c>
      <c r="AC365">
        <v>17.100000000000001</v>
      </c>
      <c r="AD365">
        <v>14.6</v>
      </c>
      <c r="AF365">
        <v>108</v>
      </c>
      <c r="AI365">
        <f t="shared" si="10"/>
        <v>12.1</v>
      </c>
      <c r="AJ365" t="str">
        <f t="shared" si="11"/>
        <v>UPDATE PlayerSeason SET Points=12.1, GamesPlayed=11 FROM dbo.PlayerSeason INNER JOIN dbo.Player ON Player.PlayerID=PlayerSeason.PlayerID WHERE Name='Rhett Ellison' AND Year=2013 AND PrimaryPosition='RB'</v>
      </c>
    </row>
    <row r="366" spans="1:36" x14ac:dyDescent="0.25">
      <c r="A366">
        <v>354</v>
      </c>
      <c r="B366" t="s">
        <v>434</v>
      </c>
      <c r="C366" t="s">
        <v>17</v>
      </c>
      <c r="D366" t="s">
        <v>33</v>
      </c>
      <c r="E366">
        <v>24</v>
      </c>
      <c r="F366">
        <v>3</v>
      </c>
      <c r="G366">
        <v>3</v>
      </c>
      <c r="H366">
        <v>42</v>
      </c>
      <c r="I366">
        <v>86</v>
      </c>
      <c r="J366">
        <v>481</v>
      </c>
      <c r="K366">
        <v>1</v>
      </c>
      <c r="L366">
        <v>7</v>
      </c>
      <c r="M366">
        <v>9</v>
      </c>
      <c r="N366">
        <v>32</v>
      </c>
      <c r="O366">
        <v>3.56</v>
      </c>
      <c r="P366">
        <v>0</v>
      </c>
      <c r="Q366">
        <v>0</v>
      </c>
      <c r="R366">
        <v>0</v>
      </c>
      <c r="S366">
        <v>0</v>
      </c>
      <c r="U366">
        <v>0</v>
      </c>
      <c r="V366">
        <v>2</v>
      </c>
      <c r="W366">
        <v>0</v>
      </c>
      <c r="X366">
        <v>0</v>
      </c>
      <c r="AA366">
        <v>12</v>
      </c>
      <c r="AB366">
        <v>12.4</v>
      </c>
      <c r="AC366">
        <v>22.4</v>
      </c>
      <c r="AD366">
        <v>19.399999999999999</v>
      </c>
      <c r="AF366">
        <v>50</v>
      </c>
      <c r="AI366">
        <f t="shared" si="10"/>
        <v>26.439999999999998</v>
      </c>
      <c r="AJ366" t="str">
        <f t="shared" si="11"/>
        <v>UPDATE PlayerSeason SET Points=26.44, GamesPlayed=3 FROM dbo.PlayerSeason INNER JOIN dbo.Player ON Player.PlayerID=PlayerSeason.PlayerID WHERE Name='Blaine Gabbert' AND Year=2013 AND PrimaryPosition='QB'</v>
      </c>
    </row>
    <row r="367" spans="1:36" x14ac:dyDescent="0.25">
      <c r="A367">
        <v>355</v>
      </c>
      <c r="B367" t="s">
        <v>1847</v>
      </c>
      <c r="C367" t="s">
        <v>25</v>
      </c>
      <c r="D367" t="s">
        <v>46</v>
      </c>
      <c r="E367">
        <v>27</v>
      </c>
      <c r="F367">
        <v>6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24</v>
      </c>
      <c r="R367">
        <v>12</v>
      </c>
      <c r="S367">
        <v>122</v>
      </c>
      <c r="T367">
        <v>10.17</v>
      </c>
      <c r="U367">
        <v>0</v>
      </c>
      <c r="V367">
        <v>0</v>
      </c>
      <c r="W367">
        <v>0</v>
      </c>
      <c r="X367">
        <v>0</v>
      </c>
      <c r="AA367">
        <v>12</v>
      </c>
      <c r="AB367">
        <v>24.2</v>
      </c>
      <c r="AC367">
        <v>27.2</v>
      </c>
      <c r="AD367">
        <v>18.2</v>
      </c>
      <c r="AF367">
        <v>136</v>
      </c>
      <c r="AI367">
        <f t="shared" si="10"/>
        <v>12.2</v>
      </c>
      <c r="AJ367" t="str">
        <f t="shared" si="11"/>
        <v>UPDATE PlayerSeason SET Points=12.2, GamesPlayed=6 FROM dbo.PlayerSeason INNER JOIN dbo.Player ON Player.PlayerID=PlayerSeason.PlayerID WHERE Name='Clyde Gates' AND Year=2013 AND PrimaryPosition='WR'</v>
      </c>
    </row>
    <row r="368" spans="1:36" x14ac:dyDescent="0.25">
      <c r="A368">
        <v>356</v>
      </c>
      <c r="B368" t="s">
        <v>1848</v>
      </c>
      <c r="C368" t="s">
        <v>30</v>
      </c>
      <c r="D368" t="s">
        <v>46</v>
      </c>
      <c r="E368">
        <v>29</v>
      </c>
      <c r="F368">
        <v>15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9</v>
      </c>
      <c r="R368">
        <v>7</v>
      </c>
      <c r="S368">
        <v>55</v>
      </c>
      <c r="T368">
        <v>7.86</v>
      </c>
      <c r="U368">
        <v>1</v>
      </c>
      <c r="V368">
        <v>0</v>
      </c>
      <c r="W368">
        <v>0</v>
      </c>
      <c r="X368">
        <v>1</v>
      </c>
      <c r="AA368">
        <v>12</v>
      </c>
      <c r="AB368">
        <v>18.5</v>
      </c>
      <c r="AC368">
        <v>18.5</v>
      </c>
      <c r="AD368">
        <v>15</v>
      </c>
      <c r="AF368">
        <v>139</v>
      </c>
      <c r="AI368">
        <f t="shared" si="10"/>
        <v>11.5</v>
      </c>
      <c r="AJ368" t="str">
        <f t="shared" si="11"/>
        <v>UPDATE PlayerSeason SET Points=11.5, GamesPlayed=15 FROM dbo.PlayerSeason INNER JOIN dbo.Player ON Player.PlayerID=PlayerSeason.PlayerID WHERE Name='Domenik Hixon' AND Year=2013 AND PrimaryPosition='WR'</v>
      </c>
    </row>
    <row r="369" spans="1:36" x14ac:dyDescent="0.25">
      <c r="A369">
        <v>357</v>
      </c>
      <c r="B369" t="s">
        <v>475</v>
      </c>
      <c r="C369" t="s">
        <v>42</v>
      </c>
      <c r="D369" t="s">
        <v>47</v>
      </c>
      <c r="E369">
        <v>23</v>
      </c>
      <c r="F369">
        <v>15</v>
      </c>
      <c r="G369">
        <v>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19</v>
      </c>
      <c r="R369">
        <v>8</v>
      </c>
      <c r="S369">
        <v>119</v>
      </c>
      <c r="T369">
        <v>14.88</v>
      </c>
      <c r="U369">
        <v>0</v>
      </c>
      <c r="V369">
        <v>0</v>
      </c>
      <c r="W369">
        <v>0</v>
      </c>
      <c r="X369">
        <v>0</v>
      </c>
      <c r="AA369">
        <v>12</v>
      </c>
      <c r="AB369">
        <v>19.899999999999999</v>
      </c>
      <c r="AC369">
        <v>22.9</v>
      </c>
      <c r="AD369">
        <v>15.9</v>
      </c>
      <c r="AF369">
        <v>61</v>
      </c>
      <c r="AI369">
        <f t="shared" si="10"/>
        <v>11.9</v>
      </c>
      <c r="AJ369" t="str">
        <f t="shared" si="11"/>
        <v>UPDATE PlayerSeason SET Points=11.9, GamesPlayed=15 FROM dbo.PlayerSeason INNER JOIN dbo.Player ON Player.PlayerID=PlayerSeason.PlayerID WHERE Name='Vance McDonald' AND Year=2013 AND PrimaryPosition='TE'</v>
      </c>
    </row>
    <row r="370" spans="1:36" x14ac:dyDescent="0.25">
      <c r="A370">
        <v>358</v>
      </c>
      <c r="B370" t="s">
        <v>1849</v>
      </c>
      <c r="C370" t="s">
        <v>17</v>
      </c>
      <c r="D370" t="s">
        <v>47</v>
      </c>
      <c r="E370">
        <v>24</v>
      </c>
      <c r="F370">
        <v>8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3</v>
      </c>
      <c r="R370">
        <v>2</v>
      </c>
      <c r="S370">
        <v>63</v>
      </c>
      <c r="T370">
        <v>31.5</v>
      </c>
      <c r="U370">
        <v>1</v>
      </c>
      <c r="V370">
        <v>0</v>
      </c>
      <c r="W370">
        <v>0</v>
      </c>
      <c r="X370">
        <v>1</v>
      </c>
      <c r="AA370">
        <v>12</v>
      </c>
      <c r="AB370">
        <v>14.3</v>
      </c>
      <c r="AC370">
        <v>14.3</v>
      </c>
      <c r="AD370">
        <v>13.3</v>
      </c>
      <c r="AF370">
        <v>60</v>
      </c>
      <c r="AI370">
        <f t="shared" si="10"/>
        <v>12.3</v>
      </c>
      <c r="AJ370" t="str">
        <f t="shared" si="11"/>
        <v>UPDATE PlayerSeason SET Points=12.3, GamesPlayed=8 FROM dbo.PlayerSeason INNER JOIN dbo.Player ON Player.PlayerID=PlayerSeason.PlayerID WHERE Name='Danny Noble' AND Year=2013 AND PrimaryPosition='TE'</v>
      </c>
    </row>
    <row r="371" spans="1:36" x14ac:dyDescent="0.25">
      <c r="A371">
        <v>359</v>
      </c>
      <c r="B371" t="s">
        <v>1301</v>
      </c>
      <c r="C371" t="s">
        <v>1356</v>
      </c>
      <c r="D371" t="s">
        <v>12</v>
      </c>
      <c r="E371">
        <v>24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7</v>
      </c>
      <c r="N371">
        <v>21</v>
      </c>
      <c r="O371">
        <v>3</v>
      </c>
      <c r="P371">
        <v>0</v>
      </c>
      <c r="Q371">
        <v>15</v>
      </c>
      <c r="R371">
        <v>11</v>
      </c>
      <c r="S371">
        <v>78</v>
      </c>
      <c r="T371">
        <v>7.09</v>
      </c>
      <c r="U371">
        <v>0</v>
      </c>
      <c r="V371">
        <v>0</v>
      </c>
      <c r="W371">
        <v>0</v>
      </c>
      <c r="X371">
        <v>0</v>
      </c>
      <c r="Y371">
        <v>1</v>
      </c>
      <c r="AA371">
        <v>12</v>
      </c>
      <c r="AB371">
        <v>22.9</v>
      </c>
      <c r="AC371">
        <v>22.9</v>
      </c>
      <c r="AD371">
        <v>17.399999999999999</v>
      </c>
      <c r="AF371">
        <v>109</v>
      </c>
      <c r="AI371">
        <f t="shared" si="10"/>
        <v>9.9</v>
      </c>
      <c r="AJ371" t="str">
        <f t="shared" si="11"/>
        <v>UPDATE PlayerSeason SET Points=9.9, GamesPlayed=10 FROM dbo.PlayerSeason INNER JOIN dbo.Player ON Player.PlayerID=PlayerSeason.PlayerID WHERE Name='Isaiah Pead' AND Year=2013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1850</v>
      </c>
      <c r="C373" t="s">
        <v>32</v>
      </c>
      <c r="D373" t="s">
        <v>46</v>
      </c>
      <c r="E373">
        <v>37</v>
      </c>
      <c r="F373">
        <v>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21</v>
      </c>
      <c r="R373">
        <v>13</v>
      </c>
      <c r="S373">
        <v>115</v>
      </c>
      <c r="T373">
        <v>8.85</v>
      </c>
      <c r="U373">
        <v>0</v>
      </c>
      <c r="V373">
        <v>0</v>
      </c>
      <c r="W373">
        <v>0</v>
      </c>
      <c r="X373">
        <v>0</v>
      </c>
      <c r="AA373">
        <v>12</v>
      </c>
      <c r="AB373">
        <v>24.5</v>
      </c>
      <c r="AC373">
        <v>27.5</v>
      </c>
      <c r="AD373">
        <v>18</v>
      </c>
      <c r="AF373">
        <v>138</v>
      </c>
      <c r="AI373">
        <f t="shared" si="10"/>
        <v>11.5</v>
      </c>
      <c r="AJ373" t="str">
        <f t="shared" si="11"/>
        <v>UPDATE PlayerSeason SET Points=11.5, GamesPlayed=6 FROM dbo.PlayerSeason INNER JOIN dbo.Player ON Player.PlayerID=PlayerSeason.PlayerID WHERE Name='Brandon Stokley' AND Year=2013 AND PrimaryPosition='WR'</v>
      </c>
    </row>
    <row r="374" spans="1:36" x14ac:dyDescent="0.25">
      <c r="A374">
        <v>361</v>
      </c>
      <c r="B374" t="s">
        <v>1773</v>
      </c>
      <c r="C374" t="s">
        <v>35</v>
      </c>
      <c r="D374" t="s">
        <v>33</v>
      </c>
      <c r="E374">
        <v>22</v>
      </c>
      <c r="F374">
        <v>2</v>
      </c>
      <c r="G374">
        <v>1</v>
      </c>
      <c r="H374">
        <v>26</v>
      </c>
      <c r="I374">
        <v>59</v>
      </c>
      <c r="J374">
        <v>309</v>
      </c>
      <c r="K374">
        <v>1</v>
      </c>
      <c r="L374">
        <v>3</v>
      </c>
      <c r="M374">
        <v>3</v>
      </c>
      <c r="N374">
        <v>17</v>
      </c>
      <c r="O374">
        <v>5.67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W374">
        <v>0</v>
      </c>
      <c r="X374">
        <v>0</v>
      </c>
      <c r="AA374">
        <v>12</v>
      </c>
      <c r="AB374">
        <v>12.1</v>
      </c>
      <c r="AC374">
        <v>18.100000000000001</v>
      </c>
      <c r="AD374">
        <v>15.1</v>
      </c>
      <c r="AF374">
        <v>51</v>
      </c>
      <c r="AI374">
        <f t="shared" si="10"/>
        <v>18.059999999999999</v>
      </c>
      <c r="AJ374" t="str">
        <f t="shared" si="11"/>
        <v>UPDATE PlayerSeason SET Points=18.06, GamesPlayed=2 FROM dbo.PlayerSeason INNER JOIN dbo.Player ON Player.PlayerID=PlayerSeason.PlayerID WHERE Name='Jeff Tuel' AND Year=2013 AND PrimaryPosition='QB'</v>
      </c>
    </row>
    <row r="375" spans="1:36" x14ac:dyDescent="0.25">
      <c r="A375">
        <v>362</v>
      </c>
      <c r="B375" t="s">
        <v>1851</v>
      </c>
      <c r="C375" t="s">
        <v>20</v>
      </c>
      <c r="D375" t="s">
        <v>47</v>
      </c>
      <c r="E375">
        <v>31</v>
      </c>
      <c r="F375">
        <v>13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9</v>
      </c>
      <c r="R375">
        <v>7</v>
      </c>
      <c r="S375">
        <v>47</v>
      </c>
      <c r="T375">
        <v>6.71</v>
      </c>
      <c r="U375">
        <v>1</v>
      </c>
      <c r="V375">
        <v>0</v>
      </c>
      <c r="W375">
        <v>0</v>
      </c>
      <c r="X375">
        <v>1</v>
      </c>
      <c r="AA375">
        <v>11</v>
      </c>
      <c r="AB375">
        <v>17.7</v>
      </c>
      <c r="AC375">
        <v>17.7</v>
      </c>
      <c r="AD375">
        <v>14.2</v>
      </c>
      <c r="AF375">
        <v>63</v>
      </c>
      <c r="AI375">
        <f t="shared" si="10"/>
        <v>10.7</v>
      </c>
      <c r="AJ375" t="str">
        <f t="shared" si="11"/>
        <v>UPDATE PlayerSeason SET Points=10.7, GamesPlayed=13 FROM dbo.PlayerSeason INNER JOIN dbo.Player ON Player.PlayerID=PlayerSeason.PlayerID WHERE Name='Joel Dreessen' AND Year=2013 AND PrimaryPosition='TE'</v>
      </c>
    </row>
    <row r="376" spans="1:36" x14ac:dyDescent="0.25">
      <c r="A376">
        <v>363</v>
      </c>
      <c r="B376" t="s">
        <v>1244</v>
      </c>
      <c r="C376" t="s">
        <v>17</v>
      </c>
      <c r="D376" t="s">
        <v>12</v>
      </c>
      <c r="E376">
        <v>28</v>
      </c>
      <c r="F376">
        <v>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</v>
      </c>
      <c r="N376">
        <v>31</v>
      </c>
      <c r="O376">
        <v>5.17</v>
      </c>
      <c r="P376">
        <v>0</v>
      </c>
      <c r="Q376">
        <v>16</v>
      </c>
      <c r="R376">
        <v>15</v>
      </c>
      <c r="S376">
        <v>82</v>
      </c>
      <c r="T376">
        <v>5.47</v>
      </c>
      <c r="U376">
        <v>0</v>
      </c>
      <c r="V376">
        <v>1</v>
      </c>
      <c r="W376">
        <v>0</v>
      </c>
      <c r="X376">
        <v>0</v>
      </c>
      <c r="AA376">
        <v>11</v>
      </c>
      <c r="AB376">
        <v>26.3</v>
      </c>
      <c r="AC376">
        <v>26.3</v>
      </c>
      <c r="AD376">
        <v>18.8</v>
      </c>
      <c r="AF376">
        <v>110</v>
      </c>
      <c r="AI376">
        <f t="shared" si="10"/>
        <v>11.299999999999999</v>
      </c>
      <c r="AJ376" t="str">
        <f t="shared" si="11"/>
        <v>UPDATE PlayerSeason SET Points=11.3, GamesPlayed=9 FROM dbo.PlayerSeason INNER JOIN dbo.Player ON Player.PlayerID=PlayerSeason.PlayerID WHERE Name='Justin Forsett' AND Year=2013 AND PrimaryPosition='RB'</v>
      </c>
    </row>
    <row r="377" spans="1:36" x14ac:dyDescent="0.25">
      <c r="A377">
        <v>364</v>
      </c>
      <c r="B377" t="s">
        <v>1416</v>
      </c>
      <c r="C377" t="s">
        <v>35</v>
      </c>
      <c r="D377" t="s">
        <v>47</v>
      </c>
      <c r="E377">
        <v>23</v>
      </c>
      <c r="F377">
        <v>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7</v>
      </c>
      <c r="R377">
        <v>5</v>
      </c>
      <c r="S377">
        <v>53</v>
      </c>
      <c r="T377">
        <v>10.6</v>
      </c>
      <c r="U377">
        <v>1</v>
      </c>
      <c r="V377">
        <v>0</v>
      </c>
      <c r="W377">
        <v>0</v>
      </c>
      <c r="X377">
        <v>1</v>
      </c>
      <c r="AA377">
        <v>11</v>
      </c>
      <c r="AB377">
        <v>16.3</v>
      </c>
      <c r="AC377">
        <v>16.3</v>
      </c>
      <c r="AD377">
        <v>13.8</v>
      </c>
      <c r="AF377">
        <v>62</v>
      </c>
      <c r="AI377">
        <f t="shared" si="10"/>
        <v>11.3</v>
      </c>
      <c r="AJ377" t="str">
        <f t="shared" si="11"/>
        <v>UPDATE PlayerSeason SET Points=11.3, GamesPlayed=9 FROM dbo.PlayerSeason INNER JOIN dbo.Player ON Player.PlayerID=PlayerSeason.PlayerID WHERE Name='Chris Gragg' AND Year=2013 AND PrimaryPosition='TE'</v>
      </c>
    </row>
    <row r="378" spans="1:36" x14ac:dyDescent="0.25">
      <c r="A378">
        <v>365</v>
      </c>
      <c r="B378" t="s">
        <v>1438</v>
      </c>
      <c r="C378" t="s">
        <v>24</v>
      </c>
      <c r="D378" t="s">
        <v>46</v>
      </c>
      <c r="E378">
        <v>23</v>
      </c>
      <c r="F378">
        <v>9</v>
      </c>
      <c r="G378">
        <v>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20</v>
      </c>
      <c r="R378">
        <v>13</v>
      </c>
      <c r="S378">
        <v>114</v>
      </c>
      <c r="T378">
        <v>8.77</v>
      </c>
      <c r="U378">
        <v>0</v>
      </c>
      <c r="V378">
        <v>0</v>
      </c>
      <c r="W378">
        <v>0</v>
      </c>
      <c r="X378">
        <v>0</v>
      </c>
      <c r="AA378">
        <v>11</v>
      </c>
      <c r="AB378">
        <v>24.4</v>
      </c>
      <c r="AC378">
        <v>27.4</v>
      </c>
      <c r="AD378">
        <v>17.899999999999999</v>
      </c>
      <c r="AF378">
        <v>140</v>
      </c>
      <c r="AI378">
        <f t="shared" si="10"/>
        <v>11.4</v>
      </c>
      <c r="AJ378" t="str">
        <f t="shared" si="11"/>
        <v>UPDATE PlayerSeason SET Points=11.4, GamesPlayed=9 FROM dbo.PlayerSeason INNER JOIN dbo.Player ON Player.PlayerID=PlayerSeason.PlayerID WHERE Name='Chris Owusu' AND Year=2013 AND PrimaryPosition='WR'</v>
      </c>
    </row>
    <row r="379" spans="1:36" x14ac:dyDescent="0.25">
      <c r="A379">
        <v>366</v>
      </c>
      <c r="B379" t="s">
        <v>515</v>
      </c>
      <c r="C379" t="s">
        <v>34</v>
      </c>
      <c r="D379" t="s">
        <v>12</v>
      </c>
      <c r="E379">
        <v>22</v>
      </c>
      <c r="F379">
        <v>14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9</v>
      </c>
      <c r="N379">
        <v>25</v>
      </c>
      <c r="O379">
        <v>2.78</v>
      </c>
      <c r="P379">
        <v>1</v>
      </c>
      <c r="Q379">
        <v>8</v>
      </c>
      <c r="R379">
        <v>4</v>
      </c>
      <c r="S379">
        <v>26</v>
      </c>
      <c r="T379">
        <v>6.5</v>
      </c>
      <c r="U379">
        <v>0</v>
      </c>
      <c r="V379">
        <v>0</v>
      </c>
      <c r="W379">
        <v>0</v>
      </c>
      <c r="X379">
        <v>1</v>
      </c>
      <c r="AA379">
        <v>11</v>
      </c>
      <c r="AB379">
        <v>15.1</v>
      </c>
      <c r="AC379">
        <v>15.1</v>
      </c>
      <c r="AD379">
        <v>13.1</v>
      </c>
      <c r="AF379">
        <v>111</v>
      </c>
      <c r="AI379">
        <f t="shared" si="10"/>
        <v>11.1</v>
      </c>
      <c r="AJ379" t="str">
        <f t="shared" si="11"/>
        <v>UPDATE PlayerSeason SET Points=11.1, GamesPlayed=14 FROM dbo.PlayerSeason INNER JOIN dbo.Player ON Player.PlayerID=PlayerSeason.PlayerID WHERE Name='Theo Riddick' AND Year=2013 AND PrimaryPosition='RB'</v>
      </c>
    </row>
    <row r="380" spans="1:36" x14ac:dyDescent="0.25">
      <c r="A380">
        <v>367</v>
      </c>
      <c r="B380" t="s">
        <v>1767</v>
      </c>
      <c r="C380" t="s">
        <v>16</v>
      </c>
      <c r="D380" t="s">
        <v>12</v>
      </c>
      <c r="E380">
        <v>25</v>
      </c>
      <c r="F380">
        <v>16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9</v>
      </c>
      <c r="N380">
        <v>12</v>
      </c>
      <c r="O380">
        <v>1.33</v>
      </c>
      <c r="P380">
        <v>1</v>
      </c>
      <c r="Q380">
        <v>4</v>
      </c>
      <c r="R380">
        <v>3</v>
      </c>
      <c r="S380">
        <v>33</v>
      </c>
      <c r="T380">
        <v>11</v>
      </c>
      <c r="U380">
        <v>0</v>
      </c>
      <c r="V380">
        <v>1</v>
      </c>
      <c r="W380">
        <v>0</v>
      </c>
      <c r="X380">
        <v>1</v>
      </c>
      <c r="AA380">
        <v>11</v>
      </c>
      <c r="AB380">
        <v>13.5</v>
      </c>
      <c r="AC380">
        <v>13.5</v>
      </c>
      <c r="AD380">
        <v>12</v>
      </c>
      <c r="AF380">
        <v>112</v>
      </c>
      <c r="AI380">
        <f t="shared" si="10"/>
        <v>10.5</v>
      </c>
      <c r="AJ380" t="str">
        <f t="shared" si="11"/>
        <v>UPDATE PlayerSeason SET Points=10.5, GamesPlayed=16 FROM dbo.PlayerSeason INNER JOIN dbo.Player ON Player.PlayerID=PlayerSeason.PlayerID WHERE Name='Phillip Tanner' AND Year=2013 AND PrimaryPosition='RB'</v>
      </c>
    </row>
    <row r="381" spans="1:36" x14ac:dyDescent="0.25">
      <c r="A381">
        <v>368</v>
      </c>
      <c r="B381" t="s">
        <v>1070</v>
      </c>
      <c r="C381" t="s">
        <v>11</v>
      </c>
      <c r="D381" t="s">
        <v>46</v>
      </c>
      <c r="E381">
        <v>25</v>
      </c>
      <c r="F381">
        <v>12</v>
      </c>
      <c r="G381">
        <v>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35</v>
      </c>
      <c r="R381">
        <v>11</v>
      </c>
      <c r="S381">
        <v>96</v>
      </c>
      <c r="T381">
        <v>8.73</v>
      </c>
      <c r="U381">
        <v>0</v>
      </c>
      <c r="V381">
        <v>0</v>
      </c>
      <c r="W381">
        <v>0</v>
      </c>
      <c r="X381">
        <v>0</v>
      </c>
      <c r="AA381">
        <v>10</v>
      </c>
      <c r="AB381">
        <v>20.6</v>
      </c>
      <c r="AC381">
        <v>20.6</v>
      </c>
      <c r="AD381">
        <v>15.1</v>
      </c>
      <c r="AF381">
        <v>143</v>
      </c>
      <c r="AI381">
        <f t="shared" si="10"/>
        <v>9.6</v>
      </c>
      <c r="AJ381" t="str">
        <f t="shared" si="11"/>
        <v>UPDATE PlayerSeason SET Points=9.6, GamesPlayed=12 FROM dbo.PlayerSeason INNER JOIN dbo.Player ON Player.PlayerID=PlayerSeason.PlayerID WHERE Name='Kenny Britt' AND Year=2013 AND PrimaryPosition='WR'</v>
      </c>
    </row>
    <row r="382" spans="1:36" x14ac:dyDescent="0.25">
      <c r="A382">
        <v>369</v>
      </c>
      <c r="B382" t="s">
        <v>940</v>
      </c>
      <c r="C382" t="s">
        <v>717</v>
      </c>
      <c r="D382" t="s">
        <v>46</v>
      </c>
      <c r="E382">
        <v>23</v>
      </c>
      <c r="F382">
        <v>10</v>
      </c>
      <c r="G382">
        <v>2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17</v>
      </c>
      <c r="R382">
        <v>9</v>
      </c>
      <c r="S382">
        <v>103</v>
      </c>
      <c r="T382">
        <v>11.44</v>
      </c>
      <c r="U382">
        <v>0</v>
      </c>
      <c r="V382">
        <v>0</v>
      </c>
      <c r="W382">
        <v>0</v>
      </c>
      <c r="X382">
        <v>0</v>
      </c>
      <c r="AA382">
        <v>10</v>
      </c>
      <c r="AB382">
        <v>19.3</v>
      </c>
      <c r="AC382">
        <v>22.3</v>
      </c>
      <c r="AD382">
        <v>14.8</v>
      </c>
      <c r="AF382">
        <v>141</v>
      </c>
      <c r="AI382">
        <f t="shared" si="10"/>
        <v>10.3</v>
      </c>
      <c r="AJ382" t="str">
        <f t="shared" si="11"/>
        <v>UPDATE PlayerSeason SET Points=10.3, GamesPlayed=10 FROM dbo.PlayerSeason INNER JOIN dbo.Player ON Player.PlayerID=PlayerSeason.PlayerID WHERE Name='Brice Butler' AND Year=2013 AND PrimaryPosition='WR'</v>
      </c>
    </row>
    <row r="383" spans="1:36" x14ac:dyDescent="0.25">
      <c r="A383">
        <v>370</v>
      </c>
      <c r="B383" t="s">
        <v>465</v>
      </c>
      <c r="C383" t="s">
        <v>26</v>
      </c>
      <c r="D383" t="s">
        <v>47</v>
      </c>
      <c r="E383">
        <v>23</v>
      </c>
      <c r="F383">
        <v>14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-8</v>
      </c>
      <c r="O383">
        <v>-8</v>
      </c>
      <c r="P383">
        <v>0</v>
      </c>
      <c r="Q383">
        <v>10</v>
      </c>
      <c r="R383">
        <v>6</v>
      </c>
      <c r="S383">
        <v>44</v>
      </c>
      <c r="T383">
        <v>7.33</v>
      </c>
      <c r="U383">
        <v>1</v>
      </c>
      <c r="V383">
        <v>0</v>
      </c>
      <c r="W383">
        <v>0</v>
      </c>
      <c r="X383">
        <v>1</v>
      </c>
      <c r="AA383">
        <v>10</v>
      </c>
      <c r="AB383">
        <v>15.6</v>
      </c>
      <c r="AC383">
        <v>15.6</v>
      </c>
      <c r="AD383">
        <v>12.6</v>
      </c>
      <c r="AF383">
        <v>64</v>
      </c>
      <c r="AI383">
        <f t="shared" si="10"/>
        <v>9.6</v>
      </c>
      <c r="AJ383" t="str">
        <f t="shared" si="11"/>
        <v>UPDATE PlayerSeason SET Points=9.6, GamesPlayed=14 FROM dbo.PlayerSeason INNER JOIN dbo.Player ON Player.PlayerID=PlayerSeason.PlayerID WHERE Name='Josh Hill' AND Year=2013 AND PrimaryPosition='TE'</v>
      </c>
    </row>
    <row r="384" spans="1:36" x14ac:dyDescent="0.25">
      <c r="A384">
        <v>371</v>
      </c>
      <c r="B384" t="s">
        <v>1434</v>
      </c>
      <c r="C384" t="s">
        <v>29</v>
      </c>
      <c r="D384" t="s">
        <v>12</v>
      </c>
      <c r="E384">
        <v>24</v>
      </c>
      <c r="F384">
        <v>15</v>
      </c>
      <c r="G384">
        <v>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11</v>
      </c>
      <c r="R384">
        <v>8</v>
      </c>
      <c r="S384">
        <v>41</v>
      </c>
      <c r="T384">
        <v>5.13</v>
      </c>
      <c r="U384">
        <v>1</v>
      </c>
      <c r="V384">
        <v>0</v>
      </c>
      <c r="W384">
        <v>0</v>
      </c>
      <c r="X384">
        <v>1</v>
      </c>
      <c r="AA384">
        <v>10</v>
      </c>
      <c r="AB384">
        <v>18.100000000000001</v>
      </c>
      <c r="AC384">
        <v>18.100000000000001</v>
      </c>
      <c r="AD384">
        <v>14.1</v>
      </c>
      <c r="AF384">
        <v>113</v>
      </c>
      <c r="AI384">
        <f t="shared" si="10"/>
        <v>10.1</v>
      </c>
      <c r="AJ384" t="str">
        <f t="shared" si="11"/>
        <v>UPDATE PlayerSeason SET Points=10.1, GamesPlayed=15 FROM dbo.PlayerSeason INNER JOIN dbo.Player ON Player.PlayerID=PlayerSeason.PlayerID WHERE Name='Will Johnson' AND Year=2013 AND PrimaryPosition='RB'</v>
      </c>
    </row>
    <row r="385" spans="1:36" x14ac:dyDescent="0.25">
      <c r="A385">
        <v>372</v>
      </c>
      <c r="B385" t="s">
        <v>1623</v>
      </c>
      <c r="C385" t="s">
        <v>25</v>
      </c>
      <c r="D385" t="s">
        <v>33</v>
      </c>
      <c r="E385">
        <v>25</v>
      </c>
      <c r="F385">
        <v>3</v>
      </c>
      <c r="G385">
        <v>0</v>
      </c>
      <c r="H385">
        <v>16</v>
      </c>
      <c r="I385">
        <v>31</v>
      </c>
      <c r="J385">
        <v>156</v>
      </c>
      <c r="K385">
        <v>1</v>
      </c>
      <c r="L385">
        <v>1</v>
      </c>
      <c r="M385">
        <v>5</v>
      </c>
      <c r="N385">
        <v>37</v>
      </c>
      <c r="O385">
        <v>7.4</v>
      </c>
      <c r="P385">
        <v>0</v>
      </c>
      <c r="Q385">
        <v>0</v>
      </c>
      <c r="R385">
        <v>0</v>
      </c>
      <c r="S385">
        <v>0</v>
      </c>
      <c r="U385">
        <v>0</v>
      </c>
      <c r="V385">
        <v>1</v>
      </c>
      <c r="W385">
        <v>1</v>
      </c>
      <c r="X385">
        <v>0</v>
      </c>
      <c r="AA385">
        <v>10</v>
      </c>
      <c r="AB385">
        <v>9.9</v>
      </c>
      <c r="AC385">
        <v>11.9</v>
      </c>
      <c r="AD385">
        <v>10.9</v>
      </c>
      <c r="AF385">
        <v>52</v>
      </c>
      <c r="AI385">
        <f t="shared" si="10"/>
        <v>13.940000000000001</v>
      </c>
      <c r="AJ385" t="str">
        <f t="shared" si="11"/>
        <v>UPDATE PlayerSeason SET Points=13.94, GamesPlayed=3 FROM dbo.PlayerSeason INNER JOIN dbo.Player ON Player.PlayerID=PlayerSeason.PlayerID WHERE Name='Matt Simms' AND Year=2013 AND PrimaryPosition='QB'</v>
      </c>
    </row>
    <row r="386" spans="1:36" x14ac:dyDescent="0.25">
      <c r="A386">
        <v>373</v>
      </c>
      <c r="B386" t="s">
        <v>932</v>
      </c>
      <c r="C386" t="s">
        <v>32</v>
      </c>
      <c r="D386" t="s">
        <v>46</v>
      </c>
      <c r="E386">
        <v>24</v>
      </c>
      <c r="F386">
        <v>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20</v>
      </c>
      <c r="R386">
        <v>10</v>
      </c>
      <c r="S386">
        <v>96</v>
      </c>
      <c r="T386">
        <v>9.6</v>
      </c>
      <c r="U386">
        <v>0</v>
      </c>
      <c r="V386">
        <v>0</v>
      </c>
      <c r="W386">
        <v>0</v>
      </c>
      <c r="X386">
        <v>0</v>
      </c>
      <c r="AA386">
        <v>10</v>
      </c>
      <c r="AB386">
        <v>19.600000000000001</v>
      </c>
      <c r="AC386">
        <v>19.600000000000001</v>
      </c>
      <c r="AD386">
        <v>14.6</v>
      </c>
      <c r="AF386">
        <v>142</v>
      </c>
      <c r="AI386">
        <f t="shared" si="10"/>
        <v>9.6</v>
      </c>
      <c r="AJ386" t="str">
        <f t="shared" si="11"/>
        <v>UPDATE PlayerSeason SET Points=9.6, GamesPlayed=7 FROM dbo.PlayerSeason INNER JOIN dbo.Player ON Player.PlayerID=PlayerSeason.PlayerID WHERE Name='Deonte Thompson' AND Year=2013 AND PrimaryPosition='WR'</v>
      </c>
    </row>
    <row r="387" spans="1:36" x14ac:dyDescent="0.25">
      <c r="A387">
        <v>374</v>
      </c>
      <c r="B387" t="s">
        <v>1613</v>
      </c>
      <c r="C387" t="s">
        <v>34</v>
      </c>
      <c r="D387" t="s">
        <v>46</v>
      </c>
      <c r="E387">
        <v>25</v>
      </c>
      <c r="F387">
        <v>6</v>
      </c>
      <c r="G387">
        <v>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14</v>
      </c>
      <c r="R387">
        <v>8</v>
      </c>
      <c r="S387">
        <v>85</v>
      </c>
      <c r="T387">
        <v>10.63</v>
      </c>
      <c r="U387">
        <v>0</v>
      </c>
      <c r="V387">
        <v>0</v>
      </c>
      <c r="W387">
        <v>0</v>
      </c>
      <c r="X387">
        <v>0</v>
      </c>
      <c r="AA387">
        <v>9</v>
      </c>
      <c r="AB387">
        <v>16.5</v>
      </c>
      <c r="AC387">
        <v>16.5</v>
      </c>
      <c r="AD387">
        <v>12.5</v>
      </c>
      <c r="AF387">
        <v>147</v>
      </c>
      <c r="AI387">
        <f t="shared" ref="AI387:AI450" si="12">(S387/10)+(U387*6)+(J387/25)+(K387*4)+(N387/10)+(P387*6)</f>
        <v>8.5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Points=8.5, GamesPlayed=6 FROM dbo.PlayerSeason INNER JOIN dbo.Player ON Player.PlayerID=PlayerSeason.PlayerID WHERE Name='Ryan Broyles' AND Year=2013 AND PrimaryPosition='WR'</v>
      </c>
    </row>
    <row r="388" spans="1:36" x14ac:dyDescent="0.25">
      <c r="A388">
        <v>375</v>
      </c>
      <c r="B388" t="s">
        <v>1331</v>
      </c>
      <c r="C388" t="s">
        <v>40</v>
      </c>
      <c r="D388" t="s">
        <v>47</v>
      </c>
      <c r="E388">
        <v>28</v>
      </c>
      <c r="F388">
        <v>15</v>
      </c>
      <c r="G388">
        <v>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4</v>
      </c>
      <c r="R388">
        <v>3</v>
      </c>
      <c r="S388">
        <v>32</v>
      </c>
      <c r="T388">
        <v>10.67</v>
      </c>
      <c r="U388">
        <v>1</v>
      </c>
      <c r="V388">
        <v>0</v>
      </c>
      <c r="W388">
        <v>0</v>
      </c>
      <c r="X388">
        <v>1</v>
      </c>
      <c r="AA388">
        <v>9</v>
      </c>
      <c r="AB388">
        <v>12.2</v>
      </c>
      <c r="AC388">
        <v>12.2</v>
      </c>
      <c r="AD388">
        <v>10.7</v>
      </c>
      <c r="AF388">
        <v>66</v>
      </c>
      <c r="AI388">
        <f t="shared" si="12"/>
        <v>9.1999999999999993</v>
      </c>
      <c r="AJ388" t="str">
        <f t="shared" si="13"/>
        <v>UPDATE PlayerSeason SET Points=9.2, GamesPlayed=15 FROM dbo.PlayerSeason INNER JOIN dbo.Player ON Player.PlayerID=PlayerSeason.PlayerID WHERE Name='Kellen Davis' AND Year=2013 AND PrimaryPosition='TE'</v>
      </c>
    </row>
    <row r="389" spans="1:36" x14ac:dyDescent="0.25">
      <c r="A389">
        <v>376</v>
      </c>
      <c r="B389" t="s">
        <v>1852</v>
      </c>
      <c r="C389" t="s">
        <v>717</v>
      </c>
      <c r="D389" t="s">
        <v>46</v>
      </c>
      <c r="E389">
        <v>26</v>
      </c>
      <c r="F389">
        <v>14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5</v>
      </c>
      <c r="N389">
        <v>15</v>
      </c>
      <c r="O389">
        <v>3</v>
      </c>
      <c r="P389">
        <v>0</v>
      </c>
      <c r="Q389">
        <v>24</v>
      </c>
      <c r="R389">
        <v>13</v>
      </c>
      <c r="S389">
        <v>99</v>
      </c>
      <c r="T389">
        <v>7.62</v>
      </c>
      <c r="U389">
        <v>0</v>
      </c>
      <c r="V389">
        <v>4</v>
      </c>
      <c r="W389">
        <v>1</v>
      </c>
      <c r="X389">
        <v>0</v>
      </c>
      <c r="AA389">
        <v>9</v>
      </c>
      <c r="AB389">
        <v>22.4</v>
      </c>
      <c r="AC389">
        <v>23.4</v>
      </c>
      <c r="AD389">
        <v>15.9</v>
      </c>
      <c r="AF389">
        <v>144</v>
      </c>
      <c r="AI389">
        <f t="shared" si="12"/>
        <v>11.4</v>
      </c>
      <c r="AJ389" t="str">
        <f t="shared" si="13"/>
        <v>UPDATE PlayerSeason SET Points=11.4, GamesPlayed=14 FROM dbo.PlayerSeason INNER JOIN dbo.Player ON Player.PlayerID=PlayerSeason.PlayerID WHERE Name='Jacoby Ford' AND Year=2013 AND PrimaryPosition='WR'</v>
      </c>
    </row>
    <row r="390" spans="1:36" x14ac:dyDescent="0.25">
      <c r="A390">
        <v>377</v>
      </c>
      <c r="B390" t="s">
        <v>1423</v>
      </c>
      <c r="C390" t="s">
        <v>19</v>
      </c>
      <c r="D390" t="s">
        <v>12</v>
      </c>
      <c r="E390">
        <v>24</v>
      </c>
      <c r="F390">
        <v>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33</v>
      </c>
      <c r="O390">
        <v>6.6</v>
      </c>
      <c r="P390">
        <v>0</v>
      </c>
      <c r="Q390">
        <v>1</v>
      </c>
      <c r="R390">
        <v>1</v>
      </c>
      <c r="S390">
        <v>57</v>
      </c>
      <c r="T390">
        <v>57</v>
      </c>
      <c r="U390">
        <v>0</v>
      </c>
      <c r="V390">
        <v>0</v>
      </c>
      <c r="W390">
        <v>0</v>
      </c>
      <c r="X390">
        <v>0</v>
      </c>
      <c r="AA390">
        <v>9</v>
      </c>
      <c r="AB390">
        <v>10</v>
      </c>
      <c r="AC390">
        <v>10</v>
      </c>
      <c r="AD390">
        <v>9.5</v>
      </c>
      <c r="AF390">
        <v>114</v>
      </c>
      <c r="AI390">
        <f t="shared" si="12"/>
        <v>9</v>
      </c>
      <c r="AJ390" t="str">
        <f t="shared" si="13"/>
        <v>UPDATE PlayerSeason SET Points=9, GamesPlayed=6 FROM dbo.PlayerSeason INNER JOIN dbo.Player ON Player.PlayerID=PlayerSeason.PlayerID WHERE Name='Dan Herron' AND Year=2013 AND PrimaryPosition='RB'</v>
      </c>
    </row>
    <row r="391" spans="1:36" x14ac:dyDescent="0.25">
      <c r="A391">
        <v>378</v>
      </c>
      <c r="B391" t="s">
        <v>1853</v>
      </c>
      <c r="C391" t="s">
        <v>20</v>
      </c>
      <c r="D391" t="s">
        <v>46</v>
      </c>
      <c r="E391">
        <v>27</v>
      </c>
      <c r="F391">
        <v>15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7</v>
      </c>
      <c r="O391">
        <v>7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5</v>
      </c>
      <c r="W391">
        <v>2</v>
      </c>
      <c r="X391">
        <v>2</v>
      </c>
      <c r="AA391">
        <v>9</v>
      </c>
      <c r="AB391">
        <v>8.6999999999999993</v>
      </c>
      <c r="AC391">
        <v>10.7</v>
      </c>
      <c r="AD391">
        <v>8.6999999999999993</v>
      </c>
      <c r="AF391">
        <v>145</v>
      </c>
      <c r="AI391">
        <f t="shared" si="12"/>
        <v>0.7</v>
      </c>
      <c r="AJ391" t="str">
        <f t="shared" si="13"/>
        <v>UPDATE PlayerSeason SET Points=0.7, GamesPlayed=15 FROM dbo.PlayerSeason INNER JOIN dbo.Player ON Player.PlayerID=PlayerSeason.PlayerID WHERE Name='Trindon Holliday' AND Year=2013 AND PrimaryPosition='WR'</v>
      </c>
    </row>
    <row r="392" spans="1:36" x14ac:dyDescent="0.25">
      <c r="A392">
        <v>379</v>
      </c>
      <c r="B392" t="s">
        <v>1714</v>
      </c>
      <c r="C392" t="s">
        <v>42</v>
      </c>
      <c r="D392" t="s">
        <v>46</v>
      </c>
      <c r="E392">
        <v>27</v>
      </c>
      <c r="F392">
        <v>6</v>
      </c>
      <c r="G392">
        <v>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23</v>
      </c>
      <c r="R392">
        <v>9</v>
      </c>
      <c r="S392">
        <v>85</v>
      </c>
      <c r="T392">
        <v>9.44</v>
      </c>
      <c r="U392">
        <v>0</v>
      </c>
      <c r="V392">
        <v>0</v>
      </c>
      <c r="W392">
        <v>0</v>
      </c>
      <c r="X392">
        <v>0</v>
      </c>
      <c r="AA392">
        <v>9</v>
      </c>
      <c r="AB392">
        <v>17.5</v>
      </c>
      <c r="AC392">
        <v>17.5</v>
      </c>
      <c r="AD392">
        <v>13</v>
      </c>
      <c r="AF392">
        <v>146</v>
      </c>
      <c r="AI392">
        <f t="shared" si="12"/>
        <v>8.5</v>
      </c>
      <c r="AJ392" t="str">
        <f t="shared" si="13"/>
        <v>UPDATE PlayerSeason SET Points=8.5, GamesPlayed=6 FROM dbo.PlayerSeason INNER JOIN dbo.Player ON Player.PlayerID=PlayerSeason.PlayerID WHERE Name='Mario Manningham' AND Year=2013 AND PrimaryPosition='WR'</v>
      </c>
    </row>
    <row r="393" spans="1:36" x14ac:dyDescent="0.25">
      <c r="A393">
        <v>380</v>
      </c>
      <c r="B393" t="s">
        <v>1854</v>
      </c>
      <c r="C393" t="s">
        <v>717</v>
      </c>
      <c r="D393" t="s">
        <v>47</v>
      </c>
      <c r="E393">
        <v>26</v>
      </c>
      <c r="F393">
        <v>16</v>
      </c>
      <c r="G393">
        <v>12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13</v>
      </c>
      <c r="R393">
        <v>6</v>
      </c>
      <c r="S393">
        <v>88</v>
      </c>
      <c r="T393">
        <v>14.67</v>
      </c>
      <c r="U393">
        <v>0</v>
      </c>
      <c r="V393">
        <v>0</v>
      </c>
      <c r="W393">
        <v>0</v>
      </c>
      <c r="X393">
        <v>0</v>
      </c>
      <c r="AA393">
        <v>9</v>
      </c>
      <c r="AB393">
        <v>14.8</v>
      </c>
      <c r="AC393">
        <v>14.8</v>
      </c>
      <c r="AD393">
        <v>11.8</v>
      </c>
      <c r="AF393">
        <v>67</v>
      </c>
      <c r="AI393">
        <f t="shared" si="12"/>
        <v>8.8000000000000007</v>
      </c>
      <c r="AJ393" t="str">
        <f t="shared" si="13"/>
        <v>UPDATE PlayerSeason SET Points=8.8, GamesPlayed=16 FROM dbo.PlayerSeason INNER JOIN dbo.Player ON Player.PlayerID=PlayerSeason.PlayerID WHERE Name='Jeron Mastrud' AND Year=2013 AND PrimaryPosition='TE'</v>
      </c>
    </row>
    <row r="394" spans="1:36" x14ac:dyDescent="0.25">
      <c r="A394">
        <v>381</v>
      </c>
      <c r="B394" t="s">
        <v>998</v>
      </c>
      <c r="C394" t="s">
        <v>39</v>
      </c>
      <c r="D394" t="s">
        <v>47</v>
      </c>
      <c r="E394">
        <v>22</v>
      </c>
      <c r="F394">
        <v>15</v>
      </c>
      <c r="G394">
        <v>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10</v>
      </c>
      <c r="R394">
        <v>6</v>
      </c>
      <c r="S394">
        <v>32</v>
      </c>
      <c r="T394">
        <v>5.33</v>
      </c>
      <c r="U394">
        <v>1</v>
      </c>
      <c r="V394">
        <v>0</v>
      </c>
      <c r="W394">
        <v>0</v>
      </c>
      <c r="X394">
        <v>1</v>
      </c>
      <c r="AA394">
        <v>9</v>
      </c>
      <c r="AB394">
        <v>15.2</v>
      </c>
      <c r="AC394">
        <v>15.2</v>
      </c>
      <c r="AD394">
        <v>12.2</v>
      </c>
      <c r="AF394">
        <v>65</v>
      </c>
      <c r="AI394">
        <f t="shared" si="12"/>
        <v>9.1999999999999993</v>
      </c>
      <c r="AJ394" t="str">
        <f t="shared" si="13"/>
        <v>UPDATE PlayerSeason SET Points=9.2, GamesPlayed=15 FROM dbo.PlayerSeason INNER JOIN dbo.Player ON Player.PlayerID=PlayerSeason.PlayerID WHERE Name='Dion Sims' AND Year=2013 AND PrimaryPosition='TE'</v>
      </c>
    </row>
    <row r="395" spans="1:36" x14ac:dyDescent="0.25">
      <c r="A395">
        <v>382</v>
      </c>
      <c r="B395" t="s">
        <v>967</v>
      </c>
      <c r="C395" t="s">
        <v>19</v>
      </c>
      <c r="D395" t="s">
        <v>47</v>
      </c>
      <c r="E395">
        <v>23</v>
      </c>
      <c r="F395">
        <v>1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2</v>
      </c>
      <c r="R395">
        <v>1</v>
      </c>
      <c r="S395">
        <v>20</v>
      </c>
      <c r="T395">
        <v>20</v>
      </c>
      <c r="U395">
        <v>1</v>
      </c>
      <c r="V395">
        <v>0</v>
      </c>
      <c r="W395">
        <v>0</v>
      </c>
      <c r="X395">
        <v>1</v>
      </c>
      <c r="AA395">
        <v>8</v>
      </c>
      <c r="AB395">
        <v>9</v>
      </c>
      <c r="AC395">
        <v>9</v>
      </c>
      <c r="AD395">
        <v>8.5</v>
      </c>
      <c r="AF395">
        <v>72</v>
      </c>
      <c r="AI395">
        <f t="shared" si="12"/>
        <v>8</v>
      </c>
      <c r="AJ395" t="str">
        <f t="shared" si="13"/>
        <v>UPDATE PlayerSeason SET Points=8, GamesPlayed=1 FROM dbo.PlayerSeason INNER JOIN dbo.Player ON Player.PlayerID=PlayerSeason.PlayerID WHERE Name='Dwayne Allen' AND Year=2013 AND PrimaryPosition='TE'</v>
      </c>
    </row>
    <row r="396" spans="1:36" x14ac:dyDescent="0.25">
      <c r="A396">
        <v>383</v>
      </c>
      <c r="B396" t="s">
        <v>1663</v>
      </c>
      <c r="C396" t="s">
        <v>24</v>
      </c>
      <c r="D396" t="s">
        <v>47</v>
      </c>
      <c r="E396">
        <v>28</v>
      </c>
      <c r="F396">
        <v>7</v>
      </c>
      <c r="G396">
        <v>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7</v>
      </c>
      <c r="R396">
        <v>4</v>
      </c>
      <c r="S396">
        <v>21</v>
      </c>
      <c r="T396">
        <v>5.25</v>
      </c>
      <c r="U396">
        <v>1</v>
      </c>
      <c r="V396">
        <v>0</v>
      </c>
      <c r="W396">
        <v>0</v>
      </c>
      <c r="X396">
        <v>1</v>
      </c>
      <c r="AA396">
        <v>8</v>
      </c>
      <c r="AB396">
        <v>12.1</v>
      </c>
      <c r="AC396">
        <v>12.1</v>
      </c>
      <c r="AD396">
        <v>10.1</v>
      </c>
      <c r="AF396">
        <v>71</v>
      </c>
      <c r="AI396">
        <f t="shared" si="12"/>
        <v>8.1</v>
      </c>
      <c r="AJ396" t="str">
        <f t="shared" si="13"/>
        <v>UPDATE PlayerSeason SET Points=8.1, GamesPlayed=7 FROM dbo.PlayerSeason INNER JOIN dbo.Player ON Player.PlayerID=PlayerSeason.PlayerID WHERE Name='Tom Crabtree' AND Year=2013 AND PrimaryPosition='TE'</v>
      </c>
    </row>
    <row r="397" spans="1:36" x14ac:dyDescent="0.25">
      <c r="A397">
        <v>384</v>
      </c>
      <c r="B397" t="s">
        <v>1855</v>
      </c>
      <c r="C397" t="s">
        <v>25</v>
      </c>
      <c r="D397" t="s">
        <v>46</v>
      </c>
      <c r="E397">
        <v>30</v>
      </c>
      <c r="F397">
        <v>6</v>
      </c>
      <c r="G397">
        <v>0</v>
      </c>
      <c r="H397">
        <v>2</v>
      </c>
      <c r="I397">
        <v>3</v>
      </c>
      <c r="J397">
        <v>38</v>
      </c>
      <c r="K397">
        <v>0</v>
      </c>
      <c r="L397">
        <v>0</v>
      </c>
      <c r="M397">
        <v>13</v>
      </c>
      <c r="N397">
        <v>55</v>
      </c>
      <c r="O397">
        <v>4.2300000000000004</v>
      </c>
      <c r="P397">
        <v>0</v>
      </c>
      <c r="Q397">
        <v>2</v>
      </c>
      <c r="R397">
        <v>2</v>
      </c>
      <c r="S397">
        <v>6</v>
      </c>
      <c r="T397">
        <v>3</v>
      </c>
      <c r="U397">
        <v>0</v>
      </c>
      <c r="V397">
        <v>0</v>
      </c>
      <c r="W397">
        <v>0</v>
      </c>
      <c r="X397">
        <v>0</v>
      </c>
      <c r="AA397">
        <v>8</v>
      </c>
      <c r="AB397">
        <v>9.6</v>
      </c>
      <c r="AC397">
        <v>9.6</v>
      </c>
      <c r="AD397">
        <v>8.6</v>
      </c>
      <c r="AF397">
        <v>154</v>
      </c>
      <c r="AI397">
        <f t="shared" si="12"/>
        <v>7.62</v>
      </c>
      <c r="AJ397" t="str">
        <f t="shared" si="13"/>
        <v>UPDATE PlayerSeason SET Points=7.62, GamesPlayed=6 FROM dbo.PlayerSeason INNER JOIN dbo.Player ON Player.PlayerID=PlayerSeason.PlayerID WHERE Name='Josh Cribbs' AND Year=2013 AND PrimaryPosition='WR'</v>
      </c>
    </row>
    <row r="398" spans="1:36" x14ac:dyDescent="0.25">
      <c r="A398">
        <v>385</v>
      </c>
      <c r="B398" t="s">
        <v>1856</v>
      </c>
      <c r="C398" t="s">
        <v>25</v>
      </c>
      <c r="D398" t="s">
        <v>12</v>
      </c>
      <c r="E398">
        <v>26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7</v>
      </c>
      <c r="N398">
        <v>61</v>
      </c>
      <c r="O398">
        <v>8.7100000000000009</v>
      </c>
      <c r="P398">
        <v>0</v>
      </c>
      <c r="Q398">
        <v>3</v>
      </c>
      <c r="R398">
        <v>2</v>
      </c>
      <c r="S398">
        <v>19</v>
      </c>
      <c r="T398">
        <v>9.5</v>
      </c>
      <c r="U398">
        <v>0</v>
      </c>
      <c r="V398">
        <v>0</v>
      </c>
      <c r="W398">
        <v>0</v>
      </c>
      <c r="X398">
        <v>0</v>
      </c>
      <c r="AA398">
        <v>8</v>
      </c>
      <c r="AB398">
        <v>10</v>
      </c>
      <c r="AC398">
        <v>10</v>
      </c>
      <c r="AD398">
        <v>9</v>
      </c>
      <c r="AF398">
        <v>115</v>
      </c>
      <c r="AI398">
        <f t="shared" si="12"/>
        <v>8</v>
      </c>
      <c r="AJ398" t="str">
        <f t="shared" si="13"/>
        <v>UPDATE PlayerSeason SET Points=8, GamesPlayed=2 FROM dbo.PlayerSeason INNER JOIN dbo.Player ON Player.PlayerID=PlayerSeason.PlayerID WHERE Name='Mike Goodson' AND Year=2013 AND PrimaryPosition='RB'</v>
      </c>
    </row>
    <row r="399" spans="1:36" x14ac:dyDescent="0.25">
      <c r="A399">
        <v>386</v>
      </c>
      <c r="B399" t="s">
        <v>455</v>
      </c>
      <c r="C399" t="s">
        <v>35</v>
      </c>
      <c r="D399" t="s">
        <v>46</v>
      </c>
      <c r="E399">
        <v>26</v>
      </c>
      <c r="F399">
        <v>16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17</v>
      </c>
      <c r="R399">
        <v>10</v>
      </c>
      <c r="S399">
        <v>83</v>
      </c>
      <c r="T399">
        <v>8.3000000000000007</v>
      </c>
      <c r="U399">
        <v>0</v>
      </c>
      <c r="V399">
        <v>0</v>
      </c>
      <c r="W399">
        <v>0</v>
      </c>
      <c r="X399">
        <v>0</v>
      </c>
      <c r="AA399">
        <v>8</v>
      </c>
      <c r="AB399">
        <v>18.3</v>
      </c>
      <c r="AC399">
        <v>18.3</v>
      </c>
      <c r="AD399">
        <v>13.3</v>
      </c>
      <c r="AF399">
        <v>148</v>
      </c>
      <c r="AI399">
        <f t="shared" si="12"/>
        <v>8.3000000000000007</v>
      </c>
      <c r="AJ399" t="str">
        <f t="shared" si="13"/>
        <v>UPDATE PlayerSeason SET Points=8.3, GamesPlayed=16 FROM dbo.PlayerSeason INNER JOIN dbo.Player ON Player.PlayerID=PlayerSeason.PlayerID WHERE Name='Chris Hogan' AND Year=2013 AND PrimaryPosition='WR'</v>
      </c>
    </row>
    <row r="400" spans="1:36" x14ac:dyDescent="0.25">
      <c r="A400">
        <v>387</v>
      </c>
      <c r="B400" t="s">
        <v>1489</v>
      </c>
      <c r="C400" t="s">
        <v>42</v>
      </c>
      <c r="D400" t="s">
        <v>12</v>
      </c>
      <c r="E400">
        <v>24</v>
      </c>
      <c r="F400">
        <v>10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12</v>
      </c>
      <c r="N400">
        <v>59</v>
      </c>
      <c r="O400">
        <v>4.92</v>
      </c>
      <c r="P400">
        <v>0</v>
      </c>
      <c r="Q400">
        <v>3</v>
      </c>
      <c r="R400">
        <v>2</v>
      </c>
      <c r="S400">
        <v>16</v>
      </c>
      <c r="T400">
        <v>8</v>
      </c>
      <c r="U400">
        <v>0</v>
      </c>
      <c r="V400">
        <v>3</v>
      </c>
      <c r="W400">
        <v>0</v>
      </c>
      <c r="X400">
        <v>0</v>
      </c>
      <c r="AA400">
        <v>8</v>
      </c>
      <c r="AB400">
        <v>9.5</v>
      </c>
      <c r="AC400">
        <v>9.5</v>
      </c>
      <c r="AD400">
        <v>8.5</v>
      </c>
      <c r="AF400">
        <v>117</v>
      </c>
      <c r="AI400">
        <f t="shared" si="12"/>
        <v>7.5</v>
      </c>
      <c r="AJ400" t="str">
        <f t="shared" si="13"/>
        <v>UPDATE PlayerSeason SET Points=7.5, GamesPlayed=10 FROM dbo.PlayerSeason INNER JOIN dbo.Player ON Player.PlayerID=PlayerSeason.PlayerID WHERE Name='LaMichael James' AND Year=2013 AND PrimaryPosition='RB'</v>
      </c>
    </row>
    <row r="401" spans="1:36" x14ac:dyDescent="0.25">
      <c r="A401">
        <v>388</v>
      </c>
      <c r="B401" t="s">
        <v>1425</v>
      </c>
      <c r="C401" t="s">
        <v>40</v>
      </c>
      <c r="D401" t="s">
        <v>46</v>
      </c>
      <c r="E401">
        <v>27</v>
      </c>
      <c r="F401">
        <v>8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-2</v>
      </c>
      <c r="O401">
        <v>-2</v>
      </c>
      <c r="P401">
        <v>0</v>
      </c>
      <c r="Q401">
        <v>7</v>
      </c>
      <c r="R401">
        <v>5</v>
      </c>
      <c r="S401">
        <v>82</v>
      </c>
      <c r="T401">
        <v>16.399999999999999</v>
      </c>
      <c r="U401">
        <v>0</v>
      </c>
      <c r="V401">
        <v>0</v>
      </c>
      <c r="W401">
        <v>0</v>
      </c>
      <c r="X401">
        <v>0</v>
      </c>
      <c r="AA401">
        <v>8</v>
      </c>
      <c r="AB401">
        <v>13</v>
      </c>
      <c r="AC401">
        <v>13</v>
      </c>
      <c r="AD401">
        <v>10.5</v>
      </c>
      <c r="AF401">
        <v>149</v>
      </c>
      <c r="AI401">
        <f t="shared" si="12"/>
        <v>7.9999999999999991</v>
      </c>
      <c r="AJ401" t="str">
        <f t="shared" si="13"/>
        <v>UPDATE PlayerSeason SET Points=8, GamesPlayed=8 FROM dbo.PlayerSeason INNER JOIN dbo.Player ON Player.PlayerID=PlayerSeason.PlayerID WHERE Name='Ricardo Lockette' AND Year=2013 AND PrimaryPosition='WR'</v>
      </c>
    </row>
    <row r="402" spans="1:36" x14ac:dyDescent="0.25">
      <c r="A402">
        <v>389</v>
      </c>
      <c r="B402" t="s">
        <v>996</v>
      </c>
      <c r="C402" t="s">
        <v>40</v>
      </c>
      <c r="D402" t="s">
        <v>12</v>
      </c>
      <c r="E402">
        <v>23</v>
      </c>
      <c r="F402">
        <v>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18</v>
      </c>
      <c r="N402">
        <v>79</v>
      </c>
      <c r="O402">
        <v>4.3899999999999997</v>
      </c>
      <c r="P402">
        <v>0</v>
      </c>
      <c r="Q402">
        <v>0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AA402">
        <v>8</v>
      </c>
      <c r="AB402">
        <v>7.9</v>
      </c>
      <c r="AC402">
        <v>7.9</v>
      </c>
      <c r="AD402">
        <v>7.9</v>
      </c>
      <c r="AF402">
        <v>116</v>
      </c>
      <c r="AI402">
        <f t="shared" si="12"/>
        <v>7.9</v>
      </c>
      <c r="AJ402" t="str">
        <f t="shared" si="13"/>
        <v>UPDATE PlayerSeason SET Points=7.9, GamesPlayed=4 FROM dbo.PlayerSeason INNER JOIN dbo.Player ON Player.PlayerID=PlayerSeason.PlayerID WHERE Name='Christine Michael' AND Year=2013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1722</v>
      </c>
      <c r="C404" t="s">
        <v>29</v>
      </c>
      <c r="D404" t="s">
        <v>46</v>
      </c>
      <c r="E404">
        <v>25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6</v>
      </c>
      <c r="R404">
        <v>2</v>
      </c>
      <c r="S404">
        <v>20</v>
      </c>
      <c r="T404">
        <v>10</v>
      </c>
      <c r="U404">
        <v>1</v>
      </c>
      <c r="V404">
        <v>0</v>
      </c>
      <c r="W404">
        <v>0</v>
      </c>
      <c r="X404">
        <v>1</v>
      </c>
      <c r="AA404">
        <v>8</v>
      </c>
      <c r="AB404">
        <v>10</v>
      </c>
      <c r="AC404">
        <v>10</v>
      </c>
      <c r="AD404">
        <v>9</v>
      </c>
      <c r="AF404">
        <v>150</v>
      </c>
      <c r="AI404">
        <f t="shared" si="12"/>
        <v>8</v>
      </c>
      <c r="AJ404" t="str">
        <f t="shared" si="13"/>
        <v>UPDATE PlayerSeason SET Points=8, GamesPlayed=7 FROM dbo.PlayerSeason INNER JOIN dbo.Player ON Player.PlayerID=PlayerSeason.PlayerID WHERE Name='Derek Moye' AND Year=2013 AND PrimaryPosition='WR'</v>
      </c>
    </row>
    <row r="405" spans="1:36" x14ac:dyDescent="0.25">
      <c r="A405">
        <v>391</v>
      </c>
      <c r="B405" t="s">
        <v>1317</v>
      </c>
      <c r="C405" t="s">
        <v>41</v>
      </c>
      <c r="D405" t="s">
        <v>47</v>
      </c>
      <c r="E405">
        <v>28</v>
      </c>
      <c r="F405">
        <v>15</v>
      </c>
      <c r="G405">
        <v>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3</v>
      </c>
      <c r="R405">
        <v>2</v>
      </c>
      <c r="S405">
        <v>16</v>
      </c>
      <c r="T405">
        <v>8</v>
      </c>
      <c r="U405">
        <v>1</v>
      </c>
      <c r="V405">
        <v>0</v>
      </c>
      <c r="W405">
        <v>0</v>
      </c>
      <c r="X405">
        <v>1</v>
      </c>
      <c r="AA405">
        <v>8</v>
      </c>
      <c r="AB405">
        <v>9.6</v>
      </c>
      <c r="AC405">
        <v>9.6</v>
      </c>
      <c r="AD405">
        <v>8.6</v>
      </c>
      <c r="AF405">
        <v>73</v>
      </c>
      <c r="AI405">
        <f t="shared" si="12"/>
        <v>7.6</v>
      </c>
      <c r="AJ405" t="str">
        <f t="shared" si="13"/>
        <v>UPDATE PlayerSeason SET Points=7.6, GamesPlayed=15 FROM dbo.PlayerSeason INNER JOIN dbo.Player ON Player.PlayerID=PlayerSeason.PlayerID WHERE Name='Matthew Mulligan' AND Year=2013 AND PrimaryPosition='TE'</v>
      </c>
    </row>
    <row r="406" spans="1:36" x14ac:dyDescent="0.25">
      <c r="A406">
        <v>392</v>
      </c>
      <c r="B406" t="s">
        <v>1088</v>
      </c>
      <c r="C406" t="s">
        <v>36</v>
      </c>
      <c r="D406" t="s">
        <v>46</v>
      </c>
      <c r="E406">
        <v>26</v>
      </c>
      <c r="F406">
        <v>14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13</v>
      </c>
      <c r="R406">
        <v>6</v>
      </c>
      <c r="S406">
        <v>37</v>
      </c>
      <c r="T406">
        <v>6.17</v>
      </c>
      <c r="U406">
        <v>1</v>
      </c>
      <c r="V406">
        <v>1</v>
      </c>
      <c r="W406">
        <v>1</v>
      </c>
      <c r="X406">
        <v>1</v>
      </c>
      <c r="AA406">
        <v>8</v>
      </c>
      <c r="AB406">
        <v>13.7</v>
      </c>
      <c r="AC406">
        <v>14.7</v>
      </c>
      <c r="AD406">
        <v>10.7</v>
      </c>
      <c r="AF406">
        <v>153</v>
      </c>
      <c r="AI406">
        <f t="shared" si="12"/>
        <v>9.6999999999999993</v>
      </c>
      <c r="AJ406" t="str">
        <f t="shared" si="13"/>
        <v>UPDATE PlayerSeason SET Points=9.7, GamesPlayed=14 FROM dbo.PlayerSeason INNER JOIN dbo.Player ON Player.PlayerID=PlayerSeason.PlayerID WHERE Name='Louis Murphy' AND Year=2013 AND PrimaryPosition='WR'</v>
      </c>
    </row>
    <row r="407" spans="1:36" x14ac:dyDescent="0.25">
      <c r="A407">
        <v>393</v>
      </c>
      <c r="B407" t="s">
        <v>1731</v>
      </c>
      <c r="C407" t="s">
        <v>42</v>
      </c>
      <c r="D407" t="s">
        <v>46</v>
      </c>
      <c r="E407">
        <v>33</v>
      </c>
      <c r="F407">
        <v>14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1</v>
      </c>
      <c r="R407">
        <v>1</v>
      </c>
      <c r="S407">
        <v>17</v>
      </c>
      <c r="T407">
        <v>17</v>
      </c>
      <c r="U407">
        <v>0</v>
      </c>
      <c r="V407">
        <v>0</v>
      </c>
      <c r="W407">
        <v>0</v>
      </c>
      <c r="X407">
        <v>1</v>
      </c>
      <c r="AA407">
        <v>8</v>
      </c>
      <c r="AB407">
        <v>8.6999999999999993</v>
      </c>
      <c r="AC407">
        <v>8.6999999999999993</v>
      </c>
      <c r="AD407">
        <v>8.1999999999999993</v>
      </c>
      <c r="AF407">
        <v>152</v>
      </c>
      <c r="AI407">
        <f t="shared" si="12"/>
        <v>1.7</v>
      </c>
      <c r="AJ407" t="str">
        <f t="shared" si="13"/>
        <v>UPDATE PlayerSeason SET Points=1.7, GamesPlayed=14 FROM dbo.PlayerSeason INNER JOIN dbo.Player ON Player.PlayerID=PlayerSeason.PlayerID WHERE Name='Kassim Osgood' AND Year=2013 AND PrimaryPosition='WR'</v>
      </c>
    </row>
    <row r="408" spans="1:36" x14ac:dyDescent="0.25">
      <c r="A408">
        <v>394</v>
      </c>
      <c r="B408" t="s">
        <v>1497</v>
      </c>
      <c r="C408" t="s">
        <v>36</v>
      </c>
      <c r="D408" t="s">
        <v>47</v>
      </c>
      <c r="E408">
        <v>27</v>
      </c>
      <c r="F408">
        <v>16</v>
      </c>
      <c r="G408">
        <v>6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2</v>
      </c>
      <c r="O408">
        <v>2</v>
      </c>
      <c r="P408">
        <v>0</v>
      </c>
      <c r="Q408">
        <v>20</v>
      </c>
      <c r="R408">
        <v>12</v>
      </c>
      <c r="S408">
        <v>81</v>
      </c>
      <c r="T408">
        <v>6.75</v>
      </c>
      <c r="U408">
        <v>0</v>
      </c>
      <c r="V408">
        <v>0</v>
      </c>
      <c r="W408">
        <v>0</v>
      </c>
      <c r="X408">
        <v>0</v>
      </c>
      <c r="AA408">
        <v>8</v>
      </c>
      <c r="AB408">
        <v>20.3</v>
      </c>
      <c r="AC408">
        <v>20.3</v>
      </c>
      <c r="AD408">
        <v>14.3</v>
      </c>
      <c r="AF408">
        <v>68</v>
      </c>
      <c r="AI408">
        <f t="shared" si="12"/>
        <v>8.2999999999999989</v>
      </c>
      <c r="AJ408" t="str">
        <f t="shared" si="13"/>
        <v>UPDATE PlayerSeason SET Points=8.3, GamesPlayed=16 FROM dbo.PlayerSeason INNER JOIN dbo.Player ON Player.PlayerID=PlayerSeason.PlayerID WHERE Name='Bear Pascoe' AND Year=2013 AND PrimaryPosition='TE'</v>
      </c>
    </row>
    <row r="409" spans="1:36" x14ac:dyDescent="0.25">
      <c r="A409">
        <v>395</v>
      </c>
      <c r="B409" t="s">
        <v>1740</v>
      </c>
      <c r="C409" t="s">
        <v>29</v>
      </c>
      <c r="D409" t="s">
        <v>47</v>
      </c>
      <c r="E409">
        <v>24</v>
      </c>
      <c r="F409">
        <v>16</v>
      </c>
      <c r="G409">
        <v>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10</v>
      </c>
      <c r="R409">
        <v>6</v>
      </c>
      <c r="S409">
        <v>102</v>
      </c>
      <c r="T409">
        <v>17</v>
      </c>
      <c r="U409">
        <v>0</v>
      </c>
      <c r="V409">
        <v>1</v>
      </c>
      <c r="W409">
        <v>1</v>
      </c>
      <c r="X409">
        <v>0</v>
      </c>
      <c r="AA409">
        <v>8</v>
      </c>
      <c r="AB409">
        <v>14.2</v>
      </c>
      <c r="AC409">
        <v>18.2</v>
      </c>
      <c r="AD409">
        <v>11.2</v>
      </c>
      <c r="AF409">
        <v>69</v>
      </c>
      <c r="AI409">
        <f t="shared" si="12"/>
        <v>10.199999999999999</v>
      </c>
      <c r="AJ409" t="str">
        <f t="shared" si="13"/>
        <v>UPDATE PlayerSeason SET Points=10.2, GamesPlayed=16 FROM dbo.PlayerSeason INNER JOIN dbo.Player ON Player.PlayerID=PlayerSeason.PlayerID WHERE Name='David Paulson' AND Year=2013 AND PrimaryPosition='TE'</v>
      </c>
    </row>
    <row r="410" spans="1:36" x14ac:dyDescent="0.25">
      <c r="A410">
        <v>396</v>
      </c>
      <c r="B410" t="s">
        <v>1857</v>
      </c>
      <c r="C410" t="s">
        <v>34</v>
      </c>
      <c r="D410" t="s">
        <v>47</v>
      </c>
      <c r="E410">
        <v>30</v>
      </c>
      <c r="F410">
        <v>5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12</v>
      </c>
      <c r="R410">
        <v>7</v>
      </c>
      <c r="S410">
        <v>82</v>
      </c>
      <c r="T410">
        <v>11.71</v>
      </c>
      <c r="U410">
        <v>0</v>
      </c>
      <c r="V410">
        <v>0</v>
      </c>
      <c r="W410">
        <v>0</v>
      </c>
      <c r="X410">
        <v>0</v>
      </c>
      <c r="AA410">
        <v>8</v>
      </c>
      <c r="AB410">
        <v>15.2</v>
      </c>
      <c r="AC410">
        <v>15.2</v>
      </c>
      <c r="AD410">
        <v>11.7</v>
      </c>
      <c r="AF410">
        <v>70</v>
      </c>
      <c r="AI410">
        <f t="shared" si="12"/>
        <v>8.1999999999999993</v>
      </c>
      <c r="AJ410" t="str">
        <f t="shared" si="13"/>
        <v>UPDATE PlayerSeason SET Points=8.2, GamesPlayed=5 FROM dbo.PlayerSeason INNER JOIN dbo.Player ON Player.PlayerID=PlayerSeason.PlayerID WHERE Name='Tony Scheffler' AND Year=2013 AND PrimaryPosition='TE'</v>
      </c>
    </row>
    <row r="411" spans="1:36" x14ac:dyDescent="0.25">
      <c r="A411">
        <v>397</v>
      </c>
      <c r="B411" t="s">
        <v>428</v>
      </c>
      <c r="C411" t="s">
        <v>35</v>
      </c>
      <c r="D411" t="s">
        <v>46</v>
      </c>
      <c r="E411">
        <v>26</v>
      </c>
      <c r="F411">
        <v>16</v>
      </c>
      <c r="G411">
        <v>14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9</v>
      </c>
      <c r="R411">
        <v>5</v>
      </c>
      <c r="S411">
        <v>78</v>
      </c>
      <c r="T411">
        <v>15.6</v>
      </c>
      <c r="U411">
        <v>0</v>
      </c>
      <c r="V411">
        <v>0</v>
      </c>
      <c r="W411">
        <v>0</v>
      </c>
      <c r="X411">
        <v>0</v>
      </c>
      <c r="AA411">
        <v>8</v>
      </c>
      <c r="AB411">
        <v>12.8</v>
      </c>
      <c r="AC411">
        <v>12.8</v>
      </c>
      <c r="AD411">
        <v>10.3</v>
      </c>
      <c r="AF411">
        <v>151</v>
      </c>
      <c r="AI411">
        <f t="shared" si="12"/>
        <v>7.8</v>
      </c>
      <c r="AJ411" t="str">
        <f t="shared" si="13"/>
        <v>UPDATE PlayerSeason SET Points=7.8, GamesPlayed=16 FROM dbo.PlayerSeason INNER JOIN dbo.Player ON Player.PlayerID=PlayerSeason.PlayerID WHERE Name='Lee Smith' AND Year=2013 AND PrimaryPosition='WR'</v>
      </c>
    </row>
    <row r="412" spans="1:36" x14ac:dyDescent="0.25">
      <c r="A412">
        <v>398</v>
      </c>
      <c r="B412" t="s">
        <v>1858</v>
      </c>
      <c r="C412" t="s">
        <v>17</v>
      </c>
      <c r="D412" t="s">
        <v>46</v>
      </c>
      <c r="E412">
        <v>24</v>
      </c>
      <c r="F412">
        <v>4</v>
      </c>
      <c r="G412">
        <v>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-9</v>
      </c>
      <c r="O412">
        <v>-9</v>
      </c>
      <c r="P412">
        <v>0</v>
      </c>
      <c r="Q412">
        <v>13</v>
      </c>
      <c r="R412">
        <v>8</v>
      </c>
      <c r="S412">
        <v>76</v>
      </c>
      <c r="T412">
        <v>9.5</v>
      </c>
      <c r="U412">
        <v>0</v>
      </c>
      <c r="V412">
        <v>0</v>
      </c>
      <c r="W412">
        <v>0</v>
      </c>
      <c r="X412">
        <v>0</v>
      </c>
      <c r="AA412">
        <v>7</v>
      </c>
      <c r="AB412">
        <v>14.7</v>
      </c>
      <c r="AC412">
        <v>14.7</v>
      </c>
      <c r="AD412">
        <v>10.7</v>
      </c>
      <c r="AF412">
        <v>157</v>
      </c>
      <c r="AI412">
        <f t="shared" si="12"/>
        <v>6.6999999999999993</v>
      </c>
      <c r="AJ412" t="str">
        <f t="shared" si="13"/>
        <v>UPDATE PlayerSeason SET Points=6.7, GamesPlayed=4 FROM dbo.PlayerSeason INNER JOIN dbo.Player ON Player.PlayerID=PlayerSeason.PlayerID WHERE Name='Stephen Burton' AND Year=2013 AND PrimaryPosition='WR'</v>
      </c>
    </row>
    <row r="413" spans="1:36" x14ac:dyDescent="0.25">
      <c r="A413">
        <v>399</v>
      </c>
      <c r="B413" t="s">
        <v>975</v>
      </c>
      <c r="C413" t="s">
        <v>26</v>
      </c>
      <c r="D413" t="s">
        <v>12</v>
      </c>
      <c r="E413">
        <v>24</v>
      </c>
      <c r="F413">
        <v>13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2</v>
      </c>
      <c r="R413">
        <v>2</v>
      </c>
      <c r="S413">
        <v>5</v>
      </c>
      <c r="T413">
        <v>2.5</v>
      </c>
      <c r="U413">
        <v>1</v>
      </c>
      <c r="V413">
        <v>0</v>
      </c>
      <c r="W413">
        <v>0</v>
      </c>
      <c r="X413">
        <v>1</v>
      </c>
      <c r="AA413">
        <v>7</v>
      </c>
      <c r="AB413">
        <v>8.5</v>
      </c>
      <c r="AC413">
        <v>8.5</v>
      </c>
      <c r="AD413">
        <v>7.5</v>
      </c>
      <c r="AF413">
        <v>121</v>
      </c>
      <c r="AI413">
        <f t="shared" si="12"/>
        <v>6.5</v>
      </c>
      <c r="AJ413" t="str">
        <f t="shared" si="13"/>
        <v>UPDATE PlayerSeason SET Points=6.5, GamesPlayed=13 FROM dbo.PlayerSeason INNER JOIN dbo.Player ON Player.PlayerID=PlayerSeason.PlayerID WHERE Name='Travaris Cadet' AND Year=2013 AND PrimaryPosition='RB'</v>
      </c>
    </row>
    <row r="414" spans="1:36" x14ac:dyDescent="0.25">
      <c r="A414">
        <v>400</v>
      </c>
      <c r="B414" t="s">
        <v>1859</v>
      </c>
      <c r="C414" t="s">
        <v>39</v>
      </c>
      <c r="D414" t="s">
        <v>47</v>
      </c>
      <c r="E414">
        <v>24</v>
      </c>
      <c r="F414">
        <v>16</v>
      </c>
      <c r="G414">
        <v>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11</v>
      </c>
      <c r="R414">
        <v>7</v>
      </c>
      <c r="S414">
        <v>69</v>
      </c>
      <c r="T414">
        <v>9.86</v>
      </c>
      <c r="U414">
        <v>0</v>
      </c>
      <c r="V414">
        <v>0</v>
      </c>
      <c r="W414">
        <v>0</v>
      </c>
      <c r="X414">
        <v>0</v>
      </c>
      <c r="AA414">
        <v>7</v>
      </c>
      <c r="AB414">
        <v>13.9</v>
      </c>
      <c r="AC414">
        <v>13.9</v>
      </c>
      <c r="AD414">
        <v>10.4</v>
      </c>
      <c r="AF414">
        <v>80</v>
      </c>
      <c r="AI414">
        <f t="shared" si="12"/>
        <v>6.9</v>
      </c>
      <c r="AJ414" t="str">
        <f t="shared" si="13"/>
        <v>UPDATE PlayerSeason SET Points=6.9, GamesPlayed=16 FROM dbo.PlayerSeason INNER JOIN dbo.Player ON Player.PlayerID=PlayerSeason.PlayerID WHERE Name='Michael Egnew' AND Year=2013 AND PrimaryPosition='TE'</v>
      </c>
    </row>
    <row r="415" spans="1:36" x14ac:dyDescent="0.25">
      <c r="A415">
        <v>401</v>
      </c>
      <c r="B415" t="s">
        <v>1590</v>
      </c>
      <c r="C415" t="s">
        <v>27</v>
      </c>
      <c r="D415" t="s">
        <v>12</v>
      </c>
      <c r="E415">
        <v>24</v>
      </c>
      <c r="F415">
        <v>16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9</v>
      </c>
      <c r="N415">
        <v>24</v>
      </c>
      <c r="O415">
        <v>2.67</v>
      </c>
      <c r="P415">
        <v>0</v>
      </c>
      <c r="Q415">
        <v>10</v>
      </c>
      <c r="R415">
        <v>7</v>
      </c>
      <c r="S415">
        <v>46</v>
      </c>
      <c r="T415">
        <v>6.57</v>
      </c>
      <c r="U415">
        <v>0</v>
      </c>
      <c r="V415">
        <v>0</v>
      </c>
      <c r="W415">
        <v>0</v>
      </c>
      <c r="X415">
        <v>0</v>
      </c>
      <c r="AA415">
        <v>7</v>
      </c>
      <c r="AB415">
        <v>14</v>
      </c>
      <c r="AC415">
        <v>14</v>
      </c>
      <c r="AD415">
        <v>10.5</v>
      </c>
      <c r="AF415">
        <v>118</v>
      </c>
      <c r="AI415">
        <f t="shared" si="12"/>
        <v>7</v>
      </c>
      <c r="AJ415" t="str">
        <f t="shared" si="13"/>
        <v>UPDATE PlayerSeason SET Points=7, GamesPlayed=16 FROM dbo.PlayerSeason INNER JOIN dbo.Player ON Player.PlayerID=PlayerSeason.PlayerID WHERE Name='Cyrus Gray' AND Year=2013 AND PrimaryPosition='RB'</v>
      </c>
    </row>
    <row r="416" spans="1:36" x14ac:dyDescent="0.25">
      <c r="A416">
        <v>402</v>
      </c>
      <c r="B416" t="s">
        <v>1091</v>
      </c>
      <c r="C416" t="s">
        <v>16</v>
      </c>
      <c r="D416" t="s">
        <v>47</v>
      </c>
      <c r="E416">
        <v>24</v>
      </c>
      <c r="F416">
        <v>16</v>
      </c>
      <c r="G416">
        <v>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15</v>
      </c>
      <c r="R416">
        <v>12</v>
      </c>
      <c r="S416">
        <v>73</v>
      </c>
      <c r="T416">
        <v>6.08</v>
      </c>
      <c r="U416">
        <v>0</v>
      </c>
      <c r="V416">
        <v>0</v>
      </c>
      <c r="W416">
        <v>0</v>
      </c>
      <c r="X416">
        <v>0</v>
      </c>
      <c r="AA416">
        <v>7</v>
      </c>
      <c r="AB416">
        <v>19.3</v>
      </c>
      <c r="AC416">
        <v>19.3</v>
      </c>
      <c r="AD416">
        <v>13.3</v>
      </c>
      <c r="AF416">
        <v>74</v>
      </c>
      <c r="AI416">
        <f t="shared" si="12"/>
        <v>7.3</v>
      </c>
      <c r="AJ416" t="str">
        <f t="shared" si="13"/>
        <v>UPDATE PlayerSeason SET Points=7.3, GamesPlayed=16 FROM dbo.PlayerSeason INNER JOIN dbo.Player ON Player.PlayerID=PlayerSeason.PlayerID WHERE Name='James Hanna' AND Year=2013 AND PrimaryPosition='TE'</v>
      </c>
    </row>
    <row r="417" spans="1:36" x14ac:dyDescent="0.25">
      <c r="A417">
        <v>403</v>
      </c>
      <c r="B417" t="s">
        <v>108</v>
      </c>
      <c r="C417" t="s">
        <v>29</v>
      </c>
      <c r="D417" t="s">
        <v>47</v>
      </c>
      <c r="E417">
        <v>26</v>
      </c>
      <c r="F417">
        <v>5</v>
      </c>
      <c r="G417">
        <v>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6</v>
      </c>
      <c r="R417">
        <v>4</v>
      </c>
      <c r="S417">
        <v>70</v>
      </c>
      <c r="T417">
        <v>17.5</v>
      </c>
      <c r="U417">
        <v>0</v>
      </c>
      <c r="V417">
        <v>0</v>
      </c>
      <c r="W417">
        <v>0</v>
      </c>
      <c r="X417">
        <v>0</v>
      </c>
      <c r="AA417">
        <v>7</v>
      </c>
      <c r="AB417">
        <v>11</v>
      </c>
      <c r="AC417">
        <v>11</v>
      </c>
      <c r="AD417">
        <v>9</v>
      </c>
      <c r="AF417">
        <v>78</v>
      </c>
      <c r="AI417">
        <f t="shared" si="12"/>
        <v>7</v>
      </c>
      <c r="AJ417" t="str">
        <f t="shared" si="13"/>
        <v>UPDATE PlayerSeason SET Points=7, GamesPlayed=5 FROM dbo.PlayerSeason INNER JOIN dbo.Player ON Player.PlayerID=PlayerSeason.PlayerID WHERE Name='David Johnson' AND Year=2013 AND PrimaryPosition='TE'</v>
      </c>
    </row>
    <row r="418" spans="1:36" x14ac:dyDescent="0.25">
      <c r="A418">
        <v>404</v>
      </c>
      <c r="B418" t="s">
        <v>1698</v>
      </c>
      <c r="C418" t="s">
        <v>717</v>
      </c>
      <c r="D418" t="s">
        <v>47</v>
      </c>
      <c r="E418">
        <v>23</v>
      </c>
      <c r="F418">
        <v>16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5</v>
      </c>
      <c r="R418">
        <v>1</v>
      </c>
      <c r="S418">
        <v>9</v>
      </c>
      <c r="T418">
        <v>9</v>
      </c>
      <c r="U418">
        <v>1</v>
      </c>
      <c r="V418">
        <v>0</v>
      </c>
      <c r="W418">
        <v>0</v>
      </c>
      <c r="X418">
        <v>1</v>
      </c>
      <c r="AA418">
        <v>7</v>
      </c>
      <c r="AB418">
        <v>7.9</v>
      </c>
      <c r="AC418">
        <v>7.9</v>
      </c>
      <c r="AD418">
        <v>7.4</v>
      </c>
      <c r="AF418">
        <v>79</v>
      </c>
      <c r="AI418">
        <f t="shared" si="12"/>
        <v>6.9</v>
      </c>
      <c r="AJ418" t="str">
        <f t="shared" si="13"/>
        <v>UPDATE PlayerSeason SET Points=6.9, GamesPlayed=16 FROM dbo.PlayerSeason INNER JOIN dbo.Player ON Player.PlayerID=PlayerSeason.PlayerID WHERE Name='Nick Kasa' AND Year=2013 AND PrimaryPosition='TE'</v>
      </c>
    </row>
    <row r="419" spans="1:36" x14ac:dyDescent="0.25">
      <c r="A419">
        <v>405</v>
      </c>
      <c r="B419" t="s">
        <v>1420</v>
      </c>
      <c r="C419" t="s">
        <v>45</v>
      </c>
      <c r="D419" t="s">
        <v>46</v>
      </c>
      <c r="E419">
        <v>26</v>
      </c>
      <c r="F419">
        <v>14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9</v>
      </c>
      <c r="O419">
        <v>9</v>
      </c>
      <c r="P419">
        <v>0</v>
      </c>
      <c r="Q419">
        <v>15</v>
      </c>
      <c r="R419">
        <v>7</v>
      </c>
      <c r="S419">
        <v>62</v>
      </c>
      <c r="T419">
        <v>8.86</v>
      </c>
      <c r="U419">
        <v>0</v>
      </c>
      <c r="V419">
        <v>0</v>
      </c>
      <c r="W419">
        <v>0</v>
      </c>
      <c r="X419">
        <v>0</v>
      </c>
      <c r="AA419">
        <v>7</v>
      </c>
      <c r="AB419">
        <v>14.1</v>
      </c>
      <c r="AC419">
        <v>14.1</v>
      </c>
      <c r="AD419">
        <v>10.6</v>
      </c>
      <c r="AF419">
        <v>155</v>
      </c>
      <c r="AI419">
        <f t="shared" si="12"/>
        <v>7.1000000000000005</v>
      </c>
      <c r="AJ419" t="str">
        <f t="shared" si="13"/>
        <v>UPDATE PlayerSeason SET Points=7.1, GamesPlayed=14 FROM dbo.PlayerSeason INNER JOIN dbo.Player ON Player.PlayerID=PlayerSeason.PlayerID WHERE Name='Marlon Moore' AND Year=2013 AND PrimaryPosition='WR'</v>
      </c>
    </row>
    <row r="420" spans="1:36" x14ac:dyDescent="0.25">
      <c r="A420">
        <v>406</v>
      </c>
      <c r="B420" t="s">
        <v>735</v>
      </c>
      <c r="C420" t="s">
        <v>717</v>
      </c>
      <c r="D420" t="s">
        <v>12</v>
      </c>
      <c r="E420">
        <v>24</v>
      </c>
      <c r="F420">
        <v>16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6</v>
      </c>
      <c r="O420">
        <v>2</v>
      </c>
      <c r="P420">
        <v>0</v>
      </c>
      <c r="Q420">
        <v>11</v>
      </c>
      <c r="R420">
        <v>7</v>
      </c>
      <c r="S420">
        <v>63</v>
      </c>
      <c r="T420">
        <v>9</v>
      </c>
      <c r="U420">
        <v>0</v>
      </c>
      <c r="V420">
        <v>0</v>
      </c>
      <c r="W420">
        <v>0</v>
      </c>
      <c r="X420">
        <v>0</v>
      </c>
      <c r="AA420">
        <v>7</v>
      </c>
      <c r="AB420">
        <v>13.9</v>
      </c>
      <c r="AC420">
        <v>13.9</v>
      </c>
      <c r="AD420">
        <v>10.4</v>
      </c>
      <c r="AF420">
        <v>119</v>
      </c>
      <c r="AI420">
        <f t="shared" si="12"/>
        <v>6.8999999999999995</v>
      </c>
      <c r="AJ420" t="str">
        <f t="shared" si="13"/>
        <v>UPDATE PlayerSeason SET Points=6.9, GamesPlayed=16 FROM dbo.PlayerSeason INNER JOIN dbo.Player ON Player.PlayerID=PlayerSeason.PlayerID WHERE Name='Jamize Olawale' AND Year=2013 AND PrimaryPosition='RB'</v>
      </c>
    </row>
    <row r="421" spans="1:36" x14ac:dyDescent="0.25">
      <c r="A421">
        <v>407</v>
      </c>
      <c r="B421" t="s">
        <v>226</v>
      </c>
      <c r="C421" t="s">
        <v>43</v>
      </c>
      <c r="D421" t="s">
        <v>47</v>
      </c>
      <c r="E421">
        <v>31</v>
      </c>
      <c r="F421">
        <v>16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6</v>
      </c>
      <c r="R421">
        <v>3</v>
      </c>
      <c r="S421">
        <v>12</v>
      </c>
      <c r="T421">
        <v>4</v>
      </c>
      <c r="U421">
        <v>1</v>
      </c>
      <c r="V421">
        <v>1</v>
      </c>
      <c r="W421">
        <v>0</v>
      </c>
      <c r="X421">
        <v>1</v>
      </c>
      <c r="AA421">
        <v>7</v>
      </c>
      <c r="AB421">
        <v>10.199999999999999</v>
      </c>
      <c r="AC421">
        <v>10.199999999999999</v>
      </c>
      <c r="AD421">
        <v>8.6999999999999993</v>
      </c>
      <c r="AF421">
        <v>76</v>
      </c>
      <c r="AI421">
        <f t="shared" si="12"/>
        <v>7.2</v>
      </c>
      <c r="AJ421" t="str">
        <f t="shared" si="13"/>
        <v>UPDATE PlayerSeason SET Points=7.2, GamesPlayed=16 FROM dbo.PlayerSeason INNER JOIN dbo.Player ON Player.PlayerID=PlayerSeason.PlayerID WHERE Name='Alex Smith' AND Year=2013 AND PrimaryPosition='TE'</v>
      </c>
    </row>
    <row r="422" spans="1:36" x14ac:dyDescent="0.25">
      <c r="A422">
        <v>408</v>
      </c>
      <c r="B422" t="s">
        <v>1472</v>
      </c>
      <c r="C422" t="s">
        <v>29</v>
      </c>
      <c r="D422" t="s">
        <v>47</v>
      </c>
      <c r="E422">
        <v>30</v>
      </c>
      <c r="F422">
        <v>4</v>
      </c>
      <c r="G422">
        <v>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2</v>
      </c>
      <c r="R422">
        <v>1</v>
      </c>
      <c r="S422">
        <v>11</v>
      </c>
      <c r="T422">
        <v>11</v>
      </c>
      <c r="U422">
        <v>1</v>
      </c>
      <c r="V422">
        <v>0</v>
      </c>
      <c r="W422">
        <v>0</v>
      </c>
      <c r="X422">
        <v>1</v>
      </c>
      <c r="AA422">
        <v>7</v>
      </c>
      <c r="AB422">
        <v>8.1</v>
      </c>
      <c r="AC422">
        <v>8.1</v>
      </c>
      <c r="AD422">
        <v>7.6</v>
      </c>
      <c r="AF422">
        <v>77</v>
      </c>
      <c r="AI422">
        <f t="shared" si="12"/>
        <v>7.1</v>
      </c>
      <c r="AJ422" t="str">
        <f t="shared" si="13"/>
        <v>UPDATE PlayerSeason SET Points=7.1, GamesPlayed=4 FROM dbo.PlayerSeason INNER JOIN dbo.Player ON Player.PlayerID=PlayerSeason.PlayerID WHERE Name='Matt Spaeth' AND Year=2013 AND PrimaryPosition='TE'</v>
      </c>
    </row>
    <row r="423" spans="1:36" x14ac:dyDescent="0.25">
      <c r="A423">
        <v>409</v>
      </c>
      <c r="B423" t="s">
        <v>1624</v>
      </c>
      <c r="C423" t="s">
        <v>717</v>
      </c>
      <c r="D423" t="s">
        <v>12</v>
      </c>
      <c r="E423">
        <v>24</v>
      </c>
      <c r="F423">
        <v>13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2</v>
      </c>
      <c r="O423">
        <v>1</v>
      </c>
      <c r="P423">
        <v>1</v>
      </c>
      <c r="Q423">
        <v>2</v>
      </c>
      <c r="R423">
        <v>2</v>
      </c>
      <c r="S423">
        <v>6</v>
      </c>
      <c r="T423">
        <v>3</v>
      </c>
      <c r="U423">
        <v>0</v>
      </c>
      <c r="V423">
        <v>0</v>
      </c>
      <c r="W423">
        <v>0</v>
      </c>
      <c r="X423">
        <v>1</v>
      </c>
      <c r="AA423">
        <v>7</v>
      </c>
      <c r="AB423">
        <v>8.8000000000000007</v>
      </c>
      <c r="AC423">
        <v>8.8000000000000007</v>
      </c>
      <c r="AD423">
        <v>7.8</v>
      </c>
      <c r="AF423">
        <v>120</v>
      </c>
      <c r="AI423">
        <f t="shared" si="12"/>
        <v>6.8</v>
      </c>
      <c r="AJ423" t="str">
        <f t="shared" si="13"/>
        <v>UPDATE PlayerSeason SET Points=6.8, GamesPlayed=13 FROM dbo.PlayerSeason INNER JOIN dbo.Player ON Player.PlayerID=PlayerSeason.PlayerID WHERE Name='Jeremy Stewart' AND Year=2013 AND PrimaryPosition='RB'</v>
      </c>
    </row>
    <row r="424" spans="1:36" x14ac:dyDescent="0.25">
      <c r="A424">
        <v>410</v>
      </c>
      <c r="B424" t="s">
        <v>1625</v>
      </c>
      <c r="C424" t="s">
        <v>11</v>
      </c>
      <c r="D424" t="s">
        <v>47</v>
      </c>
      <c r="E424">
        <v>24</v>
      </c>
      <c r="F424">
        <v>16</v>
      </c>
      <c r="G424">
        <v>3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7</v>
      </c>
      <c r="R424">
        <v>3</v>
      </c>
      <c r="S424">
        <v>13</v>
      </c>
      <c r="T424">
        <v>4.33</v>
      </c>
      <c r="U424">
        <v>1</v>
      </c>
      <c r="V424">
        <v>0</v>
      </c>
      <c r="W424">
        <v>0</v>
      </c>
      <c r="X424">
        <v>1</v>
      </c>
      <c r="AA424">
        <v>7</v>
      </c>
      <c r="AB424">
        <v>10.3</v>
      </c>
      <c r="AC424">
        <v>10.3</v>
      </c>
      <c r="AD424">
        <v>8.8000000000000007</v>
      </c>
      <c r="AF424">
        <v>75</v>
      </c>
      <c r="AI424">
        <f t="shared" si="12"/>
        <v>7.3</v>
      </c>
      <c r="AJ424" t="str">
        <f t="shared" si="13"/>
        <v>UPDATE PlayerSeason SET Points=7.3, GamesPlayed=16 FROM dbo.PlayerSeason INNER JOIN dbo.Player ON Player.PlayerID=PlayerSeason.PlayerID WHERE Name='Taylor Thompson' AND Year=2013 AND PrimaryPosition='TE'</v>
      </c>
    </row>
    <row r="425" spans="1:36" x14ac:dyDescent="0.25">
      <c r="A425">
        <v>411</v>
      </c>
      <c r="B425" t="s">
        <v>1504</v>
      </c>
      <c r="C425" t="s">
        <v>26</v>
      </c>
      <c r="D425" t="s">
        <v>46</v>
      </c>
      <c r="E425">
        <v>25</v>
      </c>
      <c r="F425">
        <v>8</v>
      </c>
      <c r="G425">
        <v>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12</v>
      </c>
      <c r="R425">
        <v>4</v>
      </c>
      <c r="S425">
        <v>68</v>
      </c>
      <c r="T425">
        <v>17</v>
      </c>
      <c r="U425">
        <v>0</v>
      </c>
      <c r="V425">
        <v>0</v>
      </c>
      <c r="W425">
        <v>0</v>
      </c>
      <c r="X425">
        <v>0</v>
      </c>
      <c r="AA425">
        <v>7</v>
      </c>
      <c r="AB425">
        <v>10.8</v>
      </c>
      <c r="AC425">
        <v>10.8</v>
      </c>
      <c r="AD425">
        <v>8.8000000000000007</v>
      </c>
      <c r="AF425">
        <v>156</v>
      </c>
      <c r="AI425">
        <f t="shared" si="12"/>
        <v>6.8</v>
      </c>
      <c r="AJ425" t="str">
        <f t="shared" si="13"/>
        <v>UPDATE PlayerSeason SET Points=6.8, GamesPlayed=8 FROM dbo.PlayerSeason INNER JOIN dbo.Player ON Player.PlayerID=PlayerSeason.PlayerID WHERE Name='Nick Toon' AND Year=2013 AND PrimaryPosition='WR'</v>
      </c>
    </row>
    <row r="426" spans="1:36" x14ac:dyDescent="0.25">
      <c r="A426">
        <v>412</v>
      </c>
      <c r="B426" t="s">
        <v>1418</v>
      </c>
      <c r="C426" t="s">
        <v>21</v>
      </c>
      <c r="D426" t="s">
        <v>46</v>
      </c>
      <c r="E426">
        <v>23</v>
      </c>
      <c r="F426">
        <v>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12</v>
      </c>
      <c r="R426">
        <v>9</v>
      </c>
      <c r="S426">
        <v>66</v>
      </c>
      <c r="T426">
        <v>7.33</v>
      </c>
      <c r="U426">
        <v>0</v>
      </c>
      <c r="V426">
        <v>0</v>
      </c>
      <c r="W426">
        <v>0</v>
      </c>
      <c r="X426">
        <v>0</v>
      </c>
      <c r="AA426">
        <v>7</v>
      </c>
      <c r="AB426">
        <v>15.6</v>
      </c>
      <c r="AC426">
        <v>15.6</v>
      </c>
      <c r="AD426">
        <v>11.1</v>
      </c>
      <c r="AF426">
        <v>158</v>
      </c>
      <c r="AI426">
        <f t="shared" si="12"/>
        <v>6.6</v>
      </c>
      <c r="AJ426" t="str">
        <f t="shared" si="13"/>
        <v>UPDATE PlayerSeason SET Points=6.6, GamesPlayed=7 FROM dbo.PlayerSeason INNER JOIN dbo.Player ON Player.PlayerID=PlayerSeason.PlayerID WHERE Name='Myles White' AND Year=2013 AND PrimaryPosition='WR'</v>
      </c>
    </row>
    <row r="427" spans="1:36" x14ac:dyDescent="0.25">
      <c r="A427">
        <v>413</v>
      </c>
      <c r="B427" t="s">
        <v>1639</v>
      </c>
      <c r="C427" t="s">
        <v>19</v>
      </c>
      <c r="D427" t="s">
        <v>12</v>
      </c>
      <c r="E427">
        <v>23</v>
      </c>
      <c r="F427">
        <v>1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13</v>
      </c>
      <c r="N427">
        <v>63</v>
      </c>
      <c r="O427">
        <v>4.8499999999999996</v>
      </c>
      <c r="P427">
        <v>0</v>
      </c>
      <c r="Q427">
        <v>2</v>
      </c>
      <c r="R427">
        <v>1</v>
      </c>
      <c r="S427">
        <v>-5</v>
      </c>
      <c r="T427">
        <v>-5</v>
      </c>
      <c r="U427">
        <v>0</v>
      </c>
      <c r="V427">
        <v>0</v>
      </c>
      <c r="W427">
        <v>0</v>
      </c>
      <c r="X427">
        <v>0</v>
      </c>
      <c r="AA427">
        <v>6</v>
      </c>
      <c r="AB427">
        <v>6.8</v>
      </c>
      <c r="AC427">
        <v>6.8</v>
      </c>
      <c r="AD427">
        <v>6.3</v>
      </c>
      <c r="AF427">
        <v>123</v>
      </c>
      <c r="AI427">
        <f t="shared" si="12"/>
        <v>5.8</v>
      </c>
      <c r="AJ427" t="str">
        <f t="shared" si="13"/>
        <v>UPDATE PlayerSeason SET Points=5.8, GamesPlayed=1 FROM dbo.PlayerSeason INNER JOIN dbo.Player ON Player.PlayerID=PlayerSeason.PlayerID WHERE Name='Vick Ballard' AND Year=2013 AND PrimaryPosition='RB'</v>
      </c>
    </row>
    <row r="428" spans="1:36" x14ac:dyDescent="0.25">
      <c r="A428">
        <v>414</v>
      </c>
      <c r="B428" t="s">
        <v>1860</v>
      </c>
      <c r="C428" t="s">
        <v>41</v>
      </c>
      <c r="D428" t="s">
        <v>46</v>
      </c>
      <c r="E428">
        <v>28</v>
      </c>
      <c r="F428">
        <v>7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11</v>
      </c>
      <c r="R428">
        <v>6</v>
      </c>
      <c r="S428">
        <v>63</v>
      </c>
      <c r="T428">
        <v>10.5</v>
      </c>
      <c r="U428">
        <v>0</v>
      </c>
      <c r="V428">
        <v>0</v>
      </c>
      <c r="W428">
        <v>0</v>
      </c>
      <c r="X428">
        <v>0</v>
      </c>
      <c r="AA428">
        <v>6</v>
      </c>
      <c r="AB428">
        <v>12.3</v>
      </c>
      <c r="AC428">
        <v>12.3</v>
      </c>
      <c r="AD428">
        <v>9.3000000000000007</v>
      </c>
      <c r="AF428">
        <v>160</v>
      </c>
      <c r="AI428">
        <f t="shared" si="12"/>
        <v>6.3</v>
      </c>
      <c r="AJ428" t="str">
        <f t="shared" si="13"/>
        <v>UPDATE PlayerSeason SET Points=6.3, GamesPlayed=7 FROM dbo.PlayerSeason INNER JOIN dbo.Player ON Player.PlayerID=PlayerSeason.PlayerID WHERE Name='Austin Collie' AND Year=2013 AND PrimaryPosition='WR'</v>
      </c>
    </row>
    <row r="429" spans="1:36" x14ac:dyDescent="0.25">
      <c r="A429">
        <v>415</v>
      </c>
      <c r="B429" t="s">
        <v>1861</v>
      </c>
      <c r="C429" t="s">
        <v>22</v>
      </c>
      <c r="D429" t="s">
        <v>46</v>
      </c>
      <c r="E429">
        <v>24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14</v>
      </c>
      <c r="R429">
        <v>9</v>
      </c>
      <c r="S429">
        <v>60</v>
      </c>
      <c r="T429">
        <v>6.67</v>
      </c>
      <c r="U429">
        <v>0</v>
      </c>
      <c r="V429">
        <v>0</v>
      </c>
      <c r="W429">
        <v>0</v>
      </c>
      <c r="X429">
        <v>0</v>
      </c>
      <c r="AA429">
        <v>6</v>
      </c>
      <c r="AB429">
        <v>15</v>
      </c>
      <c r="AC429">
        <v>15</v>
      </c>
      <c r="AD429">
        <v>10.5</v>
      </c>
      <c r="AF429">
        <v>163</v>
      </c>
      <c r="AI429">
        <f t="shared" si="12"/>
        <v>6</v>
      </c>
      <c r="AJ429" t="str">
        <f t="shared" si="13"/>
        <v>UPDATE PlayerSeason SET Points=6, GamesPlayed=5 FROM dbo.PlayerSeason INNER JOIN dbo.Player ON Player.PlayerID=PlayerSeason.PlayerID WHERE Name='Josh Cooper' AND Year=2013 AND PrimaryPosition='WR'</v>
      </c>
    </row>
    <row r="430" spans="1:36" x14ac:dyDescent="0.25">
      <c r="A430">
        <v>416</v>
      </c>
      <c r="B430" t="s">
        <v>1609</v>
      </c>
      <c r="C430" t="s">
        <v>36</v>
      </c>
      <c r="D430" t="s">
        <v>12</v>
      </c>
      <c r="E430">
        <v>25</v>
      </c>
      <c r="F430">
        <v>14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22</v>
      </c>
      <c r="N430">
        <v>43</v>
      </c>
      <c r="O430">
        <v>1.95</v>
      </c>
      <c r="P430">
        <v>0</v>
      </c>
      <c r="Q430">
        <v>3</v>
      </c>
      <c r="R430">
        <v>3</v>
      </c>
      <c r="S430">
        <v>12</v>
      </c>
      <c r="T430">
        <v>4</v>
      </c>
      <c r="U430">
        <v>0</v>
      </c>
      <c r="V430">
        <v>0</v>
      </c>
      <c r="W430">
        <v>0</v>
      </c>
      <c r="X430">
        <v>0</v>
      </c>
      <c r="AA430">
        <v>6</v>
      </c>
      <c r="AB430">
        <v>8.5</v>
      </c>
      <c r="AC430">
        <v>8.5</v>
      </c>
      <c r="AD430">
        <v>7</v>
      </c>
      <c r="AF430">
        <v>125</v>
      </c>
      <c r="AI430">
        <f t="shared" si="12"/>
        <v>5.5</v>
      </c>
      <c r="AJ430" t="str">
        <f t="shared" si="13"/>
        <v>UPDATE PlayerSeason SET Points=5.5, GamesPlayed=14 FROM dbo.PlayerSeason INNER JOIN dbo.Player ON Player.PlayerID=PlayerSeason.PlayerID WHERE Name='Michael Cox' AND Year=2013 AND PrimaryPosition='RB'</v>
      </c>
    </row>
    <row r="431" spans="1:36" x14ac:dyDescent="0.25">
      <c r="A431">
        <v>417</v>
      </c>
      <c r="B431" t="s">
        <v>1678</v>
      </c>
      <c r="C431" t="s">
        <v>15</v>
      </c>
      <c r="D431" t="s">
        <v>12</v>
      </c>
      <c r="E431">
        <v>27</v>
      </c>
      <c r="F431">
        <v>16</v>
      </c>
      <c r="G431">
        <v>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6</v>
      </c>
      <c r="R431">
        <v>4</v>
      </c>
      <c r="S431">
        <v>57</v>
      </c>
      <c r="T431">
        <v>14.25</v>
      </c>
      <c r="U431">
        <v>0</v>
      </c>
      <c r="V431">
        <v>0</v>
      </c>
      <c r="W431">
        <v>0</v>
      </c>
      <c r="X431">
        <v>0</v>
      </c>
      <c r="AA431">
        <v>6</v>
      </c>
      <c r="AB431">
        <v>9.6999999999999993</v>
      </c>
      <c r="AC431">
        <v>9.6999999999999993</v>
      </c>
      <c r="AD431">
        <v>7.7</v>
      </c>
      <c r="AF431">
        <v>124</v>
      </c>
      <c r="AI431">
        <f t="shared" si="12"/>
        <v>5.7</v>
      </c>
      <c r="AJ431" t="str">
        <f t="shared" si="13"/>
        <v>UPDATE PlayerSeason SET Points=5.7, GamesPlayed=16 FROM dbo.PlayerSeason INNER JOIN dbo.Player ON Player.PlayerID=PlayerSeason.PlayerID WHERE Name='Tony Fiammetta' AND Year=2013 AND PrimaryPosition='RB'</v>
      </c>
    </row>
    <row r="432" spans="1:36" x14ac:dyDescent="0.25">
      <c r="A432">
        <v>418</v>
      </c>
      <c r="B432" t="s">
        <v>807</v>
      </c>
      <c r="C432" t="s">
        <v>717</v>
      </c>
      <c r="D432" t="s">
        <v>12</v>
      </c>
      <c r="E432">
        <v>25</v>
      </c>
      <c r="F432">
        <v>16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23</v>
      </c>
      <c r="O432">
        <v>4.5999999999999996</v>
      </c>
      <c r="P432">
        <v>0</v>
      </c>
      <c r="Q432">
        <v>3</v>
      </c>
      <c r="R432">
        <v>2</v>
      </c>
      <c r="S432">
        <v>55</v>
      </c>
      <c r="T432">
        <v>27.5</v>
      </c>
      <c r="U432">
        <v>0</v>
      </c>
      <c r="V432">
        <v>2</v>
      </c>
      <c r="W432">
        <v>1</v>
      </c>
      <c r="X432">
        <v>0</v>
      </c>
      <c r="AA432">
        <v>6</v>
      </c>
      <c r="AB432">
        <v>7.8</v>
      </c>
      <c r="AC432">
        <v>8.8000000000000007</v>
      </c>
      <c r="AD432">
        <v>6.8</v>
      </c>
      <c r="AF432">
        <v>122</v>
      </c>
      <c r="AI432">
        <f t="shared" si="12"/>
        <v>7.8</v>
      </c>
      <c r="AJ432" t="str">
        <f t="shared" si="13"/>
        <v>UPDATE PlayerSeason SET Points=7.8, GamesPlayed=16 FROM dbo.PlayerSeason INNER JOIN dbo.Player ON Player.PlayerID=PlayerSeason.PlayerID WHERE Name='Taiwan Jones' AND Year=2013 AND PrimaryPosition='RB'</v>
      </c>
    </row>
    <row r="433" spans="1:36" x14ac:dyDescent="0.25">
      <c r="A433">
        <v>419</v>
      </c>
      <c r="B433" t="s">
        <v>1245</v>
      </c>
      <c r="C433" t="s">
        <v>42</v>
      </c>
      <c r="D433" t="s">
        <v>46</v>
      </c>
      <c r="E433">
        <v>23</v>
      </c>
      <c r="F433">
        <v>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26</v>
      </c>
      <c r="O433">
        <v>26</v>
      </c>
      <c r="P433">
        <v>0</v>
      </c>
      <c r="Q433">
        <v>5</v>
      </c>
      <c r="R433">
        <v>3</v>
      </c>
      <c r="S433">
        <v>34</v>
      </c>
      <c r="T433">
        <v>11.33</v>
      </c>
      <c r="U433">
        <v>0</v>
      </c>
      <c r="V433">
        <v>0</v>
      </c>
      <c r="W433">
        <v>0</v>
      </c>
      <c r="X433">
        <v>0</v>
      </c>
      <c r="AA433">
        <v>6</v>
      </c>
      <c r="AB433">
        <v>9</v>
      </c>
      <c r="AC433">
        <v>9</v>
      </c>
      <c r="AD433">
        <v>7.5</v>
      </c>
      <c r="AF433">
        <v>162</v>
      </c>
      <c r="AI433">
        <f t="shared" si="12"/>
        <v>6</v>
      </c>
      <c r="AJ433" t="str">
        <f t="shared" si="13"/>
        <v>UPDATE PlayerSeason SET Points=6, GamesPlayed=6 FROM dbo.PlayerSeason INNER JOIN dbo.Player ON Player.PlayerID=PlayerSeason.PlayerID WHERE Name='Quinton Patton' AND Year=2013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1595</v>
      </c>
      <c r="C435" t="s">
        <v>43</v>
      </c>
      <c r="D435" t="s">
        <v>46</v>
      </c>
      <c r="E435">
        <v>25</v>
      </c>
      <c r="F435">
        <v>10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8</v>
      </c>
      <c r="R435">
        <v>6</v>
      </c>
      <c r="S435">
        <v>61</v>
      </c>
      <c r="T435">
        <v>10.17</v>
      </c>
      <c r="U435">
        <v>0</v>
      </c>
      <c r="V435">
        <v>0</v>
      </c>
      <c r="W435">
        <v>0</v>
      </c>
      <c r="X435">
        <v>0</v>
      </c>
      <c r="AA435">
        <v>6</v>
      </c>
      <c r="AB435">
        <v>12.1</v>
      </c>
      <c r="AC435">
        <v>12.1</v>
      </c>
      <c r="AD435">
        <v>9.1</v>
      </c>
      <c r="AF435">
        <v>161</v>
      </c>
      <c r="AI435">
        <f t="shared" si="12"/>
        <v>6.1</v>
      </c>
      <c r="AJ435" t="str">
        <f t="shared" si="13"/>
        <v>UPDATE PlayerSeason SET Points=6.1, GamesPlayed=10 FROM dbo.PlayerSeason INNER JOIN dbo.Player ON Player.PlayerID=PlayerSeason.PlayerID WHERE Name='Dane Sanzenbacher' AND Year=2013 AND PrimaryPosition='WR'</v>
      </c>
    </row>
    <row r="436" spans="1:36" x14ac:dyDescent="0.25">
      <c r="A436">
        <v>421</v>
      </c>
      <c r="B436" t="s">
        <v>1592</v>
      </c>
      <c r="C436" t="s">
        <v>45</v>
      </c>
      <c r="D436" t="s">
        <v>47</v>
      </c>
      <c r="E436">
        <v>24</v>
      </c>
      <c r="F436">
        <v>14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10</v>
      </c>
      <c r="R436">
        <v>5</v>
      </c>
      <c r="S436">
        <v>63</v>
      </c>
      <c r="T436">
        <v>12.6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11.3</v>
      </c>
      <c r="AC436">
        <v>11.3</v>
      </c>
      <c r="AD436">
        <v>8.8000000000000007</v>
      </c>
      <c r="AF436">
        <v>81</v>
      </c>
      <c r="AI436">
        <f t="shared" si="12"/>
        <v>6.3</v>
      </c>
      <c r="AJ436" t="str">
        <f t="shared" si="13"/>
        <v>UPDATE PlayerSeason SET Points=6.3, GamesPlayed=14 FROM dbo.PlayerSeason INNER JOIN dbo.Player ON Player.PlayerID=PlayerSeason.PlayerID WHERE Name='Zach Sudfeld' AND Year=2013 AND PrimaryPosition='TE'</v>
      </c>
    </row>
    <row r="437" spans="1:36" x14ac:dyDescent="0.25">
      <c r="A437">
        <v>422</v>
      </c>
      <c r="B437" t="s">
        <v>1030</v>
      </c>
      <c r="C437" t="s">
        <v>29</v>
      </c>
      <c r="D437" t="s">
        <v>46</v>
      </c>
      <c r="E437">
        <v>22</v>
      </c>
      <c r="F437">
        <v>12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13</v>
      </c>
      <c r="R437">
        <v>6</v>
      </c>
      <c r="S437">
        <v>64</v>
      </c>
      <c r="T437">
        <v>10.67</v>
      </c>
      <c r="U437">
        <v>0</v>
      </c>
      <c r="V437">
        <v>0</v>
      </c>
      <c r="W437">
        <v>0</v>
      </c>
      <c r="X437">
        <v>0</v>
      </c>
      <c r="AA437">
        <v>6</v>
      </c>
      <c r="AB437">
        <v>12.4</v>
      </c>
      <c r="AC437">
        <v>12.4</v>
      </c>
      <c r="AD437">
        <v>9.4</v>
      </c>
      <c r="AF437">
        <v>159</v>
      </c>
      <c r="AI437">
        <f t="shared" si="12"/>
        <v>6.4</v>
      </c>
      <c r="AJ437" t="str">
        <f t="shared" si="13"/>
        <v>UPDATE PlayerSeason SET Points=6.4, GamesPlayed=12 FROM dbo.PlayerSeason INNER JOIN dbo.Player ON Player.PlayerID=PlayerSeason.PlayerID WHERE Name='Markus Wheaton' AND Year=2013 AND PrimaryPosition='WR'</v>
      </c>
    </row>
    <row r="438" spans="1:36" x14ac:dyDescent="0.25">
      <c r="A438">
        <v>423</v>
      </c>
      <c r="B438" t="s">
        <v>804</v>
      </c>
      <c r="C438" t="s">
        <v>23</v>
      </c>
      <c r="D438" t="s">
        <v>12</v>
      </c>
      <c r="E438">
        <v>24</v>
      </c>
      <c r="F438">
        <v>14</v>
      </c>
      <c r="G438">
        <v>7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10</v>
      </c>
      <c r="R438">
        <v>8</v>
      </c>
      <c r="S438">
        <v>49</v>
      </c>
      <c r="T438">
        <v>6.13</v>
      </c>
      <c r="U438">
        <v>0</v>
      </c>
      <c r="V438">
        <v>0</v>
      </c>
      <c r="W438">
        <v>0</v>
      </c>
      <c r="X438">
        <v>0</v>
      </c>
      <c r="AA438">
        <v>5</v>
      </c>
      <c r="AB438">
        <v>12.9</v>
      </c>
      <c r="AC438">
        <v>12.9</v>
      </c>
      <c r="AD438">
        <v>8.9</v>
      </c>
      <c r="AF438">
        <v>127</v>
      </c>
      <c r="AI438">
        <f t="shared" si="12"/>
        <v>4.9000000000000004</v>
      </c>
      <c r="AJ438" t="str">
        <f t="shared" si="13"/>
        <v>UPDATE PlayerSeason SET Points=4.9, GamesPlayed=14 FROM dbo.PlayerSeason INNER JOIN dbo.Player ON Player.PlayerID=PlayerSeason.PlayerID WHERE Name='Patrick DiMarco' AND Year=2013 AND PrimaryPosition='RB'</v>
      </c>
    </row>
    <row r="439" spans="1:36" x14ac:dyDescent="0.25">
      <c r="A439">
        <v>424</v>
      </c>
      <c r="B439" t="s">
        <v>1676</v>
      </c>
      <c r="C439" t="s">
        <v>34</v>
      </c>
      <c r="D439" t="s">
        <v>46</v>
      </c>
      <c r="E439">
        <v>25</v>
      </c>
      <c r="F439">
        <v>4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11</v>
      </c>
      <c r="R439">
        <v>5</v>
      </c>
      <c r="S439">
        <v>46</v>
      </c>
      <c r="T439">
        <v>9.1999999999999993</v>
      </c>
      <c r="U439">
        <v>0</v>
      </c>
      <c r="V439">
        <v>0</v>
      </c>
      <c r="W439">
        <v>0</v>
      </c>
      <c r="X439">
        <v>0</v>
      </c>
      <c r="AA439">
        <v>5</v>
      </c>
      <c r="AB439">
        <v>9.6</v>
      </c>
      <c r="AC439">
        <v>9.6</v>
      </c>
      <c r="AD439">
        <v>7.1</v>
      </c>
      <c r="AF439">
        <v>166</v>
      </c>
      <c r="AI439">
        <f t="shared" si="12"/>
        <v>4.5999999999999996</v>
      </c>
      <c r="AJ439" t="str">
        <f t="shared" si="13"/>
        <v>UPDATE PlayerSeason SET Points=4.6, GamesPlayed=4 FROM dbo.PlayerSeason INNER JOIN dbo.Player ON Player.PlayerID=PlayerSeason.PlayerID WHERE Name='Patrick Edwards' AND Year=2013 AND PrimaryPosition='WR'</v>
      </c>
    </row>
    <row r="440" spans="1:36" x14ac:dyDescent="0.25">
      <c r="A440">
        <v>425</v>
      </c>
      <c r="B440" t="s">
        <v>1139</v>
      </c>
      <c r="C440" t="s">
        <v>22</v>
      </c>
      <c r="D440" t="s">
        <v>47</v>
      </c>
      <c r="E440">
        <v>24</v>
      </c>
      <c r="F440">
        <v>12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</v>
      </c>
      <c r="N440">
        <v>43</v>
      </c>
      <c r="O440">
        <v>7.17</v>
      </c>
      <c r="P440">
        <v>0</v>
      </c>
      <c r="Q440">
        <v>9</v>
      </c>
      <c r="R440">
        <v>2</v>
      </c>
      <c r="S440">
        <v>8</v>
      </c>
      <c r="T440">
        <v>4</v>
      </c>
      <c r="U440">
        <v>0</v>
      </c>
      <c r="V440">
        <v>0</v>
      </c>
      <c r="W440">
        <v>0</v>
      </c>
      <c r="X440">
        <v>0</v>
      </c>
      <c r="AA440">
        <v>5</v>
      </c>
      <c r="AB440">
        <v>7.1</v>
      </c>
      <c r="AC440">
        <v>7.1</v>
      </c>
      <c r="AD440">
        <v>6.1</v>
      </c>
      <c r="AF440">
        <v>82</v>
      </c>
      <c r="AI440">
        <f t="shared" si="12"/>
        <v>5.0999999999999996</v>
      </c>
      <c r="AJ440" t="str">
        <f t="shared" si="13"/>
        <v>UPDATE PlayerSeason SET Points=5.1, GamesPlayed=12 FROM dbo.PlayerSeason INNER JOIN dbo.Player ON Player.PlayerID=PlayerSeason.PlayerID WHERE Name='MarQueis Gray' AND Year=2013 AND PrimaryPosition='TE'</v>
      </c>
    </row>
    <row r="441" spans="1:36" x14ac:dyDescent="0.25">
      <c r="A441">
        <v>426</v>
      </c>
      <c r="B441" t="s">
        <v>464</v>
      </c>
      <c r="C441" t="s">
        <v>20</v>
      </c>
      <c r="D441" t="s">
        <v>47</v>
      </c>
      <c r="E441">
        <v>25</v>
      </c>
      <c r="F441">
        <v>16</v>
      </c>
      <c r="G441">
        <v>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12</v>
      </c>
      <c r="R441">
        <v>9</v>
      </c>
      <c r="S441">
        <v>45</v>
      </c>
      <c r="T441">
        <v>5</v>
      </c>
      <c r="U441">
        <v>0</v>
      </c>
      <c r="V441">
        <v>0</v>
      </c>
      <c r="W441">
        <v>0</v>
      </c>
      <c r="X441">
        <v>0</v>
      </c>
      <c r="AA441">
        <v>5</v>
      </c>
      <c r="AB441">
        <v>13.5</v>
      </c>
      <c r="AC441">
        <v>13.5</v>
      </c>
      <c r="AD441">
        <v>9</v>
      </c>
      <c r="AF441">
        <v>84</v>
      </c>
      <c r="AI441">
        <f t="shared" si="12"/>
        <v>4.5</v>
      </c>
      <c r="AJ441" t="str">
        <f t="shared" si="13"/>
        <v>UPDATE PlayerSeason SET Points=4.5, GamesPlayed=16 FROM dbo.PlayerSeason INNER JOIN dbo.Player ON Player.PlayerID=PlayerSeason.PlayerID WHERE Name='Virgil Green' AND Year=2013 AND PrimaryPosition='TE'</v>
      </c>
    </row>
    <row r="442" spans="1:36" x14ac:dyDescent="0.25">
      <c r="A442">
        <v>427</v>
      </c>
      <c r="B442" t="s">
        <v>1688</v>
      </c>
      <c r="C442" t="s">
        <v>45</v>
      </c>
      <c r="D442" t="s">
        <v>12</v>
      </c>
      <c r="E442">
        <v>24</v>
      </c>
      <c r="F442">
        <v>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23</v>
      </c>
      <c r="O442">
        <v>2.56</v>
      </c>
      <c r="P442">
        <v>0</v>
      </c>
      <c r="Q442">
        <v>2</v>
      </c>
      <c r="R442">
        <v>2</v>
      </c>
      <c r="S442">
        <v>23</v>
      </c>
      <c r="T442">
        <v>11.5</v>
      </c>
      <c r="U442">
        <v>0</v>
      </c>
      <c r="V442">
        <v>0</v>
      </c>
      <c r="W442">
        <v>0</v>
      </c>
      <c r="X442">
        <v>0</v>
      </c>
      <c r="AA442">
        <v>5</v>
      </c>
      <c r="AB442">
        <v>6.6</v>
      </c>
      <c r="AC442">
        <v>6.6</v>
      </c>
      <c r="AD442">
        <v>5.6</v>
      </c>
      <c r="AF442">
        <v>129</v>
      </c>
      <c r="AI442">
        <f t="shared" si="12"/>
        <v>4.5999999999999996</v>
      </c>
      <c r="AJ442" t="str">
        <f t="shared" si="13"/>
        <v>UPDATE PlayerSeason SET Points=4.6, GamesPlayed=8 FROM dbo.PlayerSeason INNER JOIN dbo.Player ON Player.PlayerID=PlayerSeason.PlayerID WHERE Name='Michael Hill' AND Year=2013 AND PrimaryPosition='RB'</v>
      </c>
    </row>
    <row r="443" spans="1:36" x14ac:dyDescent="0.25">
      <c r="A443">
        <v>428</v>
      </c>
      <c r="B443" t="s">
        <v>1862</v>
      </c>
      <c r="C443" t="s">
        <v>37</v>
      </c>
      <c r="D443" t="s">
        <v>12</v>
      </c>
      <c r="E443">
        <v>27</v>
      </c>
      <c r="F443">
        <v>7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12</v>
      </c>
      <c r="N443">
        <v>51</v>
      </c>
      <c r="O443">
        <v>4.25</v>
      </c>
      <c r="P443">
        <v>0</v>
      </c>
      <c r="Q443">
        <v>2</v>
      </c>
      <c r="R443">
        <v>1</v>
      </c>
      <c r="S443">
        <v>-1</v>
      </c>
      <c r="T443">
        <v>-1</v>
      </c>
      <c r="U443">
        <v>0</v>
      </c>
      <c r="V443">
        <v>0</v>
      </c>
      <c r="W443">
        <v>0</v>
      </c>
      <c r="X443">
        <v>0</v>
      </c>
      <c r="AA443">
        <v>5</v>
      </c>
      <c r="AB443">
        <v>6</v>
      </c>
      <c r="AC443">
        <v>6</v>
      </c>
      <c r="AD443">
        <v>5.5</v>
      </c>
      <c r="AF443">
        <v>126</v>
      </c>
      <c r="AI443">
        <f t="shared" si="12"/>
        <v>5</v>
      </c>
      <c r="AJ443" t="str">
        <f t="shared" si="13"/>
        <v>UPDATE PlayerSeason SET Points=5, GamesPlayed=7 FROM dbo.PlayerSeason INNER JOIN dbo.Player ON Player.PlayerID=PlayerSeason.PlayerID WHERE Name='Deji Karim' AND Year=2013 AND PrimaryPosition='RB'</v>
      </c>
    </row>
    <row r="444" spans="1:36" x14ac:dyDescent="0.25">
      <c r="A444">
        <v>429</v>
      </c>
      <c r="B444" t="s">
        <v>1601</v>
      </c>
      <c r="C444" t="s">
        <v>24</v>
      </c>
      <c r="D444" t="s">
        <v>12</v>
      </c>
      <c r="E444">
        <v>27</v>
      </c>
      <c r="F444">
        <v>15</v>
      </c>
      <c r="G444">
        <v>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14</v>
      </c>
      <c r="R444">
        <v>11</v>
      </c>
      <c r="S444">
        <v>47</v>
      </c>
      <c r="T444">
        <v>4.2699999999999996</v>
      </c>
      <c r="U444">
        <v>0</v>
      </c>
      <c r="V444">
        <v>0</v>
      </c>
      <c r="W444">
        <v>0</v>
      </c>
      <c r="X444">
        <v>0</v>
      </c>
      <c r="AA444">
        <v>5</v>
      </c>
      <c r="AB444">
        <v>15.7</v>
      </c>
      <c r="AC444">
        <v>15.7</v>
      </c>
      <c r="AD444">
        <v>10.199999999999999</v>
      </c>
      <c r="AF444">
        <v>128</v>
      </c>
      <c r="AI444">
        <f t="shared" si="12"/>
        <v>4.7</v>
      </c>
      <c r="AJ444" t="str">
        <f t="shared" si="13"/>
        <v>UPDATE PlayerSeason SET Points=4.7, GamesPlayed=15 FROM dbo.PlayerSeason INNER JOIN dbo.Player ON Player.PlayerID=PlayerSeason.PlayerID WHERE Name='Erik Lorig' AND Year=2013 AND PrimaryPosition='RB'</v>
      </c>
    </row>
    <row r="445" spans="1:36" x14ac:dyDescent="0.25">
      <c r="A445">
        <v>430</v>
      </c>
      <c r="B445" t="s">
        <v>1542</v>
      </c>
      <c r="C445" t="s">
        <v>28</v>
      </c>
      <c r="D445" t="s">
        <v>46</v>
      </c>
      <c r="E445">
        <v>24</v>
      </c>
      <c r="F445">
        <v>15</v>
      </c>
      <c r="G445">
        <v>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8</v>
      </c>
      <c r="R445">
        <v>4</v>
      </c>
      <c r="S445">
        <v>51</v>
      </c>
      <c r="T445">
        <v>12.75</v>
      </c>
      <c r="U445">
        <v>0</v>
      </c>
      <c r="V445">
        <v>0</v>
      </c>
      <c r="W445">
        <v>0</v>
      </c>
      <c r="X445">
        <v>0</v>
      </c>
      <c r="AA445">
        <v>5</v>
      </c>
      <c r="AB445">
        <v>9.1</v>
      </c>
      <c r="AC445">
        <v>9.1</v>
      </c>
      <c r="AD445">
        <v>7.1</v>
      </c>
      <c r="AF445">
        <v>164</v>
      </c>
      <c r="AI445">
        <f t="shared" si="12"/>
        <v>5.0999999999999996</v>
      </c>
      <c r="AJ445" t="str">
        <f t="shared" si="13"/>
        <v>UPDATE PlayerSeason SET Points=5.1, GamesPlayed=15 FROM dbo.PlayerSeason INNER JOIN dbo.Player ON Player.PlayerID=PlayerSeason.PlayerID WHERE Name='Niles Paul' AND Year=2013 AND PrimaryPosition='WR'</v>
      </c>
    </row>
    <row r="446" spans="1:36" x14ac:dyDescent="0.25">
      <c r="A446">
        <v>431</v>
      </c>
      <c r="B446" t="s">
        <v>1752</v>
      </c>
      <c r="C446" t="s">
        <v>19</v>
      </c>
      <c r="D446" t="s">
        <v>47</v>
      </c>
      <c r="E446">
        <v>24</v>
      </c>
      <c r="F446">
        <v>6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11</v>
      </c>
      <c r="R446">
        <v>4</v>
      </c>
      <c r="S446">
        <v>46</v>
      </c>
      <c r="T446">
        <v>11.5</v>
      </c>
      <c r="U446">
        <v>0</v>
      </c>
      <c r="V446">
        <v>0</v>
      </c>
      <c r="W446">
        <v>0</v>
      </c>
      <c r="X446">
        <v>0</v>
      </c>
      <c r="AA446">
        <v>5</v>
      </c>
      <c r="AB446">
        <v>8.6</v>
      </c>
      <c r="AC446">
        <v>8.6</v>
      </c>
      <c r="AD446">
        <v>6.6</v>
      </c>
      <c r="AF446">
        <v>83</v>
      </c>
      <c r="AI446">
        <f t="shared" si="12"/>
        <v>4.5999999999999996</v>
      </c>
      <c r="AJ446" t="str">
        <f t="shared" si="13"/>
        <v>UPDATE PlayerSeason SET Points=4.6, GamesPlayed=6 FROM dbo.PlayerSeason INNER JOIN dbo.Player ON Player.PlayerID=PlayerSeason.PlayerID WHERE Name='Weslye Saunders' AND Year=2013 AND PrimaryPosition='TE'</v>
      </c>
    </row>
    <row r="447" spans="1:36" x14ac:dyDescent="0.25">
      <c r="A447">
        <v>432</v>
      </c>
      <c r="B447" t="s">
        <v>489</v>
      </c>
      <c r="C447" t="s">
        <v>32</v>
      </c>
      <c r="D447" t="s">
        <v>33</v>
      </c>
      <c r="E447">
        <v>24</v>
      </c>
      <c r="F447">
        <v>3</v>
      </c>
      <c r="G447">
        <v>0</v>
      </c>
      <c r="H447">
        <v>1</v>
      </c>
      <c r="I447">
        <v>5</v>
      </c>
      <c r="J447">
        <v>2</v>
      </c>
      <c r="K447">
        <v>0</v>
      </c>
      <c r="L447">
        <v>1</v>
      </c>
      <c r="M447">
        <v>8</v>
      </c>
      <c r="N447">
        <v>64</v>
      </c>
      <c r="O447">
        <v>8</v>
      </c>
      <c r="P447">
        <v>0</v>
      </c>
      <c r="Q447">
        <v>1</v>
      </c>
      <c r="R447">
        <v>1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AA447">
        <v>5</v>
      </c>
      <c r="AB447">
        <v>6.1</v>
      </c>
      <c r="AC447">
        <v>7.1</v>
      </c>
      <c r="AD447">
        <v>6.6</v>
      </c>
      <c r="AF447">
        <v>53</v>
      </c>
      <c r="AI447">
        <f t="shared" si="12"/>
        <v>7.08</v>
      </c>
      <c r="AJ447" t="str">
        <f t="shared" si="13"/>
        <v>UPDATE PlayerSeason SET Points=7.08, GamesPlayed=3 FROM dbo.PlayerSeason INNER JOIN dbo.Player ON Player.PlayerID=PlayerSeason.PlayerID WHERE Name='Tyrod Taylor' AND Year=2013 AND PrimaryPosition='QB'</v>
      </c>
    </row>
    <row r="448" spans="1:36" x14ac:dyDescent="0.25">
      <c r="A448">
        <v>433</v>
      </c>
      <c r="B448" t="s">
        <v>1863</v>
      </c>
      <c r="C448" t="s">
        <v>18</v>
      </c>
      <c r="D448" t="s">
        <v>46</v>
      </c>
      <c r="E448">
        <v>25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</v>
      </c>
      <c r="R448">
        <v>1</v>
      </c>
      <c r="S448">
        <v>51</v>
      </c>
      <c r="T448">
        <v>51</v>
      </c>
      <c r="U448">
        <v>0</v>
      </c>
      <c r="V448">
        <v>0</v>
      </c>
      <c r="W448">
        <v>0</v>
      </c>
      <c r="X448">
        <v>0</v>
      </c>
      <c r="AA448">
        <v>5</v>
      </c>
      <c r="AB448">
        <v>6.1</v>
      </c>
      <c r="AC448">
        <v>6.1</v>
      </c>
      <c r="AD448">
        <v>5.6</v>
      </c>
      <c r="AF448">
        <v>165</v>
      </c>
      <c r="AI448">
        <f t="shared" si="12"/>
        <v>5.0999999999999996</v>
      </c>
      <c r="AJ448" t="str">
        <f t="shared" si="13"/>
        <v>UPDATE PlayerSeason SET Points=5.1, GamesPlayed=3 FROM dbo.PlayerSeason INNER JOIN dbo.Player ON Player.PlayerID=PlayerSeason.PlayerID WHERE Name='Teddy Williams' AND Year=2013 AND PrimaryPosition='WR'</v>
      </c>
    </row>
    <row r="449" spans="1:36" x14ac:dyDescent="0.25">
      <c r="A449">
        <v>434</v>
      </c>
      <c r="B449" t="s">
        <v>810</v>
      </c>
      <c r="C449" t="s">
        <v>20</v>
      </c>
      <c r="D449" t="s">
        <v>12</v>
      </c>
      <c r="E449">
        <v>22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7</v>
      </c>
      <c r="N449">
        <v>38</v>
      </c>
      <c r="O449">
        <v>5.43</v>
      </c>
      <c r="P449">
        <v>0</v>
      </c>
      <c r="Q449">
        <v>1</v>
      </c>
      <c r="R449">
        <v>0</v>
      </c>
      <c r="S449">
        <v>0</v>
      </c>
      <c r="U449">
        <v>0</v>
      </c>
      <c r="V449">
        <v>0</v>
      </c>
      <c r="W449">
        <v>0</v>
      </c>
      <c r="X449">
        <v>0</v>
      </c>
      <c r="AA449">
        <v>4</v>
      </c>
      <c r="AB449">
        <v>3.8</v>
      </c>
      <c r="AC449">
        <v>3.8</v>
      </c>
      <c r="AD449">
        <v>3.8</v>
      </c>
      <c r="AF449">
        <v>132</v>
      </c>
      <c r="AI449">
        <f t="shared" si="12"/>
        <v>3.8</v>
      </c>
      <c r="AJ449" t="str">
        <f t="shared" si="13"/>
        <v>UPDATE PlayerSeason SET Points=3.8, GamesPlayed=5 FROM dbo.PlayerSeason INNER JOIN dbo.Player ON Player.PlayerID=PlayerSeason.PlayerID WHERE Name='C.J. Anderson' AND Year=2013 AND PrimaryPosition='RB'</v>
      </c>
    </row>
    <row r="450" spans="1:36" x14ac:dyDescent="0.25">
      <c r="A450">
        <v>435</v>
      </c>
      <c r="B450" t="s">
        <v>1618</v>
      </c>
      <c r="C450" t="s">
        <v>45</v>
      </c>
      <c r="D450" t="s">
        <v>47</v>
      </c>
      <c r="E450">
        <v>27</v>
      </c>
      <c r="F450">
        <v>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6</v>
      </c>
      <c r="R450">
        <v>3</v>
      </c>
      <c r="S450">
        <v>36</v>
      </c>
      <c r="T450">
        <v>12</v>
      </c>
      <c r="U450">
        <v>0</v>
      </c>
      <c r="V450">
        <v>0</v>
      </c>
      <c r="W450">
        <v>0</v>
      </c>
      <c r="X450">
        <v>0</v>
      </c>
      <c r="AA450">
        <v>4</v>
      </c>
      <c r="AB450">
        <v>6.6</v>
      </c>
      <c r="AC450">
        <v>6.6</v>
      </c>
      <c r="AD450">
        <v>5.0999999999999996</v>
      </c>
      <c r="AF450">
        <v>88</v>
      </c>
      <c r="AI450">
        <f t="shared" si="12"/>
        <v>3.6</v>
      </c>
      <c r="AJ450" t="str">
        <f t="shared" si="13"/>
        <v>UPDATE PlayerSeason SET Points=3.6, GamesPlayed=8 FROM dbo.PlayerSeason INNER JOIN dbo.Player ON Player.PlayerID=PlayerSeason.PlayerID WHERE Name='Kevin Brock' AND Year=2013 AND PrimaryPosition='TE'</v>
      </c>
    </row>
    <row r="451" spans="1:36" x14ac:dyDescent="0.25">
      <c r="A451">
        <v>436</v>
      </c>
      <c r="B451" t="s">
        <v>1864</v>
      </c>
      <c r="C451" t="s">
        <v>24</v>
      </c>
      <c r="D451" t="s">
        <v>47</v>
      </c>
      <c r="E451">
        <v>25</v>
      </c>
      <c r="F451">
        <v>4</v>
      </c>
      <c r="G451">
        <v>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3</v>
      </c>
      <c r="R451">
        <v>3</v>
      </c>
      <c r="S451">
        <v>38</v>
      </c>
      <c r="T451">
        <v>12.67</v>
      </c>
      <c r="U451">
        <v>0</v>
      </c>
      <c r="V451">
        <v>0</v>
      </c>
      <c r="W451">
        <v>0</v>
      </c>
      <c r="X451">
        <v>0</v>
      </c>
      <c r="AA451">
        <v>4</v>
      </c>
      <c r="AB451">
        <v>6.8</v>
      </c>
      <c r="AC451">
        <v>6.8</v>
      </c>
      <c r="AD451">
        <v>5.3</v>
      </c>
      <c r="AF451">
        <v>86</v>
      </c>
      <c r="AI451">
        <f t="shared" ref="AI451:AI514" si="14">(S451/10)+(U451*6)+(J451/25)+(K451*4)+(N451/10)+(P451*6)</f>
        <v>3.8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Points=3.8, GamesPlayed=4 FROM dbo.PlayerSeason INNER JOIN dbo.Player ON Player.PlayerID=PlayerSeason.PlayerID WHERE Name='Nate Byham' AND Year=2013 AND PrimaryPosition='TE'</v>
      </c>
    </row>
    <row r="452" spans="1:36" x14ac:dyDescent="0.25">
      <c r="A452">
        <v>437</v>
      </c>
      <c r="B452" t="s">
        <v>851</v>
      </c>
      <c r="C452" t="s">
        <v>42</v>
      </c>
      <c r="D452" t="s">
        <v>47</v>
      </c>
      <c r="E452">
        <v>25</v>
      </c>
      <c r="F452">
        <v>12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4</v>
      </c>
      <c r="R452">
        <v>2</v>
      </c>
      <c r="S452">
        <v>38</v>
      </c>
      <c r="T452">
        <v>19</v>
      </c>
      <c r="U452">
        <v>0</v>
      </c>
      <c r="V452">
        <v>1</v>
      </c>
      <c r="W452">
        <v>0</v>
      </c>
      <c r="X452">
        <v>0</v>
      </c>
      <c r="AA452">
        <v>4</v>
      </c>
      <c r="AB452">
        <v>5.8</v>
      </c>
      <c r="AC452">
        <v>5.8</v>
      </c>
      <c r="AD452">
        <v>4.8</v>
      </c>
      <c r="AF452">
        <v>87</v>
      </c>
      <c r="AI452">
        <f t="shared" si="14"/>
        <v>3.8</v>
      </c>
      <c r="AJ452" t="str">
        <f t="shared" si="15"/>
        <v>UPDATE PlayerSeason SET Points=3.8, GamesPlayed=12 FROM dbo.PlayerSeason INNER JOIN dbo.Player ON Player.PlayerID=PlayerSeason.PlayerID WHERE Name='Garrett Celek' AND Year=2013 AND PrimaryPosition='TE'</v>
      </c>
    </row>
    <row r="453" spans="1:36" x14ac:dyDescent="0.25">
      <c r="A453">
        <v>438</v>
      </c>
      <c r="B453" t="s">
        <v>1669</v>
      </c>
      <c r="C453" t="s">
        <v>24</v>
      </c>
      <c r="D453" t="s">
        <v>12</v>
      </c>
      <c r="E453">
        <v>23</v>
      </c>
      <c r="F453">
        <v>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14</v>
      </c>
      <c r="O453">
        <v>14</v>
      </c>
      <c r="P453">
        <v>0</v>
      </c>
      <c r="Q453">
        <v>3</v>
      </c>
      <c r="R453">
        <v>3</v>
      </c>
      <c r="S453">
        <v>21</v>
      </c>
      <c r="T453">
        <v>7</v>
      </c>
      <c r="U453">
        <v>0</v>
      </c>
      <c r="V453">
        <v>0</v>
      </c>
      <c r="W453">
        <v>0</v>
      </c>
      <c r="X453">
        <v>0</v>
      </c>
      <c r="AA453">
        <v>4</v>
      </c>
      <c r="AB453">
        <v>6.5</v>
      </c>
      <c r="AC453">
        <v>6.5</v>
      </c>
      <c r="AD453">
        <v>5</v>
      </c>
      <c r="AF453">
        <v>135</v>
      </c>
      <c r="AI453">
        <f t="shared" si="14"/>
        <v>3.5</v>
      </c>
      <c r="AJ453" t="str">
        <f t="shared" si="15"/>
        <v>UPDATE PlayerSeason SET Points=3.5, GamesPlayed=2 FROM dbo.PlayerSeason INNER JOIN dbo.Player ON Player.PlayerID=PlayerSeason.PlayerID WHERE Name='Jeff Demps' AND Year=2013 AND PrimaryPosition='RB'</v>
      </c>
    </row>
    <row r="454" spans="1:36" x14ac:dyDescent="0.25">
      <c r="A454">
        <v>439</v>
      </c>
      <c r="B454" t="s">
        <v>1289</v>
      </c>
      <c r="C454" t="s">
        <v>13</v>
      </c>
      <c r="D454" t="s">
        <v>12</v>
      </c>
      <c r="E454">
        <v>27</v>
      </c>
      <c r="F454">
        <v>13</v>
      </c>
      <c r="G454">
        <v>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8</v>
      </c>
      <c r="R454">
        <v>6</v>
      </c>
      <c r="S454">
        <v>37</v>
      </c>
      <c r="T454">
        <v>6.17</v>
      </c>
      <c r="U454">
        <v>0</v>
      </c>
      <c r="V454">
        <v>0</v>
      </c>
      <c r="W454">
        <v>0</v>
      </c>
      <c r="X454">
        <v>0</v>
      </c>
      <c r="AA454">
        <v>4</v>
      </c>
      <c r="AB454">
        <v>9.6999999999999993</v>
      </c>
      <c r="AC454">
        <v>9.6999999999999993</v>
      </c>
      <c r="AD454">
        <v>6.7</v>
      </c>
      <c r="AF454">
        <v>133</v>
      </c>
      <c r="AI454">
        <f t="shared" si="14"/>
        <v>3.7</v>
      </c>
      <c r="AJ454" t="str">
        <f t="shared" si="15"/>
        <v>UPDATE PlayerSeason SET Points=3.7, GamesPlayed=13 FROM dbo.PlayerSeason INNER JOIN dbo.Player ON Player.PlayerID=PlayerSeason.PlayerID WHERE Name='Jerome Felton' AND Year=2013 AND PrimaryPosition='RB'</v>
      </c>
    </row>
    <row r="455" spans="1:36" x14ac:dyDescent="0.25">
      <c r="A455">
        <v>440</v>
      </c>
      <c r="B455" t="s">
        <v>1865</v>
      </c>
      <c r="C455" t="s">
        <v>25</v>
      </c>
      <c r="D455" t="s">
        <v>12</v>
      </c>
      <c r="E455">
        <v>25</v>
      </c>
      <c r="F455">
        <v>13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11</v>
      </c>
      <c r="N455">
        <v>35</v>
      </c>
      <c r="O455">
        <v>3.18</v>
      </c>
      <c r="P455">
        <v>0</v>
      </c>
      <c r="Q455">
        <v>2</v>
      </c>
      <c r="R455">
        <v>2</v>
      </c>
      <c r="S455">
        <v>8</v>
      </c>
      <c r="T455">
        <v>4</v>
      </c>
      <c r="U455">
        <v>0</v>
      </c>
      <c r="V455">
        <v>0</v>
      </c>
      <c r="W455">
        <v>0</v>
      </c>
      <c r="X455">
        <v>0</v>
      </c>
      <c r="AA455">
        <v>4</v>
      </c>
      <c r="AB455">
        <v>6.3</v>
      </c>
      <c r="AC455">
        <v>6.3</v>
      </c>
      <c r="AD455">
        <v>5.3</v>
      </c>
      <c r="AF455">
        <v>130</v>
      </c>
      <c r="AI455">
        <f t="shared" si="14"/>
        <v>4.3</v>
      </c>
      <c r="AJ455" t="str">
        <f t="shared" si="15"/>
        <v>UPDATE PlayerSeason SET Points=4.3, GamesPlayed=13 FROM dbo.PlayerSeason INNER JOIN dbo.Player ON Player.PlayerID=PlayerSeason.PlayerID WHERE Name='Alex Green' AND Year=2013 AND PrimaryPosition='RB'</v>
      </c>
    </row>
    <row r="456" spans="1:36" x14ac:dyDescent="0.25">
      <c r="A456">
        <v>441</v>
      </c>
      <c r="B456" t="s">
        <v>1866</v>
      </c>
      <c r="C456" t="s">
        <v>37</v>
      </c>
      <c r="D456" t="s">
        <v>46</v>
      </c>
      <c r="E456">
        <v>25</v>
      </c>
      <c r="F456">
        <v>13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8</v>
      </c>
      <c r="R456">
        <v>4</v>
      </c>
      <c r="S456">
        <v>35</v>
      </c>
      <c r="T456">
        <v>8.75</v>
      </c>
      <c r="U456">
        <v>0</v>
      </c>
      <c r="V456">
        <v>0</v>
      </c>
      <c r="W456">
        <v>0</v>
      </c>
      <c r="X456">
        <v>0</v>
      </c>
      <c r="AA456">
        <v>4</v>
      </c>
      <c r="AB456">
        <v>7.5</v>
      </c>
      <c r="AC456">
        <v>7.5</v>
      </c>
      <c r="AD456">
        <v>5.5</v>
      </c>
      <c r="AF456">
        <v>169</v>
      </c>
      <c r="AI456">
        <f t="shared" si="14"/>
        <v>3.5</v>
      </c>
      <c r="AJ456" t="str">
        <f t="shared" si="15"/>
        <v>UPDATE PlayerSeason SET Points=3.5, GamesPlayed=13 FROM dbo.PlayerSeason INNER JOIN dbo.Player ON Player.PlayerID=PlayerSeason.PlayerID WHERE Name='Lestar Jean' AND Year=2013 AND PrimaryPosition='WR'</v>
      </c>
    </row>
    <row r="457" spans="1:36" x14ac:dyDescent="0.25">
      <c r="A457">
        <v>442</v>
      </c>
      <c r="B457" t="s">
        <v>1693</v>
      </c>
      <c r="C457" t="s">
        <v>717</v>
      </c>
      <c r="E457">
        <v>24</v>
      </c>
      <c r="F457">
        <v>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1</v>
      </c>
      <c r="R457">
        <v>0</v>
      </c>
      <c r="S457">
        <v>0</v>
      </c>
      <c r="U457">
        <v>0</v>
      </c>
      <c r="V457">
        <v>1</v>
      </c>
      <c r="W457">
        <v>1</v>
      </c>
      <c r="X457">
        <v>1</v>
      </c>
      <c r="AA457">
        <v>4</v>
      </c>
      <c r="AB457">
        <v>4</v>
      </c>
      <c r="AC457">
        <v>5</v>
      </c>
      <c r="AD457">
        <v>4</v>
      </c>
      <c r="AF457">
        <v>168</v>
      </c>
      <c r="AI457">
        <f t="shared" si="14"/>
        <v>0</v>
      </c>
      <c r="AJ457" t="str">
        <f t="shared" si="15"/>
        <v>UPDATE PlayerSeason SET Points=0, GamesPlayed=6 FROM dbo.PlayerSeason INNER JOIN dbo.Player ON Player.PlayerID=PlayerSeason.PlayerID WHERE Name='Greg Jenkins' AND Year=2013 AND PrimaryPosition=''</v>
      </c>
    </row>
    <row r="458" spans="1:36" x14ac:dyDescent="0.25">
      <c r="A458">
        <v>443</v>
      </c>
      <c r="B458" t="s">
        <v>1867</v>
      </c>
      <c r="C458" t="s">
        <v>37</v>
      </c>
      <c r="D458" t="s">
        <v>12</v>
      </c>
      <c r="E458">
        <v>32</v>
      </c>
      <c r="F458">
        <v>16</v>
      </c>
      <c r="G458">
        <v>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2</v>
      </c>
      <c r="O458">
        <v>1</v>
      </c>
      <c r="P458">
        <v>0</v>
      </c>
      <c r="Q458">
        <v>11</v>
      </c>
      <c r="R458">
        <v>5</v>
      </c>
      <c r="S458">
        <v>34</v>
      </c>
      <c r="T458">
        <v>6.8</v>
      </c>
      <c r="U458">
        <v>0</v>
      </c>
      <c r="V458">
        <v>0</v>
      </c>
      <c r="W458">
        <v>0</v>
      </c>
      <c r="X458">
        <v>0</v>
      </c>
      <c r="AA458">
        <v>4</v>
      </c>
      <c r="AB458">
        <v>8.6</v>
      </c>
      <c r="AC458">
        <v>8.6</v>
      </c>
      <c r="AD458">
        <v>6.1</v>
      </c>
      <c r="AF458">
        <v>134</v>
      </c>
      <c r="AI458">
        <f t="shared" si="14"/>
        <v>3.6</v>
      </c>
      <c r="AJ458" t="str">
        <f t="shared" si="15"/>
        <v>UPDATE PlayerSeason SET Points=3.6, GamesPlayed=16 FROM dbo.PlayerSeason INNER JOIN dbo.Player ON Player.PlayerID=PlayerSeason.PlayerID WHERE Name='Greg Jones' AND Year=2013 AND PrimaryPosition='RB'</v>
      </c>
    </row>
    <row r="459" spans="1:36" x14ac:dyDescent="0.25">
      <c r="A459">
        <v>444</v>
      </c>
      <c r="B459" t="s">
        <v>905</v>
      </c>
      <c r="C459" t="s">
        <v>20</v>
      </c>
      <c r="D459" t="s">
        <v>33</v>
      </c>
      <c r="E459">
        <v>23</v>
      </c>
      <c r="F459">
        <v>4</v>
      </c>
      <c r="G459">
        <v>0</v>
      </c>
      <c r="H459">
        <v>11</v>
      </c>
      <c r="I459">
        <v>16</v>
      </c>
      <c r="J459">
        <v>95</v>
      </c>
      <c r="K459">
        <v>0</v>
      </c>
      <c r="L459">
        <v>0</v>
      </c>
      <c r="M459">
        <v>3</v>
      </c>
      <c r="N459">
        <v>2</v>
      </c>
      <c r="O459">
        <v>0.67</v>
      </c>
      <c r="P459">
        <v>0</v>
      </c>
      <c r="Q459">
        <v>0</v>
      </c>
      <c r="R459">
        <v>0</v>
      </c>
      <c r="S459">
        <v>0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4</v>
      </c>
      <c r="AC459">
        <v>4</v>
      </c>
      <c r="AD459">
        <v>4</v>
      </c>
      <c r="AF459">
        <v>54</v>
      </c>
      <c r="AI459">
        <f t="shared" si="14"/>
        <v>4</v>
      </c>
      <c r="AJ459" t="str">
        <f t="shared" si="15"/>
        <v>UPDATE PlayerSeason SET Points=4, GamesPlayed=4 FROM dbo.PlayerSeason INNER JOIN dbo.Player ON Player.PlayerID=PlayerSeason.PlayerID WHERE Name='Brock Osweiler' AND Year=2013 AND PrimaryPosition='QB'</v>
      </c>
    </row>
    <row r="460" spans="1:36" x14ac:dyDescent="0.25">
      <c r="A460">
        <v>445</v>
      </c>
      <c r="B460" t="s">
        <v>1734</v>
      </c>
      <c r="C460" t="s">
        <v>24</v>
      </c>
      <c r="D460" t="s">
        <v>46</v>
      </c>
      <c r="E460">
        <v>22</v>
      </c>
      <c r="F460">
        <v>16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</v>
      </c>
      <c r="N460">
        <v>14</v>
      </c>
      <c r="O460">
        <v>7</v>
      </c>
      <c r="P460">
        <v>0</v>
      </c>
      <c r="Q460">
        <v>9</v>
      </c>
      <c r="R460">
        <v>4</v>
      </c>
      <c r="S460">
        <v>68</v>
      </c>
      <c r="T460">
        <v>17</v>
      </c>
      <c r="U460">
        <v>0</v>
      </c>
      <c r="V460">
        <v>3</v>
      </c>
      <c r="W460">
        <v>2</v>
      </c>
      <c r="X460">
        <v>0</v>
      </c>
      <c r="AA460">
        <v>4</v>
      </c>
      <c r="AB460">
        <v>8.1999999999999993</v>
      </c>
      <c r="AC460">
        <v>10.199999999999999</v>
      </c>
      <c r="AD460">
        <v>6.2</v>
      </c>
      <c r="AF460">
        <v>167</v>
      </c>
      <c r="AI460">
        <f t="shared" si="14"/>
        <v>8.1999999999999993</v>
      </c>
      <c r="AJ460" t="str">
        <f t="shared" si="15"/>
        <v>UPDATE PlayerSeason SET Points=8.2, GamesPlayed=16 FROM dbo.PlayerSeason INNER JOIN dbo.Player ON Player.PlayerID=PlayerSeason.PlayerID WHERE Name='Eric Page' AND Year=2013 AND PrimaryPosition='WR'</v>
      </c>
    </row>
    <row r="461" spans="1:36" x14ac:dyDescent="0.25">
      <c r="A461">
        <v>446</v>
      </c>
      <c r="B461" t="s">
        <v>1747</v>
      </c>
      <c r="C461" t="s">
        <v>17</v>
      </c>
      <c r="D461" t="s">
        <v>47</v>
      </c>
      <c r="E461">
        <v>25</v>
      </c>
      <c r="F461">
        <v>5</v>
      </c>
      <c r="G461">
        <v>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9</v>
      </c>
      <c r="R461">
        <v>5</v>
      </c>
      <c r="S461">
        <v>40</v>
      </c>
      <c r="T461">
        <v>8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9</v>
      </c>
      <c r="AC461">
        <v>9</v>
      </c>
      <c r="AD461">
        <v>6.5</v>
      </c>
      <c r="AF461">
        <v>85</v>
      </c>
      <c r="AI461">
        <f t="shared" si="14"/>
        <v>4</v>
      </c>
      <c r="AJ461" t="str">
        <f t="shared" si="15"/>
        <v>UPDATE PlayerSeason SET Points=4, GamesPlayed=5 FROM dbo.PlayerSeason INNER JOIN dbo.Player ON Player.PlayerID=PlayerSeason.PlayerID WHERE Name='Allen Reisner' AND Year=2013 AND PrimaryPosition='TE'</v>
      </c>
    </row>
    <row r="462" spans="1:36" x14ac:dyDescent="0.25">
      <c r="A462">
        <v>447</v>
      </c>
      <c r="B462" t="s">
        <v>1596</v>
      </c>
      <c r="C462" t="s">
        <v>17</v>
      </c>
      <c r="D462" t="s">
        <v>12</v>
      </c>
      <c r="E462">
        <v>27</v>
      </c>
      <c r="F462">
        <v>16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15</v>
      </c>
      <c r="R462">
        <v>10</v>
      </c>
      <c r="S462">
        <v>40</v>
      </c>
      <c r="T462">
        <v>4</v>
      </c>
      <c r="U462">
        <v>0</v>
      </c>
      <c r="V462">
        <v>0</v>
      </c>
      <c r="W462">
        <v>0</v>
      </c>
      <c r="X462">
        <v>0</v>
      </c>
      <c r="AA462">
        <v>4</v>
      </c>
      <c r="AB462">
        <v>14.1</v>
      </c>
      <c r="AC462">
        <v>14.1</v>
      </c>
      <c r="AD462">
        <v>9.1</v>
      </c>
      <c r="AF462">
        <v>131</v>
      </c>
      <c r="AI462">
        <f t="shared" si="14"/>
        <v>4.0999999999999996</v>
      </c>
      <c r="AJ462" t="str">
        <f t="shared" si="15"/>
        <v>UPDATE PlayerSeason SET Points=4.1, GamesPlayed=16 FROM dbo.PlayerSeason INNER JOIN dbo.Player ON Player.PlayerID=PlayerSeason.PlayerID WHERE Name='Will Ta''ufo''ou' AND Year=2013 AND PrimaryPosition='RB'</v>
      </c>
    </row>
    <row r="463" spans="1:36" x14ac:dyDescent="0.25">
      <c r="A463">
        <v>448</v>
      </c>
      <c r="B463" t="s">
        <v>1868</v>
      </c>
      <c r="C463" t="s">
        <v>21</v>
      </c>
      <c r="D463" t="s">
        <v>33</v>
      </c>
      <c r="E463">
        <v>33</v>
      </c>
      <c r="F463">
        <v>2</v>
      </c>
      <c r="G463">
        <v>1</v>
      </c>
      <c r="H463">
        <v>16</v>
      </c>
      <c r="I463">
        <v>24</v>
      </c>
      <c r="J463">
        <v>139</v>
      </c>
      <c r="K463">
        <v>0</v>
      </c>
      <c r="L463">
        <v>1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AA463">
        <v>4</v>
      </c>
      <c r="AB463">
        <v>3.6</v>
      </c>
      <c r="AC463">
        <v>4.5999999999999996</v>
      </c>
      <c r="AD463">
        <v>4.5999999999999996</v>
      </c>
      <c r="AF463">
        <v>55</v>
      </c>
      <c r="AI463">
        <f t="shared" si="14"/>
        <v>5.56</v>
      </c>
      <c r="AJ463" t="str">
        <f t="shared" si="15"/>
        <v>UPDATE PlayerSeason SET Points=5.56, GamesPlayed=2 FROM dbo.PlayerSeason INNER JOIN dbo.Player ON Player.PlayerID=PlayerSeason.PlayerID WHERE Name='Seneca Wallace' AND Year=2013 AND PrimaryPosition='QB'</v>
      </c>
    </row>
    <row r="464" spans="1:36" x14ac:dyDescent="0.25">
      <c r="A464">
        <v>449</v>
      </c>
      <c r="B464" t="s">
        <v>986</v>
      </c>
      <c r="C464" t="s">
        <v>28</v>
      </c>
      <c r="D464" t="s">
        <v>46</v>
      </c>
      <c r="E464">
        <v>23</v>
      </c>
      <c r="F464">
        <v>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11</v>
      </c>
      <c r="R464">
        <v>3</v>
      </c>
      <c r="S464">
        <v>15</v>
      </c>
      <c r="T464">
        <v>5</v>
      </c>
      <c r="U464">
        <v>0</v>
      </c>
      <c r="V464">
        <v>1</v>
      </c>
      <c r="W464">
        <v>0</v>
      </c>
      <c r="X464">
        <v>0</v>
      </c>
      <c r="Y464">
        <v>1</v>
      </c>
      <c r="AA464">
        <v>4</v>
      </c>
      <c r="AB464">
        <v>6.5</v>
      </c>
      <c r="AC464">
        <v>6.5</v>
      </c>
      <c r="AD464">
        <v>5</v>
      </c>
      <c r="AF464">
        <v>170</v>
      </c>
      <c r="AI464">
        <f t="shared" si="14"/>
        <v>1.5</v>
      </c>
      <c r="AJ464" t="str">
        <f t="shared" si="15"/>
        <v>UPDATE PlayerSeason SET Points=1.5, GamesPlayed=5 FROM dbo.PlayerSeason INNER JOIN dbo.Player ON Player.PlayerID=PlayerSeason.PlayerID WHERE Name='Nick Williams' AND Year=2013 AND PrimaryPosition='WR'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1869</v>
      </c>
      <c r="C466" t="s">
        <v>42</v>
      </c>
      <c r="D466" t="s">
        <v>46</v>
      </c>
      <c r="E466">
        <v>24</v>
      </c>
      <c r="F466">
        <v>7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9</v>
      </c>
      <c r="R466">
        <v>3</v>
      </c>
      <c r="S466">
        <v>28</v>
      </c>
      <c r="T466">
        <v>9.33</v>
      </c>
      <c r="U466">
        <v>0</v>
      </c>
      <c r="V466">
        <v>0</v>
      </c>
      <c r="W466">
        <v>0</v>
      </c>
      <c r="X466">
        <v>0</v>
      </c>
      <c r="AA466">
        <v>3</v>
      </c>
      <c r="AB466">
        <v>5.8</v>
      </c>
      <c r="AC466">
        <v>5.8</v>
      </c>
      <c r="AD466">
        <v>4.3</v>
      </c>
      <c r="AF466">
        <v>175</v>
      </c>
      <c r="AI466">
        <f t="shared" si="14"/>
        <v>2.8</v>
      </c>
      <c r="AJ466" t="str">
        <f t="shared" si="15"/>
        <v>UPDATE PlayerSeason SET Points=2.8, GamesPlayed=7 FROM dbo.PlayerSeason INNER JOIN dbo.Player ON Player.PlayerID=PlayerSeason.PlayerID WHERE Name='Jonathan Baldwin' AND Year=2013 AND PrimaryPosition='WR'</v>
      </c>
    </row>
    <row r="467" spans="1:36" x14ac:dyDescent="0.25">
      <c r="A467">
        <v>451</v>
      </c>
      <c r="B467" t="s">
        <v>1480</v>
      </c>
      <c r="C467" t="s">
        <v>31</v>
      </c>
      <c r="D467" t="s">
        <v>47</v>
      </c>
      <c r="E467">
        <v>29</v>
      </c>
      <c r="F467">
        <v>15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6</v>
      </c>
      <c r="R467">
        <v>3</v>
      </c>
      <c r="S467">
        <v>31</v>
      </c>
      <c r="T467">
        <v>10.33</v>
      </c>
      <c r="U467">
        <v>0</v>
      </c>
      <c r="V467">
        <v>0</v>
      </c>
      <c r="W467">
        <v>0</v>
      </c>
      <c r="X467">
        <v>0</v>
      </c>
      <c r="AA467">
        <v>3</v>
      </c>
      <c r="AB467">
        <v>6.1</v>
      </c>
      <c r="AC467">
        <v>6.1</v>
      </c>
      <c r="AD467">
        <v>4.5999999999999996</v>
      </c>
      <c r="AF467">
        <v>91</v>
      </c>
      <c r="AI467">
        <f t="shared" si="14"/>
        <v>3.1</v>
      </c>
      <c r="AJ467" t="str">
        <f t="shared" si="15"/>
        <v>UPDATE PlayerSeason SET Points=3.1, GamesPlayed=15 FROM dbo.PlayerSeason INNER JOIN dbo.Player ON Player.PlayerID=PlayerSeason.PlayerID WHERE Name='James Casey' AND Year=2013 AND PrimaryPosition='TE'</v>
      </c>
    </row>
    <row r="468" spans="1:36" x14ac:dyDescent="0.25">
      <c r="A468">
        <v>452</v>
      </c>
      <c r="B468" t="s">
        <v>1574</v>
      </c>
      <c r="C468" t="s">
        <v>36</v>
      </c>
      <c r="D468" t="s">
        <v>12</v>
      </c>
      <c r="E468">
        <v>26</v>
      </c>
      <c r="F468">
        <v>13</v>
      </c>
      <c r="G468">
        <v>7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11</v>
      </c>
      <c r="R468">
        <v>6</v>
      </c>
      <c r="S468">
        <v>31</v>
      </c>
      <c r="T468">
        <v>5.17</v>
      </c>
      <c r="U468">
        <v>0</v>
      </c>
      <c r="V468">
        <v>0</v>
      </c>
      <c r="W468">
        <v>0</v>
      </c>
      <c r="X468">
        <v>0</v>
      </c>
      <c r="AA468">
        <v>3</v>
      </c>
      <c r="AB468">
        <v>9.1</v>
      </c>
      <c r="AC468">
        <v>9.1</v>
      </c>
      <c r="AD468">
        <v>6.1</v>
      </c>
      <c r="AF468">
        <v>137</v>
      </c>
      <c r="AI468">
        <f t="shared" si="14"/>
        <v>3.1</v>
      </c>
      <c r="AJ468" t="str">
        <f t="shared" si="15"/>
        <v>UPDATE PlayerSeason SET Points=3.1, GamesPlayed=13 FROM dbo.PlayerSeason INNER JOIN dbo.Player ON Player.PlayerID=PlayerSeason.PlayerID WHERE Name='John Conner' AND Year=2013 AND PrimaryPosition='RB'</v>
      </c>
    </row>
    <row r="469" spans="1:36" x14ac:dyDescent="0.25">
      <c r="A469">
        <v>453</v>
      </c>
      <c r="B469" t="s">
        <v>1664</v>
      </c>
      <c r="C469" t="s">
        <v>717</v>
      </c>
      <c r="D469" t="s">
        <v>46</v>
      </c>
      <c r="E469">
        <v>24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8</v>
      </c>
      <c r="R469">
        <v>3</v>
      </c>
      <c r="S469">
        <v>32</v>
      </c>
      <c r="T469">
        <v>10.67</v>
      </c>
      <c r="U469">
        <v>0</v>
      </c>
      <c r="V469">
        <v>0</v>
      </c>
      <c r="W469">
        <v>0</v>
      </c>
      <c r="X469">
        <v>0</v>
      </c>
      <c r="AA469">
        <v>3</v>
      </c>
      <c r="AB469">
        <v>6.2</v>
      </c>
      <c r="AC469">
        <v>6.2</v>
      </c>
      <c r="AD469">
        <v>4.7</v>
      </c>
      <c r="AF469">
        <v>172</v>
      </c>
      <c r="AI469">
        <f t="shared" si="14"/>
        <v>3.2</v>
      </c>
      <c r="AJ469" t="str">
        <f t="shared" si="15"/>
        <v>UPDATE PlayerSeason SET Points=3.2, GamesPlayed=1 FROM dbo.PlayerSeason INNER JOIN dbo.Player ON Player.PlayerID=PlayerSeason.PlayerID WHERE Name='Juron Criner' AND Year=2013 AND PrimaryPosition='WR'</v>
      </c>
    </row>
    <row r="470" spans="1:36" x14ac:dyDescent="0.25">
      <c r="A470">
        <v>454</v>
      </c>
      <c r="B470" t="s">
        <v>1666</v>
      </c>
      <c r="C470" t="s">
        <v>23</v>
      </c>
      <c r="D470" t="s">
        <v>33</v>
      </c>
      <c r="E470">
        <v>24</v>
      </c>
      <c r="F470">
        <v>1</v>
      </c>
      <c r="G470">
        <v>0</v>
      </c>
      <c r="H470">
        <v>5</v>
      </c>
      <c r="I470">
        <v>7</v>
      </c>
      <c r="J470">
        <v>34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W470">
        <v>0</v>
      </c>
      <c r="X470">
        <v>0</v>
      </c>
      <c r="Z470">
        <v>1</v>
      </c>
      <c r="AA470">
        <v>3</v>
      </c>
      <c r="AB470">
        <v>3.4</v>
      </c>
      <c r="AC470">
        <v>3.4</v>
      </c>
      <c r="AD470">
        <v>3.4</v>
      </c>
      <c r="AF470">
        <v>56</v>
      </c>
      <c r="AI470">
        <f t="shared" si="14"/>
        <v>1.36</v>
      </c>
      <c r="AJ470" t="str">
        <f t="shared" si="15"/>
        <v>UPDATE PlayerSeason SET Points=1.36, GamesPlayed=1 FROM dbo.PlayerSeason INNER JOIN dbo.Player ON Player.PlayerID=PlayerSeason.PlayerID WHERE Name='Dominique Davis' AND Year=2013 AND PrimaryPosition='QB'</v>
      </c>
    </row>
    <row r="471" spans="1:36" x14ac:dyDescent="0.25">
      <c r="A471">
        <v>455</v>
      </c>
      <c r="B471" t="s">
        <v>1668</v>
      </c>
      <c r="C471" t="s">
        <v>24</v>
      </c>
      <c r="D471" t="s">
        <v>46</v>
      </c>
      <c r="E471">
        <v>23</v>
      </c>
      <c r="F471">
        <v>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15</v>
      </c>
      <c r="O471">
        <v>7.5</v>
      </c>
      <c r="P471">
        <v>0</v>
      </c>
      <c r="Q471">
        <v>7</v>
      </c>
      <c r="R471">
        <v>2</v>
      </c>
      <c r="S471">
        <v>12</v>
      </c>
      <c r="T471">
        <v>6</v>
      </c>
      <c r="U471">
        <v>0</v>
      </c>
      <c r="V471">
        <v>1</v>
      </c>
      <c r="W471">
        <v>0</v>
      </c>
      <c r="X471">
        <v>0</v>
      </c>
      <c r="AA471">
        <v>3</v>
      </c>
      <c r="AB471">
        <v>4.7</v>
      </c>
      <c r="AC471">
        <v>4.7</v>
      </c>
      <c r="AD471">
        <v>3.7</v>
      </c>
      <c r="AF471">
        <v>176</v>
      </c>
      <c r="AI471">
        <f t="shared" si="14"/>
        <v>2.7</v>
      </c>
      <c r="AJ471" t="str">
        <f t="shared" si="15"/>
        <v>UPDATE PlayerSeason SET Points=2.7, GamesPlayed=7 FROM dbo.PlayerSeason INNER JOIN dbo.Player ON Player.PlayerID=PlayerSeason.PlayerID WHERE Name='Skye Dawson' AND Year=2013 AND PrimaryPosition='WR'</v>
      </c>
    </row>
    <row r="472" spans="1:36" x14ac:dyDescent="0.25">
      <c r="A472">
        <v>456</v>
      </c>
      <c r="B472" t="s">
        <v>1870</v>
      </c>
      <c r="C472" t="s">
        <v>34</v>
      </c>
      <c r="D472" t="s">
        <v>47</v>
      </c>
      <c r="E472">
        <v>25</v>
      </c>
      <c r="F472">
        <v>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5</v>
      </c>
      <c r="R472">
        <v>2</v>
      </c>
      <c r="S472">
        <v>34</v>
      </c>
      <c r="T472">
        <v>17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5.4</v>
      </c>
      <c r="AC472">
        <v>5.4</v>
      </c>
      <c r="AD472">
        <v>4.4000000000000004</v>
      </c>
      <c r="AF472">
        <v>89</v>
      </c>
      <c r="AI472">
        <f t="shared" si="14"/>
        <v>3.4</v>
      </c>
      <c r="AJ472" t="str">
        <f t="shared" si="15"/>
        <v>UPDATE PlayerSeason SET Points=3.4, GamesPlayed=5 FROM dbo.PlayerSeason INNER JOIN dbo.Player ON Player.PlayerID=PlayerSeason.PlayerID WHERE Name='Dorin Dickerson' AND Year=2013 AND PrimaryPosition='TE'</v>
      </c>
    </row>
    <row r="473" spans="1:36" x14ac:dyDescent="0.25">
      <c r="A473">
        <v>457</v>
      </c>
      <c r="B473" t="s">
        <v>1269</v>
      </c>
      <c r="C473" t="s">
        <v>36</v>
      </c>
      <c r="D473" t="s">
        <v>47</v>
      </c>
      <c r="E473">
        <v>25</v>
      </c>
      <c r="F473">
        <v>16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6</v>
      </c>
      <c r="R473">
        <v>3</v>
      </c>
      <c r="S473">
        <v>31</v>
      </c>
      <c r="T473">
        <v>10.33</v>
      </c>
      <c r="U473">
        <v>0</v>
      </c>
      <c r="V473">
        <v>0</v>
      </c>
      <c r="W473">
        <v>0</v>
      </c>
      <c r="X473">
        <v>0</v>
      </c>
      <c r="AA473">
        <v>3</v>
      </c>
      <c r="AB473">
        <v>6.1</v>
      </c>
      <c r="AC473">
        <v>6.1</v>
      </c>
      <c r="AD473">
        <v>4.5999999999999996</v>
      </c>
      <c r="AF473">
        <v>92</v>
      </c>
      <c r="AI473">
        <f t="shared" si="14"/>
        <v>3.1</v>
      </c>
      <c r="AJ473" t="str">
        <f t="shared" si="15"/>
        <v>UPDATE PlayerSeason SET Points=3.1, GamesPlayed=16 FROM dbo.PlayerSeason INNER JOIN dbo.Player ON Player.PlayerID=PlayerSeason.PlayerID WHERE Name='Larry Donnell' AND Year=2013 AND PrimaryPosition='TE'</v>
      </c>
    </row>
    <row r="474" spans="1:36" x14ac:dyDescent="0.25">
      <c r="A474">
        <v>458</v>
      </c>
      <c r="B474" t="s">
        <v>1531</v>
      </c>
      <c r="C474" t="s">
        <v>23</v>
      </c>
      <c r="D474" t="s">
        <v>12</v>
      </c>
      <c r="E474">
        <v>24</v>
      </c>
      <c r="F474">
        <v>2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2</v>
      </c>
      <c r="R474">
        <v>2</v>
      </c>
      <c r="S474">
        <v>29</v>
      </c>
      <c r="T474">
        <v>14.5</v>
      </c>
      <c r="U474">
        <v>0</v>
      </c>
      <c r="V474">
        <v>0</v>
      </c>
      <c r="W474">
        <v>0</v>
      </c>
      <c r="X474">
        <v>0</v>
      </c>
      <c r="AA474">
        <v>3</v>
      </c>
      <c r="AB474">
        <v>4.9000000000000004</v>
      </c>
      <c r="AC474">
        <v>4.9000000000000004</v>
      </c>
      <c r="AD474">
        <v>3.9</v>
      </c>
      <c r="AF474">
        <v>139</v>
      </c>
      <c r="AI474">
        <f t="shared" si="14"/>
        <v>2.9</v>
      </c>
      <c r="AJ474" t="str">
        <f t="shared" si="15"/>
        <v>UPDATE PlayerSeason SET Points=2.9, GamesPlayed=2 FROM dbo.PlayerSeason INNER JOIN dbo.Player ON Player.PlayerID=PlayerSeason.PlayerID WHERE Name='Bradie Ewing' AND Year=2013 AND PrimaryPosition='RB'</v>
      </c>
    </row>
    <row r="475" spans="1:36" x14ac:dyDescent="0.25">
      <c r="A475">
        <v>459</v>
      </c>
      <c r="B475" t="s">
        <v>1372</v>
      </c>
      <c r="C475" t="s">
        <v>19</v>
      </c>
      <c r="D475" t="s">
        <v>33</v>
      </c>
      <c r="E475">
        <v>38</v>
      </c>
      <c r="F475">
        <v>3</v>
      </c>
      <c r="G475">
        <v>0</v>
      </c>
      <c r="H475">
        <v>7</v>
      </c>
      <c r="I475">
        <v>12</v>
      </c>
      <c r="J475">
        <v>130</v>
      </c>
      <c r="K475">
        <v>0</v>
      </c>
      <c r="L475">
        <v>1</v>
      </c>
      <c r="M475">
        <v>2</v>
      </c>
      <c r="N475">
        <v>-2</v>
      </c>
      <c r="O475">
        <v>-1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0</v>
      </c>
      <c r="W475">
        <v>0</v>
      </c>
      <c r="X475">
        <v>0</v>
      </c>
      <c r="AA475">
        <v>3</v>
      </c>
      <c r="AB475">
        <v>3</v>
      </c>
      <c r="AC475">
        <v>4</v>
      </c>
      <c r="AD475">
        <v>4</v>
      </c>
      <c r="AF475">
        <v>57</v>
      </c>
      <c r="AI475">
        <f t="shared" si="14"/>
        <v>5</v>
      </c>
      <c r="AJ475" t="str">
        <f t="shared" si="15"/>
        <v>UPDATE PlayerSeason SET Points=5, GamesPlayed=3 FROM dbo.PlayerSeason INNER JOIN dbo.Player ON Player.PlayerID=PlayerSeason.PlayerID WHERE Name='Matt Hasselbeck' AND Year=2013 AND PrimaryPosition='QB'</v>
      </c>
    </row>
    <row r="476" spans="1:36" x14ac:dyDescent="0.25">
      <c r="A476">
        <v>460</v>
      </c>
      <c r="B476" t="s">
        <v>1275</v>
      </c>
      <c r="C476" t="s">
        <v>45</v>
      </c>
      <c r="D476" t="s">
        <v>47</v>
      </c>
      <c r="E476">
        <v>26</v>
      </c>
      <c r="F476">
        <v>8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3</v>
      </c>
      <c r="R476">
        <v>2</v>
      </c>
      <c r="S476">
        <v>34</v>
      </c>
      <c r="T476">
        <v>17</v>
      </c>
      <c r="U476">
        <v>0</v>
      </c>
      <c r="V476">
        <v>0</v>
      </c>
      <c r="W476">
        <v>0</v>
      </c>
      <c r="X476">
        <v>0</v>
      </c>
      <c r="AA476">
        <v>3</v>
      </c>
      <c r="AB476">
        <v>5.4</v>
      </c>
      <c r="AC476">
        <v>5.4</v>
      </c>
      <c r="AD476">
        <v>4.4000000000000004</v>
      </c>
      <c r="AF476">
        <v>90</v>
      </c>
      <c r="AI476">
        <f t="shared" si="14"/>
        <v>3.4</v>
      </c>
      <c r="AJ476" t="str">
        <f t="shared" si="15"/>
        <v>UPDATE PlayerSeason SET Points=3.4, GamesPlayed=8 FROM dbo.PlayerSeason INNER JOIN dbo.Player ON Player.PlayerID=PlayerSeason.PlayerID WHERE Name='Dominique Jones' AND Year=2013 AND PrimaryPosition='TE'</v>
      </c>
    </row>
    <row r="477" spans="1:36" x14ac:dyDescent="0.25">
      <c r="A477">
        <v>461</v>
      </c>
      <c r="B477" t="s">
        <v>1871</v>
      </c>
      <c r="C477" t="s">
        <v>1217</v>
      </c>
      <c r="D477" t="s">
        <v>12</v>
      </c>
      <c r="E477">
        <v>29</v>
      </c>
      <c r="F477">
        <v>16</v>
      </c>
      <c r="G477">
        <v>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11</v>
      </c>
      <c r="N477">
        <v>32</v>
      </c>
      <c r="O477">
        <v>2.91</v>
      </c>
      <c r="P477">
        <v>0</v>
      </c>
      <c r="Q477">
        <v>4</v>
      </c>
      <c r="R477">
        <v>2</v>
      </c>
      <c r="S477">
        <v>-7</v>
      </c>
      <c r="T477">
        <v>-3.5</v>
      </c>
      <c r="U477">
        <v>0</v>
      </c>
      <c r="V477">
        <v>0</v>
      </c>
      <c r="W477">
        <v>0</v>
      </c>
      <c r="X477">
        <v>0</v>
      </c>
      <c r="AA477">
        <v>3</v>
      </c>
      <c r="AB477">
        <v>4.5</v>
      </c>
      <c r="AC477">
        <v>4.5</v>
      </c>
      <c r="AD477">
        <v>3.5</v>
      </c>
      <c r="AF477">
        <v>142</v>
      </c>
      <c r="AI477">
        <f t="shared" si="14"/>
        <v>2.5</v>
      </c>
      <c r="AJ477" t="str">
        <f t="shared" si="15"/>
        <v>UPDATE PlayerSeason SET Points=2.5, GamesPlayed=16 FROM dbo.PlayerSeason INNER JOIN dbo.Player ON Player.PlayerID=PlayerSeason.PlayerID WHERE Name='Le''Ron McClain' AND Year=2013 AND PrimaryPosition='RB'</v>
      </c>
    </row>
    <row r="478" spans="1:36" x14ac:dyDescent="0.25">
      <c r="A478">
        <v>462</v>
      </c>
      <c r="B478" t="s">
        <v>1872</v>
      </c>
      <c r="C478" t="s">
        <v>11</v>
      </c>
      <c r="D478" t="s">
        <v>12</v>
      </c>
      <c r="E478">
        <v>27</v>
      </c>
      <c r="F478">
        <v>12</v>
      </c>
      <c r="G478">
        <v>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6</v>
      </c>
      <c r="R478">
        <v>6</v>
      </c>
      <c r="S478">
        <v>32</v>
      </c>
      <c r="T478">
        <v>5.33</v>
      </c>
      <c r="U478">
        <v>0</v>
      </c>
      <c r="V478">
        <v>0</v>
      </c>
      <c r="W478">
        <v>0</v>
      </c>
      <c r="X478">
        <v>0</v>
      </c>
      <c r="AA478">
        <v>3</v>
      </c>
      <c r="AB478">
        <v>9.1999999999999993</v>
      </c>
      <c r="AC478">
        <v>9.1999999999999993</v>
      </c>
      <c r="AD478">
        <v>6.2</v>
      </c>
      <c r="AF478">
        <v>136</v>
      </c>
      <c r="AI478">
        <f t="shared" si="14"/>
        <v>3.2</v>
      </c>
      <c r="AJ478" t="str">
        <f t="shared" si="15"/>
        <v>UPDATE PlayerSeason SET Points=3.2, GamesPlayed=12 FROM dbo.PlayerSeason INNER JOIN dbo.Player ON Player.PlayerID=PlayerSeason.PlayerID WHERE Name='Collin Mooney' AND Year=2013 AND PrimaryPosition='RB'</v>
      </c>
    </row>
    <row r="479" spans="1:36" x14ac:dyDescent="0.25">
      <c r="A479">
        <v>463</v>
      </c>
      <c r="B479" t="s">
        <v>964</v>
      </c>
      <c r="C479" t="s">
        <v>1217</v>
      </c>
      <c r="D479" t="s">
        <v>47</v>
      </c>
      <c r="E479">
        <v>26</v>
      </c>
      <c r="F479">
        <v>15</v>
      </c>
      <c r="G479">
        <v>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6</v>
      </c>
      <c r="R479">
        <v>4</v>
      </c>
      <c r="S479">
        <v>30</v>
      </c>
      <c r="T479">
        <v>7.5</v>
      </c>
      <c r="U479">
        <v>0</v>
      </c>
      <c r="V479">
        <v>0</v>
      </c>
      <c r="W479">
        <v>0</v>
      </c>
      <c r="X479">
        <v>0</v>
      </c>
      <c r="AA479">
        <v>3</v>
      </c>
      <c r="AB479">
        <v>7</v>
      </c>
      <c r="AC479">
        <v>7</v>
      </c>
      <c r="AD479">
        <v>5</v>
      </c>
      <c r="AF479">
        <v>93</v>
      </c>
      <c r="AI479">
        <f t="shared" si="14"/>
        <v>3</v>
      </c>
      <c r="AJ479" t="str">
        <f t="shared" si="15"/>
        <v>UPDATE PlayerSeason SET Points=3, GamesPlayed=15 FROM dbo.PlayerSeason INNER JOIN dbo.Player ON Player.PlayerID=PlayerSeason.PlayerID WHERE Name='John Phillips' AND Year=2013 AND PrimaryPosition='TE'</v>
      </c>
    </row>
    <row r="480" spans="1:36" x14ac:dyDescent="0.25">
      <c r="A480">
        <v>464</v>
      </c>
      <c r="B480" t="s">
        <v>1873</v>
      </c>
      <c r="C480" t="s">
        <v>29</v>
      </c>
      <c r="D480" t="s">
        <v>12</v>
      </c>
      <c r="E480">
        <v>29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12</v>
      </c>
      <c r="O480">
        <v>1.2</v>
      </c>
      <c r="P480">
        <v>0</v>
      </c>
      <c r="Q480">
        <v>5</v>
      </c>
      <c r="R480">
        <v>4</v>
      </c>
      <c r="S480">
        <v>14</v>
      </c>
      <c r="T480">
        <v>3.5</v>
      </c>
      <c r="U480">
        <v>0</v>
      </c>
      <c r="V480">
        <v>1</v>
      </c>
      <c r="W480">
        <v>0</v>
      </c>
      <c r="X480">
        <v>0</v>
      </c>
      <c r="AA480">
        <v>3</v>
      </c>
      <c r="AB480">
        <v>6.6</v>
      </c>
      <c r="AC480">
        <v>6.6</v>
      </c>
      <c r="AD480">
        <v>4.5999999999999996</v>
      </c>
      <c r="AF480">
        <v>141</v>
      </c>
      <c r="AI480">
        <f t="shared" si="14"/>
        <v>2.5999999999999996</v>
      </c>
      <c r="AJ480" t="str">
        <f t="shared" si="15"/>
        <v>UPDATE PlayerSeason SET Points=2.6, GamesPlayed=3 FROM dbo.PlayerSeason INNER JOIN dbo.Player ON Player.PlayerID=PlayerSeason.PlayerID WHERE Name='Isaac Redman' AND Year=2013 AND PrimaryPosition='RB'</v>
      </c>
    </row>
    <row r="481" spans="1:36" x14ac:dyDescent="0.25">
      <c r="A481">
        <v>465</v>
      </c>
      <c r="B481" t="s">
        <v>1264</v>
      </c>
      <c r="C481" t="s">
        <v>17</v>
      </c>
      <c r="D481" t="s">
        <v>46</v>
      </c>
      <c r="E481">
        <v>23</v>
      </c>
      <c r="F481">
        <v>16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20</v>
      </c>
      <c r="N481">
        <v>66</v>
      </c>
      <c r="O481">
        <v>3.3</v>
      </c>
      <c r="P481">
        <v>0</v>
      </c>
      <c r="Q481">
        <v>1</v>
      </c>
      <c r="R481">
        <v>0</v>
      </c>
      <c r="S481">
        <v>0</v>
      </c>
      <c r="U481">
        <v>0</v>
      </c>
      <c r="V481">
        <v>3</v>
      </c>
      <c r="W481">
        <v>2</v>
      </c>
      <c r="X481">
        <v>0</v>
      </c>
      <c r="AA481">
        <v>3</v>
      </c>
      <c r="AB481">
        <v>2.6</v>
      </c>
      <c r="AC481">
        <v>4.5999999999999996</v>
      </c>
      <c r="AD481">
        <v>2.6</v>
      </c>
      <c r="AF481">
        <v>177</v>
      </c>
      <c r="AI481">
        <f t="shared" si="14"/>
        <v>6.6</v>
      </c>
      <c r="AJ481" t="str">
        <f t="shared" si="15"/>
        <v>UPDATE PlayerSeason SET Points=6.6, GamesPlayed=16 FROM dbo.PlayerSeason INNER JOIN dbo.Player ON Player.PlayerID=PlayerSeason.PlayerID WHERE Name='Denard Robinson' AND Year=2013 AND PrimaryPosition='WR'</v>
      </c>
    </row>
    <row r="482" spans="1:36" x14ac:dyDescent="0.25">
      <c r="A482">
        <v>466</v>
      </c>
      <c r="B482" t="s">
        <v>1874</v>
      </c>
      <c r="C482" t="s">
        <v>40</v>
      </c>
      <c r="D482" t="s">
        <v>12</v>
      </c>
      <c r="E482">
        <v>30</v>
      </c>
      <c r="F482">
        <v>9</v>
      </c>
      <c r="G482">
        <v>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3</v>
      </c>
      <c r="R482">
        <v>2</v>
      </c>
      <c r="S482">
        <v>27</v>
      </c>
      <c r="T482">
        <v>13.5</v>
      </c>
      <c r="U482">
        <v>0</v>
      </c>
      <c r="V482">
        <v>0</v>
      </c>
      <c r="W482">
        <v>0</v>
      </c>
      <c r="X482">
        <v>0</v>
      </c>
      <c r="AA482">
        <v>3</v>
      </c>
      <c r="AB482">
        <v>4.7</v>
      </c>
      <c r="AC482">
        <v>4.7</v>
      </c>
      <c r="AD482">
        <v>3.7</v>
      </c>
      <c r="AF482">
        <v>140</v>
      </c>
      <c r="AI482">
        <f t="shared" si="14"/>
        <v>2.7</v>
      </c>
      <c r="AJ482" t="str">
        <f t="shared" si="15"/>
        <v>UPDATE PlayerSeason SET Points=2.7, GamesPlayed=9 FROM dbo.PlayerSeason INNER JOIN dbo.Player ON Player.PlayerID=PlayerSeason.PlayerID WHERE Name='Michael Robinson' AND Year=2013 AND PrimaryPosition='RB'</v>
      </c>
    </row>
    <row r="483" spans="1:36" x14ac:dyDescent="0.25">
      <c r="A483">
        <v>467</v>
      </c>
      <c r="B483" t="s">
        <v>1630</v>
      </c>
      <c r="C483" t="s">
        <v>45</v>
      </c>
      <c r="D483" t="s">
        <v>46</v>
      </c>
      <c r="E483">
        <v>30</v>
      </c>
      <c r="F483">
        <v>8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2</v>
      </c>
      <c r="N483">
        <v>2</v>
      </c>
      <c r="O483">
        <v>1</v>
      </c>
      <c r="P483">
        <v>0</v>
      </c>
      <c r="Q483">
        <v>2</v>
      </c>
      <c r="R483">
        <v>2</v>
      </c>
      <c r="S483">
        <v>27</v>
      </c>
      <c r="T483">
        <v>13.5</v>
      </c>
      <c r="U483">
        <v>0</v>
      </c>
      <c r="V483">
        <v>1</v>
      </c>
      <c r="W483">
        <v>0</v>
      </c>
      <c r="X483">
        <v>0</v>
      </c>
      <c r="AA483">
        <v>3</v>
      </c>
      <c r="AB483">
        <v>4.9000000000000004</v>
      </c>
      <c r="AC483">
        <v>4.9000000000000004</v>
      </c>
      <c r="AD483">
        <v>3.9</v>
      </c>
      <c r="AF483">
        <v>174</v>
      </c>
      <c r="AI483">
        <f t="shared" si="14"/>
        <v>2.9000000000000004</v>
      </c>
      <c r="AJ483" t="str">
        <f t="shared" si="15"/>
        <v>UPDATE PlayerSeason SET Points=2.9, GamesPlayed=8 FROM dbo.PlayerSeason INNER JOIN dbo.Player ON Player.PlayerID=PlayerSeason.PlayerID WHERE Name='Brad Smith' AND Year=2013 AND PrimaryPosition='WR'</v>
      </c>
    </row>
    <row r="484" spans="1:36" x14ac:dyDescent="0.25">
      <c r="A484">
        <v>468</v>
      </c>
      <c r="B484" t="s">
        <v>1875</v>
      </c>
      <c r="C484" t="s">
        <v>29</v>
      </c>
      <c r="D484" t="s">
        <v>12</v>
      </c>
      <c r="E484">
        <v>26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</v>
      </c>
      <c r="N484">
        <v>19</v>
      </c>
      <c r="O484">
        <v>3.17</v>
      </c>
      <c r="P484">
        <v>0</v>
      </c>
      <c r="Q484">
        <v>3</v>
      </c>
      <c r="R484">
        <v>2</v>
      </c>
      <c r="S484">
        <v>11</v>
      </c>
      <c r="T484">
        <v>5.5</v>
      </c>
      <c r="U484">
        <v>0</v>
      </c>
      <c r="V484">
        <v>0</v>
      </c>
      <c r="W484">
        <v>0</v>
      </c>
      <c r="X484">
        <v>0</v>
      </c>
      <c r="AA484">
        <v>3</v>
      </c>
      <c r="AB484">
        <v>5</v>
      </c>
      <c r="AC484">
        <v>5</v>
      </c>
      <c r="AD484">
        <v>4</v>
      </c>
      <c r="AF484">
        <v>138</v>
      </c>
      <c r="AI484">
        <f t="shared" si="14"/>
        <v>3</v>
      </c>
      <c r="AJ484" t="str">
        <f t="shared" si="15"/>
        <v>UPDATE PlayerSeason SET Points=3, GamesPlayed=1 FROM dbo.PlayerSeason INNER JOIN dbo.Player ON Player.PlayerID=PlayerSeason.PlayerID WHERE Name='LaRod Stephens-Howling' AND Year=2013 AND PrimaryPosition='RB'</v>
      </c>
    </row>
    <row r="485" spans="1:36" x14ac:dyDescent="0.25">
      <c r="A485">
        <v>469</v>
      </c>
      <c r="B485" t="s">
        <v>1768</v>
      </c>
      <c r="C485" t="s">
        <v>21</v>
      </c>
      <c r="D485" t="s">
        <v>47</v>
      </c>
      <c r="E485">
        <v>26</v>
      </c>
      <c r="F485">
        <v>14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9</v>
      </c>
      <c r="R485">
        <v>6</v>
      </c>
      <c r="S485">
        <v>30</v>
      </c>
      <c r="T485">
        <v>5</v>
      </c>
      <c r="U485">
        <v>0</v>
      </c>
      <c r="V485">
        <v>1</v>
      </c>
      <c r="W485">
        <v>0</v>
      </c>
      <c r="X485">
        <v>0</v>
      </c>
      <c r="AA485">
        <v>3</v>
      </c>
      <c r="AB485">
        <v>9</v>
      </c>
      <c r="AC485">
        <v>9</v>
      </c>
      <c r="AD485">
        <v>6</v>
      </c>
      <c r="AF485">
        <v>94</v>
      </c>
      <c r="AI485">
        <f t="shared" si="14"/>
        <v>3</v>
      </c>
      <c r="AJ485" t="str">
        <f t="shared" si="15"/>
        <v>UPDATE PlayerSeason SET Points=3, GamesPlayed=14 FROM dbo.PlayerSeason INNER JOIN dbo.Player ON Player.PlayerID=PlayerSeason.PlayerID WHERE Name='Ryan Taylor' AND Year=2013 AND PrimaryPosition='TE'</v>
      </c>
    </row>
    <row r="486" spans="1:36" x14ac:dyDescent="0.25">
      <c r="A486">
        <v>470</v>
      </c>
      <c r="B486" t="s">
        <v>1876</v>
      </c>
      <c r="C486" t="s">
        <v>17</v>
      </c>
      <c r="D486" t="s">
        <v>46</v>
      </c>
      <c r="E486">
        <v>23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3</v>
      </c>
      <c r="R486">
        <v>2</v>
      </c>
      <c r="S486">
        <v>31</v>
      </c>
      <c r="T486">
        <v>15.5</v>
      </c>
      <c r="U486">
        <v>0</v>
      </c>
      <c r="V486">
        <v>0</v>
      </c>
      <c r="W486">
        <v>0</v>
      </c>
      <c r="X486">
        <v>0</v>
      </c>
      <c r="AA486">
        <v>3</v>
      </c>
      <c r="AB486">
        <v>5.0999999999999996</v>
      </c>
      <c r="AC486">
        <v>5.0999999999999996</v>
      </c>
      <c r="AD486">
        <v>4.0999999999999996</v>
      </c>
      <c r="AF486">
        <v>173</v>
      </c>
      <c r="AI486">
        <f t="shared" si="14"/>
        <v>3.1</v>
      </c>
      <c r="AJ486" t="str">
        <f t="shared" si="15"/>
        <v>UPDATE PlayerSeason SET Points=3.1, GamesPlayed=2 FROM dbo.PlayerSeason INNER JOIN dbo.Player ON Player.PlayerID=PlayerSeason.PlayerID WHERE Name='Lamaar Thomas' AND Year=2013 AND PrimaryPosition='WR'</v>
      </c>
    </row>
    <row r="487" spans="1:36" x14ac:dyDescent="0.25">
      <c r="A487">
        <v>471</v>
      </c>
      <c r="B487" t="s">
        <v>664</v>
      </c>
      <c r="C487" t="s">
        <v>13</v>
      </c>
      <c r="D487" t="s">
        <v>46</v>
      </c>
      <c r="E487">
        <v>27</v>
      </c>
      <c r="F487">
        <v>16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11</v>
      </c>
      <c r="R487">
        <v>5</v>
      </c>
      <c r="S487">
        <v>33</v>
      </c>
      <c r="T487">
        <v>6.6</v>
      </c>
      <c r="U487">
        <v>0</v>
      </c>
      <c r="V487">
        <v>0</v>
      </c>
      <c r="W487">
        <v>0</v>
      </c>
      <c r="X487">
        <v>0</v>
      </c>
      <c r="AA487">
        <v>3</v>
      </c>
      <c r="AB487">
        <v>8.3000000000000007</v>
      </c>
      <c r="AC487">
        <v>8.3000000000000007</v>
      </c>
      <c r="AD487">
        <v>5.8</v>
      </c>
      <c r="AF487">
        <v>171</v>
      </c>
      <c r="AI487">
        <f t="shared" si="14"/>
        <v>3.3</v>
      </c>
      <c r="AJ487" t="str">
        <f t="shared" si="15"/>
        <v>UPDATE PlayerSeason SET Points=3.3, GamesPlayed=16 FROM dbo.PlayerSeason INNER JOIN dbo.Player ON Player.PlayerID=PlayerSeason.PlayerID WHERE Name='Joe Webb' AND Year=2013 AND PrimaryPosition='WR'</v>
      </c>
    </row>
    <row r="488" spans="1:36" x14ac:dyDescent="0.25">
      <c r="A488">
        <v>472</v>
      </c>
      <c r="B488" t="s">
        <v>1877</v>
      </c>
      <c r="C488" t="s">
        <v>32</v>
      </c>
      <c r="D488" t="s">
        <v>47</v>
      </c>
      <c r="E488">
        <v>31</v>
      </c>
      <c r="F488">
        <v>6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2</v>
      </c>
      <c r="R488">
        <v>2</v>
      </c>
      <c r="S488">
        <v>18</v>
      </c>
      <c r="T488">
        <v>9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3.8</v>
      </c>
      <c r="AC488">
        <v>3.8</v>
      </c>
      <c r="AD488">
        <v>2.8</v>
      </c>
      <c r="AF488">
        <v>96</v>
      </c>
      <c r="AI488">
        <f t="shared" si="14"/>
        <v>1.8</v>
      </c>
      <c r="AJ488" t="str">
        <f t="shared" si="15"/>
        <v>UPDATE PlayerSeason SET Points=1.8, GamesPlayed=6 FROM dbo.PlayerSeason INNER JOIN dbo.Player ON Player.PlayerID=PlayerSeason.PlayerID WHERE Name='Billy Bajema' AND Year=2013 AND PrimaryPosition='TE'</v>
      </c>
    </row>
    <row r="489" spans="1:36" x14ac:dyDescent="0.25">
      <c r="A489">
        <v>473</v>
      </c>
      <c r="B489" t="s">
        <v>477</v>
      </c>
      <c r="C489" t="s">
        <v>31</v>
      </c>
      <c r="D489" t="s">
        <v>33</v>
      </c>
      <c r="E489">
        <v>23</v>
      </c>
      <c r="F489">
        <v>3</v>
      </c>
      <c r="G489">
        <v>0</v>
      </c>
      <c r="H489">
        <v>30</v>
      </c>
      <c r="I489">
        <v>49</v>
      </c>
      <c r="J489">
        <v>300</v>
      </c>
      <c r="K489">
        <v>0</v>
      </c>
      <c r="L489">
        <v>4</v>
      </c>
      <c r="M489">
        <v>2</v>
      </c>
      <c r="N489">
        <v>-2</v>
      </c>
      <c r="O489">
        <v>-1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3</v>
      </c>
      <c r="W489">
        <v>1</v>
      </c>
      <c r="X489">
        <v>0</v>
      </c>
      <c r="AA489">
        <v>2</v>
      </c>
      <c r="AB489">
        <v>1.8</v>
      </c>
      <c r="AC489">
        <v>9.8000000000000007</v>
      </c>
      <c r="AD489">
        <v>5.8</v>
      </c>
      <c r="AF489">
        <v>59</v>
      </c>
      <c r="AI489">
        <f t="shared" si="14"/>
        <v>11.8</v>
      </c>
      <c r="AJ489" t="str">
        <f t="shared" si="15"/>
        <v>UPDATE PlayerSeason SET Points=11.8, GamesPlayed=3 FROM dbo.PlayerSeason INNER JOIN dbo.Player ON Player.PlayerID=PlayerSeason.PlayerID WHERE Name='Matt Barkley' AND Year=2013 AND PrimaryPosition='QB'</v>
      </c>
    </row>
    <row r="490" spans="1:36" x14ac:dyDescent="0.25">
      <c r="A490">
        <v>474</v>
      </c>
      <c r="B490" t="s">
        <v>310</v>
      </c>
      <c r="C490" t="s">
        <v>19</v>
      </c>
      <c r="D490" t="s">
        <v>47</v>
      </c>
      <c r="E490">
        <v>23</v>
      </c>
      <c r="F490">
        <v>15</v>
      </c>
      <c r="G490">
        <v>4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7</v>
      </c>
      <c r="R490">
        <v>5</v>
      </c>
      <c r="S490">
        <v>19</v>
      </c>
      <c r="T490">
        <v>3.8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6.9</v>
      </c>
      <c r="AC490">
        <v>6.9</v>
      </c>
      <c r="AD490">
        <v>4.4000000000000004</v>
      </c>
      <c r="AF490">
        <v>95</v>
      </c>
      <c r="AI490">
        <f t="shared" si="14"/>
        <v>1.9</v>
      </c>
      <c r="AJ490" t="str">
        <f t="shared" si="15"/>
        <v>UPDATE PlayerSeason SET Points=1.9, GamesPlayed=15 FROM dbo.PlayerSeason INNER JOIN dbo.Player ON Player.PlayerID=PlayerSeason.PlayerID WHERE Name='Jack Doyle' AND Year=2013 AND PrimaryPosition='TE'</v>
      </c>
    </row>
    <row r="491" spans="1:36" x14ac:dyDescent="0.25">
      <c r="A491">
        <v>475</v>
      </c>
      <c r="B491" t="s">
        <v>1878</v>
      </c>
      <c r="C491" t="s">
        <v>17</v>
      </c>
      <c r="D491" t="s">
        <v>46</v>
      </c>
      <c r="E491">
        <v>24</v>
      </c>
      <c r="F491">
        <v>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8</v>
      </c>
      <c r="R491">
        <v>3</v>
      </c>
      <c r="S491">
        <v>18</v>
      </c>
      <c r="T491">
        <v>6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4.8</v>
      </c>
      <c r="AC491">
        <v>4.8</v>
      </c>
      <c r="AD491">
        <v>3.3</v>
      </c>
      <c r="AF491">
        <v>179</v>
      </c>
      <c r="AI491">
        <f t="shared" si="14"/>
        <v>1.8</v>
      </c>
      <c r="AJ491" t="str">
        <f t="shared" si="15"/>
        <v>UPDATE PlayerSeason SET Points=1.8, GamesPlayed=5 FROM dbo.PlayerSeason INNER JOIN dbo.Player ON Player.PlayerID=PlayerSeason.PlayerID WHERE Name='Jeremy Ebert' AND Year=2013 AND PrimaryPosition='WR'</v>
      </c>
    </row>
    <row r="492" spans="1:36" x14ac:dyDescent="0.25">
      <c r="A492">
        <v>476</v>
      </c>
      <c r="B492" t="s">
        <v>969</v>
      </c>
      <c r="C492" t="s">
        <v>39</v>
      </c>
      <c r="D492" t="s">
        <v>12</v>
      </c>
      <c r="E492">
        <v>23</v>
      </c>
      <c r="F492">
        <v>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</v>
      </c>
      <c r="N492">
        <v>21</v>
      </c>
      <c r="O492">
        <v>3.5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2.1</v>
      </c>
      <c r="AC492">
        <v>2.1</v>
      </c>
      <c r="AD492">
        <v>2.1</v>
      </c>
      <c r="AF492">
        <v>144</v>
      </c>
      <c r="AI492">
        <f t="shared" si="14"/>
        <v>2.1</v>
      </c>
      <c r="AJ492" t="str">
        <f t="shared" si="15"/>
        <v>UPDATE PlayerSeason SET Points=2.1, GamesPlayed=3 FROM dbo.PlayerSeason INNER JOIN dbo.Player ON Player.PlayerID=PlayerSeason.PlayerID WHERE Name='Mike Gillislee' AND Year=2013 AND PrimaryPosition='RB'</v>
      </c>
    </row>
    <row r="493" spans="1:36" x14ac:dyDescent="0.25">
      <c r="A493">
        <v>477</v>
      </c>
      <c r="B493" t="s">
        <v>1879</v>
      </c>
      <c r="C493" t="s">
        <v>37</v>
      </c>
      <c r="D493" t="s">
        <v>12</v>
      </c>
      <c r="E493">
        <v>23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</v>
      </c>
      <c r="N493">
        <v>8</v>
      </c>
      <c r="O493">
        <v>2</v>
      </c>
      <c r="P493">
        <v>0</v>
      </c>
      <c r="Q493">
        <v>3</v>
      </c>
      <c r="R493">
        <v>1</v>
      </c>
      <c r="S493">
        <v>12</v>
      </c>
      <c r="T493">
        <v>12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3</v>
      </c>
      <c r="AC493">
        <v>3</v>
      </c>
      <c r="AD493">
        <v>2.5</v>
      </c>
      <c r="AF493">
        <v>145</v>
      </c>
      <c r="AI493">
        <f t="shared" si="14"/>
        <v>2</v>
      </c>
      <c r="AJ493" t="str">
        <f t="shared" si="15"/>
        <v>UPDATE PlayerSeason SET Points=2, GamesPlayed=1 FROM dbo.PlayerSeason INNER JOIN dbo.Player ON Player.PlayerID=PlayerSeason.PlayerID WHERE Name='Ray Graham' AND Year=2013 AND PrimaryPosition='RB'</v>
      </c>
    </row>
    <row r="494" spans="1:36" x14ac:dyDescent="0.25">
      <c r="A494">
        <v>478</v>
      </c>
      <c r="B494" t="s">
        <v>1880</v>
      </c>
      <c r="C494" t="s">
        <v>22</v>
      </c>
      <c r="D494" t="s">
        <v>46</v>
      </c>
      <c r="E494">
        <v>26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3</v>
      </c>
      <c r="R494">
        <v>1</v>
      </c>
      <c r="S494">
        <v>15</v>
      </c>
      <c r="T494">
        <v>15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2.5</v>
      </c>
      <c r="AC494">
        <v>2.5</v>
      </c>
      <c r="AD494">
        <v>2</v>
      </c>
      <c r="AF494">
        <v>181</v>
      </c>
      <c r="AI494">
        <f t="shared" si="14"/>
        <v>1.5</v>
      </c>
      <c r="AJ494" t="str">
        <f t="shared" si="15"/>
        <v>UPDATE PlayerSeason SET Points=1.5, GamesPlayed=3 FROM dbo.PlayerSeason INNER JOIN dbo.Player ON Player.PlayerID=PlayerSeason.PlayerID WHERE Name='Tori Gurley' AND Year=2013 AND PrimaryPosition='WR'</v>
      </c>
    </row>
    <row r="495" spans="1:36" x14ac:dyDescent="0.25">
      <c r="A495">
        <v>479</v>
      </c>
      <c r="B495" t="s">
        <v>1881</v>
      </c>
      <c r="C495" t="s">
        <v>27</v>
      </c>
      <c r="D495" t="s">
        <v>46</v>
      </c>
      <c r="E495">
        <v>27</v>
      </c>
      <c r="F495">
        <v>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7</v>
      </c>
      <c r="R495">
        <v>2</v>
      </c>
      <c r="S495">
        <v>20</v>
      </c>
      <c r="T495">
        <v>10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4</v>
      </c>
      <c r="AC495">
        <v>4</v>
      </c>
      <c r="AD495">
        <v>3</v>
      </c>
      <c r="AF495">
        <v>178</v>
      </c>
      <c r="AI495">
        <f t="shared" si="14"/>
        <v>2</v>
      </c>
      <c r="AJ495" t="str">
        <f t="shared" si="15"/>
        <v>UPDATE PlayerSeason SET Points=2, GamesPlayed=9 FROM dbo.PlayerSeason INNER JOIN dbo.Player ON Player.PlayerID=PlayerSeason.PlayerID WHERE Name='Chad Hall' AND Year=2013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1304</v>
      </c>
      <c r="C497" t="s">
        <v>40</v>
      </c>
      <c r="D497" t="s">
        <v>46</v>
      </c>
      <c r="E497">
        <v>25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1</v>
      </c>
      <c r="R497">
        <v>1</v>
      </c>
      <c r="S497">
        <v>17</v>
      </c>
      <c r="T497">
        <v>17</v>
      </c>
      <c r="U497">
        <v>0</v>
      </c>
      <c r="V497">
        <v>0</v>
      </c>
      <c r="W497">
        <v>0</v>
      </c>
      <c r="X497">
        <v>0</v>
      </c>
      <c r="AA497">
        <v>2</v>
      </c>
      <c r="AB497">
        <v>2.7</v>
      </c>
      <c r="AC497">
        <v>2.7</v>
      </c>
      <c r="AD497">
        <v>2.2000000000000002</v>
      </c>
      <c r="AF497">
        <v>180</v>
      </c>
      <c r="AI497">
        <f t="shared" si="14"/>
        <v>1.7</v>
      </c>
      <c r="AJ497" t="str">
        <f t="shared" si="15"/>
        <v>UPDATE PlayerSeason SET Points=1.7, GamesPlayed=1 FROM dbo.PlayerSeason INNER JOIN dbo.Player ON Player.PlayerID=PlayerSeason.PlayerID WHERE Name='Percy Harvin' AND Year=2013 AND PrimaryPosition='WR'</v>
      </c>
    </row>
    <row r="498" spans="1:36" x14ac:dyDescent="0.25">
      <c r="A498">
        <v>481</v>
      </c>
      <c r="B498" t="s">
        <v>908</v>
      </c>
      <c r="C498" t="s">
        <v>43</v>
      </c>
      <c r="D498" t="s">
        <v>33</v>
      </c>
      <c r="E498">
        <v>27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7</v>
      </c>
      <c r="N498">
        <v>20</v>
      </c>
      <c r="O498">
        <v>2.86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1</v>
      </c>
      <c r="W498">
        <v>0</v>
      </c>
      <c r="X498">
        <v>0</v>
      </c>
      <c r="AA498">
        <v>2</v>
      </c>
      <c r="AB498">
        <v>2</v>
      </c>
      <c r="AC498">
        <v>2</v>
      </c>
      <c r="AD498">
        <v>2</v>
      </c>
      <c r="AF498">
        <v>58</v>
      </c>
      <c r="AI498">
        <f t="shared" si="14"/>
        <v>2</v>
      </c>
      <c r="AJ498" t="str">
        <f t="shared" si="15"/>
        <v>UPDATE PlayerSeason SET Points=2, GamesPlayed=2 FROM dbo.PlayerSeason INNER JOIN dbo.Player ON Player.PlayerID=PlayerSeason.PlayerID WHERE Name='Josh Johnson' AND Year=2013 AND PrimaryPosition='QB'</v>
      </c>
    </row>
    <row r="499" spans="1:36" x14ac:dyDescent="0.25">
      <c r="A499">
        <v>482</v>
      </c>
      <c r="B499" t="s">
        <v>1307</v>
      </c>
      <c r="C499" t="s">
        <v>43</v>
      </c>
      <c r="D499" t="s">
        <v>12</v>
      </c>
      <c r="E499">
        <v>27</v>
      </c>
      <c r="F499">
        <v>16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8</v>
      </c>
      <c r="N499">
        <v>17</v>
      </c>
      <c r="O499">
        <v>2.13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W499">
        <v>0</v>
      </c>
      <c r="X499">
        <v>0</v>
      </c>
      <c r="AA499">
        <v>2</v>
      </c>
      <c r="AB499">
        <v>1.7</v>
      </c>
      <c r="AC499">
        <v>1.7</v>
      </c>
      <c r="AD499">
        <v>1.7</v>
      </c>
      <c r="AF499">
        <v>146</v>
      </c>
      <c r="AI499">
        <f t="shared" si="14"/>
        <v>1.7</v>
      </c>
      <c r="AJ499" t="str">
        <f t="shared" si="15"/>
        <v>UPDATE PlayerSeason SET Points=1.7, GamesPlayed=16 FROM dbo.PlayerSeason INNER JOIN dbo.Player ON Player.PlayerID=PlayerSeason.PlayerID WHERE Name='Cedric Peerman' AND Year=2013 AND PrimaryPosition='RB'</v>
      </c>
    </row>
    <row r="500" spans="1:36" x14ac:dyDescent="0.25">
      <c r="A500">
        <v>483</v>
      </c>
      <c r="B500" t="s">
        <v>1882</v>
      </c>
      <c r="C500" t="s">
        <v>32</v>
      </c>
      <c r="D500" t="s">
        <v>12</v>
      </c>
      <c r="E500">
        <v>29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14</v>
      </c>
      <c r="O500">
        <v>3.5</v>
      </c>
      <c r="P500">
        <v>0</v>
      </c>
      <c r="Q500">
        <v>2</v>
      </c>
      <c r="R500">
        <v>2</v>
      </c>
      <c r="S500">
        <v>10</v>
      </c>
      <c r="T500">
        <v>5</v>
      </c>
      <c r="U500">
        <v>0</v>
      </c>
      <c r="V500">
        <v>0</v>
      </c>
      <c r="W500">
        <v>0</v>
      </c>
      <c r="X500">
        <v>0</v>
      </c>
      <c r="AA500">
        <v>2</v>
      </c>
      <c r="AB500">
        <v>4.4000000000000004</v>
      </c>
      <c r="AC500">
        <v>4.4000000000000004</v>
      </c>
      <c r="AD500">
        <v>3.4</v>
      </c>
      <c r="AF500">
        <v>143</v>
      </c>
      <c r="AI500">
        <f t="shared" si="14"/>
        <v>2.4</v>
      </c>
      <c r="AJ500" t="str">
        <f t="shared" si="15"/>
        <v>UPDATE PlayerSeason SET Points=2.4, GamesPlayed=2 FROM dbo.PlayerSeason INNER JOIN dbo.Player ON Player.PlayerID=PlayerSeason.PlayerID WHERE Name='Bernard Scott' AND Year=2013 AND PrimaryPosition='RB'</v>
      </c>
    </row>
    <row r="501" spans="1:36" x14ac:dyDescent="0.25">
      <c r="A501">
        <v>484</v>
      </c>
      <c r="B501" t="s">
        <v>1883</v>
      </c>
      <c r="C501" t="s">
        <v>18</v>
      </c>
      <c r="D501" t="s">
        <v>47</v>
      </c>
      <c r="E501">
        <v>28</v>
      </c>
      <c r="F501">
        <v>8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16</v>
      </c>
      <c r="T501">
        <v>16</v>
      </c>
      <c r="U501">
        <v>0</v>
      </c>
      <c r="V501">
        <v>0</v>
      </c>
      <c r="W501">
        <v>0</v>
      </c>
      <c r="X501">
        <v>0</v>
      </c>
      <c r="AA501">
        <v>2</v>
      </c>
      <c r="AB501">
        <v>2.6</v>
      </c>
      <c r="AC501">
        <v>2.6</v>
      </c>
      <c r="AD501">
        <v>2.1</v>
      </c>
      <c r="AF501">
        <v>97</v>
      </c>
      <c r="AI501">
        <f t="shared" si="14"/>
        <v>1.6</v>
      </c>
      <c r="AJ501" t="str">
        <f t="shared" si="15"/>
        <v>UPDATE PlayerSeason SET Points=1.6, GamesPlayed=8 FROM dbo.PlayerSeason INNER JOIN dbo.Player ON Player.PlayerID=PlayerSeason.PlayerID WHERE Name='Kory Sperry' AND Year=2013 AND PrimaryPosition='TE'</v>
      </c>
    </row>
    <row r="502" spans="1:36" x14ac:dyDescent="0.25">
      <c r="A502">
        <v>485</v>
      </c>
      <c r="B502" t="s">
        <v>1154</v>
      </c>
      <c r="C502" t="s">
        <v>13</v>
      </c>
      <c r="D502" t="s">
        <v>12</v>
      </c>
      <c r="E502">
        <v>25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1</v>
      </c>
      <c r="R502">
        <v>1</v>
      </c>
      <c r="S502">
        <v>11</v>
      </c>
      <c r="T502">
        <v>11</v>
      </c>
      <c r="U502">
        <v>0</v>
      </c>
      <c r="V502">
        <v>0</v>
      </c>
      <c r="W502">
        <v>0</v>
      </c>
      <c r="X502">
        <v>0</v>
      </c>
      <c r="AA502">
        <v>1</v>
      </c>
      <c r="AB502">
        <v>2.1</v>
      </c>
      <c r="AC502">
        <v>2.1</v>
      </c>
      <c r="AD502">
        <v>1.6</v>
      </c>
      <c r="AF502">
        <v>148</v>
      </c>
      <c r="AI502">
        <f t="shared" si="14"/>
        <v>1.1000000000000001</v>
      </c>
      <c r="AJ502" t="str">
        <f t="shared" si="15"/>
        <v>UPDATE PlayerSeason SET Points=1.1, GamesPlayed=3 FROM dbo.PlayerSeason INNER JOIN dbo.Player ON Player.PlayerID=PlayerSeason.PlayerID WHERE Name='Joe Banyard' AND Year=2013 AND PrimaryPosition='RB'</v>
      </c>
    </row>
    <row r="503" spans="1:36" x14ac:dyDescent="0.25">
      <c r="A503">
        <v>486</v>
      </c>
      <c r="B503" t="s">
        <v>619</v>
      </c>
      <c r="C503" t="s">
        <v>30</v>
      </c>
      <c r="D503" t="s">
        <v>12</v>
      </c>
      <c r="E503">
        <v>24</v>
      </c>
      <c r="F503">
        <v>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</v>
      </c>
      <c r="N503">
        <v>7</v>
      </c>
      <c r="O503">
        <v>1.17</v>
      </c>
      <c r="P503">
        <v>0</v>
      </c>
      <c r="Q503">
        <v>3</v>
      </c>
      <c r="R503">
        <v>2</v>
      </c>
      <c r="S503">
        <v>7</v>
      </c>
      <c r="T503">
        <v>3.5</v>
      </c>
      <c r="U503">
        <v>0</v>
      </c>
      <c r="V503">
        <v>1</v>
      </c>
      <c r="W503">
        <v>0</v>
      </c>
      <c r="X503">
        <v>0</v>
      </c>
      <c r="AA503">
        <v>1</v>
      </c>
      <c r="AB503">
        <v>3.4</v>
      </c>
      <c r="AC503">
        <v>3.4</v>
      </c>
      <c r="AD503">
        <v>2.4</v>
      </c>
      <c r="AF503">
        <v>147</v>
      </c>
      <c r="AI503">
        <f t="shared" si="14"/>
        <v>1.4</v>
      </c>
      <c r="AJ503" t="str">
        <f t="shared" si="15"/>
        <v>UPDATE PlayerSeason SET Points=1.4, GamesPlayed=8 FROM dbo.PlayerSeason INNER JOIN dbo.Player ON Player.PlayerID=PlayerSeason.PlayerID WHERE Name='Kenjon Barner' AND Year=2013 AND PrimaryPosition='RB'</v>
      </c>
    </row>
    <row r="504" spans="1:36" x14ac:dyDescent="0.25">
      <c r="A504">
        <v>487</v>
      </c>
      <c r="B504" t="s">
        <v>977</v>
      </c>
      <c r="C504" t="s">
        <v>43</v>
      </c>
      <c r="D504" t="s">
        <v>47</v>
      </c>
      <c r="E504">
        <v>22</v>
      </c>
      <c r="F504">
        <v>13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2</v>
      </c>
      <c r="R504">
        <v>1</v>
      </c>
      <c r="S504">
        <v>8</v>
      </c>
      <c r="T504">
        <v>8</v>
      </c>
      <c r="U504">
        <v>0</v>
      </c>
      <c r="V504">
        <v>0</v>
      </c>
      <c r="W504">
        <v>0</v>
      </c>
      <c r="X504">
        <v>0</v>
      </c>
      <c r="AA504">
        <v>1</v>
      </c>
      <c r="AB504">
        <v>1.8</v>
      </c>
      <c r="AC504">
        <v>1.8</v>
      </c>
      <c r="AD504">
        <v>1.3</v>
      </c>
      <c r="AF504">
        <v>100</v>
      </c>
      <c r="AI504">
        <f t="shared" si="14"/>
        <v>0.8</v>
      </c>
      <c r="AJ504" t="str">
        <f t="shared" si="15"/>
        <v>UPDATE PlayerSeason SET Points=0.8, GamesPlayed=13 FROM dbo.PlayerSeason INNER JOIN dbo.Player ON Player.PlayerID=PlayerSeason.PlayerID WHERE Name='Orson Charles' AND Year=2013 AND PrimaryPosition='TE'</v>
      </c>
    </row>
    <row r="505" spans="1:36" x14ac:dyDescent="0.25">
      <c r="A505">
        <v>488</v>
      </c>
      <c r="B505" t="s">
        <v>1661</v>
      </c>
      <c r="C505" t="s">
        <v>23</v>
      </c>
      <c r="D505" t="s">
        <v>46</v>
      </c>
      <c r="E505">
        <v>25</v>
      </c>
      <c r="F505">
        <v>16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1</v>
      </c>
      <c r="R505">
        <v>1</v>
      </c>
      <c r="S505">
        <v>12</v>
      </c>
      <c r="T505">
        <v>12</v>
      </c>
      <c r="U505">
        <v>0</v>
      </c>
      <c r="V505">
        <v>0</v>
      </c>
      <c r="W505">
        <v>0</v>
      </c>
      <c r="X505">
        <v>0</v>
      </c>
      <c r="AA505">
        <v>1</v>
      </c>
      <c r="AB505">
        <v>2.2000000000000002</v>
      </c>
      <c r="AC505">
        <v>2.2000000000000002</v>
      </c>
      <c r="AD505">
        <v>1.7</v>
      </c>
      <c r="AF505">
        <v>184</v>
      </c>
      <c r="AI505">
        <f t="shared" si="14"/>
        <v>1.2</v>
      </c>
      <c r="AJ505" t="str">
        <f t="shared" si="15"/>
        <v>UPDATE PlayerSeason SET Points=1.2, GamesPlayed=16 FROM dbo.PlayerSeason INNER JOIN dbo.Player ON Player.PlayerID=PlayerSeason.PlayerID WHERE Name='Kevin Cone' AND Year=2013 AND PrimaryPosition='WR'</v>
      </c>
    </row>
    <row r="506" spans="1:36" x14ac:dyDescent="0.25">
      <c r="A506">
        <v>489</v>
      </c>
      <c r="B506" t="s">
        <v>1884</v>
      </c>
      <c r="C506" t="s">
        <v>35</v>
      </c>
      <c r="D506" t="s">
        <v>46</v>
      </c>
      <c r="E506">
        <v>26</v>
      </c>
      <c r="F506">
        <v>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5</v>
      </c>
      <c r="R506">
        <v>2</v>
      </c>
      <c r="S506">
        <v>13</v>
      </c>
      <c r="T506">
        <v>6.5</v>
      </c>
      <c r="U506">
        <v>0</v>
      </c>
      <c r="V506">
        <v>0</v>
      </c>
      <c r="W506">
        <v>0</v>
      </c>
      <c r="X506">
        <v>0</v>
      </c>
      <c r="AA506">
        <v>1</v>
      </c>
      <c r="AB506">
        <v>3.3</v>
      </c>
      <c r="AC506">
        <v>3.3</v>
      </c>
      <c r="AD506">
        <v>2.2999999999999998</v>
      </c>
      <c r="AF506">
        <v>182</v>
      </c>
      <c r="AI506">
        <f t="shared" si="14"/>
        <v>1.3</v>
      </c>
      <c r="AJ506" t="str">
        <f t="shared" si="15"/>
        <v>UPDATE PlayerSeason SET Points=1.3, GamesPlayed=16 FROM dbo.PlayerSeason INNER JOIN dbo.Player ON Player.PlayerID=PlayerSeason.PlayerID WHERE Name='Marcus Easley' AND Year=2013 AND PrimaryPosition='WR'</v>
      </c>
    </row>
    <row r="507" spans="1:36" x14ac:dyDescent="0.25">
      <c r="A507">
        <v>490</v>
      </c>
      <c r="B507" t="s">
        <v>1885</v>
      </c>
      <c r="C507" t="s">
        <v>45</v>
      </c>
      <c r="D507" t="s">
        <v>46</v>
      </c>
      <c r="E507">
        <v>25</v>
      </c>
      <c r="F507">
        <v>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5</v>
      </c>
      <c r="R507">
        <v>1</v>
      </c>
      <c r="S507">
        <v>10</v>
      </c>
      <c r="T507">
        <v>10</v>
      </c>
      <c r="U507">
        <v>0</v>
      </c>
      <c r="V507">
        <v>0</v>
      </c>
      <c r="W507">
        <v>0</v>
      </c>
      <c r="X507">
        <v>0</v>
      </c>
      <c r="AA507">
        <v>1</v>
      </c>
      <c r="AB507">
        <v>2</v>
      </c>
      <c r="AC507">
        <v>2</v>
      </c>
      <c r="AD507">
        <v>1.5</v>
      </c>
      <c r="AF507">
        <v>186</v>
      </c>
      <c r="AI507">
        <f t="shared" si="14"/>
        <v>1</v>
      </c>
      <c r="AJ507" t="str">
        <f t="shared" si="15"/>
        <v>UPDATE PlayerSeason SET Points=1, GamesPlayed=6 FROM dbo.PlayerSeason INNER JOIN dbo.Player ON Player.PlayerID=PlayerSeason.PlayerID WHERE Name='Armanti Edwards' AND Year=2013 AND PrimaryPosition='WR'</v>
      </c>
    </row>
    <row r="508" spans="1:36" x14ac:dyDescent="0.25">
      <c r="A508">
        <v>491</v>
      </c>
      <c r="B508" t="s">
        <v>1628</v>
      </c>
      <c r="C508" t="s">
        <v>36</v>
      </c>
      <c r="D508" t="s">
        <v>12</v>
      </c>
      <c r="E508">
        <v>25</v>
      </c>
      <c r="F508">
        <v>3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2</v>
      </c>
      <c r="R508">
        <v>1</v>
      </c>
      <c r="S508">
        <v>5</v>
      </c>
      <c r="T508">
        <v>5</v>
      </c>
      <c r="U508">
        <v>0</v>
      </c>
      <c r="V508">
        <v>0</v>
      </c>
      <c r="W508">
        <v>0</v>
      </c>
      <c r="X508">
        <v>0</v>
      </c>
      <c r="AA508">
        <v>1</v>
      </c>
      <c r="AB508">
        <v>1.5</v>
      </c>
      <c r="AC508">
        <v>1.5</v>
      </c>
      <c r="AD508">
        <v>1</v>
      </c>
      <c r="AF508">
        <v>155</v>
      </c>
      <c r="AI508">
        <f t="shared" si="14"/>
        <v>0.5</v>
      </c>
      <c r="AJ508" t="str">
        <f t="shared" si="15"/>
        <v>UPDATE PlayerSeason SET Points=0.5, GamesPlayed=3 FROM dbo.PlayerSeason INNER JOIN dbo.Player ON Player.PlayerID=PlayerSeason.PlayerID WHERE Name='Henry Hynoski' AND Year=2013 AND PrimaryPosition='RB'</v>
      </c>
    </row>
    <row r="509" spans="1:36" x14ac:dyDescent="0.25">
      <c r="A509">
        <v>492</v>
      </c>
      <c r="B509" t="s">
        <v>1886</v>
      </c>
      <c r="C509" t="s">
        <v>34</v>
      </c>
      <c r="D509" t="s">
        <v>12</v>
      </c>
      <c r="E509">
        <v>23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9</v>
      </c>
      <c r="O509">
        <v>4.5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0.9</v>
      </c>
      <c r="AC509">
        <v>0.9</v>
      </c>
      <c r="AD509">
        <v>0.9</v>
      </c>
      <c r="AF509">
        <v>151</v>
      </c>
      <c r="AI509">
        <f t="shared" si="14"/>
        <v>0.9</v>
      </c>
      <c r="AJ509" t="str">
        <f t="shared" si="15"/>
        <v>UPDATE PlayerSeason SET Points=0.9, GamesPlayed=3 FROM dbo.PlayerSeason INNER JOIN dbo.Player ON Player.PlayerID=PlayerSeason.PlayerID WHERE Name='Mikel Leshoure' AND Year=2013 AND PrimaryPosition='RB'</v>
      </c>
    </row>
    <row r="510" spans="1:36" x14ac:dyDescent="0.25">
      <c r="A510">
        <v>493</v>
      </c>
      <c r="B510" t="s">
        <v>801</v>
      </c>
      <c r="C510" t="s">
        <v>13</v>
      </c>
      <c r="D510" t="s">
        <v>12</v>
      </c>
      <c r="E510">
        <v>23</v>
      </c>
      <c r="F510">
        <v>3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3</v>
      </c>
      <c r="R510">
        <v>1</v>
      </c>
      <c r="S510">
        <v>8</v>
      </c>
      <c r="T510">
        <v>8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1.8</v>
      </c>
      <c r="AC510">
        <v>1.8</v>
      </c>
      <c r="AD510">
        <v>1.3</v>
      </c>
      <c r="AF510">
        <v>152</v>
      </c>
      <c r="AI510">
        <f t="shared" si="14"/>
        <v>0.8</v>
      </c>
      <c r="AJ510" t="str">
        <f t="shared" si="15"/>
        <v>UPDATE PlayerSeason SET Points=0.8, GamesPlayed=3 FROM dbo.PlayerSeason INNER JOIN dbo.Player ON Player.PlayerID=PlayerSeason.PlayerID WHERE Name='Zach Line' AND Year=2013 AND PrimaryPosition='RB'</v>
      </c>
    </row>
    <row r="511" spans="1:36" x14ac:dyDescent="0.25">
      <c r="A511">
        <v>494</v>
      </c>
      <c r="B511" t="s">
        <v>1887</v>
      </c>
      <c r="C511" t="s">
        <v>1356</v>
      </c>
      <c r="D511" t="s">
        <v>47</v>
      </c>
      <c r="E511">
        <v>25</v>
      </c>
      <c r="F511">
        <v>14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</v>
      </c>
      <c r="R511">
        <v>1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1.5</v>
      </c>
      <c r="AC511">
        <v>1.5</v>
      </c>
      <c r="AD511">
        <v>1</v>
      </c>
      <c r="AF511">
        <v>103</v>
      </c>
      <c r="AI511">
        <f t="shared" si="14"/>
        <v>0.5</v>
      </c>
      <c r="AJ511" t="str">
        <f t="shared" si="15"/>
        <v>UPDATE PlayerSeason SET Points=0.5, GamesPlayed=14 FROM dbo.PlayerSeason INNER JOIN dbo.Player ON Player.PlayerID=PlayerSeason.PlayerID WHERE Name='Mike McNeill' AND Year=2013 AND PrimaryPosition='TE'</v>
      </c>
    </row>
    <row r="512" spans="1:36" x14ac:dyDescent="0.25">
      <c r="A512">
        <v>495</v>
      </c>
      <c r="B512" t="s">
        <v>1888</v>
      </c>
      <c r="C512" t="s">
        <v>25</v>
      </c>
      <c r="D512" t="s">
        <v>46</v>
      </c>
      <c r="E512">
        <v>30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1</v>
      </c>
      <c r="S512">
        <v>8</v>
      </c>
      <c r="T512">
        <v>8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1.8</v>
      </c>
      <c r="AC512">
        <v>1.8</v>
      </c>
      <c r="AD512">
        <v>1.3</v>
      </c>
      <c r="AF512">
        <v>188</v>
      </c>
      <c r="AI512">
        <f t="shared" si="14"/>
        <v>0.8</v>
      </c>
      <c r="AJ512" t="str">
        <f t="shared" si="15"/>
        <v>UPDATE PlayerSeason SET Points=0.8, GamesPlayed=3 FROM dbo.PlayerSeason INNER JOIN dbo.Player ON Player.PlayerID=PlayerSeason.PlayerID WHERE Name='Ben Obomanu' AND Year=2013 AND PrimaryPosition='WR'</v>
      </c>
    </row>
    <row r="513" spans="1:36" x14ac:dyDescent="0.25">
      <c r="A513">
        <v>496</v>
      </c>
      <c r="B513" t="s">
        <v>1603</v>
      </c>
      <c r="C513" t="s">
        <v>29</v>
      </c>
      <c r="D513" t="s">
        <v>47</v>
      </c>
      <c r="E513">
        <v>25</v>
      </c>
      <c r="F513">
        <v>16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</v>
      </c>
      <c r="R513">
        <v>1</v>
      </c>
      <c r="S513">
        <v>8</v>
      </c>
      <c r="T513">
        <v>8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1.8</v>
      </c>
      <c r="AC513">
        <v>1.8</v>
      </c>
      <c r="AD513">
        <v>1.3</v>
      </c>
      <c r="AF513">
        <v>99</v>
      </c>
      <c r="AI513">
        <f t="shared" si="14"/>
        <v>0.8</v>
      </c>
      <c r="AJ513" t="str">
        <f t="shared" si="15"/>
        <v>UPDATE PlayerSeason SET Points=0.8, GamesPlayed=16 FROM dbo.PlayerSeason INNER JOIN dbo.Player ON Player.PlayerID=PlayerSeason.PlayerID WHERE Name='Michael Palmer' AND Year=2013 AND PrimaryPosition='TE'</v>
      </c>
    </row>
    <row r="514" spans="1:36" x14ac:dyDescent="0.25">
      <c r="A514">
        <v>497</v>
      </c>
      <c r="B514" t="s">
        <v>1889</v>
      </c>
      <c r="C514" t="s">
        <v>25</v>
      </c>
      <c r="D514" t="s">
        <v>47</v>
      </c>
      <c r="E514">
        <v>26</v>
      </c>
      <c r="F514">
        <v>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3</v>
      </c>
      <c r="R514">
        <v>1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AA514">
        <v>1</v>
      </c>
      <c r="AB514">
        <v>1.7</v>
      </c>
      <c r="AC514">
        <v>1.7</v>
      </c>
      <c r="AD514">
        <v>1.2</v>
      </c>
      <c r="AF514">
        <v>101</v>
      </c>
      <c r="AI514">
        <f t="shared" si="14"/>
        <v>0.7</v>
      </c>
      <c r="AJ514" t="str">
        <f t="shared" si="15"/>
        <v>UPDATE PlayerSeason SET Points=0.7, GamesPlayed=10 FROM dbo.PlayerSeason INNER JOIN dbo.Player ON Player.PlayerID=PlayerSeason.PlayerID WHERE Name='Konrad Reuland' AND Year=2013 AND PrimaryPosition='TE'</v>
      </c>
    </row>
    <row r="515" spans="1:36" x14ac:dyDescent="0.25">
      <c r="A515">
        <v>498</v>
      </c>
      <c r="B515" t="s">
        <v>1579</v>
      </c>
      <c r="C515" t="s">
        <v>15</v>
      </c>
      <c r="D515" t="s">
        <v>47</v>
      </c>
      <c r="E515">
        <v>29</v>
      </c>
      <c r="F515">
        <v>15</v>
      </c>
      <c r="G515">
        <v>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4</v>
      </c>
      <c r="R515">
        <v>1</v>
      </c>
      <c r="S515">
        <v>13</v>
      </c>
      <c r="T515">
        <v>13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2.2999999999999998</v>
      </c>
      <c r="AC515">
        <v>2.2999999999999998</v>
      </c>
      <c r="AD515">
        <v>1.8</v>
      </c>
      <c r="AF515">
        <v>98</v>
      </c>
      <c r="AI515">
        <f t="shared" ref="AI515:AI578" si="16">(S515/10)+(U515*6)+(J515/25)+(K515*4)+(N515/10)+(P515*6)</f>
        <v>1.3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Points=1.3, GamesPlayed=15 FROM dbo.PlayerSeason INNER JOIN dbo.Player ON Player.PlayerID=PlayerSeason.PlayerID WHERE Name='Dante Rosario' AND Year=2013 AND PrimaryPosition='TE'</v>
      </c>
    </row>
    <row r="516" spans="1:36" x14ac:dyDescent="0.25">
      <c r="A516">
        <v>499</v>
      </c>
      <c r="B516" t="s">
        <v>1890</v>
      </c>
      <c r="C516" t="s">
        <v>30</v>
      </c>
      <c r="D516" t="s">
        <v>12</v>
      </c>
      <c r="E516">
        <v>27</v>
      </c>
      <c r="F516">
        <v>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4</v>
      </c>
      <c r="N516">
        <v>5</v>
      </c>
      <c r="O516">
        <v>1.25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0.5</v>
      </c>
      <c r="AC516">
        <v>0.5</v>
      </c>
      <c r="AD516">
        <v>0.5</v>
      </c>
      <c r="AF516">
        <v>154</v>
      </c>
      <c r="AI516">
        <f t="shared" si="16"/>
        <v>0.5</v>
      </c>
      <c r="AJ516" t="str">
        <f t="shared" si="17"/>
        <v>UPDATE PlayerSeason SET Points=0.5, GamesPlayed=5 FROM dbo.PlayerSeason INNER JOIN dbo.Player ON Player.PlayerID=PlayerSeason.PlayerID WHERE Name='Armond Smith' AND Year=2013 AND PrimaryPosition='RB'</v>
      </c>
    </row>
    <row r="517" spans="1:36" x14ac:dyDescent="0.25">
      <c r="A517">
        <v>500</v>
      </c>
      <c r="B517" t="s">
        <v>1404</v>
      </c>
      <c r="C517" t="s">
        <v>11</v>
      </c>
      <c r="D517" t="s">
        <v>47</v>
      </c>
      <c r="E517">
        <v>29</v>
      </c>
      <c r="F517">
        <v>15</v>
      </c>
      <c r="G517">
        <v>14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6</v>
      </c>
      <c r="R517">
        <v>2</v>
      </c>
      <c r="S517">
        <v>5</v>
      </c>
      <c r="T517">
        <v>2.5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2.5</v>
      </c>
      <c r="AC517">
        <v>2.5</v>
      </c>
      <c r="AD517">
        <v>1.5</v>
      </c>
      <c r="AF517">
        <v>102</v>
      </c>
      <c r="AI517">
        <f t="shared" si="16"/>
        <v>0.5</v>
      </c>
      <c r="AJ517" t="str">
        <f t="shared" si="17"/>
        <v>UPDATE PlayerSeason SET Points=0.5, GamesPlayed=15 FROM dbo.PlayerSeason INNER JOIN dbo.Player ON Player.PlayerID=PlayerSeason.PlayerID WHERE Name='Craig Stevens' AND Year=2013 AND PrimaryPosition='TE'</v>
      </c>
    </row>
    <row r="518" spans="1:36" x14ac:dyDescent="0.25">
      <c r="A518">
        <v>501</v>
      </c>
      <c r="B518" t="s">
        <v>1027</v>
      </c>
      <c r="C518" t="s">
        <v>43</v>
      </c>
      <c r="D518" t="s">
        <v>46</v>
      </c>
      <c r="E518">
        <v>26</v>
      </c>
      <c r="F518">
        <v>16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2</v>
      </c>
      <c r="R518">
        <v>1</v>
      </c>
      <c r="S518">
        <v>6</v>
      </c>
      <c r="T518">
        <v>6</v>
      </c>
      <c r="U518">
        <v>0</v>
      </c>
      <c r="V518">
        <v>2</v>
      </c>
      <c r="W518">
        <v>0</v>
      </c>
      <c r="X518">
        <v>0</v>
      </c>
      <c r="AA518">
        <v>1</v>
      </c>
      <c r="AB518">
        <v>1.6</v>
      </c>
      <c r="AC518">
        <v>1.6</v>
      </c>
      <c r="AD518">
        <v>1.1000000000000001</v>
      </c>
      <c r="AF518">
        <v>189</v>
      </c>
      <c r="AI518">
        <f t="shared" si="16"/>
        <v>0.6</v>
      </c>
      <c r="AJ518" t="str">
        <f t="shared" si="17"/>
        <v>UPDATE PlayerSeason SET Points=0.6, GamesPlayed=16 FROM dbo.PlayerSeason INNER JOIN dbo.Player ON Player.PlayerID=PlayerSeason.PlayerID WHERE Name='Brandon Tate' AND Year=2013 AND PrimaryPosition='WR'</v>
      </c>
    </row>
    <row r="519" spans="1:36" x14ac:dyDescent="0.25">
      <c r="A519">
        <v>502</v>
      </c>
      <c r="B519" t="s">
        <v>1571</v>
      </c>
      <c r="C519" t="s">
        <v>22</v>
      </c>
      <c r="D519" t="s">
        <v>46</v>
      </c>
      <c r="E519">
        <v>24</v>
      </c>
      <c r="F519">
        <v>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5</v>
      </c>
      <c r="R519">
        <v>2</v>
      </c>
      <c r="S519">
        <v>12</v>
      </c>
      <c r="T519">
        <v>6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3.2</v>
      </c>
      <c r="AC519">
        <v>3.2</v>
      </c>
      <c r="AD519">
        <v>2.2000000000000002</v>
      </c>
      <c r="AF519">
        <v>185</v>
      </c>
      <c r="AI519">
        <f t="shared" si="16"/>
        <v>1.2</v>
      </c>
      <c r="AJ519" t="str">
        <f t="shared" si="17"/>
        <v>UPDATE PlayerSeason SET Points=1.2, GamesPlayed=7 FROM dbo.PlayerSeason INNER JOIN dbo.Player ON Player.PlayerID=PlayerSeason.PlayerID WHERE Name='Brian Tyms' AND Year=2013 AND PrimaryPosition='WR'</v>
      </c>
    </row>
    <row r="520" spans="1:36" x14ac:dyDescent="0.25">
      <c r="A520">
        <v>503</v>
      </c>
      <c r="B520" t="s">
        <v>797</v>
      </c>
      <c r="C520" t="s">
        <v>40</v>
      </c>
      <c r="D520" t="s">
        <v>12</v>
      </c>
      <c r="E520">
        <v>22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</v>
      </c>
      <c r="N520">
        <v>10</v>
      </c>
      <c r="O520">
        <v>3.33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1</v>
      </c>
      <c r="AC520">
        <v>1</v>
      </c>
      <c r="AD520">
        <v>1</v>
      </c>
      <c r="AF520">
        <v>149</v>
      </c>
      <c r="AI520">
        <f t="shared" si="16"/>
        <v>1</v>
      </c>
      <c r="AJ520" t="str">
        <f t="shared" si="17"/>
        <v>UPDATE PlayerSeason SET Points=1, GamesPlayed=2 FROM dbo.PlayerSeason INNER JOIN dbo.Player ON Player.PlayerID=PlayerSeason.PlayerID WHERE Name='Spencer Ware' AND Year=2013 AND PrimaryPosition='RB'</v>
      </c>
    </row>
    <row r="521" spans="1:36" x14ac:dyDescent="0.25">
      <c r="A521">
        <v>504</v>
      </c>
      <c r="B521" t="s">
        <v>1151</v>
      </c>
      <c r="C521" t="s">
        <v>15</v>
      </c>
      <c r="D521" t="s">
        <v>46</v>
      </c>
      <c r="E521">
        <v>28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2</v>
      </c>
      <c r="R521">
        <v>1</v>
      </c>
      <c r="S521">
        <v>8</v>
      </c>
      <c r="T521">
        <v>8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1.8</v>
      </c>
      <c r="AC521">
        <v>1.8</v>
      </c>
      <c r="AD521">
        <v>1.3</v>
      </c>
      <c r="AF521">
        <v>187</v>
      </c>
      <c r="AI521">
        <f t="shared" si="16"/>
        <v>0.8</v>
      </c>
      <c r="AJ521" t="str">
        <f t="shared" si="17"/>
        <v>UPDATE PlayerSeason SET Points=0.8, GamesPlayed=16 FROM dbo.PlayerSeason INNER JOIN dbo.Player ON Player.PlayerID=PlayerSeason.PlayerID WHERE Name='Eric Weems' AND Year=2013 AND PrimaryPosition='WR'</v>
      </c>
    </row>
    <row r="522" spans="1:36" x14ac:dyDescent="0.25">
      <c r="A522">
        <v>505</v>
      </c>
      <c r="B522" t="s">
        <v>1258</v>
      </c>
      <c r="C522" t="s">
        <v>15</v>
      </c>
      <c r="D522" t="s">
        <v>46</v>
      </c>
      <c r="E522">
        <v>21</v>
      </c>
      <c r="F522">
        <v>10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3</v>
      </c>
      <c r="R522">
        <v>2</v>
      </c>
      <c r="S522">
        <v>13</v>
      </c>
      <c r="T522">
        <v>6.5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3.3</v>
      </c>
      <c r="AC522">
        <v>3.3</v>
      </c>
      <c r="AD522">
        <v>2.2999999999999998</v>
      </c>
      <c r="AF522">
        <v>183</v>
      </c>
      <c r="AI522">
        <f t="shared" si="16"/>
        <v>1.3</v>
      </c>
      <c r="AJ522" t="str">
        <f t="shared" si="17"/>
        <v>UPDATE PlayerSeason SET Points=1.3, GamesPlayed=10 FROM dbo.PlayerSeason INNER JOIN dbo.Player ON Player.PlayerID=PlayerSeason.PlayerID WHERE Name='Marquess Wilson' AND Year=2013 AND PrimaryPosition='WR'</v>
      </c>
    </row>
    <row r="523" spans="1:36" x14ac:dyDescent="0.25">
      <c r="A523">
        <v>506</v>
      </c>
      <c r="B523" t="s">
        <v>1784</v>
      </c>
      <c r="C523" t="s">
        <v>35</v>
      </c>
      <c r="D523" t="s">
        <v>12</v>
      </c>
      <c r="E523">
        <v>22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4</v>
      </c>
      <c r="O523">
        <v>4</v>
      </c>
      <c r="P523">
        <v>0</v>
      </c>
      <c r="Q523">
        <v>1</v>
      </c>
      <c r="R523">
        <v>1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1.6</v>
      </c>
      <c r="AC523">
        <v>1.6</v>
      </c>
      <c r="AD523">
        <v>1.1000000000000001</v>
      </c>
      <c r="AF523">
        <v>153</v>
      </c>
      <c r="AI523">
        <f t="shared" si="16"/>
        <v>0.60000000000000009</v>
      </c>
      <c r="AJ523" t="str">
        <f t="shared" si="17"/>
        <v>UPDATE PlayerSeason SET Points=0.6, GamesPlayed=2 FROM dbo.PlayerSeason INNER JOIN dbo.Player ON Player.PlayerID=PlayerSeason.PlayerID WHERE Name='Ronnie Wingo' AND Year=2013 AND PrimaryPosition='RB'</v>
      </c>
    </row>
    <row r="524" spans="1:36" x14ac:dyDescent="0.25">
      <c r="A524">
        <v>507</v>
      </c>
      <c r="B524" t="s">
        <v>1509</v>
      </c>
      <c r="C524" t="s">
        <v>45</v>
      </c>
      <c r="D524" t="s">
        <v>12</v>
      </c>
      <c r="E524">
        <v>22</v>
      </c>
      <c r="F524">
        <v>5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3</v>
      </c>
      <c r="N524">
        <v>9</v>
      </c>
      <c r="O524">
        <v>3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0.9</v>
      </c>
      <c r="AC524">
        <v>0.9</v>
      </c>
      <c r="AD524">
        <v>0.9</v>
      </c>
      <c r="AF524">
        <v>150</v>
      </c>
      <c r="AI524">
        <f t="shared" si="16"/>
        <v>0.9</v>
      </c>
      <c r="AJ524" t="str">
        <f t="shared" si="17"/>
        <v>UPDATE PlayerSeason SET Points=0.9, GamesPlayed=5 FROM dbo.PlayerSeason INNER JOIN dbo.Player ON Player.PlayerID=PlayerSeason.PlayerID WHERE Name='Cierre Wood' AND Year=2013 AND PrimaryPosition='RB'</v>
      </c>
    </row>
    <row r="525" spans="1:36" x14ac:dyDescent="0.25">
      <c r="A525">
        <v>508</v>
      </c>
      <c r="B525" t="s">
        <v>1077</v>
      </c>
      <c r="C525" t="s">
        <v>37</v>
      </c>
      <c r="D525" t="s">
        <v>33</v>
      </c>
      <c r="E525">
        <v>26</v>
      </c>
      <c r="F525">
        <v>3</v>
      </c>
      <c r="G525">
        <v>0</v>
      </c>
      <c r="H525">
        <v>15</v>
      </c>
      <c r="I525">
        <v>22</v>
      </c>
      <c r="J525">
        <v>113</v>
      </c>
      <c r="K525">
        <v>0</v>
      </c>
      <c r="L525">
        <v>2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1</v>
      </c>
      <c r="W525">
        <v>0</v>
      </c>
      <c r="X525">
        <v>0</v>
      </c>
      <c r="AA525">
        <v>1</v>
      </c>
      <c r="AB525">
        <v>0.5</v>
      </c>
      <c r="AC525">
        <v>2.5</v>
      </c>
      <c r="AD525">
        <v>2.5</v>
      </c>
      <c r="AF525">
        <v>60</v>
      </c>
      <c r="AI525">
        <f t="shared" si="16"/>
        <v>4.5199999999999996</v>
      </c>
      <c r="AJ525" t="str">
        <f t="shared" si="17"/>
        <v>UPDATE PlayerSeason SET Points=4.52, GamesPlayed=3 FROM dbo.PlayerSeason INNER JOIN dbo.Player ON Player.PlayerID=PlayerSeason.PlayerID WHERE Name='T.J. Yates' AND Year=2013 AND PrimaryPosition='QB'</v>
      </c>
    </row>
    <row r="526" spans="1:36" x14ac:dyDescent="0.25">
      <c r="A526">
        <v>509</v>
      </c>
      <c r="B526" t="s">
        <v>947</v>
      </c>
      <c r="C526" t="s">
        <v>30</v>
      </c>
      <c r="D526" t="s">
        <v>33</v>
      </c>
      <c r="E526">
        <v>30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AF526">
        <v>63</v>
      </c>
      <c r="AI526">
        <f t="shared" si="16"/>
        <v>0</v>
      </c>
      <c r="AJ526" t="str">
        <f t="shared" si="17"/>
        <v>UPDATE PlayerSeason SET Points=0, GamesPlayed=4 FROM dbo.PlayerSeason INNER JOIN dbo.Player ON Player.PlayerID=PlayerSeason.PlayerID WHERE Name='Derek Anderson' AND Year=2013 AND PrimaryPosition='QB'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1891</v>
      </c>
      <c r="C528" t="s">
        <v>15</v>
      </c>
      <c r="E528">
        <v>25</v>
      </c>
      <c r="F528">
        <v>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1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AF528">
        <v>208</v>
      </c>
      <c r="AI528">
        <f t="shared" si="16"/>
        <v>0</v>
      </c>
      <c r="AJ528" t="str">
        <f t="shared" si="17"/>
        <v>UPDATE PlayerSeason SET Points=0, GamesPlayed=6 FROM dbo.PlayerSeason INNER JOIN dbo.Player ON Player.PlayerID=PlayerSeason.PlayerID WHERE Name='Joe Anderson' AND Year=2013 AND PrimaryPosition=''</v>
      </c>
    </row>
    <row r="529" spans="1:36" x14ac:dyDescent="0.25">
      <c r="A529">
        <v>511</v>
      </c>
      <c r="B529" t="s">
        <v>824</v>
      </c>
      <c r="C529" t="s">
        <v>28</v>
      </c>
      <c r="E529">
        <v>24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AF529">
        <v>199</v>
      </c>
      <c r="AI529">
        <f t="shared" si="16"/>
        <v>0</v>
      </c>
      <c r="AJ529" t="str">
        <f t="shared" si="17"/>
        <v>UPDATE PlayerSeason SET Points=0, GamesPlayed=5 FROM dbo.PlayerSeason INNER JOIN dbo.Player ON Player.PlayerID=PlayerSeason.PlayerID WHERE Name='Josh Bellamy' AND Year=2013 AND PrimaryPosition=''</v>
      </c>
    </row>
    <row r="530" spans="1:36" x14ac:dyDescent="0.25">
      <c r="A530">
        <v>512</v>
      </c>
      <c r="B530" t="s">
        <v>1892</v>
      </c>
      <c r="C530" t="s">
        <v>21</v>
      </c>
      <c r="E530">
        <v>27</v>
      </c>
      <c r="F530">
        <v>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AF530">
        <v>165</v>
      </c>
      <c r="AI530">
        <f t="shared" si="16"/>
        <v>0</v>
      </c>
      <c r="AJ530" t="str">
        <f t="shared" si="17"/>
        <v>UPDATE PlayerSeason SET Points=0, GamesPlayed=3 FROM dbo.PlayerSeason INNER JOIN dbo.Player ON Player.PlayerID=PlayerSeason.PlayerID WHERE Name='Kahlil Bell' AND Year=2013 AND PrimaryPosition=''</v>
      </c>
    </row>
    <row r="531" spans="1:36" x14ac:dyDescent="0.25">
      <c r="A531">
        <v>513</v>
      </c>
      <c r="B531" t="s">
        <v>1478</v>
      </c>
      <c r="C531" t="s">
        <v>45</v>
      </c>
      <c r="E531">
        <v>25</v>
      </c>
      <c r="F531">
        <v>10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F531">
        <v>163</v>
      </c>
      <c r="AI531">
        <f t="shared" si="16"/>
        <v>0</v>
      </c>
      <c r="AJ531" t="str">
        <f t="shared" si="17"/>
        <v>UPDATE PlayerSeason SET Points=0, GamesPlayed=10 FROM dbo.PlayerSeason INNER JOIN dbo.Player ON Player.PlayerID=PlayerSeason.PlayerID WHERE Name='Allen Bradford' AND Year=2013 AND PrimaryPosition=''</v>
      </c>
    </row>
    <row r="532" spans="1:36" x14ac:dyDescent="0.25">
      <c r="A532">
        <v>514</v>
      </c>
      <c r="B532" t="s">
        <v>215</v>
      </c>
      <c r="C532" t="s">
        <v>43</v>
      </c>
      <c r="E532">
        <v>23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166</v>
      </c>
      <c r="AI532">
        <f t="shared" si="16"/>
        <v>0</v>
      </c>
      <c r="AJ532" t="str">
        <f t="shared" si="17"/>
        <v>UPDATE PlayerSeason SET Points=0, GamesPlayed=1 FROM dbo.PlayerSeason INNER JOIN dbo.Player ON Player.PlayerID=PlayerSeason.PlayerID WHERE Name='Rex Burkhead' AND Year=2013 AND PrimaryPosition=''</v>
      </c>
    </row>
    <row r="533" spans="1:36" x14ac:dyDescent="0.25">
      <c r="A533">
        <v>515</v>
      </c>
      <c r="B533" t="s">
        <v>1657</v>
      </c>
      <c r="C533" t="s">
        <v>45</v>
      </c>
      <c r="E533">
        <v>23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107</v>
      </c>
      <c r="AI533">
        <f t="shared" si="16"/>
        <v>0</v>
      </c>
      <c r="AJ533" t="str">
        <f t="shared" si="17"/>
        <v>UPDATE PlayerSeason SET Points=0, GamesPlayed=8 FROM dbo.PlayerSeason INNER JOIN dbo.Player ON Player.PlayerID=PlayerSeason.PlayerID WHERE Name='Jake Byrne' AND Year=2013 AND PrimaryPosition=''</v>
      </c>
    </row>
    <row r="534" spans="1:36" x14ac:dyDescent="0.25">
      <c r="A534">
        <v>516</v>
      </c>
      <c r="B534" t="s">
        <v>587</v>
      </c>
      <c r="C534" t="s">
        <v>42</v>
      </c>
      <c r="E534">
        <v>23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192</v>
      </c>
      <c r="AI534">
        <f t="shared" si="16"/>
        <v>0</v>
      </c>
      <c r="AJ534" t="str">
        <f t="shared" si="17"/>
        <v>UPDATE PlayerSeason SET Points=0, GamesPlayed=5 FROM dbo.PlayerSeason INNER JOIN dbo.Player ON Player.PlayerID=PlayerSeason.PlayerID WHERE Name='Derek Carrier' AND Year=2013 AND PrimaryPosition=''</v>
      </c>
    </row>
    <row r="535" spans="1:36" x14ac:dyDescent="0.25">
      <c r="A535">
        <v>517</v>
      </c>
      <c r="B535" t="s">
        <v>1893</v>
      </c>
      <c r="C535" t="s">
        <v>17</v>
      </c>
      <c r="E535">
        <v>26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164</v>
      </c>
      <c r="AI535">
        <f t="shared" si="16"/>
        <v>0</v>
      </c>
      <c r="AJ535" t="str">
        <f t="shared" si="17"/>
        <v>UPDATE PlayerSeason SET Points=0, GamesPlayed=1 FROM dbo.PlayerSeason INNER JOIN dbo.Player ON Player.PlayerID=PlayerSeason.PlayerID WHERE Name='Delone Carter' AND Year=2013 AND PrimaryPosition=''</v>
      </c>
    </row>
    <row r="536" spans="1:36" x14ac:dyDescent="0.25">
      <c r="A536">
        <v>518</v>
      </c>
      <c r="B536" t="s">
        <v>1330</v>
      </c>
      <c r="C536" t="s">
        <v>23</v>
      </c>
      <c r="E536">
        <v>27</v>
      </c>
      <c r="F536">
        <v>11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2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AF536">
        <v>121</v>
      </c>
      <c r="AI536">
        <f t="shared" si="16"/>
        <v>0</v>
      </c>
      <c r="AJ536" t="str">
        <f t="shared" si="17"/>
        <v>UPDATE PlayerSeason SET Points=0, GamesPlayed=11 FROM dbo.PlayerSeason INNER JOIN dbo.Player ON Player.PlayerID=PlayerSeason.PlayerID WHERE Name='Chase Coffman' AND Year=2013 AND PrimaryPosition=''</v>
      </c>
    </row>
    <row r="537" spans="1:36" x14ac:dyDescent="0.25">
      <c r="A537">
        <v>519</v>
      </c>
      <c r="B537" t="s">
        <v>1665</v>
      </c>
      <c r="C537" t="s">
        <v>31</v>
      </c>
      <c r="E537">
        <v>24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210</v>
      </c>
      <c r="AI537">
        <f t="shared" si="16"/>
        <v>0</v>
      </c>
      <c r="AJ537" t="str">
        <f t="shared" si="17"/>
        <v>UPDATE PlayerSeason SET Points=0, GamesPlayed=2 FROM dbo.PlayerSeason INNER JOIN dbo.Player ON Player.PlayerID=PlayerSeason.PlayerID WHERE Name='B.J. Cunningham' AND Year=2013 AND PrimaryPosition=''</v>
      </c>
    </row>
    <row r="538" spans="1:36" x14ac:dyDescent="0.25">
      <c r="A538">
        <v>520</v>
      </c>
      <c r="B538" t="s">
        <v>1482</v>
      </c>
      <c r="C538" t="s">
        <v>45</v>
      </c>
      <c r="D538" t="s">
        <v>47</v>
      </c>
      <c r="E538">
        <v>22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1</v>
      </c>
      <c r="R538">
        <v>1</v>
      </c>
      <c r="S538">
        <v>4</v>
      </c>
      <c r="T538">
        <v>4</v>
      </c>
      <c r="U538">
        <v>0</v>
      </c>
      <c r="V538">
        <v>0</v>
      </c>
      <c r="W538">
        <v>0</v>
      </c>
      <c r="X538">
        <v>0</v>
      </c>
      <c r="AB538">
        <v>1.4</v>
      </c>
      <c r="AC538">
        <v>1.4</v>
      </c>
      <c r="AD538">
        <v>0.9</v>
      </c>
      <c r="AF538">
        <v>104</v>
      </c>
      <c r="AI538">
        <f t="shared" si="16"/>
        <v>0.4</v>
      </c>
      <c r="AJ538" t="str">
        <f t="shared" si="17"/>
        <v>UPDATE PlayerSeason SET Points=0.4, GamesPlayed=2 FROM dbo.PlayerSeason INNER JOIN dbo.Player ON Player.PlayerID=PlayerSeason.PlayerID WHERE Name='Justice Cunningham' AND Year=2013 AND PrimaryPosition='TE'</v>
      </c>
    </row>
    <row r="539" spans="1:36" x14ac:dyDescent="0.25">
      <c r="A539">
        <v>521</v>
      </c>
      <c r="B539" t="s">
        <v>1237</v>
      </c>
      <c r="C539" t="s">
        <v>32</v>
      </c>
      <c r="D539" t="s">
        <v>12</v>
      </c>
      <c r="E539">
        <v>26</v>
      </c>
      <c r="F539">
        <v>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4</v>
      </c>
      <c r="N539">
        <v>2</v>
      </c>
      <c r="O539">
        <v>0.5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AB539">
        <v>0.2</v>
      </c>
      <c r="AC539">
        <v>0.2</v>
      </c>
      <c r="AD539">
        <v>0.2</v>
      </c>
      <c r="AF539">
        <v>157</v>
      </c>
      <c r="AI539">
        <f t="shared" si="16"/>
        <v>0.2</v>
      </c>
      <c r="AJ539" t="str">
        <f t="shared" si="17"/>
        <v>UPDATE PlayerSeason SET Points=0.2, GamesPlayed=3 FROM dbo.PlayerSeason INNER JOIN dbo.Player ON Player.PlayerID=PlayerSeason.PlayerID WHERE Name='Shaun Draughn' AND Year=2013 AND PrimaryPosition='RB'</v>
      </c>
    </row>
    <row r="540" spans="1:36" x14ac:dyDescent="0.25">
      <c r="A540">
        <v>522</v>
      </c>
      <c r="B540" t="s">
        <v>1894</v>
      </c>
      <c r="C540" t="s">
        <v>15</v>
      </c>
      <c r="E540">
        <v>23</v>
      </c>
      <c r="F540">
        <v>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AF540">
        <v>167</v>
      </c>
      <c r="AI540">
        <f t="shared" si="16"/>
        <v>0</v>
      </c>
      <c r="AJ540" t="str">
        <f t="shared" si="17"/>
        <v>UPDATE PlayerSeason SET Points=0, GamesPlayed=12 FROM dbo.PlayerSeason INNER JOIN dbo.Player ON Player.PlayerID=PlayerSeason.PlayerID WHERE Name='Michael Ford' AND Year=2013 AND PrimaryPosition=''</v>
      </c>
    </row>
    <row r="541" spans="1:36" x14ac:dyDescent="0.25">
      <c r="A541">
        <v>523</v>
      </c>
      <c r="B541" t="s">
        <v>1484</v>
      </c>
      <c r="C541" t="s">
        <v>27</v>
      </c>
      <c r="D541" t="s">
        <v>47</v>
      </c>
      <c r="E541">
        <v>26</v>
      </c>
      <c r="F541">
        <v>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1</v>
      </c>
      <c r="R541">
        <v>1</v>
      </c>
      <c r="S541">
        <v>3</v>
      </c>
      <c r="T541">
        <v>3</v>
      </c>
      <c r="U541">
        <v>0</v>
      </c>
      <c r="V541">
        <v>0</v>
      </c>
      <c r="W541">
        <v>0</v>
      </c>
      <c r="X541">
        <v>0</v>
      </c>
      <c r="AB541">
        <v>1.3</v>
      </c>
      <c r="AC541">
        <v>1.3</v>
      </c>
      <c r="AD541">
        <v>0.8</v>
      </c>
      <c r="AF541">
        <v>105</v>
      </c>
      <c r="AI541">
        <f t="shared" si="16"/>
        <v>0.3</v>
      </c>
      <c r="AJ541" t="str">
        <f t="shared" si="17"/>
        <v>UPDATE PlayerSeason SET Points=0.3, GamesPlayed=2 FROM dbo.PlayerSeason INNER JOIN dbo.Player ON Player.PlayerID=PlayerSeason.PlayerID WHERE Name='Richard Gordon' AND Year=2013 AND PrimaryPosition='TE'</v>
      </c>
    </row>
    <row r="542" spans="1:36" x14ac:dyDescent="0.25">
      <c r="A542">
        <v>524</v>
      </c>
      <c r="B542" t="s">
        <v>1486</v>
      </c>
      <c r="C542" t="s">
        <v>25</v>
      </c>
      <c r="D542" t="s">
        <v>46</v>
      </c>
      <c r="E542">
        <v>23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-3</v>
      </c>
      <c r="O542">
        <v>-1.5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W542">
        <v>0</v>
      </c>
      <c r="X542">
        <v>0</v>
      </c>
      <c r="AB542">
        <v>-0.3</v>
      </c>
      <c r="AC542">
        <v>-0.3</v>
      </c>
      <c r="AD542">
        <v>-0.3</v>
      </c>
      <c r="AF542">
        <v>212</v>
      </c>
      <c r="AI542">
        <f t="shared" si="16"/>
        <v>-0.3</v>
      </c>
      <c r="AJ542" t="str">
        <f t="shared" si="17"/>
        <v>UPDATE PlayerSeason SET Points=-0.3, GamesPlayed=3 FROM dbo.PlayerSeason INNER JOIN dbo.Player ON Player.PlayerID=PlayerSeason.PlayerID WHERE Name='Saalim Hakim' AND Year=2013 AND PrimaryPosition='WR'</v>
      </c>
    </row>
    <row r="543" spans="1:36" x14ac:dyDescent="0.25">
      <c r="A543">
        <v>525</v>
      </c>
      <c r="B543" t="s">
        <v>1272</v>
      </c>
      <c r="C543" t="s">
        <v>21</v>
      </c>
      <c r="E543">
        <v>24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W543">
        <v>0</v>
      </c>
      <c r="X543">
        <v>0</v>
      </c>
      <c r="AF543">
        <v>191</v>
      </c>
      <c r="AI543">
        <f t="shared" si="16"/>
        <v>0</v>
      </c>
      <c r="AJ543" t="str">
        <f t="shared" si="17"/>
        <v>UPDATE PlayerSeason SET Points=0, GamesPlayed=4 FROM dbo.PlayerSeason INNER JOIN dbo.Player ON Player.PlayerID=PlayerSeason.PlayerID WHERE Name='Chris Harper' AND Year=2013 AND PrimaryPosition=''</v>
      </c>
    </row>
    <row r="544" spans="1:36" x14ac:dyDescent="0.25">
      <c r="A544">
        <v>526</v>
      </c>
      <c r="B544" t="s">
        <v>638</v>
      </c>
      <c r="C544" t="s">
        <v>43</v>
      </c>
      <c r="E544">
        <v>29</v>
      </c>
      <c r="F544">
        <v>16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R544">
        <v>0</v>
      </c>
      <c r="S544">
        <v>0</v>
      </c>
      <c r="U544">
        <v>0</v>
      </c>
      <c r="V544">
        <v>0</v>
      </c>
      <c r="W544">
        <v>0</v>
      </c>
      <c r="X544">
        <v>0</v>
      </c>
      <c r="AF544">
        <v>108</v>
      </c>
      <c r="AI544">
        <f t="shared" si="16"/>
        <v>0</v>
      </c>
      <c r="AJ544" t="str">
        <f t="shared" si="17"/>
        <v>UPDATE PlayerSeason SET Points=0, GamesPlayed=16 FROM dbo.PlayerSeason INNER JOIN dbo.Player ON Player.PlayerID=PlayerSeason.PlayerID WHERE Name='Clark Harris' AND Year=2013 AND PrimaryPosition=''</v>
      </c>
    </row>
    <row r="545" spans="1:36" x14ac:dyDescent="0.25">
      <c r="A545">
        <v>527</v>
      </c>
      <c r="B545" t="s">
        <v>1895</v>
      </c>
      <c r="C545" t="s">
        <v>30</v>
      </c>
      <c r="E545">
        <v>33</v>
      </c>
      <c r="F545">
        <v>13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110</v>
      </c>
      <c r="AI545">
        <f t="shared" si="16"/>
        <v>0</v>
      </c>
      <c r="AJ545" t="str">
        <f t="shared" si="17"/>
        <v>UPDATE PlayerSeason SET Points=0, GamesPlayed=13 FROM dbo.PlayerSeason INNER JOIN dbo.Player ON Player.PlayerID=PlayerSeason.PlayerID WHERE Name='Ben Hartsock' AND Year=2013 AND PrimaryPosition=''</v>
      </c>
    </row>
    <row r="546" spans="1:36" x14ac:dyDescent="0.25">
      <c r="A546">
        <v>528</v>
      </c>
      <c r="B546" t="s">
        <v>1896</v>
      </c>
      <c r="C546" t="s">
        <v>1217</v>
      </c>
      <c r="E546">
        <v>27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R546">
        <v>0</v>
      </c>
      <c r="S546">
        <v>0</v>
      </c>
      <c r="U546">
        <v>0</v>
      </c>
      <c r="V546">
        <v>0</v>
      </c>
      <c r="W546">
        <v>0</v>
      </c>
      <c r="X546">
        <v>0</v>
      </c>
      <c r="AF546">
        <v>194</v>
      </c>
      <c r="AI546">
        <f t="shared" si="16"/>
        <v>0</v>
      </c>
      <c r="AJ546" t="str">
        <f t="shared" si="17"/>
        <v>UPDATE PlayerSeason SET Points=0, GamesPlayed=4 FROM dbo.PlayerSeason INNER JOIN dbo.Player ON Player.PlayerID=PlayerSeason.PlayerID WHERE Name='Lavelle Hawkins' AND Year=2013 AND PrimaryPosition=''</v>
      </c>
    </row>
    <row r="547" spans="1:36" x14ac:dyDescent="0.25">
      <c r="A547">
        <v>529</v>
      </c>
      <c r="B547" t="s">
        <v>1278</v>
      </c>
      <c r="C547" t="s">
        <v>34</v>
      </c>
      <c r="D547" t="s">
        <v>33</v>
      </c>
      <c r="E547">
        <v>33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-2</v>
      </c>
      <c r="O547">
        <v>-1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W547">
        <v>0</v>
      </c>
      <c r="X547">
        <v>0</v>
      </c>
      <c r="AB547">
        <v>-0.2</v>
      </c>
      <c r="AC547">
        <v>-0.2</v>
      </c>
      <c r="AD547">
        <v>-0.2</v>
      </c>
      <c r="AF547">
        <v>65</v>
      </c>
      <c r="AI547">
        <f t="shared" si="16"/>
        <v>-0.2</v>
      </c>
      <c r="AJ547" t="str">
        <f t="shared" si="17"/>
        <v>UPDATE PlayerSeason SET Points=-0.2, GamesPlayed=1 FROM dbo.PlayerSeason INNER JOIN dbo.Player ON Player.PlayerID=PlayerSeason.PlayerID WHERE Name='Shaun Hill' AND Year=2013 AND PrimaryPosition='QB'</v>
      </c>
    </row>
    <row r="548" spans="1:36" x14ac:dyDescent="0.25">
      <c r="A548">
        <v>530</v>
      </c>
      <c r="B548" t="s">
        <v>1897</v>
      </c>
      <c r="C548" t="s">
        <v>18</v>
      </c>
      <c r="E548">
        <v>24</v>
      </c>
      <c r="F548">
        <v>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124</v>
      </c>
      <c r="AI548">
        <f t="shared" si="16"/>
        <v>0</v>
      </c>
      <c r="AJ548" t="str">
        <f t="shared" si="17"/>
        <v>UPDATE PlayerSeason SET Points=0, GamesPlayed=4 FROM dbo.PlayerSeason INNER JOIN dbo.Player ON Player.PlayerID=PlayerSeason.PlayerID WHERE Name='D.C. Jefferson' AND Year=2013 AND PrimaryPosition=''</v>
      </c>
    </row>
    <row r="549" spans="1:36" x14ac:dyDescent="0.25">
      <c r="A549">
        <v>531</v>
      </c>
      <c r="B549" t="s">
        <v>1898</v>
      </c>
      <c r="C549" t="s">
        <v>11</v>
      </c>
      <c r="E549">
        <v>27</v>
      </c>
      <c r="F549">
        <v>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1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AF549">
        <v>161</v>
      </c>
      <c r="AI549">
        <f t="shared" si="16"/>
        <v>0</v>
      </c>
      <c r="AJ549" t="str">
        <f t="shared" si="17"/>
        <v>UPDATE PlayerSeason SET Points=0, GamesPlayed=4 FROM dbo.PlayerSeason INNER JOIN dbo.Player ON Player.PlayerID=PlayerSeason.PlayerID WHERE Name='Quinn Johnson' AND Year=2013 AND PrimaryPosition=''</v>
      </c>
    </row>
    <row r="550" spans="1:36" x14ac:dyDescent="0.25">
      <c r="A550">
        <v>532</v>
      </c>
      <c r="B550" t="s">
        <v>1112</v>
      </c>
      <c r="C550" t="s">
        <v>29</v>
      </c>
      <c r="E550">
        <v>24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61</v>
      </c>
      <c r="AI550">
        <f t="shared" si="16"/>
        <v>0</v>
      </c>
      <c r="AJ550" t="str">
        <f t="shared" si="17"/>
        <v>UPDATE PlayerSeason SET Points=0, GamesPlayed=1 FROM dbo.PlayerSeason INNER JOIN dbo.Player ON Player.PlayerID=PlayerSeason.PlayerID WHERE Name='Landry Jones' AND Year=2013 AND PrimaryPosition=''</v>
      </c>
    </row>
    <row r="551" spans="1:36" x14ac:dyDescent="0.25">
      <c r="A551">
        <v>533</v>
      </c>
      <c r="B551" t="s">
        <v>680</v>
      </c>
      <c r="C551" t="s">
        <v>27</v>
      </c>
      <c r="E551">
        <v>24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119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Name='Travis Kelce' AND Year=2013 AND PrimaryPosition=''</v>
      </c>
    </row>
    <row r="552" spans="1:36" x14ac:dyDescent="0.25">
      <c r="A552">
        <v>534</v>
      </c>
      <c r="B552" t="s">
        <v>1492</v>
      </c>
      <c r="C552" t="s">
        <v>18</v>
      </c>
      <c r="E552">
        <v>37</v>
      </c>
      <c r="F552">
        <v>16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AF552">
        <v>112</v>
      </c>
      <c r="AI552">
        <f t="shared" si="16"/>
        <v>0</v>
      </c>
      <c r="AJ552" t="str">
        <f t="shared" si="17"/>
        <v>UPDATE PlayerSeason SET Points=0, GamesPlayed=16 FROM dbo.PlayerSeason INNER JOIN dbo.Player ON Player.PlayerID=PlayerSeason.PlayerID WHERE Name='Mike Leach' AND Year=2013 AND PrimaryPosition=''</v>
      </c>
    </row>
    <row r="553" spans="1:36" x14ac:dyDescent="0.25">
      <c r="A553">
        <v>535</v>
      </c>
      <c r="B553" t="s">
        <v>1707</v>
      </c>
      <c r="C553" t="s">
        <v>28</v>
      </c>
      <c r="E553">
        <v>25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197</v>
      </c>
      <c r="AI553">
        <f t="shared" si="16"/>
        <v>0</v>
      </c>
      <c r="AJ553" t="str">
        <f t="shared" si="17"/>
        <v>UPDATE PlayerSeason SET Points=0, GamesPlayed=3 FROM dbo.PlayerSeason INNER JOIN dbo.Player ON Player.PlayerID=PlayerSeason.PlayerID WHERE Name='Lance Lewis' AND Year=2013 AND PrimaryPosition=''</v>
      </c>
    </row>
    <row r="554" spans="1:36" x14ac:dyDescent="0.25">
      <c r="A554">
        <v>536</v>
      </c>
      <c r="B554" t="s">
        <v>405</v>
      </c>
      <c r="C554" t="s">
        <v>42</v>
      </c>
      <c r="D554" t="s">
        <v>33</v>
      </c>
      <c r="E554">
        <v>27</v>
      </c>
      <c r="F554">
        <v>4</v>
      </c>
      <c r="G554">
        <v>0</v>
      </c>
      <c r="H554">
        <v>1</v>
      </c>
      <c r="I554">
        <v>1</v>
      </c>
      <c r="J554">
        <v>13</v>
      </c>
      <c r="K554">
        <v>0</v>
      </c>
      <c r="L554">
        <v>0</v>
      </c>
      <c r="M554">
        <v>6</v>
      </c>
      <c r="N554">
        <v>-6</v>
      </c>
      <c r="O554">
        <v>-1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AB554">
        <v>-0.1</v>
      </c>
      <c r="AC554">
        <v>-0.1</v>
      </c>
      <c r="AD554">
        <v>-0.1</v>
      </c>
      <c r="AF554">
        <v>64</v>
      </c>
      <c r="AI554">
        <f t="shared" si="16"/>
        <v>-7.999999999999996E-2</v>
      </c>
      <c r="AJ554" t="str">
        <f t="shared" si="17"/>
        <v>UPDATE PlayerSeason SET Points=-0.08, GamesPlayed=4 FROM dbo.PlayerSeason INNER JOIN dbo.Player ON Player.PlayerID=PlayerSeason.PlayerID WHERE Name='Colt McCoy' AND Year=2013 AND PrimaryPosition='QB'</v>
      </c>
    </row>
    <row r="555" spans="1:36" x14ac:dyDescent="0.25">
      <c r="A555">
        <v>537</v>
      </c>
      <c r="B555" t="s">
        <v>1431</v>
      </c>
      <c r="C555" t="s">
        <v>26</v>
      </c>
      <c r="D555" t="s">
        <v>33</v>
      </c>
      <c r="E555">
        <v>32</v>
      </c>
      <c r="F555">
        <v>16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3</v>
      </c>
      <c r="N555">
        <v>-4</v>
      </c>
      <c r="O555">
        <v>-1.33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AB555">
        <v>-0.4</v>
      </c>
      <c r="AC555">
        <v>-0.4</v>
      </c>
      <c r="AD555">
        <v>-0.4</v>
      </c>
      <c r="AF555">
        <v>66</v>
      </c>
      <c r="AI555">
        <f t="shared" si="16"/>
        <v>-0.4</v>
      </c>
      <c r="AJ555" t="str">
        <f t="shared" si="17"/>
        <v>UPDATE PlayerSeason SET Points=-0.4, GamesPlayed=16 FROM dbo.PlayerSeason INNER JOIN dbo.Player ON Player.PlayerID=PlayerSeason.PlayerID WHERE Name='Luke McCown' AND Year=2013 AND PrimaryPosition='QB'</v>
      </c>
    </row>
    <row r="556" spans="1:36" x14ac:dyDescent="0.25">
      <c r="A556">
        <v>538</v>
      </c>
      <c r="B556" t="s">
        <v>1717</v>
      </c>
      <c r="C556" t="s">
        <v>30</v>
      </c>
      <c r="E556">
        <v>24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1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AF556">
        <v>203</v>
      </c>
      <c r="AI556">
        <f t="shared" si="16"/>
        <v>0</v>
      </c>
      <c r="AJ556" t="str">
        <f t="shared" si="17"/>
        <v>UPDATE PlayerSeason SET Points=0, GamesPlayed=1 FROM dbo.PlayerSeason INNER JOIN dbo.Player ON Player.PlayerID=PlayerSeason.PlayerID WHERE Name='Marvin McNutt' AND Year=2013 AND PrimaryPosition=''</v>
      </c>
    </row>
    <row r="557" spans="1:36" x14ac:dyDescent="0.25">
      <c r="A557">
        <v>539</v>
      </c>
      <c r="B557" t="s">
        <v>1719</v>
      </c>
      <c r="C557" t="s">
        <v>22</v>
      </c>
      <c r="E557">
        <v>23</v>
      </c>
      <c r="F557">
        <v>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111</v>
      </c>
      <c r="AI557">
        <f t="shared" si="16"/>
        <v>0</v>
      </c>
      <c r="AJ557" t="str">
        <f t="shared" si="17"/>
        <v>UPDATE PlayerSeason SET Points=0, GamesPlayed=8 FROM dbo.PlayerSeason INNER JOIN dbo.Player ON Player.PlayerID=PlayerSeason.PlayerID WHERE Name='Keavon Milton' AND Year=2013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1428</v>
      </c>
      <c r="C559" t="s">
        <v>35</v>
      </c>
      <c r="E559">
        <v>26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117</v>
      </c>
      <c r="AI559">
        <f t="shared" si="16"/>
        <v>0</v>
      </c>
      <c r="AJ559" t="str">
        <f t="shared" si="17"/>
        <v>UPDATE PlayerSeason SET Points=0, GamesPlayed=2 FROM dbo.PlayerSeason INNER JOIN dbo.Player ON Player.PlayerID=PlayerSeason.PlayerID WHERE Name='Tony Moeaki' AND Year=2013 AND PrimaryPosition=''</v>
      </c>
    </row>
    <row r="560" spans="1:36" x14ac:dyDescent="0.25">
      <c r="A560">
        <v>541</v>
      </c>
      <c r="B560" t="s">
        <v>1435</v>
      </c>
      <c r="C560" t="s">
        <v>24</v>
      </c>
      <c r="E560">
        <v>30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62</v>
      </c>
      <c r="AI560">
        <f t="shared" si="16"/>
        <v>0</v>
      </c>
      <c r="AJ560" t="str">
        <f t="shared" si="17"/>
        <v>UPDATE PlayerSeason SET Points=0, GamesPlayed=2 FROM dbo.PlayerSeason INNER JOIN dbo.Player ON Player.PlayerID=PlayerSeason.PlayerID WHERE Name='Dan Orlovsky' AND Year=2013 AND PrimaryPosition=''</v>
      </c>
    </row>
    <row r="561" spans="1:36" x14ac:dyDescent="0.25">
      <c r="A561">
        <v>542</v>
      </c>
      <c r="B561" t="s">
        <v>1733</v>
      </c>
      <c r="C561" t="s">
        <v>34</v>
      </c>
      <c r="E561">
        <v>29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168</v>
      </c>
      <c r="AI561">
        <f t="shared" si="16"/>
        <v>0</v>
      </c>
      <c r="AJ561" t="str">
        <f t="shared" si="17"/>
        <v>UPDATE PlayerSeason SET Points=0, GamesPlayed=1 FROM dbo.PlayerSeason INNER JOIN dbo.Player ON Player.PlayerID=PlayerSeason.PlayerID WHERE Name='Montell Owens' AND Year=2013 AND PrimaryPosition=''</v>
      </c>
    </row>
    <row r="562" spans="1:36" x14ac:dyDescent="0.25">
      <c r="A562">
        <v>543</v>
      </c>
      <c r="B562" t="s">
        <v>1737</v>
      </c>
      <c r="C562" t="s">
        <v>17</v>
      </c>
      <c r="E562">
        <v>23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202</v>
      </c>
      <c r="AI562">
        <f t="shared" si="16"/>
        <v>0</v>
      </c>
      <c r="AJ562" t="str">
        <f t="shared" si="17"/>
        <v>UPDATE PlayerSeason SET Points=0, GamesPlayed=1 FROM dbo.PlayerSeason INNER JOIN dbo.Player ON Player.PlayerID=PlayerSeason.PlayerID WHERE Name='Tobais Palmer' AND Year=2013 AND PrimaryPosition=''</v>
      </c>
    </row>
    <row r="563" spans="1:36" x14ac:dyDescent="0.25">
      <c r="A563">
        <v>544</v>
      </c>
      <c r="B563" t="s">
        <v>1899</v>
      </c>
      <c r="C563" t="s">
        <v>19</v>
      </c>
      <c r="E563">
        <v>25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1</v>
      </c>
      <c r="R563">
        <v>0</v>
      </c>
      <c r="S563">
        <v>0</v>
      </c>
      <c r="U563">
        <v>0</v>
      </c>
      <c r="V563">
        <v>2</v>
      </c>
      <c r="W563">
        <v>0</v>
      </c>
      <c r="X563">
        <v>0</v>
      </c>
      <c r="AF563">
        <v>162</v>
      </c>
      <c r="AI563">
        <f t="shared" si="16"/>
        <v>0</v>
      </c>
      <c r="AJ563" t="str">
        <f t="shared" si="17"/>
        <v>UPDATE PlayerSeason SET Points=0, GamesPlayed=2 FROM dbo.PlayerSeason INNER JOIN dbo.Player ON Player.PlayerID=PlayerSeason.PlayerID WHERE Name='Chris Rainey' AND Year=2013 AND PrimaryPosition=''</v>
      </c>
    </row>
    <row r="564" spans="1:36" x14ac:dyDescent="0.25">
      <c r="A564">
        <v>545</v>
      </c>
      <c r="B564" t="s">
        <v>1900</v>
      </c>
      <c r="C564" t="s">
        <v>19</v>
      </c>
      <c r="D564" t="s">
        <v>46</v>
      </c>
      <c r="E564">
        <v>26</v>
      </c>
      <c r="F564">
        <v>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3</v>
      </c>
      <c r="R564">
        <v>1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AB564">
        <v>1.2</v>
      </c>
      <c r="AC564">
        <v>1.2</v>
      </c>
      <c r="AD564">
        <v>0.7</v>
      </c>
      <c r="AF564">
        <v>190</v>
      </c>
      <c r="AI564">
        <f t="shared" si="16"/>
        <v>0.2</v>
      </c>
      <c r="AJ564" t="str">
        <f t="shared" si="17"/>
        <v>UPDATE PlayerSeason SET Points=0.2, GamesPlayed=7 FROM dbo.PlayerSeason INNER JOIN dbo.Player ON Player.PlayerID=PlayerSeason.PlayerID WHERE Name='David Reed' AND Year=2013 AND PrimaryPosition='WR'</v>
      </c>
    </row>
    <row r="565" spans="1:36" x14ac:dyDescent="0.25">
      <c r="A565">
        <v>546</v>
      </c>
      <c r="B565" t="s">
        <v>1585</v>
      </c>
      <c r="C565" t="s">
        <v>36</v>
      </c>
      <c r="E565">
        <v>25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125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Name='Adrien Robinson' AND Year=2013 AND PrimaryPosition=''</v>
      </c>
    </row>
    <row r="566" spans="1:36" x14ac:dyDescent="0.25">
      <c r="A566">
        <v>547</v>
      </c>
      <c r="B566" t="s">
        <v>1901</v>
      </c>
      <c r="C566" t="s">
        <v>23</v>
      </c>
      <c r="E566">
        <v>26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</v>
      </c>
      <c r="R566">
        <v>0</v>
      </c>
      <c r="S566">
        <v>0</v>
      </c>
      <c r="U566">
        <v>0</v>
      </c>
      <c r="V566">
        <v>0</v>
      </c>
      <c r="W566">
        <v>0</v>
      </c>
      <c r="X566">
        <v>0</v>
      </c>
      <c r="AF566">
        <v>193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Name='Brian Robiskie' AND Year=2013 AND PrimaryPosition=''</v>
      </c>
    </row>
    <row r="567" spans="1:36" x14ac:dyDescent="0.25">
      <c r="A567">
        <v>548</v>
      </c>
      <c r="B567" t="s">
        <v>1750</v>
      </c>
      <c r="C567" t="s">
        <v>35</v>
      </c>
      <c r="E567">
        <v>25</v>
      </c>
      <c r="F567">
        <v>7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</v>
      </c>
      <c r="R567">
        <v>0</v>
      </c>
      <c r="S567">
        <v>0</v>
      </c>
      <c r="U567">
        <v>0</v>
      </c>
      <c r="V567">
        <v>0</v>
      </c>
      <c r="W567">
        <v>0</v>
      </c>
      <c r="X567">
        <v>0</v>
      </c>
      <c r="AF567">
        <v>114</v>
      </c>
      <c r="AI567">
        <f t="shared" si="16"/>
        <v>0</v>
      </c>
      <c r="AJ567" t="str">
        <f t="shared" si="17"/>
        <v>UPDATE PlayerSeason SET Points=0, GamesPlayed=7 FROM dbo.PlayerSeason INNER JOIN dbo.Player ON Player.PlayerID=PlayerSeason.PlayerID WHERE Name='Evan Rodriguez' AND Year=2013 AND PrimaryPosition=''</v>
      </c>
    </row>
    <row r="568" spans="1:36" x14ac:dyDescent="0.25">
      <c r="A568">
        <v>549</v>
      </c>
      <c r="B568" t="s">
        <v>1902</v>
      </c>
      <c r="C568" t="s">
        <v>28</v>
      </c>
      <c r="D568" t="s">
        <v>12</v>
      </c>
      <c r="E568">
        <v>26</v>
      </c>
      <c r="F568">
        <v>10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AB568">
        <v>1.3</v>
      </c>
      <c r="AC568">
        <v>1.3</v>
      </c>
      <c r="AD568">
        <v>0.8</v>
      </c>
      <c r="AF568">
        <v>156</v>
      </c>
      <c r="AI568">
        <f t="shared" si="16"/>
        <v>0.3</v>
      </c>
      <c r="AJ568" t="str">
        <f t="shared" si="17"/>
        <v>UPDATE PlayerSeason SET Points=0.3, GamesPlayed=10 FROM dbo.PlayerSeason INNER JOIN dbo.Player ON Player.PlayerID=PlayerSeason.PlayerID WHERE Name='Evan Royster' AND Year=2013 AND PrimaryPosition='RB'</v>
      </c>
    </row>
    <row r="569" spans="1:36" x14ac:dyDescent="0.25">
      <c r="A569">
        <v>550</v>
      </c>
      <c r="B569" t="s">
        <v>821</v>
      </c>
      <c r="C569" t="s">
        <v>24</v>
      </c>
      <c r="E569">
        <v>23</v>
      </c>
      <c r="F569">
        <v>14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W569">
        <v>0</v>
      </c>
      <c r="X569">
        <v>0</v>
      </c>
      <c r="AF569">
        <v>204</v>
      </c>
      <c r="AI569">
        <f t="shared" si="16"/>
        <v>0</v>
      </c>
      <c r="AJ569" t="str">
        <f t="shared" si="17"/>
        <v>UPDATE PlayerSeason SET Points=0, GamesPlayed=14 FROM dbo.PlayerSeason INNER JOIN dbo.Player ON Player.PlayerID=PlayerSeason.PlayerID WHERE Name='Russell Shepard' AND Year=2013 AND PrimaryPosition=''</v>
      </c>
    </row>
    <row r="570" spans="1:36" x14ac:dyDescent="0.25">
      <c r="A570">
        <v>551</v>
      </c>
      <c r="B570" t="s">
        <v>1903</v>
      </c>
      <c r="C570" t="s">
        <v>11</v>
      </c>
      <c r="D570" t="s">
        <v>47</v>
      </c>
      <c r="E570">
        <v>33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2</v>
      </c>
      <c r="R570">
        <v>2</v>
      </c>
      <c r="S570">
        <v>2</v>
      </c>
      <c r="T570">
        <v>1</v>
      </c>
      <c r="U570">
        <v>0</v>
      </c>
      <c r="V570">
        <v>0</v>
      </c>
      <c r="W570">
        <v>0</v>
      </c>
      <c r="X570">
        <v>0</v>
      </c>
      <c r="AB570">
        <v>2.2000000000000002</v>
      </c>
      <c r="AC570">
        <v>2.2000000000000002</v>
      </c>
      <c r="AD570">
        <v>1.2</v>
      </c>
      <c r="AF570">
        <v>106</v>
      </c>
      <c r="AI570">
        <f t="shared" si="16"/>
        <v>0.2</v>
      </c>
      <c r="AJ570" t="str">
        <f t="shared" si="17"/>
        <v>UPDATE PlayerSeason SET Points=0.2, GamesPlayed=1 FROM dbo.PlayerSeason INNER JOIN dbo.Player ON Player.PlayerID=PlayerSeason.PlayerID WHERE Name='Visanthe Shiancoe' AND Year=2013 AND PrimaryPosition='TE'</v>
      </c>
    </row>
    <row r="571" spans="1:36" x14ac:dyDescent="0.25">
      <c r="A571">
        <v>552</v>
      </c>
      <c r="B571" t="s">
        <v>657</v>
      </c>
      <c r="C571" t="s">
        <v>41</v>
      </c>
      <c r="E571">
        <v>28</v>
      </c>
      <c r="F571">
        <v>12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R571">
        <v>0</v>
      </c>
      <c r="S571">
        <v>0</v>
      </c>
      <c r="U571">
        <v>0</v>
      </c>
      <c r="V571">
        <v>0</v>
      </c>
      <c r="W571">
        <v>0</v>
      </c>
      <c r="X571">
        <v>0</v>
      </c>
      <c r="AF571">
        <v>205</v>
      </c>
      <c r="AI571">
        <f t="shared" si="16"/>
        <v>0</v>
      </c>
      <c r="AJ571" t="str">
        <f t="shared" si="17"/>
        <v>UPDATE PlayerSeason SET Points=0, GamesPlayed=12 FROM dbo.PlayerSeason INNER JOIN dbo.Player ON Player.PlayerID=PlayerSeason.PlayerID WHERE Name='Matthew Slater' AND Year=2013 AND PrimaryPosition=''</v>
      </c>
    </row>
    <row r="572" spans="1:36" x14ac:dyDescent="0.25">
      <c r="A572">
        <v>553</v>
      </c>
      <c r="B572" t="s">
        <v>1759</v>
      </c>
      <c r="C572" t="s">
        <v>37</v>
      </c>
      <c r="E572">
        <v>24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109</v>
      </c>
      <c r="AI572">
        <f t="shared" si="16"/>
        <v>0</v>
      </c>
      <c r="AJ572" t="str">
        <f t="shared" si="17"/>
        <v>UPDATE PlayerSeason SET Points=0, GamesPlayed=2 FROM dbo.PlayerSeason INNER JOIN dbo.Player ON Player.PlayerID=PlayerSeason.PlayerID WHERE Name='Brad Smelley' AND Year=2013 AND PrimaryPosition=''</v>
      </c>
    </row>
    <row r="573" spans="1:36" x14ac:dyDescent="0.25">
      <c r="A573">
        <v>554</v>
      </c>
      <c r="B573" t="s">
        <v>362</v>
      </c>
      <c r="C573" t="s">
        <v>13</v>
      </c>
      <c r="E573">
        <v>23</v>
      </c>
      <c r="F573">
        <v>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AF573">
        <v>195</v>
      </c>
      <c r="AI573">
        <f t="shared" si="16"/>
        <v>0</v>
      </c>
      <c r="AJ573" t="str">
        <f t="shared" si="17"/>
        <v>UPDATE PlayerSeason SET Points=0, GamesPlayed=4 FROM dbo.PlayerSeason INNER JOIN dbo.Player ON Player.PlayerID=PlayerSeason.PlayerID WHERE Name='Rodney Smith' AND Year=2013 AND PrimaryPosition=''</v>
      </c>
    </row>
    <row r="574" spans="1:36" x14ac:dyDescent="0.25">
      <c r="A574">
        <v>555</v>
      </c>
      <c r="B574" t="s">
        <v>875</v>
      </c>
      <c r="C574" t="s">
        <v>41</v>
      </c>
      <c r="E574">
        <v>25</v>
      </c>
      <c r="F574">
        <v>15</v>
      </c>
      <c r="G574">
        <v>15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1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AF574">
        <v>115</v>
      </c>
      <c r="AI574">
        <f t="shared" si="16"/>
        <v>0</v>
      </c>
      <c r="AJ574" t="str">
        <f t="shared" si="17"/>
        <v>UPDATE PlayerSeason SET Points=0, GamesPlayed=15 FROM dbo.PlayerSeason INNER JOIN dbo.Player ON Player.PlayerID=PlayerSeason.PlayerID WHERE Name='Nate Solder' AND Year=2013 AND PrimaryPosition=''</v>
      </c>
    </row>
    <row r="575" spans="1:36" x14ac:dyDescent="0.25">
      <c r="A575">
        <v>556</v>
      </c>
      <c r="B575" t="s">
        <v>1763</v>
      </c>
      <c r="C575" t="s">
        <v>45</v>
      </c>
      <c r="E575">
        <v>22</v>
      </c>
      <c r="F575">
        <v>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1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AF575">
        <v>196</v>
      </c>
      <c r="AI575">
        <f t="shared" si="16"/>
        <v>0</v>
      </c>
      <c r="AJ575" t="str">
        <f t="shared" si="17"/>
        <v>UPDATE PlayerSeason SET Points=0, GamesPlayed=4 FROM dbo.PlayerSeason INNER JOIN dbo.Player ON Player.PlayerID=PlayerSeason.PlayerID WHERE Name='Ryan Spadola' AND Year=2013 AND PrimaryPosition=''</v>
      </c>
    </row>
    <row r="576" spans="1:36" x14ac:dyDescent="0.25">
      <c r="A576">
        <v>557</v>
      </c>
      <c r="B576" t="s">
        <v>1631</v>
      </c>
      <c r="C576" t="s">
        <v>45</v>
      </c>
      <c r="E576">
        <v>30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AF576">
        <v>211</v>
      </c>
      <c r="AI576">
        <f t="shared" si="16"/>
        <v>0</v>
      </c>
      <c r="AJ576" t="str">
        <f t="shared" si="17"/>
        <v>UPDATE PlayerSeason SET Points=0, GamesPlayed=11 FROM dbo.PlayerSeason INNER JOIN dbo.Player ON Player.PlayerID=PlayerSeason.PlayerID WHERE Name='Micheal Spurlock' AND Year=2013 AND PrimaryPosition=''</v>
      </c>
    </row>
    <row r="577" spans="1:36" x14ac:dyDescent="0.25">
      <c r="A577">
        <v>558</v>
      </c>
      <c r="B577" t="s">
        <v>516</v>
      </c>
      <c r="C577" t="s">
        <v>24</v>
      </c>
      <c r="E577">
        <v>25</v>
      </c>
      <c r="F577">
        <v>2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120</v>
      </c>
      <c r="AI577">
        <f t="shared" si="16"/>
        <v>0</v>
      </c>
      <c r="AJ577" t="str">
        <f t="shared" si="17"/>
        <v>UPDATE PlayerSeason SET Points=0, GamesPlayed=2 FROM dbo.PlayerSeason INNER JOIN dbo.Player ON Player.PlayerID=PlayerSeason.PlayerID WHERE Name='Luke Stocker' AND Year=2013 AND PrimaryPosition=''</v>
      </c>
    </row>
    <row r="578" spans="1:36" x14ac:dyDescent="0.25">
      <c r="A578">
        <v>559</v>
      </c>
      <c r="B578" t="s">
        <v>1413</v>
      </c>
      <c r="C578" t="s">
        <v>21</v>
      </c>
      <c r="E578">
        <v>24</v>
      </c>
      <c r="F578">
        <v>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AF578">
        <v>116</v>
      </c>
      <c r="AI578">
        <f t="shared" si="16"/>
        <v>0</v>
      </c>
      <c r="AJ578" t="str">
        <f t="shared" si="17"/>
        <v>UPDATE PlayerSeason SET Points=0, GamesPlayed=9 FROM dbo.PlayerSeason INNER JOIN dbo.Player ON Player.PlayerID=PlayerSeason.PlayerID WHERE Name='Jake Stoneburner' AND Year=2013 AND PrimaryPosition=''</v>
      </c>
    </row>
    <row r="579" spans="1:36" x14ac:dyDescent="0.25">
      <c r="A579">
        <v>560</v>
      </c>
      <c r="B579" t="s">
        <v>1110</v>
      </c>
      <c r="C579" t="s">
        <v>37</v>
      </c>
      <c r="E579">
        <v>23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122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GamesPlayed=1 FROM dbo.PlayerSeason INNER JOIN dbo.Player ON Player.PlayerID=PlayerSeason.PlayerID WHERE Name='Phillip Supernaw' AND Year=2013 AND PrimaryPosition=''</v>
      </c>
    </row>
    <row r="580" spans="1:36" x14ac:dyDescent="0.25">
      <c r="A580">
        <v>561</v>
      </c>
      <c r="B580" t="s">
        <v>1766</v>
      </c>
      <c r="C580" t="s">
        <v>36</v>
      </c>
      <c r="E580">
        <v>24</v>
      </c>
      <c r="F580">
        <v>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2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AF580">
        <v>206</v>
      </c>
      <c r="AI580">
        <f t="shared" si="18"/>
        <v>0</v>
      </c>
      <c r="AJ580" t="str">
        <f t="shared" si="19"/>
        <v>UPDATE PlayerSeason SET Points=0, GamesPlayed=2 FROM dbo.PlayerSeason INNER JOIN dbo.Player ON Player.PlayerID=PlayerSeason.PlayerID WHERE Name='Julian Talley' AND Year=2013 AND PrimaryPosition=''</v>
      </c>
    </row>
    <row r="581" spans="1:36" x14ac:dyDescent="0.25">
      <c r="A581">
        <v>562</v>
      </c>
      <c r="B581" t="s">
        <v>382</v>
      </c>
      <c r="C581" t="s">
        <v>28</v>
      </c>
      <c r="E581">
        <v>23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U581">
        <v>0</v>
      </c>
      <c r="V581">
        <v>0</v>
      </c>
      <c r="W581">
        <v>0</v>
      </c>
      <c r="X581">
        <v>0</v>
      </c>
      <c r="AF581">
        <v>159</v>
      </c>
      <c r="AI581">
        <f t="shared" si="18"/>
        <v>0</v>
      </c>
      <c r="AJ581" t="str">
        <f t="shared" si="19"/>
        <v>UPDATE PlayerSeason SET Points=0, GamesPlayed=4 FROM dbo.PlayerSeason INNER JOIN dbo.Player ON Player.PlayerID=PlayerSeason.PlayerID WHERE Name='Chris Thompson' AND Year=2013 AND PrimaryPosition=''</v>
      </c>
    </row>
    <row r="582" spans="1:36" x14ac:dyDescent="0.25">
      <c r="A582">
        <v>563</v>
      </c>
      <c r="B582" t="s">
        <v>1772</v>
      </c>
      <c r="C582" t="s">
        <v>31</v>
      </c>
      <c r="E582">
        <v>22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160</v>
      </c>
      <c r="AI582">
        <f t="shared" si="18"/>
        <v>0</v>
      </c>
      <c r="AJ582" t="str">
        <f t="shared" si="19"/>
        <v>UPDATE PlayerSeason SET Points=0, GamesPlayed=2 FROM dbo.PlayerSeason INNER JOIN dbo.Player ON Player.PlayerID=PlayerSeason.PlayerID WHERE Name='Matthew Tucker' AND Year=2013 AND PrimaryPosition=''</v>
      </c>
    </row>
    <row r="583" spans="1:36" x14ac:dyDescent="0.25">
      <c r="A583">
        <v>564</v>
      </c>
      <c r="B583" t="s">
        <v>1904</v>
      </c>
      <c r="C583" t="s">
        <v>23</v>
      </c>
      <c r="D583" t="s">
        <v>12</v>
      </c>
      <c r="E583">
        <v>27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1</v>
      </c>
      <c r="R583">
        <v>1</v>
      </c>
      <c r="S583">
        <v>-5</v>
      </c>
      <c r="T583">
        <v>-5</v>
      </c>
      <c r="U583">
        <v>0</v>
      </c>
      <c r="V583">
        <v>0</v>
      </c>
      <c r="W583">
        <v>0</v>
      </c>
      <c r="X583">
        <v>0</v>
      </c>
      <c r="AB583">
        <v>0.6</v>
      </c>
      <c r="AC583">
        <v>0.6</v>
      </c>
      <c r="AD583">
        <v>0.1</v>
      </c>
      <c r="AF583">
        <v>169</v>
      </c>
      <c r="AI583">
        <f t="shared" si="18"/>
        <v>-0.4</v>
      </c>
      <c r="AJ583" t="str">
        <f t="shared" si="19"/>
        <v>UPDATE PlayerSeason SET Points=-0.4, GamesPlayed=6 FROM dbo.PlayerSeason INNER JOIN dbo.Player ON Player.PlayerID=PlayerSeason.PlayerID WHERE Name='Josh Vaughan' AND Year=2013 AND PrimaryPosition='RB'</v>
      </c>
    </row>
    <row r="584" spans="1:36" x14ac:dyDescent="0.25">
      <c r="A584">
        <v>565</v>
      </c>
      <c r="B584" t="s">
        <v>1905</v>
      </c>
      <c r="C584" t="s">
        <v>34</v>
      </c>
      <c r="E584">
        <v>25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113</v>
      </c>
      <c r="AI584">
        <f t="shared" si="18"/>
        <v>0</v>
      </c>
      <c r="AJ584" t="str">
        <f t="shared" si="19"/>
        <v>UPDATE PlayerSeason SET Points=0, GamesPlayed=1 FROM dbo.PlayerSeason INNER JOIN dbo.Player ON Player.PlayerID=PlayerSeason.PlayerID WHERE Name='Matt Veldman' AND Year=2013 AND PrimaryPosition=''</v>
      </c>
    </row>
    <row r="585" spans="1:36" x14ac:dyDescent="0.25">
      <c r="A585">
        <v>566</v>
      </c>
      <c r="B585" t="s">
        <v>1775</v>
      </c>
      <c r="C585" t="s">
        <v>1356</v>
      </c>
      <c r="E585">
        <v>22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AF585">
        <v>209</v>
      </c>
      <c r="AI585">
        <f t="shared" si="18"/>
        <v>0</v>
      </c>
      <c r="AJ585" t="str">
        <f t="shared" si="19"/>
        <v>UPDATE PlayerSeason SET Points=0, GamesPlayed=3 FROM dbo.PlayerSeason INNER JOIN dbo.Player ON Player.PlayerID=PlayerSeason.PlayerID WHERE Name='Justin Veltung' AND Year=2013 AND PrimaryPosition=''</v>
      </c>
    </row>
    <row r="586" spans="1:36" x14ac:dyDescent="0.25">
      <c r="A586">
        <v>567</v>
      </c>
      <c r="B586" t="s">
        <v>1906</v>
      </c>
      <c r="C586" t="s">
        <v>43</v>
      </c>
      <c r="E586">
        <v>24</v>
      </c>
      <c r="F586">
        <v>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AF586">
        <v>201</v>
      </c>
      <c r="AI586">
        <f t="shared" si="18"/>
        <v>0</v>
      </c>
      <c r="AJ586" t="str">
        <f t="shared" si="19"/>
        <v>UPDATE PlayerSeason SET Points=0, GamesPlayed=4 FROM dbo.PlayerSeason INNER JOIN dbo.Player ON Player.PlayerID=PlayerSeason.PlayerID WHERE Name='Ryan Whalen' AND Year=2013 AND PrimaryPosition=''</v>
      </c>
    </row>
    <row r="587" spans="1:36" x14ac:dyDescent="0.25">
      <c r="A587">
        <v>568</v>
      </c>
      <c r="B587" t="s">
        <v>1102</v>
      </c>
      <c r="C587" t="s">
        <v>30</v>
      </c>
      <c r="E587">
        <v>26</v>
      </c>
      <c r="F587">
        <v>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AF587">
        <v>123</v>
      </c>
      <c r="AI587">
        <f t="shared" si="18"/>
        <v>0</v>
      </c>
      <c r="AJ587" t="str">
        <f t="shared" si="19"/>
        <v>UPDATE PlayerSeason SET Points=0, GamesPlayed=9 FROM dbo.PlayerSeason INNER JOIN dbo.Player ON Player.PlayerID=PlayerSeason.PlayerID WHERE Name='Brandon Williams' AND Year=2013 AND PrimaryPosition=''</v>
      </c>
    </row>
    <row r="588" spans="1:36" x14ac:dyDescent="0.25">
      <c r="A588">
        <v>569</v>
      </c>
      <c r="B588" t="s">
        <v>1608</v>
      </c>
      <c r="C588" t="s">
        <v>1356</v>
      </c>
      <c r="E588">
        <v>28</v>
      </c>
      <c r="F588">
        <v>16</v>
      </c>
      <c r="G588">
        <v>16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X588">
        <v>0</v>
      </c>
      <c r="AF588">
        <v>198</v>
      </c>
      <c r="AI588">
        <f t="shared" si="18"/>
        <v>0</v>
      </c>
      <c r="AJ588" t="str">
        <f t="shared" si="19"/>
        <v>UPDATE PlayerSeason SET Points=0, GamesPlayed=16 FROM dbo.PlayerSeason INNER JOIN dbo.Player ON Player.PlayerID=PlayerSeason.PlayerID WHERE Name='Chris Williams' AND Year=2013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1060</v>
      </c>
      <c r="C590" t="s">
        <v>45</v>
      </c>
      <c r="E590">
        <v>22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R590">
        <v>0</v>
      </c>
      <c r="S590">
        <v>0</v>
      </c>
      <c r="U590">
        <v>0</v>
      </c>
      <c r="V590">
        <v>0</v>
      </c>
      <c r="W590">
        <v>0</v>
      </c>
      <c r="X590">
        <v>0</v>
      </c>
      <c r="AF590">
        <v>158</v>
      </c>
      <c r="AI590">
        <f t="shared" si="18"/>
        <v>0</v>
      </c>
      <c r="AJ590" t="str">
        <f t="shared" si="19"/>
        <v>UPDATE PlayerSeason SET Points=0, GamesPlayed=2 FROM dbo.PlayerSeason INNER JOIN dbo.Player ON Player.PlayerID=PlayerSeason.PlayerID WHERE Name='Kerwynn Williams' AND Year=2013 AND PrimaryPosition=''</v>
      </c>
    </row>
    <row r="591" spans="1:36" x14ac:dyDescent="0.25">
      <c r="A591">
        <v>571</v>
      </c>
      <c r="B591" t="s">
        <v>1907</v>
      </c>
      <c r="C591" t="s">
        <v>45</v>
      </c>
      <c r="E591">
        <v>27</v>
      </c>
      <c r="F591">
        <v>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4</v>
      </c>
      <c r="R591">
        <v>0</v>
      </c>
      <c r="S591">
        <v>0</v>
      </c>
      <c r="U591">
        <v>0</v>
      </c>
      <c r="V591">
        <v>0</v>
      </c>
      <c r="W591">
        <v>0</v>
      </c>
      <c r="X591">
        <v>0</v>
      </c>
      <c r="AF591">
        <v>207</v>
      </c>
      <c r="AI591">
        <f t="shared" si="18"/>
        <v>0</v>
      </c>
      <c r="AJ591" t="str">
        <f t="shared" si="19"/>
        <v>UPDATE PlayerSeason SET Points=0, GamesPlayed=6 FROM dbo.PlayerSeason INNER JOIN dbo.Player ON Player.PlayerID=PlayerSeason.PlayerID WHERE Name='Stephen Williams' AND Year=2013 AND PrimaryPosition=''</v>
      </c>
    </row>
    <row r="592" spans="1:36" x14ac:dyDescent="0.25">
      <c r="A592">
        <v>572</v>
      </c>
      <c r="B592" t="s">
        <v>1783</v>
      </c>
      <c r="C592" t="s">
        <v>11</v>
      </c>
      <c r="E592">
        <v>32</v>
      </c>
      <c r="F592">
        <v>16</v>
      </c>
      <c r="G592">
        <v>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0</v>
      </c>
      <c r="W592">
        <v>0</v>
      </c>
      <c r="X592">
        <v>0</v>
      </c>
      <c r="AF592">
        <v>200</v>
      </c>
      <c r="AI592">
        <f t="shared" si="18"/>
        <v>0</v>
      </c>
      <c r="AJ592" t="str">
        <f t="shared" si="19"/>
        <v>UPDATE PlayerSeason SET Points=0, GamesPlayed=16 FROM dbo.PlayerSeason INNER JOIN dbo.Player ON Player.PlayerID=PlayerSeason.PlayerID WHERE Name='George Wilson' AND Year=2013 AND PrimaryPosition=''</v>
      </c>
    </row>
    <row r="593" spans="1:36" x14ac:dyDescent="0.25">
      <c r="A593">
        <v>573</v>
      </c>
      <c r="B593" t="s">
        <v>1786</v>
      </c>
      <c r="C593" t="s">
        <v>39</v>
      </c>
      <c r="E593">
        <v>25</v>
      </c>
      <c r="F593">
        <v>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R593">
        <v>0</v>
      </c>
      <c r="S593">
        <v>0</v>
      </c>
      <c r="U593">
        <v>0</v>
      </c>
      <c r="V593">
        <v>0</v>
      </c>
      <c r="X593">
        <v>0</v>
      </c>
      <c r="AF593">
        <v>118</v>
      </c>
      <c r="AI593">
        <f t="shared" si="18"/>
        <v>0</v>
      </c>
      <c r="AJ593" t="str">
        <f t="shared" si="19"/>
        <v>UPDATE PlayerSeason SET Points=0, GamesPlayed=8 FROM dbo.PlayerSeason INNER JOIN dbo.Player ON Player.PlayerID=PlayerSeason.PlayerID WHERE Name='Will Yeatman' AND Year=2013 AND PrimaryPosition=''</v>
      </c>
    </row>
    <row r="594" spans="1:36" x14ac:dyDescent="0.25">
      <c r="A594">
        <v>574</v>
      </c>
      <c r="B594" t="s">
        <v>1479</v>
      </c>
      <c r="C594" t="s">
        <v>30</v>
      </c>
      <c r="D594" t="s">
        <v>47</v>
      </c>
      <c r="E594">
        <v>27</v>
      </c>
      <c r="F594">
        <v>16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12</v>
      </c>
      <c r="T594">
        <v>12</v>
      </c>
      <c r="U594">
        <v>0</v>
      </c>
      <c r="V594">
        <v>1</v>
      </c>
      <c r="W594">
        <v>1</v>
      </c>
      <c r="X594">
        <v>0</v>
      </c>
      <c r="AA594">
        <v>-1</v>
      </c>
      <c r="AB594">
        <v>0.3</v>
      </c>
      <c r="AC594">
        <v>1.3</v>
      </c>
      <c r="AD594">
        <v>-0.2</v>
      </c>
      <c r="AF594">
        <v>126</v>
      </c>
      <c r="AI594">
        <f t="shared" si="18"/>
        <v>1.3</v>
      </c>
      <c r="AJ594" t="str">
        <f t="shared" si="19"/>
        <v>UPDATE PlayerSeason SET Points=1.3, GamesPlayed=16 FROM dbo.PlayerSeason INNER JOIN dbo.Player ON Player.PlayerID=PlayerSeason.PlayerID WHERE Name='Richie Brockel' AND Year=2013 AND PrimaryPosition='TE'</v>
      </c>
    </row>
    <row r="595" spans="1:36" x14ac:dyDescent="0.25">
      <c r="A595">
        <v>575</v>
      </c>
      <c r="B595" t="s">
        <v>1469</v>
      </c>
      <c r="C595" t="s">
        <v>31</v>
      </c>
      <c r="D595" t="s">
        <v>46</v>
      </c>
      <c r="E595">
        <v>24</v>
      </c>
      <c r="F595">
        <v>13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3</v>
      </c>
      <c r="R595">
        <v>2</v>
      </c>
      <c r="S595">
        <v>14</v>
      </c>
      <c r="T595">
        <v>7</v>
      </c>
      <c r="U595">
        <v>0</v>
      </c>
      <c r="V595">
        <v>1</v>
      </c>
      <c r="W595">
        <v>1</v>
      </c>
      <c r="X595">
        <v>0</v>
      </c>
      <c r="AA595">
        <v>-1</v>
      </c>
      <c r="AB595">
        <v>1.4</v>
      </c>
      <c r="AC595">
        <v>2.4</v>
      </c>
      <c r="AD595">
        <v>0.4</v>
      </c>
      <c r="AF595">
        <v>213</v>
      </c>
      <c r="AI595">
        <f t="shared" si="18"/>
        <v>1.4</v>
      </c>
      <c r="AJ595" t="str">
        <f t="shared" si="19"/>
        <v>UPDATE PlayerSeason SET Points=1.4, GamesPlayed=13 FROM dbo.PlayerSeason INNER JOIN dbo.Player ON Player.PlayerID=PlayerSeason.PlayerID WHERE Name='Damaris Johnson' AND Year=2013 AND PrimaryPosition='WR'</v>
      </c>
    </row>
    <row r="596" spans="1:36" x14ac:dyDescent="0.25">
      <c r="A596">
        <v>576</v>
      </c>
      <c r="B596" t="s">
        <v>1284</v>
      </c>
      <c r="C596" t="s">
        <v>1217</v>
      </c>
      <c r="D596" t="s">
        <v>33</v>
      </c>
      <c r="E596">
        <v>31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6</v>
      </c>
      <c r="N596">
        <v>-5</v>
      </c>
      <c r="O596">
        <v>-0.83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AA596">
        <v>-1</v>
      </c>
      <c r="AB596">
        <v>-0.5</v>
      </c>
      <c r="AC596">
        <v>-0.5</v>
      </c>
      <c r="AD596">
        <v>-0.5</v>
      </c>
      <c r="AF596">
        <v>67</v>
      </c>
      <c r="AI596">
        <f t="shared" si="18"/>
        <v>-0.5</v>
      </c>
      <c r="AJ596" t="str">
        <f t="shared" si="19"/>
        <v>UPDATE PlayerSeason SET Points=-0.5, GamesPlayed=2 FROM dbo.PlayerSeason INNER JOIN dbo.Player ON Player.PlayerID=PlayerSeason.PlayerID WHERE Name='Charlie Whitehurst' AND Year=2013 AND PrimaryPosition='QB'</v>
      </c>
    </row>
    <row r="597" spans="1:36" x14ac:dyDescent="0.25">
      <c r="A597">
        <v>577</v>
      </c>
      <c r="B597" t="s">
        <v>1481</v>
      </c>
      <c r="C597" t="s">
        <v>45</v>
      </c>
      <c r="D597" t="s">
        <v>12</v>
      </c>
      <c r="E597">
        <v>29</v>
      </c>
      <c r="F597">
        <v>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2</v>
      </c>
      <c r="R597">
        <v>1</v>
      </c>
      <c r="S597">
        <v>4</v>
      </c>
      <c r="T597">
        <v>4</v>
      </c>
      <c r="U597">
        <v>0</v>
      </c>
      <c r="V597">
        <v>1</v>
      </c>
      <c r="W597">
        <v>1</v>
      </c>
      <c r="X597">
        <v>0</v>
      </c>
      <c r="AA597">
        <v>-2</v>
      </c>
      <c r="AB597">
        <v>-0.6</v>
      </c>
      <c r="AC597">
        <v>0.4</v>
      </c>
      <c r="AD597">
        <v>-1.1000000000000001</v>
      </c>
      <c r="AF597">
        <v>170</v>
      </c>
      <c r="AI597">
        <f t="shared" si="18"/>
        <v>0.4</v>
      </c>
      <c r="AJ597" t="str">
        <f t="shared" si="19"/>
        <v>UPDATE PlayerSeason SET Points=0.4, GamesPlayed=8 FROM dbo.PlayerSeason INNER JOIN dbo.Player ON Player.PlayerID=PlayerSeason.PlayerID WHERE Name='Tyler Clutts' AND Year=2013 AND PrimaryPosition='RB'</v>
      </c>
    </row>
    <row r="598" spans="1:36" x14ac:dyDescent="0.25">
      <c r="A598">
        <v>578</v>
      </c>
      <c r="B598" t="s">
        <v>754</v>
      </c>
      <c r="C598" t="s">
        <v>39</v>
      </c>
      <c r="D598" t="s">
        <v>33</v>
      </c>
      <c r="E598">
        <v>29</v>
      </c>
      <c r="F598">
        <v>1</v>
      </c>
      <c r="G598">
        <v>0</v>
      </c>
      <c r="H598">
        <v>2</v>
      </c>
      <c r="I598">
        <v>6</v>
      </c>
      <c r="J598">
        <v>53</v>
      </c>
      <c r="K598">
        <v>0</v>
      </c>
      <c r="L598">
        <v>2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1</v>
      </c>
      <c r="W598">
        <v>0</v>
      </c>
      <c r="X598">
        <v>0</v>
      </c>
      <c r="AA598">
        <v>-2</v>
      </c>
      <c r="AB598">
        <v>-1.9</v>
      </c>
      <c r="AC598">
        <v>0.1</v>
      </c>
      <c r="AD598">
        <v>0.1</v>
      </c>
      <c r="AF598">
        <v>68</v>
      </c>
      <c r="AI598">
        <f t="shared" si="18"/>
        <v>2.12</v>
      </c>
      <c r="AJ598" t="str">
        <f t="shared" si="19"/>
        <v>UPDATE PlayerSeason SET Points=2.12, GamesPlayed=1 FROM dbo.PlayerSeason INNER JOIN dbo.Player ON Player.PlayerID=PlayerSeason.PlayerID WHERE Name='Matt Moore' AND Year=2013 AND PrimaryPosition='QB'</v>
      </c>
    </row>
    <row r="599" spans="1:36" x14ac:dyDescent="0.25">
      <c r="A599">
        <v>579</v>
      </c>
      <c r="B599" t="s">
        <v>1908</v>
      </c>
      <c r="C599" t="s">
        <v>36</v>
      </c>
      <c r="D599" t="s">
        <v>33</v>
      </c>
      <c r="E599">
        <v>28</v>
      </c>
      <c r="F599">
        <v>3</v>
      </c>
      <c r="G599">
        <v>0</v>
      </c>
      <c r="H599">
        <v>8</v>
      </c>
      <c r="I599">
        <v>16</v>
      </c>
      <c r="J599">
        <v>57</v>
      </c>
      <c r="K599">
        <v>0</v>
      </c>
      <c r="L599">
        <v>2</v>
      </c>
      <c r="M599">
        <v>3</v>
      </c>
      <c r="N599">
        <v>-2</v>
      </c>
      <c r="O599">
        <v>-0.67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2</v>
      </c>
      <c r="W599">
        <v>0</v>
      </c>
      <c r="X599">
        <v>0</v>
      </c>
      <c r="AA599">
        <v>-2</v>
      </c>
      <c r="AB599">
        <v>-1.9</v>
      </c>
      <c r="AC599">
        <v>0.1</v>
      </c>
      <c r="AD599">
        <v>0.1</v>
      </c>
      <c r="AF599">
        <v>69</v>
      </c>
      <c r="AI599">
        <f t="shared" si="18"/>
        <v>2.0799999999999996</v>
      </c>
      <c r="AJ599" t="str">
        <f t="shared" si="19"/>
        <v>UPDATE PlayerSeason SET Points=2.08, GamesPlayed=3 FROM dbo.PlayerSeason INNER JOIN dbo.Player ON Player.PlayerID=PlayerSeason.PlayerID WHERE Name='Curtis Painter' AND Year=2013 AND PrimaryPosition='QB'</v>
      </c>
    </row>
    <row r="600" spans="1:36" x14ac:dyDescent="0.25">
      <c r="A600">
        <v>580</v>
      </c>
      <c r="B600" t="s">
        <v>1785</v>
      </c>
      <c r="C600" t="s">
        <v>11</v>
      </c>
      <c r="E600">
        <v>25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R600">
        <v>0</v>
      </c>
      <c r="S600">
        <v>0</v>
      </c>
      <c r="U600">
        <v>0</v>
      </c>
      <c r="V600">
        <v>2</v>
      </c>
      <c r="W600">
        <v>1</v>
      </c>
      <c r="X600">
        <v>0</v>
      </c>
      <c r="AA600">
        <v>-2</v>
      </c>
      <c r="AB600">
        <v>-2</v>
      </c>
      <c r="AC600">
        <v>-1</v>
      </c>
      <c r="AD600">
        <v>-2</v>
      </c>
      <c r="AF600">
        <v>214</v>
      </c>
      <c r="AI600">
        <f t="shared" si="18"/>
        <v>0</v>
      </c>
      <c r="AJ600" t="str">
        <f t="shared" si="19"/>
        <v>UPDATE PlayerSeason SET Points=0, GamesPlayed=2 FROM dbo.PlayerSeason INNER JOIN dbo.Player ON Player.PlayerID=PlayerSeason.PlayerID WHERE Name='Devon Wylie' AND Year=2013 AND PrimaryPosition=''</v>
      </c>
    </row>
    <row r="601" spans="1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Year=2013 AND PrimaryPosition=''</v>
      </c>
    </row>
    <row r="602" spans="1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Year=2013 AND PrimaryPosition=''</v>
      </c>
    </row>
    <row r="603" spans="1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Year=2013 AND PrimaryPosition=''</v>
      </c>
    </row>
    <row r="604" spans="1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Year=2013 AND PrimaryPosition=''</v>
      </c>
    </row>
    <row r="605" spans="1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Year=2013 AND PrimaryPosition=''</v>
      </c>
    </row>
    <row r="606" spans="1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Year=2013 AND PrimaryPosition=''</v>
      </c>
    </row>
    <row r="607" spans="1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Year=2013 AND PrimaryPosition=''</v>
      </c>
    </row>
    <row r="608" spans="1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Year=2013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Year=2013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Year=2013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Year=2013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Year=2013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Year=2013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Year=2013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Year=2013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Year=2013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Year=2013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Year=2013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Year=2013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Year=2013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Year=2013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Year=2013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Year=2013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Year=2013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Year=2013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Year=2013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Year=2013 AND PrimaryPosition=''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26BBE-42FB-427D-9BD9-50E286C314C3}">
  <dimension ref="A1:AJ536"/>
  <sheetViews>
    <sheetView tabSelected="1" topLeftCell="A235" workbookViewId="0">
      <selection activeCell="AJ253" sqref="AJ253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2012</v>
      </c>
    </row>
    <row r="2" spans="1:36" x14ac:dyDescent="0.25">
      <c r="A2">
        <v>1</v>
      </c>
      <c r="B2" t="s">
        <v>1349</v>
      </c>
      <c r="C2" t="s">
        <v>13</v>
      </c>
      <c r="D2" t="s">
        <v>12</v>
      </c>
      <c r="E2">
        <v>27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348</v>
      </c>
      <c r="N2">
        <v>2097</v>
      </c>
      <c r="O2">
        <v>6.03</v>
      </c>
      <c r="P2">
        <v>12</v>
      </c>
      <c r="Q2">
        <v>51</v>
      </c>
      <c r="R2">
        <v>40</v>
      </c>
      <c r="S2">
        <v>217</v>
      </c>
      <c r="T2">
        <v>5.43</v>
      </c>
      <c r="U2">
        <v>1</v>
      </c>
      <c r="V2">
        <v>4</v>
      </c>
      <c r="W2">
        <v>2</v>
      </c>
      <c r="X2">
        <v>13</v>
      </c>
      <c r="Y2">
        <v>1</v>
      </c>
      <c r="AA2">
        <v>307</v>
      </c>
      <c r="AB2">
        <v>347.4</v>
      </c>
      <c r="AC2">
        <v>355.4</v>
      </c>
      <c r="AD2">
        <v>327.39999999999998</v>
      </c>
      <c r="AE2">
        <v>191</v>
      </c>
      <c r="AF2">
        <v>1</v>
      </c>
      <c r="AG2">
        <v>1</v>
      </c>
      <c r="AI2">
        <f>(S2/10)+(U2*6)+(J2/25)+(K2*4)+(N2/10)+(P2*6)</f>
        <v>309.39999999999998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Points=309.4, GamesPlayed=16 FROM dbo.PlayerSeason INNER JOIN dbo.Player ON Player.PlayerID=PlayerSeason.PlayerID WHERE Name='Adrian Peterson' AND Year=2012 AND PrimaryPosition='RB'</v>
      </c>
    </row>
    <row r="3" spans="1:36" x14ac:dyDescent="0.25">
      <c r="A3">
        <v>2</v>
      </c>
      <c r="B3" t="s">
        <v>1909</v>
      </c>
      <c r="C3" t="s">
        <v>24</v>
      </c>
      <c r="D3" t="s">
        <v>12</v>
      </c>
      <c r="E3">
        <v>23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319</v>
      </c>
      <c r="N3">
        <v>1454</v>
      </c>
      <c r="O3">
        <v>4.5599999999999996</v>
      </c>
      <c r="P3">
        <v>11</v>
      </c>
      <c r="Q3">
        <v>70</v>
      </c>
      <c r="R3">
        <v>49</v>
      </c>
      <c r="S3">
        <v>472</v>
      </c>
      <c r="T3">
        <v>9.6300000000000008</v>
      </c>
      <c r="U3">
        <v>1</v>
      </c>
      <c r="V3">
        <v>1</v>
      </c>
      <c r="W3">
        <v>1</v>
      </c>
      <c r="X3">
        <v>12</v>
      </c>
      <c r="AA3">
        <v>263</v>
      </c>
      <c r="AB3">
        <v>311.60000000000002</v>
      </c>
      <c r="AC3">
        <v>318.60000000000002</v>
      </c>
      <c r="AD3">
        <v>287.10000000000002</v>
      </c>
      <c r="AE3">
        <v>146</v>
      </c>
      <c r="AF3">
        <v>2</v>
      </c>
      <c r="AG3">
        <v>2</v>
      </c>
      <c r="AI3">
        <f t="shared" ref="AI3:AI66" si="0">(S3/10)+(U3*6)+(J3/25)+(K3*4)+(N3/10)+(P3*6)</f>
        <v>264.60000000000002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Points=264.6, GamesPlayed=16 FROM dbo.PlayerSeason INNER JOIN dbo.Player ON Player.PlayerID=PlayerSeason.PlayerID WHERE Name='Doug Martin' AND Year=2012 AND PrimaryPosition='RB'</v>
      </c>
    </row>
    <row r="4" spans="1:36" x14ac:dyDescent="0.25">
      <c r="A4">
        <v>3</v>
      </c>
      <c r="B4" t="s">
        <v>1515</v>
      </c>
      <c r="C4" t="s">
        <v>37</v>
      </c>
      <c r="D4" t="s">
        <v>12</v>
      </c>
      <c r="E4">
        <v>26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351</v>
      </c>
      <c r="N4">
        <v>1424</v>
      </c>
      <c r="O4">
        <v>4.0599999999999996</v>
      </c>
      <c r="P4">
        <v>15</v>
      </c>
      <c r="Q4">
        <v>58</v>
      </c>
      <c r="R4">
        <v>40</v>
      </c>
      <c r="S4">
        <v>217</v>
      </c>
      <c r="T4">
        <v>5.43</v>
      </c>
      <c r="U4">
        <v>2</v>
      </c>
      <c r="V4">
        <v>3</v>
      </c>
      <c r="W4">
        <v>2</v>
      </c>
      <c r="X4">
        <v>17</v>
      </c>
      <c r="AA4">
        <v>262</v>
      </c>
      <c r="AB4">
        <v>302.10000000000002</v>
      </c>
      <c r="AC4">
        <v>310.10000000000002</v>
      </c>
      <c r="AD4">
        <v>282.10000000000002</v>
      </c>
      <c r="AE4">
        <v>145</v>
      </c>
      <c r="AF4">
        <v>3</v>
      </c>
      <c r="AG4">
        <v>3</v>
      </c>
      <c r="AI4">
        <f t="shared" si="0"/>
        <v>266.10000000000002</v>
      </c>
      <c r="AJ4" t="str">
        <f t="shared" si="1"/>
        <v>UPDATE PlayerSeason SET Points=266.1, GamesPlayed=16 FROM dbo.PlayerSeason INNER JOIN dbo.Player ON Player.PlayerID=PlayerSeason.PlayerID WHERE Name='Arian Foster' AND Year=2012 AND PrimaryPosition='RB'</v>
      </c>
    </row>
    <row r="5" spans="1:36" x14ac:dyDescent="0.25">
      <c r="A5">
        <v>4</v>
      </c>
      <c r="B5" t="s">
        <v>1910</v>
      </c>
      <c r="C5" t="s">
        <v>40</v>
      </c>
      <c r="D5" t="s">
        <v>12</v>
      </c>
      <c r="E5">
        <v>26</v>
      </c>
      <c r="F5">
        <v>16</v>
      </c>
      <c r="G5">
        <v>15</v>
      </c>
      <c r="H5">
        <v>0</v>
      </c>
      <c r="I5">
        <v>0</v>
      </c>
      <c r="J5">
        <v>0</v>
      </c>
      <c r="K5">
        <v>0</v>
      </c>
      <c r="L5">
        <v>0</v>
      </c>
      <c r="M5">
        <v>315</v>
      </c>
      <c r="N5">
        <v>1590</v>
      </c>
      <c r="O5">
        <v>5.05</v>
      </c>
      <c r="P5">
        <v>11</v>
      </c>
      <c r="Q5">
        <v>30</v>
      </c>
      <c r="R5">
        <v>23</v>
      </c>
      <c r="S5">
        <v>196</v>
      </c>
      <c r="T5">
        <v>8.52</v>
      </c>
      <c r="U5">
        <v>1</v>
      </c>
      <c r="V5">
        <v>5</v>
      </c>
      <c r="W5">
        <v>2</v>
      </c>
      <c r="X5">
        <v>12</v>
      </c>
      <c r="AA5">
        <v>247</v>
      </c>
      <c r="AB5">
        <v>269.60000000000002</v>
      </c>
      <c r="AC5">
        <v>277.60000000000002</v>
      </c>
      <c r="AD5">
        <v>258.10000000000002</v>
      </c>
      <c r="AE5">
        <v>130</v>
      </c>
      <c r="AF5">
        <v>4</v>
      </c>
      <c r="AG5">
        <v>4</v>
      </c>
      <c r="AI5">
        <f t="shared" si="0"/>
        <v>250.6</v>
      </c>
      <c r="AJ5" t="str">
        <f t="shared" si="1"/>
        <v>UPDATE PlayerSeason SET Points=250.6, GamesPlayed=16 FROM dbo.PlayerSeason INNER JOIN dbo.Player ON Player.PlayerID=PlayerSeason.PlayerID WHERE Name='Marshawn Lynch' AND Year=2012 AND PrimaryPosition='RB'</v>
      </c>
    </row>
    <row r="6" spans="1:36" x14ac:dyDescent="0.25">
      <c r="A6">
        <v>5</v>
      </c>
      <c r="B6" t="s">
        <v>324</v>
      </c>
      <c r="C6" t="s">
        <v>28</v>
      </c>
      <c r="D6" t="s">
        <v>12</v>
      </c>
      <c r="E6">
        <v>24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335</v>
      </c>
      <c r="N6">
        <v>1613</v>
      </c>
      <c r="O6">
        <v>4.8099999999999996</v>
      </c>
      <c r="P6">
        <v>13</v>
      </c>
      <c r="Q6">
        <v>16</v>
      </c>
      <c r="R6">
        <v>11</v>
      </c>
      <c r="S6">
        <v>77</v>
      </c>
      <c r="T6">
        <v>7</v>
      </c>
      <c r="U6">
        <v>0</v>
      </c>
      <c r="V6">
        <v>4</v>
      </c>
      <c r="W6">
        <v>3</v>
      </c>
      <c r="X6">
        <v>13</v>
      </c>
      <c r="AA6">
        <v>241</v>
      </c>
      <c r="AB6">
        <v>252</v>
      </c>
      <c r="AC6">
        <v>258</v>
      </c>
      <c r="AD6">
        <v>246.5</v>
      </c>
      <c r="AE6">
        <v>124</v>
      </c>
      <c r="AF6">
        <v>5</v>
      </c>
      <c r="AG6">
        <v>5</v>
      </c>
      <c r="AI6">
        <f t="shared" si="0"/>
        <v>247</v>
      </c>
      <c r="AJ6" t="str">
        <f t="shared" si="1"/>
        <v>UPDATE PlayerSeason SET Points=247, GamesPlayed=16 FROM dbo.PlayerSeason INNER JOIN dbo.Player ON Player.PlayerID=PlayerSeason.PlayerID WHERE Name='Alfred Morris' AND Year=2012 AND PrimaryPosition='RB'</v>
      </c>
    </row>
    <row r="7" spans="1:36" x14ac:dyDescent="0.25">
      <c r="A7">
        <v>6</v>
      </c>
      <c r="B7" t="s">
        <v>1911</v>
      </c>
      <c r="C7" t="s">
        <v>32</v>
      </c>
      <c r="D7" t="s">
        <v>12</v>
      </c>
      <c r="E7">
        <v>25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257</v>
      </c>
      <c r="N7">
        <v>1143</v>
      </c>
      <c r="O7">
        <v>4.45</v>
      </c>
      <c r="P7">
        <v>9</v>
      </c>
      <c r="Q7">
        <v>83</v>
      </c>
      <c r="R7">
        <v>61</v>
      </c>
      <c r="S7">
        <v>478</v>
      </c>
      <c r="T7">
        <v>7.84</v>
      </c>
      <c r="U7">
        <v>1</v>
      </c>
      <c r="V7">
        <v>1</v>
      </c>
      <c r="W7">
        <v>0</v>
      </c>
      <c r="X7">
        <v>10</v>
      </c>
      <c r="AA7">
        <v>222</v>
      </c>
      <c r="AB7">
        <v>283.10000000000002</v>
      </c>
      <c r="AC7">
        <v>289.10000000000002</v>
      </c>
      <c r="AD7">
        <v>252.6</v>
      </c>
      <c r="AE7">
        <v>105</v>
      </c>
      <c r="AF7">
        <v>6</v>
      </c>
      <c r="AG7">
        <v>6</v>
      </c>
      <c r="AI7">
        <f t="shared" si="0"/>
        <v>222.1</v>
      </c>
      <c r="AJ7" t="str">
        <f t="shared" si="1"/>
        <v>UPDATE PlayerSeason SET Points=222.1, GamesPlayed=16 FROM dbo.PlayerSeason INNER JOIN dbo.Player ON Player.PlayerID=PlayerSeason.PlayerID WHERE Name='Ray Rice' AND Year=2012 AND PrimaryPosition='RB'</v>
      </c>
    </row>
    <row r="8" spans="1:36" x14ac:dyDescent="0.25">
      <c r="A8">
        <v>7</v>
      </c>
      <c r="B8" t="s">
        <v>1799</v>
      </c>
      <c r="C8" t="s">
        <v>34</v>
      </c>
      <c r="D8" t="s">
        <v>46</v>
      </c>
      <c r="E8">
        <v>27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204</v>
      </c>
      <c r="R8">
        <v>122</v>
      </c>
      <c r="S8">
        <v>1964</v>
      </c>
      <c r="T8">
        <v>16.100000000000001</v>
      </c>
      <c r="U8">
        <v>5</v>
      </c>
      <c r="V8">
        <v>3</v>
      </c>
      <c r="W8">
        <v>3</v>
      </c>
      <c r="X8">
        <v>5</v>
      </c>
      <c r="AA8">
        <v>220</v>
      </c>
      <c r="AB8">
        <v>342.4</v>
      </c>
      <c r="AC8">
        <v>348.4</v>
      </c>
      <c r="AD8">
        <v>281.39999999999998</v>
      </c>
      <c r="AE8">
        <v>102</v>
      </c>
      <c r="AF8">
        <v>1</v>
      </c>
      <c r="AG8">
        <v>7</v>
      </c>
      <c r="AI8">
        <f t="shared" si="0"/>
        <v>226.4</v>
      </c>
      <c r="AJ8" t="str">
        <f t="shared" si="1"/>
        <v>UPDATE PlayerSeason SET Points=226.4, GamesPlayed=16 FROM dbo.PlayerSeason INNER JOIN dbo.Player ON Player.PlayerID=PlayerSeason.PlayerID WHERE Name='Calvin Johnson' AND Year=2012 AND PrimaryPosition='WR'</v>
      </c>
    </row>
    <row r="9" spans="1:36" x14ac:dyDescent="0.25">
      <c r="A9">
        <v>8</v>
      </c>
      <c r="B9" t="s">
        <v>1912</v>
      </c>
      <c r="C9" t="s">
        <v>15</v>
      </c>
      <c r="D9" t="s">
        <v>46</v>
      </c>
      <c r="E9">
        <v>28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-2</v>
      </c>
      <c r="O9">
        <v>-2</v>
      </c>
      <c r="P9">
        <v>0</v>
      </c>
      <c r="Q9">
        <v>192</v>
      </c>
      <c r="R9">
        <v>118</v>
      </c>
      <c r="S9">
        <v>1508</v>
      </c>
      <c r="T9">
        <v>12.78</v>
      </c>
      <c r="U9">
        <v>11</v>
      </c>
      <c r="V9">
        <v>2</v>
      </c>
      <c r="W9">
        <v>0</v>
      </c>
      <c r="X9">
        <v>11</v>
      </c>
      <c r="AA9">
        <v>217</v>
      </c>
      <c r="AB9">
        <v>334.6</v>
      </c>
      <c r="AC9">
        <v>337.6</v>
      </c>
      <c r="AD9">
        <v>275.60000000000002</v>
      </c>
      <c r="AE9">
        <v>98</v>
      </c>
      <c r="AF9">
        <v>2</v>
      </c>
      <c r="AG9">
        <v>8</v>
      </c>
      <c r="AI9">
        <f t="shared" si="0"/>
        <v>216.60000000000002</v>
      </c>
      <c r="AJ9" t="str">
        <f t="shared" si="1"/>
        <v>UPDATE PlayerSeason SET Points=216.6, GamesPlayed=16 FROM dbo.PlayerSeason INNER JOIN dbo.Player ON Player.PlayerID=PlayerSeason.PlayerID WHERE Name='Brandon Marshall' AND Year=2012 AND PrimaryPosition='WR'</v>
      </c>
    </row>
    <row r="10" spans="1:36" x14ac:dyDescent="0.25">
      <c r="A10">
        <v>9</v>
      </c>
      <c r="B10" t="s">
        <v>1913</v>
      </c>
      <c r="C10" t="s">
        <v>35</v>
      </c>
      <c r="D10" t="s">
        <v>12</v>
      </c>
      <c r="E10">
        <v>25</v>
      </c>
      <c r="F10">
        <v>16</v>
      </c>
      <c r="G10">
        <v>9</v>
      </c>
      <c r="H10">
        <v>0</v>
      </c>
      <c r="I10">
        <v>0</v>
      </c>
      <c r="J10">
        <v>0</v>
      </c>
      <c r="K10">
        <v>0</v>
      </c>
      <c r="L10">
        <v>0</v>
      </c>
      <c r="M10">
        <v>207</v>
      </c>
      <c r="N10">
        <v>1244</v>
      </c>
      <c r="O10">
        <v>6.01</v>
      </c>
      <c r="P10">
        <v>6</v>
      </c>
      <c r="Q10">
        <v>57</v>
      </c>
      <c r="R10">
        <v>43</v>
      </c>
      <c r="S10">
        <v>459</v>
      </c>
      <c r="T10">
        <v>10.67</v>
      </c>
      <c r="U10">
        <v>2</v>
      </c>
      <c r="V10">
        <v>3</v>
      </c>
      <c r="W10">
        <v>3</v>
      </c>
      <c r="X10">
        <v>8</v>
      </c>
      <c r="AA10">
        <v>212</v>
      </c>
      <c r="AB10">
        <v>255.3</v>
      </c>
      <c r="AC10">
        <v>264.3</v>
      </c>
      <c r="AD10">
        <v>233.8</v>
      </c>
      <c r="AE10">
        <v>96</v>
      </c>
      <c r="AF10">
        <v>7</v>
      </c>
      <c r="AG10">
        <v>9</v>
      </c>
      <c r="AI10">
        <f t="shared" si="0"/>
        <v>218.3</v>
      </c>
      <c r="AJ10" t="str">
        <f t="shared" si="1"/>
        <v>UPDATE PlayerSeason SET Points=218.3, GamesPlayed=16 FROM dbo.PlayerSeason INNER JOIN dbo.Player ON Player.PlayerID=PlayerSeason.PlayerID WHERE Name='C.J. Spiller' AND Year=2012 AND PrimaryPosition='RB'</v>
      </c>
    </row>
    <row r="11" spans="1:36" x14ac:dyDescent="0.25">
      <c r="A11">
        <v>10</v>
      </c>
      <c r="B11" t="s">
        <v>737</v>
      </c>
      <c r="C11" t="s">
        <v>26</v>
      </c>
      <c r="D11" t="s">
        <v>33</v>
      </c>
      <c r="E11">
        <v>33</v>
      </c>
      <c r="F11">
        <v>16</v>
      </c>
      <c r="G11">
        <v>16</v>
      </c>
      <c r="H11">
        <v>422</v>
      </c>
      <c r="I11">
        <v>670</v>
      </c>
      <c r="J11">
        <v>5177</v>
      </c>
      <c r="K11">
        <v>43</v>
      </c>
      <c r="L11">
        <v>19</v>
      </c>
      <c r="M11">
        <v>15</v>
      </c>
      <c r="N11">
        <v>5</v>
      </c>
      <c r="O11">
        <v>0.33</v>
      </c>
      <c r="P11">
        <v>1</v>
      </c>
      <c r="Q11">
        <v>0</v>
      </c>
      <c r="R11">
        <v>0</v>
      </c>
      <c r="S11">
        <v>0</v>
      </c>
      <c r="U11">
        <v>0</v>
      </c>
      <c r="V11">
        <v>5</v>
      </c>
      <c r="W11">
        <v>1</v>
      </c>
      <c r="X11">
        <v>1</v>
      </c>
      <c r="AA11">
        <v>346</v>
      </c>
      <c r="AB11">
        <v>345.6</v>
      </c>
      <c r="AC11">
        <v>368.6</v>
      </c>
      <c r="AD11">
        <v>364.6</v>
      </c>
      <c r="AE11">
        <v>95</v>
      </c>
      <c r="AF11">
        <v>1</v>
      </c>
      <c r="AG11">
        <v>10</v>
      </c>
      <c r="AI11">
        <f t="shared" si="0"/>
        <v>385.58000000000004</v>
      </c>
      <c r="AJ11" t="str">
        <f t="shared" si="1"/>
        <v>UPDATE PlayerSeason SET Points=385.58, GamesPlayed=16 FROM dbo.PlayerSeason INNER JOIN dbo.Player ON Player.PlayerID=PlayerSeason.PlayerID WHERE Name='Drew Brees' AND Year=2012 AND PrimaryPosition='QB'</v>
      </c>
    </row>
    <row r="12" spans="1:36" x14ac:dyDescent="0.25">
      <c r="A12">
        <v>11</v>
      </c>
      <c r="B12" t="s">
        <v>1207</v>
      </c>
      <c r="C12" t="s">
        <v>21</v>
      </c>
      <c r="D12" t="s">
        <v>33</v>
      </c>
      <c r="E12">
        <v>29</v>
      </c>
      <c r="F12">
        <v>16</v>
      </c>
      <c r="G12">
        <v>16</v>
      </c>
      <c r="H12">
        <v>371</v>
      </c>
      <c r="I12">
        <v>552</v>
      </c>
      <c r="J12">
        <v>4295</v>
      </c>
      <c r="K12">
        <v>39</v>
      </c>
      <c r="L12">
        <v>8</v>
      </c>
      <c r="M12">
        <v>54</v>
      </c>
      <c r="N12">
        <v>259</v>
      </c>
      <c r="O12">
        <v>4.8</v>
      </c>
      <c r="P12">
        <v>2</v>
      </c>
      <c r="Q12">
        <v>1</v>
      </c>
      <c r="R12">
        <v>1</v>
      </c>
      <c r="S12">
        <v>-1</v>
      </c>
      <c r="T12">
        <v>-1</v>
      </c>
      <c r="U12">
        <v>0</v>
      </c>
      <c r="V12">
        <v>5</v>
      </c>
      <c r="W12">
        <v>4</v>
      </c>
      <c r="X12">
        <v>2</v>
      </c>
      <c r="Z12">
        <v>1</v>
      </c>
      <c r="AA12">
        <v>344</v>
      </c>
      <c r="AB12">
        <v>344.6</v>
      </c>
      <c r="AC12">
        <v>362.6</v>
      </c>
      <c r="AD12">
        <v>352.1</v>
      </c>
      <c r="AE12">
        <v>93</v>
      </c>
      <c r="AF12">
        <v>2</v>
      </c>
      <c r="AG12">
        <v>11</v>
      </c>
      <c r="AI12">
        <f t="shared" si="0"/>
        <v>365.6</v>
      </c>
      <c r="AJ12" t="str">
        <f t="shared" si="1"/>
        <v>UPDATE PlayerSeason SET Points=365.6, GamesPlayed=16 FROM dbo.PlayerSeason INNER JOIN dbo.Player ON Player.PlayerID=PlayerSeason.PlayerID WHERE Name='Aaron Rodgers' AND Year=2012 AND PrimaryPosition='QB'</v>
      </c>
    </row>
    <row r="13" spans="1:36" x14ac:dyDescent="0.25">
      <c r="A13">
        <v>12</v>
      </c>
      <c r="B13" t="s">
        <v>1209</v>
      </c>
      <c r="C13" t="s">
        <v>41</v>
      </c>
      <c r="D13" t="s">
        <v>33</v>
      </c>
      <c r="E13">
        <v>35</v>
      </c>
      <c r="F13">
        <v>16</v>
      </c>
      <c r="G13">
        <v>16</v>
      </c>
      <c r="H13">
        <v>401</v>
      </c>
      <c r="I13">
        <v>637</v>
      </c>
      <c r="J13">
        <v>4827</v>
      </c>
      <c r="K13">
        <v>34</v>
      </c>
      <c r="L13">
        <v>8</v>
      </c>
      <c r="M13">
        <v>23</v>
      </c>
      <c r="N13">
        <v>32</v>
      </c>
      <c r="O13">
        <v>1.39</v>
      </c>
      <c r="P13">
        <v>4</v>
      </c>
      <c r="Q13">
        <v>0</v>
      </c>
      <c r="R13">
        <v>0</v>
      </c>
      <c r="S13">
        <v>0</v>
      </c>
      <c r="U13">
        <v>0</v>
      </c>
      <c r="V13">
        <v>2</v>
      </c>
      <c r="W13">
        <v>0</v>
      </c>
      <c r="X13">
        <v>4</v>
      </c>
      <c r="AA13">
        <v>340</v>
      </c>
      <c r="AB13">
        <v>340.3</v>
      </c>
      <c r="AC13">
        <v>351.3</v>
      </c>
      <c r="AD13">
        <v>348.3</v>
      </c>
      <c r="AE13">
        <v>90</v>
      </c>
      <c r="AF13">
        <v>3</v>
      </c>
      <c r="AG13">
        <v>12</v>
      </c>
      <c r="AI13">
        <f t="shared" si="0"/>
        <v>356.28000000000003</v>
      </c>
      <c r="AJ13" t="str">
        <f t="shared" si="1"/>
        <v>UPDATE PlayerSeason SET Points=356.28, GamesPlayed=16 FROM dbo.PlayerSeason INNER JOIN dbo.Player ON Player.PlayerID=PlayerSeason.PlayerID WHERE Name='Tom Brady' AND Year=2012 AND PrimaryPosition='QB'</v>
      </c>
    </row>
    <row r="14" spans="1:36" x14ac:dyDescent="0.25">
      <c r="A14">
        <v>13</v>
      </c>
      <c r="B14" t="s">
        <v>413</v>
      </c>
      <c r="C14" t="s">
        <v>16</v>
      </c>
      <c r="D14" t="s">
        <v>46</v>
      </c>
      <c r="E14">
        <v>24</v>
      </c>
      <c r="F14">
        <v>16</v>
      </c>
      <c r="G14">
        <v>14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-5</v>
      </c>
      <c r="O14">
        <v>-2.5</v>
      </c>
      <c r="P14">
        <v>0</v>
      </c>
      <c r="Q14">
        <v>138</v>
      </c>
      <c r="R14">
        <v>92</v>
      </c>
      <c r="S14">
        <v>1382</v>
      </c>
      <c r="T14">
        <v>15.02</v>
      </c>
      <c r="U14">
        <v>12</v>
      </c>
      <c r="V14">
        <v>5</v>
      </c>
      <c r="W14">
        <v>2</v>
      </c>
      <c r="X14">
        <v>12</v>
      </c>
      <c r="Y14">
        <v>1</v>
      </c>
      <c r="AA14">
        <v>208</v>
      </c>
      <c r="AB14">
        <v>299.7</v>
      </c>
      <c r="AC14">
        <v>304.7</v>
      </c>
      <c r="AD14">
        <v>253.7</v>
      </c>
      <c r="AE14">
        <v>89</v>
      </c>
      <c r="AF14">
        <v>3</v>
      </c>
      <c r="AG14">
        <v>13</v>
      </c>
      <c r="AI14">
        <f t="shared" si="0"/>
        <v>209.7</v>
      </c>
      <c r="AJ14" t="str">
        <f t="shared" si="1"/>
        <v>UPDATE PlayerSeason SET Points=209.7, GamesPlayed=16 FROM dbo.PlayerSeason INNER JOIN dbo.Player ON Player.PlayerID=PlayerSeason.PlayerID WHERE Name='Dez Bryant' AND Year=2012 AND PrimaryPosition='WR'</v>
      </c>
    </row>
    <row r="15" spans="1:36" x14ac:dyDescent="0.25">
      <c r="A15">
        <v>14</v>
      </c>
      <c r="B15" t="s">
        <v>1518</v>
      </c>
      <c r="C15" t="s">
        <v>27</v>
      </c>
      <c r="D15" t="s">
        <v>12</v>
      </c>
      <c r="E15">
        <v>26</v>
      </c>
      <c r="F15">
        <v>16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  <c r="M15">
        <v>285</v>
      </c>
      <c r="N15">
        <v>1509</v>
      </c>
      <c r="O15">
        <v>5.29</v>
      </c>
      <c r="P15">
        <v>5</v>
      </c>
      <c r="Q15">
        <v>49</v>
      </c>
      <c r="R15">
        <v>35</v>
      </c>
      <c r="S15">
        <v>236</v>
      </c>
      <c r="T15">
        <v>6.74</v>
      </c>
      <c r="U15">
        <v>1</v>
      </c>
      <c r="V15">
        <v>5</v>
      </c>
      <c r="W15">
        <v>3</v>
      </c>
      <c r="X15">
        <v>6</v>
      </c>
      <c r="AA15">
        <v>205</v>
      </c>
      <c r="AB15">
        <v>239.5</v>
      </c>
      <c r="AC15">
        <v>248.5</v>
      </c>
      <c r="AD15">
        <v>222</v>
      </c>
      <c r="AE15">
        <v>88</v>
      </c>
      <c r="AF15">
        <v>8</v>
      </c>
      <c r="AG15">
        <v>14</v>
      </c>
      <c r="AI15">
        <f t="shared" si="0"/>
        <v>210.5</v>
      </c>
      <c r="AJ15" t="str">
        <f t="shared" si="1"/>
        <v>UPDATE PlayerSeason SET Points=210.5, GamesPlayed=16 FROM dbo.PlayerSeason INNER JOIN dbo.Player ON Player.PlayerID=PlayerSeason.PlayerID WHERE Name='Jamaal Charles' AND Year=2012 AND PrimaryPosition='RB'</v>
      </c>
    </row>
    <row r="16" spans="1:36" x14ac:dyDescent="0.25">
      <c r="A16">
        <v>15</v>
      </c>
      <c r="B16" t="s">
        <v>1536</v>
      </c>
      <c r="C16" t="s">
        <v>22</v>
      </c>
      <c r="D16" t="s">
        <v>12</v>
      </c>
      <c r="E16">
        <v>22</v>
      </c>
      <c r="F16">
        <v>15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267</v>
      </c>
      <c r="N16">
        <v>950</v>
      </c>
      <c r="O16">
        <v>3.56</v>
      </c>
      <c r="P16">
        <v>11</v>
      </c>
      <c r="Q16">
        <v>70</v>
      </c>
      <c r="R16">
        <v>51</v>
      </c>
      <c r="S16">
        <v>367</v>
      </c>
      <c r="T16">
        <v>7.2</v>
      </c>
      <c r="U16">
        <v>1</v>
      </c>
      <c r="V16">
        <v>3</v>
      </c>
      <c r="W16">
        <v>0</v>
      </c>
      <c r="X16">
        <v>12</v>
      </c>
      <c r="AA16">
        <v>204</v>
      </c>
      <c r="AB16">
        <v>254.7</v>
      </c>
      <c r="AC16">
        <v>260.7</v>
      </c>
      <c r="AD16">
        <v>229.2</v>
      </c>
      <c r="AE16">
        <v>87</v>
      </c>
      <c r="AF16">
        <v>9</v>
      </c>
      <c r="AG16">
        <v>15</v>
      </c>
      <c r="AI16">
        <f t="shared" si="0"/>
        <v>203.7</v>
      </c>
      <c r="AJ16" t="str">
        <f t="shared" si="1"/>
        <v>UPDATE PlayerSeason SET Points=203.7, GamesPlayed=15 FROM dbo.PlayerSeason INNER JOIN dbo.Player ON Player.PlayerID=PlayerSeason.PlayerID WHERE Name='Trent Richardson' AND Year=2012 AND PrimaryPosition='RB'</v>
      </c>
    </row>
    <row r="17" spans="1:36" x14ac:dyDescent="0.25">
      <c r="A17">
        <v>16</v>
      </c>
      <c r="B17" t="s">
        <v>1806</v>
      </c>
      <c r="C17" t="s">
        <v>42</v>
      </c>
      <c r="D17" t="s">
        <v>12</v>
      </c>
      <c r="E17">
        <v>29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258</v>
      </c>
      <c r="N17">
        <v>1214</v>
      </c>
      <c r="O17">
        <v>4.71</v>
      </c>
      <c r="P17">
        <v>8</v>
      </c>
      <c r="Q17">
        <v>36</v>
      </c>
      <c r="R17">
        <v>28</v>
      </c>
      <c r="S17">
        <v>234</v>
      </c>
      <c r="T17">
        <v>8.36</v>
      </c>
      <c r="U17">
        <v>1</v>
      </c>
      <c r="V17">
        <v>3</v>
      </c>
      <c r="W17">
        <v>1</v>
      </c>
      <c r="X17">
        <v>10</v>
      </c>
      <c r="AA17">
        <v>203</v>
      </c>
      <c r="AB17">
        <v>230.8</v>
      </c>
      <c r="AC17">
        <v>237.8</v>
      </c>
      <c r="AD17">
        <v>216.8</v>
      </c>
      <c r="AE17">
        <v>86</v>
      </c>
      <c r="AF17">
        <v>10</v>
      </c>
      <c r="AG17">
        <v>16</v>
      </c>
      <c r="AI17">
        <f t="shared" si="0"/>
        <v>198.8</v>
      </c>
      <c r="AJ17" t="str">
        <f t="shared" si="1"/>
        <v>UPDATE PlayerSeason SET Points=198.8, GamesPlayed=16 FROM dbo.PlayerSeason INNER JOIN dbo.Player ON Player.PlayerID=PlayerSeason.PlayerID WHERE Name='Frank Gore' AND Year=2012 AND PrimaryPosition='RB'</v>
      </c>
    </row>
    <row r="18" spans="1:36" x14ac:dyDescent="0.25">
      <c r="A18">
        <v>17</v>
      </c>
      <c r="B18" t="s">
        <v>1044</v>
      </c>
      <c r="C18" t="s">
        <v>43</v>
      </c>
      <c r="D18" t="s">
        <v>46</v>
      </c>
      <c r="E18">
        <v>24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38</v>
      </c>
      <c r="O18">
        <v>9.5</v>
      </c>
      <c r="P18">
        <v>0</v>
      </c>
      <c r="Q18">
        <v>164</v>
      </c>
      <c r="R18">
        <v>97</v>
      </c>
      <c r="S18">
        <v>1350</v>
      </c>
      <c r="T18">
        <v>13.92</v>
      </c>
      <c r="U18">
        <v>11</v>
      </c>
      <c r="V18">
        <v>2</v>
      </c>
      <c r="W18">
        <v>1</v>
      </c>
      <c r="X18">
        <v>11</v>
      </c>
      <c r="AA18">
        <v>203</v>
      </c>
      <c r="AB18">
        <v>299.8</v>
      </c>
      <c r="AC18">
        <v>303.8</v>
      </c>
      <c r="AD18">
        <v>251.3</v>
      </c>
      <c r="AE18">
        <v>84</v>
      </c>
      <c r="AF18">
        <v>4</v>
      </c>
      <c r="AG18">
        <v>17</v>
      </c>
      <c r="AI18">
        <f t="shared" si="0"/>
        <v>204.8</v>
      </c>
      <c r="AJ18" t="str">
        <f t="shared" si="1"/>
        <v>UPDATE PlayerSeason SET Points=204.8, GamesPlayed=16 FROM dbo.PlayerSeason INNER JOIN dbo.Player ON Player.PlayerID=PlayerSeason.PlayerID WHERE Name='A.J. Green' AND Year=2012 AND PrimaryPosition='WR'</v>
      </c>
    </row>
    <row r="19" spans="1:36" x14ac:dyDescent="0.25">
      <c r="A19">
        <v>18</v>
      </c>
      <c r="B19" t="s">
        <v>1545</v>
      </c>
      <c r="C19" t="s">
        <v>41</v>
      </c>
      <c r="D19" t="s">
        <v>12</v>
      </c>
      <c r="E19">
        <v>23</v>
      </c>
      <c r="F19">
        <v>16</v>
      </c>
      <c r="G19">
        <v>12</v>
      </c>
      <c r="H19">
        <v>0</v>
      </c>
      <c r="I19">
        <v>0</v>
      </c>
      <c r="J19">
        <v>0</v>
      </c>
      <c r="K19">
        <v>0</v>
      </c>
      <c r="L19">
        <v>0</v>
      </c>
      <c r="M19">
        <v>290</v>
      </c>
      <c r="N19">
        <v>1263</v>
      </c>
      <c r="O19">
        <v>4.3600000000000003</v>
      </c>
      <c r="P19">
        <v>12</v>
      </c>
      <c r="Q19">
        <v>14</v>
      </c>
      <c r="R19">
        <v>6</v>
      </c>
      <c r="S19">
        <v>51</v>
      </c>
      <c r="T19">
        <v>8.5</v>
      </c>
      <c r="U19">
        <v>0</v>
      </c>
      <c r="V19">
        <v>4</v>
      </c>
      <c r="W19">
        <v>2</v>
      </c>
      <c r="X19">
        <v>12</v>
      </c>
      <c r="AA19">
        <v>199</v>
      </c>
      <c r="AB19">
        <v>205.4</v>
      </c>
      <c r="AC19">
        <v>210.4</v>
      </c>
      <c r="AD19">
        <v>202.4</v>
      </c>
      <c r="AE19">
        <v>83</v>
      </c>
      <c r="AF19">
        <v>11</v>
      </c>
      <c r="AG19">
        <v>18</v>
      </c>
      <c r="AI19">
        <f t="shared" si="0"/>
        <v>203.4</v>
      </c>
      <c r="AJ19" t="str">
        <f t="shared" si="1"/>
        <v>UPDATE PlayerSeason SET Points=203.4, GamesPlayed=16 FROM dbo.PlayerSeason INNER JOIN dbo.Player ON Player.PlayerID=PlayerSeason.PlayerID WHERE Name='Stevan Ridley' AND Year=2012 AND PrimaryPosition='RB'</v>
      </c>
    </row>
    <row r="20" spans="1:36" x14ac:dyDescent="0.25">
      <c r="A20">
        <v>19</v>
      </c>
      <c r="B20" t="s">
        <v>1225</v>
      </c>
      <c r="C20" t="s">
        <v>20</v>
      </c>
      <c r="D20" t="s">
        <v>46</v>
      </c>
      <c r="E20">
        <v>25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143</v>
      </c>
      <c r="R20">
        <v>94</v>
      </c>
      <c r="S20">
        <v>1434</v>
      </c>
      <c r="T20">
        <v>15.26</v>
      </c>
      <c r="U20">
        <v>10</v>
      </c>
      <c r="V20">
        <v>3</v>
      </c>
      <c r="W20">
        <v>3</v>
      </c>
      <c r="X20">
        <v>10</v>
      </c>
      <c r="AA20">
        <v>197</v>
      </c>
      <c r="AB20">
        <v>291.39999999999998</v>
      </c>
      <c r="AC20">
        <v>297.39999999999998</v>
      </c>
      <c r="AD20">
        <v>244.4</v>
      </c>
      <c r="AE20">
        <v>79</v>
      </c>
      <c r="AF20">
        <v>5</v>
      </c>
      <c r="AG20">
        <v>19</v>
      </c>
      <c r="AI20">
        <f t="shared" si="0"/>
        <v>203.4</v>
      </c>
      <c r="AJ20" t="str">
        <f t="shared" si="1"/>
        <v>UPDATE PlayerSeason SET Points=203.4, GamesPlayed=16 FROM dbo.PlayerSeason INNER JOIN dbo.Player ON Player.PlayerID=PlayerSeason.PlayerID WHERE Name='Demaryius Thomas' AND Year=2012 AND PrimaryPosition='WR'</v>
      </c>
    </row>
    <row r="21" spans="1:36" x14ac:dyDescent="0.25">
      <c r="A21">
        <v>20</v>
      </c>
      <c r="B21" t="s">
        <v>134</v>
      </c>
      <c r="C21" t="s">
        <v>30</v>
      </c>
      <c r="D21" t="s">
        <v>33</v>
      </c>
      <c r="E21">
        <v>23</v>
      </c>
      <c r="F21">
        <v>16</v>
      </c>
      <c r="G21">
        <v>16</v>
      </c>
      <c r="H21">
        <v>280</v>
      </c>
      <c r="I21">
        <v>485</v>
      </c>
      <c r="J21">
        <v>3869</v>
      </c>
      <c r="K21">
        <v>19</v>
      </c>
      <c r="L21">
        <v>12</v>
      </c>
      <c r="M21">
        <v>127</v>
      </c>
      <c r="N21">
        <v>741</v>
      </c>
      <c r="O21">
        <v>5.83</v>
      </c>
      <c r="P21">
        <v>8</v>
      </c>
      <c r="Q21">
        <v>1</v>
      </c>
      <c r="R21">
        <v>0</v>
      </c>
      <c r="S21">
        <v>6</v>
      </c>
      <c r="U21">
        <v>0</v>
      </c>
      <c r="V21">
        <v>10</v>
      </c>
      <c r="W21">
        <v>3</v>
      </c>
      <c r="X21">
        <v>8</v>
      </c>
      <c r="AA21">
        <v>323</v>
      </c>
      <c r="AB21">
        <v>323.5</v>
      </c>
      <c r="AC21">
        <v>344.5</v>
      </c>
      <c r="AD21">
        <v>335.5</v>
      </c>
      <c r="AE21">
        <v>73</v>
      </c>
      <c r="AF21">
        <v>4</v>
      </c>
      <c r="AG21">
        <v>20</v>
      </c>
      <c r="AI21">
        <f t="shared" si="0"/>
        <v>353.46</v>
      </c>
      <c r="AJ21" t="str">
        <f t="shared" si="1"/>
        <v>UPDATE PlayerSeason SET Points=353.46, GamesPlayed=16 FROM dbo.PlayerSeason INNER JOIN dbo.Player ON Player.PlayerID=PlayerSeason.PlayerID WHERE Name='Cam Newton' AND Year=2012 AND PrimaryPosition='QB'</v>
      </c>
    </row>
    <row r="22" spans="1:36" x14ac:dyDescent="0.25">
      <c r="A22">
        <v>21</v>
      </c>
      <c r="B22" t="s">
        <v>1914</v>
      </c>
      <c r="C22" t="s">
        <v>24</v>
      </c>
      <c r="D22" t="s">
        <v>46</v>
      </c>
      <c r="E22">
        <v>29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147</v>
      </c>
      <c r="R22">
        <v>72</v>
      </c>
      <c r="S22">
        <v>1384</v>
      </c>
      <c r="T22">
        <v>19.22</v>
      </c>
      <c r="U22">
        <v>8</v>
      </c>
      <c r="V22">
        <v>0</v>
      </c>
      <c r="W22">
        <v>0</v>
      </c>
      <c r="X22">
        <v>8</v>
      </c>
      <c r="Y22">
        <v>1</v>
      </c>
      <c r="AA22">
        <v>188</v>
      </c>
      <c r="AB22">
        <v>260.39999999999998</v>
      </c>
      <c r="AC22">
        <v>263.39999999999998</v>
      </c>
      <c r="AD22">
        <v>224.4</v>
      </c>
      <c r="AE22">
        <v>70</v>
      </c>
      <c r="AF22">
        <v>6</v>
      </c>
      <c r="AG22">
        <v>21</v>
      </c>
      <c r="AI22">
        <f t="shared" si="0"/>
        <v>186.4</v>
      </c>
      <c r="AJ22" t="str">
        <f t="shared" si="1"/>
        <v>UPDATE PlayerSeason SET Points=186.4, GamesPlayed=16 FROM dbo.PlayerSeason INNER JOIN dbo.Player ON Player.PlayerID=PlayerSeason.PlayerID WHERE Name='Vincent Jackson' AND Year=2012 AND PrimaryPosition='WR'</v>
      </c>
    </row>
    <row r="23" spans="1:36" x14ac:dyDescent="0.25">
      <c r="A23">
        <v>22</v>
      </c>
      <c r="B23" t="s">
        <v>1915</v>
      </c>
      <c r="C23" t="s">
        <v>28</v>
      </c>
      <c r="D23" t="s">
        <v>33</v>
      </c>
      <c r="E23">
        <v>22</v>
      </c>
      <c r="F23">
        <v>15</v>
      </c>
      <c r="G23">
        <v>15</v>
      </c>
      <c r="H23">
        <v>258</v>
      </c>
      <c r="I23">
        <v>393</v>
      </c>
      <c r="J23">
        <v>3200</v>
      </c>
      <c r="K23">
        <v>20</v>
      </c>
      <c r="L23">
        <v>5</v>
      </c>
      <c r="M23">
        <v>120</v>
      </c>
      <c r="N23">
        <v>815</v>
      </c>
      <c r="O23">
        <v>6.79</v>
      </c>
      <c r="P23">
        <v>7</v>
      </c>
      <c r="Q23">
        <v>1</v>
      </c>
      <c r="R23">
        <v>0</v>
      </c>
      <c r="S23">
        <v>0</v>
      </c>
      <c r="U23">
        <v>0</v>
      </c>
      <c r="V23">
        <v>12</v>
      </c>
      <c r="W23">
        <v>2</v>
      </c>
      <c r="X23">
        <v>7</v>
      </c>
      <c r="AA23">
        <v>318</v>
      </c>
      <c r="AB23">
        <v>317.5</v>
      </c>
      <c r="AC23">
        <v>330.5</v>
      </c>
      <c r="AD23">
        <v>322.5</v>
      </c>
      <c r="AE23">
        <v>67</v>
      </c>
      <c r="AF23">
        <v>5</v>
      </c>
      <c r="AG23">
        <v>22</v>
      </c>
      <c r="AI23">
        <f t="shared" si="0"/>
        <v>331.5</v>
      </c>
      <c r="AJ23" t="str">
        <f t="shared" si="1"/>
        <v>UPDATE PlayerSeason SET Points=331.5, GamesPlayed=15 FROM dbo.PlayerSeason INNER JOIN dbo.Player ON Player.PlayerID=PlayerSeason.PlayerID WHERE Name='Robert Griffin III' AND Year=2012 AND PrimaryPosition='QB'</v>
      </c>
    </row>
    <row r="24" spans="1:36" x14ac:dyDescent="0.25">
      <c r="A24">
        <v>23</v>
      </c>
      <c r="B24" t="s">
        <v>1058</v>
      </c>
      <c r="C24" t="s">
        <v>20</v>
      </c>
      <c r="D24" t="s">
        <v>46</v>
      </c>
      <c r="E24">
        <v>25</v>
      </c>
      <c r="F24">
        <v>16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122</v>
      </c>
      <c r="R24">
        <v>85</v>
      </c>
      <c r="S24">
        <v>1064</v>
      </c>
      <c r="T24">
        <v>12.52</v>
      </c>
      <c r="U24">
        <v>13</v>
      </c>
      <c r="V24">
        <v>0</v>
      </c>
      <c r="W24">
        <v>0</v>
      </c>
      <c r="X24">
        <v>13</v>
      </c>
      <c r="AA24">
        <v>184</v>
      </c>
      <c r="AB24">
        <v>269.39999999999998</v>
      </c>
      <c r="AC24">
        <v>272.39999999999998</v>
      </c>
      <c r="AD24">
        <v>226.9</v>
      </c>
      <c r="AE24">
        <v>66</v>
      </c>
      <c r="AF24">
        <v>7</v>
      </c>
      <c r="AG24">
        <v>23</v>
      </c>
      <c r="AI24">
        <f t="shared" si="0"/>
        <v>184.4</v>
      </c>
      <c r="AJ24" t="str">
        <f t="shared" si="1"/>
        <v>UPDATE PlayerSeason SET Points=184.4, GamesPlayed=16 FROM dbo.PlayerSeason INNER JOIN dbo.Player ON Player.PlayerID=PlayerSeason.PlayerID WHERE Name='Eric Decker' AND Year=2012 AND PrimaryPosition='WR'</v>
      </c>
    </row>
    <row r="25" spans="1:36" x14ac:dyDescent="0.25">
      <c r="A25">
        <v>24</v>
      </c>
      <c r="B25" t="s">
        <v>1805</v>
      </c>
      <c r="C25" t="s">
        <v>37</v>
      </c>
      <c r="D25" t="s">
        <v>46</v>
      </c>
      <c r="E25">
        <v>31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162</v>
      </c>
      <c r="R25">
        <v>112</v>
      </c>
      <c r="S25">
        <v>1598</v>
      </c>
      <c r="T25">
        <v>14.27</v>
      </c>
      <c r="U25">
        <v>4</v>
      </c>
      <c r="V25">
        <v>0</v>
      </c>
      <c r="W25">
        <v>0</v>
      </c>
      <c r="X25">
        <v>4</v>
      </c>
      <c r="AA25">
        <v>184</v>
      </c>
      <c r="AB25">
        <v>295.8</v>
      </c>
      <c r="AC25">
        <v>298.8</v>
      </c>
      <c r="AD25">
        <v>239.8</v>
      </c>
      <c r="AE25">
        <v>65</v>
      </c>
      <c r="AF25">
        <v>8</v>
      </c>
      <c r="AG25">
        <v>24</v>
      </c>
      <c r="AI25">
        <f t="shared" si="0"/>
        <v>183.8</v>
      </c>
      <c r="AJ25" t="str">
        <f t="shared" si="1"/>
        <v>UPDATE PlayerSeason SET Points=183.8, GamesPlayed=16 FROM dbo.PlayerSeason INNER JOIN dbo.Player ON Player.PlayerID=PlayerSeason.PlayerID WHERE Name='Andre Johnson' AND Year=2012 AND PrimaryPosition='WR'</v>
      </c>
    </row>
    <row r="26" spans="1:36" x14ac:dyDescent="0.25">
      <c r="A26">
        <v>25</v>
      </c>
      <c r="B26" t="s">
        <v>1188</v>
      </c>
      <c r="C26" t="s">
        <v>23</v>
      </c>
      <c r="D26" t="s">
        <v>46</v>
      </c>
      <c r="E26">
        <v>23</v>
      </c>
      <c r="F26">
        <v>16</v>
      </c>
      <c r="G26">
        <v>15</v>
      </c>
      <c r="H26">
        <v>0</v>
      </c>
      <c r="I26">
        <v>0</v>
      </c>
      <c r="J26">
        <v>0</v>
      </c>
      <c r="K26">
        <v>0</v>
      </c>
      <c r="L26">
        <v>0</v>
      </c>
      <c r="M26">
        <v>6</v>
      </c>
      <c r="N26">
        <v>30</v>
      </c>
      <c r="O26">
        <v>5</v>
      </c>
      <c r="P26">
        <v>0</v>
      </c>
      <c r="Q26">
        <v>128</v>
      </c>
      <c r="R26">
        <v>79</v>
      </c>
      <c r="S26">
        <v>1198</v>
      </c>
      <c r="T26">
        <v>15.16</v>
      </c>
      <c r="U26">
        <v>10</v>
      </c>
      <c r="V26">
        <v>0</v>
      </c>
      <c r="W26">
        <v>0</v>
      </c>
      <c r="X26">
        <v>10</v>
      </c>
      <c r="AA26">
        <v>183</v>
      </c>
      <c r="AB26">
        <v>261.8</v>
      </c>
      <c r="AC26">
        <v>264.8</v>
      </c>
      <c r="AD26">
        <v>222.3</v>
      </c>
      <c r="AE26">
        <v>64</v>
      </c>
      <c r="AF26">
        <v>9</v>
      </c>
      <c r="AG26">
        <v>25</v>
      </c>
      <c r="AI26">
        <f t="shared" si="0"/>
        <v>182.8</v>
      </c>
      <c r="AJ26" t="str">
        <f t="shared" si="1"/>
        <v>UPDATE PlayerSeason SET Points=182.8, GamesPlayed=16 FROM dbo.PlayerSeason INNER JOIN dbo.Player ON Player.PlayerID=PlayerSeason.PlayerID WHERE Name='Julio Jones' AND Year=2012 AND PrimaryPosition='WR'</v>
      </c>
    </row>
    <row r="27" spans="1:36" x14ac:dyDescent="0.25">
      <c r="A27">
        <v>26</v>
      </c>
      <c r="B27" t="s">
        <v>1056</v>
      </c>
      <c r="C27" t="s">
        <v>15</v>
      </c>
      <c r="D27" t="s">
        <v>12</v>
      </c>
      <c r="E27">
        <v>27</v>
      </c>
      <c r="F27">
        <v>15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248</v>
      </c>
      <c r="N27">
        <v>1094</v>
      </c>
      <c r="O27">
        <v>4.41</v>
      </c>
      <c r="P27">
        <v>5</v>
      </c>
      <c r="Q27">
        <v>59</v>
      </c>
      <c r="R27">
        <v>44</v>
      </c>
      <c r="S27">
        <v>340</v>
      </c>
      <c r="T27">
        <v>7.73</v>
      </c>
      <c r="U27">
        <v>1</v>
      </c>
      <c r="V27">
        <v>2</v>
      </c>
      <c r="W27">
        <v>1</v>
      </c>
      <c r="X27">
        <v>6</v>
      </c>
      <c r="AA27">
        <v>177</v>
      </c>
      <c r="AB27">
        <v>221.4</v>
      </c>
      <c r="AC27">
        <v>228.4</v>
      </c>
      <c r="AD27">
        <v>199.4</v>
      </c>
      <c r="AE27">
        <v>61</v>
      </c>
      <c r="AF27">
        <v>12</v>
      </c>
      <c r="AG27">
        <v>26</v>
      </c>
      <c r="AI27">
        <f t="shared" si="0"/>
        <v>179.4</v>
      </c>
      <c r="AJ27" t="str">
        <f t="shared" si="1"/>
        <v>UPDATE PlayerSeason SET Points=179.4, GamesPlayed=15 FROM dbo.PlayerSeason INNER JOIN dbo.Player ON Player.PlayerID=PlayerSeason.PlayerID WHERE Name='Matt Forte' AND Year=2012 AND PrimaryPosition='RB'</v>
      </c>
    </row>
    <row r="28" spans="1:36" x14ac:dyDescent="0.25">
      <c r="A28">
        <v>27</v>
      </c>
      <c r="B28" t="s">
        <v>1794</v>
      </c>
      <c r="C28" t="s">
        <v>20</v>
      </c>
      <c r="D28" t="s">
        <v>33</v>
      </c>
      <c r="E28">
        <v>36</v>
      </c>
      <c r="F28">
        <v>16</v>
      </c>
      <c r="G28">
        <v>16</v>
      </c>
      <c r="H28">
        <v>400</v>
      </c>
      <c r="I28">
        <v>583</v>
      </c>
      <c r="J28">
        <v>4659</v>
      </c>
      <c r="K28">
        <v>37</v>
      </c>
      <c r="L28">
        <v>11</v>
      </c>
      <c r="M28">
        <v>23</v>
      </c>
      <c r="N28">
        <v>6</v>
      </c>
      <c r="O28">
        <v>0.26</v>
      </c>
      <c r="P28">
        <v>0</v>
      </c>
      <c r="Q28">
        <v>0</v>
      </c>
      <c r="R28">
        <v>0</v>
      </c>
      <c r="S28">
        <v>0</v>
      </c>
      <c r="U28">
        <v>0</v>
      </c>
      <c r="V28">
        <v>2</v>
      </c>
      <c r="W28">
        <v>2</v>
      </c>
      <c r="X28">
        <v>0</v>
      </c>
      <c r="Z28">
        <v>1</v>
      </c>
      <c r="AA28">
        <v>311</v>
      </c>
      <c r="AB28">
        <v>311</v>
      </c>
      <c r="AC28">
        <v>327</v>
      </c>
      <c r="AD28">
        <v>322</v>
      </c>
      <c r="AE28">
        <v>60</v>
      </c>
      <c r="AF28">
        <v>6</v>
      </c>
      <c r="AG28">
        <v>27</v>
      </c>
      <c r="AI28">
        <f t="shared" si="0"/>
        <v>334.96000000000004</v>
      </c>
      <c r="AJ28" t="str">
        <f t="shared" si="1"/>
        <v>UPDATE PlayerSeason SET Points=334.96, GamesPlayed=16 FROM dbo.PlayerSeason INNER JOIN dbo.Player ON Player.PlayerID=PlayerSeason.PlayerID WHERE Name='Peyton Manning' AND Year=2012 AND PrimaryPosition='QB'</v>
      </c>
    </row>
    <row r="29" spans="1:36" x14ac:dyDescent="0.25">
      <c r="A29">
        <v>28</v>
      </c>
      <c r="B29" t="s">
        <v>1090</v>
      </c>
      <c r="C29" t="s">
        <v>11</v>
      </c>
      <c r="D29" t="s">
        <v>12</v>
      </c>
      <c r="E29">
        <v>27</v>
      </c>
      <c r="F29">
        <v>16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276</v>
      </c>
      <c r="N29">
        <v>1243</v>
      </c>
      <c r="O29">
        <v>4.5</v>
      </c>
      <c r="P29">
        <v>6</v>
      </c>
      <c r="Q29">
        <v>49</v>
      </c>
      <c r="R29">
        <v>36</v>
      </c>
      <c r="S29">
        <v>232</v>
      </c>
      <c r="T29">
        <v>6.44</v>
      </c>
      <c r="U29">
        <v>0</v>
      </c>
      <c r="V29">
        <v>5</v>
      </c>
      <c r="W29">
        <v>4</v>
      </c>
      <c r="X29">
        <v>6</v>
      </c>
      <c r="AA29">
        <v>176</v>
      </c>
      <c r="AB29">
        <v>211.5</v>
      </c>
      <c r="AC29">
        <v>221.5</v>
      </c>
      <c r="AD29">
        <v>193.5</v>
      </c>
      <c r="AE29">
        <v>59</v>
      </c>
      <c r="AF29">
        <v>13</v>
      </c>
      <c r="AG29">
        <v>28</v>
      </c>
      <c r="AI29">
        <f t="shared" si="0"/>
        <v>183.5</v>
      </c>
      <c r="AJ29" t="str">
        <f t="shared" si="1"/>
        <v>UPDATE PlayerSeason SET Points=183.5, GamesPlayed=16 FROM dbo.PlayerSeason INNER JOIN dbo.Player ON Player.PlayerID=PlayerSeason.PlayerID WHERE Name='Chris Johnson' AND Year=2012 AND PrimaryPosition='RB'</v>
      </c>
    </row>
    <row r="30" spans="1:36" x14ac:dyDescent="0.25">
      <c r="A30">
        <v>29</v>
      </c>
      <c r="B30" t="s">
        <v>1384</v>
      </c>
      <c r="C30" t="s">
        <v>23</v>
      </c>
      <c r="D30" t="s">
        <v>46</v>
      </c>
      <c r="E30">
        <v>31</v>
      </c>
      <c r="F30">
        <v>16</v>
      </c>
      <c r="G30">
        <v>15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142</v>
      </c>
      <c r="R30">
        <v>92</v>
      </c>
      <c r="S30">
        <v>1351</v>
      </c>
      <c r="T30">
        <v>14.68</v>
      </c>
      <c r="U30">
        <v>7</v>
      </c>
      <c r="V30">
        <v>1</v>
      </c>
      <c r="W30">
        <v>0</v>
      </c>
      <c r="X30">
        <v>7</v>
      </c>
      <c r="AA30">
        <v>177</v>
      </c>
      <c r="AB30">
        <v>269.10000000000002</v>
      </c>
      <c r="AC30">
        <v>272.10000000000002</v>
      </c>
      <c r="AD30">
        <v>223.1</v>
      </c>
      <c r="AE30">
        <v>59</v>
      </c>
      <c r="AF30">
        <v>10</v>
      </c>
      <c r="AG30">
        <v>29</v>
      </c>
      <c r="AI30">
        <f t="shared" si="0"/>
        <v>177.1</v>
      </c>
      <c r="AJ30" t="str">
        <f t="shared" si="1"/>
        <v>UPDATE PlayerSeason SET Points=177.1, GamesPlayed=16 FROM dbo.PlayerSeason INNER JOIN dbo.Player ON Player.PlayerID=PlayerSeason.PlayerID WHERE Name='Roddy White' AND Year=2012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123</v>
      </c>
      <c r="C32" t="s">
        <v>26</v>
      </c>
      <c r="D32" t="s">
        <v>47</v>
      </c>
      <c r="E32">
        <v>26</v>
      </c>
      <c r="F32">
        <v>15</v>
      </c>
      <c r="G32">
        <v>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135</v>
      </c>
      <c r="R32">
        <v>85</v>
      </c>
      <c r="S32">
        <v>982</v>
      </c>
      <c r="T32">
        <v>11.55</v>
      </c>
      <c r="U32">
        <v>9</v>
      </c>
      <c r="V32">
        <v>1</v>
      </c>
      <c r="W32">
        <v>0</v>
      </c>
      <c r="X32">
        <v>9</v>
      </c>
      <c r="AA32">
        <v>152</v>
      </c>
      <c r="AB32">
        <v>237.2</v>
      </c>
      <c r="AC32">
        <v>240.2</v>
      </c>
      <c r="AD32">
        <v>194.7</v>
      </c>
      <c r="AE32">
        <v>56</v>
      </c>
      <c r="AF32">
        <v>1</v>
      </c>
      <c r="AG32">
        <v>30</v>
      </c>
      <c r="AI32">
        <f t="shared" si="0"/>
        <v>152.19999999999999</v>
      </c>
      <c r="AJ32" t="str">
        <f t="shared" si="1"/>
        <v>UPDATE PlayerSeason SET Points=152.2, GamesPlayed=15 FROM dbo.PlayerSeason INNER JOIN dbo.Player ON Player.PlayerID=PlayerSeason.PlayerID WHERE Name='Jimmy Graham' AND Year=2012 AND PrimaryPosition='TE'</v>
      </c>
    </row>
    <row r="33" spans="1:36" x14ac:dyDescent="0.25">
      <c r="A33">
        <v>31</v>
      </c>
      <c r="B33" t="s">
        <v>1262</v>
      </c>
      <c r="C33" t="s">
        <v>39</v>
      </c>
      <c r="D33" t="s">
        <v>12</v>
      </c>
      <c r="E33">
        <v>27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227</v>
      </c>
      <c r="N33">
        <v>986</v>
      </c>
      <c r="O33">
        <v>4.34</v>
      </c>
      <c r="P33">
        <v>6</v>
      </c>
      <c r="Q33">
        <v>52</v>
      </c>
      <c r="R33">
        <v>35</v>
      </c>
      <c r="S33">
        <v>292</v>
      </c>
      <c r="T33">
        <v>8.34</v>
      </c>
      <c r="U33">
        <v>2</v>
      </c>
      <c r="V33">
        <v>4</v>
      </c>
      <c r="W33">
        <v>2</v>
      </c>
      <c r="X33">
        <v>8</v>
      </c>
      <c r="AA33">
        <v>172</v>
      </c>
      <c r="AB33">
        <v>206.8</v>
      </c>
      <c r="AC33">
        <v>214.8</v>
      </c>
      <c r="AD33">
        <v>189.3</v>
      </c>
      <c r="AE33">
        <v>55</v>
      </c>
      <c r="AF33">
        <v>14</v>
      </c>
      <c r="AG33">
        <v>31</v>
      </c>
      <c r="AI33">
        <f t="shared" si="0"/>
        <v>175.8</v>
      </c>
      <c r="AJ33" t="str">
        <f t="shared" si="1"/>
        <v>UPDATE PlayerSeason SET Points=175.8, GamesPlayed=16 FROM dbo.PlayerSeason INNER JOIN dbo.Player ON Player.PlayerID=PlayerSeason.PlayerID WHERE Name='Reggie Bush' AND Year=2012 AND PrimaryPosition='RB'</v>
      </c>
    </row>
    <row r="34" spans="1:36" x14ac:dyDescent="0.25">
      <c r="A34">
        <v>32</v>
      </c>
      <c r="B34" t="s">
        <v>1528</v>
      </c>
      <c r="C34" t="s">
        <v>23</v>
      </c>
      <c r="D34" t="s">
        <v>33</v>
      </c>
      <c r="E34">
        <v>27</v>
      </c>
      <c r="F34">
        <v>16</v>
      </c>
      <c r="G34">
        <v>16</v>
      </c>
      <c r="H34">
        <v>422</v>
      </c>
      <c r="I34">
        <v>615</v>
      </c>
      <c r="J34">
        <v>4719</v>
      </c>
      <c r="K34">
        <v>32</v>
      </c>
      <c r="L34">
        <v>14</v>
      </c>
      <c r="M34">
        <v>34</v>
      </c>
      <c r="N34">
        <v>141</v>
      </c>
      <c r="O34">
        <v>4.1500000000000004</v>
      </c>
      <c r="P34">
        <v>1</v>
      </c>
      <c r="Q34">
        <v>0</v>
      </c>
      <c r="R34">
        <v>0</v>
      </c>
      <c r="S34">
        <v>0</v>
      </c>
      <c r="U34">
        <v>0</v>
      </c>
      <c r="V34">
        <v>3</v>
      </c>
      <c r="W34">
        <v>2</v>
      </c>
      <c r="X34">
        <v>1</v>
      </c>
      <c r="AA34">
        <v>305</v>
      </c>
      <c r="AB34">
        <v>304.89999999999998</v>
      </c>
      <c r="AC34">
        <v>326.89999999999998</v>
      </c>
      <c r="AD34">
        <v>318.89999999999998</v>
      </c>
      <c r="AE34">
        <v>54</v>
      </c>
      <c r="AF34">
        <v>7</v>
      </c>
      <c r="AG34">
        <v>32</v>
      </c>
      <c r="AI34">
        <f t="shared" si="0"/>
        <v>336.86</v>
      </c>
      <c r="AJ34" t="str">
        <f t="shared" si="1"/>
        <v>UPDATE PlayerSeason SET Points=336.86, GamesPlayed=16 FROM dbo.PlayerSeason INNER JOIN dbo.Player ON Player.PlayerID=PlayerSeason.PlayerID WHERE Name='Matt Ryan' AND Year=2012 AND PrimaryPosition='QB'</v>
      </c>
    </row>
    <row r="35" spans="1:36" x14ac:dyDescent="0.25">
      <c r="A35">
        <v>33</v>
      </c>
      <c r="B35" t="s">
        <v>1916</v>
      </c>
      <c r="C35" t="s">
        <v>41</v>
      </c>
      <c r="D35" t="s">
        <v>46</v>
      </c>
      <c r="E35">
        <v>31</v>
      </c>
      <c r="F35">
        <v>16</v>
      </c>
      <c r="G35">
        <v>12</v>
      </c>
      <c r="H35">
        <v>0</v>
      </c>
      <c r="I35">
        <v>0</v>
      </c>
      <c r="J35">
        <v>0</v>
      </c>
      <c r="K35">
        <v>0</v>
      </c>
      <c r="L35">
        <v>0</v>
      </c>
      <c r="M35">
        <v>2</v>
      </c>
      <c r="N35">
        <v>20</v>
      </c>
      <c r="O35">
        <v>10</v>
      </c>
      <c r="P35">
        <v>0</v>
      </c>
      <c r="Q35">
        <v>174</v>
      </c>
      <c r="R35">
        <v>118</v>
      </c>
      <c r="S35">
        <v>1354</v>
      </c>
      <c r="T35">
        <v>11.47</v>
      </c>
      <c r="U35">
        <v>6</v>
      </c>
      <c r="V35">
        <v>3</v>
      </c>
      <c r="W35">
        <v>1</v>
      </c>
      <c r="X35">
        <v>6</v>
      </c>
      <c r="AA35">
        <v>171</v>
      </c>
      <c r="AB35">
        <v>289.39999999999998</v>
      </c>
      <c r="AC35">
        <v>293.39999999999998</v>
      </c>
      <c r="AD35">
        <v>230.4</v>
      </c>
      <c r="AE35">
        <v>53</v>
      </c>
      <c r="AF35">
        <v>11</v>
      </c>
      <c r="AG35">
        <v>33</v>
      </c>
      <c r="AI35">
        <f t="shared" si="0"/>
        <v>173.4</v>
      </c>
      <c r="AJ35" t="str">
        <f t="shared" si="1"/>
        <v>UPDATE PlayerSeason SET Points=173.4, GamesPlayed=16 FROM dbo.PlayerSeason INNER JOIN dbo.Player ON Player.PlayerID=PlayerSeason.PlayerID WHERE Name='Wes Welker' AND Year=2012 AND PrimaryPosition='WR'</v>
      </c>
    </row>
    <row r="36" spans="1:36" x14ac:dyDescent="0.25">
      <c r="A36">
        <v>34</v>
      </c>
      <c r="B36" t="s">
        <v>1375</v>
      </c>
      <c r="C36" t="s">
        <v>26</v>
      </c>
      <c r="D36" t="s">
        <v>46</v>
      </c>
      <c r="E36">
        <v>29</v>
      </c>
      <c r="F36">
        <v>16</v>
      </c>
      <c r="G36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130</v>
      </c>
      <c r="R36">
        <v>83</v>
      </c>
      <c r="S36">
        <v>1154</v>
      </c>
      <c r="T36">
        <v>13.9</v>
      </c>
      <c r="U36">
        <v>10</v>
      </c>
      <c r="V36">
        <v>4</v>
      </c>
      <c r="W36">
        <v>2</v>
      </c>
      <c r="X36">
        <v>10</v>
      </c>
      <c r="AA36">
        <v>171</v>
      </c>
      <c r="AB36">
        <v>254.4</v>
      </c>
      <c r="AC36">
        <v>259.39999999999998</v>
      </c>
      <c r="AD36">
        <v>212.9</v>
      </c>
      <c r="AE36">
        <v>53</v>
      </c>
      <c r="AF36">
        <v>12</v>
      </c>
      <c r="AG36">
        <v>34</v>
      </c>
      <c r="AI36">
        <f t="shared" si="0"/>
        <v>175.4</v>
      </c>
      <c r="AJ36" t="str">
        <f t="shared" si="1"/>
        <v>UPDATE PlayerSeason SET Points=175.4, GamesPlayed=16 FROM dbo.PlayerSeason INNER JOIN dbo.Player ON Player.PlayerID=PlayerSeason.PlayerID WHERE Name='Marques Colston' AND Year=2012 AND PrimaryPosition='WR'</v>
      </c>
    </row>
    <row r="37" spans="1:36" x14ac:dyDescent="0.25">
      <c r="A37">
        <v>35</v>
      </c>
      <c r="B37" t="s">
        <v>1544</v>
      </c>
      <c r="C37" t="s">
        <v>25</v>
      </c>
      <c r="D37" t="s">
        <v>12</v>
      </c>
      <c r="E37">
        <v>27</v>
      </c>
      <c r="F37">
        <v>16</v>
      </c>
      <c r="G37">
        <v>14</v>
      </c>
      <c r="H37">
        <v>0</v>
      </c>
      <c r="I37">
        <v>0</v>
      </c>
      <c r="J37">
        <v>0</v>
      </c>
      <c r="K37">
        <v>0</v>
      </c>
      <c r="L37">
        <v>0</v>
      </c>
      <c r="M37">
        <v>276</v>
      </c>
      <c r="N37">
        <v>1063</v>
      </c>
      <c r="O37">
        <v>3.85</v>
      </c>
      <c r="P37">
        <v>8</v>
      </c>
      <c r="Q37">
        <v>30</v>
      </c>
      <c r="R37">
        <v>19</v>
      </c>
      <c r="S37">
        <v>151</v>
      </c>
      <c r="T37">
        <v>7.95</v>
      </c>
      <c r="U37">
        <v>0</v>
      </c>
      <c r="V37">
        <v>4</v>
      </c>
      <c r="W37">
        <v>1</v>
      </c>
      <c r="X37">
        <v>8</v>
      </c>
      <c r="AA37">
        <v>167</v>
      </c>
      <c r="AB37">
        <v>186.4</v>
      </c>
      <c r="AC37">
        <v>193.4</v>
      </c>
      <c r="AD37">
        <v>176.9</v>
      </c>
      <c r="AE37">
        <v>51</v>
      </c>
      <c r="AF37">
        <v>15</v>
      </c>
      <c r="AG37">
        <v>35</v>
      </c>
      <c r="AI37">
        <f t="shared" si="0"/>
        <v>169.39999999999998</v>
      </c>
      <c r="AJ37" t="str">
        <f t="shared" si="1"/>
        <v>UPDATE PlayerSeason SET Points=169.4, GamesPlayed=16 FROM dbo.PlayerSeason INNER JOIN dbo.Player ON Player.PlayerID=PlayerSeason.PlayerID WHERE Name='Shonn Greene' AND Year=2012 AND PrimaryPosition='RB'</v>
      </c>
    </row>
    <row r="38" spans="1:36" x14ac:dyDescent="0.25">
      <c r="A38">
        <v>36</v>
      </c>
      <c r="B38" t="s">
        <v>1917</v>
      </c>
      <c r="C38" t="s">
        <v>36</v>
      </c>
      <c r="D38" t="s">
        <v>46</v>
      </c>
      <c r="E38">
        <v>26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143</v>
      </c>
      <c r="R38">
        <v>86</v>
      </c>
      <c r="S38">
        <v>1092</v>
      </c>
      <c r="T38">
        <v>12.7</v>
      </c>
      <c r="U38">
        <v>10</v>
      </c>
      <c r="V38">
        <v>0</v>
      </c>
      <c r="W38">
        <v>0</v>
      </c>
      <c r="X38">
        <v>10</v>
      </c>
      <c r="AA38">
        <v>169</v>
      </c>
      <c r="AB38">
        <v>255.2</v>
      </c>
      <c r="AC38">
        <v>258.2</v>
      </c>
      <c r="AD38">
        <v>212.2</v>
      </c>
      <c r="AE38">
        <v>51</v>
      </c>
      <c r="AF38">
        <v>13</v>
      </c>
      <c r="AG38">
        <v>36</v>
      </c>
      <c r="AI38">
        <f t="shared" si="0"/>
        <v>169.2</v>
      </c>
      <c r="AJ38" t="str">
        <f t="shared" si="1"/>
        <v>UPDATE PlayerSeason SET Points=169.2, GamesPlayed=16 FROM dbo.PlayerSeason INNER JOIN dbo.Player ON Player.PlayerID=PlayerSeason.PlayerID WHERE Name='Victor Cruz' AND Year=2012 AND PrimaryPosition='WR'</v>
      </c>
    </row>
    <row r="39" spans="1:36" x14ac:dyDescent="0.25">
      <c r="A39">
        <v>37</v>
      </c>
      <c r="B39" t="s">
        <v>1918</v>
      </c>
      <c r="C39" t="s">
        <v>41</v>
      </c>
      <c r="D39" t="s">
        <v>47</v>
      </c>
      <c r="E39">
        <v>23</v>
      </c>
      <c r="F39">
        <v>11</v>
      </c>
      <c r="G39">
        <v>11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79</v>
      </c>
      <c r="R39">
        <v>55</v>
      </c>
      <c r="S39">
        <v>790</v>
      </c>
      <c r="T39">
        <v>14.36</v>
      </c>
      <c r="U39">
        <v>11</v>
      </c>
      <c r="V39">
        <v>1</v>
      </c>
      <c r="W39">
        <v>1</v>
      </c>
      <c r="X39">
        <v>11</v>
      </c>
      <c r="AA39">
        <v>143</v>
      </c>
      <c r="AB39">
        <v>198</v>
      </c>
      <c r="AC39">
        <v>202</v>
      </c>
      <c r="AD39">
        <v>170.5</v>
      </c>
      <c r="AE39">
        <v>47</v>
      </c>
      <c r="AF39">
        <v>2</v>
      </c>
      <c r="AG39">
        <v>37</v>
      </c>
      <c r="AI39">
        <f t="shared" si="0"/>
        <v>145</v>
      </c>
      <c r="AJ39" t="str">
        <f t="shared" si="1"/>
        <v>UPDATE PlayerSeason SET Points=145, GamesPlayed=11 FROM dbo.PlayerSeason INNER JOIN dbo.Player ON Player.PlayerID=PlayerSeason.PlayerID WHERE Name='Rob Gronkowski' AND Year=2012 AND PrimaryPosition='TE'</v>
      </c>
    </row>
    <row r="40" spans="1:36" x14ac:dyDescent="0.25">
      <c r="A40">
        <v>38</v>
      </c>
      <c r="B40" t="s">
        <v>825</v>
      </c>
      <c r="C40" t="s">
        <v>42</v>
      </c>
      <c r="D40" t="s">
        <v>46</v>
      </c>
      <c r="E40">
        <v>25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8</v>
      </c>
      <c r="O40">
        <v>8</v>
      </c>
      <c r="P40">
        <v>0</v>
      </c>
      <c r="Q40">
        <v>127</v>
      </c>
      <c r="R40">
        <v>85</v>
      </c>
      <c r="S40">
        <v>1105</v>
      </c>
      <c r="T40">
        <v>13</v>
      </c>
      <c r="U40">
        <v>9</v>
      </c>
      <c r="V40">
        <v>0</v>
      </c>
      <c r="W40">
        <v>0</v>
      </c>
      <c r="X40">
        <v>9</v>
      </c>
      <c r="AA40">
        <v>165</v>
      </c>
      <c r="AB40">
        <v>250.3</v>
      </c>
      <c r="AC40">
        <v>253.3</v>
      </c>
      <c r="AD40">
        <v>207.8</v>
      </c>
      <c r="AE40">
        <v>47</v>
      </c>
      <c r="AF40">
        <v>14</v>
      </c>
      <c r="AG40">
        <v>38</v>
      </c>
      <c r="AI40">
        <f t="shared" si="0"/>
        <v>165.3</v>
      </c>
      <c r="AJ40" t="str">
        <f t="shared" si="1"/>
        <v>UPDATE PlayerSeason SET Points=165.3, GamesPlayed=16 FROM dbo.PlayerSeason INNER JOIN dbo.Player ON Player.PlayerID=PlayerSeason.PlayerID WHERE Name='Michael Crabtree' AND Year=2012 AND PrimaryPosition='WR'</v>
      </c>
    </row>
    <row r="41" spans="1:36" x14ac:dyDescent="0.25">
      <c r="A41">
        <v>39</v>
      </c>
      <c r="B41" t="s">
        <v>1424</v>
      </c>
      <c r="C41" t="s">
        <v>1356</v>
      </c>
      <c r="D41" t="s">
        <v>12</v>
      </c>
      <c r="E41">
        <v>29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258</v>
      </c>
      <c r="N41">
        <v>1045</v>
      </c>
      <c r="O41">
        <v>4.05</v>
      </c>
      <c r="P41">
        <v>4</v>
      </c>
      <c r="Q41">
        <v>53</v>
      </c>
      <c r="R41">
        <v>38</v>
      </c>
      <c r="S41">
        <v>321</v>
      </c>
      <c r="T41">
        <v>8.4499999999999993</v>
      </c>
      <c r="U41">
        <v>0</v>
      </c>
      <c r="V41">
        <v>0</v>
      </c>
      <c r="W41">
        <v>0</v>
      </c>
      <c r="X41">
        <v>4</v>
      </c>
      <c r="Y41">
        <v>1</v>
      </c>
      <c r="AA41">
        <v>163</v>
      </c>
      <c r="AB41">
        <v>200.6</v>
      </c>
      <c r="AC41">
        <v>206.6</v>
      </c>
      <c r="AD41">
        <v>181.6</v>
      </c>
      <c r="AE41">
        <v>46</v>
      </c>
      <c r="AF41">
        <v>16</v>
      </c>
      <c r="AG41">
        <v>39</v>
      </c>
      <c r="AI41">
        <f t="shared" si="0"/>
        <v>160.6</v>
      </c>
      <c r="AJ41" t="str">
        <f t="shared" si="1"/>
        <v>UPDATE PlayerSeason SET Points=160.6, GamesPlayed=16 FROM dbo.PlayerSeason INNER JOIN dbo.Player ON Player.PlayerID=PlayerSeason.PlayerID WHERE Name='Steven Jackson' AND Year=2012 AND PrimaryPosition='RB'</v>
      </c>
    </row>
    <row r="42" spans="1:36" x14ac:dyDescent="0.25">
      <c r="A42">
        <v>40</v>
      </c>
      <c r="B42" t="s">
        <v>1919</v>
      </c>
      <c r="C42" t="s">
        <v>23</v>
      </c>
      <c r="D42" t="s">
        <v>47</v>
      </c>
      <c r="E42">
        <v>36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124</v>
      </c>
      <c r="R42">
        <v>93</v>
      </c>
      <c r="S42">
        <v>930</v>
      </c>
      <c r="T42">
        <v>10</v>
      </c>
      <c r="U42">
        <v>8</v>
      </c>
      <c r="V42">
        <v>0</v>
      </c>
      <c r="W42">
        <v>0</v>
      </c>
      <c r="X42">
        <v>8</v>
      </c>
      <c r="AA42">
        <v>141</v>
      </c>
      <c r="AB42">
        <v>234</v>
      </c>
      <c r="AC42">
        <v>237</v>
      </c>
      <c r="AD42">
        <v>187.5</v>
      </c>
      <c r="AE42">
        <v>45</v>
      </c>
      <c r="AF42">
        <v>3</v>
      </c>
      <c r="AG42">
        <v>40</v>
      </c>
      <c r="AI42">
        <f t="shared" si="0"/>
        <v>141</v>
      </c>
      <c r="AJ42" t="str">
        <f t="shared" si="1"/>
        <v>UPDATE PlayerSeason SET Points=141, GamesPlayed=16 FROM dbo.PlayerSeason INNER JOIN dbo.Player ON Player.PlayerID=PlayerSeason.PlayerID WHERE Name='Tony Gonzalez' AND Year=2012 AND PrimaryPosition='TE'</v>
      </c>
    </row>
    <row r="43" spans="1:36" x14ac:dyDescent="0.25">
      <c r="A43">
        <v>41</v>
      </c>
      <c r="B43" t="s">
        <v>1920</v>
      </c>
      <c r="C43" t="s">
        <v>19</v>
      </c>
      <c r="D43" t="s">
        <v>46</v>
      </c>
      <c r="E43">
        <v>34</v>
      </c>
      <c r="F43">
        <v>16</v>
      </c>
      <c r="G43">
        <v>15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-5</v>
      </c>
      <c r="O43">
        <v>-5</v>
      </c>
      <c r="P43">
        <v>0</v>
      </c>
      <c r="Q43">
        <v>195</v>
      </c>
      <c r="R43">
        <v>106</v>
      </c>
      <c r="S43">
        <v>1355</v>
      </c>
      <c r="T43">
        <v>12.78</v>
      </c>
      <c r="U43">
        <v>5</v>
      </c>
      <c r="V43">
        <v>1</v>
      </c>
      <c r="W43">
        <v>1</v>
      </c>
      <c r="X43">
        <v>5</v>
      </c>
      <c r="AA43">
        <v>163</v>
      </c>
      <c r="AB43">
        <v>269</v>
      </c>
      <c r="AC43">
        <v>273</v>
      </c>
      <c r="AD43">
        <v>216</v>
      </c>
      <c r="AE43">
        <v>45</v>
      </c>
      <c r="AF43">
        <v>15</v>
      </c>
      <c r="AG43">
        <v>41</v>
      </c>
      <c r="AI43">
        <f t="shared" si="0"/>
        <v>165</v>
      </c>
      <c r="AJ43" t="str">
        <f t="shared" si="1"/>
        <v>UPDATE PlayerSeason SET Points=165, GamesPlayed=16 FROM dbo.PlayerSeason INNER JOIN dbo.Player ON Player.PlayerID=PlayerSeason.PlayerID WHERE Name='Reggie Wayne' AND Year=2012 AND PrimaryPosition='WR'</v>
      </c>
    </row>
    <row r="44" spans="1:36" x14ac:dyDescent="0.25">
      <c r="A44">
        <v>42</v>
      </c>
      <c r="B44" t="s">
        <v>1363</v>
      </c>
      <c r="C44" t="s">
        <v>21</v>
      </c>
      <c r="D44" t="s">
        <v>46</v>
      </c>
      <c r="E44">
        <v>28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98</v>
      </c>
      <c r="R44">
        <v>64</v>
      </c>
      <c r="S44">
        <v>784</v>
      </c>
      <c r="T44">
        <v>12.25</v>
      </c>
      <c r="U44">
        <v>14</v>
      </c>
      <c r="V44">
        <v>0</v>
      </c>
      <c r="W44">
        <v>0</v>
      </c>
      <c r="X44">
        <v>14</v>
      </c>
      <c r="AA44">
        <v>162</v>
      </c>
      <c r="AB44">
        <v>226.4</v>
      </c>
      <c r="AC44">
        <v>229.4</v>
      </c>
      <c r="AD44">
        <v>194.4</v>
      </c>
      <c r="AE44">
        <v>44</v>
      </c>
      <c r="AF44">
        <v>16</v>
      </c>
      <c r="AG44">
        <v>42</v>
      </c>
      <c r="AI44">
        <f t="shared" si="0"/>
        <v>162.4</v>
      </c>
      <c r="AJ44" t="str">
        <f t="shared" si="1"/>
        <v>UPDATE PlayerSeason SET Points=162.4, GamesPlayed=16 FROM dbo.PlayerSeason INNER JOIN dbo.Player ON Player.PlayerID=PlayerSeason.PlayerID WHERE Name='James Jones' AND Year=2012 AND PrimaryPosition='WR'</v>
      </c>
    </row>
    <row r="45" spans="1:36" x14ac:dyDescent="0.25">
      <c r="A45">
        <v>43</v>
      </c>
      <c r="B45" t="s">
        <v>254</v>
      </c>
      <c r="C45" t="s">
        <v>21</v>
      </c>
      <c r="D45" t="s">
        <v>46</v>
      </c>
      <c r="E45">
        <v>22</v>
      </c>
      <c r="F45">
        <v>15</v>
      </c>
      <c r="G45">
        <v>8</v>
      </c>
      <c r="H45">
        <v>0</v>
      </c>
      <c r="I45">
        <v>0</v>
      </c>
      <c r="J45">
        <v>0</v>
      </c>
      <c r="K45">
        <v>0</v>
      </c>
      <c r="L45">
        <v>0</v>
      </c>
      <c r="M45">
        <v>10</v>
      </c>
      <c r="N45">
        <v>132</v>
      </c>
      <c r="O45">
        <v>13.2</v>
      </c>
      <c r="P45">
        <v>0</v>
      </c>
      <c r="Q45">
        <v>104</v>
      </c>
      <c r="R45">
        <v>80</v>
      </c>
      <c r="S45">
        <v>954</v>
      </c>
      <c r="T45">
        <v>11.93</v>
      </c>
      <c r="U45">
        <v>8</v>
      </c>
      <c r="V45">
        <v>4</v>
      </c>
      <c r="W45">
        <v>1</v>
      </c>
      <c r="X45">
        <v>9</v>
      </c>
      <c r="AA45">
        <v>161</v>
      </c>
      <c r="AB45">
        <v>240.6</v>
      </c>
      <c r="AC45">
        <v>247.6</v>
      </c>
      <c r="AD45">
        <v>200.6</v>
      </c>
      <c r="AE45">
        <v>42</v>
      </c>
      <c r="AF45">
        <v>17</v>
      </c>
      <c r="AG45">
        <v>43</v>
      </c>
      <c r="AI45">
        <f t="shared" si="0"/>
        <v>156.6</v>
      </c>
      <c r="AJ45" t="str">
        <f t="shared" si="1"/>
        <v>UPDATE PlayerSeason SET Points=156.6, GamesPlayed=15 FROM dbo.PlayerSeason INNER JOIN dbo.Player ON Player.PlayerID=PlayerSeason.PlayerID WHERE Name='Randall Cobb' AND Year=2012 AND PrimaryPosition='WR'</v>
      </c>
    </row>
    <row r="46" spans="1:36" x14ac:dyDescent="0.25">
      <c r="A46">
        <v>44</v>
      </c>
      <c r="B46" t="s">
        <v>1921</v>
      </c>
      <c r="C46" t="s">
        <v>23</v>
      </c>
      <c r="D46" t="s">
        <v>12</v>
      </c>
      <c r="E46">
        <v>30</v>
      </c>
      <c r="F46">
        <v>16</v>
      </c>
      <c r="G46">
        <v>16</v>
      </c>
      <c r="H46">
        <v>0</v>
      </c>
      <c r="I46">
        <v>0</v>
      </c>
      <c r="J46">
        <v>0</v>
      </c>
      <c r="K46">
        <v>0</v>
      </c>
      <c r="L46">
        <v>0</v>
      </c>
      <c r="M46">
        <v>222</v>
      </c>
      <c r="N46">
        <v>800</v>
      </c>
      <c r="O46">
        <v>3.6</v>
      </c>
      <c r="P46">
        <v>10</v>
      </c>
      <c r="Q46">
        <v>30</v>
      </c>
      <c r="R46">
        <v>19</v>
      </c>
      <c r="S46">
        <v>128</v>
      </c>
      <c r="T46">
        <v>6.74</v>
      </c>
      <c r="U46">
        <v>1</v>
      </c>
      <c r="V46">
        <v>3</v>
      </c>
      <c r="W46">
        <v>1</v>
      </c>
      <c r="X46">
        <v>11</v>
      </c>
      <c r="AA46">
        <v>157</v>
      </c>
      <c r="AB46">
        <v>175.8</v>
      </c>
      <c r="AC46">
        <v>182.8</v>
      </c>
      <c r="AD46">
        <v>166.3</v>
      </c>
      <c r="AE46">
        <v>40</v>
      </c>
      <c r="AF46">
        <v>17</v>
      </c>
      <c r="AG46">
        <v>44</v>
      </c>
      <c r="AI46">
        <f t="shared" si="0"/>
        <v>158.80000000000001</v>
      </c>
      <c r="AJ46" t="str">
        <f t="shared" si="1"/>
        <v>UPDATE PlayerSeason SET Points=158.8, GamesPlayed=16 FROM dbo.PlayerSeason INNER JOIN dbo.Player ON Player.PlayerID=PlayerSeason.PlayerID WHERE Name='Michael Turner' AND Year=2012 AND PrimaryPosition='RB'</v>
      </c>
    </row>
    <row r="47" spans="1:36" x14ac:dyDescent="0.25">
      <c r="A47">
        <v>45</v>
      </c>
      <c r="B47" t="s">
        <v>1396</v>
      </c>
      <c r="C47" t="s">
        <v>36</v>
      </c>
      <c r="D47" t="s">
        <v>12</v>
      </c>
      <c r="E47">
        <v>26</v>
      </c>
      <c r="F47">
        <v>14</v>
      </c>
      <c r="G47">
        <v>12</v>
      </c>
      <c r="H47">
        <v>0</v>
      </c>
      <c r="I47">
        <v>0</v>
      </c>
      <c r="J47">
        <v>0</v>
      </c>
      <c r="K47">
        <v>0</v>
      </c>
      <c r="L47">
        <v>0</v>
      </c>
      <c r="M47">
        <v>221</v>
      </c>
      <c r="N47">
        <v>1015</v>
      </c>
      <c r="O47">
        <v>4.59</v>
      </c>
      <c r="P47">
        <v>6</v>
      </c>
      <c r="Q47">
        <v>31</v>
      </c>
      <c r="R47">
        <v>23</v>
      </c>
      <c r="S47">
        <v>245</v>
      </c>
      <c r="T47">
        <v>10.65</v>
      </c>
      <c r="U47">
        <v>0</v>
      </c>
      <c r="V47">
        <v>3</v>
      </c>
      <c r="W47">
        <v>3</v>
      </c>
      <c r="X47">
        <v>6</v>
      </c>
      <c r="AA47">
        <v>156</v>
      </c>
      <c r="AB47">
        <v>179</v>
      </c>
      <c r="AC47">
        <v>188</v>
      </c>
      <c r="AD47">
        <v>167.5</v>
      </c>
      <c r="AE47">
        <v>39</v>
      </c>
      <c r="AF47">
        <v>18</v>
      </c>
      <c r="AG47">
        <v>45</v>
      </c>
      <c r="AI47">
        <f t="shared" si="0"/>
        <v>162</v>
      </c>
      <c r="AJ47" t="str">
        <f t="shared" si="1"/>
        <v>UPDATE PlayerSeason SET Points=162, GamesPlayed=14 FROM dbo.PlayerSeason INNER JOIN dbo.Player ON Player.PlayerID=PlayerSeason.PlayerID WHERE Name='Ahmad Bradshaw' AND Year=2012 AND PrimaryPosition='RB'</v>
      </c>
    </row>
    <row r="48" spans="1:36" x14ac:dyDescent="0.25">
      <c r="A48">
        <v>46</v>
      </c>
      <c r="B48" t="s">
        <v>180</v>
      </c>
      <c r="C48" t="s">
        <v>24</v>
      </c>
      <c r="D48" t="s">
        <v>46</v>
      </c>
      <c r="E48">
        <v>25</v>
      </c>
      <c r="F48">
        <v>16</v>
      </c>
      <c r="G48">
        <v>16</v>
      </c>
      <c r="H48">
        <v>1</v>
      </c>
      <c r="I48">
        <v>1</v>
      </c>
      <c r="J48">
        <v>28</v>
      </c>
      <c r="K48">
        <v>0</v>
      </c>
      <c r="L48">
        <v>0</v>
      </c>
      <c r="M48">
        <v>0</v>
      </c>
      <c r="N48">
        <v>0</v>
      </c>
      <c r="P48">
        <v>0</v>
      </c>
      <c r="Q48">
        <v>126</v>
      </c>
      <c r="R48">
        <v>63</v>
      </c>
      <c r="S48">
        <v>996</v>
      </c>
      <c r="T48">
        <v>15.81</v>
      </c>
      <c r="U48">
        <v>9</v>
      </c>
      <c r="V48">
        <v>0</v>
      </c>
      <c r="W48">
        <v>0</v>
      </c>
      <c r="X48">
        <v>9</v>
      </c>
      <c r="AA48">
        <v>155</v>
      </c>
      <c r="AB48">
        <v>217.7</v>
      </c>
      <c r="AC48">
        <v>220.7</v>
      </c>
      <c r="AD48">
        <v>186.2</v>
      </c>
      <c r="AE48">
        <v>36</v>
      </c>
      <c r="AF48">
        <v>18</v>
      </c>
      <c r="AG48">
        <v>46</v>
      </c>
      <c r="AI48">
        <f t="shared" si="0"/>
        <v>154.72</v>
      </c>
      <c r="AJ48" t="str">
        <f t="shared" si="1"/>
        <v>UPDATE PlayerSeason SET Points=154.72, GamesPlayed=16 FROM dbo.PlayerSeason INNER JOIN dbo.Player ON Player.PlayerID=PlayerSeason.PlayerID WHERE Name='Mike Williams' AND Year=2012 AND PrimaryPosition='WR'</v>
      </c>
    </row>
    <row r="49" spans="1:36" x14ac:dyDescent="0.25">
      <c r="A49">
        <v>47</v>
      </c>
      <c r="B49" t="s">
        <v>1922</v>
      </c>
      <c r="C49" t="s">
        <v>29</v>
      </c>
      <c r="D49" t="s">
        <v>47</v>
      </c>
      <c r="E49">
        <v>30</v>
      </c>
      <c r="F49">
        <v>15</v>
      </c>
      <c r="G49">
        <v>15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101</v>
      </c>
      <c r="R49">
        <v>71</v>
      </c>
      <c r="S49">
        <v>816</v>
      </c>
      <c r="T49">
        <v>11.49</v>
      </c>
      <c r="U49">
        <v>8</v>
      </c>
      <c r="V49">
        <v>0</v>
      </c>
      <c r="W49">
        <v>0</v>
      </c>
      <c r="X49">
        <v>8</v>
      </c>
      <c r="Y49">
        <v>1</v>
      </c>
      <c r="AA49">
        <v>132</v>
      </c>
      <c r="AB49">
        <v>202.6</v>
      </c>
      <c r="AC49">
        <v>205.6</v>
      </c>
      <c r="AD49">
        <v>167.1</v>
      </c>
      <c r="AE49">
        <v>36</v>
      </c>
      <c r="AF49">
        <v>4</v>
      </c>
      <c r="AG49">
        <v>47</v>
      </c>
      <c r="AI49">
        <f t="shared" si="0"/>
        <v>129.6</v>
      </c>
      <c r="AJ49" t="str">
        <f t="shared" si="1"/>
        <v>UPDATE PlayerSeason SET Points=129.6, GamesPlayed=15 FROM dbo.PlayerSeason INNER JOIN dbo.Player ON Player.PlayerID=PlayerSeason.PlayerID WHERE Name='Heath Miller' AND Year=2012 AND PrimaryPosition='TE'</v>
      </c>
    </row>
    <row r="50" spans="1:36" x14ac:dyDescent="0.25">
      <c r="A50">
        <v>48</v>
      </c>
      <c r="B50" t="s">
        <v>1813</v>
      </c>
      <c r="C50" t="s">
        <v>43</v>
      </c>
      <c r="D50" t="s">
        <v>12</v>
      </c>
      <c r="E50">
        <v>27</v>
      </c>
      <c r="F50">
        <v>15</v>
      </c>
      <c r="G50">
        <v>15</v>
      </c>
      <c r="H50">
        <v>0</v>
      </c>
      <c r="I50">
        <v>0</v>
      </c>
      <c r="J50">
        <v>0</v>
      </c>
      <c r="K50">
        <v>0</v>
      </c>
      <c r="L50">
        <v>0</v>
      </c>
      <c r="M50">
        <v>278</v>
      </c>
      <c r="N50">
        <v>1094</v>
      </c>
      <c r="O50">
        <v>3.94</v>
      </c>
      <c r="P50">
        <v>6</v>
      </c>
      <c r="Q50">
        <v>30</v>
      </c>
      <c r="R50">
        <v>22</v>
      </c>
      <c r="S50">
        <v>104</v>
      </c>
      <c r="T50">
        <v>4.7300000000000004</v>
      </c>
      <c r="U50">
        <v>0</v>
      </c>
      <c r="V50">
        <v>3</v>
      </c>
      <c r="W50">
        <v>2</v>
      </c>
      <c r="X50">
        <v>6</v>
      </c>
      <c r="AA50">
        <v>152</v>
      </c>
      <c r="AB50">
        <v>173.8</v>
      </c>
      <c r="AC50">
        <v>181.8</v>
      </c>
      <c r="AD50">
        <v>162.80000000000001</v>
      </c>
      <c r="AE50">
        <v>35</v>
      </c>
      <c r="AF50">
        <v>19</v>
      </c>
      <c r="AG50">
        <v>48</v>
      </c>
      <c r="AI50">
        <f t="shared" si="0"/>
        <v>155.80000000000001</v>
      </c>
      <c r="AJ50" t="str">
        <f t="shared" si="1"/>
        <v>UPDATE PlayerSeason SET Points=155.8, GamesPlayed=15 FROM dbo.PlayerSeason INNER JOIN dbo.Player ON Player.PlayerID=PlayerSeason.PlayerID WHERE Name='BenJarvus Green-Ellis' AND Year=2012 AND PrimaryPosition='RB'</v>
      </c>
    </row>
    <row r="51" spans="1:36" x14ac:dyDescent="0.25">
      <c r="A51">
        <v>49</v>
      </c>
      <c r="B51" t="s">
        <v>1886</v>
      </c>
      <c r="C51" t="s">
        <v>34</v>
      </c>
      <c r="D51" t="s">
        <v>12</v>
      </c>
      <c r="E51">
        <v>22</v>
      </c>
      <c r="F51">
        <v>14</v>
      </c>
      <c r="G51">
        <v>14</v>
      </c>
      <c r="H51">
        <v>0</v>
      </c>
      <c r="I51">
        <v>0</v>
      </c>
      <c r="J51">
        <v>0</v>
      </c>
      <c r="K51">
        <v>0</v>
      </c>
      <c r="L51">
        <v>0</v>
      </c>
      <c r="M51">
        <v>215</v>
      </c>
      <c r="N51">
        <v>798</v>
      </c>
      <c r="O51">
        <v>3.71</v>
      </c>
      <c r="P51">
        <v>9</v>
      </c>
      <c r="Q51">
        <v>49</v>
      </c>
      <c r="R51">
        <v>34</v>
      </c>
      <c r="S51">
        <v>214</v>
      </c>
      <c r="T51">
        <v>6.29</v>
      </c>
      <c r="U51">
        <v>0</v>
      </c>
      <c r="V51">
        <v>3</v>
      </c>
      <c r="W51">
        <v>3</v>
      </c>
      <c r="X51">
        <v>9</v>
      </c>
      <c r="AA51">
        <v>149</v>
      </c>
      <c r="AB51">
        <v>183.2</v>
      </c>
      <c r="AC51">
        <v>192.2</v>
      </c>
      <c r="AD51">
        <v>166.2</v>
      </c>
      <c r="AE51">
        <v>33</v>
      </c>
      <c r="AF51">
        <v>20</v>
      </c>
      <c r="AG51">
        <v>49</v>
      </c>
      <c r="AI51">
        <f t="shared" si="0"/>
        <v>155.19999999999999</v>
      </c>
      <c r="AJ51" t="str">
        <f t="shared" si="1"/>
        <v>UPDATE PlayerSeason SET Points=155.2, GamesPlayed=14 FROM dbo.PlayerSeason INNER JOIN dbo.Player ON Player.PlayerID=PlayerSeason.PlayerID WHERE Name='Mikel Leshoure' AND Year=2012 AND PrimaryPosition='RB'</v>
      </c>
    </row>
    <row r="52" spans="1:36" x14ac:dyDescent="0.25">
      <c r="A52">
        <v>50</v>
      </c>
      <c r="B52" t="s">
        <v>447</v>
      </c>
      <c r="C52" t="s">
        <v>31</v>
      </c>
      <c r="D52" t="s">
        <v>12</v>
      </c>
      <c r="E52">
        <v>24</v>
      </c>
      <c r="F52">
        <v>12</v>
      </c>
      <c r="G52">
        <v>12</v>
      </c>
      <c r="H52">
        <v>0</v>
      </c>
      <c r="I52">
        <v>0</v>
      </c>
      <c r="J52">
        <v>0</v>
      </c>
      <c r="K52">
        <v>0</v>
      </c>
      <c r="L52">
        <v>0</v>
      </c>
      <c r="M52">
        <v>200</v>
      </c>
      <c r="N52">
        <v>840</v>
      </c>
      <c r="O52">
        <v>4.2</v>
      </c>
      <c r="P52">
        <v>2</v>
      </c>
      <c r="Q52">
        <v>67</v>
      </c>
      <c r="R52">
        <v>54</v>
      </c>
      <c r="S52">
        <v>373</v>
      </c>
      <c r="T52">
        <v>6.91</v>
      </c>
      <c r="U52">
        <v>3</v>
      </c>
      <c r="V52">
        <v>4</v>
      </c>
      <c r="W52">
        <v>3</v>
      </c>
      <c r="X52">
        <v>5</v>
      </c>
      <c r="AA52">
        <v>145</v>
      </c>
      <c r="AB52">
        <v>199.3</v>
      </c>
      <c r="AC52">
        <v>208.3</v>
      </c>
      <c r="AD52">
        <v>172.3</v>
      </c>
      <c r="AE52">
        <v>29</v>
      </c>
      <c r="AF52">
        <v>21</v>
      </c>
      <c r="AG52">
        <v>50</v>
      </c>
      <c r="AI52">
        <f t="shared" si="0"/>
        <v>151.30000000000001</v>
      </c>
      <c r="AJ52" t="str">
        <f t="shared" si="1"/>
        <v>UPDATE PlayerSeason SET Points=151.3, GamesPlayed=12 FROM dbo.PlayerSeason INNER JOIN dbo.Player ON Player.PlayerID=PlayerSeason.PlayerID WHERE Name='LeSean McCoy' AND Year=2012 AND PrimaryPosition='RB'</v>
      </c>
    </row>
    <row r="53" spans="1:36" x14ac:dyDescent="0.25">
      <c r="A53">
        <v>51</v>
      </c>
      <c r="B53" t="s">
        <v>1296</v>
      </c>
      <c r="C53" t="s">
        <v>16</v>
      </c>
      <c r="D53" t="s">
        <v>33</v>
      </c>
      <c r="E53">
        <v>32</v>
      </c>
      <c r="F53">
        <v>16</v>
      </c>
      <c r="G53">
        <v>16</v>
      </c>
      <c r="H53">
        <v>425</v>
      </c>
      <c r="I53">
        <v>648</v>
      </c>
      <c r="J53">
        <v>4903</v>
      </c>
      <c r="K53">
        <v>28</v>
      </c>
      <c r="L53">
        <v>19</v>
      </c>
      <c r="M53">
        <v>30</v>
      </c>
      <c r="N53">
        <v>49</v>
      </c>
      <c r="O53">
        <v>1.63</v>
      </c>
      <c r="P53">
        <v>1</v>
      </c>
      <c r="Q53">
        <v>1</v>
      </c>
      <c r="R53">
        <v>1</v>
      </c>
      <c r="S53">
        <v>-1</v>
      </c>
      <c r="T53">
        <v>-1</v>
      </c>
      <c r="U53">
        <v>0</v>
      </c>
      <c r="V53">
        <v>6</v>
      </c>
      <c r="W53">
        <v>3</v>
      </c>
      <c r="X53">
        <v>1</v>
      </c>
      <c r="Y53">
        <v>1</v>
      </c>
      <c r="Z53">
        <v>1</v>
      </c>
      <c r="AA53">
        <v>279</v>
      </c>
      <c r="AB53">
        <v>279.89999999999998</v>
      </c>
      <c r="AC53">
        <v>304.89999999999998</v>
      </c>
      <c r="AD53">
        <v>298.39999999999998</v>
      </c>
      <c r="AE53">
        <v>28</v>
      </c>
      <c r="AF53">
        <v>8</v>
      </c>
      <c r="AG53">
        <v>51</v>
      </c>
      <c r="AI53">
        <f t="shared" si="0"/>
        <v>318.91999999999996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Points=318.92, GamesPlayed=16 FROM dbo.PlayerSeason INNER JOIN dbo.Player ON Player.PlayerID=PlayerSeason.PlayerID WHERE Name='Tony Romo' AND Year=2012 AND PrimaryPosition='QB'</v>
      </c>
    </row>
    <row r="54" spans="1:36" x14ac:dyDescent="0.25">
      <c r="A54">
        <v>52</v>
      </c>
      <c r="B54" t="s">
        <v>1185</v>
      </c>
      <c r="C54" t="s">
        <v>40</v>
      </c>
      <c r="D54" t="s">
        <v>33</v>
      </c>
      <c r="E54">
        <v>24</v>
      </c>
      <c r="F54">
        <v>16</v>
      </c>
      <c r="G54">
        <v>16</v>
      </c>
      <c r="H54">
        <v>252</v>
      </c>
      <c r="I54">
        <v>393</v>
      </c>
      <c r="J54">
        <v>3118</v>
      </c>
      <c r="K54">
        <v>26</v>
      </c>
      <c r="L54">
        <v>10</v>
      </c>
      <c r="M54">
        <v>94</v>
      </c>
      <c r="N54">
        <v>489</v>
      </c>
      <c r="O54">
        <v>5.2</v>
      </c>
      <c r="P54">
        <v>4</v>
      </c>
      <c r="Q54">
        <v>0</v>
      </c>
      <c r="R54">
        <v>0</v>
      </c>
      <c r="S54">
        <v>0</v>
      </c>
      <c r="U54">
        <v>0</v>
      </c>
      <c r="V54">
        <v>6</v>
      </c>
      <c r="W54">
        <v>3</v>
      </c>
      <c r="X54">
        <v>4</v>
      </c>
      <c r="Z54">
        <v>1</v>
      </c>
      <c r="AA54">
        <v>278</v>
      </c>
      <c r="AB54">
        <v>277.60000000000002</v>
      </c>
      <c r="AC54">
        <v>296.60000000000002</v>
      </c>
      <c r="AD54">
        <v>287.60000000000002</v>
      </c>
      <c r="AE54">
        <v>27</v>
      </c>
      <c r="AF54">
        <v>9</v>
      </c>
      <c r="AG54">
        <v>52</v>
      </c>
      <c r="AI54">
        <f t="shared" si="0"/>
        <v>301.62</v>
      </c>
      <c r="AJ54" t="str">
        <f t="shared" si="1"/>
        <v>UPDATE PlayerSeason SET Points=301.62, GamesPlayed=16 FROM dbo.PlayerSeason INNER JOIN dbo.Player ON Player.PlayerID=PlayerSeason.PlayerID WHERE Name='Russell Wilson' AND Year=2012 AND PrimaryPosition='QB'</v>
      </c>
    </row>
    <row r="55" spans="1:36" x14ac:dyDescent="0.25">
      <c r="A55">
        <v>53</v>
      </c>
      <c r="B55" t="s">
        <v>1051</v>
      </c>
      <c r="C55" t="s">
        <v>16</v>
      </c>
      <c r="D55" t="s">
        <v>47</v>
      </c>
      <c r="E55">
        <v>30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147</v>
      </c>
      <c r="R55">
        <v>110</v>
      </c>
      <c r="S55">
        <v>1039</v>
      </c>
      <c r="T55">
        <v>9.4499999999999993</v>
      </c>
      <c r="U55">
        <v>3</v>
      </c>
      <c r="V55">
        <v>0</v>
      </c>
      <c r="W55">
        <v>0</v>
      </c>
      <c r="X55">
        <v>3</v>
      </c>
      <c r="AA55">
        <v>122</v>
      </c>
      <c r="AB55">
        <v>231.9</v>
      </c>
      <c r="AC55">
        <v>234.9</v>
      </c>
      <c r="AD55">
        <v>176.9</v>
      </c>
      <c r="AE55">
        <v>26</v>
      </c>
      <c r="AF55">
        <v>5</v>
      </c>
      <c r="AG55">
        <v>53</v>
      </c>
      <c r="AI55">
        <f t="shared" si="0"/>
        <v>121.9</v>
      </c>
      <c r="AJ55" t="str">
        <f t="shared" si="1"/>
        <v>UPDATE PlayerSeason SET Points=121.9, GamesPlayed=16 FROM dbo.PlayerSeason INNER JOIN dbo.Player ON Player.PlayerID=PlayerSeason.PlayerID WHERE Name='Jason Witten' AND Year=2012 AND PrimaryPosition='TE'</v>
      </c>
    </row>
    <row r="56" spans="1:36" x14ac:dyDescent="0.25">
      <c r="A56">
        <v>54</v>
      </c>
      <c r="B56" t="s">
        <v>1206</v>
      </c>
      <c r="C56" t="s">
        <v>19</v>
      </c>
      <c r="D56" t="s">
        <v>33</v>
      </c>
      <c r="E56">
        <v>23</v>
      </c>
      <c r="F56">
        <v>16</v>
      </c>
      <c r="G56">
        <v>16</v>
      </c>
      <c r="H56">
        <v>339</v>
      </c>
      <c r="I56">
        <v>627</v>
      </c>
      <c r="J56">
        <v>4374</v>
      </c>
      <c r="K56">
        <v>23</v>
      </c>
      <c r="L56">
        <v>18</v>
      </c>
      <c r="M56">
        <v>62</v>
      </c>
      <c r="N56">
        <v>255</v>
      </c>
      <c r="O56">
        <v>4.1100000000000003</v>
      </c>
      <c r="P56">
        <v>5</v>
      </c>
      <c r="Q56">
        <v>0</v>
      </c>
      <c r="R56">
        <v>0</v>
      </c>
      <c r="S56">
        <v>0</v>
      </c>
      <c r="U56">
        <v>0</v>
      </c>
      <c r="V56">
        <v>10</v>
      </c>
      <c r="W56">
        <v>5</v>
      </c>
      <c r="X56">
        <v>5</v>
      </c>
      <c r="AA56">
        <v>276</v>
      </c>
      <c r="AB56">
        <v>276.5</v>
      </c>
      <c r="AC56">
        <v>305.5</v>
      </c>
      <c r="AD56">
        <v>294.5</v>
      </c>
      <c r="AE56">
        <v>26</v>
      </c>
      <c r="AF56">
        <v>10</v>
      </c>
      <c r="AG56">
        <v>54</v>
      </c>
      <c r="AI56">
        <f t="shared" si="0"/>
        <v>322.46000000000004</v>
      </c>
      <c r="AJ56" t="str">
        <f t="shared" si="1"/>
        <v>UPDATE PlayerSeason SET Points=322.46, GamesPlayed=16 FROM dbo.PlayerSeason INNER JOIN dbo.Player ON Player.PlayerID=PlayerSeason.PlayerID WHERE Name='Andrew Luck' AND Year=2012 AND PrimaryPosition='QB'</v>
      </c>
    </row>
    <row r="57" spans="1:36" x14ac:dyDescent="0.25">
      <c r="A57">
        <v>55</v>
      </c>
      <c r="B57" t="s">
        <v>133</v>
      </c>
      <c r="C57" t="s">
        <v>34</v>
      </c>
      <c r="D57" t="s">
        <v>33</v>
      </c>
      <c r="E57">
        <v>24</v>
      </c>
      <c r="F57">
        <v>16</v>
      </c>
      <c r="G57">
        <v>16</v>
      </c>
      <c r="H57">
        <v>435</v>
      </c>
      <c r="I57">
        <v>727</v>
      </c>
      <c r="J57">
        <v>4967</v>
      </c>
      <c r="K57">
        <v>20</v>
      </c>
      <c r="L57">
        <v>17</v>
      </c>
      <c r="M57">
        <v>35</v>
      </c>
      <c r="N57">
        <v>126</v>
      </c>
      <c r="O57">
        <v>3.6</v>
      </c>
      <c r="P57">
        <v>4</v>
      </c>
      <c r="Q57">
        <v>1</v>
      </c>
      <c r="R57">
        <v>1</v>
      </c>
      <c r="S57">
        <v>3</v>
      </c>
      <c r="T57">
        <v>3</v>
      </c>
      <c r="U57">
        <v>0</v>
      </c>
      <c r="V57">
        <v>6</v>
      </c>
      <c r="W57">
        <v>4</v>
      </c>
      <c r="X57">
        <v>4</v>
      </c>
      <c r="Z57">
        <v>1</v>
      </c>
      <c r="AA57">
        <v>276</v>
      </c>
      <c r="AB57">
        <v>276.60000000000002</v>
      </c>
      <c r="AC57">
        <v>303.60000000000002</v>
      </c>
      <c r="AD57">
        <v>293.10000000000002</v>
      </c>
      <c r="AE57">
        <v>25</v>
      </c>
      <c r="AF57">
        <v>11</v>
      </c>
      <c r="AG57">
        <v>55</v>
      </c>
      <c r="AI57">
        <f t="shared" si="0"/>
        <v>315.58000000000004</v>
      </c>
      <c r="AJ57" t="str">
        <f t="shared" si="1"/>
        <v>UPDATE PlayerSeason SET Points=315.58, GamesPlayed=16 FROM dbo.PlayerSeason INNER JOIN dbo.Player ON Player.PlayerID=PlayerSeason.PlayerID WHERE Name='Matthew Stafford' AND Year=2012 AND PrimaryPosition='QB'</v>
      </c>
    </row>
    <row r="58" spans="1:36" x14ac:dyDescent="0.25">
      <c r="A58">
        <v>56</v>
      </c>
      <c r="B58" t="s">
        <v>785</v>
      </c>
      <c r="C58" t="s">
        <v>26</v>
      </c>
      <c r="D58" t="s">
        <v>12</v>
      </c>
      <c r="E58">
        <v>29</v>
      </c>
      <c r="F58">
        <v>13</v>
      </c>
      <c r="G58">
        <v>6</v>
      </c>
      <c r="H58">
        <v>0</v>
      </c>
      <c r="I58">
        <v>0</v>
      </c>
      <c r="J58">
        <v>0</v>
      </c>
      <c r="K58">
        <v>0</v>
      </c>
      <c r="L58">
        <v>0</v>
      </c>
      <c r="M58">
        <v>48</v>
      </c>
      <c r="N58">
        <v>244</v>
      </c>
      <c r="O58">
        <v>5.08</v>
      </c>
      <c r="P58">
        <v>1</v>
      </c>
      <c r="Q58">
        <v>104</v>
      </c>
      <c r="R58">
        <v>75</v>
      </c>
      <c r="S58">
        <v>667</v>
      </c>
      <c r="T58">
        <v>8.89</v>
      </c>
      <c r="U58">
        <v>7</v>
      </c>
      <c r="V58">
        <v>0</v>
      </c>
      <c r="W58">
        <v>0</v>
      </c>
      <c r="X58">
        <v>8</v>
      </c>
      <c r="Y58">
        <v>1</v>
      </c>
      <c r="AA58">
        <v>141</v>
      </c>
      <c r="AB58">
        <v>216.1</v>
      </c>
      <c r="AC58">
        <v>222.1</v>
      </c>
      <c r="AD58">
        <v>178.6</v>
      </c>
      <c r="AE58">
        <v>24</v>
      </c>
      <c r="AF58">
        <v>22</v>
      </c>
      <c r="AG58">
        <v>56</v>
      </c>
      <c r="AI58">
        <f t="shared" si="0"/>
        <v>139.1</v>
      </c>
      <c r="AJ58" t="str">
        <f t="shared" si="1"/>
        <v>UPDATE PlayerSeason SET Points=139.1, GamesPlayed=13 FROM dbo.PlayerSeason INNER JOIN dbo.Player ON Player.PlayerID=PlayerSeason.PlayerID WHERE Name='Darren Sproles' AND Year=2012 AND PrimaryPosition='RB'</v>
      </c>
    </row>
    <row r="59" spans="1:36" x14ac:dyDescent="0.25">
      <c r="A59">
        <v>57</v>
      </c>
      <c r="B59" t="s">
        <v>1231</v>
      </c>
      <c r="C59" t="s">
        <v>30</v>
      </c>
      <c r="D59" t="s">
        <v>46</v>
      </c>
      <c r="E59">
        <v>33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3</v>
      </c>
      <c r="N59">
        <v>27</v>
      </c>
      <c r="O59">
        <v>9</v>
      </c>
      <c r="P59">
        <v>0</v>
      </c>
      <c r="Q59">
        <v>137</v>
      </c>
      <c r="R59">
        <v>73</v>
      </c>
      <c r="S59">
        <v>1174</v>
      </c>
      <c r="T59">
        <v>16.079999999999998</v>
      </c>
      <c r="U59">
        <v>4</v>
      </c>
      <c r="V59">
        <v>1</v>
      </c>
      <c r="W59">
        <v>1</v>
      </c>
      <c r="X59">
        <v>4</v>
      </c>
      <c r="AA59">
        <v>142</v>
      </c>
      <c r="AB59">
        <v>215.1</v>
      </c>
      <c r="AC59">
        <v>219.1</v>
      </c>
      <c r="AD59">
        <v>178.6</v>
      </c>
      <c r="AE59">
        <v>24</v>
      </c>
      <c r="AF59">
        <v>19</v>
      </c>
      <c r="AG59">
        <v>57</v>
      </c>
      <c r="AI59">
        <f t="shared" si="0"/>
        <v>144.1</v>
      </c>
      <c r="AJ59" t="str">
        <f t="shared" si="1"/>
        <v>UPDATE PlayerSeason SET Points=144.1, GamesPlayed=16 FROM dbo.PlayerSeason INNER JOIN dbo.Player ON Player.PlayerID=PlayerSeason.PlayerID WHERE Name='Steve Smith' AND Year=2012 AND PrimaryPosition='WR'</v>
      </c>
    </row>
    <row r="60" spans="1:36" x14ac:dyDescent="0.25">
      <c r="A60">
        <v>58</v>
      </c>
      <c r="B60" t="s">
        <v>1385</v>
      </c>
      <c r="C60" t="s">
        <v>26</v>
      </c>
      <c r="D60" t="s">
        <v>46</v>
      </c>
      <c r="E60">
        <v>29</v>
      </c>
      <c r="F60">
        <v>15</v>
      </c>
      <c r="G60">
        <v>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104</v>
      </c>
      <c r="R60">
        <v>65</v>
      </c>
      <c r="S60">
        <v>1041</v>
      </c>
      <c r="T60">
        <v>16.02</v>
      </c>
      <c r="U60">
        <v>6</v>
      </c>
      <c r="V60">
        <v>0</v>
      </c>
      <c r="W60">
        <v>0</v>
      </c>
      <c r="X60">
        <v>6</v>
      </c>
      <c r="AA60">
        <v>140</v>
      </c>
      <c r="AB60">
        <v>205.1</v>
      </c>
      <c r="AC60">
        <v>208.1</v>
      </c>
      <c r="AD60">
        <v>172.6</v>
      </c>
      <c r="AE60">
        <v>22</v>
      </c>
      <c r="AF60">
        <v>20</v>
      </c>
      <c r="AG60">
        <v>58</v>
      </c>
      <c r="AI60">
        <f t="shared" si="0"/>
        <v>140.1</v>
      </c>
      <c r="AJ60" t="str">
        <f t="shared" si="1"/>
        <v>UPDATE PlayerSeason SET Points=140.1, GamesPlayed=15 FROM dbo.PlayerSeason INNER JOIN dbo.Player ON Player.PlayerID=PlayerSeason.PlayerID WHERE Name='Lance Moore' AND Year=2012 AND PrimaryPosition='WR'</v>
      </c>
    </row>
    <row r="61" spans="1:36" x14ac:dyDescent="0.25">
      <c r="A61">
        <v>59</v>
      </c>
      <c r="B61" t="s">
        <v>1379</v>
      </c>
      <c r="C61" t="s">
        <v>35</v>
      </c>
      <c r="D61" t="s">
        <v>46</v>
      </c>
      <c r="E61">
        <v>26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148</v>
      </c>
      <c r="R61">
        <v>79</v>
      </c>
      <c r="S61">
        <v>1046</v>
      </c>
      <c r="T61">
        <v>13.24</v>
      </c>
      <c r="U61">
        <v>6</v>
      </c>
      <c r="V61">
        <v>1</v>
      </c>
      <c r="W61">
        <v>1</v>
      </c>
      <c r="X61">
        <v>6</v>
      </c>
      <c r="AA61">
        <v>139</v>
      </c>
      <c r="AB61">
        <v>217.6</v>
      </c>
      <c r="AC61">
        <v>221.6</v>
      </c>
      <c r="AD61">
        <v>178.1</v>
      </c>
      <c r="AE61">
        <v>20</v>
      </c>
      <c r="AF61">
        <v>21</v>
      </c>
      <c r="AG61">
        <v>59</v>
      </c>
      <c r="AI61">
        <f t="shared" si="0"/>
        <v>140.6</v>
      </c>
      <c r="AJ61" t="str">
        <f t="shared" si="1"/>
        <v>UPDATE PlayerSeason SET Points=140.6, GamesPlayed=16 FROM dbo.PlayerSeason INNER JOIN dbo.Player ON Player.PlayerID=PlayerSeason.PlayerID WHERE Name='Steve Johnson' AND Year=2012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1266</v>
      </c>
      <c r="C63" t="s">
        <v>17</v>
      </c>
      <c r="D63" t="s">
        <v>46</v>
      </c>
      <c r="E63">
        <v>25</v>
      </c>
      <c r="F63">
        <v>14</v>
      </c>
      <c r="G63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-4</v>
      </c>
      <c r="O63">
        <v>-4</v>
      </c>
      <c r="P63">
        <v>0</v>
      </c>
      <c r="Q63">
        <v>105</v>
      </c>
      <c r="R63">
        <v>55</v>
      </c>
      <c r="S63">
        <v>979</v>
      </c>
      <c r="T63">
        <v>17.8</v>
      </c>
      <c r="U63">
        <v>7</v>
      </c>
      <c r="V63">
        <v>1</v>
      </c>
      <c r="W63">
        <v>1</v>
      </c>
      <c r="X63">
        <v>7</v>
      </c>
      <c r="AA63">
        <v>138</v>
      </c>
      <c r="AB63">
        <v>192.5</v>
      </c>
      <c r="AC63">
        <v>196.5</v>
      </c>
      <c r="AD63">
        <v>165</v>
      </c>
      <c r="AE63">
        <v>19</v>
      </c>
      <c r="AF63">
        <v>22</v>
      </c>
      <c r="AG63">
        <v>60</v>
      </c>
      <c r="AI63">
        <f t="shared" si="0"/>
        <v>139.5</v>
      </c>
      <c r="AJ63" t="str">
        <f t="shared" si="1"/>
        <v>UPDATE PlayerSeason SET Points=139.5, GamesPlayed=14 FROM dbo.PlayerSeason INNER JOIN dbo.Player ON Player.PlayerID=PlayerSeason.PlayerID WHERE Name='Cecil Shorts' AND Year=2012 AND PrimaryPosition='WR'</v>
      </c>
    </row>
    <row r="64" spans="1:36" x14ac:dyDescent="0.25">
      <c r="A64">
        <v>61</v>
      </c>
      <c r="B64" t="s">
        <v>350</v>
      </c>
      <c r="C64" t="s">
        <v>30</v>
      </c>
      <c r="D64" t="s">
        <v>47</v>
      </c>
      <c r="E64">
        <v>27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104</v>
      </c>
      <c r="R64">
        <v>69</v>
      </c>
      <c r="S64">
        <v>843</v>
      </c>
      <c r="T64">
        <v>12.22</v>
      </c>
      <c r="U64">
        <v>5</v>
      </c>
      <c r="V64">
        <v>0</v>
      </c>
      <c r="W64">
        <v>0</v>
      </c>
      <c r="X64">
        <v>5</v>
      </c>
      <c r="AA64">
        <v>114</v>
      </c>
      <c r="AB64">
        <v>183.3</v>
      </c>
      <c r="AC64">
        <v>186.3</v>
      </c>
      <c r="AD64">
        <v>148.80000000000001</v>
      </c>
      <c r="AE64">
        <v>19</v>
      </c>
      <c r="AF64">
        <v>6</v>
      </c>
      <c r="AG64">
        <v>61</v>
      </c>
      <c r="AI64">
        <f t="shared" si="0"/>
        <v>114.3</v>
      </c>
      <c r="AJ64" t="str">
        <f t="shared" si="1"/>
        <v>UPDATE PlayerSeason SET Points=114.3, GamesPlayed=16 FROM dbo.PlayerSeason INNER JOIN dbo.Player ON Player.PlayerID=PlayerSeason.PlayerID WHERE Name='Greg Olsen' AND Year=2012 AND PrimaryPosition='TE'</v>
      </c>
    </row>
    <row r="65" spans="1:36" x14ac:dyDescent="0.25">
      <c r="A65">
        <v>62</v>
      </c>
      <c r="B65" t="s">
        <v>176</v>
      </c>
      <c r="C65" t="s">
        <v>19</v>
      </c>
      <c r="D65" t="s">
        <v>46</v>
      </c>
      <c r="E65">
        <v>23</v>
      </c>
      <c r="F65">
        <v>15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5</v>
      </c>
      <c r="N65">
        <v>29</v>
      </c>
      <c r="O65">
        <v>5.8</v>
      </c>
      <c r="P65">
        <v>0</v>
      </c>
      <c r="Q65">
        <v>90</v>
      </c>
      <c r="R65">
        <v>50</v>
      </c>
      <c r="S65">
        <v>861</v>
      </c>
      <c r="T65">
        <v>17.22</v>
      </c>
      <c r="U65">
        <v>7</v>
      </c>
      <c r="V65">
        <v>1</v>
      </c>
      <c r="W65">
        <v>0</v>
      </c>
      <c r="X65">
        <v>8</v>
      </c>
      <c r="AA65">
        <v>137</v>
      </c>
      <c r="AB65">
        <v>187</v>
      </c>
      <c r="AC65">
        <v>190</v>
      </c>
      <c r="AD65">
        <v>162</v>
      </c>
      <c r="AE65">
        <v>19</v>
      </c>
      <c r="AF65">
        <v>23</v>
      </c>
      <c r="AG65">
        <v>62</v>
      </c>
      <c r="AI65">
        <f t="shared" si="0"/>
        <v>131</v>
      </c>
      <c r="AJ65" t="str">
        <f t="shared" si="1"/>
        <v>UPDATE PlayerSeason SET Points=131, GamesPlayed=15 FROM dbo.PlayerSeason INNER JOIN dbo.Player ON Player.PlayerID=PlayerSeason.PlayerID WHERE Name='T.Y. Hilton' AND Year=2012 AND PrimaryPosition='WR'</v>
      </c>
    </row>
    <row r="66" spans="1:36" x14ac:dyDescent="0.25">
      <c r="A66">
        <v>63</v>
      </c>
      <c r="B66" t="s">
        <v>919</v>
      </c>
      <c r="C66" t="s">
        <v>32</v>
      </c>
      <c r="D66" t="s">
        <v>46</v>
      </c>
      <c r="E66">
        <v>23</v>
      </c>
      <c r="F66">
        <v>16</v>
      </c>
      <c r="G66">
        <v>16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9</v>
      </c>
      <c r="O66">
        <v>3</v>
      </c>
      <c r="P66">
        <v>0</v>
      </c>
      <c r="Q66">
        <v>110</v>
      </c>
      <c r="R66">
        <v>49</v>
      </c>
      <c r="S66">
        <v>855</v>
      </c>
      <c r="T66">
        <v>17.45</v>
      </c>
      <c r="U66">
        <v>8</v>
      </c>
      <c r="V66">
        <v>0</v>
      </c>
      <c r="W66">
        <v>0</v>
      </c>
      <c r="X66">
        <v>8</v>
      </c>
      <c r="AA66">
        <v>134</v>
      </c>
      <c r="AB66">
        <v>183.4</v>
      </c>
      <c r="AC66">
        <v>186.4</v>
      </c>
      <c r="AD66">
        <v>158.9</v>
      </c>
      <c r="AE66">
        <v>16</v>
      </c>
      <c r="AF66">
        <v>24</v>
      </c>
      <c r="AG66">
        <v>63</v>
      </c>
      <c r="AI66">
        <f t="shared" si="0"/>
        <v>134.4</v>
      </c>
      <c r="AJ66" t="str">
        <f t="shared" si="1"/>
        <v>UPDATE PlayerSeason SET Points=134.4, GamesPlayed=16 FROM dbo.PlayerSeason INNER JOIN dbo.Player ON Player.PlayerID=PlayerSeason.PlayerID WHERE Name='Torrey Smith' AND Year=2012 AND PrimaryPosition='WR'</v>
      </c>
    </row>
    <row r="67" spans="1:36" x14ac:dyDescent="0.25">
      <c r="A67">
        <v>64</v>
      </c>
      <c r="B67" t="s">
        <v>1236</v>
      </c>
      <c r="C67" t="s">
        <v>30</v>
      </c>
      <c r="D67" t="s">
        <v>12</v>
      </c>
      <c r="E67">
        <v>29</v>
      </c>
      <c r="F67">
        <v>16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173</v>
      </c>
      <c r="N67">
        <v>737</v>
      </c>
      <c r="O67">
        <v>4.26</v>
      </c>
      <c r="P67">
        <v>5</v>
      </c>
      <c r="Q67">
        <v>20</v>
      </c>
      <c r="R67">
        <v>13</v>
      </c>
      <c r="S67">
        <v>187</v>
      </c>
      <c r="T67">
        <v>14.38</v>
      </c>
      <c r="U67">
        <v>2</v>
      </c>
      <c r="V67">
        <v>2</v>
      </c>
      <c r="W67">
        <v>2</v>
      </c>
      <c r="X67">
        <v>7</v>
      </c>
      <c r="AA67">
        <v>130</v>
      </c>
      <c r="AB67">
        <v>143.4</v>
      </c>
      <c r="AC67">
        <v>151.4</v>
      </c>
      <c r="AD67">
        <v>136.9</v>
      </c>
      <c r="AE67">
        <v>14</v>
      </c>
      <c r="AF67">
        <v>23</v>
      </c>
      <c r="AG67">
        <v>64</v>
      </c>
      <c r="AI67">
        <f t="shared" ref="AI67:AI130" si="2">(S67/10)+(U67*6)+(J67/25)+(K67*4)+(N67/10)+(P67*6)</f>
        <v>134.4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Points=134.4, GamesPlayed=16 FROM dbo.PlayerSeason INNER JOIN dbo.Player ON Player.PlayerID=PlayerSeason.PlayerID WHERE Name='DeAngelo Williams' AND Year=2012 AND PrimaryPosition='RB'</v>
      </c>
    </row>
    <row r="68" spans="1:36" x14ac:dyDescent="0.25">
      <c r="A68">
        <v>65</v>
      </c>
      <c r="B68" t="s">
        <v>1235</v>
      </c>
      <c r="C68" t="s">
        <v>32</v>
      </c>
      <c r="D68" t="s">
        <v>47</v>
      </c>
      <c r="E68">
        <v>27</v>
      </c>
      <c r="F68">
        <v>16</v>
      </c>
      <c r="G68">
        <v>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94</v>
      </c>
      <c r="R68">
        <v>61</v>
      </c>
      <c r="S68">
        <v>669</v>
      </c>
      <c r="T68">
        <v>10.97</v>
      </c>
      <c r="U68">
        <v>7</v>
      </c>
      <c r="V68">
        <v>0</v>
      </c>
      <c r="W68">
        <v>0</v>
      </c>
      <c r="X68">
        <v>7</v>
      </c>
      <c r="AA68">
        <v>109</v>
      </c>
      <c r="AB68">
        <v>169.9</v>
      </c>
      <c r="AC68">
        <v>172.9</v>
      </c>
      <c r="AD68">
        <v>139.4</v>
      </c>
      <c r="AE68">
        <v>13</v>
      </c>
      <c r="AF68">
        <v>7</v>
      </c>
      <c r="AG68">
        <v>65</v>
      </c>
      <c r="AI68">
        <f t="shared" si="2"/>
        <v>108.9</v>
      </c>
      <c r="AJ68" t="str">
        <f t="shared" si="3"/>
        <v>UPDATE PlayerSeason SET Points=108.9, GamesPlayed=16 FROM dbo.PlayerSeason INNER JOIN dbo.Player ON Player.PlayerID=PlayerSeason.PlayerID WHERE Name='Dennis Pitta' AND Year=2012 AND PrimaryPosition='TE'</v>
      </c>
    </row>
    <row r="69" spans="1:36" x14ac:dyDescent="0.25">
      <c r="A69">
        <v>66</v>
      </c>
      <c r="B69" t="s">
        <v>1028</v>
      </c>
      <c r="C69" t="s">
        <v>29</v>
      </c>
      <c r="D69" t="s">
        <v>46</v>
      </c>
      <c r="E69">
        <v>26</v>
      </c>
      <c r="F69">
        <v>15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5</v>
      </c>
      <c r="N69">
        <v>7</v>
      </c>
      <c r="O69">
        <v>1.4</v>
      </c>
      <c r="P69">
        <v>0</v>
      </c>
      <c r="Q69">
        <v>119</v>
      </c>
      <c r="R69">
        <v>64</v>
      </c>
      <c r="S69">
        <v>836</v>
      </c>
      <c r="T69">
        <v>13.06</v>
      </c>
      <c r="U69">
        <v>8</v>
      </c>
      <c r="V69">
        <v>2</v>
      </c>
      <c r="W69">
        <v>1</v>
      </c>
      <c r="X69">
        <v>8</v>
      </c>
      <c r="AA69">
        <v>130</v>
      </c>
      <c r="AB69">
        <v>194.3</v>
      </c>
      <c r="AC69">
        <v>198.3</v>
      </c>
      <c r="AD69">
        <v>162.30000000000001</v>
      </c>
      <c r="AE69">
        <v>12</v>
      </c>
      <c r="AF69">
        <v>25</v>
      </c>
      <c r="AG69">
        <v>66</v>
      </c>
      <c r="AI69">
        <f t="shared" si="2"/>
        <v>132.29999999999998</v>
      </c>
      <c r="AJ69" t="str">
        <f t="shared" si="3"/>
        <v>UPDATE PlayerSeason SET Points=132.3, GamesPlayed=15 FROM dbo.PlayerSeason INNER JOIN dbo.Player ON Player.PlayerID=PlayerSeason.PlayerID WHERE Name='Mike Wallace' AND Year=2012 AND PrimaryPosition='WR'</v>
      </c>
    </row>
    <row r="70" spans="1:36" x14ac:dyDescent="0.25">
      <c r="A70">
        <v>67</v>
      </c>
      <c r="B70" t="s">
        <v>1923</v>
      </c>
      <c r="C70" t="s">
        <v>37</v>
      </c>
      <c r="D70" t="s">
        <v>47</v>
      </c>
      <c r="E70">
        <v>30</v>
      </c>
      <c r="F70">
        <v>15</v>
      </c>
      <c r="G70">
        <v>14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104</v>
      </c>
      <c r="R70">
        <v>62</v>
      </c>
      <c r="S70">
        <v>716</v>
      </c>
      <c r="T70">
        <v>11.55</v>
      </c>
      <c r="U70">
        <v>6</v>
      </c>
      <c r="V70">
        <v>0</v>
      </c>
      <c r="W70">
        <v>0</v>
      </c>
      <c r="X70">
        <v>6</v>
      </c>
      <c r="AA70">
        <v>108</v>
      </c>
      <c r="AB70">
        <v>169.6</v>
      </c>
      <c r="AC70">
        <v>172.6</v>
      </c>
      <c r="AD70">
        <v>138.6</v>
      </c>
      <c r="AE70">
        <v>12</v>
      </c>
      <c r="AF70">
        <v>8</v>
      </c>
      <c r="AG70">
        <v>67</v>
      </c>
      <c r="AI70">
        <f t="shared" si="2"/>
        <v>107.6</v>
      </c>
      <c r="AJ70" t="str">
        <f t="shared" si="3"/>
        <v>UPDATE PlayerSeason SET Points=107.6, GamesPlayed=15 FROM dbo.PlayerSeason INNER JOIN dbo.Player ON Player.PlayerID=PlayerSeason.PlayerID WHERE Name='Owen Daniels' AND Year=2012 AND PrimaryPosition='TE'</v>
      </c>
    </row>
    <row r="71" spans="1:36" x14ac:dyDescent="0.25">
      <c r="A71">
        <v>68</v>
      </c>
      <c r="B71" t="s">
        <v>1539</v>
      </c>
      <c r="C71" t="s">
        <v>16</v>
      </c>
      <c r="D71" t="s">
        <v>46</v>
      </c>
      <c r="E71">
        <v>28</v>
      </c>
      <c r="F71">
        <v>16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119</v>
      </c>
      <c r="R71">
        <v>66</v>
      </c>
      <c r="S71">
        <v>943</v>
      </c>
      <c r="T71">
        <v>14.29</v>
      </c>
      <c r="U71">
        <v>6</v>
      </c>
      <c r="V71">
        <v>1</v>
      </c>
      <c r="W71">
        <v>1</v>
      </c>
      <c r="X71">
        <v>6</v>
      </c>
      <c r="AA71">
        <v>128</v>
      </c>
      <c r="AB71">
        <v>194.3</v>
      </c>
      <c r="AC71">
        <v>198.3</v>
      </c>
      <c r="AD71">
        <v>161.30000000000001</v>
      </c>
      <c r="AE71">
        <v>10</v>
      </c>
      <c r="AF71">
        <v>26</v>
      </c>
      <c r="AG71">
        <v>68</v>
      </c>
      <c r="AI71">
        <f t="shared" si="2"/>
        <v>130.30000000000001</v>
      </c>
      <c r="AJ71" t="str">
        <f t="shared" si="3"/>
        <v>UPDATE PlayerSeason SET Points=130.3, GamesPlayed=16 FROM dbo.PlayerSeason INNER JOIN dbo.Player ON Player.PlayerID=PlayerSeason.PlayerID WHERE Name='Miles Austin' AND Year=2012 AND PrimaryPosition='WR'</v>
      </c>
    </row>
    <row r="72" spans="1:36" x14ac:dyDescent="0.25">
      <c r="A72">
        <v>69</v>
      </c>
      <c r="B72" t="s">
        <v>1193</v>
      </c>
      <c r="C72" t="s">
        <v>13</v>
      </c>
      <c r="D72" t="s">
        <v>47</v>
      </c>
      <c r="E72">
        <v>23</v>
      </c>
      <c r="F72">
        <v>16</v>
      </c>
      <c r="G72">
        <v>16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93</v>
      </c>
      <c r="R72">
        <v>53</v>
      </c>
      <c r="S72">
        <v>493</v>
      </c>
      <c r="T72">
        <v>9.3000000000000007</v>
      </c>
      <c r="U72">
        <v>9</v>
      </c>
      <c r="V72">
        <v>0</v>
      </c>
      <c r="W72">
        <v>0</v>
      </c>
      <c r="X72">
        <v>9</v>
      </c>
      <c r="Y72">
        <v>1</v>
      </c>
      <c r="AA72">
        <v>105</v>
      </c>
      <c r="AB72">
        <v>158.30000000000001</v>
      </c>
      <c r="AC72">
        <v>161.30000000000001</v>
      </c>
      <c r="AD72">
        <v>131.80000000000001</v>
      </c>
      <c r="AE72">
        <v>10</v>
      </c>
      <c r="AF72">
        <v>9</v>
      </c>
      <c r="AG72">
        <v>69</v>
      </c>
      <c r="AI72">
        <f t="shared" si="2"/>
        <v>103.3</v>
      </c>
      <c r="AJ72" t="str">
        <f t="shared" si="3"/>
        <v>UPDATE PlayerSeason SET Points=103.3, GamesPlayed=16 FROM dbo.PlayerSeason INNER JOIN dbo.Player ON Player.PlayerID=PlayerSeason.PlayerID WHERE Name='Kyle Rudolph' AND Year=2012 AND PrimaryPosition='TE'</v>
      </c>
    </row>
    <row r="73" spans="1:36" x14ac:dyDescent="0.25">
      <c r="A73">
        <v>70</v>
      </c>
      <c r="B73" t="s">
        <v>1267</v>
      </c>
      <c r="C73" t="s">
        <v>717</v>
      </c>
      <c r="D73" t="s">
        <v>47</v>
      </c>
      <c r="E73">
        <v>27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105</v>
      </c>
      <c r="R73">
        <v>79</v>
      </c>
      <c r="S73">
        <v>806</v>
      </c>
      <c r="T73">
        <v>10.199999999999999</v>
      </c>
      <c r="U73">
        <v>4</v>
      </c>
      <c r="V73">
        <v>0</v>
      </c>
      <c r="W73">
        <v>0</v>
      </c>
      <c r="X73">
        <v>4</v>
      </c>
      <c r="AA73">
        <v>105</v>
      </c>
      <c r="AB73">
        <v>183.6</v>
      </c>
      <c r="AC73">
        <v>186.6</v>
      </c>
      <c r="AD73">
        <v>144.1</v>
      </c>
      <c r="AE73">
        <v>9</v>
      </c>
      <c r="AF73">
        <v>10</v>
      </c>
      <c r="AG73">
        <v>70</v>
      </c>
      <c r="AI73">
        <f t="shared" si="2"/>
        <v>104.6</v>
      </c>
      <c r="AJ73" t="str">
        <f t="shared" si="3"/>
        <v>UPDATE PlayerSeason SET Points=104.6, GamesPlayed=16 FROM dbo.PlayerSeason INNER JOIN dbo.Player ON Player.PlayerID=PlayerSeason.PlayerID WHERE Name='Brandon Myers' AND Year=2012 AND PrimaryPosition='TE'</v>
      </c>
    </row>
    <row r="74" spans="1:36" x14ac:dyDescent="0.25">
      <c r="A74">
        <v>71</v>
      </c>
      <c r="B74" t="s">
        <v>1059</v>
      </c>
      <c r="C74" t="s">
        <v>31</v>
      </c>
      <c r="D74" t="s">
        <v>46</v>
      </c>
      <c r="E74">
        <v>24</v>
      </c>
      <c r="F74">
        <v>15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122</v>
      </c>
      <c r="R74">
        <v>69</v>
      </c>
      <c r="S74">
        <v>857</v>
      </c>
      <c r="T74">
        <v>12.42</v>
      </c>
      <c r="U74">
        <v>7</v>
      </c>
      <c r="V74">
        <v>1</v>
      </c>
      <c r="W74">
        <v>1</v>
      </c>
      <c r="X74">
        <v>7</v>
      </c>
      <c r="AA74">
        <v>126</v>
      </c>
      <c r="AB74">
        <v>194.7</v>
      </c>
      <c r="AC74">
        <v>198.7</v>
      </c>
      <c r="AD74">
        <v>160.19999999999999</v>
      </c>
      <c r="AE74">
        <v>7</v>
      </c>
      <c r="AF74">
        <v>27</v>
      </c>
      <c r="AG74">
        <v>71</v>
      </c>
      <c r="AI74">
        <f t="shared" si="2"/>
        <v>127.7</v>
      </c>
      <c r="AJ74" t="str">
        <f t="shared" si="3"/>
        <v>UPDATE PlayerSeason SET Points=127.7, GamesPlayed=15 FROM dbo.PlayerSeason INNER JOIN dbo.Player ON Player.PlayerID=PlayerSeason.PlayerID WHERE Name='Jeremy Maclin' AND Year=2012 AND PrimaryPosition='WR'</v>
      </c>
    </row>
    <row r="75" spans="1:36" x14ac:dyDescent="0.25">
      <c r="A75">
        <v>72</v>
      </c>
      <c r="B75" t="s">
        <v>1924</v>
      </c>
      <c r="C75" t="s">
        <v>43</v>
      </c>
      <c r="D75" t="s">
        <v>47</v>
      </c>
      <c r="E75">
        <v>24</v>
      </c>
      <c r="F75">
        <v>16</v>
      </c>
      <c r="G75">
        <v>15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94</v>
      </c>
      <c r="R75">
        <v>64</v>
      </c>
      <c r="S75">
        <v>737</v>
      </c>
      <c r="T75">
        <v>11.52</v>
      </c>
      <c r="U75">
        <v>5</v>
      </c>
      <c r="V75">
        <v>2</v>
      </c>
      <c r="W75">
        <v>1</v>
      </c>
      <c r="X75">
        <v>5</v>
      </c>
      <c r="AA75">
        <v>102</v>
      </c>
      <c r="AB75">
        <v>165.7</v>
      </c>
      <c r="AC75">
        <v>169.7</v>
      </c>
      <c r="AD75">
        <v>133.69999999999999</v>
      </c>
      <c r="AE75">
        <v>6</v>
      </c>
      <c r="AF75">
        <v>11</v>
      </c>
      <c r="AG75">
        <v>72</v>
      </c>
      <c r="AI75">
        <f t="shared" si="2"/>
        <v>103.7</v>
      </c>
      <c r="AJ75" t="str">
        <f t="shared" si="3"/>
        <v>UPDATE PlayerSeason SET Points=103.7, GamesPlayed=16 FROM dbo.PlayerSeason INNER JOIN dbo.Player ON Player.PlayerID=PlayerSeason.PlayerID WHERE Name='Jermaine Gresham' AND Year=2012 AND PrimaryPosition='TE'</v>
      </c>
    </row>
    <row r="76" spans="1:36" x14ac:dyDescent="0.25">
      <c r="A76">
        <v>73</v>
      </c>
      <c r="B76" t="s">
        <v>1551</v>
      </c>
      <c r="C76" t="s">
        <v>41</v>
      </c>
      <c r="D76" t="s">
        <v>46</v>
      </c>
      <c r="E76">
        <v>31</v>
      </c>
      <c r="F76">
        <v>16</v>
      </c>
      <c r="G76">
        <v>15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131</v>
      </c>
      <c r="R76">
        <v>74</v>
      </c>
      <c r="S76">
        <v>911</v>
      </c>
      <c r="T76">
        <v>12.31</v>
      </c>
      <c r="U76">
        <v>4</v>
      </c>
      <c r="V76">
        <v>0</v>
      </c>
      <c r="W76">
        <v>0</v>
      </c>
      <c r="X76">
        <v>5</v>
      </c>
      <c r="AA76">
        <v>121</v>
      </c>
      <c r="AB76">
        <v>195.1</v>
      </c>
      <c r="AC76">
        <v>198.1</v>
      </c>
      <c r="AD76">
        <v>158.1</v>
      </c>
      <c r="AE76">
        <v>3</v>
      </c>
      <c r="AF76">
        <v>28</v>
      </c>
      <c r="AG76">
        <v>73</v>
      </c>
      <c r="AI76">
        <f t="shared" si="2"/>
        <v>115.1</v>
      </c>
      <c r="AJ76" t="str">
        <f t="shared" si="3"/>
        <v>UPDATE PlayerSeason SET Points=115.1, GamesPlayed=16 FROM dbo.PlayerSeason INNER JOIN dbo.Player ON Player.PlayerID=PlayerSeason.PlayerID WHERE Name='Brandon Lloyd' AND Year=2012 AND PrimaryPosition='WR'</v>
      </c>
    </row>
    <row r="77" spans="1:36" x14ac:dyDescent="0.25">
      <c r="A77">
        <v>74</v>
      </c>
      <c r="B77" t="s">
        <v>1645</v>
      </c>
      <c r="C77" t="s">
        <v>17</v>
      </c>
      <c r="D77" t="s">
        <v>46</v>
      </c>
      <c r="E77">
        <v>22</v>
      </c>
      <c r="F77">
        <v>16</v>
      </c>
      <c r="G77">
        <v>14</v>
      </c>
      <c r="H77">
        <v>0</v>
      </c>
      <c r="I77">
        <v>0</v>
      </c>
      <c r="J77">
        <v>0</v>
      </c>
      <c r="K77">
        <v>0</v>
      </c>
      <c r="L77">
        <v>0</v>
      </c>
      <c r="M77">
        <v>2</v>
      </c>
      <c r="N77">
        <v>23</v>
      </c>
      <c r="O77">
        <v>11.5</v>
      </c>
      <c r="P77">
        <v>0</v>
      </c>
      <c r="Q77">
        <v>132</v>
      </c>
      <c r="R77">
        <v>64</v>
      </c>
      <c r="S77">
        <v>865</v>
      </c>
      <c r="T77">
        <v>13.52</v>
      </c>
      <c r="U77">
        <v>5</v>
      </c>
      <c r="V77">
        <v>1</v>
      </c>
      <c r="W77">
        <v>0</v>
      </c>
      <c r="X77">
        <v>5</v>
      </c>
      <c r="Y77">
        <v>1</v>
      </c>
      <c r="AA77">
        <v>121</v>
      </c>
      <c r="AB77">
        <v>184.8</v>
      </c>
      <c r="AC77">
        <v>187.8</v>
      </c>
      <c r="AD77">
        <v>152.80000000000001</v>
      </c>
      <c r="AE77">
        <v>2</v>
      </c>
      <c r="AF77">
        <v>29</v>
      </c>
      <c r="AG77">
        <v>74</v>
      </c>
      <c r="AI77">
        <f t="shared" si="2"/>
        <v>118.8</v>
      </c>
      <c r="AJ77" t="str">
        <f t="shared" si="3"/>
        <v>UPDATE PlayerSeason SET Points=118.8, GamesPlayed=16 FROM dbo.PlayerSeason INNER JOIN dbo.Player ON Player.PlayerID=PlayerSeason.PlayerID WHERE Name='Justin Blackmon' AND Year=2012 AND PrimaryPosition='WR'</v>
      </c>
    </row>
    <row r="78" spans="1:36" x14ac:dyDescent="0.25">
      <c r="A78">
        <v>75</v>
      </c>
      <c r="B78" t="s">
        <v>147</v>
      </c>
      <c r="C78" t="s">
        <v>43</v>
      </c>
      <c r="D78" t="s">
        <v>33</v>
      </c>
      <c r="E78">
        <v>25</v>
      </c>
      <c r="F78">
        <v>16</v>
      </c>
      <c r="G78">
        <v>16</v>
      </c>
      <c r="H78">
        <v>329</v>
      </c>
      <c r="I78">
        <v>528</v>
      </c>
      <c r="J78">
        <v>3669</v>
      </c>
      <c r="K78">
        <v>27</v>
      </c>
      <c r="L78">
        <v>16</v>
      </c>
      <c r="M78">
        <v>47</v>
      </c>
      <c r="N78">
        <v>120</v>
      </c>
      <c r="O78">
        <v>2.5499999999999998</v>
      </c>
      <c r="P78">
        <v>4</v>
      </c>
      <c r="Q78">
        <v>0</v>
      </c>
      <c r="R78">
        <v>0</v>
      </c>
      <c r="S78">
        <v>0</v>
      </c>
      <c r="U78">
        <v>0</v>
      </c>
      <c r="V78">
        <v>4</v>
      </c>
      <c r="W78">
        <v>4</v>
      </c>
      <c r="X78">
        <v>4</v>
      </c>
      <c r="AA78">
        <v>251</v>
      </c>
      <c r="AB78">
        <v>250.8</v>
      </c>
      <c r="AC78">
        <v>276.8</v>
      </c>
      <c r="AD78">
        <v>266.8</v>
      </c>
      <c r="AF78">
        <v>12</v>
      </c>
      <c r="AG78">
        <v>75</v>
      </c>
      <c r="AI78">
        <f t="shared" si="2"/>
        <v>290.76</v>
      </c>
      <c r="AJ78" t="str">
        <f t="shared" si="3"/>
        <v>UPDATE PlayerSeason SET Points=290.76, GamesPlayed=16 FROM dbo.PlayerSeason INNER JOIN dbo.Player ON Player.PlayerID=PlayerSeason.PlayerID WHERE Name='Andy Dalton' AND Year=2012 AND PrimaryPosition='QB'</v>
      </c>
    </row>
    <row r="79" spans="1:36" x14ac:dyDescent="0.25">
      <c r="A79">
        <v>76</v>
      </c>
      <c r="B79" t="s">
        <v>1481</v>
      </c>
      <c r="C79" t="s">
        <v>37</v>
      </c>
      <c r="E79">
        <v>28</v>
      </c>
      <c r="F79">
        <v>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AF79">
        <v>7</v>
      </c>
      <c r="AG79">
        <v>76</v>
      </c>
      <c r="AI79">
        <f t="shared" si="2"/>
        <v>0</v>
      </c>
      <c r="AJ79" t="str">
        <f t="shared" si="3"/>
        <v>UPDATE PlayerSeason SET Points=0, GamesPlayed=16 FROM dbo.PlayerSeason INNER JOIN dbo.Player ON Player.PlayerID=PlayerSeason.PlayerID WHERE Name='Tyler Clutts' AND Year=2012 AND PrimaryPosition=''</v>
      </c>
    </row>
    <row r="80" spans="1:36" x14ac:dyDescent="0.25">
      <c r="A80">
        <v>77</v>
      </c>
      <c r="B80" t="s">
        <v>901</v>
      </c>
      <c r="C80" t="s">
        <v>21</v>
      </c>
      <c r="D80" t="s">
        <v>46</v>
      </c>
      <c r="E80">
        <v>27</v>
      </c>
      <c r="F80">
        <v>12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73</v>
      </c>
      <c r="R80">
        <v>49</v>
      </c>
      <c r="S80">
        <v>745</v>
      </c>
      <c r="T80">
        <v>15.2</v>
      </c>
      <c r="U80">
        <v>7</v>
      </c>
      <c r="V80">
        <v>0</v>
      </c>
      <c r="W80">
        <v>0</v>
      </c>
      <c r="X80">
        <v>7</v>
      </c>
      <c r="Y80">
        <v>1</v>
      </c>
      <c r="AA80">
        <v>119</v>
      </c>
      <c r="AB80">
        <v>167.5</v>
      </c>
      <c r="AC80">
        <v>170.5</v>
      </c>
      <c r="AD80">
        <v>143</v>
      </c>
      <c r="AF80">
        <v>30</v>
      </c>
      <c r="AG80">
        <v>77</v>
      </c>
      <c r="AI80">
        <f t="shared" si="2"/>
        <v>116.5</v>
      </c>
      <c r="AJ80" t="str">
        <f t="shared" si="3"/>
        <v>UPDATE PlayerSeason SET Points=116.5, GamesPlayed=12 FROM dbo.PlayerSeason INNER JOIN dbo.Player ON Player.PlayerID=PlayerSeason.PlayerID WHERE Name='Jordy Nelson' AND Year=2012 AND PrimaryPosition='WR'</v>
      </c>
    </row>
    <row r="81" spans="1:36" x14ac:dyDescent="0.25">
      <c r="A81">
        <v>78</v>
      </c>
      <c r="B81" t="s">
        <v>1081</v>
      </c>
      <c r="C81" t="s">
        <v>41</v>
      </c>
      <c r="D81" t="s">
        <v>12</v>
      </c>
      <c r="E81">
        <v>27</v>
      </c>
      <c r="F81">
        <v>16</v>
      </c>
      <c r="G81">
        <v>2</v>
      </c>
      <c r="H81">
        <v>0</v>
      </c>
      <c r="I81">
        <v>0</v>
      </c>
      <c r="J81">
        <v>0</v>
      </c>
      <c r="K81">
        <v>0</v>
      </c>
      <c r="L81">
        <v>0</v>
      </c>
      <c r="M81">
        <v>76</v>
      </c>
      <c r="N81">
        <v>301</v>
      </c>
      <c r="O81">
        <v>3.96</v>
      </c>
      <c r="P81">
        <v>4</v>
      </c>
      <c r="Q81">
        <v>55</v>
      </c>
      <c r="R81">
        <v>40</v>
      </c>
      <c r="S81">
        <v>446</v>
      </c>
      <c r="T81">
        <v>11.15</v>
      </c>
      <c r="U81">
        <v>3</v>
      </c>
      <c r="V81">
        <v>1</v>
      </c>
      <c r="W81">
        <v>0</v>
      </c>
      <c r="X81">
        <v>7</v>
      </c>
      <c r="AA81">
        <v>117</v>
      </c>
      <c r="AB81">
        <v>156.69999999999999</v>
      </c>
      <c r="AC81">
        <v>162.69999999999999</v>
      </c>
      <c r="AD81">
        <v>136.69999999999999</v>
      </c>
      <c r="AF81">
        <v>24</v>
      </c>
      <c r="AG81">
        <v>78</v>
      </c>
      <c r="AI81">
        <f t="shared" si="2"/>
        <v>116.7</v>
      </c>
      <c r="AJ81" t="str">
        <f t="shared" si="3"/>
        <v>UPDATE PlayerSeason SET Points=116.7, GamesPlayed=16 FROM dbo.PlayerSeason INNER JOIN dbo.Player ON Player.PlayerID=PlayerSeason.PlayerID WHERE Name='Danny Woodhead' AND Year=2012 AND PrimaryPosition='RB'</v>
      </c>
    </row>
    <row r="82" spans="1:36" x14ac:dyDescent="0.25">
      <c r="A82">
        <v>79</v>
      </c>
      <c r="B82" t="s">
        <v>1433</v>
      </c>
      <c r="C82" t="s">
        <v>24</v>
      </c>
      <c r="D82" t="s">
        <v>33</v>
      </c>
      <c r="E82">
        <v>24</v>
      </c>
      <c r="F82">
        <v>16</v>
      </c>
      <c r="G82">
        <v>16</v>
      </c>
      <c r="H82">
        <v>306</v>
      </c>
      <c r="I82">
        <v>558</v>
      </c>
      <c r="J82">
        <v>4065</v>
      </c>
      <c r="K82">
        <v>27</v>
      </c>
      <c r="L82">
        <v>17</v>
      </c>
      <c r="M82">
        <v>39</v>
      </c>
      <c r="N82">
        <v>139</v>
      </c>
      <c r="O82">
        <v>3.56</v>
      </c>
      <c r="P82">
        <v>0</v>
      </c>
      <c r="Q82">
        <v>0</v>
      </c>
      <c r="R82">
        <v>0</v>
      </c>
      <c r="S82">
        <v>0</v>
      </c>
      <c r="U82">
        <v>0</v>
      </c>
      <c r="V82">
        <v>10</v>
      </c>
      <c r="W82">
        <v>2</v>
      </c>
      <c r="X82">
        <v>0</v>
      </c>
      <c r="Z82">
        <v>1</v>
      </c>
      <c r="AA82">
        <v>249</v>
      </c>
      <c r="AB82">
        <v>248.5</v>
      </c>
      <c r="AC82">
        <v>273.5</v>
      </c>
      <c r="AD82">
        <v>265.5</v>
      </c>
      <c r="AF82">
        <v>13</v>
      </c>
      <c r="AI82">
        <f t="shared" si="2"/>
        <v>284.5</v>
      </c>
      <c r="AJ82" t="str">
        <f t="shared" si="3"/>
        <v>UPDATE PlayerSeason SET Points=284.5, GamesPlayed=16 FROM dbo.PlayerSeason INNER JOIN dbo.Player ON Player.PlayerID=PlayerSeason.PlayerID WHERE Name='Josh Freeman' AND Year=2012 AND PrimaryPosition='QB'</v>
      </c>
    </row>
    <row r="83" spans="1:36" x14ac:dyDescent="0.25">
      <c r="A83">
        <v>80</v>
      </c>
      <c r="B83" t="s">
        <v>274</v>
      </c>
      <c r="C83" t="s">
        <v>32</v>
      </c>
      <c r="D83" t="s">
        <v>33</v>
      </c>
      <c r="E83">
        <v>27</v>
      </c>
      <c r="F83">
        <v>16</v>
      </c>
      <c r="G83">
        <v>16</v>
      </c>
      <c r="H83">
        <v>317</v>
      </c>
      <c r="I83">
        <v>531</v>
      </c>
      <c r="J83">
        <v>3817</v>
      </c>
      <c r="K83">
        <v>22</v>
      </c>
      <c r="L83">
        <v>10</v>
      </c>
      <c r="M83">
        <v>32</v>
      </c>
      <c r="N83">
        <v>22</v>
      </c>
      <c r="O83">
        <v>0.69</v>
      </c>
      <c r="P83">
        <v>3</v>
      </c>
      <c r="Q83">
        <v>0</v>
      </c>
      <c r="R83">
        <v>0</v>
      </c>
      <c r="S83">
        <v>0</v>
      </c>
      <c r="U83">
        <v>0</v>
      </c>
      <c r="V83">
        <v>9</v>
      </c>
      <c r="W83">
        <v>4</v>
      </c>
      <c r="X83">
        <v>3</v>
      </c>
      <c r="Z83">
        <v>1</v>
      </c>
      <c r="AA83">
        <v>235</v>
      </c>
      <c r="AB83">
        <v>234.9</v>
      </c>
      <c r="AC83">
        <v>251.9</v>
      </c>
      <c r="AD83">
        <v>244.9</v>
      </c>
      <c r="AF83">
        <v>14</v>
      </c>
      <c r="AI83">
        <f t="shared" si="2"/>
        <v>260.88</v>
      </c>
      <c r="AJ83" t="str">
        <f t="shared" si="3"/>
        <v>UPDATE PlayerSeason SET Points=260.88, GamesPlayed=16 FROM dbo.PlayerSeason INNER JOIN dbo.Player ON Player.PlayerID=PlayerSeason.PlayerID WHERE Name='Joe Flacco' AND Year=2012 AND PrimaryPosition='QB'</v>
      </c>
    </row>
    <row r="84" spans="1:36" x14ac:dyDescent="0.25">
      <c r="A84">
        <v>81</v>
      </c>
      <c r="B84" t="s">
        <v>1364</v>
      </c>
      <c r="C84" t="s">
        <v>36</v>
      </c>
      <c r="D84" t="s">
        <v>33</v>
      </c>
      <c r="E84">
        <v>31</v>
      </c>
      <c r="F84">
        <v>16</v>
      </c>
      <c r="G84">
        <v>16</v>
      </c>
      <c r="H84">
        <v>321</v>
      </c>
      <c r="I84">
        <v>536</v>
      </c>
      <c r="J84">
        <v>3948</v>
      </c>
      <c r="K84">
        <v>26</v>
      </c>
      <c r="L84">
        <v>15</v>
      </c>
      <c r="M84">
        <v>20</v>
      </c>
      <c r="N84">
        <v>30</v>
      </c>
      <c r="O84">
        <v>1.5</v>
      </c>
      <c r="P84">
        <v>0</v>
      </c>
      <c r="Q84">
        <v>0</v>
      </c>
      <c r="R84">
        <v>0</v>
      </c>
      <c r="S84">
        <v>0</v>
      </c>
      <c r="U84">
        <v>0</v>
      </c>
      <c r="V84">
        <v>5</v>
      </c>
      <c r="W84">
        <v>1</v>
      </c>
      <c r="X84">
        <v>0</v>
      </c>
      <c r="AA84">
        <v>233</v>
      </c>
      <c r="AB84">
        <v>232.9</v>
      </c>
      <c r="AC84">
        <v>251.9</v>
      </c>
      <c r="AD84">
        <v>247.9</v>
      </c>
      <c r="AF84">
        <v>15</v>
      </c>
      <c r="AI84">
        <f t="shared" si="2"/>
        <v>264.91999999999996</v>
      </c>
      <c r="AJ84" t="str">
        <f t="shared" si="3"/>
        <v>UPDATE PlayerSeason SET Points=264.92, GamesPlayed=16 FROM dbo.PlayerSeason INNER JOIN dbo.Player ON Player.PlayerID=PlayerSeason.PlayerID WHERE Name='Eli Manning' AND Year=2012 AND PrimaryPosition='QB'</v>
      </c>
    </row>
    <row r="85" spans="1:36" x14ac:dyDescent="0.25">
      <c r="A85">
        <v>82</v>
      </c>
      <c r="B85" t="s">
        <v>939</v>
      </c>
      <c r="C85" t="s">
        <v>1356</v>
      </c>
      <c r="D85" t="s">
        <v>33</v>
      </c>
      <c r="E85">
        <v>25</v>
      </c>
      <c r="F85">
        <v>16</v>
      </c>
      <c r="G85">
        <v>16</v>
      </c>
      <c r="H85">
        <v>328</v>
      </c>
      <c r="I85">
        <v>551</v>
      </c>
      <c r="J85">
        <v>3702</v>
      </c>
      <c r="K85">
        <v>21</v>
      </c>
      <c r="L85">
        <v>13</v>
      </c>
      <c r="M85">
        <v>36</v>
      </c>
      <c r="N85">
        <v>124</v>
      </c>
      <c r="O85">
        <v>3.44</v>
      </c>
      <c r="P85">
        <v>1</v>
      </c>
      <c r="Q85">
        <v>0</v>
      </c>
      <c r="R85">
        <v>0</v>
      </c>
      <c r="S85">
        <v>0</v>
      </c>
      <c r="U85">
        <v>0</v>
      </c>
      <c r="V85">
        <v>7</v>
      </c>
      <c r="W85">
        <v>1</v>
      </c>
      <c r="X85">
        <v>1</v>
      </c>
      <c r="Z85">
        <v>4</v>
      </c>
      <c r="AA85">
        <v>230</v>
      </c>
      <c r="AB85">
        <v>230.5</v>
      </c>
      <c r="AC85">
        <v>250.5</v>
      </c>
      <c r="AD85">
        <v>243.5</v>
      </c>
      <c r="AF85">
        <v>16</v>
      </c>
      <c r="AI85">
        <f t="shared" si="2"/>
        <v>250.48000000000002</v>
      </c>
      <c r="AJ85" t="str">
        <f t="shared" si="3"/>
        <v>UPDATE PlayerSeason SET Points=250.48, GamesPlayed=16 FROM dbo.PlayerSeason INNER JOIN dbo.Player ON Player.PlayerID=PlayerSeason.PlayerID WHERE Name='Sam Bradford' AND Year=2012 AND PrimaryPosition='QB'</v>
      </c>
    </row>
    <row r="86" spans="1:36" x14ac:dyDescent="0.25">
      <c r="A86">
        <v>83</v>
      </c>
      <c r="B86" t="s">
        <v>1925</v>
      </c>
      <c r="C86" t="s">
        <v>37</v>
      </c>
      <c r="D86" t="s">
        <v>33</v>
      </c>
      <c r="E86">
        <v>31</v>
      </c>
      <c r="F86">
        <v>16</v>
      </c>
      <c r="G86">
        <v>16</v>
      </c>
      <c r="H86">
        <v>350</v>
      </c>
      <c r="I86">
        <v>544</v>
      </c>
      <c r="J86">
        <v>4008</v>
      </c>
      <c r="K86">
        <v>22</v>
      </c>
      <c r="L86">
        <v>12</v>
      </c>
      <c r="M86">
        <v>21</v>
      </c>
      <c r="N86">
        <v>-9</v>
      </c>
      <c r="O86">
        <v>-0.43</v>
      </c>
      <c r="P86">
        <v>0</v>
      </c>
      <c r="Q86">
        <v>1</v>
      </c>
      <c r="R86">
        <v>1</v>
      </c>
      <c r="S86">
        <v>-6</v>
      </c>
      <c r="T86">
        <v>-6</v>
      </c>
      <c r="U86">
        <v>0</v>
      </c>
      <c r="V86">
        <v>4</v>
      </c>
      <c r="W86">
        <v>0</v>
      </c>
      <c r="X86">
        <v>0</v>
      </c>
      <c r="Z86">
        <v>1</v>
      </c>
      <c r="AA86">
        <v>225</v>
      </c>
      <c r="AB86">
        <v>225.8</v>
      </c>
      <c r="AC86">
        <v>240.8</v>
      </c>
      <c r="AD86">
        <v>237.3</v>
      </c>
      <c r="AF86">
        <v>17</v>
      </c>
      <c r="AI86">
        <f t="shared" si="2"/>
        <v>246.82</v>
      </c>
      <c r="AJ86" t="str">
        <f t="shared" si="3"/>
        <v>UPDATE PlayerSeason SET Points=246.82, GamesPlayed=16 FROM dbo.PlayerSeason INNER JOIN dbo.Player ON Player.PlayerID=PlayerSeason.PlayerID WHERE Name='Matt Schaub' AND Year=2012 AND PrimaryPosition='QB'</v>
      </c>
    </row>
    <row r="87" spans="1:36" x14ac:dyDescent="0.25">
      <c r="A87">
        <v>84</v>
      </c>
      <c r="B87" t="s">
        <v>1055</v>
      </c>
      <c r="C87" t="s">
        <v>717</v>
      </c>
      <c r="D87" t="s">
        <v>33</v>
      </c>
      <c r="E87">
        <v>33</v>
      </c>
      <c r="F87">
        <v>15</v>
      </c>
      <c r="G87">
        <v>15</v>
      </c>
      <c r="H87">
        <v>345</v>
      </c>
      <c r="I87">
        <v>565</v>
      </c>
      <c r="J87">
        <v>4018</v>
      </c>
      <c r="K87">
        <v>22</v>
      </c>
      <c r="L87">
        <v>14</v>
      </c>
      <c r="M87">
        <v>18</v>
      </c>
      <c r="N87">
        <v>36</v>
      </c>
      <c r="O87">
        <v>2</v>
      </c>
      <c r="P87">
        <v>1</v>
      </c>
      <c r="Q87">
        <v>0</v>
      </c>
      <c r="R87">
        <v>0</v>
      </c>
      <c r="S87">
        <v>0</v>
      </c>
      <c r="U87">
        <v>0</v>
      </c>
      <c r="V87">
        <v>7</v>
      </c>
      <c r="W87">
        <v>5</v>
      </c>
      <c r="X87">
        <v>1</v>
      </c>
      <c r="Z87">
        <v>2</v>
      </c>
      <c r="AA87">
        <v>224</v>
      </c>
      <c r="AB87">
        <v>224.3</v>
      </c>
      <c r="AC87">
        <v>246.3</v>
      </c>
      <c r="AD87">
        <v>238.3</v>
      </c>
      <c r="AF87">
        <v>18</v>
      </c>
      <c r="AI87">
        <f t="shared" si="2"/>
        <v>258.32</v>
      </c>
      <c r="AJ87" t="str">
        <f t="shared" si="3"/>
        <v>UPDATE PlayerSeason SET Points=258.32, GamesPlayed=15 FROM dbo.PlayerSeason INNER JOIN dbo.Player ON Player.PlayerID=PlayerSeason.PlayerID WHERE Name='Carson Palmer' AND Year=2012 AND PrimaryPosition='QB'</v>
      </c>
    </row>
    <row r="88" spans="1:36" x14ac:dyDescent="0.25">
      <c r="A88">
        <v>85</v>
      </c>
      <c r="B88" t="s">
        <v>132</v>
      </c>
      <c r="C88" t="s">
        <v>29</v>
      </c>
      <c r="D88" t="s">
        <v>33</v>
      </c>
      <c r="E88">
        <v>30</v>
      </c>
      <c r="F88">
        <v>13</v>
      </c>
      <c r="G88">
        <v>13</v>
      </c>
      <c r="H88">
        <v>284</v>
      </c>
      <c r="I88">
        <v>449</v>
      </c>
      <c r="J88">
        <v>3265</v>
      </c>
      <c r="K88">
        <v>26</v>
      </c>
      <c r="L88">
        <v>8</v>
      </c>
      <c r="M88">
        <v>26</v>
      </c>
      <c r="N88">
        <v>92</v>
      </c>
      <c r="O88">
        <v>3.54</v>
      </c>
      <c r="P88">
        <v>0</v>
      </c>
      <c r="Q88">
        <v>0</v>
      </c>
      <c r="R88">
        <v>0</v>
      </c>
      <c r="S88">
        <v>0</v>
      </c>
      <c r="U88">
        <v>0</v>
      </c>
      <c r="V88">
        <v>6</v>
      </c>
      <c r="W88">
        <v>3</v>
      </c>
      <c r="X88">
        <v>0</v>
      </c>
      <c r="Z88">
        <v>1</v>
      </c>
      <c r="AA88">
        <v>224</v>
      </c>
      <c r="AB88">
        <v>223.8</v>
      </c>
      <c r="AC88">
        <v>237.8</v>
      </c>
      <c r="AD88">
        <v>231.8</v>
      </c>
      <c r="AF88">
        <v>19</v>
      </c>
      <c r="AI88">
        <f t="shared" si="2"/>
        <v>243.79999999999998</v>
      </c>
      <c r="AJ88" t="str">
        <f t="shared" si="3"/>
        <v>UPDATE PlayerSeason SET Points=243.8, GamesPlayed=13 FROM dbo.PlayerSeason INNER JOIN dbo.Player ON Player.PlayerID=PlayerSeason.PlayerID WHERE Name='Ben Roethlisberger' AND Year=2012 AND PrimaryPosition='QB'</v>
      </c>
    </row>
    <row r="89" spans="1:36" x14ac:dyDescent="0.25">
      <c r="A89">
        <v>86</v>
      </c>
      <c r="B89" t="s">
        <v>146</v>
      </c>
      <c r="C89" t="s">
        <v>35</v>
      </c>
      <c r="D89" t="s">
        <v>33</v>
      </c>
      <c r="E89">
        <v>30</v>
      </c>
      <c r="F89">
        <v>16</v>
      </c>
      <c r="G89">
        <v>16</v>
      </c>
      <c r="H89">
        <v>306</v>
      </c>
      <c r="I89">
        <v>505</v>
      </c>
      <c r="J89">
        <v>3400</v>
      </c>
      <c r="K89">
        <v>24</v>
      </c>
      <c r="L89">
        <v>16</v>
      </c>
      <c r="M89">
        <v>48</v>
      </c>
      <c r="N89">
        <v>197</v>
      </c>
      <c r="O89">
        <v>4.0999999999999996</v>
      </c>
      <c r="P89">
        <v>1</v>
      </c>
      <c r="Q89">
        <v>0</v>
      </c>
      <c r="R89">
        <v>0</v>
      </c>
      <c r="S89">
        <v>0</v>
      </c>
      <c r="U89">
        <v>0</v>
      </c>
      <c r="V89">
        <v>8</v>
      </c>
      <c r="W89">
        <v>6</v>
      </c>
      <c r="X89">
        <v>1</v>
      </c>
      <c r="AA89">
        <v>214</v>
      </c>
      <c r="AB89">
        <v>213.7</v>
      </c>
      <c r="AC89">
        <v>241.7</v>
      </c>
      <c r="AD89">
        <v>229.7</v>
      </c>
      <c r="AF89">
        <v>20</v>
      </c>
      <c r="AI89">
        <f t="shared" si="2"/>
        <v>257.7</v>
      </c>
      <c r="AJ89" t="str">
        <f t="shared" si="3"/>
        <v>UPDATE PlayerSeason SET Points=257.7, GamesPlayed=16 FROM dbo.PlayerSeason INNER JOIN dbo.Player ON Player.PlayerID=PlayerSeason.PlayerID WHERE Name='Ryan Fitzpatrick' AND Year=2012 AND PrimaryPosition='QB'</v>
      </c>
    </row>
    <row r="90" spans="1:36" x14ac:dyDescent="0.25">
      <c r="A90">
        <v>87</v>
      </c>
      <c r="B90" t="s">
        <v>138</v>
      </c>
      <c r="C90" t="s">
        <v>1217</v>
      </c>
      <c r="D90" t="s">
        <v>33</v>
      </c>
      <c r="E90">
        <v>31</v>
      </c>
      <c r="F90">
        <v>16</v>
      </c>
      <c r="G90">
        <v>16</v>
      </c>
      <c r="H90">
        <v>338</v>
      </c>
      <c r="I90">
        <v>527</v>
      </c>
      <c r="J90">
        <v>3606</v>
      </c>
      <c r="K90">
        <v>26</v>
      </c>
      <c r="L90">
        <v>15</v>
      </c>
      <c r="M90">
        <v>27</v>
      </c>
      <c r="N90">
        <v>40</v>
      </c>
      <c r="O90">
        <v>1.48</v>
      </c>
      <c r="P90">
        <v>0</v>
      </c>
      <c r="Q90">
        <v>1</v>
      </c>
      <c r="R90">
        <v>0</v>
      </c>
      <c r="S90">
        <v>0</v>
      </c>
      <c r="U90">
        <v>0</v>
      </c>
      <c r="V90">
        <v>15</v>
      </c>
      <c r="W90">
        <v>7</v>
      </c>
      <c r="X90">
        <v>0</v>
      </c>
      <c r="AA90">
        <v>208</v>
      </c>
      <c r="AB90">
        <v>208.2</v>
      </c>
      <c r="AC90">
        <v>233.2</v>
      </c>
      <c r="AD90">
        <v>223.2</v>
      </c>
      <c r="AF90">
        <v>21</v>
      </c>
      <c r="AI90">
        <f t="shared" si="2"/>
        <v>252.24</v>
      </c>
      <c r="AJ90" t="str">
        <f t="shared" si="3"/>
        <v>UPDATE PlayerSeason SET Points=252.24, GamesPlayed=16 FROM dbo.PlayerSeason INNER JOIN dbo.Player ON Player.PlayerID=PlayerSeason.PlayerID WHERE Name='Philip Rivers' AND Year=2012 AND PrimaryPosition='QB'</v>
      </c>
    </row>
    <row r="91" spans="1:36" x14ac:dyDescent="0.25">
      <c r="A91">
        <v>88</v>
      </c>
      <c r="B91" t="s">
        <v>1578</v>
      </c>
      <c r="C91" t="s">
        <v>13</v>
      </c>
      <c r="D91" t="s">
        <v>33</v>
      </c>
      <c r="E91">
        <v>24</v>
      </c>
      <c r="F91">
        <v>16</v>
      </c>
      <c r="G91">
        <v>16</v>
      </c>
      <c r="H91">
        <v>300</v>
      </c>
      <c r="I91">
        <v>483</v>
      </c>
      <c r="J91">
        <v>2935</v>
      </c>
      <c r="K91">
        <v>18</v>
      </c>
      <c r="L91">
        <v>12</v>
      </c>
      <c r="M91">
        <v>60</v>
      </c>
      <c r="N91">
        <v>253</v>
      </c>
      <c r="O91">
        <v>4.22</v>
      </c>
      <c r="P91">
        <v>2</v>
      </c>
      <c r="Q91">
        <v>1</v>
      </c>
      <c r="R91">
        <v>1</v>
      </c>
      <c r="S91">
        <v>-15</v>
      </c>
      <c r="T91">
        <v>-15</v>
      </c>
      <c r="U91">
        <v>0</v>
      </c>
      <c r="V91">
        <v>7</v>
      </c>
      <c r="W91">
        <v>5</v>
      </c>
      <c r="X91">
        <v>2</v>
      </c>
      <c r="Z91">
        <v>1</v>
      </c>
      <c r="AA91">
        <v>193</v>
      </c>
      <c r="AB91">
        <v>194.2</v>
      </c>
      <c r="AC91">
        <v>217.2</v>
      </c>
      <c r="AD91">
        <v>205.7</v>
      </c>
      <c r="AF91">
        <v>22</v>
      </c>
      <c r="AI91">
        <f t="shared" si="2"/>
        <v>225.20000000000002</v>
      </c>
      <c r="AJ91" t="str">
        <f t="shared" si="3"/>
        <v>UPDATE PlayerSeason SET Points=225.2, GamesPlayed=16 FROM dbo.PlayerSeason INNER JOIN dbo.Player ON Player.PlayerID=PlayerSeason.PlayerID WHERE Name='Christian Ponder' AND Year=2012 AND PrimaryPosition='QB'</v>
      </c>
    </row>
    <row r="92" spans="1:36" x14ac:dyDescent="0.25">
      <c r="A92">
        <v>89</v>
      </c>
      <c r="B92" t="s">
        <v>1053</v>
      </c>
      <c r="C92" t="s">
        <v>15</v>
      </c>
      <c r="D92" t="s">
        <v>33</v>
      </c>
      <c r="E92">
        <v>29</v>
      </c>
      <c r="F92">
        <v>15</v>
      </c>
      <c r="G92">
        <v>15</v>
      </c>
      <c r="H92">
        <v>255</v>
      </c>
      <c r="I92">
        <v>434</v>
      </c>
      <c r="J92">
        <v>3033</v>
      </c>
      <c r="K92">
        <v>19</v>
      </c>
      <c r="L92">
        <v>14</v>
      </c>
      <c r="M92">
        <v>41</v>
      </c>
      <c r="N92">
        <v>233</v>
      </c>
      <c r="O92">
        <v>5.68</v>
      </c>
      <c r="P92">
        <v>0</v>
      </c>
      <c r="Q92">
        <v>0</v>
      </c>
      <c r="R92">
        <v>0</v>
      </c>
      <c r="S92">
        <v>0</v>
      </c>
      <c r="U92">
        <v>0</v>
      </c>
      <c r="V92">
        <v>8</v>
      </c>
      <c r="W92">
        <v>4</v>
      </c>
      <c r="X92">
        <v>0</v>
      </c>
      <c r="AA92">
        <v>185</v>
      </c>
      <c r="AB92">
        <v>184.6</v>
      </c>
      <c r="AC92">
        <v>208.6</v>
      </c>
      <c r="AD92">
        <v>198.6</v>
      </c>
      <c r="AF92">
        <v>23</v>
      </c>
      <c r="AI92">
        <f t="shared" si="2"/>
        <v>220.62</v>
      </c>
      <c r="AJ92" t="str">
        <f t="shared" si="3"/>
        <v>UPDATE PlayerSeason SET Points=220.62, GamesPlayed=15 FROM dbo.PlayerSeason INNER JOIN dbo.Player ON Player.PlayerID=PlayerSeason.PlayerID WHERE Name='Jay Cutler' AND Year=2012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78</v>
      </c>
      <c r="C94" t="s">
        <v>39</v>
      </c>
      <c r="D94" t="s">
        <v>33</v>
      </c>
      <c r="E94">
        <v>24</v>
      </c>
      <c r="F94">
        <v>16</v>
      </c>
      <c r="G94">
        <v>16</v>
      </c>
      <c r="H94">
        <v>282</v>
      </c>
      <c r="I94">
        <v>484</v>
      </c>
      <c r="J94">
        <v>3294</v>
      </c>
      <c r="K94">
        <v>12</v>
      </c>
      <c r="L94">
        <v>13</v>
      </c>
      <c r="M94">
        <v>49</v>
      </c>
      <c r="N94">
        <v>211</v>
      </c>
      <c r="O94">
        <v>4.3099999999999996</v>
      </c>
      <c r="P94">
        <v>2</v>
      </c>
      <c r="Q94">
        <v>0</v>
      </c>
      <c r="R94">
        <v>0</v>
      </c>
      <c r="S94">
        <v>0</v>
      </c>
      <c r="U94">
        <v>0</v>
      </c>
      <c r="V94">
        <v>9</v>
      </c>
      <c r="W94">
        <v>4</v>
      </c>
      <c r="X94">
        <v>2</v>
      </c>
      <c r="Z94">
        <v>2</v>
      </c>
      <c r="AA94">
        <v>183</v>
      </c>
      <c r="AB94">
        <v>182.9</v>
      </c>
      <c r="AC94">
        <v>205.9</v>
      </c>
      <c r="AD94">
        <v>195.9</v>
      </c>
      <c r="AF94">
        <v>24</v>
      </c>
      <c r="AI94">
        <f t="shared" si="2"/>
        <v>212.85999999999999</v>
      </c>
      <c r="AJ94" t="str">
        <f t="shared" si="3"/>
        <v>UPDATE PlayerSeason SET Points=212.86, GamesPlayed=16 FROM dbo.PlayerSeason INNER JOIN dbo.Player ON Player.PlayerID=PlayerSeason.PlayerID WHERE Name='Ryan Tannehill' AND Year=2012 AND PrimaryPosition='QB'</v>
      </c>
    </row>
    <row r="95" spans="1:36" x14ac:dyDescent="0.25">
      <c r="A95">
        <v>91</v>
      </c>
      <c r="B95" t="s">
        <v>1229</v>
      </c>
      <c r="C95" t="s">
        <v>42</v>
      </c>
      <c r="D95" t="s">
        <v>33</v>
      </c>
      <c r="E95">
        <v>25</v>
      </c>
      <c r="F95">
        <v>13</v>
      </c>
      <c r="G95">
        <v>7</v>
      </c>
      <c r="H95">
        <v>136</v>
      </c>
      <c r="I95">
        <v>218</v>
      </c>
      <c r="J95">
        <v>1814</v>
      </c>
      <c r="K95">
        <v>10</v>
      </c>
      <c r="L95">
        <v>3</v>
      </c>
      <c r="M95">
        <v>63</v>
      </c>
      <c r="N95">
        <v>415</v>
      </c>
      <c r="O95">
        <v>6.59</v>
      </c>
      <c r="P95">
        <v>5</v>
      </c>
      <c r="Q95">
        <v>0</v>
      </c>
      <c r="R95">
        <v>0</v>
      </c>
      <c r="S95">
        <v>0</v>
      </c>
      <c r="U95">
        <v>0</v>
      </c>
      <c r="V95">
        <v>9</v>
      </c>
      <c r="W95">
        <v>2</v>
      </c>
      <c r="X95">
        <v>5</v>
      </c>
      <c r="AA95">
        <v>174</v>
      </c>
      <c r="AB95">
        <v>174.1</v>
      </c>
      <c r="AC95">
        <v>185.1</v>
      </c>
      <c r="AD95">
        <v>177.1</v>
      </c>
      <c r="AF95">
        <v>25</v>
      </c>
      <c r="AI95">
        <f t="shared" si="2"/>
        <v>184.06</v>
      </c>
      <c r="AJ95" t="str">
        <f t="shared" si="3"/>
        <v>UPDATE PlayerSeason SET Points=184.06, GamesPlayed=13 FROM dbo.PlayerSeason INNER JOIN dbo.Player ON Player.PlayerID=PlayerSeason.PlayerID WHERE Name='Colin Kaepernick' AND Year=2012 AND PrimaryPosition='QB'</v>
      </c>
    </row>
    <row r="96" spans="1:36" x14ac:dyDescent="0.25">
      <c r="A96">
        <v>92</v>
      </c>
      <c r="B96" t="s">
        <v>1029</v>
      </c>
      <c r="C96" t="s">
        <v>22</v>
      </c>
      <c r="D96" t="s">
        <v>33</v>
      </c>
      <c r="E96">
        <v>29</v>
      </c>
      <c r="F96">
        <v>15</v>
      </c>
      <c r="G96">
        <v>15</v>
      </c>
      <c r="H96">
        <v>297</v>
      </c>
      <c r="I96">
        <v>517</v>
      </c>
      <c r="J96">
        <v>3385</v>
      </c>
      <c r="K96">
        <v>14</v>
      </c>
      <c r="L96">
        <v>17</v>
      </c>
      <c r="M96">
        <v>27</v>
      </c>
      <c r="N96">
        <v>111</v>
      </c>
      <c r="O96">
        <v>4.1100000000000003</v>
      </c>
      <c r="P96">
        <v>0</v>
      </c>
      <c r="Q96">
        <v>1</v>
      </c>
      <c r="R96">
        <v>0</v>
      </c>
      <c r="S96">
        <v>-9</v>
      </c>
      <c r="U96">
        <v>0</v>
      </c>
      <c r="V96">
        <v>6</v>
      </c>
      <c r="W96">
        <v>1</v>
      </c>
      <c r="X96">
        <v>0</v>
      </c>
      <c r="AA96">
        <v>166</v>
      </c>
      <c r="AB96">
        <v>165.6</v>
      </c>
      <c r="AC96">
        <v>189.6</v>
      </c>
      <c r="AD96">
        <v>182.6</v>
      </c>
      <c r="AF96">
        <v>26</v>
      </c>
      <c r="AI96">
        <f t="shared" si="2"/>
        <v>201.6</v>
      </c>
      <c r="AJ96" t="str">
        <f t="shared" si="3"/>
        <v>UPDATE PlayerSeason SET Points=201.6, GamesPlayed=15 FROM dbo.PlayerSeason INNER JOIN dbo.Player ON Player.PlayerID=PlayerSeason.PlayerID WHERE Name='Brandon Weeden' AND Year=2012 AND PrimaryPosition='QB'</v>
      </c>
    </row>
    <row r="97" spans="1:36" x14ac:dyDescent="0.25">
      <c r="A97">
        <v>93</v>
      </c>
      <c r="B97" t="s">
        <v>1399</v>
      </c>
      <c r="C97" t="s">
        <v>31</v>
      </c>
      <c r="D97" t="s">
        <v>33</v>
      </c>
      <c r="E97">
        <v>32</v>
      </c>
      <c r="F97">
        <v>10</v>
      </c>
      <c r="G97">
        <v>10</v>
      </c>
      <c r="H97">
        <v>204</v>
      </c>
      <c r="I97">
        <v>351</v>
      </c>
      <c r="J97">
        <v>2362</v>
      </c>
      <c r="K97">
        <v>12</v>
      </c>
      <c r="L97">
        <v>10</v>
      </c>
      <c r="M97">
        <v>62</v>
      </c>
      <c r="N97">
        <v>332</v>
      </c>
      <c r="O97">
        <v>5.35</v>
      </c>
      <c r="P97">
        <v>1</v>
      </c>
      <c r="Q97">
        <v>0</v>
      </c>
      <c r="R97">
        <v>0</v>
      </c>
      <c r="S97">
        <v>0</v>
      </c>
      <c r="U97">
        <v>0</v>
      </c>
      <c r="V97">
        <v>11</v>
      </c>
      <c r="W97">
        <v>5</v>
      </c>
      <c r="X97">
        <v>1</v>
      </c>
      <c r="AA97">
        <v>152</v>
      </c>
      <c r="AB97">
        <v>151.69999999999999</v>
      </c>
      <c r="AC97">
        <v>172.7</v>
      </c>
      <c r="AD97">
        <v>161.69999999999999</v>
      </c>
      <c r="AF97">
        <v>27</v>
      </c>
      <c r="AI97">
        <f t="shared" si="2"/>
        <v>181.68</v>
      </c>
      <c r="AJ97" t="str">
        <f t="shared" si="3"/>
        <v>UPDATE PlayerSeason SET Points=181.68, GamesPlayed=10 FROM dbo.PlayerSeason INNER JOIN dbo.Player ON Player.PlayerID=PlayerSeason.PlayerID WHERE Name='Michael Vick' AND Year=2012 AND PrimaryPosition='QB'</v>
      </c>
    </row>
    <row r="98" spans="1:36" x14ac:dyDescent="0.25">
      <c r="A98">
        <v>94</v>
      </c>
      <c r="B98" t="s">
        <v>1541</v>
      </c>
      <c r="C98" t="s">
        <v>11</v>
      </c>
      <c r="D98" t="s">
        <v>33</v>
      </c>
      <c r="E98">
        <v>24</v>
      </c>
      <c r="F98">
        <v>11</v>
      </c>
      <c r="G98">
        <v>11</v>
      </c>
      <c r="H98">
        <v>177</v>
      </c>
      <c r="I98">
        <v>314</v>
      </c>
      <c r="J98">
        <v>2176</v>
      </c>
      <c r="K98">
        <v>10</v>
      </c>
      <c r="L98">
        <v>11</v>
      </c>
      <c r="M98">
        <v>41</v>
      </c>
      <c r="N98">
        <v>291</v>
      </c>
      <c r="O98">
        <v>7.1</v>
      </c>
      <c r="P98">
        <v>1</v>
      </c>
      <c r="Q98">
        <v>1</v>
      </c>
      <c r="R98">
        <v>0</v>
      </c>
      <c r="S98">
        <v>0</v>
      </c>
      <c r="U98">
        <v>0</v>
      </c>
      <c r="V98">
        <v>4</v>
      </c>
      <c r="W98">
        <v>4</v>
      </c>
      <c r="X98">
        <v>1</v>
      </c>
      <c r="AA98">
        <v>132</v>
      </c>
      <c r="AB98">
        <v>132.1</v>
      </c>
      <c r="AC98">
        <v>153.1</v>
      </c>
      <c r="AD98">
        <v>143.1</v>
      </c>
      <c r="AF98">
        <v>28</v>
      </c>
      <c r="AI98">
        <f t="shared" si="2"/>
        <v>162.14000000000001</v>
      </c>
      <c r="AJ98" t="str">
        <f t="shared" si="3"/>
        <v>UPDATE PlayerSeason SET Points=162.14, GamesPlayed=11 FROM dbo.PlayerSeason INNER JOIN dbo.Player ON Player.PlayerID=PlayerSeason.PlayerID WHERE Name='Jake Locker' AND Year=2012 AND PrimaryPosition='QB'</v>
      </c>
    </row>
    <row r="99" spans="1:36" x14ac:dyDescent="0.25">
      <c r="A99">
        <v>95</v>
      </c>
      <c r="B99" t="s">
        <v>226</v>
      </c>
      <c r="C99" t="s">
        <v>42</v>
      </c>
      <c r="D99" t="s">
        <v>33</v>
      </c>
      <c r="E99">
        <v>28</v>
      </c>
      <c r="F99">
        <v>10</v>
      </c>
      <c r="G99">
        <v>9</v>
      </c>
      <c r="H99">
        <v>153</v>
      </c>
      <c r="I99">
        <v>218</v>
      </c>
      <c r="J99">
        <v>1737</v>
      </c>
      <c r="K99">
        <v>13</v>
      </c>
      <c r="L99">
        <v>5</v>
      </c>
      <c r="M99">
        <v>31</v>
      </c>
      <c r="N99">
        <v>132</v>
      </c>
      <c r="O99">
        <v>4.26</v>
      </c>
      <c r="P99">
        <v>0</v>
      </c>
      <c r="Q99">
        <v>0</v>
      </c>
      <c r="R99">
        <v>0</v>
      </c>
      <c r="S99">
        <v>0</v>
      </c>
      <c r="U99">
        <v>0</v>
      </c>
      <c r="V99">
        <v>3</v>
      </c>
      <c r="W99">
        <v>1</v>
      </c>
      <c r="X99">
        <v>0</v>
      </c>
      <c r="AA99">
        <v>123</v>
      </c>
      <c r="AB99">
        <v>122.7</v>
      </c>
      <c r="AC99">
        <v>134.69999999999999</v>
      </c>
      <c r="AD99">
        <v>127.7</v>
      </c>
      <c r="AF99">
        <v>29</v>
      </c>
      <c r="AI99">
        <f t="shared" si="2"/>
        <v>134.68</v>
      </c>
      <c r="AJ99" t="str">
        <f t="shared" si="3"/>
        <v>UPDATE PlayerSeason SET Points=134.68, GamesPlayed=10 FROM dbo.PlayerSeason INNER JOIN dbo.Player ON Player.PlayerID=PlayerSeason.PlayerID WHERE Name='Alex Smith' AND Year=2012 AND PrimaryPosition='QB'</v>
      </c>
    </row>
    <row r="100" spans="1:36" x14ac:dyDescent="0.25">
      <c r="A100">
        <v>96</v>
      </c>
      <c r="B100" t="s">
        <v>1232</v>
      </c>
      <c r="C100" t="s">
        <v>32</v>
      </c>
      <c r="D100" t="s">
        <v>46</v>
      </c>
      <c r="E100">
        <v>32</v>
      </c>
      <c r="F100">
        <v>15</v>
      </c>
      <c r="G100">
        <v>15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3</v>
      </c>
      <c r="O100">
        <v>3</v>
      </c>
      <c r="P100">
        <v>0</v>
      </c>
      <c r="Q100">
        <v>112</v>
      </c>
      <c r="R100">
        <v>65</v>
      </c>
      <c r="S100">
        <v>921</v>
      </c>
      <c r="T100">
        <v>14.17</v>
      </c>
      <c r="U100">
        <v>4</v>
      </c>
      <c r="V100">
        <v>0</v>
      </c>
      <c r="W100">
        <v>0</v>
      </c>
      <c r="X100">
        <v>4</v>
      </c>
      <c r="Y100">
        <v>1</v>
      </c>
      <c r="AA100">
        <v>118</v>
      </c>
      <c r="AB100">
        <v>183.4</v>
      </c>
      <c r="AC100">
        <v>186.4</v>
      </c>
      <c r="AD100">
        <v>150.9</v>
      </c>
      <c r="AF100">
        <v>31</v>
      </c>
      <c r="AI100">
        <f t="shared" si="2"/>
        <v>116.39999999999999</v>
      </c>
      <c r="AJ100" t="str">
        <f t="shared" si="3"/>
        <v>UPDATE PlayerSeason SET Points=116.4, GamesPlayed=15 FROM dbo.PlayerSeason INNER JOIN dbo.Player ON Player.PlayerID=PlayerSeason.PlayerID WHERE Name='Anquan Boldin' AND Year=2012 AND PrimaryPosition='WR'</v>
      </c>
    </row>
    <row r="101" spans="1:36" x14ac:dyDescent="0.25">
      <c r="A101">
        <v>97</v>
      </c>
      <c r="B101" t="s">
        <v>1830</v>
      </c>
      <c r="C101" t="s">
        <v>40</v>
      </c>
      <c r="D101" t="s">
        <v>46</v>
      </c>
      <c r="E101">
        <v>26</v>
      </c>
      <c r="F101">
        <v>16</v>
      </c>
      <c r="G101">
        <v>16</v>
      </c>
      <c r="H101">
        <v>1</v>
      </c>
      <c r="I101">
        <v>2</v>
      </c>
      <c r="J101">
        <v>25</v>
      </c>
      <c r="K101">
        <v>0</v>
      </c>
      <c r="L101">
        <v>0</v>
      </c>
      <c r="M101">
        <v>2</v>
      </c>
      <c r="N101">
        <v>6</v>
      </c>
      <c r="O101">
        <v>3</v>
      </c>
      <c r="P101">
        <v>0</v>
      </c>
      <c r="Q101">
        <v>82</v>
      </c>
      <c r="R101">
        <v>50</v>
      </c>
      <c r="S101">
        <v>748</v>
      </c>
      <c r="T101">
        <v>14.96</v>
      </c>
      <c r="U101">
        <v>7</v>
      </c>
      <c r="V101">
        <v>0</v>
      </c>
      <c r="W101">
        <v>0</v>
      </c>
      <c r="X101">
        <v>7</v>
      </c>
      <c r="AA101">
        <v>118</v>
      </c>
      <c r="AB101">
        <v>168.4</v>
      </c>
      <c r="AC101">
        <v>171.4</v>
      </c>
      <c r="AD101">
        <v>143.4</v>
      </c>
      <c r="AF101">
        <v>32</v>
      </c>
      <c r="AI101">
        <f t="shared" si="2"/>
        <v>118.39999999999999</v>
      </c>
      <c r="AJ101" t="str">
        <f t="shared" si="3"/>
        <v>UPDATE PlayerSeason SET Points=118.4, GamesPlayed=16 FROM dbo.PlayerSeason INNER JOIN dbo.Player ON Player.PlayerID=PlayerSeason.PlayerID WHERE Name='Sidney Rice' AND Year=2012 AND PrimaryPosition='WR'</v>
      </c>
    </row>
    <row r="102" spans="1:36" x14ac:dyDescent="0.25">
      <c r="A102">
        <v>98</v>
      </c>
      <c r="B102" t="s">
        <v>1025</v>
      </c>
      <c r="C102" t="s">
        <v>25</v>
      </c>
      <c r="D102" t="s">
        <v>33</v>
      </c>
      <c r="E102">
        <v>26</v>
      </c>
      <c r="F102">
        <v>15</v>
      </c>
      <c r="G102">
        <v>15</v>
      </c>
      <c r="H102">
        <v>246</v>
      </c>
      <c r="I102">
        <v>453</v>
      </c>
      <c r="J102">
        <v>2883</v>
      </c>
      <c r="K102">
        <v>13</v>
      </c>
      <c r="L102">
        <v>18</v>
      </c>
      <c r="M102">
        <v>22</v>
      </c>
      <c r="N102">
        <v>28</v>
      </c>
      <c r="O102">
        <v>1.27</v>
      </c>
      <c r="P102">
        <v>0</v>
      </c>
      <c r="Q102">
        <v>0</v>
      </c>
      <c r="R102">
        <v>0</v>
      </c>
      <c r="S102">
        <v>0</v>
      </c>
      <c r="U102">
        <v>0</v>
      </c>
      <c r="V102">
        <v>14</v>
      </c>
      <c r="W102">
        <v>8</v>
      </c>
      <c r="X102">
        <v>0</v>
      </c>
      <c r="AA102">
        <v>118</v>
      </c>
      <c r="AB102">
        <v>118.1</v>
      </c>
      <c r="AC102">
        <v>147.1</v>
      </c>
      <c r="AD102">
        <v>136.1</v>
      </c>
      <c r="AF102">
        <v>30</v>
      </c>
      <c r="AI102">
        <f t="shared" si="2"/>
        <v>170.12</v>
      </c>
      <c r="AJ102" t="str">
        <f t="shared" si="3"/>
        <v>UPDATE PlayerSeason SET Points=170.12, GamesPlayed=15 FROM dbo.PlayerSeason INNER JOIN dbo.Player ON Player.PlayerID=PlayerSeason.PlayerID WHERE Name='Mark Sanchez' AND Year=2012 AND PrimaryPosition='QB'</v>
      </c>
    </row>
    <row r="103" spans="1:36" x14ac:dyDescent="0.25">
      <c r="A103">
        <v>99</v>
      </c>
      <c r="B103" t="s">
        <v>1589</v>
      </c>
      <c r="C103" t="s">
        <v>717</v>
      </c>
      <c r="D103" t="s">
        <v>46</v>
      </c>
      <c r="E103">
        <v>24</v>
      </c>
      <c r="F103">
        <v>15</v>
      </c>
      <c r="G103">
        <v>15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-5</v>
      </c>
      <c r="O103">
        <v>-5</v>
      </c>
      <c r="P103">
        <v>0</v>
      </c>
      <c r="Q103">
        <v>114</v>
      </c>
      <c r="R103">
        <v>51</v>
      </c>
      <c r="S103">
        <v>741</v>
      </c>
      <c r="T103">
        <v>14.53</v>
      </c>
      <c r="U103">
        <v>7</v>
      </c>
      <c r="V103">
        <v>3</v>
      </c>
      <c r="W103">
        <v>0</v>
      </c>
      <c r="X103">
        <v>7</v>
      </c>
      <c r="AA103">
        <v>116</v>
      </c>
      <c r="AB103">
        <v>166.6</v>
      </c>
      <c r="AC103">
        <v>169.6</v>
      </c>
      <c r="AD103">
        <v>141.1</v>
      </c>
      <c r="AF103">
        <v>34</v>
      </c>
      <c r="AI103">
        <f t="shared" si="2"/>
        <v>115.6</v>
      </c>
      <c r="AJ103" t="str">
        <f t="shared" si="3"/>
        <v>UPDATE PlayerSeason SET Points=115.6, GamesPlayed=15 FROM dbo.PlayerSeason INNER JOIN dbo.Player ON Player.PlayerID=PlayerSeason.PlayerID WHERE Name='Denarius Moore' AND Year=2012 AND PrimaryPosition='WR'</v>
      </c>
    </row>
    <row r="104" spans="1:36" x14ac:dyDescent="0.25">
      <c r="A104">
        <v>100</v>
      </c>
      <c r="B104" t="s">
        <v>281</v>
      </c>
      <c r="C104" t="s">
        <v>40</v>
      </c>
      <c r="D104" t="s">
        <v>46</v>
      </c>
      <c r="E104">
        <v>24</v>
      </c>
      <c r="F104">
        <v>15</v>
      </c>
      <c r="G104">
        <v>15</v>
      </c>
      <c r="H104">
        <v>1</v>
      </c>
      <c r="I104">
        <v>1</v>
      </c>
      <c r="J104">
        <v>23</v>
      </c>
      <c r="K104">
        <v>1</v>
      </c>
      <c r="L104">
        <v>0</v>
      </c>
      <c r="M104">
        <v>3</v>
      </c>
      <c r="N104">
        <v>20</v>
      </c>
      <c r="O104">
        <v>6.67</v>
      </c>
      <c r="P104">
        <v>0</v>
      </c>
      <c r="Q104">
        <v>68</v>
      </c>
      <c r="R104">
        <v>45</v>
      </c>
      <c r="S104">
        <v>688</v>
      </c>
      <c r="T104">
        <v>15.29</v>
      </c>
      <c r="U104">
        <v>7</v>
      </c>
      <c r="V104">
        <v>1</v>
      </c>
      <c r="W104">
        <v>1</v>
      </c>
      <c r="X104">
        <v>7</v>
      </c>
      <c r="AA104">
        <v>116</v>
      </c>
      <c r="AB104">
        <v>160.69999999999999</v>
      </c>
      <c r="AC104">
        <v>164.7</v>
      </c>
      <c r="AD104">
        <v>138.19999999999999</v>
      </c>
      <c r="AF104">
        <v>33</v>
      </c>
      <c r="AI104">
        <f t="shared" si="2"/>
        <v>117.72</v>
      </c>
      <c r="AJ104" t="str">
        <f t="shared" si="3"/>
        <v>UPDATE PlayerSeason SET Points=117.72, GamesPlayed=15 FROM dbo.PlayerSeason INNER JOIN dbo.Player ON Player.PlayerID=PlayerSeason.PlayerID WHERE Name='Golden Tate' AND Year=2012 AND PrimaryPosition='WR'</v>
      </c>
    </row>
    <row r="105" spans="1:36" x14ac:dyDescent="0.25">
      <c r="A105">
        <v>101</v>
      </c>
      <c r="B105" t="s">
        <v>1639</v>
      </c>
      <c r="C105" t="s">
        <v>19</v>
      </c>
      <c r="D105" t="s">
        <v>12</v>
      </c>
      <c r="E105">
        <v>22</v>
      </c>
      <c r="F105">
        <v>16</v>
      </c>
      <c r="G105">
        <v>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211</v>
      </c>
      <c r="N105">
        <v>814</v>
      </c>
      <c r="O105">
        <v>3.86</v>
      </c>
      <c r="P105">
        <v>2</v>
      </c>
      <c r="Q105">
        <v>27</v>
      </c>
      <c r="R105">
        <v>17</v>
      </c>
      <c r="S105">
        <v>152</v>
      </c>
      <c r="T105">
        <v>8.94</v>
      </c>
      <c r="U105">
        <v>1</v>
      </c>
      <c r="V105">
        <v>3</v>
      </c>
      <c r="W105">
        <v>0</v>
      </c>
      <c r="X105">
        <v>3</v>
      </c>
      <c r="AA105">
        <v>115</v>
      </c>
      <c r="AB105">
        <v>131.6</v>
      </c>
      <c r="AC105">
        <v>137.6</v>
      </c>
      <c r="AD105">
        <v>123.1</v>
      </c>
      <c r="AF105">
        <v>25</v>
      </c>
      <c r="AI105">
        <f t="shared" si="2"/>
        <v>114.60000000000001</v>
      </c>
      <c r="AJ105" t="str">
        <f t="shared" si="3"/>
        <v>UPDATE PlayerSeason SET Points=114.6, GamesPlayed=16 FROM dbo.PlayerSeason INNER JOIN dbo.Player ON Player.PlayerID=PlayerSeason.PlayerID WHERE Name='Vick Ballard' AND Year=2012 AND PrimaryPosition='RB'</v>
      </c>
    </row>
    <row r="106" spans="1:36" x14ac:dyDescent="0.25">
      <c r="A106">
        <v>102</v>
      </c>
      <c r="B106" t="s">
        <v>377</v>
      </c>
      <c r="C106" t="s">
        <v>17</v>
      </c>
      <c r="D106" t="s">
        <v>33</v>
      </c>
      <c r="E106">
        <v>27</v>
      </c>
      <c r="F106">
        <v>10</v>
      </c>
      <c r="G106">
        <v>6</v>
      </c>
      <c r="H106">
        <v>166</v>
      </c>
      <c r="I106">
        <v>308</v>
      </c>
      <c r="J106">
        <v>2084</v>
      </c>
      <c r="K106">
        <v>11</v>
      </c>
      <c r="L106">
        <v>11</v>
      </c>
      <c r="M106">
        <v>19</v>
      </c>
      <c r="N106">
        <v>64</v>
      </c>
      <c r="O106">
        <v>3.37</v>
      </c>
      <c r="P106">
        <v>1</v>
      </c>
      <c r="Q106">
        <v>0</v>
      </c>
      <c r="R106">
        <v>1</v>
      </c>
      <c r="S106">
        <v>-6</v>
      </c>
      <c r="T106">
        <v>-6</v>
      </c>
      <c r="U106">
        <v>0</v>
      </c>
      <c r="V106">
        <v>4</v>
      </c>
      <c r="W106">
        <v>2</v>
      </c>
      <c r="X106">
        <v>1</v>
      </c>
      <c r="AA106">
        <v>113</v>
      </c>
      <c r="AB106">
        <v>114.2</v>
      </c>
      <c r="AC106">
        <v>130.19999999999999</v>
      </c>
      <c r="AD106">
        <v>124.7</v>
      </c>
      <c r="AF106">
        <v>31</v>
      </c>
      <c r="AI106">
        <f t="shared" si="2"/>
        <v>139.16</v>
      </c>
      <c r="AJ106" t="str">
        <f t="shared" si="3"/>
        <v>UPDATE PlayerSeason SET Points=139.16, GamesPlayed=10 FROM dbo.PlayerSeason INNER JOIN dbo.Player ON Player.PlayerID=PlayerSeason.PlayerID WHERE Name='Chad Henne' AND Year=2012 AND PrimaryPosition='QB'</v>
      </c>
    </row>
    <row r="107" spans="1:36" x14ac:dyDescent="0.25">
      <c r="A107">
        <v>103</v>
      </c>
      <c r="B107" t="s">
        <v>1825</v>
      </c>
      <c r="C107" t="s">
        <v>20</v>
      </c>
      <c r="D107" t="s">
        <v>12</v>
      </c>
      <c r="E107">
        <v>31</v>
      </c>
      <c r="F107">
        <v>10</v>
      </c>
      <c r="G107">
        <v>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167</v>
      </c>
      <c r="N107">
        <v>731</v>
      </c>
      <c r="O107">
        <v>4.38</v>
      </c>
      <c r="P107">
        <v>4</v>
      </c>
      <c r="Q107">
        <v>33</v>
      </c>
      <c r="R107">
        <v>26</v>
      </c>
      <c r="S107">
        <v>221</v>
      </c>
      <c r="T107">
        <v>8.5</v>
      </c>
      <c r="U107">
        <v>0</v>
      </c>
      <c r="V107">
        <v>5</v>
      </c>
      <c r="W107">
        <v>4</v>
      </c>
      <c r="X107">
        <v>4</v>
      </c>
      <c r="Y107">
        <v>1</v>
      </c>
      <c r="AA107">
        <v>113</v>
      </c>
      <c r="AB107">
        <v>139.19999999999999</v>
      </c>
      <c r="AC107">
        <v>149.19999999999999</v>
      </c>
      <c r="AD107">
        <v>126.2</v>
      </c>
      <c r="AF107">
        <v>26</v>
      </c>
      <c r="AI107">
        <f t="shared" si="2"/>
        <v>119.19999999999999</v>
      </c>
      <c r="AJ107" t="str">
        <f t="shared" si="3"/>
        <v>UPDATE PlayerSeason SET Points=119.2, GamesPlayed=10 FROM dbo.PlayerSeason INNER JOIN dbo.Player ON Player.PlayerID=PlayerSeason.PlayerID WHERE Name='Willis McGahee' AND Year=2012 AND PrimaryPosition='RB'</v>
      </c>
    </row>
    <row r="108" spans="1:36" x14ac:dyDescent="0.25">
      <c r="A108">
        <v>104</v>
      </c>
      <c r="B108" t="s">
        <v>1382</v>
      </c>
      <c r="C108" t="s">
        <v>39</v>
      </c>
      <c r="D108" t="s">
        <v>46</v>
      </c>
      <c r="E108">
        <v>26</v>
      </c>
      <c r="F108">
        <v>16</v>
      </c>
      <c r="G108">
        <v>15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131</v>
      </c>
      <c r="R108">
        <v>74</v>
      </c>
      <c r="S108">
        <v>1083</v>
      </c>
      <c r="T108">
        <v>14.64</v>
      </c>
      <c r="U108">
        <v>1</v>
      </c>
      <c r="V108">
        <v>1</v>
      </c>
      <c r="W108">
        <v>1</v>
      </c>
      <c r="X108">
        <v>1</v>
      </c>
      <c r="AA108">
        <v>112</v>
      </c>
      <c r="AB108">
        <v>186.3</v>
      </c>
      <c r="AC108">
        <v>190.3</v>
      </c>
      <c r="AD108">
        <v>149.30000000000001</v>
      </c>
      <c r="AF108">
        <v>35</v>
      </c>
      <c r="AI108">
        <f t="shared" si="2"/>
        <v>114.3</v>
      </c>
      <c r="AJ108" t="str">
        <f t="shared" si="3"/>
        <v>UPDATE PlayerSeason SET Points=114.3, GamesPlayed=16 FROM dbo.PlayerSeason INNER JOIN dbo.Player ON Player.PlayerID=PlayerSeason.PlayerID WHERE Name='Brian Hartline' AND Year=2012 AND PrimaryPosition='WR'</v>
      </c>
    </row>
    <row r="109" spans="1:36" x14ac:dyDescent="0.25">
      <c r="A109">
        <v>105</v>
      </c>
      <c r="B109" t="s">
        <v>1376</v>
      </c>
      <c r="C109" t="s">
        <v>1217</v>
      </c>
      <c r="D109" t="s">
        <v>46</v>
      </c>
      <c r="E109">
        <v>31</v>
      </c>
      <c r="F109">
        <v>14</v>
      </c>
      <c r="G109">
        <v>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85</v>
      </c>
      <c r="R109">
        <v>56</v>
      </c>
      <c r="S109">
        <v>814</v>
      </c>
      <c r="T109">
        <v>14.54</v>
      </c>
      <c r="U109">
        <v>5</v>
      </c>
      <c r="V109">
        <v>0</v>
      </c>
      <c r="W109">
        <v>0</v>
      </c>
      <c r="X109">
        <v>5</v>
      </c>
      <c r="AA109">
        <v>111</v>
      </c>
      <c r="AB109">
        <v>167.4</v>
      </c>
      <c r="AC109">
        <v>170.4</v>
      </c>
      <c r="AD109">
        <v>139.4</v>
      </c>
      <c r="AF109">
        <v>36</v>
      </c>
      <c r="AI109">
        <f t="shared" si="2"/>
        <v>111.4</v>
      </c>
      <c r="AJ109" t="str">
        <f t="shared" si="3"/>
        <v>UPDATE PlayerSeason SET Points=111.4, GamesPlayed=14 FROM dbo.PlayerSeason INNER JOIN dbo.Player ON Player.PlayerID=PlayerSeason.PlayerID WHERE Name='Malcom Floyd' AND Year=2012 AND PrimaryPosition='WR'</v>
      </c>
    </row>
    <row r="110" spans="1:36" x14ac:dyDescent="0.25">
      <c r="A110">
        <v>106</v>
      </c>
      <c r="B110" t="s">
        <v>1175</v>
      </c>
      <c r="C110" t="s">
        <v>717</v>
      </c>
      <c r="D110" t="s">
        <v>12</v>
      </c>
      <c r="E110">
        <v>25</v>
      </c>
      <c r="F110">
        <v>12</v>
      </c>
      <c r="G110">
        <v>12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216</v>
      </c>
      <c r="N110">
        <v>707</v>
      </c>
      <c r="O110">
        <v>3.27</v>
      </c>
      <c r="P110">
        <v>2</v>
      </c>
      <c r="Q110">
        <v>63</v>
      </c>
      <c r="R110">
        <v>42</v>
      </c>
      <c r="S110">
        <v>258</v>
      </c>
      <c r="T110">
        <v>6.14</v>
      </c>
      <c r="U110">
        <v>1</v>
      </c>
      <c r="V110">
        <v>2</v>
      </c>
      <c r="W110">
        <v>2</v>
      </c>
      <c r="X110">
        <v>3</v>
      </c>
      <c r="AA110">
        <v>111</v>
      </c>
      <c r="AB110">
        <v>152.5</v>
      </c>
      <c r="AC110">
        <v>160.5</v>
      </c>
      <c r="AD110">
        <v>131.5</v>
      </c>
      <c r="AF110">
        <v>28</v>
      </c>
      <c r="AI110">
        <f t="shared" si="2"/>
        <v>114.5</v>
      </c>
      <c r="AJ110" t="str">
        <f t="shared" si="3"/>
        <v>UPDATE PlayerSeason SET Points=114.5, GamesPlayed=12 FROM dbo.PlayerSeason INNER JOIN dbo.Player ON Player.PlayerID=PlayerSeason.PlayerID WHERE Name='Darren McFadden' AND Year=2012 AND PrimaryPosition='RB'</v>
      </c>
    </row>
    <row r="111" spans="1:36" x14ac:dyDescent="0.25">
      <c r="A111">
        <v>107</v>
      </c>
      <c r="B111" t="s">
        <v>1050</v>
      </c>
      <c r="C111" t="s">
        <v>16</v>
      </c>
      <c r="D111" t="s">
        <v>12</v>
      </c>
      <c r="E111">
        <v>24</v>
      </c>
      <c r="F111">
        <v>10</v>
      </c>
      <c r="G111">
        <v>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161</v>
      </c>
      <c r="N111">
        <v>663</v>
      </c>
      <c r="O111">
        <v>4.12</v>
      </c>
      <c r="P111">
        <v>4</v>
      </c>
      <c r="Q111">
        <v>42</v>
      </c>
      <c r="R111">
        <v>35</v>
      </c>
      <c r="S111">
        <v>251</v>
      </c>
      <c r="T111">
        <v>7.17</v>
      </c>
      <c r="U111">
        <v>0</v>
      </c>
      <c r="V111">
        <v>3</v>
      </c>
      <c r="W111">
        <v>2</v>
      </c>
      <c r="X111">
        <v>4</v>
      </c>
      <c r="AA111">
        <v>111</v>
      </c>
      <c r="AB111">
        <v>146.4</v>
      </c>
      <c r="AC111">
        <v>154.4</v>
      </c>
      <c r="AD111">
        <v>128.9</v>
      </c>
      <c r="AF111">
        <v>27</v>
      </c>
      <c r="AI111">
        <f t="shared" si="2"/>
        <v>115.4</v>
      </c>
      <c r="AJ111" t="str">
        <f t="shared" si="3"/>
        <v>UPDATE PlayerSeason SET Points=115.4, GamesPlayed=10 FROM dbo.PlayerSeason INNER JOIN dbo.Player ON Player.PlayerID=PlayerSeason.PlayerID WHERE Name='DeMarco Murray' AND Year=2012 AND PrimaryPosition='RB'</v>
      </c>
    </row>
    <row r="112" spans="1:36" x14ac:dyDescent="0.25">
      <c r="A112">
        <v>108</v>
      </c>
      <c r="B112" t="s">
        <v>750</v>
      </c>
      <c r="C112" t="s">
        <v>22</v>
      </c>
      <c r="D112" t="s">
        <v>46</v>
      </c>
      <c r="E112">
        <v>21</v>
      </c>
      <c r="F112">
        <v>16</v>
      </c>
      <c r="G112">
        <v>13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96</v>
      </c>
      <c r="R112">
        <v>50</v>
      </c>
      <c r="S112">
        <v>805</v>
      </c>
      <c r="T112">
        <v>16.100000000000001</v>
      </c>
      <c r="U112">
        <v>5</v>
      </c>
      <c r="V112">
        <v>1</v>
      </c>
      <c r="W112">
        <v>1</v>
      </c>
      <c r="X112">
        <v>5</v>
      </c>
      <c r="AA112">
        <v>109</v>
      </c>
      <c r="AB112">
        <v>158.5</v>
      </c>
      <c r="AC112">
        <v>162.5</v>
      </c>
      <c r="AD112">
        <v>133.5</v>
      </c>
      <c r="AF112">
        <v>38</v>
      </c>
      <c r="AI112">
        <f t="shared" si="2"/>
        <v>110.5</v>
      </c>
      <c r="AJ112" t="str">
        <f t="shared" si="3"/>
        <v>UPDATE PlayerSeason SET Points=110.5, GamesPlayed=16 FROM dbo.PlayerSeason INNER JOIN dbo.Player ON Player.PlayerID=PlayerSeason.PlayerID WHERE Name='Josh Gordon' AND Year=2012 AND PrimaryPosition='WR'</v>
      </c>
    </row>
    <row r="113" spans="1:36" x14ac:dyDescent="0.25">
      <c r="A113">
        <v>109</v>
      </c>
      <c r="B113" t="s">
        <v>704</v>
      </c>
      <c r="C113" t="s">
        <v>18</v>
      </c>
      <c r="D113" t="s">
        <v>46</v>
      </c>
      <c r="E113">
        <v>24</v>
      </c>
      <c r="F113">
        <v>15</v>
      </c>
      <c r="G113">
        <v>15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4</v>
      </c>
      <c r="N113">
        <v>29</v>
      </c>
      <c r="O113">
        <v>7.25</v>
      </c>
      <c r="P113">
        <v>0</v>
      </c>
      <c r="Q113">
        <v>114</v>
      </c>
      <c r="R113">
        <v>64</v>
      </c>
      <c r="S113">
        <v>759</v>
      </c>
      <c r="T113">
        <v>11.86</v>
      </c>
      <c r="U113">
        <v>5</v>
      </c>
      <c r="V113">
        <v>1</v>
      </c>
      <c r="W113">
        <v>0</v>
      </c>
      <c r="X113">
        <v>5</v>
      </c>
      <c r="AA113">
        <v>109</v>
      </c>
      <c r="AB113">
        <v>172.8</v>
      </c>
      <c r="AC113">
        <v>175.8</v>
      </c>
      <c r="AD113">
        <v>140.80000000000001</v>
      </c>
      <c r="AF113">
        <v>37</v>
      </c>
      <c r="AI113">
        <f t="shared" si="2"/>
        <v>108.80000000000001</v>
      </c>
      <c r="AJ113" t="str">
        <f t="shared" si="3"/>
        <v>UPDATE PlayerSeason SET Points=108.8, GamesPlayed=15 FROM dbo.PlayerSeason INNER JOIN dbo.Player ON Player.PlayerID=PlayerSeason.PlayerID WHERE Name='Andre Roberts' AND Year=2012 AND PrimaryPosition='WR'</v>
      </c>
    </row>
    <row r="114" spans="1:36" x14ac:dyDescent="0.25">
      <c r="A114">
        <v>110</v>
      </c>
      <c r="B114" t="s">
        <v>1926</v>
      </c>
      <c r="C114" t="s">
        <v>1217</v>
      </c>
      <c r="D114" t="s">
        <v>46</v>
      </c>
      <c r="E114">
        <v>26</v>
      </c>
      <c r="F114">
        <v>10</v>
      </c>
      <c r="G114">
        <v>6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62</v>
      </c>
      <c r="R114">
        <v>37</v>
      </c>
      <c r="S114">
        <v>658</v>
      </c>
      <c r="T114">
        <v>17.78</v>
      </c>
      <c r="U114">
        <v>7</v>
      </c>
      <c r="V114">
        <v>0</v>
      </c>
      <c r="W114">
        <v>0</v>
      </c>
      <c r="X114">
        <v>7</v>
      </c>
      <c r="AA114">
        <v>108</v>
      </c>
      <c r="AB114">
        <v>144.80000000000001</v>
      </c>
      <c r="AC114">
        <v>147.80000000000001</v>
      </c>
      <c r="AD114">
        <v>126.3</v>
      </c>
      <c r="AF114">
        <v>39</v>
      </c>
      <c r="AI114">
        <f t="shared" si="2"/>
        <v>107.8</v>
      </c>
      <c r="AJ114" t="str">
        <f t="shared" si="3"/>
        <v>UPDATE PlayerSeason SET Points=107.8, GamesPlayed=10 FROM dbo.PlayerSeason INNER JOIN dbo.Player ON Player.PlayerID=PlayerSeason.PlayerID WHERE Name='Danario Alexander' AND Year=2012 AND PrimaryPosition='WR'</v>
      </c>
    </row>
    <row r="115" spans="1:36" x14ac:dyDescent="0.25">
      <c r="A115">
        <v>111</v>
      </c>
      <c r="B115" t="s">
        <v>224</v>
      </c>
      <c r="C115" t="s">
        <v>29</v>
      </c>
      <c r="D115" t="s">
        <v>46</v>
      </c>
      <c r="E115">
        <v>24</v>
      </c>
      <c r="F115">
        <v>13</v>
      </c>
      <c r="G115">
        <v>10</v>
      </c>
      <c r="H115">
        <v>0</v>
      </c>
      <c r="I115">
        <v>2</v>
      </c>
      <c r="J115">
        <v>0</v>
      </c>
      <c r="K115">
        <v>0</v>
      </c>
      <c r="L115">
        <v>1</v>
      </c>
      <c r="M115">
        <v>7</v>
      </c>
      <c r="N115">
        <v>24</v>
      </c>
      <c r="O115">
        <v>3.43</v>
      </c>
      <c r="P115">
        <v>0</v>
      </c>
      <c r="Q115">
        <v>106</v>
      </c>
      <c r="R115">
        <v>66</v>
      </c>
      <c r="S115">
        <v>787</v>
      </c>
      <c r="T115">
        <v>11.92</v>
      </c>
      <c r="U115">
        <v>5</v>
      </c>
      <c r="V115">
        <v>4</v>
      </c>
      <c r="W115">
        <v>2</v>
      </c>
      <c r="X115">
        <v>5</v>
      </c>
      <c r="AA115">
        <v>105</v>
      </c>
      <c r="AB115">
        <v>171.1</v>
      </c>
      <c r="AC115">
        <v>177.1</v>
      </c>
      <c r="AD115">
        <v>139.1</v>
      </c>
      <c r="AF115">
        <v>41</v>
      </c>
      <c r="AI115">
        <f t="shared" si="2"/>
        <v>111.10000000000001</v>
      </c>
      <c r="AJ115" t="str">
        <f t="shared" si="3"/>
        <v>UPDATE PlayerSeason SET Points=111.1, GamesPlayed=13 FROM dbo.PlayerSeason INNER JOIN dbo.Player ON Player.PlayerID=PlayerSeason.PlayerID WHERE Name='Antonio Brown' AND Year=2012 AND PrimaryPosition='WR'</v>
      </c>
    </row>
    <row r="116" spans="1:36" x14ac:dyDescent="0.25">
      <c r="A116">
        <v>112</v>
      </c>
      <c r="B116" t="s">
        <v>1304</v>
      </c>
      <c r="C116" t="s">
        <v>13</v>
      </c>
      <c r="D116" t="s">
        <v>46</v>
      </c>
      <c r="E116">
        <v>24</v>
      </c>
      <c r="F116">
        <v>9</v>
      </c>
      <c r="G116">
        <v>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22</v>
      </c>
      <c r="N116">
        <v>96</v>
      </c>
      <c r="O116">
        <v>4.3600000000000003</v>
      </c>
      <c r="P116">
        <v>1</v>
      </c>
      <c r="Q116">
        <v>85</v>
      </c>
      <c r="R116">
        <v>62</v>
      </c>
      <c r="S116">
        <v>677</v>
      </c>
      <c r="T116">
        <v>10.92</v>
      </c>
      <c r="U116">
        <v>3</v>
      </c>
      <c r="V116">
        <v>2</v>
      </c>
      <c r="W116">
        <v>1</v>
      </c>
      <c r="X116">
        <v>5</v>
      </c>
      <c r="AA116">
        <v>105</v>
      </c>
      <c r="AB116">
        <v>167.3</v>
      </c>
      <c r="AC116">
        <v>171.3</v>
      </c>
      <c r="AD116">
        <v>136.30000000000001</v>
      </c>
      <c r="AF116">
        <v>40</v>
      </c>
      <c r="AI116">
        <f t="shared" si="2"/>
        <v>101.3</v>
      </c>
      <c r="AJ116" t="str">
        <f t="shared" si="3"/>
        <v>UPDATE PlayerSeason SET Points=101.3, GamesPlayed=9 FROM dbo.PlayerSeason INNER JOIN dbo.Player ON Player.PlayerID=PlayerSeason.PlayerID WHERE Name='Percy Harvin' AND Year=2012 AND PrimaryPosition='WR'</v>
      </c>
    </row>
    <row r="117" spans="1:36" x14ac:dyDescent="0.25">
      <c r="A117">
        <v>113</v>
      </c>
      <c r="B117" t="s">
        <v>1577</v>
      </c>
      <c r="C117" t="s">
        <v>28</v>
      </c>
      <c r="D117" t="s">
        <v>46</v>
      </c>
      <c r="E117">
        <v>33</v>
      </c>
      <c r="F117">
        <v>16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3</v>
      </c>
      <c r="N117">
        <v>14</v>
      </c>
      <c r="O117">
        <v>4.67</v>
      </c>
      <c r="P117">
        <v>0</v>
      </c>
      <c r="Q117">
        <v>62</v>
      </c>
      <c r="R117">
        <v>41</v>
      </c>
      <c r="S117">
        <v>573</v>
      </c>
      <c r="T117">
        <v>13.98</v>
      </c>
      <c r="U117">
        <v>8</v>
      </c>
      <c r="V117">
        <v>2</v>
      </c>
      <c r="W117">
        <v>1</v>
      </c>
      <c r="X117">
        <v>8</v>
      </c>
      <c r="AA117">
        <v>105</v>
      </c>
      <c r="AB117">
        <v>145.69999999999999</v>
      </c>
      <c r="AC117">
        <v>149.69999999999999</v>
      </c>
      <c r="AD117">
        <v>125.2</v>
      </c>
      <c r="AF117">
        <v>42</v>
      </c>
      <c r="AI117">
        <f t="shared" si="2"/>
        <v>106.7</v>
      </c>
      <c r="AJ117" t="str">
        <f t="shared" si="3"/>
        <v>UPDATE PlayerSeason SET Points=106.7, GamesPlayed=16 FROM dbo.PlayerSeason INNER JOIN dbo.Player ON Player.PlayerID=PlayerSeason.PlayerID WHERE Name='Santana Moss' AND Year=2012 AND PrimaryPosition='WR'</v>
      </c>
    </row>
    <row r="118" spans="1:36" x14ac:dyDescent="0.25">
      <c r="A118">
        <v>114</v>
      </c>
      <c r="B118" t="s">
        <v>1324</v>
      </c>
      <c r="C118" t="s">
        <v>34</v>
      </c>
      <c r="D118" t="s">
        <v>12</v>
      </c>
      <c r="E118">
        <v>26</v>
      </c>
      <c r="F118">
        <v>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82</v>
      </c>
      <c r="N118">
        <v>414</v>
      </c>
      <c r="O118">
        <v>5.05</v>
      </c>
      <c r="P118">
        <v>3</v>
      </c>
      <c r="Q118">
        <v>68</v>
      </c>
      <c r="R118">
        <v>52</v>
      </c>
      <c r="S118">
        <v>485</v>
      </c>
      <c r="T118">
        <v>9.33</v>
      </c>
      <c r="U118">
        <v>0</v>
      </c>
      <c r="V118">
        <v>2</v>
      </c>
      <c r="W118">
        <v>2</v>
      </c>
      <c r="X118">
        <v>3</v>
      </c>
      <c r="AA118">
        <v>104</v>
      </c>
      <c r="AB118">
        <v>155.9</v>
      </c>
      <c r="AC118">
        <v>163.9</v>
      </c>
      <c r="AD118">
        <v>129.9</v>
      </c>
      <c r="AF118">
        <v>29</v>
      </c>
      <c r="AI118">
        <f t="shared" si="2"/>
        <v>107.9</v>
      </c>
      <c r="AJ118" t="str">
        <f t="shared" si="3"/>
        <v>UPDATE PlayerSeason SET Points=107.9, GamesPlayed=16 FROM dbo.PlayerSeason INNER JOIN dbo.Player ON Player.PlayerID=PlayerSeason.PlayerID WHERE Name='Joique Bell' AND Year=2012 AND PrimaryPosition='RB'</v>
      </c>
    </row>
    <row r="119" spans="1:36" x14ac:dyDescent="0.25">
      <c r="A119">
        <v>115</v>
      </c>
      <c r="B119" t="s">
        <v>1043</v>
      </c>
      <c r="C119" t="s">
        <v>18</v>
      </c>
      <c r="D119" t="s">
        <v>46</v>
      </c>
      <c r="E119">
        <v>29</v>
      </c>
      <c r="F119">
        <v>16</v>
      </c>
      <c r="G119">
        <v>16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156</v>
      </c>
      <c r="R119">
        <v>71</v>
      </c>
      <c r="S119">
        <v>798</v>
      </c>
      <c r="T119">
        <v>11.24</v>
      </c>
      <c r="U119">
        <v>4</v>
      </c>
      <c r="V119">
        <v>0</v>
      </c>
      <c r="W119">
        <v>0</v>
      </c>
      <c r="X119">
        <v>4</v>
      </c>
      <c r="AA119">
        <v>104</v>
      </c>
      <c r="AB119">
        <v>174.8</v>
      </c>
      <c r="AC119">
        <v>177.8</v>
      </c>
      <c r="AD119">
        <v>139.30000000000001</v>
      </c>
      <c r="AF119">
        <v>43</v>
      </c>
      <c r="AI119">
        <f t="shared" si="2"/>
        <v>103.8</v>
      </c>
      <c r="AJ119" t="str">
        <f t="shared" si="3"/>
        <v>UPDATE PlayerSeason SET Points=103.8, GamesPlayed=16 FROM dbo.PlayerSeason INNER JOIN dbo.Player ON Player.PlayerID=PlayerSeason.PlayerID WHERE Name='Larry Fitzgerald' AND Year=2012 AND PrimaryPosition='WR'</v>
      </c>
    </row>
    <row r="120" spans="1:36" x14ac:dyDescent="0.25">
      <c r="A120">
        <v>116</v>
      </c>
      <c r="B120" t="s">
        <v>1550</v>
      </c>
      <c r="C120" t="s">
        <v>1356</v>
      </c>
      <c r="D120" t="s">
        <v>46</v>
      </c>
      <c r="E120">
        <v>25</v>
      </c>
      <c r="F120">
        <v>16</v>
      </c>
      <c r="G120">
        <v>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82</v>
      </c>
      <c r="R120">
        <v>51</v>
      </c>
      <c r="S120">
        <v>691</v>
      </c>
      <c r="T120">
        <v>13.55</v>
      </c>
      <c r="U120">
        <v>5</v>
      </c>
      <c r="V120">
        <v>0</v>
      </c>
      <c r="W120">
        <v>0</v>
      </c>
      <c r="X120">
        <v>5</v>
      </c>
      <c r="AA120">
        <v>99</v>
      </c>
      <c r="AB120">
        <v>150.1</v>
      </c>
      <c r="AC120">
        <v>153.1</v>
      </c>
      <c r="AD120">
        <v>124.6</v>
      </c>
      <c r="AF120">
        <v>44</v>
      </c>
      <c r="AI120">
        <f t="shared" si="2"/>
        <v>99.1</v>
      </c>
      <c r="AJ120" t="str">
        <f t="shared" si="3"/>
        <v>UPDATE PlayerSeason SET Points=99.1, GamesPlayed=16 FROM dbo.PlayerSeason INNER JOIN dbo.Player ON Player.PlayerID=PlayerSeason.PlayerID WHERE Name='Brandon Gibson' AND Year=2012 AND PrimaryPosition='WR'</v>
      </c>
    </row>
    <row r="121" spans="1:36" x14ac:dyDescent="0.25">
      <c r="A121">
        <v>117</v>
      </c>
      <c r="B121" t="s">
        <v>1374</v>
      </c>
      <c r="C121" t="s">
        <v>11</v>
      </c>
      <c r="D121" t="s">
        <v>46</v>
      </c>
      <c r="E121">
        <v>29</v>
      </c>
      <c r="F121">
        <v>16</v>
      </c>
      <c r="G121">
        <v>14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89</v>
      </c>
      <c r="R121">
        <v>46</v>
      </c>
      <c r="S121">
        <v>746</v>
      </c>
      <c r="T121">
        <v>16.22</v>
      </c>
      <c r="U121">
        <v>4</v>
      </c>
      <c r="V121">
        <v>1</v>
      </c>
      <c r="W121">
        <v>0</v>
      </c>
      <c r="X121">
        <v>4</v>
      </c>
      <c r="AA121">
        <v>99</v>
      </c>
      <c r="AB121">
        <v>144.6</v>
      </c>
      <c r="AC121">
        <v>147.6</v>
      </c>
      <c r="AD121">
        <v>121.6</v>
      </c>
      <c r="AF121">
        <v>45</v>
      </c>
      <c r="AI121">
        <f t="shared" si="2"/>
        <v>98.6</v>
      </c>
      <c r="AJ121" t="str">
        <f t="shared" si="3"/>
        <v>UPDATE PlayerSeason SET Points=98.6, GamesPlayed=16 FROM dbo.PlayerSeason INNER JOIN dbo.Player ON Player.PlayerID=PlayerSeason.PlayerID WHERE Name='Nate Washington' AND Year=2012 AND PrimaryPosition='WR'</v>
      </c>
    </row>
    <row r="122" spans="1:36" x14ac:dyDescent="0.25">
      <c r="A122">
        <v>118</v>
      </c>
      <c r="B122" t="s">
        <v>1230</v>
      </c>
      <c r="C122" t="s">
        <v>1217</v>
      </c>
      <c r="D122" t="s">
        <v>12</v>
      </c>
      <c r="E122">
        <v>25</v>
      </c>
      <c r="F122">
        <v>12</v>
      </c>
      <c r="G122">
        <v>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184</v>
      </c>
      <c r="N122">
        <v>707</v>
      </c>
      <c r="O122">
        <v>3.84</v>
      </c>
      <c r="P122">
        <v>1</v>
      </c>
      <c r="Q122">
        <v>56</v>
      </c>
      <c r="R122">
        <v>39</v>
      </c>
      <c r="S122">
        <v>252</v>
      </c>
      <c r="T122">
        <v>6.46</v>
      </c>
      <c r="U122">
        <v>0</v>
      </c>
      <c r="V122">
        <v>2</v>
      </c>
      <c r="W122">
        <v>2</v>
      </c>
      <c r="X122">
        <v>1</v>
      </c>
      <c r="AA122">
        <v>98</v>
      </c>
      <c r="AB122">
        <v>136.9</v>
      </c>
      <c r="AC122">
        <v>144.9</v>
      </c>
      <c r="AD122">
        <v>117.4</v>
      </c>
      <c r="AF122">
        <v>30</v>
      </c>
      <c r="AI122">
        <f t="shared" si="2"/>
        <v>101.9</v>
      </c>
      <c r="AJ122" t="str">
        <f t="shared" si="3"/>
        <v>UPDATE PlayerSeason SET Points=101.9, GamesPlayed=12 FROM dbo.PlayerSeason INNER JOIN dbo.Player ON Player.PlayerID=PlayerSeason.PlayerID WHERE Name='Ryan Mathews' AND Year=2012 AND PrimaryPosition='RB'</v>
      </c>
    </row>
    <row r="123" spans="1:36" x14ac:dyDescent="0.25">
      <c r="A123">
        <v>119</v>
      </c>
      <c r="B123" t="s">
        <v>1566</v>
      </c>
      <c r="C123" t="s">
        <v>19</v>
      </c>
      <c r="D123" t="s">
        <v>46</v>
      </c>
      <c r="E123">
        <v>28</v>
      </c>
      <c r="F123">
        <v>16</v>
      </c>
      <c r="G123">
        <v>15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</v>
      </c>
      <c r="N123">
        <v>9</v>
      </c>
      <c r="O123">
        <v>2.25</v>
      </c>
      <c r="P123">
        <v>0</v>
      </c>
      <c r="Q123">
        <v>124</v>
      </c>
      <c r="R123">
        <v>60</v>
      </c>
      <c r="S123">
        <v>781</v>
      </c>
      <c r="T123">
        <v>13.02</v>
      </c>
      <c r="U123">
        <v>3</v>
      </c>
      <c r="V123">
        <v>1</v>
      </c>
      <c r="W123">
        <v>0</v>
      </c>
      <c r="X123">
        <v>3</v>
      </c>
      <c r="AA123">
        <v>97</v>
      </c>
      <c r="AB123">
        <v>157</v>
      </c>
      <c r="AC123">
        <v>160</v>
      </c>
      <c r="AD123">
        <v>127</v>
      </c>
      <c r="AF123">
        <v>47</v>
      </c>
      <c r="AI123">
        <f t="shared" si="2"/>
        <v>97</v>
      </c>
      <c r="AJ123" t="str">
        <f t="shared" si="3"/>
        <v>UPDATE PlayerSeason SET Points=97, GamesPlayed=16 FROM dbo.PlayerSeason INNER JOIN dbo.Player ON Player.PlayerID=PlayerSeason.PlayerID WHERE Name='Donnie Avery' AND Year=2012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1815</v>
      </c>
      <c r="C125" t="s">
        <v>36</v>
      </c>
      <c r="D125" t="s">
        <v>12</v>
      </c>
      <c r="E125">
        <v>26</v>
      </c>
      <c r="F125">
        <v>10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73</v>
      </c>
      <c r="N125">
        <v>385</v>
      </c>
      <c r="O125">
        <v>5.27</v>
      </c>
      <c r="P125">
        <v>8</v>
      </c>
      <c r="Q125">
        <v>17</v>
      </c>
      <c r="R125">
        <v>12</v>
      </c>
      <c r="S125">
        <v>86</v>
      </c>
      <c r="T125">
        <v>7.17</v>
      </c>
      <c r="U125">
        <v>0</v>
      </c>
      <c r="V125">
        <v>0</v>
      </c>
      <c r="W125">
        <v>0</v>
      </c>
      <c r="X125">
        <v>8</v>
      </c>
      <c r="Y125">
        <v>1</v>
      </c>
      <c r="AA125">
        <v>97</v>
      </c>
      <c r="AB125">
        <v>109.1</v>
      </c>
      <c r="AC125">
        <v>112.1</v>
      </c>
      <c r="AD125">
        <v>103.1</v>
      </c>
      <c r="AF125">
        <v>31</v>
      </c>
      <c r="AI125">
        <f t="shared" si="2"/>
        <v>95.1</v>
      </c>
      <c r="AJ125" t="str">
        <f t="shared" si="3"/>
        <v>UPDATE PlayerSeason SET Points=95.1, GamesPlayed=10 FROM dbo.PlayerSeason INNER JOIN dbo.Player ON Player.PlayerID=PlayerSeason.PlayerID WHERE Name='Andre Brown' AND Year=2012 AND PrimaryPosition='RB'</v>
      </c>
    </row>
    <row r="126" spans="1:36" x14ac:dyDescent="0.25">
      <c r="A126">
        <v>121</v>
      </c>
      <c r="B126" t="s">
        <v>1083</v>
      </c>
      <c r="C126" t="s">
        <v>25</v>
      </c>
      <c r="D126" t="s">
        <v>46</v>
      </c>
      <c r="E126">
        <v>24</v>
      </c>
      <c r="F126">
        <v>16</v>
      </c>
      <c r="G126">
        <v>7</v>
      </c>
      <c r="H126">
        <v>1</v>
      </c>
      <c r="I126">
        <v>1</v>
      </c>
      <c r="J126">
        <v>42</v>
      </c>
      <c r="K126">
        <v>0</v>
      </c>
      <c r="L126">
        <v>0</v>
      </c>
      <c r="M126">
        <v>5</v>
      </c>
      <c r="N126">
        <v>8</v>
      </c>
      <c r="O126">
        <v>1.6</v>
      </c>
      <c r="P126">
        <v>0</v>
      </c>
      <c r="Q126">
        <v>95</v>
      </c>
      <c r="R126">
        <v>56</v>
      </c>
      <c r="S126">
        <v>827</v>
      </c>
      <c r="T126">
        <v>14.77</v>
      </c>
      <c r="U126">
        <v>2</v>
      </c>
      <c r="V126">
        <v>4</v>
      </c>
      <c r="W126">
        <v>3</v>
      </c>
      <c r="X126">
        <v>3</v>
      </c>
      <c r="AA126">
        <v>97</v>
      </c>
      <c r="AB126">
        <v>153.19999999999999</v>
      </c>
      <c r="AC126">
        <v>159.19999999999999</v>
      </c>
      <c r="AD126">
        <v>125.2</v>
      </c>
      <c r="AF126">
        <v>46</v>
      </c>
      <c r="AI126">
        <f t="shared" si="2"/>
        <v>97.18</v>
      </c>
      <c r="AJ126" t="str">
        <f t="shared" si="3"/>
        <v>UPDATE PlayerSeason SET Points=97.18, GamesPlayed=16 FROM dbo.PlayerSeason INNER JOIN dbo.Player ON Player.PlayerID=PlayerSeason.PlayerID WHERE Name='Jeremy Kerley' AND Year=2012 AND PrimaryPosition='WR'</v>
      </c>
    </row>
    <row r="127" spans="1:36" x14ac:dyDescent="0.25">
      <c r="A127">
        <v>122</v>
      </c>
      <c r="B127" t="s">
        <v>1446</v>
      </c>
      <c r="C127" t="s">
        <v>27</v>
      </c>
      <c r="D127" t="s">
        <v>46</v>
      </c>
      <c r="E127">
        <v>28</v>
      </c>
      <c r="F127">
        <v>13</v>
      </c>
      <c r="G127">
        <v>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114</v>
      </c>
      <c r="R127">
        <v>59</v>
      </c>
      <c r="S127">
        <v>801</v>
      </c>
      <c r="T127">
        <v>13.58</v>
      </c>
      <c r="U127">
        <v>3</v>
      </c>
      <c r="V127">
        <v>1</v>
      </c>
      <c r="W127">
        <v>1</v>
      </c>
      <c r="X127">
        <v>3</v>
      </c>
      <c r="AA127">
        <v>96</v>
      </c>
      <c r="AB127">
        <v>155.1</v>
      </c>
      <c r="AC127">
        <v>159.1</v>
      </c>
      <c r="AD127">
        <v>125.6</v>
      </c>
      <c r="AF127">
        <v>48</v>
      </c>
      <c r="AI127">
        <f t="shared" si="2"/>
        <v>98.1</v>
      </c>
      <c r="AJ127" t="str">
        <f t="shared" si="3"/>
        <v>UPDATE PlayerSeason SET Points=98.1, GamesPlayed=13 FROM dbo.PlayerSeason INNER JOIN dbo.Player ON Player.PlayerID=PlayerSeason.PlayerID WHERE Name='Dwayne Bowe' AND Year=2012 AND PrimaryPosition='WR'</v>
      </c>
    </row>
    <row r="128" spans="1:36" x14ac:dyDescent="0.25">
      <c r="A128">
        <v>123</v>
      </c>
      <c r="B128" t="s">
        <v>910</v>
      </c>
      <c r="C128" t="s">
        <v>1217</v>
      </c>
      <c r="D128" t="s">
        <v>47</v>
      </c>
      <c r="E128">
        <v>32</v>
      </c>
      <c r="F128">
        <v>15</v>
      </c>
      <c r="G128">
        <v>15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80</v>
      </c>
      <c r="R128">
        <v>49</v>
      </c>
      <c r="S128">
        <v>538</v>
      </c>
      <c r="T128">
        <v>10.98</v>
      </c>
      <c r="U128">
        <v>7</v>
      </c>
      <c r="V128">
        <v>0</v>
      </c>
      <c r="W128">
        <v>0</v>
      </c>
      <c r="X128">
        <v>7</v>
      </c>
      <c r="AA128">
        <v>96</v>
      </c>
      <c r="AB128">
        <v>144.80000000000001</v>
      </c>
      <c r="AC128">
        <v>147.80000000000001</v>
      </c>
      <c r="AD128">
        <v>120.3</v>
      </c>
      <c r="AF128">
        <v>12</v>
      </c>
      <c r="AI128">
        <f t="shared" si="2"/>
        <v>95.8</v>
      </c>
      <c r="AJ128" t="str">
        <f t="shared" si="3"/>
        <v>UPDATE PlayerSeason SET Points=95.8, GamesPlayed=15 FROM dbo.PlayerSeason INNER JOIN dbo.Player ON Player.PlayerID=PlayerSeason.PlayerID WHERE Name='Antonio Gates' AND Year=2012 AND PrimaryPosition='TE'</v>
      </c>
    </row>
    <row r="129" spans="1:36" x14ac:dyDescent="0.25">
      <c r="A129">
        <v>124</v>
      </c>
      <c r="B129" t="s">
        <v>926</v>
      </c>
      <c r="C129" t="s">
        <v>30</v>
      </c>
      <c r="D129" t="s">
        <v>46</v>
      </c>
      <c r="E129">
        <v>26</v>
      </c>
      <c r="F129">
        <v>14</v>
      </c>
      <c r="G129">
        <v>12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35</v>
      </c>
      <c r="O129">
        <v>11.67</v>
      </c>
      <c r="P129">
        <v>0</v>
      </c>
      <c r="Q129">
        <v>76</v>
      </c>
      <c r="R129">
        <v>44</v>
      </c>
      <c r="S129">
        <v>677</v>
      </c>
      <c r="T129">
        <v>15.39</v>
      </c>
      <c r="U129">
        <v>4</v>
      </c>
      <c r="V129">
        <v>1</v>
      </c>
      <c r="W129">
        <v>0</v>
      </c>
      <c r="X129">
        <v>4</v>
      </c>
      <c r="AA129">
        <v>95</v>
      </c>
      <c r="AB129">
        <v>139.19999999999999</v>
      </c>
      <c r="AC129">
        <v>142.19999999999999</v>
      </c>
      <c r="AD129">
        <v>117.2</v>
      </c>
      <c r="AF129">
        <v>49</v>
      </c>
      <c r="AI129">
        <f t="shared" si="2"/>
        <v>95.2</v>
      </c>
      <c r="AJ129" t="str">
        <f t="shared" si="3"/>
        <v>UPDATE PlayerSeason SET Points=95.2, GamesPlayed=14 FROM dbo.PlayerSeason INNER JOIN dbo.Player ON Player.PlayerID=PlayerSeason.PlayerID WHERE Name='Brandon LaFell' AND Year=2012 AND PrimaryPosition='WR'</v>
      </c>
    </row>
    <row r="130" spans="1:36" x14ac:dyDescent="0.25">
      <c r="A130">
        <v>125</v>
      </c>
      <c r="B130" t="s">
        <v>1417</v>
      </c>
      <c r="C130" t="s">
        <v>26</v>
      </c>
      <c r="D130" t="s">
        <v>12</v>
      </c>
      <c r="E130">
        <v>28</v>
      </c>
      <c r="F130">
        <v>15</v>
      </c>
      <c r="G130">
        <v>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105</v>
      </c>
      <c r="N130">
        <v>473</v>
      </c>
      <c r="O130">
        <v>4.5</v>
      </c>
      <c r="P130">
        <v>1</v>
      </c>
      <c r="Q130">
        <v>53</v>
      </c>
      <c r="R130">
        <v>39</v>
      </c>
      <c r="S130">
        <v>354</v>
      </c>
      <c r="T130">
        <v>9.08</v>
      </c>
      <c r="U130">
        <v>1</v>
      </c>
      <c r="V130">
        <v>0</v>
      </c>
      <c r="W130">
        <v>0</v>
      </c>
      <c r="X130">
        <v>2</v>
      </c>
      <c r="AA130">
        <v>95</v>
      </c>
      <c r="AB130">
        <v>133.69999999999999</v>
      </c>
      <c r="AC130">
        <v>139.69999999999999</v>
      </c>
      <c r="AD130">
        <v>114.2</v>
      </c>
      <c r="AF130">
        <v>32</v>
      </c>
      <c r="AI130">
        <f t="shared" si="2"/>
        <v>94.699999999999989</v>
      </c>
      <c r="AJ130" t="str">
        <f t="shared" si="3"/>
        <v>UPDATE PlayerSeason SET Points=94.7, GamesPlayed=15 FROM dbo.PlayerSeason INNER JOIN dbo.Player ON Player.PlayerID=PlayerSeason.PlayerID WHERE Name='Pierre Thomas' AND Year=2012 AND PrimaryPosition='RB'</v>
      </c>
    </row>
    <row r="131" spans="1:36" x14ac:dyDescent="0.25">
      <c r="A131">
        <v>126</v>
      </c>
      <c r="B131" t="s">
        <v>434</v>
      </c>
      <c r="C131" t="s">
        <v>17</v>
      </c>
      <c r="D131" t="s">
        <v>33</v>
      </c>
      <c r="E131">
        <v>23</v>
      </c>
      <c r="F131">
        <v>10</v>
      </c>
      <c r="G131">
        <v>10</v>
      </c>
      <c r="H131">
        <v>162</v>
      </c>
      <c r="I131">
        <v>278</v>
      </c>
      <c r="J131">
        <v>1662</v>
      </c>
      <c r="K131">
        <v>9</v>
      </c>
      <c r="L131">
        <v>6</v>
      </c>
      <c r="M131">
        <v>18</v>
      </c>
      <c r="N131">
        <v>56</v>
      </c>
      <c r="O131">
        <v>3.11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5</v>
      </c>
      <c r="W131">
        <v>3</v>
      </c>
      <c r="X131">
        <v>0</v>
      </c>
      <c r="Z131">
        <v>2</v>
      </c>
      <c r="AA131">
        <v>94</v>
      </c>
      <c r="AB131">
        <v>94.1</v>
      </c>
      <c r="AC131">
        <v>106.1</v>
      </c>
      <c r="AD131">
        <v>100.1</v>
      </c>
      <c r="AF131">
        <v>32</v>
      </c>
      <c r="AI131">
        <f t="shared" ref="AI131:AI194" si="4">(S131/10)+(U131*6)+(J131/25)+(K131*4)+(N131/10)+(P131*6)</f>
        <v>108.08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Points=108.08, GamesPlayed=10 FROM dbo.PlayerSeason INNER JOIN dbo.Player ON Player.PlayerID=PlayerSeason.PlayerID WHERE Name='Blaine Gabbert' AND Year=2012 AND PrimaryPosition='QB'</v>
      </c>
    </row>
    <row r="132" spans="1:36" x14ac:dyDescent="0.25">
      <c r="A132">
        <v>127</v>
      </c>
      <c r="B132" t="s">
        <v>917</v>
      </c>
      <c r="C132" t="s">
        <v>28</v>
      </c>
      <c r="D132" t="s">
        <v>46</v>
      </c>
      <c r="E132">
        <v>26</v>
      </c>
      <c r="F132">
        <v>10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9</v>
      </c>
      <c r="O132">
        <v>4.5</v>
      </c>
      <c r="P132">
        <v>0</v>
      </c>
      <c r="Q132">
        <v>68</v>
      </c>
      <c r="R132">
        <v>44</v>
      </c>
      <c r="S132">
        <v>633</v>
      </c>
      <c r="T132">
        <v>14.39</v>
      </c>
      <c r="U132">
        <v>4</v>
      </c>
      <c r="V132">
        <v>0</v>
      </c>
      <c r="W132">
        <v>0</v>
      </c>
      <c r="X132">
        <v>5</v>
      </c>
      <c r="AA132">
        <v>94</v>
      </c>
      <c r="AB132">
        <v>138.19999999999999</v>
      </c>
      <c r="AC132">
        <v>141.19999999999999</v>
      </c>
      <c r="AD132">
        <v>116.2</v>
      </c>
      <c r="AF132">
        <v>50</v>
      </c>
      <c r="AI132">
        <f t="shared" si="4"/>
        <v>88.2</v>
      </c>
      <c r="AJ132" t="str">
        <f t="shared" si="5"/>
        <v>UPDATE PlayerSeason SET Points=88.2, GamesPlayed=10 FROM dbo.PlayerSeason INNER JOIN dbo.Player ON Player.PlayerID=PlayerSeason.PlayerID WHERE Name='Pierre Garcon' AND Year=2012 AND PrimaryPosition='WR'</v>
      </c>
    </row>
    <row r="133" spans="1:36" x14ac:dyDescent="0.25">
      <c r="A133">
        <v>128</v>
      </c>
      <c r="B133" t="s">
        <v>1079</v>
      </c>
      <c r="C133" t="s">
        <v>36</v>
      </c>
      <c r="D133" t="s">
        <v>47</v>
      </c>
      <c r="E133">
        <v>25</v>
      </c>
      <c r="F133">
        <v>16</v>
      </c>
      <c r="G133">
        <v>16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89</v>
      </c>
      <c r="R133">
        <v>55</v>
      </c>
      <c r="S133">
        <v>626</v>
      </c>
      <c r="T133">
        <v>11.38</v>
      </c>
      <c r="U133">
        <v>5</v>
      </c>
      <c r="V133">
        <v>0</v>
      </c>
      <c r="W133">
        <v>0</v>
      </c>
      <c r="X133">
        <v>5</v>
      </c>
      <c r="AA133">
        <v>93</v>
      </c>
      <c r="AB133">
        <v>147.6</v>
      </c>
      <c r="AC133">
        <v>150.6</v>
      </c>
      <c r="AD133">
        <v>120.1</v>
      </c>
      <c r="AF133">
        <v>13</v>
      </c>
      <c r="AI133">
        <f t="shared" si="4"/>
        <v>92.6</v>
      </c>
      <c r="AJ133" t="str">
        <f t="shared" si="5"/>
        <v>UPDATE PlayerSeason SET Points=92.6, GamesPlayed=16 FROM dbo.PlayerSeason INNER JOIN dbo.Player ON Player.PlayerID=PlayerSeason.PlayerID WHERE Name='Martellus Bennett' AND Year=2012 AND PrimaryPosition='TE'</v>
      </c>
    </row>
    <row r="134" spans="1:36" x14ac:dyDescent="0.25">
      <c r="A134">
        <v>129</v>
      </c>
      <c r="B134" t="s">
        <v>295</v>
      </c>
      <c r="C134" t="s">
        <v>26</v>
      </c>
      <c r="D134" t="s">
        <v>12</v>
      </c>
      <c r="E134">
        <v>23</v>
      </c>
      <c r="F134">
        <v>16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156</v>
      </c>
      <c r="N134">
        <v>602</v>
      </c>
      <c r="O134">
        <v>3.86</v>
      </c>
      <c r="P134">
        <v>5</v>
      </c>
      <c r="Q134">
        <v>10</v>
      </c>
      <c r="R134">
        <v>6</v>
      </c>
      <c r="S134">
        <v>29</v>
      </c>
      <c r="T134">
        <v>4.83</v>
      </c>
      <c r="U134">
        <v>0</v>
      </c>
      <c r="V134">
        <v>0</v>
      </c>
      <c r="W134">
        <v>0</v>
      </c>
      <c r="X134">
        <v>5</v>
      </c>
      <c r="AA134">
        <v>93</v>
      </c>
      <c r="AB134">
        <v>99.1</v>
      </c>
      <c r="AC134">
        <v>102.1</v>
      </c>
      <c r="AD134">
        <v>96.1</v>
      </c>
      <c r="AF134">
        <v>33</v>
      </c>
      <c r="AI134">
        <f t="shared" si="4"/>
        <v>93.1</v>
      </c>
      <c r="AJ134" t="str">
        <f t="shared" si="5"/>
        <v>UPDATE PlayerSeason SET Points=93.1, GamesPlayed=16 FROM dbo.PlayerSeason INNER JOIN dbo.Player ON Player.PlayerID=PlayerSeason.PlayerID WHERE Name='Mark Ingram' AND Year=2012 AND PrimaryPosition='RB'</v>
      </c>
    </row>
    <row r="135" spans="1:36" x14ac:dyDescent="0.25">
      <c r="A135">
        <v>130</v>
      </c>
      <c r="B135" t="s">
        <v>1013</v>
      </c>
      <c r="C135" t="s">
        <v>717</v>
      </c>
      <c r="D135" t="s">
        <v>46</v>
      </c>
      <c r="E135">
        <v>25</v>
      </c>
      <c r="F135">
        <v>15</v>
      </c>
      <c r="G135">
        <v>14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16</v>
      </c>
      <c r="O135">
        <v>8</v>
      </c>
      <c r="P135">
        <v>0</v>
      </c>
      <c r="Q135">
        <v>80</v>
      </c>
      <c r="R135">
        <v>41</v>
      </c>
      <c r="S135">
        <v>606</v>
      </c>
      <c r="T135">
        <v>14.78</v>
      </c>
      <c r="U135">
        <v>5</v>
      </c>
      <c r="V135">
        <v>0</v>
      </c>
      <c r="W135">
        <v>0</v>
      </c>
      <c r="X135">
        <v>5</v>
      </c>
      <c r="AA135">
        <v>92</v>
      </c>
      <c r="AB135">
        <v>133.19999999999999</v>
      </c>
      <c r="AC135">
        <v>136.19999999999999</v>
      </c>
      <c r="AD135">
        <v>112.7</v>
      </c>
      <c r="AF135">
        <v>51</v>
      </c>
      <c r="AI135">
        <f t="shared" si="4"/>
        <v>92.199999999999989</v>
      </c>
      <c r="AJ135" t="str">
        <f t="shared" si="5"/>
        <v>UPDATE PlayerSeason SET Points=92.2, GamesPlayed=15 FROM dbo.PlayerSeason INNER JOIN dbo.Player ON Player.PlayerID=PlayerSeason.PlayerID WHERE Name='Darrius Heyward-Bey' AND Year=2012 AND PrimaryPosition='WR'</v>
      </c>
    </row>
    <row r="136" spans="1:36" x14ac:dyDescent="0.25">
      <c r="A136">
        <v>131</v>
      </c>
      <c r="B136" t="s">
        <v>1838</v>
      </c>
      <c r="C136" t="s">
        <v>16</v>
      </c>
      <c r="D136" t="s">
        <v>12</v>
      </c>
      <c r="E136">
        <v>25</v>
      </c>
      <c r="F136">
        <v>16</v>
      </c>
      <c r="G136">
        <v>7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111</v>
      </c>
      <c r="N136">
        <v>402</v>
      </c>
      <c r="O136">
        <v>3.62</v>
      </c>
      <c r="P136">
        <v>3</v>
      </c>
      <c r="Q136">
        <v>36</v>
      </c>
      <c r="R136">
        <v>25</v>
      </c>
      <c r="S136">
        <v>262</v>
      </c>
      <c r="T136">
        <v>10.48</v>
      </c>
      <c r="U136">
        <v>2</v>
      </c>
      <c r="V136">
        <v>2</v>
      </c>
      <c r="W136">
        <v>2</v>
      </c>
      <c r="X136">
        <v>5</v>
      </c>
      <c r="AA136">
        <v>92</v>
      </c>
      <c r="AB136">
        <v>117.4</v>
      </c>
      <c r="AC136">
        <v>125.4</v>
      </c>
      <c r="AD136">
        <v>104.9</v>
      </c>
      <c r="AF136">
        <v>34</v>
      </c>
      <c r="AI136">
        <f t="shared" si="4"/>
        <v>96.4</v>
      </c>
      <c r="AJ136" t="str">
        <f t="shared" si="5"/>
        <v>UPDATE PlayerSeason SET Points=96.4, GamesPlayed=16 FROM dbo.PlayerSeason INNER JOIN dbo.Player ON Player.PlayerID=PlayerSeason.PlayerID WHERE Name='Felix Jones' AND Year=2012 AND PrimaryPosition='RB'</v>
      </c>
    </row>
    <row r="137" spans="1:36" x14ac:dyDescent="0.25">
      <c r="A137">
        <v>132</v>
      </c>
      <c r="B137" t="s">
        <v>1388</v>
      </c>
      <c r="C137" t="s">
        <v>35</v>
      </c>
      <c r="D137" t="s">
        <v>47</v>
      </c>
      <c r="E137">
        <v>27</v>
      </c>
      <c r="F137">
        <v>15</v>
      </c>
      <c r="G137">
        <v>13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74</v>
      </c>
      <c r="R137">
        <v>43</v>
      </c>
      <c r="S137">
        <v>571</v>
      </c>
      <c r="T137">
        <v>13.28</v>
      </c>
      <c r="U137">
        <v>6</v>
      </c>
      <c r="V137">
        <v>2</v>
      </c>
      <c r="W137">
        <v>1</v>
      </c>
      <c r="X137">
        <v>6</v>
      </c>
      <c r="AA137">
        <v>91</v>
      </c>
      <c r="AB137">
        <v>134.1</v>
      </c>
      <c r="AC137">
        <v>138.1</v>
      </c>
      <c r="AD137">
        <v>112.6</v>
      </c>
      <c r="AF137">
        <v>14</v>
      </c>
      <c r="AI137">
        <f t="shared" si="4"/>
        <v>93.1</v>
      </c>
      <c r="AJ137" t="str">
        <f t="shared" si="5"/>
        <v>UPDATE PlayerSeason SET Points=93.1, GamesPlayed=15 FROM dbo.PlayerSeason INNER JOIN dbo.Player ON Player.PlayerID=PlayerSeason.PlayerID WHERE Name='Scott Chandler' AND Year=2012 AND PrimaryPosition='TE'</v>
      </c>
    </row>
    <row r="138" spans="1:36" x14ac:dyDescent="0.25">
      <c r="A138">
        <v>133</v>
      </c>
      <c r="B138" t="s">
        <v>1391</v>
      </c>
      <c r="C138" t="s">
        <v>1356</v>
      </c>
      <c r="D138" t="s">
        <v>46</v>
      </c>
      <c r="E138">
        <v>23</v>
      </c>
      <c r="F138">
        <v>15</v>
      </c>
      <c r="G138">
        <v>12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3</v>
      </c>
      <c r="N138">
        <v>12</v>
      </c>
      <c r="O138">
        <v>4</v>
      </c>
      <c r="P138">
        <v>0</v>
      </c>
      <c r="Q138">
        <v>80</v>
      </c>
      <c r="R138">
        <v>42</v>
      </c>
      <c r="S138">
        <v>698</v>
      </c>
      <c r="T138">
        <v>16.62</v>
      </c>
      <c r="U138">
        <v>3</v>
      </c>
      <c r="V138">
        <v>0</v>
      </c>
      <c r="W138">
        <v>0</v>
      </c>
      <c r="X138">
        <v>3</v>
      </c>
      <c r="Y138">
        <v>1</v>
      </c>
      <c r="AA138">
        <v>91</v>
      </c>
      <c r="AB138">
        <v>133</v>
      </c>
      <c r="AC138">
        <v>136</v>
      </c>
      <c r="AD138">
        <v>112</v>
      </c>
      <c r="AF138">
        <v>52</v>
      </c>
      <c r="AI138">
        <f t="shared" si="4"/>
        <v>89</v>
      </c>
      <c r="AJ138" t="str">
        <f t="shared" si="5"/>
        <v>UPDATE PlayerSeason SET Points=89, GamesPlayed=15 FROM dbo.PlayerSeason INNER JOIN dbo.Player ON Player.PlayerID=PlayerSeason.PlayerID WHERE Name='Chris Givens' AND Year=2012 AND PrimaryPosition='WR'</v>
      </c>
    </row>
    <row r="139" spans="1:36" x14ac:dyDescent="0.25">
      <c r="A139">
        <v>134</v>
      </c>
      <c r="B139" t="s">
        <v>1558</v>
      </c>
      <c r="C139" t="s">
        <v>20</v>
      </c>
      <c r="D139" t="s">
        <v>12</v>
      </c>
      <c r="E139">
        <v>25</v>
      </c>
      <c r="F139">
        <v>8</v>
      </c>
      <c r="G139">
        <v>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138</v>
      </c>
      <c r="N139">
        <v>525</v>
      </c>
      <c r="O139">
        <v>3.8</v>
      </c>
      <c r="P139">
        <v>4</v>
      </c>
      <c r="Q139">
        <v>26</v>
      </c>
      <c r="R139">
        <v>21</v>
      </c>
      <c r="S139">
        <v>167</v>
      </c>
      <c r="T139">
        <v>7.95</v>
      </c>
      <c r="U139">
        <v>0</v>
      </c>
      <c r="V139">
        <v>1</v>
      </c>
      <c r="W139">
        <v>1</v>
      </c>
      <c r="X139">
        <v>4</v>
      </c>
      <c r="AA139">
        <v>91</v>
      </c>
      <c r="AB139">
        <v>112.2</v>
      </c>
      <c r="AC139">
        <v>119.2</v>
      </c>
      <c r="AD139">
        <v>101.7</v>
      </c>
      <c r="AF139">
        <v>35</v>
      </c>
      <c r="AI139">
        <f t="shared" si="4"/>
        <v>93.2</v>
      </c>
      <c r="AJ139" t="str">
        <f t="shared" si="5"/>
        <v>UPDATE PlayerSeason SET Points=93.2, GamesPlayed=8 FROM dbo.PlayerSeason INNER JOIN dbo.Player ON Player.PlayerID=PlayerSeason.PlayerID WHERE Name='Knowshon Moreno' AND Year=2012 AND PrimaryPosition='RB'</v>
      </c>
    </row>
    <row r="140" spans="1:36" x14ac:dyDescent="0.25">
      <c r="A140">
        <v>135</v>
      </c>
      <c r="B140" t="s">
        <v>1600</v>
      </c>
      <c r="C140" t="s">
        <v>22</v>
      </c>
      <c r="D140" t="s">
        <v>46</v>
      </c>
      <c r="E140">
        <v>23</v>
      </c>
      <c r="F140">
        <v>16</v>
      </c>
      <c r="G140">
        <v>16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15</v>
      </c>
      <c r="O140">
        <v>7.5</v>
      </c>
      <c r="P140">
        <v>0</v>
      </c>
      <c r="Q140">
        <v>94</v>
      </c>
      <c r="R140">
        <v>53</v>
      </c>
      <c r="S140">
        <v>647</v>
      </c>
      <c r="T140">
        <v>12.21</v>
      </c>
      <c r="U140">
        <v>4</v>
      </c>
      <c r="V140">
        <v>0</v>
      </c>
      <c r="W140">
        <v>0</v>
      </c>
      <c r="X140">
        <v>4</v>
      </c>
      <c r="AA140">
        <v>90</v>
      </c>
      <c r="AB140">
        <v>143.19999999999999</v>
      </c>
      <c r="AC140">
        <v>146.19999999999999</v>
      </c>
      <c r="AD140">
        <v>116.7</v>
      </c>
      <c r="AF140">
        <v>53</v>
      </c>
      <c r="AI140">
        <f t="shared" si="4"/>
        <v>90.2</v>
      </c>
      <c r="AJ140" t="str">
        <f t="shared" si="5"/>
        <v>UPDATE PlayerSeason SET Points=90.2, GamesPlayed=16 FROM dbo.PlayerSeason INNER JOIN dbo.Player ON Player.PlayerID=PlayerSeason.PlayerID WHERE Name='Greg Little' AND Year=2012 AND PrimaryPosition='WR'</v>
      </c>
    </row>
    <row r="141" spans="1:36" x14ac:dyDescent="0.25">
      <c r="A141">
        <v>136</v>
      </c>
      <c r="B141" t="s">
        <v>912</v>
      </c>
      <c r="C141" t="s">
        <v>23</v>
      </c>
      <c r="D141" t="s">
        <v>12</v>
      </c>
      <c r="E141">
        <v>22</v>
      </c>
      <c r="F141">
        <v>16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94</v>
      </c>
      <c r="N141">
        <v>362</v>
      </c>
      <c r="O141">
        <v>3.85</v>
      </c>
      <c r="P141">
        <v>1</v>
      </c>
      <c r="Q141">
        <v>59</v>
      </c>
      <c r="R141">
        <v>53</v>
      </c>
      <c r="S141">
        <v>402</v>
      </c>
      <c r="T141">
        <v>7.58</v>
      </c>
      <c r="U141">
        <v>1</v>
      </c>
      <c r="V141">
        <v>0</v>
      </c>
      <c r="W141">
        <v>0</v>
      </c>
      <c r="X141">
        <v>2</v>
      </c>
      <c r="AA141">
        <v>88</v>
      </c>
      <c r="AB141">
        <v>141.4</v>
      </c>
      <c r="AC141">
        <v>147.4</v>
      </c>
      <c r="AD141">
        <v>114.9</v>
      </c>
      <c r="AF141">
        <v>36</v>
      </c>
      <c r="AI141">
        <f t="shared" si="4"/>
        <v>88.4</v>
      </c>
      <c r="AJ141" t="str">
        <f t="shared" si="5"/>
        <v>UPDATE PlayerSeason SET Points=88.4, GamesPlayed=16 FROM dbo.PlayerSeason INNER JOIN dbo.Player ON Player.PlayerID=PlayerSeason.PlayerID WHERE Name='Jacquizz Rodgers' AND Year=2012 AND PrimaryPosition='RB'</v>
      </c>
    </row>
    <row r="142" spans="1:36" x14ac:dyDescent="0.25">
      <c r="A142">
        <v>137</v>
      </c>
      <c r="B142" t="s">
        <v>1448</v>
      </c>
      <c r="C142" t="s">
        <v>36</v>
      </c>
      <c r="D142" t="s">
        <v>46</v>
      </c>
      <c r="E142">
        <v>24</v>
      </c>
      <c r="F142">
        <v>13</v>
      </c>
      <c r="G142">
        <v>11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100</v>
      </c>
      <c r="R142">
        <v>53</v>
      </c>
      <c r="S142">
        <v>692</v>
      </c>
      <c r="T142">
        <v>13.06</v>
      </c>
      <c r="U142">
        <v>3</v>
      </c>
      <c r="V142">
        <v>0</v>
      </c>
      <c r="W142">
        <v>0</v>
      </c>
      <c r="X142">
        <v>3</v>
      </c>
      <c r="AA142">
        <v>87</v>
      </c>
      <c r="AB142">
        <v>140.19999999999999</v>
      </c>
      <c r="AC142">
        <v>143.19999999999999</v>
      </c>
      <c r="AD142">
        <v>113.7</v>
      </c>
      <c r="AF142">
        <v>54</v>
      </c>
      <c r="AI142">
        <f t="shared" si="4"/>
        <v>87.2</v>
      </c>
      <c r="AJ142" t="str">
        <f t="shared" si="5"/>
        <v>UPDATE PlayerSeason SET Points=87.2, GamesPlayed=13 FROM dbo.PlayerSeason INNER JOIN dbo.Player ON Player.PlayerID=PlayerSeason.PlayerID WHERE Name='Hakeem Nicks' AND Year=2012 AND PrimaryPosition='WR'</v>
      </c>
    </row>
    <row r="143" spans="1:36" x14ac:dyDescent="0.25">
      <c r="A143">
        <v>138</v>
      </c>
      <c r="B143" t="s">
        <v>1072</v>
      </c>
      <c r="C143" t="s">
        <v>30</v>
      </c>
      <c r="D143" t="s">
        <v>12</v>
      </c>
      <c r="E143">
        <v>27</v>
      </c>
      <c r="F143">
        <v>16</v>
      </c>
      <c r="G143">
        <v>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54</v>
      </c>
      <c r="N143">
        <v>183</v>
      </c>
      <c r="O143">
        <v>3.39</v>
      </c>
      <c r="P143">
        <v>7</v>
      </c>
      <c r="Q143">
        <v>39</v>
      </c>
      <c r="R143">
        <v>27</v>
      </c>
      <c r="S143">
        <v>268</v>
      </c>
      <c r="T143">
        <v>9.93</v>
      </c>
      <c r="U143">
        <v>0</v>
      </c>
      <c r="V143">
        <v>0</v>
      </c>
      <c r="W143">
        <v>0</v>
      </c>
      <c r="X143">
        <v>7</v>
      </c>
      <c r="AA143">
        <v>87</v>
      </c>
      <c r="AB143">
        <v>114.1</v>
      </c>
      <c r="AC143">
        <v>120.1</v>
      </c>
      <c r="AD143">
        <v>100.6</v>
      </c>
      <c r="AF143">
        <v>37</v>
      </c>
      <c r="AI143">
        <f t="shared" si="4"/>
        <v>87.1</v>
      </c>
      <c r="AJ143" t="str">
        <f t="shared" si="5"/>
        <v>UPDATE PlayerSeason SET Points=87.1, GamesPlayed=16 FROM dbo.PlayerSeason INNER JOIN dbo.Player ON Player.PlayerID=PlayerSeason.PlayerID WHERE Name='Mike Tolbert' AND Year=2012 AND PrimaryPosition='RB'</v>
      </c>
    </row>
    <row r="144" spans="1:36" x14ac:dyDescent="0.25">
      <c r="A144">
        <v>139</v>
      </c>
      <c r="B144" t="s">
        <v>181</v>
      </c>
      <c r="C144" t="s">
        <v>31</v>
      </c>
      <c r="D144" t="s">
        <v>33</v>
      </c>
      <c r="E144">
        <v>23</v>
      </c>
      <c r="F144">
        <v>7</v>
      </c>
      <c r="G144">
        <v>6</v>
      </c>
      <c r="H144">
        <v>161</v>
      </c>
      <c r="I144">
        <v>265</v>
      </c>
      <c r="J144">
        <v>1699</v>
      </c>
      <c r="K144">
        <v>6</v>
      </c>
      <c r="L144">
        <v>5</v>
      </c>
      <c r="M144">
        <v>11</v>
      </c>
      <c r="N144">
        <v>42</v>
      </c>
      <c r="O144">
        <v>3.82</v>
      </c>
      <c r="P144">
        <v>1</v>
      </c>
      <c r="Q144">
        <v>0</v>
      </c>
      <c r="R144">
        <v>0</v>
      </c>
      <c r="S144">
        <v>0</v>
      </c>
      <c r="U144">
        <v>0</v>
      </c>
      <c r="V144">
        <v>8</v>
      </c>
      <c r="W144">
        <v>3</v>
      </c>
      <c r="X144">
        <v>1</v>
      </c>
      <c r="AA144">
        <v>86</v>
      </c>
      <c r="AB144">
        <v>86.2</v>
      </c>
      <c r="AC144">
        <v>97.2</v>
      </c>
      <c r="AD144">
        <v>91.2</v>
      </c>
      <c r="AF144">
        <v>33</v>
      </c>
      <c r="AI144">
        <f t="shared" si="4"/>
        <v>102.16</v>
      </c>
      <c r="AJ144" t="str">
        <f t="shared" si="5"/>
        <v>UPDATE PlayerSeason SET Points=102.16, GamesPlayed=7 FROM dbo.PlayerSeason INNER JOIN dbo.Player ON Player.PlayerID=PlayerSeason.PlayerID WHERE Name='Nick Foles' AND Year=2012 AND PrimaryPosition='QB'</v>
      </c>
    </row>
    <row r="145" spans="1:36" x14ac:dyDescent="0.25">
      <c r="A145">
        <v>140</v>
      </c>
      <c r="B145" t="s">
        <v>773</v>
      </c>
      <c r="C145" t="s">
        <v>42</v>
      </c>
      <c r="D145" t="s">
        <v>47</v>
      </c>
      <c r="E145">
        <v>28</v>
      </c>
      <c r="F145">
        <v>16</v>
      </c>
      <c r="G145">
        <v>16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61</v>
      </c>
      <c r="R145">
        <v>41</v>
      </c>
      <c r="S145">
        <v>548</v>
      </c>
      <c r="T145">
        <v>13.37</v>
      </c>
      <c r="U145">
        <v>5</v>
      </c>
      <c r="V145">
        <v>0</v>
      </c>
      <c r="W145">
        <v>0</v>
      </c>
      <c r="X145">
        <v>5</v>
      </c>
      <c r="AA145">
        <v>85</v>
      </c>
      <c r="AB145">
        <v>125.8</v>
      </c>
      <c r="AC145">
        <v>128.80000000000001</v>
      </c>
      <c r="AD145">
        <v>105.3</v>
      </c>
      <c r="AF145">
        <v>15</v>
      </c>
      <c r="AI145">
        <f t="shared" si="4"/>
        <v>84.8</v>
      </c>
      <c r="AJ145" t="str">
        <f t="shared" si="5"/>
        <v>UPDATE PlayerSeason SET Points=84.8, GamesPlayed=16 FROM dbo.PlayerSeason INNER JOIN dbo.Player ON Player.PlayerID=PlayerSeason.PlayerID WHERE Name='Vernon Davis' AND Year=2012 AND PrimaryPosition='TE'</v>
      </c>
    </row>
    <row r="146" spans="1:36" x14ac:dyDescent="0.25">
      <c r="A146">
        <v>141</v>
      </c>
      <c r="B146" t="s">
        <v>1927</v>
      </c>
      <c r="C146" t="s">
        <v>18</v>
      </c>
      <c r="D146" t="s">
        <v>33</v>
      </c>
      <c r="E146">
        <v>28</v>
      </c>
      <c r="F146">
        <v>6</v>
      </c>
      <c r="G146">
        <v>5</v>
      </c>
      <c r="H146">
        <v>109</v>
      </c>
      <c r="I146">
        <v>183</v>
      </c>
      <c r="J146">
        <v>1169</v>
      </c>
      <c r="K146">
        <v>8</v>
      </c>
      <c r="L146">
        <v>3</v>
      </c>
      <c r="M146">
        <v>16</v>
      </c>
      <c r="N146">
        <v>100</v>
      </c>
      <c r="O146">
        <v>6.25</v>
      </c>
      <c r="P146">
        <v>1</v>
      </c>
      <c r="Q146">
        <v>0</v>
      </c>
      <c r="R146">
        <v>0</v>
      </c>
      <c r="S146">
        <v>0</v>
      </c>
      <c r="U146">
        <v>0</v>
      </c>
      <c r="V146">
        <v>2</v>
      </c>
      <c r="W146">
        <v>2</v>
      </c>
      <c r="X146">
        <v>1</v>
      </c>
      <c r="AA146">
        <v>85</v>
      </c>
      <c r="AB146">
        <v>84.8</v>
      </c>
      <c r="AC146">
        <v>95.8</v>
      </c>
      <c r="AD146">
        <v>87.8</v>
      </c>
      <c r="AF146">
        <v>34</v>
      </c>
      <c r="AI146">
        <f t="shared" si="4"/>
        <v>94.759999999999991</v>
      </c>
      <c r="AJ146" t="str">
        <f t="shared" si="5"/>
        <v>UPDATE PlayerSeason SET Points=94.76, GamesPlayed=6 FROM dbo.PlayerSeason INNER JOIN dbo.Player ON Player.PlayerID=PlayerSeason.PlayerID WHERE Name='Kevin Kolb' AND Year=2012 AND PrimaryPosition='QB'</v>
      </c>
    </row>
    <row r="147" spans="1:36" x14ac:dyDescent="0.25">
      <c r="A147">
        <v>142</v>
      </c>
      <c r="B147" t="s">
        <v>1057</v>
      </c>
      <c r="C147" t="s">
        <v>11</v>
      </c>
      <c r="D147" t="s">
        <v>46</v>
      </c>
      <c r="E147">
        <v>23</v>
      </c>
      <c r="F147">
        <v>15</v>
      </c>
      <c r="G147">
        <v>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4</v>
      </c>
      <c r="O147">
        <v>4</v>
      </c>
      <c r="P147">
        <v>0</v>
      </c>
      <c r="Q147">
        <v>104</v>
      </c>
      <c r="R147">
        <v>64</v>
      </c>
      <c r="S147">
        <v>626</v>
      </c>
      <c r="T147">
        <v>9.7799999999999994</v>
      </c>
      <c r="U147">
        <v>4</v>
      </c>
      <c r="V147">
        <v>1</v>
      </c>
      <c r="W147">
        <v>1</v>
      </c>
      <c r="X147">
        <v>4</v>
      </c>
      <c r="AA147">
        <v>85</v>
      </c>
      <c r="AB147">
        <v>149</v>
      </c>
      <c r="AC147">
        <v>153</v>
      </c>
      <c r="AD147">
        <v>117</v>
      </c>
      <c r="AF147">
        <v>55</v>
      </c>
      <c r="AI147">
        <f t="shared" si="4"/>
        <v>87</v>
      </c>
      <c r="AJ147" t="str">
        <f t="shared" si="5"/>
        <v>UPDATE PlayerSeason SET Points=87, GamesPlayed=15 FROM dbo.PlayerSeason INNER JOIN dbo.Player ON Player.PlayerID=PlayerSeason.PlayerID WHERE Name='Kendall Wright' AND Year=2012 AND PrimaryPosition='WR'</v>
      </c>
    </row>
    <row r="148" spans="1:36" x14ac:dyDescent="0.25">
      <c r="A148">
        <v>143</v>
      </c>
      <c r="B148" t="s">
        <v>1826</v>
      </c>
      <c r="C148" t="s">
        <v>39</v>
      </c>
      <c r="D148" t="s">
        <v>46</v>
      </c>
      <c r="E148">
        <v>27</v>
      </c>
      <c r="F148">
        <v>13</v>
      </c>
      <c r="G148">
        <v>13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104</v>
      </c>
      <c r="R148">
        <v>61</v>
      </c>
      <c r="S148">
        <v>778</v>
      </c>
      <c r="T148">
        <v>12.75</v>
      </c>
      <c r="U148">
        <v>1</v>
      </c>
      <c r="V148">
        <v>1</v>
      </c>
      <c r="W148">
        <v>0</v>
      </c>
      <c r="X148">
        <v>1</v>
      </c>
      <c r="AA148">
        <v>84</v>
      </c>
      <c r="AB148">
        <v>144.80000000000001</v>
      </c>
      <c r="AC148">
        <v>147.80000000000001</v>
      </c>
      <c r="AD148">
        <v>114.3</v>
      </c>
      <c r="AF148">
        <v>57</v>
      </c>
      <c r="AI148">
        <f t="shared" si="4"/>
        <v>83.8</v>
      </c>
      <c r="AJ148" t="str">
        <f t="shared" si="5"/>
        <v>UPDATE PlayerSeason SET Points=83.8, GamesPlayed=13 FROM dbo.PlayerSeason INNER JOIN dbo.Player ON Player.PlayerID=PlayerSeason.PlayerID WHERE Name='Davone Bess' AND Year=2012 AND PrimaryPosition='WR'</v>
      </c>
    </row>
    <row r="149" spans="1:36" x14ac:dyDescent="0.25">
      <c r="A149">
        <v>144</v>
      </c>
      <c r="B149" t="s">
        <v>1850</v>
      </c>
      <c r="C149" t="s">
        <v>20</v>
      </c>
      <c r="D149" t="s">
        <v>46</v>
      </c>
      <c r="E149">
        <v>36</v>
      </c>
      <c r="F149">
        <v>15</v>
      </c>
      <c r="G149">
        <v>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58</v>
      </c>
      <c r="R149">
        <v>45</v>
      </c>
      <c r="S149">
        <v>544</v>
      </c>
      <c r="T149">
        <v>12.09</v>
      </c>
      <c r="U149">
        <v>5</v>
      </c>
      <c r="V149">
        <v>0</v>
      </c>
      <c r="W149">
        <v>0</v>
      </c>
      <c r="X149">
        <v>5</v>
      </c>
      <c r="AA149">
        <v>84</v>
      </c>
      <c r="AB149">
        <v>129.4</v>
      </c>
      <c r="AC149">
        <v>132.4</v>
      </c>
      <c r="AD149">
        <v>106.9</v>
      </c>
      <c r="AF149">
        <v>56</v>
      </c>
      <c r="AI149">
        <f t="shared" si="4"/>
        <v>84.4</v>
      </c>
      <c r="AJ149" t="str">
        <f t="shared" si="5"/>
        <v>UPDATE PlayerSeason SET Points=84.4, GamesPlayed=15 FROM dbo.PlayerSeason INNER JOIN dbo.Player ON Player.PlayerID=PlayerSeason.PlayerID WHERE Name='Brandon Stokley' AND Year=2012 AND PrimaryPosition='WR'</v>
      </c>
    </row>
    <row r="150" spans="1:36" x14ac:dyDescent="0.25">
      <c r="A150">
        <v>145</v>
      </c>
      <c r="B150" t="s">
        <v>257</v>
      </c>
      <c r="C150" t="s">
        <v>1356</v>
      </c>
      <c r="D150" t="s">
        <v>46</v>
      </c>
      <c r="E150">
        <v>27</v>
      </c>
      <c r="F150">
        <v>11</v>
      </c>
      <c r="G150">
        <v>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8</v>
      </c>
      <c r="O150">
        <v>4</v>
      </c>
      <c r="P150">
        <v>0</v>
      </c>
      <c r="Q150">
        <v>101</v>
      </c>
      <c r="R150">
        <v>63</v>
      </c>
      <c r="S150">
        <v>666</v>
      </c>
      <c r="T150">
        <v>10.57</v>
      </c>
      <c r="U150">
        <v>3</v>
      </c>
      <c r="V150">
        <v>3</v>
      </c>
      <c r="W150">
        <v>2</v>
      </c>
      <c r="X150">
        <v>3</v>
      </c>
      <c r="Y150">
        <v>1</v>
      </c>
      <c r="AA150">
        <v>83</v>
      </c>
      <c r="AB150">
        <v>146.4</v>
      </c>
      <c r="AC150">
        <v>151.4</v>
      </c>
      <c r="AD150">
        <v>114.9</v>
      </c>
      <c r="AF150">
        <v>58</v>
      </c>
      <c r="AI150">
        <f t="shared" si="4"/>
        <v>85.399999999999991</v>
      </c>
      <c r="AJ150" t="str">
        <f t="shared" si="5"/>
        <v>UPDATE PlayerSeason SET Points=85.4, GamesPlayed=11 FROM dbo.PlayerSeason INNER JOIN dbo.Player ON Player.PlayerID=PlayerSeason.PlayerID WHERE Name='Danny Amendola' AND Year=2012 AND PrimaryPosition='WR'</v>
      </c>
    </row>
    <row r="151" spans="1:36" x14ac:dyDescent="0.25">
      <c r="A151">
        <v>146</v>
      </c>
      <c r="B151" t="s">
        <v>1070</v>
      </c>
      <c r="C151" t="s">
        <v>11</v>
      </c>
      <c r="D151" t="s">
        <v>46</v>
      </c>
      <c r="E151">
        <v>24</v>
      </c>
      <c r="F151">
        <v>14</v>
      </c>
      <c r="G151">
        <v>11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90</v>
      </c>
      <c r="R151">
        <v>45</v>
      </c>
      <c r="S151">
        <v>589</v>
      </c>
      <c r="T151">
        <v>13.09</v>
      </c>
      <c r="U151">
        <v>4</v>
      </c>
      <c r="V151">
        <v>2</v>
      </c>
      <c r="W151">
        <v>1</v>
      </c>
      <c r="X151">
        <v>4</v>
      </c>
      <c r="Y151">
        <v>1</v>
      </c>
      <c r="AA151">
        <v>83</v>
      </c>
      <c r="AB151">
        <v>127.9</v>
      </c>
      <c r="AC151">
        <v>131.9</v>
      </c>
      <c r="AD151">
        <v>105.4</v>
      </c>
      <c r="AF151">
        <v>59</v>
      </c>
      <c r="AI151">
        <f t="shared" si="4"/>
        <v>82.9</v>
      </c>
      <c r="AJ151" t="str">
        <f t="shared" si="5"/>
        <v>UPDATE PlayerSeason SET Points=82.9, GamesPlayed=14 FROM dbo.PlayerSeason INNER JOIN dbo.Player ON Player.PlayerID=PlayerSeason.PlayerID WHERE Name='Kenny Britt' AND Year=2012 AND PrimaryPosition='WR'</v>
      </c>
    </row>
    <row r="152" spans="1:36" x14ac:dyDescent="0.25">
      <c r="A152">
        <v>147</v>
      </c>
      <c r="B152" t="s">
        <v>1548</v>
      </c>
      <c r="C152" t="s">
        <v>717</v>
      </c>
      <c r="D152" t="s">
        <v>12</v>
      </c>
      <c r="E152">
        <v>27</v>
      </c>
      <c r="F152">
        <v>16</v>
      </c>
      <c r="G152">
        <v>14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59</v>
      </c>
      <c r="N152">
        <v>271</v>
      </c>
      <c r="O152">
        <v>4.59</v>
      </c>
      <c r="P152">
        <v>0</v>
      </c>
      <c r="Q152">
        <v>73</v>
      </c>
      <c r="R152">
        <v>52</v>
      </c>
      <c r="S152">
        <v>496</v>
      </c>
      <c r="T152">
        <v>9.5399999999999991</v>
      </c>
      <c r="U152">
        <v>1</v>
      </c>
      <c r="V152">
        <v>2</v>
      </c>
      <c r="W152">
        <v>0</v>
      </c>
      <c r="X152">
        <v>1</v>
      </c>
      <c r="AA152">
        <v>83</v>
      </c>
      <c r="AB152">
        <v>134.69999999999999</v>
      </c>
      <c r="AC152">
        <v>140.69999999999999</v>
      </c>
      <c r="AD152">
        <v>108.7</v>
      </c>
      <c r="AF152">
        <v>38</v>
      </c>
      <c r="AI152">
        <f t="shared" si="4"/>
        <v>82.7</v>
      </c>
      <c r="AJ152" t="str">
        <f t="shared" si="5"/>
        <v>UPDATE PlayerSeason SET Points=82.7, GamesPlayed=16 FROM dbo.PlayerSeason INNER JOIN dbo.Player ON Player.PlayerID=PlayerSeason.PlayerID WHERE Name='Marcel Reece' AND Year=2012 AND PrimaryPosition='RB'</v>
      </c>
    </row>
    <row r="153" spans="1:36" x14ac:dyDescent="0.25">
      <c r="A153">
        <v>148</v>
      </c>
      <c r="B153" t="s">
        <v>766</v>
      </c>
      <c r="C153" t="s">
        <v>25</v>
      </c>
      <c r="D153" t="s">
        <v>12</v>
      </c>
      <c r="E153">
        <v>24</v>
      </c>
      <c r="F153">
        <v>14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110</v>
      </c>
      <c r="N153">
        <v>437</v>
      </c>
      <c r="O153">
        <v>3.97</v>
      </c>
      <c r="P153">
        <v>4</v>
      </c>
      <c r="Q153">
        <v>36</v>
      </c>
      <c r="R153">
        <v>17</v>
      </c>
      <c r="S153">
        <v>140</v>
      </c>
      <c r="T153">
        <v>8.24</v>
      </c>
      <c r="U153">
        <v>0</v>
      </c>
      <c r="V153">
        <v>0</v>
      </c>
      <c r="W153">
        <v>0</v>
      </c>
      <c r="X153">
        <v>4</v>
      </c>
      <c r="AA153">
        <v>82</v>
      </c>
      <c r="AB153">
        <v>98.7</v>
      </c>
      <c r="AC153">
        <v>104.7</v>
      </c>
      <c r="AD153">
        <v>90.2</v>
      </c>
      <c r="AF153">
        <v>39</v>
      </c>
      <c r="AI153">
        <f t="shared" si="4"/>
        <v>81.7</v>
      </c>
      <c r="AJ153" t="str">
        <f t="shared" si="5"/>
        <v>UPDATE PlayerSeason SET Points=81.7, GamesPlayed=14 FROM dbo.PlayerSeason INNER JOIN dbo.Player ON Player.PlayerID=PlayerSeason.PlayerID WHERE Name='Bilal Powell' AND Year=2012 AND PrimaryPosition='RB'</v>
      </c>
    </row>
    <row r="154" spans="1:36" x14ac:dyDescent="0.25">
      <c r="A154">
        <v>149</v>
      </c>
      <c r="B154" t="s">
        <v>1575</v>
      </c>
      <c r="C154" t="s">
        <v>29</v>
      </c>
      <c r="D154" t="s">
        <v>12</v>
      </c>
      <c r="E154">
        <v>23</v>
      </c>
      <c r="F154">
        <v>13</v>
      </c>
      <c r="G154">
        <v>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156</v>
      </c>
      <c r="N154">
        <v>623</v>
      </c>
      <c r="O154">
        <v>3.99</v>
      </c>
      <c r="P154">
        <v>2</v>
      </c>
      <c r="Q154">
        <v>25</v>
      </c>
      <c r="R154">
        <v>18</v>
      </c>
      <c r="S154">
        <v>106</v>
      </c>
      <c r="T154">
        <v>5.89</v>
      </c>
      <c r="U154">
        <v>0</v>
      </c>
      <c r="V154">
        <v>2</v>
      </c>
      <c r="W154">
        <v>2</v>
      </c>
      <c r="X154">
        <v>2</v>
      </c>
      <c r="AA154">
        <v>81</v>
      </c>
      <c r="AB154">
        <v>98.9</v>
      </c>
      <c r="AC154">
        <v>106.9</v>
      </c>
      <c r="AD154">
        <v>89.9</v>
      </c>
      <c r="AF154">
        <v>41</v>
      </c>
      <c r="AI154">
        <f t="shared" si="4"/>
        <v>84.899999999999991</v>
      </c>
      <c r="AJ154" t="str">
        <f t="shared" si="5"/>
        <v>UPDATE PlayerSeason SET Points=84.9, GamesPlayed=13 FROM dbo.PlayerSeason INNER JOIN dbo.Player ON Player.PlayerID=PlayerSeason.PlayerID WHERE Name='Jonathan Dwyer' AND Year=2012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344</v>
      </c>
      <c r="C156" t="s">
        <v>31</v>
      </c>
      <c r="D156" t="s">
        <v>46</v>
      </c>
      <c r="E156">
        <v>26</v>
      </c>
      <c r="F156">
        <v>11</v>
      </c>
      <c r="G156">
        <v>11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</v>
      </c>
      <c r="N156">
        <v>-7</v>
      </c>
      <c r="O156">
        <v>-2.33</v>
      </c>
      <c r="P156">
        <v>0</v>
      </c>
      <c r="Q156">
        <v>87</v>
      </c>
      <c r="R156">
        <v>45</v>
      </c>
      <c r="S156">
        <v>700</v>
      </c>
      <c r="T156">
        <v>15.56</v>
      </c>
      <c r="U156">
        <v>2</v>
      </c>
      <c r="V156">
        <v>1</v>
      </c>
      <c r="W156">
        <v>0</v>
      </c>
      <c r="X156">
        <v>2</v>
      </c>
      <c r="AA156">
        <v>81</v>
      </c>
      <c r="AB156">
        <v>126.3</v>
      </c>
      <c r="AC156">
        <v>129.30000000000001</v>
      </c>
      <c r="AD156">
        <v>103.8</v>
      </c>
      <c r="AF156">
        <v>60</v>
      </c>
      <c r="AI156">
        <f t="shared" si="4"/>
        <v>81.3</v>
      </c>
      <c r="AJ156" t="str">
        <f t="shared" si="5"/>
        <v>UPDATE PlayerSeason SET Points=81.3, GamesPlayed=11 FROM dbo.PlayerSeason INNER JOIN dbo.Player ON Player.PlayerID=PlayerSeason.PlayerID WHERE Name='DeSean Jackson' AND Year=2012 AND PrimaryPosition='WR'</v>
      </c>
    </row>
    <row r="157" spans="1:36" x14ac:dyDescent="0.25">
      <c r="A157">
        <v>151</v>
      </c>
      <c r="B157" t="s">
        <v>1389</v>
      </c>
      <c r="C157" t="s">
        <v>35</v>
      </c>
      <c r="D157" t="s">
        <v>12</v>
      </c>
      <c r="E157">
        <v>31</v>
      </c>
      <c r="F157">
        <v>10</v>
      </c>
      <c r="G157">
        <v>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115</v>
      </c>
      <c r="N157">
        <v>437</v>
      </c>
      <c r="O157">
        <v>3.8</v>
      </c>
      <c r="P157">
        <v>3</v>
      </c>
      <c r="Q157">
        <v>42</v>
      </c>
      <c r="R157">
        <v>34</v>
      </c>
      <c r="S157">
        <v>217</v>
      </c>
      <c r="T157">
        <v>6.38</v>
      </c>
      <c r="U157">
        <v>1</v>
      </c>
      <c r="V157">
        <v>5</v>
      </c>
      <c r="W157">
        <v>4</v>
      </c>
      <c r="X157">
        <v>4</v>
      </c>
      <c r="AA157">
        <v>81</v>
      </c>
      <c r="AB157">
        <v>115.4</v>
      </c>
      <c r="AC157">
        <v>125.4</v>
      </c>
      <c r="AD157">
        <v>98.4</v>
      </c>
      <c r="AF157">
        <v>40</v>
      </c>
      <c r="AI157">
        <f t="shared" si="4"/>
        <v>89.4</v>
      </c>
      <c r="AJ157" t="str">
        <f t="shared" si="5"/>
        <v>UPDATE PlayerSeason SET Points=89.4, GamesPlayed=10 FROM dbo.PlayerSeason INNER JOIN dbo.Player ON Player.PlayerID=PlayerSeason.PlayerID WHERE Name='Fred Jackson' AND Year=2012 AND PrimaryPosition='RB'</v>
      </c>
    </row>
    <row r="158" spans="1:36" x14ac:dyDescent="0.25">
      <c r="A158">
        <v>152</v>
      </c>
      <c r="B158" t="s">
        <v>1421</v>
      </c>
      <c r="C158" t="s">
        <v>31</v>
      </c>
      <c r="D158" t="s">
        <v>12</v>
      </c>
      <c r="E158">
        <v>21</v>
      </c>
      <c r="F158">
        <v>16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115</v>
      </c>
      <c r="N158">
        <v>564</v>
      </c>
      <c r="O158">
        <v>4.9000000000000004</v>
      </c>
      <c r="P158">
        <v>4</v>
      </c>
      <c r="Q158">
        <v>19</v>
      </c>
      <c r="R158">
        <v>13</v>
      </c>
      <c r="S158">
        <v>56</v>
      </c>
      <c r="T158">
        <v>4.3099999999999996</v>
      </c>
      <c r="U158">
        <v>0</v>
      </c>
      <c r="V158">
        <v>4</v>
      </c>
      <c r="W158">
        <v>3</v>
      </c>
      <c r="X158">
        <v>4</v>
      </c>
      <c r="AA158">
        <v>80</v>
      </c>
      <c r="AB158">
        <v>93</v>
      </c>
      <c r="AC158">
        <v>99</v>
      </c>
      <c r="AD158">
        <v>86.5</v>
      </c>
      <c r="AF158">
        <v>42</v>
      </c>
      <c r="AI158">
        <f t="shared" si="4"/>
        <v>86</v>
      </c>
      <c r="AJ158" t="str">
        <f t="shared" si="5"/>
        <v>UPDATE PlayerSeason SET Points=86, GamesPlayed=16 FROM dbo.PlayerSeason INNER JOIN dbo.Player ON Player.PlayerID=PlayerSeason.PlayerID WHERE Name='Bryce Brown' AND Year=2012 AND PrimaryPosition='RB'</v>
      </c>
    </row>
    <row r="159" spans="1:36" x14ac:dyDescent="0.25">
      <c r="A159">
        <v>153</v>
      </c>
      <c r="B159" t="s">
        <v>1243</v>
      </c>
      <c r="C159" t="s">
        <v>43</v>
      </c>
      <c r="D159" t="s">
        <v>46</v>
      </c>
      <c r="E159">
        <v>26</v>
      </c>
      <c r="F159">
        <v>14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30</v>
      </c>
      <c r="O159">
        <v>5</v>
      </c>
      <c r="P159">
        <v>0</v>
      </c>
      <c r="Q159">
        <v>80</v>
      </c>
      <c r="R159">
        <v>51</v>
      </c>
      <c r="S159">
        <v>533</v>
      </c>
      <c r="T159">
        <v>10.45</v>
      </c>
      <c r="U159">
        <v>4</v>
      </c>
      <c r="V159">
        <v>1</v>
      </c>
      <c r="W159">
        <v>0</v>
      </c>
      <c r="X159">
        <v>4</v>
      </c>
      <c r="AA159">
        <v>80</v>
      </c>
      <c r="AB159">
        <v>131.30000000000001</v>
      </c>
      <c r="AC159">
        <v>134.30000000000001</v>
      </c>
      <c r="AD159">
        <v>105.8</v>
      </c>
      <c r="AF159">
        <v>61</v>
      </c>
      <c r="AI159">
        <f t="shared" si="4"/>
        <v>80.3</v>
      </c>
      <c r="AJ159" t="str">
        <f t="shared" si="5"/>
        <v>UPDATE PlayerSeason SET Points=80.3, GamesPlayed=14 FROM dbo.PlayerSeason INNER JOIN dbo.Player ON Player.PlayerID=PlayerSeason.PlayerID WHERE Name='Andrew Hawkins' AND Year=2012 AND PrimaryPosition='WR'</v>
      </c>
    </row>
    <row r="160" spans="1:36" x14ac:dyDescent="0.25">
      <c r="A160">
        <v>154</v>
      </c>
      <c r="B160" t="s">
        <v>1928</v>
      </c>
      <c r="C160" t="s">
        <v>41</v>
      </c>
      <c r="D160" t="s">
        <v>47</v>
      </c>
      <c r="E160">
        <v>23</v>
      </c>
      <c r="F160">
        <v>10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5</v>
      </c>
      <c r="O160">
        <v>5</v>
      </c>
      <c r="P160">
        <v>0</v>
      </c>
      <c r="Q160">
        <v>83</v>
      </c>
      <c r="R160">
        <v>51</v>
      </c>
      <c r="S160">
        <v>483</v>
      </c>
      <c r="T160">
        <v>9.4700000000000006</v>
      </c>
      <c r="U160">
        <v>5</v>
      </c>
      <c r="V160">
        <v>0</v>
      </c>
      <c r="W160">
        <v>0</v>
      </c>
      <c r="X160">
        <v>5</v>
      </c>
      <c r="AA160">
        <v>79</v>
      </c>
      <c r="AB160">
        <v>129.80000000000001</v>
      </c>
      <c r="AC160">
        <v>132.80000000000001</v>
      </c>
      <c r="AD160">
        <v>104.3</v>
      </c>
      <c r="AF160">
        <v>16</v>
      </c>
      <c r="AI160">
        <f t="shared" si="4"/>
        <v>78.8</v>
      </c>
      <c r="AJ160" t="str">
        <f t="shared" si="5"/>
        <v>UPDATE PlayerSeason SET Points=78.8, GamesPlayed=10 FROM dbo.PlayerSeason INNER JOIN dbo.Player ON Player.PlayerID=PlayerSeason.PlayerID WHERE Name='Aaron Hernandez' AND Year=2012 AND PrimaryPosition='TE'</v>
      </c>
    </row>
    <row r="161" spans="1:36" x14ac:dyDescent="0.25">
      <c r="A161">
        <v>155</v>
      </c>
      <c r="B161" t="s">
        <v>976</v>
      </c>
      <c r="C161" t="s">
        <v>27</v>
      </c>
      <c r="D161" t="s">
        <v>33</v>
      </c>
      <c r="E161">
        <v>30</v>
      </c>
      <c r="F161">
        <v>9</v>
      </c>
      <c r="G161">
        <v>8</v>
      </c>
      <c r="H161">
        <v>161</v>
      </c>
      <c r="I161">
        <v>277</v>
      </c>
      <c r="J161">
        <v>1796</v>
      </c>
      <c r="K161">
        <v>6</v>
      </c>
      <c r="L161">
        <v>12</v>
      </c>
      <c r="M161">
        <v>27</v>
      </c>
      <c r="N161">
        <v>145</v>
      </c>
      <c r="O161">
        <v>5.37</v>
      </c>
      <c r="P161">
        <v>1</v>
      </c>
      <c r="Q161">
        <v>0</v>
      </c>
      <c r="R161">
        <v>0</v>
      </c>
      <c r="S161">
        <v>0</v>
      </c>
      <c r="U161">
        <v>0</v>
      </c>
      <c r="V161">
        <v>8</v>
      </c>
      <c r="W161">
        <v>7</v>
      </c>
      <c r="X161">
        <v>1</v>
      </c>
      <c r="AA161">
        <v>78</v>
      </c>
      <c r="AB161">
        <v>78.3</v>
      </c>
      <c r="AC161">
        <v>103.3</v>
      </c>
      <c r="AD161">
        <v>90.3</v>
      </c>
      <c r="AF161">
        <v>35</v>
      </c>
      <c r="AI161">
        <f t="shared" si="4"/>
        <v>116.34</v>
      </c>
      <c r="AJ161" t="str">
        <f t="shared" si="5"/>
        <v>UPDATE PlayerSeason SET Points=116.34, GamesPlayed=9 FROM dbo.PlayerSeason INNER JOIN dbo.Player ON Player.PlayerID=PlayerSeason.PlayerID WHERE Name='Matt Cassel' AND Year=2012 AND PrimaryPosition='QB'</v>
      </c>
    </row>
    <row r="162" spans="1:36" x14ac:dyDescent="0.25">
      <c r="A162">
        <v>156</v>
      </c>
      <c r="B162" t="s">
        <v>808</v>
      </c>
      <c r="C162" t="s">
        <v>1356</v>
      </c>
      <c r="D162" t="s">
        <v>47</v>
      </c>
      <c r="E162">
        <v>24</v>
      </c>
      <c r="F162">
        <v>16</v>
      </c>
      <c r="G162">
        <v>14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64</v>
      </c>
      <c r="R162">
        <v>42</v>
      </c>
      <c r="S162">
        <v>519</v>
      </c>
      <c r="T162">
        <v>12.36</v>
      </c>
      <c r="U162">
        <v>4</v>
      </c>
      <c r="V162">
        <v>1</v>
      </c>
      <c r="W162">
        <v>0</v>
      </c>
      <c r="X162">
        <v>4</v>
      </c>
      <c r="Y162">
        <v>1</v>
      </c>
      <c r="AA162">
        <v>78</v>
      </c>
      <c r="AB162">
        <v>119.9</v>
      </c>
      <c r="AC162">
        <v>122.9</v>
      </c>
      <c r="AD162">
        <v>98.9</v>
      </c>
      <c r="AF162">
        <v>18</v>
      </c>
      <c r="AI162">
        <f t="shared" si="4"/>
        <v>75.900000000000006</v>
      </c>
      <c r="AJ162" t="str">
        <f t="shared" si="5"/>
        <v>UPDATE PlayerSeason SET Points=75.9, GamesPlayed=16 FROM dbo.PlayerSeason INNER JOIN dbo.Player ON Player.PlayerID=PlayerSeason.PlayerID WHERE Name='Lance Kendricks' AND Year=2012 AND PrimaryPosition='TE'</v>
      </c>
    </row>
    <row r="163" spans="1:36" x14ac:dyDescent="0.25">
      <c r="A163">
        <v>157</v>
      </c>
      <c r="B163" t="s">
        <v>354</v>
      </c>
      <c r="C163" t="s">
        <v>17</v>
      </c>
      <c r="D163" t="s">
        <v>47</v>
      </c>
      <c r="E163">
        <v>28</v>
      </c>
      <c r="F163">
        <v>16</v>
      </c>
      <c r="G163">
        <v>15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77</v>
      </c>
      <c r="R163">
        <v>52</v>
      </c>
      <c r="S163">
        <v>540</v>
      </c>
      <c r="T163">
        <v>10.38</v>
      </c>
      <c r="U163">
        <v>4</v>
      </c>
      <c r="V163">
        <v>0</v>
      </c>
      <c r="W163">
        <v>0</v>
      </c>
      <c r="X163">
        <v>4</v>
      </c>
      <c r="AA163">
        <v>78</v>
      </c>
      <c r="AB163">
        <v>130</v>
      </c>
      <c r="AC163">
        <v>133</v>
      </c>
      <c r="AD163">
        <v>104</v>
      </c>
      <c r="AF163">
        <v>17</v>
      </c>
      <c r="AI163">
        <f t="shared" si="4"/>
        <v>78</v>
      </c>
      <c r="AJ163" t="str">
        <f t="shared" si="5"/>
        <v>UPDATE PlayerSeason SET Points=78, GamesPlayed=16 FROM dbo.PlayerSeason INNER JOIN dbo.Player ON Player.PlayerID=PlayerSeason.PlayerID WHERE Name='Marcedes Lewis' AND Year=2012 AND PrimaryPosition='TE'</v>
      </c>
    </row>
    <row r="164" spans="1:36" x14ac:dyDescent="0.25">
      <c r="A164">
        <v>158</v>
      </c>
      <c r="B164" t="s">
        <v>1655</v>
      </c>
      <c r="C164" t="s">
        <v>15</v>
      </c>
      <c r="D164" t="s">
        <v>12</v>
      </c>
      <c r="E164">
        <v>28</v>
      </c>
      <c r="F164">
        <v>13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114</v>
      </c>
      <c r="N164">
        <v>411</v>
      </c>
      <c r="O164">
        <v>3.61</v>
      </c>
      <c r="P164">
        <v>5</v>
      </c>
      <c r="Q164">
        <v>11</v>
      </c>
      <c r="R164">
        <v>9</v>
      </c>
      <c r="S164">
        <v>83</v>
      </c>
      <c r="T164">
        <v>9.2200000000000006</v>
      </c>
      <c r="U164">
        <v>0</v>
      </c>
      <c r="V164">
        <v>1</v>
      </c>
      <c r="W164">
        <v>1</v>
      </c>
      <c r="X164">
        <v>5</v>
      </c>
      <c r="AA164">
        <v>77</v>
      </c>
      <c r="AB164">
        <v>86.4</v>
      </c>
      <c r="AC164">
        <v>90.4</v>
      </c>
      <c r="AD164">
        <v>81.900000000000006</v>
      </c>
      <c r="AF164">
        <v>43</v>
      </c>
      <c r="AI164">
        <f t="shared" si="4"/>
        <v>79.400000000000006</v>
      </c>
      <c r="AJ164" t="str">
        <f t="shared" si="5"/>
        <v>UPDATE PlayerSeason SET Points=79.4, GamesPlayed=13 FROM dbo.PlayerSeason INNER JOIN dbo.Player ON Player.PlayerID=PlayerSeason.PlayerID WHERE Name='Michael Bush' AND Year=2012 AND PrimaryPosition='RB'</v>
      </c>
    </row>
    <row r="165" spans="1:36" x14ac:dyDescent="0.25">
      <c r="A165">
        <v>159</v>
      </c>
      <c r="B165" t="s">
        <v>1827</v>
      </c>
      <c r="C165" t="s">
        <v>21</v>
      </c>
      <c r="D165" t="s">
        <v>47</v>
      </c>
      <c r="E165">
        <v>25</v>
      </c>
      <c r="F165">
        <v>16</v>
      </c>
      <c r="G165">
        <v>14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87</v>
      </c>
      <c r="R165">
        <v>61</v>
      </c>
      <c r="S165">
        <v>667</v>
      </c>
      <c r="T165">
        <v>10.93</v>
      </c>
      <c r="U165">
        <v>2</v>
      </c>
      <c r="V165">
        <v>1</v>
      </c>
      <c r="W165">
        <v>1</v>
      </c>
      <c r="X165">
        <v>2</v>
      </c>
      <c r="AA165">
        <v>77</v>
      </c>
      <c r="AB165">
        <v>137.69999999999999</v>
      </c>
      <c r="AC165">
        <v>141.69999999999999</v>
      </c>
      <c r="AD165">
        <v>107.2</v>
      </c>
      <c r="AF165">
        <v>19</v>
      </c>
      <c r="AI165">
        <f t="shared" si="4"/>
        <v>78.7</v>
      </c>
      <c r="AJ165" t="str">
        <f t="shared" si="5"/>
        <v>UPDATE PlayerSeason SET Points=78.7, GamesPlayed=16 FROM dbo.PlayerSeason INNER JOIN dbo.Player ON Player.PlayerID=PlayerSeason.PlayerID WHERE Name='Jermichael Finley' AND Year=2012 AND PrimaryPosition='TE'</v>
      </c>
    </row>
    <row r="166" spans="1:36" x14ac:dyDescent="0.25">
      <c r="A166">
        <v>160</v>
      </c>
      <c r="B166" t="s">
        <v>1372</v>
      </c>
      <c r="C166" t="s">
        <v>11</v>
      </c>
      <c r="D166" t="s">
        <v>33</v>
      </c>
      <c r="E166">
        <v>37</v>
      </c>
      <c r="F166">
        <v>8</v>
      </c>
      <c r="G166">
        <v>5</v>
      </c>
      <c r="H166">
        <v>138</v>
      </c>
      <c r="I166">
        <v>221</v>
      </c>
      <c r="J166">
        <v>1367</v>
      </c>
      <c r="K166">
        <v>7</v>
      </c>
      <c r="L166">
        <v>5</v>
      </c>
      <c r="M166">
        <v>13</v>
      </c>
      <c r="N166">
        <v>38</v>
      </c>
      <c r="O166">
        <v>2.92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3</v>
      </c>
      <c r="W166">
        <v>1</v>
      </c>
      <c r="X166">
        <v>0</v>
      </c>
      <c r="Z166">
        <v>1</v>
      </c>
      <c r="AA166">
        <v>76</v>
      </c>
      <c r="AB166">
        <v>76.5</v>
      </c>
      <c r="AC166">
        <v>85.5</v>
      </c>
      <c r="AD166">
        <v>81.5</v>
      </c>
      <c r="AF166">
        <v>36</v>
      </c>
      <c r="AI166">
        <f t="shared" si="4"/>
        <v>86.48</v>
      </c>
      <c r="AJ166" t="str">
        <f t="shared" si="5"/>
        <v>UPDATE PlayerSeason SET Points=86.48, GamesPlayed=8 FROM dbo.PlayerSeason INNER JOIN dbo.Player ON Player.PlayerID=PlayerSeason.PlayerID WHERE Name='Matt Hasselbeck' AND Year=2012 AND PrimaryPosition='QB'</v>
      </c>
    </row>
    <row r="167" spans="1:36" x14ac:dyDescent="0.25">
      <c r="A167">
        <v>161</v>
      </c>
      <c r="B167" t="s">
        <v>1033</v>
      </c>
      <c r="C167" t="s">
        <v>717</v>
      </c>
      <c r="D167" t="s">
        <v>46</v>
      </c>
      <c r="E167">
        <v>24</v>
      </c>
      <c r="F167">
        <v>16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74</v>
      </c>
      <c r="R167">
        <v>39</v>
      </c>
      <c r="S167">
        <v>584</v>
      </c>
      <c r="T167">
        <v>14.97</v>
      </c>
      <c r="U167">
        <v>3</v>
      </c>
      <c r="V167">
        <v>1</v>
      </c>
      <c r="W167">
        <v>1</v>
      </c>
      <c r="X167">
        <v>3</v>
      </c>
      <c r="Y167">
        <v>1</v>
      </c>
      <c r="AA167">
        <v>76</v>
      </c>
      <c r="AB167">
        <v>115.4</v>
      </c>
      <c r="AC167">
        <v>119.4</v>
      </c>
      <c r="AD167">
        <v>95.9</v>
      </c>
      <c r="AF167">
        <v>62</v>
      </c>
      <c r="AI167">
        <f t="shared" si="4"/>
        <v>76.400000000000006</v>
      </c>
      <c r="AJ167" t="str">
        <f t="shared" si="5"/>
        <v>UPDATE PlayerSeason SET Points=76.4, GamesPlayed=16 FROM dbo.PlayerSeason INNER JOIN dbo.Player ON Player.PlayerID=PlayerSeason.PlayerID WHERE Name='Rod Streater' AND Year=2012 AND PrimaryPosition='WR'</v>
      </c>
    </row>
    <row r="168" spans="1:36" x14ac:dyDescent="0.25">
      <c r="A168">
        <v>162</v>
      </c>
      <c r="B168" t="s">
        <v>200</v>
      </c>
      <c r="C168" t="s">
        <v>11</v>
      </c>
      <c r="D168" t="s">
        <v>47</v>
      </c>
      <c r="E168">
        <v>25</v>
      </c>
      <c r="F168">
        <v>13</v>
      </c>
      <c r="G168">
        <v>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73</v>
      </c>
      <c r="R168">
        <v>44</v>
      </c>
      <c r="S168">
        <v>523</v>
      </c>
      <c r="T168">
        <v>11.89</v>
      </c>
      <c r="U168">
        <v>4</v>
      </c>
      <c r="V168">
        <v>1</v>
      </c>
      <c r="W168">
        <v>1</v>
      </c>
      <c r="X168">
        <v>4</v>
      </c>
      <c r="AA168">
        <v>74</v>
      </c>
      <c r="AB168">
        <v>118.3</v>
      </c>
      <c r="AC168">
        <v>122.3</v>
      </c>
      <c r="AD168">
        <v>96.3</v>
      </c>
      <c r="AF168">
        <v>20</v>
      </c>
      <c r="AI168">
        <f t="shared" si="4"/>
        <v>76.3</v>
      </c>
      <c r="AJ168" t="str">
        <f t="shared" si="5"/>
        <v>UPDATE PlayerSeason SET Points=76.3, GamesPlayed=13 FROM dbo.PlayerSeason INNER JOIN dbo.Player ON Player.PlayerID=PlayerSeason.PlayerID WHERE Name='Jared Cook' AND Year=2012 AND PrimaryPosition='TE'</v>
      </c>
    </row>
    <row r="169" spans="1:36" x14ac:dyDescent="0.25">
      <c r="A169">
        <v>163</v>
      </c>
      <c r="B169" t="s">
        <v>1387</v>
      </c>
      <c r="C169" t="s">
        <v>28</v>
      </c>
      <c r="D169" t="s">
        <v>46</v>
      </c>
      <c r="E169">
        <v>24</v>
      </c>
      <c r="F169">
        <v>16</v>
      </c>
      <c r="G169">
        <v>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5</v>
      </c>
      <c r="O169">
        <v>2.5</v>
      </c>
      <c r="P169">
        <v>0</v>
      </c>
      <c r="Q169">
        <v>57</v>
      </c>
      <c r="R169">
        <v>38</v>
      </c>
      <c r="S169">
        <v>543</v>
      </c>
      <c r="T169">
        <v>14.29</v>
      </c>
      <c r="U169">
        <v>3</v>
      </c>
      <c r="V169">
        <v>0</v>
      </c>
      <c r="W169">
        <v>0</v>
      </c>
      <c r="X169">
        <v>3</v>
      </c>
      <c r="AA169">
        <v>73</v>
      </c>
      <c r="AB169">
        <v>110.8</v>
      </c>
      <c r="AC169">
        <v>113.8</v>
      </c>
      <c r="AD169">
        <v>91.8</v>
      </c>
      <c r="AF169">
        <v>63</v>
      </c>
      <c r="AI169">
        <f t="shared" si="4"/>
        <v>72.8</v>
      </c>
      <c r="AJ169" t="str">
        <f t="shared" si="5"/>
        <v>UPDATE PlayerSeason SET Points=72.8, GamesPlayed=16 FROM dbo.PlayerSeason INNER JOIN dbo.Player ON Player.PlayerID=PlayerSeason.PlayerID WHERE Name='Leonard Hankerson' AND Year=2012 AND PrimaryPosition='WR'</v>
      </c>
    </row>
    <row r="170" spans="1:36" x14ac:dyDescent="0.25">
      <c r="A170">
        <v>164</v>
      </c>
      <c r="B170" t="s">
        <v>1782</v>
      </c>
      <c r="C170" t="s">
        <v>36</v>
      </c>
      <c r="D170" t="s">
        <v>12</v>
      </c>
      <c r="E170">
        <v>21</v>
      </c>
      <c r="F170">
        <v>16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71</v>
      </c>
      <c r="N170">
        <v>358</v>
      </c>
      <c r="O170">
        <v>5.04</v>
      </c>
      <c r="P170">
        <v>4</v>
      </c>
      <c r="Q170">
        <v>9</v>
      </c>
      <c r="R170">
        <v>4</v>
      </c>
      <c r="S170">
        <v>34</v>
      </c>
      <c r="T170">
        <v>8.5</v>
      </c>
      <c r="U170">
        <v>1</v>
      </c>
      <c r="V170">
        <v>1</v>
      </c>
      <c r="W170">
        <v>1</v>
      </c>
      <c r="X170">
        <v>6</v>
      </c>
      <c r="AA170">
        <v>73</v>
      </c>
      <c r="AB170">
        <v>77.2</v>
      </c>
      <c r="AC170">
        <v>81.2</v>
      </c>
      <c r="AD170">
        <v>75.2</v>
      </c>
      <c r="AF170">
        <v>44</v>
      </c>
      <c r="AI170">
        <f t="shared" si="4"/>
        <v>69.199999999999989</v>
      </c>
      <c r="AJ170" t="str">
        <f t="shared" si="5"/>
        <v>UPDATE PlayerSeason SET Points=69.2, GamesPlayed=16 FROM dbo.PlayerSeason INNER JOIN dbo.Player ON Player.PlayerID=PlayerSeason.PlayerID WHERE Name='David Wilson' AND Year=2012 AND PrimaryPosition='RB'</v>
      </c>
    </row>
    <row r="171" spans="1:36" x14ac:dyDescent="0.25">
      <c r="A171">
        <v>165</v>
      </c>
      <c r="B171" t="s">
        <v>1086</v>
      </c>
      <c r="C171" t="s">
        <v>31</v>
      </c>
      <c r="D171" t="s">
        <v>47</v>
      </c>
      <c r="E171">
        <v>27</v>
      </c>
      <c r="F171">
        <v>15</v>
      </c>
      <c r="G171">
        <v>14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88</v>
      </c>
      <c r="R171">
        <v>57</v>
      </c>
      <c r="S171">
        <v>684</v>
      </c>
      <c r="T171">
        <v>12</v>
      </c>
      <c r="U171">
        <v>1</v>
      </c>
      <c r="V171">
        <v>1</v>
      </c>
      <c r="W171">
        <v>1</v>
      </c>
      <c r="X171">
        <v>1</v>
      </c>
      <c r="AA171">
        <v>72</v>
      </c>
      <c r="AB171">
        <v>129.4</v>
      </c>
      <c r="AC171">
        <v>133.4</v>
      </c>
      <c r="AD171">
        <v>100.9</v>
      </c>
      <c r="AF171">
        <v>21</v>
      </c>
      <c r="AI171">
        <f t="shared" si="4"/>
        <v>74.400000000000006</v>
      </c>
      <c r="AJ171" t="str">
        <f t="shared" si="5"/>
        <v>UPDATE PlayerSeason SET Points=74.4, GamesPlayed=15 FROM dbo.PlayerSeason INNER JOIN dbo.Player ON Player.PlayerID=PlayerSeason.PlayerID WHERE Name='Brent Celek' AND Year=2012 AND PrimaryPosition='TE'</v>
      </c>
    </row>
    <row r="172" spans="1:36" x14ac:dyDescent="0.25">
      <c r="A172">
        <v>166</v>
      </c>
      <c r="B172" t="s">
        <v>1567</v>
      </c>
      <c r="C172" t="s">
        <v>28</v>
      </c>
      <c r="D172" t="s">
        <v>46</v>
      </c>
      <c r="E172">
        <v>27</v>
      </c>
      <c r="F172">
        <v>16</v>
      </c>
      <c r="G172">
        <v>15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3</v>
      </c>
      <c r="N172">
        <v>25</v>
      </c>
      <c r="O172">
        <v>8.33</v>
      </c>
      <c r="P172">
        <v>0</v>
      </c>
      <c r="Q172">
        <v>73</v>
      </c>
      <c r="R172">
        <v>48</v>
      </c>
      <c r="S172">
        <v>510</v>
      </c>
      <c r="T172">
        <v>10.63</v>
      </c>
      <c r="U172">
        <v>2</v>
      </c>
      <c r="V172">
        <v>1</v>
      </c>
      <c r="W172">
        <v>0</v>
      </c>
      <c r="X172">
        <v>3</v>
      </c>
      <c r="AA172">
        <v>72</v>
      </c>
      <c r="AB172">
        <v>119.5</v>
      </c>
      <c r="AC172">
        <v>122.5</v>
      </c>
      <c r="AD172">
        <v>95.5</v>
      </c>
      <c r="AF172">
        <v>64</v>
      </c>
      <c r="AI172">
        <f t="shared" si="4"/>
        <v>65.5</v>
      </c>
      <c r="AJ172" t="str">
        <f t="shared" si="5"/>
        <v>UPDATE PlayerSeason SET Points=65.5, GamesPlayed=16 FROM dbo.PlayerSeason INNER JOIN dbo.Player ON Player.PlayerID=PlayerSeason.PlayerID WHERE Name='Josh Morgan' AND Year=2012 AND PrimaryPosition='WR'</v>
      </c>
    </row>
    <row r="173" spans="1:36" x14ac:dyDescent="0.25">
      <c r="A173">
        <v>167</v>
      </c>
      <c r="B173" t="s">
        <v>967</v>
      </c>
      <c r="C173" t="s">
        <v>19</v>
      </c>
      <c r="D173" t="s">
        <v>47</v>
      </c>
      <c r="E173">
        <v>22</v>
      </c>
      <c r="F173">
        <v>16</v>
      </c>
      <c r="G173">
        <v>16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5</v>
      </c>
      <c r="O173">
        <v>1.67</v>
      </c>
      <c r="P173">
        <v>0</v>
      </c>
      <c r="Q173">
        <v>66</v>
      </c>
      <c r="R173">
        <v>45</v>
      </c>
      <c r="S173">
        <v>521</v>
      </c>
      <c r="T173">
        <v>11.58</v>
      </c>
      <c r="U173">
        <v>3</v>
      </c>
      <c r="V173">
        <v>1</v>
      </c>
      <c r="W173">
        <v>0</v>
      </c>
      <c r="X173">
        <v>3</v>
      </c>
      <c r="AA173">
        <v>71</v>
      </c>
      <c r="AB173">
        <v>115.6</v>
      </c>
      <c r="AC173">
        <v>118.6</v>
      </c>
      <c r="AD173">
        <v>93.1</v>
      </c>
      <c r="AF173">
        <v>23</v>
      </c>
      <c r="AI173">
        <f t="shared" si="4"/>
        <v>70.599999999999994</v>
      </c>
      <c r="AJ173" t="str">
        <f t="shared" si="5"/>
        <v>UPDATE PlayerSeason SET Points=70.6, GamesPlayed=16 FROM dbo.PlayerSeason INNER JOIN dbo.Player ON Player.PlayerID=PlayerSeason.PlayerID WHERE Name='Dwayne Allen' AND Year=2012 AND PrimaryPosition='TE'</v>
      </c>
    </row>
    <row r="174" spans="1:36" x14ac:dyDescent="0.25">
      <c r="A174">
        <v>168</v>
      </c>
      <c r="B174" t="s">
        <v>1426</v>
      </c>
      <c r="C174" t="s">
        <v>34</v>
      </c>
      <c r="D174" t="s">
        <v>47</v>
      </c>
      <c r="E174">
        <v>27</v>
      </c>
      <c r="F174">
        <v>14</v>
      </c>
      <c r="G174">
        <v>11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102</v>
      </c>
      <c r="R174">
        <v>59</v>
      </c>
      <c r="S174">
        <v>567</v>
      </c>
      <c r="T174">
        <v>9.61</v>
      </c>
      <c r="U174">
        <v>3</v>
      </c>
      <c r="V174">
        <v>4</v>
      </c>
      <c r="W174">
        <v>2</v>
      </c>
      <c r="X174">
        <v>3</v>
      </c>
      <c r="AA174">
        <v>71</v>
      </c>
      <c r="AB174">
        <v>129.69999999999999</v>
      </c>
      <c r="AC174">
        <v>134.69999999999999</v>
      </c>
      <c r="AD174">
        <v>100.2</v>
      </c>
      <c r="AF174">
        <v>22</v>
      </c>
      <c r="AI174">
        <f t="shared" si="4"/>
        <v>74.7</v>
      </c>
      <c r="AJ174" t="str">
        <f t="shared" si="5"/>
        <v>UPDATE PlayerSeason SET Points=74.7, GamesPlayed=14 FROM dbo.PlayerSeason INNER JOIN dbo.Player ON Player.PlayerID=PlayerSeason.PlayerID WHERE Name='Brandon Pettigrew' AND Year=2012 AND PrimaryPosition='TE'</v>
      </c>
    </row>
    <row r="175" spans="1:36" x14ac:dyDescent="0.25">
      <c r="A175">
        <v>169</v>
      </c>
      <c r="B175" t="s">
        <v>1873</v>
      </c>
      <c r="C175" t="s">
        <v>29</v>
      </c>
      <c r="D175" t="s">
        <v>12</v>
      </c>
      <c r="E175">
        <v>28</v>
      </c>
      <c r="F175">
        <v>14</v>
      </c>
      <c r="G175">
        <v>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110</v>
      </c>
      <c r="N175">
        <v>410</v>
      </c>
      <c r="O175">
        <v>3.73</v>
      </c>
      <c r="P175">
        <v>2</v>
      </c>
      <c r="Q175">
        <v>23</v>
      </c>
      <c r="R175">
        <v>19</v>
      </c>
      <c r="S175">
        <v>244</v>
      </c>
      <c r="T175">
        <v>12.84</v>
      </c>
      <c r="U175">
        <v>0</v>
      </c>
      <c r="V175">
        <v>3</v>
      </c>
      <c r="W175">
        <v>3</v>
      </c>
      <c r="X175">
        <v>2</v>
      </c>
      <c r="AA175">
        <v>71</v>
      </c>
      <c r="AB175">
        <v>90.4</v>
      </c>
      <c r="AC175">
        <v>99.4</v>
      </c>
      <c r="AD175">
        <v>80.900000000000006</v>
      </c>
      <c r="AF175">
        <v>45</v>
      </c>
      <c r="AI175">
        <f t="shared" si="4"/>
        <v>77.400000000000006</v>
      </c>
      <c r="AJ175" t="str">
        <f t="shared" si="5"/>
        <v>UPDATE PlayerSeason SET Points=77.4, GamesPlayed=14 FROM dbo.PlayerSeason INNER JOIN dbo.Player ON Player.PlayerID=PlayerSeason.PlayerID WHERE Name='Isaac Redman' AND Year=2012 AND PrimaryPosition='RB'</v>
      </c>
    </row>
    <row r="176" spans="1:36" x14ac:dyDescent="0.25">
      <c r="A176">
        <v>170</v>
      </c>
      <c r="B176" t="s">
        <v>1875</v>
      </c>
      <c r="C176" t="s">
        <v>18</v>
      </c>
      <c r="D176" t="s">
        <v>12</v>
      </c>
      <c r="E176">
        <v>25</v>
      </c>
      <c r="F176">
        <v>14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110</v>
      </c>
      <c r="N176">
        <v>356</v>
      </c>
      <c r="O176">
        <v>3.24</v>
      </c>
      <c r="P176">
        <v>4</v>
      </c>
      <c r="Q176">
        <v>30</v>
      </c>
      <c r="R176">
        <v>17</v>
      </c>
      <c r="S176">
        <v>106</v>
      </c>
      <c r="T176">
        <v>6.24</v>
      </c>
      <c r="U176">
        <v>0</v>
      </c>
      <c r="V176">
        <v>0</v>
      </c>
      <c r="W176">
        <v>0</v>
      </c>
      <c r="X176">
        <v>4</v>
      </c>
      <c r="AA176">
        <v>70</v>
      </c>
      <c r="AB176">
        <v>87.2</v>
      </c>
      <c r="AC176">
        <v>93.2</v>
      </c>
      <c r="AD176">
        <v>78.7</v>
      </c>
      <c r="AF176">
        <v>46</v>
      </c>
      <c r="AI176">
        <f t="shared" si="4"/>
        <v>70.2</v>
      </c>
      <c r="AJ176" t="str">
        <f t="shared" si="5"/>
        <v>UPDATE PlayerSeason SET Points=70.2, GamesPlayed=14 FROM dbo.PlayerSeason INNER JOIN dbo.Player ON Player.PlayerID=PlayerSeason.PlayerID WHERE Name='LaRod Stephens-Howling' AND Year=2012 AND PrimaryPosition='RB'</v>
      </c>
    </row>
    <row r="177" spans="1:36" x14ac:dyDescent="0.25">
      <c r="A177">
        <v>171</v>
      </c>
      <c r="B177" t="s">
        <v>1848</v>
      </c>
      <c r="C177" t="s">
        <v>36</v>
      </c>
      <c r="D177" t="s">
        <v>46</v>
      </c>
      <c r="E177">
        <v>28</v>
      </c>
      <c r="F177">
        <v>13</v>
      </c>
      <c r="G177">
        <v>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59</v>
      </c>
      <c r="R177">
        <v>39</v>
      </c>
      <c r="S177">
        <v>567</v>
      </c>
      <c r="T177">
        <v>14.54</v>
      </c>
      <c r="U177">
        <v>2</v>
      </c>
      <c r="V177">
        <v>0</v>
      </c>
      <c r="W177">
        <v>0</v>
      </c>
      <c r="X177">
        <v>2</v>
      </c>
      <c r="AA177">
        <v>69</v>
      </c>
      <c r="AB177">
        <v>107.7</v>
      </c>
      <c r="AC177">
        <v>110.7</v>
      </c>
      <c r="AD177">
        <v>88.2</v>
      </c>
      <c r="AF177">
        <v>65</v>
      </c>
      <c r="AI177">
        <f t="shared" si="4"/>
        <v>68.7</v>
      </c>
      <c r="AJ177" t="str">
        <f t="shared" si="5"/>
        <v>UPDATE PlayerSeason SET Points=68.7, GamesPlayed=13 FROM dbo.PlayerSeason INNER JOIN dbo.Player ON Player.PlayerID=PlayerSeason.PlayerID WHERE Name='Domenik Hixon' AND Year=2012 AND PrimaryPosition='WR'</v>
      </c>
    </row>
    <row r="178" spans="1:36" x14ac:dyDescent="0.25">
      <c r="A178">
        <v>172</v>
      </c>
      <c r="B178" t="s">
        <v>1607</v>
      </c>
      <c r="C178" t="s">
        <v>16</v>
      </c>
      <c r="D178" t="s">
        <v>46</v>
      </c>
      <c r="E178">
        <v>25</v>
      </c>
      <c r="F178">
        <v>15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9</v>
      </c>
      <c r="O178">
        <v>4.5</v>
      </c>
      <c r="P178">
        <v>0</v>
      </c>
      <c r="Q178">
        <v>55</v>
      </c>
      <c r="R178">
        <v>32</v>
      </c>
      <c r="S178">
        <v>436</v>
      </c>
      <c r="T178">
        <v>13.63</v>
      </c>
      <c r="U178">
        <v>4</v>
      </c>
      <c r="V178">
        <v>0</v>
      </c>
      <c r="W178">
        <v>0</v>
      </c>
      <c r="X178">
        <v>4</v>
      </c>
      <c r="AA178">
        <v>69</v>
      </c>
      <c r="AB178">
        <v>100.5</v>
      </c>
      <c r="AC178">
        <v>103.5</v>
      </c>
      <c r="AD178">
        <v>84.5</v>
      </c>
      <c r="AF178">
        <v>66</v>
      </c>
      <c r="AI178">
        <f t="shared" si="4"/>
        <v>68.5</v>
      </c>
      <c r="AJ178" t="str">
        <f t="shared" si="5"/>
        <v>UPDATE PlayerSeason SET Points=68.5, GamesPlayed=15 FROM dbo.PlayerSeason INNER JOIN dbo.Player ON Player.PlayerID=PlayerSeason.PlayerID WHERE Name='Kevin Ogletree' AND Year=2012 AND PrimaryPosition='WR'</v>
      </c>
    </row>
    <row r="179" spans="1:36" x14ac:dyDescent="0.25">
      <c r="A179">
        <v>173</v>
      </c>
      <c r="B179" t="s">
        <v>1821</v>
      </c>
      <c r="C179" t="s">
        <v>24</v>
      </c>
      <c r="D179" t="s">
        <v>47</v>
      </c>
      <c r="E179">
        <v>33</v>
      </c>
      <c r="F179">
        <v>16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75</v>
      </c>
      <c r="R179">
        <v>47</v>
      </c>
      <c r="S179">
        <v>435</v>
      </c>
      <c r="T179">
        <v>9.26</v>
      </c>
      <c r="U179">
        <v>4</v>
      </c>
      <c r="V179">
        <v>0</v>
      </c>
      <c r="W179">
        <v>0</v>
      </c>
      <c r="X179">
        <v>4</v>
      </c>
      <c r="AA179">
        <v>68</v>
      </c>
      <c r="AB179">
        <v>114.5</v>
      </c>
      <c r="AC179">
        <v>117.5</v>
      </c>
      <c r="AD179">
        <v>91</v>
      </c>
      <c r="AF179">
        <v>25</v>
      </c>
      <c r="AI179">
        <f t="shared" si="4"/>
        <v>67.5</v>
      </c>
      <c r="AJ179" t="str">
        <f t="shared" si="5"/>
        <v>UPDATE PlayerSeason SET Points=67.5, GamesPlayed=16 FROM dbo.PlayerSeason INNER JOIN dbo.Player ON Player.PlayerID=PlayerSeason.PlayerID WHERE Name='Dallas Clark' AND Year=2012 AND PrimaryPosition='TE'</v>
      </c>
    </row>
    <row r="180" spans="1:36" x14ac:dyDescent="0.25">
      <c r="A180">
        <v>174</v>
      </c>
      <c r="B180" t="s">
        <v>1929</v>
      </c>
      <c r="C180" t="s">
        <v>35</v>
      </c>
      <c r="D180" t="s">
        <v>46</v>
      </c>
      <c r="E180">
        <v>25</v>
      </c>
      <c r="F180">
        <v>12</v>
      </c>
      <c r="G180">
        <v>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67</v>
      </c>
      <c r="R180">
        <v>41</v>
      </c>
      <c r="S180">
        <v>443</v>
      </c>
      <c r="T180">
        <v>10.8</v>
      </c>
      <c r="U180">
        <v>4</v>
      </c>
      <c r="V180">
        <v>1</v>
      </c>
      <c r="W180">
        <v>0</v>
      </c>
      <c r="X180">
        <v>4</v>
      </c>
      <c r="AA180">
        <v>68</v>
      </c>
      <c r="AB180">
        <v>109.3</v>
      </c>
      <c r="AC180">
        <v>112.3</v>
      </c>
      <c r="AD180">
        <v>88.8</v>
      </c>
      <c r="AF180">
        <v>67</v>
      </c>
      <c r="AI180">
        <f t="shared" si="4"/>
        <v>68.3</v>
      </c>
      <c r="AJ180" t="str">
        <f t="shared" si="5"/>
        <v>UPDATE PlayerSeason SET Points=68.3, GamesPlayed=12 FROM dbo.PlayerSeason INNER JOIN dbo.Player ON Player.PlayerID=PlayerSeason.PlayerID WHERE Name='Donald Jones' AND Year=2012 AND PrimaryPosition='WR'</v>
      </c>
    </row>
    <row r="181" spans="1:36" x14ac:dyDescent="0.25">
      <c r="A181">
        <v>175</v>
      </c>
      <c r="B181" t="s">
        <v>1247</v>
      </c>
      <c r="C181" t="s">
        <v>20</v>
      </c>
      <c r="D181" t="s">
        <v>47</v>
      </c>
      <c r="E181">
        <v>27</v>
      </c>
      <c r="F181">
        <v>16</v>
      </c>
      <c r="G181">
        <v>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85</v>
      </c>
      <c r="R181">
        <v>52</v>
      </c>
      <c r="S181">
        <v>555</v>
      </c>
      <c r="T181">
        <v>10.67</v>
      </c>
      <c r="U181">
        <v>2</v>
      </c>
      <c r="V181">
        <v>0</v>
      </c>
      <c r="W181">
        <v>0</v>
      </c>
      <c r="X181">
        <v>2</v>
      </c>
      <c r="AA181">
        <v>68</v>
      </c>
      <c r="AB181">
        <v>119.5</v>
      </c>
      <c r="AC181">
        <v>122.5</v>
      </c>
      <c r="AD181">
        <v>93.5</v>
      </c>
      <c r="AF181">
        <v>26</v>
      </c>
      <c r="AI181">
        <f t="shared" si="4"/>
        <v>67.5</v>
      </c>
      <c r="AJ181" t="str">
        <f t="shared" si="5"/>
        <v>UPDATE PlayerSeason SET Points=67.5, GamesPlayed=16 FROM dbo.PlayerSeason INNER JOIN dbo.Player ON Player.PlayerID=PlayerSeason.PlayerID WHERE Name='Jacob Tamme' AND Year=2012 AND PrimaryPosition='TE'</v>
      </c>
    </row>
    <row r="182" spans="1:36" x14ac:dyDescent="0.25">
      <c r="A182">
        <v>176</v>
      </c>
      <c r="B182" t="s">
        <v>1547</v>
      </c>
      <c r="C182" t="s">
        <v>39</v>
      </c>
      <c r="D182" t="s">
        <v>12</v>
      </c>
      <c r="E182">
        <v>25</v>
      </c>
      <c r="F182">
        <v>12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91</v>
      </c>
      <c r="N182">
        <v>325</v>
      </c>
      <c r="O182">
        <v>3.57</v>
      </c>
      <c r="P182">
        <v>4</v>
      </c>
      <c r="Q182">
        <v>22</v>
      </c>
      <c r="R182">
        <v>15</v>
      </c>
      <c r="S182">
        <v>156</v>
      </c>
      <c r="T182">
        <v>10.4</v>
      </c>
      <c r="U182">
        <v>0</v>
      </c>
      <c r="V182">
        <v>3</v>
      </c>
      <c r="W182">
        <v>2</v>
      </c>
      <c r="X182">
        <v>4</v>
      </c>
      <c r="AA182">
        <v>68</v>
      </c>
      <c r="AB182">
        <v>83.1</v>
      </c>
      <c r="AC182">
        <v>91.1</v>
      </c>
      <c r="AD182">
        <v>75.599999999999994</v>
      </c>
      <c r="AF182">
        <v>47</v>
      </c>
      <c r="AI182">
        <f t="shared" si="4"/>
        <v>72.099999999999994</v>
      </c>
      <c r="AJ182" t="str">
        <f t="shared" si="5"/>
        <v>UPDATE PlayerSeason SET Points=72.1, GamesPlayed=12 FROM dbo.PlayerSeason INNER JOIN dbo.Player ON Player.PlayerID=PlayerSeason.PlayerID WHERE Name='Daniel Thomas' AND Year=2012 AND PrimaryPosition='RB'</v>
      </c>
    </row>
    <row r="183" spans="1:36" x14ac:dyDescent="0.25">
      <c r="A183">
        <v>177</v>
      </c>
      <c r="B183" t="s">
        <v>778</v>
      </c>
      <c r="C183" t="s">
        <v>22</v>
      </c>
      <c r="D183" t="s">
        <v>47</v>
      </c>
      <c r="E183">
        <v>32</v>
      </c>
      <c r="F183">
        <v>16</v>
      </c>
      <c r="G183">
        <v>14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82</v>
      </c>
      <c r="R183">
        <v>49</v>
      </c>
      <c r="S183">
        <v>501</v>
      </c>
      <c r="T183">
        <v>10.220000000000001</v>
      </c>
      <c r="U183">
        <v>3</v>
      </c>
      <c r="V183">
        <v>1</v>
      </c>
      <c r="W183">
        <v>0</v>
      </c>
      <c r="X183">
        <v>3</v>
      </c>
      <c r="AA183">
        <v>68</v>
      </c>
      <c r="AB183">
        <v>117.1</v>
      </c>
      <c r="AC183">
        <v>120.1</v>
      </c>
      <c r="AD183">
        <v>92.6</v>
      </c>
      <c r="AF183">
        <v>24</v>
      </c>
      <c r="AI183">
        <f t="shared" si="4"/>
        <v>68.099999999999994</v>
      </c>
      <c r="AJ183" t="str">
        <f t="shared" si="5"/>
        <v>UPDATE PlayerSeason SET Points=68.1, GamesPlayed=16 FROM dbo.PlayerSeason INNER JOIN dbo.Player ON Player.PlayerID=PlayerSeason.PlayerID WHERE Name='Ben Watson' AND Year=2012 AND PrimaryPosition='TE'</v>
      </c>
    </row>
    <row r="184" spans="1:36" x14ac:dyDescent="0.25">
      <c r="A184">
        <v>178</v>
      </c>
      <c r="B184" t="s">
        <v>1587</v>
      </c>
      <c r="C184" t="s">
        <v>1217</v>
      </c>
      <c r="D184" t="s">
        <v>12</v>
      </c>
      <c r="E184">
        <v>29</v>
      </c>
      <c r="F184">
        <v>16</v>
      </c>
      <c r="G184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95</v>
      </c>
      <c r="N184">
        <v>311</v>
      </c>
      <c r="O184">
        <v>3.27</v>
      </c>
      <c r="P184">
        <v>3</v>
      </c>
      <c r="Q184">
        <v>15</v>
      </c>
      <c r="R184">
        <v>15</v>
      </c>
      <c r="S184">
        <v>108</v>
      </c>
      <c r="T184">
        <v>7.2</v>
      </c>
      <c r="U184">
        <v>1</v>
      </c>
      <c r="V184">
        <v>0</v>
      </c>
      <c r="W184">
        <v>0</v>
      </c>
      <c r="X184">
        <v>4</v>
      </c>
      <c r="AA184">
        <v>66</v>
      </c>
      <c r="AB184">
        <v>80.900000000000006</v>
      </c>
      <c r="AC184">
        <v>86.9</v>
      </c>
      <c r="AD184">
        <v>73.400000000000006</v>
      </c>
      <c r="AF184">
        <v>48</v>
      </c>
      <c r="AI184">
        <f t="shared" si="4"/>
        <v>65.900000000000006</v>
      </c>
      <c r="AJ184" t="str">
        <f t="shared" si="5"/>
        <v>UPDATE PlayerSeason SET Points=65.9, GamesPlayed=16 FROM dbo.PlayerSeason INNER JOIN dbo.Player ON Player.PlayerID=PlayerSeason.PlayerID WHERE Name='Jackie Battle' AND Year=2012 AND PrimaryPosition='RB'</v>
      </c>
    </row>
    <row r="185" spans="1:36" x14ac:dyDescent="0.25">
      <c r="A185">
        <v>179</v>
      </c>
      <c r="B185" t="s">
        <v>1851</v>
      </c>
      <c r="C185" t="s">
        <v>20</v>
      </c>
      <c r="D185" t="s">
        <v>47</v>
      </c>
      <c r="E185">
        <v>30</v>
      </c>
      <c r="F185">
        <v>16</v>
      </c>
      <c r="G185">
        <v>15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58</v>
      </c>
      <c r="R185">
        <v>41</v>
      </c>
      <c r="S185">
        <v>356</v>
      </c>
      <c r="T185">
        <v>8.68</v>
      </c>
      <c r="U185">
        <v>5</v>
      </c>
      <c r="V185">
        <v>0</v>
      </c>
      <c r="W185">
        <v>0</v>
      </c>
      <c r="X185">
        <v>5</v>
      </c>
      <c r="AA185">
        <v>66</v>
      </c>
      <c r="AB185">
        <v>106.6</v>
      </c>
      <c r="AC185">
        <v>109.6</v>
      </c>
      <c r="AD185">
        <v>86.1</v>
      </c>
      <c r="AF185">
        <v>27</v>
      </c>
      <c r="AI185">
        <f t="shared" si="4"/>
        <v>65.599999999999994</v>
      </c>
      <c r="AJ185" t="str">
        <f t="shared" si="5"/>
        <v>UPDATE PlayerSeason SET Points=65.6, GamesPlayed=16 FROM dbo.PlayerSeason INNER JOIN dbo.Player ON Player.PlayerID=PlayerSeason.PlayerID WHERE Name='Joel Dreessen' AND Year=2012 AND PrimaryPosition='TE'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928</v>
      </c>
      <c r="C187" t="s">
        <v>18</v>
      </c>
      <c r="D187" t="s">
        <v>46</v>
      </c>
      <c r="E187">
        <v>23</v>
      </c>
      <c r="F187">
        <v>16</v>
      </c>
      <c r="G187">
        <v>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86</v>
      </c>
      <c r="R187">
        <v>45</v>
      </c>
      <c r="S187">
        <v>562</v>
      </c>
      <c r="T187">
        <v>12.49</v>
      </c>
      <c r="U187">
        <v>2</v>
      </c>
      <c r="V187">
        <v>1</v>
      </c>
      <c r="W187">
        <v>1</v>
      </c>
      <c r="X187">
        <v>2</v>
      </c>
      <c r="AA187">
        <v>66</v>
      </c>
      <c r="AB187">
        <v>111.2</v>
      </c>
      <c r="AC187">
        <v>115.2</v>
      </c>
      <c r="AD187">
        <v>88.7</v>
      </c>
      <c r="AF187">
        <v>68</v>
      </c>
      <c r="AI187">
        <f t="shared" si="4"/>
        <v>68.2</v>
      </c>
      <c r="AJ187" t="str">
        <f t="shared" si="5"/>
        <v>UPDATE PlayerSeason SET Points=68.2, GamesPlayed=16 FROM dbo.PlayerSeason INNER JOIN dbo.Player ON Player.PlayerID=PlayerSeason.PlayerID WHERE Name='Michael Floyd' AND Year=2012 AND PrimaryPosition='WR'</v>
      </c>
    </row>
    <row r="188" spans="1:36" x14ac:dyDescent="0.25">
      <c r="A188">
        <v>181</v>
      </c>
      <c r="B188" t="s">
        <v>1427</v>
      </c>
      <c r="C188" t="s">
        <v>31</v>
      </c>
      <c r="D188" t="s">
        <v>46</v>
      </c>
      <c r="E188">
        <v>29</v>
      </c>
      <c r="F188">
        <v>14</v>
      </c>
      <c r="G188">
        <v>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76</v>
      </c>
      <c r="R188">
        <v>53</v>
      </c>
      <c r="S188">
        <v>648</v>
      </c>
      <c r="T188">
        <v>12.23</v>
      </c>
      <c r="U188">
        <v>0</v>
      </c>
      <c r="V188">
        <v>1</v>
      </c>
      <c r="W188">
        <v>0</v>
      </c>
      <c r="X188">
        <v>0</v>
      </c>
      <c r="AA188">
        <v>65</v>
      </c>
      <c r="AB188">
        <v>117.8</v>
      </c>
      <c r="AC188">
        <v>120.8</v>
      </c>
      <c r="AD188">
        <v>91.3</v>
      </c>
      <c r="AF188">
        <v>71</v>
      </c>
      <c r="AI188">
        <f t="shared" si="4"/>
        <v>64.8</v>
      </c>
      <c r="AJ188" t="str">
        <f t="shared" si="5"/>
        <v>UPDATE PlayerSeason SET Points=64.8, GamesPlayed=14 FROM dbo.PlayerSeason INNER JOIN dbo.Player ON Player.PlayerID=PlayerSeason.PlayerID WHERE Name='Jason Avant' AND Year=2012 AND PrimaryPosition='WR'</v>
      </c>
    </row>
    <row r="189" spans="1:36" x14ac:dyDescent="0.25">
      <c r="A189">
        <v>182</v>
      </c>
      <c r="B189" t="s">
        <v>1089</v>
      </c>
      <c r="C189" t="s">
        <v>39</v>
      </c>
      <c r="D189" t="s">
        <v>47</v>
      </c>
      <c r="E189">
        <v>28</v>
      </c>
      <c r="F189">
        <v>16</v>
      </c>
      <c r="G189">
        <v>16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69</v>
      </c>
      <c r="R189">
        <v>41</v>
      </c>
      <c r="S189">
        <v>332</v>
      </c>
      <c r="T189">
        <v>8.1</v>
      </c>
      <c r="U189">
        <v>5</v>
      </c>
      <c r="V189">
        <v>0</v>
      </c>
      <c r="W189">
        <v>0</v>
      </c>
      <c r="X189">
        <v>5</v>
      </c>
      <c r="Y189">
        <v>1</v>
      </c>
      <c r="AA189">
        <v>65</v>
      </c>
      <c r="AB189">
        <v>106.2</v>
      </c>
      <c r="AC189">
        <v>109.2</v>
      </c>
      <c r="AD189">
        <v>85.7</v>
      </c>
      <c r="AF189">
        <v>28</v>
      </c>
      <c r="AI189">
        <f t="shared" si="4"/>
        <v>63.2</v>
      </c>
      <c r="AJ189" t="str">
        <f t="shared" si="5"/>
        <v>UPDATE PlayerSeason SET Points=63.2, GamesPlayed=16 FROM dbo.PlayerSeason INNER JOIN dbo.Player ON Player.PlayerID=PlayerSeason.PlayerID WHERE Name='Anthony Fasano' AND Year=2012 AND PrimaryPosition='TE'</v>
      </c>
    </row>
    <row r="190" spans="1:36" x14ac:dyDescent="0.25">
      <c r="A190">
        <v>183</v>
      </c>
      <c r="B190" t="s">
        <v>1930</v>
      </c>
      <c r="C190" t="s">
        <v>32</v>
      </c>
      <c r="D190" t="s">
        <v>46</v>
      </c>
      <c r="E190">
        <v>28</v>
      </c>
      <c r="F190">
        <v>16</v>
      </c>
      <c r="G190">
        <v>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6</v>
      </c>
      <c r="O190">
        <v>6</v>
      </c>
      <c r="P190">
        <v>0</v>
      </c>
      <c r="Q190">
        <v>55</v>
      </c>
      <c r="R190">
        <v>30</v>
      </c>
      <c r="S190">
        <v>406</v>
      </c>
      <c r="T190">
        <v>13.53</v>
      </c>
      <c r="U190">
        <v>1</v>
      </c>
      <c r="V190">
        <v>2</v>
      </c>
      <c r="W190">
        <v>0</v>
      </c>
      <c r="X190">
        <v>4</v>
      </c>
      <c r="AA190">
        <v>65</v>
      </c>
      <c r="AB190">
        <v>95.2</v>
      </c>
      <c r="AC190">
        <v>98.2</v>
      </c>
      <c r="AD190">
        <v>80.2</v>
      </c>
      <c r="AF190">
        <v>69</v>
      </c>
      <c r="AI190">
        <f t="shared" si="4"/>
        <v>47.2</v>
      </c>
      <c r="AJ190" t="str">
        <f t="shared" si="5"/>
        <v>UPDATE PlayerSeason SET Points=47.2, GamesPlayed=16 FROM dbo.PlayerSeason INNER JOIN dbo.Player ON Player.PlayerID=PlayerSeason.PlayerID WHERE Name='Jacoby Jones' AND Year=2012 AND PrimaryPosition='WR'</v>
      </c>
    </row>
    <row r="191" spans="1:36" x14ac:dyDescent="0.25">
      <c r="A191">
        <v>184</v>
      </c>
      <c r="B191" t="s">
        <v>182</v>
      </c>
      <c r="C191" t="s">
        <v>29</v>
      </c>
      <c r="D191" t="s">
        <v>46</v>
      </c>
      <c r="E191">
        <v>25</v>
      </c>
      <c r="F191">
        <v>16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4</v>
      </c>
      <c r="O191">
        <v>4</v>
      </c>
      <c r="P191">
        <v>0</v>
      </c>
      <c r="Q191">
        <v>75</v>
      </c>
      <c r="R191">
        <v>44</v>
      </c>
      <c r="S191">
        <v>626</v>
      </c>
      <c r="T191">
        <v>14.23</v>
      </c>
      <c r="U191">
        <v>1</v>
      </c>
      <c r="V191">
        <v>3</v>
      </c>
      <c r="W191">
        <v>2</v>
      </c>
      <c r="X191">
        <v>1</v>
      </c>
      <c r="AA191">
        <v>65</v>
      </c>
      <c r="AB191">
        <v>109</v>
      </c>
      <c r="AC191">
        <v>114</v>
      </c>
      <c r="AD191">
        <v>87</v>
      </c>
      <c r="AF191">
        <v>70</v>
      </c>
      <c r="AI191">
        <f t="shared" si="4"/>
        <v>69</v>
      </c>
      <c r="AJ191" t="str">
        <f t="shared" si="5"/>
        <v>UPDATE PlayerSeason SET Points=69, GamesPlayed=16 FROM dbo.PlayerSeason INNER JOIN dbo.Player ON Player.PlayerID=PlayerSeason.PlayerID WHERE Name='Emmanuel Sanders' AND Year=2012 AND PrimaryPosition='WR'</v>
      </c>
    </row>
    <row r="192" spans="1:36" x14ac:dyDescent="0.25">
      <c r="A192">
        <v>185</v>
      </c>
      <c r="B192" t="s">
        <v>1463</v>
      </c>
      <c r="C192" t="s">
        <v>32</v>
      </c>
      <c r="D192" t="s">
        <v>12</v>
      </c>
      <c r="E192">
        <v>21</v>
      </c>
      <c r="F192">
        <v>16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108</v>
      </c>
      <c r="N192">
        <v>532</v>
      </c>
      <c r="O192">
        <v>4.93</v>
      </c>
      <c r="P192">
        <v>1</v>
      </c>
      <c r="Q192">
        <v>11</v>
      </c>
      <c r="R192">
        <v>7</v>
      </c>
      <c r="S192">
        <v>47</v>
      </c>
      <c r="T192">
        <v>6.71</v>
      </c>
      <c r="U192">
        <v>0</v>
      </c>
      <c r="V192">
        <v>0</v>
      </c>
      <c r="W192">
        <v>0</v>
      </c>
      <c r="X192">
        <v>1</v>
      </c>
      <c r="AA192">
        <v>64</v>
      </c>
      <c r="AB192">
        <v>70.900000000000006</v>
      </c>
      <c r="AC192">
        <v>73.900000000000006</v>
      </c>
      <c r="AD192">
        <v>67.400000000000006</v>
      </c>
      <c r="AF192">
        <v>49</v>
      </c>
      <c r="AI192">
        <f t="shared" si="4"/>
        <v>63.900000000000006</v>
      </c>
      <c r="AJ192" t="str">
        <f t="shared" si="5"/>
        <v>UPDATE PlayerSeason SET Points=63.9, GamesPlayed=16 FROM dbo.PlayerSeason INNER JOIN dbo.Player ON Player.PlayerID=PlayerSeason.PlayerID WHERE Name='Bernard Pierce' AND Year=2012 AND PrimaryPosition='RB'</v>
      </c>
    </row>
    <row r="193" spans="1:36" x14ac:dyDescent="0.25">
      <c r="A193">
        <v>186</v>
      </c>
      <c r="B193" t="s">
        <v>1931</v>
      </c>
      <c r="C193" t="s">
        <v>37</v>
      </c>
      <c r="D193" t="s">
        <v>46</v>
      </c>
      <c r="E193">
        <v>31</v>
      </c>
      <c r="F193">
        <v>16</v>
      </c>
      <c r="G193">
        <v>14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68</v>
      </c>
      <c r="R193">
        <v>41</v>
      </c>
      <c r="S193">
        <v>518</v>
      </c>
      <c r="T193">
        <v>12.63</v>
      </c>
      <c r="U193">
        <v>2</v>
      </c>
      <c r="V193">
        <v>0</v>
      </c>
      <c r="W193">
        <v>0</v>
      </c>
      <c r="X193">
        <v>2</v>
      </c>
      <c r="AA193">
        <v>64</v>
      </c>
      <c r="AB193">
        <v>104.8</v>
      </c>
      <c r="AC193">
        <v>107.8</v>
      </c>
      <c r="AD193">
        <v>84.3</v>
      </c>
      <c r="AF193">
        <v>73</v>
      </c>
      <c r="AI193">
        <f t="shared" si="4"/>
        <v>63.8</v>
      </c>
      <c r="AJ193" t="str">
        <f t="shared" si="5"/>
        <v>UPDATE PlayerSeason SET Points=63.8, GamesPlayed=16 FROM dbo.PlayerSeason INNER JOIN dbo.Player ON Player.PlayerID=PlayerSeason.PlayerID WHERE Name='Kevin Walter' AND Year=2012 AND PrimaryPosition='WR'</v>
      </c>
    </row>
    <row r="194" spans="1:36" x14ac:dyDescent="0.25">
      <c r="A194">
        <v>187</v>
      </c>
      <c r="B194" t="s">
        <v>1932</v>
      </c>
      <c r="C194" t="s">
        <v>34</v>
      </c>
      <c r="D194" t="s">
        <v>46</v>
      </c>
      <c r="E194">
        <v>23</v>
      </c>
      <c r="F194">
        <v>10</v>
      </c>
      <c r="G194">
        <v>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16</v>
      </c>
      <c r="O194">
        <v>8</v>
      </c>
      <c r="P194">
        <v>0</v>
      </c>
      <c r="Q194">
        <v>56</v>
      </c>
      <c r="R194">
        <v>33</v>
      </c>
      <c r="S194">
        <v>383</v>
      </c>
      <c r="T194">
        <v>11.61</v>
      </c>
      <c r="U194">
        <v>4</v>
      </c>
      <c r="V194">
        <v>0</v>
      </c>
      <c r="W194">
        <v>0</v>
      </c>
      <c r="X194">
        <v>4</v>
      </c>
      <c r="AA194">
        <v>64</v>
      </c>
      <c r="AB194">
        <v>96.9</v>
      </c>
      <c r="AC194">
        <v>99.9</v>
      </c>
      <c r="AD194">
        <v>80.400000000000006</v>
      </c>
      <c r="AF194">
        <v>72</v>
      </c>
      <c r="AI194">
        <f t="shared" si="4"/>
        <v>63.9</v>
      </c>
      <c r="AJ194" t="str">
        <f t="shared" si="5"/>
        <v>UPDATE PlayerSeason SET Points=63.9, GamesPlayed=10 FROM dbo.PlayerSeason INNER JOIN dbo.Player ON Player.PlayerID=PlayerSeason.PlayerID WHERE Name='Titus Young' AND Year=2012 AND PrimaryPosition='WR'</v>
      </c>
    </row>
    <row r="195" spans="1:36" x14ac:dyDescent="0.25">
      <c r="A195">
        <v>188</v>
      </c>
      <c r="B195" t="s">
        <v>1564</v>
      </c>
      <c r="C195" t="s">
        <v>17</v>
      </c>
      <c r="D195" t="s">
        <v>12</v>
      </c>
      <c r="E195">
        <v>27</v>
      </c>
      <c r="F195">
        <v>6</v>
      </c>
      <c r="G195">
        <v>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86</v>
      </c>
      <c r="N195">
        <v>414</v>
      </c>
      <c r="O195">
        <v>4.8099999999999996</v>
      </c>
      <c r="P195">
        <v>1</v>
      </c>
      <c r="Q195">
        <v>18</v>
      </c>
      <c r="R195">
        <v>14</v>
      </c>
      <c r="S195">
        <v>86</v>
      </c>
      <c r="T195">
        <v>6.14</v>
      </c>
      <c r="U195">
        <v>1</v>
      </c>
      <c r="V195">
        <v>2</v>
      </c>
      <c r="W195">
        <v>0</v>
      </c>
      <c r="X195">
        <v>2</v>
      </c>
      <c r="AA195">
        <v>62</v>
      </c>
      <c r="AB195">
        <v>76</v>
      </c>
      <c r="AC195">
        <v>79</v>
      </c>
      <c r="AD195">
        <v>69</v>
      </c>
      <c r="AF195">
        <v>50</v>
      </c>
      <c r="AI195">
        <f t="shared" ref="AI195:AI258" si="6">(S195/10)+(U195*6)+(J195/25)+(K195*4)+(N195/10)+(P195*6)</f>
        <v>62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Points=62, GamesPlayed=6 FROM dbo.PlayerSeason INNER JOIN dbo.Player ON Player.PlayerID=PlayerSeason.PlayerID WHERE Name='Maurice Jones-Drew' AND Year=2012 AND PrimaryPosition='RB'</v>
      </c>
    </row>
    <row r="196" spans="1:36" x14ac:dyDescent="0.25">
      <c r="A196">
        <v>189</v>
      </c>
      <c r="B196" t="s">
        <v>1318</v>
      </c>
      <c r="C196" t="s">
        <v>1356</v>
      </c>
      <c r="D196" t="s">
        <v>12</v>
      </c>
      <c r="E196">
        <v>22</v>
      </c>
      <c r="F196">
        <v>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98</v>
      </c>
      <c r="N196">
        <v>475</v>
      </c>
      <c r="O196">
        <v>4.8499999999999996</v>
      </c>
      <c r="P196">
        <v>0</v>
      </c>
      <c r="Q196">
        <v>36</v>
      </c>
      <c r="R196">
        <v>24</v>
      </c>
      <c r="S196">
        <v>163</v>
      </c>
      <c r="T196">
        <v>6.79</v>
      </c>
      <c r="U196">
        <v>0</v>
      </c>
      <c r="V196">
        <v>3</v>
      </c>
      <c r="W196">
        <v>2</v>
      </c>
      <c r="X196">
        <v>0</v>
      </c>
      <c r="Y196">
        <v>1</v>
      </c>
      <c r="AA196">
        <v>62</v>
      </c>
      <c r="AB196">
        <v>85.8</v>
      </c>
      <c r="AC196">
        <v>93.8</v>
      </c>
      <c r="AD196">
        <v>73.8</v>
      </c>
      <c r="AF196">
        <v>52</v>
      </c>
      <c r="AI196">
        <f t="shared" si="6"/>
        <v>63.8</v>
      </c>
      <c r="AJ196" t="str">
        <f t="shared" si="7"/>
        <v>UPDATE PlayerSeason SET Points=63.8, GamesPlayed=16 FROM dbo.PlayerSeason INNER JOIN dbo.Player ON Player.PlayerID=PlayerSeason.PlayerID WHERE Name='Daryl Richardson' AND Year=2012 AND PrimaryPosition='RB'</v>
      </c>
    </row>
    <row r="197" spans="1:36" x14ac:dyDescent="0.25">
      <c r="A197">
        <v>190</v>
      </c>
      <c r="B197" t="s">
        <v>1069</v>
      </c>
      <c r="C197" t="s">
        <v>41</v>
      </c>
      <c r="D197" t="s">
        <v>12</v>
      </c>
      <c r="E197">
        <v>23</v>
      </c>
      <c r="F197">
        <v>13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62</v>
      </c>
      <c r="N197">
        <v>251</v>
      </c>
      <c r="O197">
        <v>4.05</v>
      </c>
      <c r="P197">
        <v>3</v>
      </c>
      <c r="Q197">
        <v>13</v>
      </c>
      <c r="R197">
        <v>8</v>
      </c>
      <c r="S197">
        <v>149</v>
      </c>
      <c r="T197">
        <v>18.63</v>
      </c>
      <c r="U197">
        <v>1</v>
      </c>
      <c r="V197">
        <v>1</v>
      </c>
      <c r="W197">
        <v>1</v>
      </c>
      <c r="X197">
        <v>4</v>
      </c>
      <c r="AA197">
        <v>62</v>
      </c>
      <c r="AB197">
        <v>70</v>
      </c>
      <c r="AC197">
        <v>77</v>
      </c>
      <c r="AD197">
        <v>66</v>
      </c>
      <c r="AF197">
        <v>51</v>
      </c>
      <c r="AI197">
        <f t="shared" si="6"/>
        <v>64</v>
      </c>
      <c r="AJ197" t="str">
        <f t="shared" si="7"/>
        <v>UPDATE PlayerSeason SET Points=64, GamesPlayed=13 FROM dbo.PlayerSeason INNER JOIN dbo.Player ON Player.PlayerID=PlayerSeason.PlayerID WHERE Name='Shane Vereen' AND Year=2012 AND PrimaryPosition='RB'</v>
      </c>
    </row>
    <row r="198" spans="1:36" x14ac:dyDescent="0.25">
      <c r="A198">
        <v>191</v>
      </c>
      <c r="B198" t="s">
        <v>1401</v>
      </c>
      <c r="C198" t="s">
        <v>21</v>
      </c>
      <c r="D198" t="s">
        <v>46</v>
      </c>
      <c r="E198">
        <v>29</v>
      </c>
      <c r="F198">
        <v>8</v>
      </c>
      <c r="G198">
        <v>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62</v>
      </c>
      <c r="R198">
        <v>36</v>
      </c>
      <c r="S198">
        <v>366</v>
      </c>
      <c r="T198">
        <v>10.17</v>
      </c>
      <c r="U198">
        <v>4</v>
      </c>
      <c r="V198">
        <v>0</v>
      </c>
      <c r="W198">
        <v>0</v>
      </c>
      <c r="X198">
        <v>4</v>
      </c>
      <c r="AA198">
        <v>61</v>
      </c>
      <c r="AB198">
        <v>96.6</v>
      </c>
      <c r="AC198">
        <v>99.6</v>
      </c>
      <c r="AD198">
        <v>78.599999999999994</v>
      </c>
      <c r="AF198">
        <v>75</v>
      </c>
      <c r="AI198">
        <f t="shared" si="6"/>
        <v>60.6</v>
      </c>
      <c r="AJ198" t="str">
        <f t="shared" si="7"/>
        <v>UPDATE PlayerSeason SET Points=60.6, GamesPlayed=8 FROM dbo.PlayerSeason INNER JOIN dbo.Player ON Player.PlayerID=PlayerSeason.PlayerID WHERE Name='Greg Jennings' AND Year=2012 AND PrimaryPosition='WR'</v>
      </c>
    </row>
    <row r="199" spans="1:36" x14ac:dyDescent="0.25">
      <c r="A199">
        <v>192</v>
      </c>
      <c r="B199" t="s">
        <v>1933</v>
      </c>
      <c r="C199" t="s">
        <v>42</v>
      </c>
      <c r="D199" t="s">
        <v>46</v>
      </c>
      <c r="E199">
        <v>35</v>
      </c>
      <c r="F199">
        <v>16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50</v>
      </c>
      <c r="R199">
        <v>28</v>
      </c>
      <c r="S199">
        <v>434</v>
      </c>
      <c r="T199">
        <v>15.5</v>
      </c>
      <c r="U199">
        <v>3</v>
      </c>
      <c r="V199">
        <v>1</v>
      </c>
      <c r="W199">
        <v>0</v>
      </c>
      <c r="X199">
        <v>3</v>
      </c>
      <c r="AA199">
        <v>61</v>
      </c>
      <c r="AB199">
        <v>89.4</v>
      </c>
      <c r="AC199">
        <v>92.4</v>
      </c>
      <c r="AD199">
        <v>75.400000000000006</v>
      </c>
      <c r="AF199">
        <v>74</v>
      </c>
      <c r="AI199">
        <f t="shared" si="6"/>
        <v>61.4</v>
      </c>
      <c r="AJ199" t="str">
        <f t="shared" si="7"/>
        <v>UPDATE PlayerSeason SET Points=61.4, GamesPlayed=16 FROM dbo.PlayerSeason INNER JOIN dbo.Player ON Player.PlayerID=PlayerSeason.PlayerID WHERE Name='Randy Moss' AND Year=2012 AND PrimaryPosition='WR'</v>
      </c>
    </row>
    <row r="200" spans="1:36" x14ac:dyDescent="0.25">
      <c r="A200">
        <v>193</v>
      </c>
      <c r="B200" t="s">
        <v>984</v>
      </c>
      <c r="C200" t="s">
        <v>30</v>
      </c>
      <c r="D200" t="s">
        <v>12</v>
      </c>
      <c r="E200">
        <v>25</v>
      </c>
      <c r="F200">
        <v>9</v>
      </c>
      <c r="G200">
        <v>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93</v>
      </c>
      <c r="N200">
        <v>336</v>
      </c>
      <c r="O200">
        <v>3.61</v>
      </c>
      <c r="P200">
        <v>1</v>
      </c>
      <c r="Q200">
        <v>23</v>
      </c>
      <c r="R200">
        <v>17</v>
      </c>
      <c r="S200">
        <v>157</v>
      </c>
      <c r="T200">
        <v>9.24</v>
      </c>
      <c r="U200">
        <v>1</v>
      </c>
      <c r="V200">
        <v>2</v>
      </c>
      <c r="W200">
        <v>0</v>
      </c>
      <c r="X200">
        <v>2</v>
      </c>
      <c r="AA200">
        <v>61</v>
      </c>
      <c r="AB200">
        <v>78.3</v>
      </c>
      <c r="AC200">
        <v>84.3</v>
      </c>
      <c r="AD200">
        <v>69.8</v>
      </c>
      <c r="AF200">
        <v>53</v>
      </c>
      <c r="AI200">
        <f t="shared" si="6"/>
        <v>61.3</v>
      </c>
      <c r="AJ200" t="str">
        <f t="shared" si="7"/>
        <v>UPDATE PlayerSeason SET Points=61.3, GamesPlayed=9 FROM dbo.PlayerSeason INNER JOIN dbo.Player ON Player.PlayerID=PlayerSeason.PlayerID WHERE Name='Jonathan Stewart' AND Year=2012 AND PrimaryPosition='RB'</v>
      </c>
    </row>
    <row r="201" spans="1:36" x14ac:dyDescent="0.25">
      <c r="A201">
        <v>194</v>
      </c>
      <c r="B201" t="s">
        <v>1394</v>
      </c>
      <c r="C201" t="s">
        <v>19</v>
      </c>
      <c r="D201" t="s">
        <v>12</v>
      </c>
      <c r="E201">
        <v>25</v>
      </c>
      <c r="F201">
        <v>10</v>
      </c>
      <c r="G201">
        <v>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108</v>
      </c>
      <c r="N201">
        <v>417</v>
      </c>
      <c r="O201">
        <v>3.86</v>
      </c>
      <c r="P201">
        <v>1</v>
      </c>
      <c r="Q201">
        <v>13</v>
      </c>
      <c r="R201">
        <v>9</v>
      </c>
      <c r="S201">
        <v>93</v>
      </c>
      <c r="T201">
        <v>10.33</v>
      </c>
      <c r="U201">
        <v>0</v>
      </c>
      <c r="V201">
        <v>0</v>
      </c>
      <c r="W201">
        <v>0</v>
      </c>
      <c r="X201">
        <v>1</v>
      </c>
      <c r="Y201">
        <v>1</v>
      </c>
      <c r="AA201">
        <v>59</v>
      </c>
      <c r="AB201">
        <v>68</v>
      </c>
      <c r="AC201">
        <v>71</v>
      </c>
      <c r="AD201">
        <v>63.5</v>
      </c>
      <c r="AF201">
        <v>55</v>
      </c>
      <c r="AI201">
        <f t="shared" si="6"/>
        <v>57</v>
      </c>
      <c r="AJ201" t="str">
        <f t="shared" si="7"/>
        <v>UPDATE PlayerSeason SET Points=57, GamesPlayed=10 FROM dbo.PlayerSeason INNER JOIN dbo.Player ON Player.PlayerID=PlayerSeason.PlayerID WHERE Name='Donald Brown' AND Year=2012 AND PrimaryPosition='RB'</v>
      </c>
    </row>
    <row r="202" spans="1:36" x14ac:dyDescent="0.25">
      <c r="A202">
        <v>195</v>
      </c>
      <c r="B202" t="s">
        <v>1580</v>
      </c>
      <c r="C202" t="s">
        <v>1217</v>
      </c>
      <c r="D202" t="s">
        <v>12</v>
      </c>
      <c r="E202">
        <v>31</v>
      </c>
      <c r="F202">
        <v>14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46</v>
      </c>
      <c r="N202">
        <v>220</v>
      </c>
      <c r="O202">
        <v>4.78</v>
      </c>
      <c r="P202">
        <v>0</v>
      </c>
      <c r="Q202">
        <v>59</v>
      </c>
      <c r="R202">
        <v>49</v>
      </c>
      <c r="S202">
        <v>371</v>
      </c>
      <c r="T202">
        <v>7.57</v>
      </c>
      <c r="U202">
        <v>0</v>
      </c>
      <c r="V202">
        <v>0</v>
      </c>
      <c r="W202">
        <v>0</v>
      </c>
      <c r="X202">
        <v>0</v>
      </c>
      <c r="AA202">
        <v>59</v>
      </c>
      <c r="AB202">
        <v>108.1</v>
      </c>
      <c r="AC202">
        <v>114.1</v>
      </c>
      <c r="AD202">
        <v>83.6</v>
      </c>
      <c r="AF202">
        <v>54</v>
      </c>
      <c r="AI202">
        <f t="shared" si="6"/>
        <v>59.1</v>
      </c>
      <c r="AJ202" t="str">
        <f t="shared" si="7"/>
        <v>UPDATE PlayerSeason SET Points=59.1, GamesPlayed=14 FROM dbo.PlayerSeason INNER JOIN dbo.Player ON Player.PlayerID=PlayerSeason.PlayerID WHERE Name='Ronnie Brown' AND Year=2012 AND PrimaryPosition='RB'</v>
      </c>
    </row>
    <row r="203" spans="1:36" x14ac:dyDescent="0.25">
      <c r="A203">
        <v>196</v>
      </c>
      <c r="B203" t="s">
        <v>1865</v>
      </c>
      <c r="C203" t="s">
        <v>21</v>
      </c>
      <c r="D203" t="s">
        <v>12</v>
      </c>
      <c r="E203">
        <v>24</v>
      </c>
      <c r="F203">
        <v>12</v>
      </c>
      <c r="G203">
        <v>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135</v>
      </c>
      <c r="N203">
        <v>464</v>
      </c>
      <c r="O203">
        <v>3.44</v>
      </c>
      <c r="P203">
        <v>0</v>
      </c>
      <c r="Q203">
        <v>30</v>
      </c>
      <c r="R203">
        <v>18</v>
      </c>
      <c r="S203">
        <v>125</v>
      </c>
      <c r="T203">
        <v>6.94</v>
      </c>
      <c r="U203">
        <v>0</v>
      </c>
      <c r="V203">
        <v>1</v>
      </c>
      <c r="W203">
        <v>0</v>
      </c>
      <c r="X203">
        <v>0</v>
      </c>
      <c r="AA203">
        <v>59</v>
      </c>
      <c r="AB203">
        <v>76.900000000000006</v>
      </c>
      <c r="AC203">
        <v>82.9</v>
      </c>
      <c r="AD203">
        <v>67.900000000000006</v>
      </c>
      <c r="AF203">
        <v>56</v>
      </c>
      <c r="AI203">
        <f t="shared" si="6"/>
        <v>58.9</v>
      </c>
      <c r="AJ203" t="str">
        <f t="shared" si="7"/>
        <v>UPDATE PlayerSeason SET Points=58.9, GamesPlayed=12 FROM dbo.PlayerSeason INNER JOIN dbo.Player ON Player.PlayerID=PlayerSeason.PlayerID WHERE Name='Alex Green' AND Year=2012 AND PrimaryPosition='RB'</v>
      </c>
    </row>
    <row r="204" spans="1:36" x14ac:dyDescent="0.25">
      <c r="A204">
        <v>197</v>
      </c>
      <c r="B204" t="s">
        <v>1934</v>
      </c>
      <c r="C204" t="s">
        <v>13</v>
      </c>
      <c r="D204" t="s">
        <v>46</v>
      </c>
      <c r="E204">
        <v>30</v>
      </c>
      <c r="F204">
        <v>16</v>
      </c>
      <c r="G204">
        <v>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72</v>
      </c>
      <c r="R204">
        <v>40</v>
      </c>
      <c r="S204">
        <v>449</v>
      </c>
      <c r="T204">
        <v>11.23</v>
      </c>
      <c r="U204">
        <v>2</v>
      </c>
      <c r="V204">
        <v>0</v>
      </c>
      <c r="W204">
        <v>0</v>
      </c>
      <c r="X204">
        <v>2</v>
      </c>
      <c r="AA204">
        <v>57</v>
      </c>
      <c r="AB204">
        <v>96.9</v>
      </c>
      <c r="AC204">
        <v>99.9</v>
      </c>
      <c r="AD204">
        <v>76.900000000000006</v>
      </c>
      <c r="AF204">
        <v>76</v>
      </c>
      <c r="AI204">
        <f t="shared" si="6"/>
        <v>56.9</v>
      </c>
      <c r="AJ204" t="str">
        <f t="shared" si="7"/>
        <v>UPDATE PlayerSeason SET Points=56.9, GamesPlayed=16 FROM dbo.PlayerSeason INNER JOIN dbo.Player ON Player.PlayerID=PlayerSeason.PlayerID WHERE Name='Michael Jenkins' AND Year=2012 AND PrimaryPosition='WR'</v>
      </c>
    </row>
    <row r="205" spans="1:36" x14ac:dyDescent="0.25">
      <c r="A205">
        <v>198</v>
      </c>
      <c r="B205" t="s">
        <v>328</v>
      </c>
      <c r="C205" t="s">
        <v>41</v>
      </c>
      <c r="D205" t="s">
        <v>46</v>
      </c>
      <c r="E205">
        <v>26</v>
      </c>
      <c r="F205">
        <v>9</v>
      </c>
      <c r="G205">
        <v>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</v>
      </c>
      <c r="N205">
        <v>45</v>
      </c>
      <c r="O205">
        <v>11.25</v>
      </c>
      <c r="P205">
        <v>0</v>
      </c>
      <c r="Q205">
        <v>32</v>
      </c>
      <c r="R205">
        <v>21</v>
      </c>
      <c r="S205">
        <v>235</v>
      </c>
      <c r="T205">
        <v>11.19</v>
      </c>
      <c r="U205">
        <v>3</v>
      </c>
      <c r="V205">
        <v>1</v>
      </c>
      <c r="W205">
        <v>1</v>
      </c>
      <c r="X205">
        <v>5</v>
      </c>
      <c r="AA205">
        <v>56</v>
      </c>
      <c r="AB205">
        <v>77</v>
      </c>
      <c r="AC205">
        <v>81</v>
      </c>
      <c r="AD205">
        <v>66.5</v>
      </c>
      <c r="AF205">
        <v>78</v>
      </c>
      <c r="AI205">
        <f t="shared" si="6"/>
        <v>46</v>
      </c>
      <c r="AJ205" t="str">
        <f t="shared" si="7"/>
        <v>UPDATE PlayerSeason SET Points=46, GamesPlayed=9 FROM dbo.PlayerSeason INNER JOIN dbo.Player ON Player.PlayerID=PlayerSeason.PlayerID WHERE Name='Julian Edelman' AND Year=2012 AND PrimaryPosition='WR'</v>
      </c>
    </row>
    <row r="206" spans="1:36" x14ac:dyDescent="0.25">
      <c r="A206">
        <v>199</v>
      </c>
      <c r="B206" t="s">
        <v>1074</v>
      </c>
      <c r="C206" t="s">
        <v>40</v>
      </c>
      <c r="D206" t="s">
        <v>47</v>
      </c>
      <c r="E206">
        <v>27</v>
      </c>
      <c r="F206">
        <v>16</v>
      </c>
      <c r="G206">
        <v>15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53</v>
      </c>
      <c r="R206">
        <v>38</v>
      </c>
      <c r="S206">
        <v>396</v>
      </c>
      <c r="T206">
        <v>10.42</v>
      </c>
      <c r="U206">
        <v>3</v>
      </c>
      <c r="V206">
        <v>1</v>
      </c>
      <c r="W206">
        <v>1</v>
      </c>
      <c r="X206">
        <v>3</v>
      </c>
      <c r="AA206">
        <v>56</v>
      </c>
      <c r="AB206">
        <v>93.6</v>
      </c>
      <c r="AC206">
        <v>97.6</v>
      </c>
      <c r="AD206">
        <v>74.599999999999994</v>
      </c>
      <c r="AF206">
        <v>30</v>
      </c>
      <c r="AI206">
        <f t="shared" si="6"/>
        <v>57.6</v>
      </c>
      <c r="AJ206" t="str">
        <f t="shared" si="7"/>
        <v>UPDATE PlayerSeason SET Points=57.6, GamesPlayed=16 FROM dbo.PlayerSeason INNER JOIN dbo.Player ON Player.PlayerID=PlayerSeason.PlayerID WHERE Name='Zach Miller' AND Year=2012 AND PrimaryPosition='TE'</v>
      </c>
    </row>
    <row r="207" spans="1:36" x14ac:dyDescent="0.25">
      <c r="A207">
        <v>200</v>
      </c>
      <c r="B207" t="s">
        <v>1568</v>
      </c>
      <c r="C207" t="s">
        <v>26</v>
      </c>
      <c r="D207" t="s">
        <v>46</v>
      </c>
      <c r="E207">
        <v>24</v>
      </c>
      <c r="F207">
        <v>14</v>
      </c>
      <c r="G207">
        <v>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1</v>
      </c>
      <c r="P207">
        <v>0</v>
      </c>
      <c r="Q207">
        <v>21</v>
      </c>
      <c r="R207">
        <v>10</v>
      </c>
      <c r="S207">
        <v>379</v>
      </c>
      <c r="T207">
        <v>37.9</v>
      </c>
      <c r="U207">
        <v>3</v>
      </c>
      <c r="V207">
        <v>0</v>
      </c>
      <c r="W207">
        <v>0</v>
      </c>
      <c r="X207">
        <v>3</v>
      </c>
      <c r="AA207">
        <v>56</v>
      </c>
      <c r="AB207">
        <v>66</v>
      </c>
      <c r="AC207">
        <v>69</v>
      </c>
      <c r="AD207">
        <v>61</v>
      </c>
      <c r="AF207">
        <v>77</v>
      </c>
      <c r="AI207">
        <f t="shared" si="6"/>
        <v>56</v>
      </c>
      <c r="AJ207" t="str">
        <f t="shared" si="7"/>
        <v>UPDATE PlayerSeason SET Points=56, GamesPlayed=14 FROM dbo.PlayerSeason INNER JOIN dbo.Player ON Player.PlayerID=PlayerSeason.PlayerID WHERE Name='Joe Morgan' AND Year=2012 AND PrimaryPosition='WR'</v>
      </c>
    </row>
    <row r="208" spans="1:36" x14ac:dyDescent="0.25">
      <c r="A208">
        <v>201</v>
      </c>
      <c r="B208" t="s">
        <v>1857</v>
      </c>
      <c r="C208" t="s">
        <v>34</v>
      </c>
      <c r="D208" t="s">
        <v>47</v>
      </c>
      <c r="E208">
        <v>29</v>
      </c>
      <c r="F208">
        <v>15</v>
      </c>
      <c r="G208">
        <v>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85</v>
      </c>
      <c r="R208">
        <v>42</v>
      </c>
      <c r="S208">
        <v>504</v>
      </c>
      <c r="T208">
        <v>12</v>
      </c>
      <c r="U208">
        <v>1</v>
      </c>
      <c r="V208">
        <v>0</v>
      </c>
      <c r="W208">
        <v>0</v>
      </c>
      <c r="X208">
        <v>1</v>
      </c>
      <c r="AA208">
        <v>56</v>
      </c>
      <c r="AB208">
        <v>98.4</v>
      </c>
      <c r="AC208">
        <v>101.4</v>
      </c>
      <c r="AD208">
        <v>77.400000000000006</v>
      </c>
      <c r="AF208">
        <v>29</v>
      </c>
      <c r="AI208">
        <f t="shared" si="6"/>
        <v>56.4</v>
      </c>
      <c r="AJ208" t="str">
        <f t="shared" si="7"/>
        <v>UPDATE PlayerSeason SET Points=56.4, GamesPlayed=15 FROM dbo.PlayerSeason INNER JOIN dbo.Player ON Player.PlayerID=PlayerSeason.PlayerID WHERE Name='Tony Scheffler' AND Year=2012 AND PrimaryPosition='TE'</v>
      </c>
    </row>
    <row r="209" spans="1:36" x14ac:dyDescent="0.25">
      <c r="A209">
        <v>202</v>
      </c>
      <c r="B209" t="s">
        <v>902</v>
      </c>
      <c r="C209" t="s">
        <v>40</v>
      </c>
      <c r="D209" t="s">
        <v>46</v>
      </c>
      <c r="E209">
        <v>24</v>
      </c>
      <c r="F209">
        <v>14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50</v>
      </c>
      <c r="R209">
        <v>29</v>
      </c>
      <c r="S209">
        <v>366</v>
      </c>
      <c r="T209">
        <v>12.62</v>
      </c>
      <c r="U209">
        <v>3</v>
      </c>
      <c r="V209">
        <v>0</v>
      </c>
      <c r="W209">
        <v>0</v>
      </c>
      <c r="X209">
        <v>3</v>
      </c>
      <c r="AA209">
        <v>55</v>
      </c>
      <c r="AB209">
        <v>83.6</v>
      </c>
      <c r="AC209">
        <v>86.6</v>
      </c>
      <c r="AD209">
        <v>69.099999999999994</v>
      </c>
      <c r="AF209">
        <v>82</v>
      </c>
      <c r="AI209">
        <f t="shared" si="6"/>
        <v>54.6</v>
      </c>
      <c r="AJ209" t="str">
        <f t="shared" si="7"/>
        <v>UPDATE PlayerSeason SET Points=54.6, GamesPlayed=14 FROM dbo.PlayerSeason INNER JOIN dbo.Player ON Player.PlayerID=PlayerSeason.PlayerID WHERE Name='Doug Baldwin' AND Year=2012 AND PrimaryPosition='WR'</v>
      </c>
    </row>
    <row r="210" spans="1:36" x14ac:dyDescent="0.25">
      <c r="A210">
        <v>203</v>
      </c>
      <c r="B210" t="s">
        <v>403</v>
      </c>
      <c r="C210" t="s">
        <v>15</v>
      </c>
      <c r="D210" t="s">
        <v>46</v>
      </c>
      <c r="E210">
        <v>22</v>
      </c>
      <c r="F210">
        <v>10</v>
      </c>
      <c r="G210">
        <v>6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48</v>
      </c>
      <c r="R210">
        <v>24</v>
      </c>
      <c r="S210">
        <v>367</v>
      </c>
      <c r="T210">
        <v>15.29</v>
      </c>
      <c r="U210">
        <v>3</v>
      </c>
      <c r="V210">
        <v>0</v>
      </c>
      <c r="W210">
        <v>0</v>
      </c>
      <c r="X210">
        <v>3</v>
      </c>
      <c r="AA210">
        <v>55</v>
      </c>
      <c r="AB210">
        <v>78.7</v>
      </c>
      <c r="AC210">
        <v>81.7</v>
      </c>
      <c r="AD210">
        <v>66.7</v>
      </c>
      <c r="AF210">
        <v>80</v>
      </c>
      <c r="AI210">
        <f t="shared" si="6"/>
        <v>54.7</v>
      </c>
      <c r="AJ210" t="str">
        <f t="shared" si="7"/>
        <v>UPDATE PlayerSeason SET Points=54.7, GamesPlayed=10 FROM dbo.PlayerSeason INNER JOIN dbo.Player ON Player.PlayerID=PlayerSeason.PlayerID WHERE Name='Alshon Jeffery' AND Year=2012 AND PrimaryPosition='WR'</v>
      </c>
    </row>
    <row r="211" spans="1:36" x14ac:dyDescent="0.25">
      <c r="A211">
        <v>204</v>
      </c>
      <c r="B211" t="s">
        <v>1714</v>
      </c>
      <c r="C211" t="s">
        <v>42</v>
      </c>
      <c r="D211" t="s">
        <v>46</v>
      </c>
      <c r="E211">
        <v>26</v>
      </c>
      <c r="F211">
        <v>12</v>
      </c>
      <c r="G211">
        <v>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64</v>
      </c>
      <c r="O211">
        <v>21.33</v>
      </c>
      <c r="P211">
        <v>0</v>
      </c>
      <c r="Q211">
        <v>57</v>
      </c>
      <c r="R211">
        <v>42</v>
      </c>
      <c r="S211">
        <v>449</v>
      </c>
      <c r="T211">
        <v>10.69</v>
      </c>
      <c r="U211">
        <v>1</v>
      </c>
      <c r="V211">
        <v>2</v>
      </c>
      <c r="W211">
        <v>1</v>
      </c>
      <c r="X211">
        <v>1</v>
      </c>
      <c r="AA211">
        <v>55</v>
      </c>
      <c r="AB211">
        <v>97.3</v>
      </c>
      <c r="AC211">
        <v>101.3</v>
      </c>
      <c r="AD211">
        <v>76.3</v>
      </c>
      <c r="AF211">
        <v>79</v>
      </c>
      <c r="AI211">
        <f t="shared" si="6"/>
        <v>57.3</v>
      </c>
      <c r="AJ211" t="str">
        <f t="shared" si="7"/>
        <v>UPDATE PlayerSeason SET Points=57.3, GamesPlayed=12 FROM dbo.PlayerSeason INNER JOIN dbo.Player ON Player.PlayerID=PlayerSeason.PlayerID WHERE Name='Mario Manningham' AND Year=2012 AND PrimaryPosition='WR'</v>
      </c>
    </row>
    <row r="212" spans="1:36" x14ac:dyDescent="0.25">
      <c r="A212">
        <v>205</v>
      </c>
      <c r="B212" t="s">
        <v>1816</v>
      </c>
      <c r="C212" t="s">
        <v>24</v>
      </c>
      <c r="D212" t="s">
        <v>46</v>
      </c>
      <c r="E212">
        <v>25</v>
      </c>
      <c r="F212">
        <v>14</v>
      </c>
      <c r="G212">
        <v>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55</v>
      </c>
      <c r="R212">
        <v>28</v>
      </c>
      <c r="S212">
        <v>425</v>
      </c>
      <c r="T212">
        <v>15.18</v>
      </c>
      <c r="U212">
        <v>2</v>
      </c>
      <c r="V212">
        <v>0</v>
      </c>
      <c r="W212">
        <v>0</v>
      </c>
      <c r="X212">
        <v>2</v>
      </c>
      <c r="AA212">
        <v>55</v>
      </c>
      <c r="AB212">
        <v>82.6</v>
      </c>
      <c r="AC212">
        <v>85.6</v>
      </c>
      <c r="AD212">
        <v>68.599999999999994</v>
      </c>
      <c r="AF212">
        <v>81</v>
      </c>
      <c r="AI212">
        <f t="shared" si="6"/>
        <v>54.6</v>
      </c>
      <c r="AJ212" t="str">
        <f t="shared" si="7"/>
        <v>UPDATE PlayerSeason SET Points=54.6, GamesPlayed=14 FROM dbo.PlayerSeason INNER JOIN dbo.Player ON Player.PlayerID=PlayerSeason.PlayerID WHERE Name='Tiquan Underwood' AND Year=2012 AND PrimaryPosition='WR'</v>
      </c>
    </row>
    <row r="213" spans="1:36" x14ac:dyDescent="0.25">
      <c r="A213">
        <v>206</v>
      </c>
      <c r="B213" t="s">
        <v>1160</v>
      </c>
      <c r="C213" t="s">
        <v>25</v>
      </c>
      <c r="D213" t="s">
        <v>47</v>
      </c>
      <c r="E213">
        <v>25</v>
      </c>
      <c r="F213">
        <v>15</v>
      </c>
      <c r="G213">
        <v>12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53</v>
      </c>
      <c r="R213">
        <v>29</v>
      </c>
      <c r="S213">
        <v>359</v>
      </c>
      <c r="T213">
        <v>12.38</v>
      </c>
      <c r="U213">
        <v>3</v>
      </c>
      <c r="V213">
        <v>0</v>
      </c>
      <c r="W213">
        <v>0</v>
      </c>
      <c r="X213">
        <v>3</v>
      </c>
      <c r="AA213">
        <v>54</v>
      </c>
      <c r="AB213">
        <v>82.9</v>
      </c>
      <c r="AC213">
        <v>85.9</v>
      </c>
      <c r="AD213">
        <v>68.400000000000006</v>
      </c>
      <c r="AF213">
        <v>31</v>
      </c>
      <c r="AI213">
        <f t="shared" si="6"/>
        <v>53.9</v>
      </c>
      <c r="AJ213" t="str">
        <f t="shared" si="7"/>
        <v>UPDATE PlayerSeason SET Points=53.9, GamesPlayed=15 FROM dbo.PlayerSeason INNER JOIN dbo.Player ON Player.PlayerID=PlayerSeason.PlayerID WHERE Name='Jeff Cumberland' AND Year=2012 AND PrimaryPosition='TE'</v>
      </c>
    </row>
    <row r="214" spans="1:36" x14ac:dyDescent="0.25">
      <c r="A214">
        <v>207</v>
      </c>
      <c r="B214" t="s">
        <v>1549</v>
      </c>
      <c r="C214" t="s">
        <v>27</v>
      </c>
      <c r="D214" t="s">
        <v>12</v>
      </c>
      <c r="E214">
        <v>23</v>
      </c>
      <c r="F214">
        <v>16</v>
      </c>
      <c r="G214">
        <v>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12</v>
      </c>
      <c r="N214">
        <v>70</v>
      </c>
      <c r="O214">
        <v>5.83</v>
      </c>
      <c r="P214">
        <v>0</v>
      </c>
      <c r="Q214">
        <v>77</v>
      </c>
      <c r="R214">
        <v>52</v>
      </c>
      <c r="S214">
        <v>452</v>
      </c>
      <c r="T214">
        <v>8.69</v>
      </c>
      <c r="U214">
        <v>1</v>
      </c>
      <c r="V214">
        <v>2</v>
      </c>
      <c r="W214">
        <v>2</v>
      </c>
      <c r="X214">
        <v>1</v>
      </c>
      <c r="AA214">
        <v>54</v>
      </c>
      <c r="AB214">
        <v>106.2</v>
      </c>
      <c r="AC214">
        <v>111.2</v>
      </c>
      <c r="AD214">
        <v>80.2</v>
      </c>
      <c r="AF214">
        <v>57</v>
      </c>
      <c r="AI214">
        <f t="shared" si="6"/>
        <v>58.2</v>
      </c>
      <c r="AJ214" t="str">
        <f t="shared" si="7"/>
        <v>UPDATE PlayerSeason SET Points=58.2, GamesPlayed=16 FROM dbo.PlayerSeason INNER JOIN dbo.Player ON Player.PlayerID=PlayerSeason.PlayerID WHERE Name='Dexter McCluster' AND Year=2012 AND PrimaryPosition='RB'</v>
      </c>
    </row>
    <row r="215" spans="1:36" x14ac:dyDescent="0.25">
      <c r="A215">
        <v>208</v>
      </c>
      <c r="B215" t="s">
        <v>877</v>
      </c>
      <c r="C215" t="s">
        <v>40</v>
      </c>
      <c r="D215" t="s">
        <v>12</v>
      </c>
      <c r="E215">
        <v>23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80</v>
      </c>
      <c r="N215">
        <v>354</v>
      </c>
      <c r="O215">
        <v>4.43</v>
      </c>
      <c r="P215">
        <v>0</v>
      </c>
      <c r="Q215">
        <v>23</v>
      </c>
      <c r="R215">
        <v>19</v>
      </c>
      <c r="S215">
        <v>181</v>
      </c>
      <c r="T215">
        <v>9.5299999999999994</v>
      </c>
      <c r="U215">
        <v>0</v>
      </c>
      <c r="V215">
        <v>0</v>
      </c>
      <c r="W215">
        <v>0</v>
      </c>
      <c r="X215">
        <v>0</v>
      </c>
      <c r="AA215">
        <v>54</v>
      </c>
      <c r="AB215">
        <v>72.5</v>
      </c>
      <c r="AC215">
        <v>78.5</v>
      </c>
      <c r="AD215">
        <v>63</v>
      </c>
      <c r="AF215">
        <v>59</v>
      </c>
      <c r="AI215">
        <f t="shared" si="6"/>
        <v>53.5</v>
      </c>
      <c r="AJ215" t="str">
        <f t="shared" si="7"/>
        <v>UPDATE PlayerSeason SET Points=53.5, GamesPlayed=16 FROM dbo.PlayerSeason INNER JOIN dbo.Player ON Player.PlayerID=PlayerSeason.PlayerID WHERE Name='Robert Turbin' AND Year=2012 AND PrimaryPosition='RB'</v>
      </c>
    </row>
    <row r="216" spans="1:36" x14ac:dyDescent="0.25">
      <c r="A216">
        <v>209</v>
      </c>
      <c r="B216" t="s">
        <v>1935</v>
      </c>
      <c r="C216" t="s">
        <v>18</v>
      </c>
      <c r="D216" t="s">
        <v>12</v>
      </c>
      <c r="E216">
        <v>24</v>
      </c>
      <c r="F216">
        <v>8</v>
      </c>
      <c r="G216">
        <v>7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88</v>
      </c>
      <c r="N216">
        <v>234</v>
      </c>
      <c r="O216">
        <v>2.66</v>
      </c>
      <c r="P216">
        <v>5</v>
      </c>
      <c r="Q216">
        <v>1</v>
      </c>
      <c r="R216">
        <v>1</v>
      </c>
      <c r="S216">
        <v>24</v>
      </c>
      <c r="T216">
        <v>24</v>
      </c>
      <c r="U216">
        <v>0</v>
      </c>
      <c r="V216">
        <v>1</v>
      </c>
      <c r="W216">
        <v>1</v>
      </c>
      <c r="X216">
        <v>5</v>
      </c>
      <c r="AA216">
        <v>54</v>
      </c>
      <c r="AB216">
        <v>54.8</v>
      </c>
      <c r="AC216">
        <v>58.8</v>
      </c>
      <c r="AD216">
        <v>54.3</v>
      </c>
      <c r="AF216">
        <v>58</v>
      </c>
      <c r="AI216">
        <f t="shared" si="6"/>
        <v>55.8</v>
      </c>
      <c r="AJ216" t="str">
        <f t="shared" si="7"/>
        <v>UPDATE PlayerSeason SET Points=55.8, GamesPlayed=8 FROM dbo.PlayerSeason INNER JOIN dbo.Player ON Player.PlayerID=PlayerSeason.PlayerID WHERE Name='Beanie Wells' AND Year=2012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1819</v>
      </c>
      <c r="C218" t="s">
        <v>42</v>
      </c>
      <c r="D218" t="s">
        <v>12</v>
      </c>
      <c r="E218">
        <v>24</v>
      </c>
      <c r="F218">
        <v>11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72</v>
      </c>
      <c r="N218">
        <v>371</v>
      </c>
      <c r="O218">
        <v>5.15</v>
      </c>
      <c r="P218">
        <v>2</v>
      </c>
      <c r="Q218">
        <v>12</v>
      </c>
      <c r="R218">
        <v>9</v>
      </c>
      <c r="S218">
        <v>60</v>
      </c>
      <c r="T218">
        <v>6.67</v>
      </c>
      <c r="U218">
        <v>0</v>
      </c>
      <c r="V218">
        <v>1</v>
      </c>
      <c r="W218">
        <v>1</v>
      </c>
      <c r="X218">
        <v>2</v>
      </c>
      <c r="AA218">
        <v>53</v>
      </c>
      <c r="AB218">
        <v>62.1</v>
      </c>
      <c r="AC218">
        <v>66.099999999999994</v>
      </c>
      <c r="AD218">
        <v>57.6</v>
      </c>
      <c r="AF218">
        <v>61</v>
      </c>
      <c r="AI218">
        <f t="shared" si="6"/>
        <v>55.1</v>
      </c>
      <c r="AJ218" t="str">
        <f t="shared" si="7"/>
        <v>UPDATE PlayerSeason SET Points=55.1, GamesPlayed=11 FROM dbo.PlayerSeason INNER JOIN dbo.Player ON Player.PlayerID=PlayerSeason.PlayerID WHERE Name='Kendall Hunter' AND Year=2012 AND PrimaryPosition='RB'</v>
      </c>
    </row>
    <row r="219" spans="1:36" x14ac:dyDescent="0.25">
      <c r="A219">
        <v>211</v>
      </c>
      <c r="B219" t="s">
        <v>1234</v>
      </c>
      <c r="C219" t="s">
        <v>17</v>
      </c>
      <c r="D219" t="s">
        <v>12</v>
      </c>
      <c r="E219">
        <v>27</v>
      </c>
      <c r="F219">
        <v>10</v>
      </c>
      <c r="G219">
        <v>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101</v>
      </c>
      <c r="N219">
        <v>283</v>
      </c>
      <c r="O219">
        <v>2.8</v>
      </c>
      <c r="P219">
        <v>2</v>
      </c>
      <c r="Q219">
        <v>26</v>
      </c>
      <c r="R219">
        <v>19</v>
      </c>
      <c r="S219">
        <v>130</v>
      </c>
      <c r="T219">
        <v>6.84</v>
      </c>
      <c r="U219">
        <v>0</v>
      </c>
      <c r="V219">
        <v>3</v>
      </c>
      <c r="W219">
        <v>1</v>
      </c>
      <c r="X219">
        <v>2</v>
      </c>
      <c r="Y219">
        <v>1</v>
      </c>
      <c r="AA219">
        <v>53</v>
      </c>
      <c r="AB219">
        <v>72.3</v>
      </c>
      <c r="AC219">
        <v>79.3</v>
      </c>
      <c r="AD219">
        <v>62.8</v>
      </c>
      <c r="AF219">
        <v>60</v>
      </c>
      <c r="AI219">
        <f t="shared" si="6"/>
        <v>53.3</v>
      </c>
      <c r="AJ219" t="str">
        <f t="shared" si="7"/>
        <v>UPDATE PlayerSeason SET Points=53.3, GamesPlayed=10 FROM dbo.PlayerSeason INNER JOIN dbo.Player ON Player.PlayerID=PlayerSeason.PlayerID WHERE Name='Rashad Jennings' AND Year=2012 AND PrimaryPosition='RB'</v>
      </c>
    </row>
    <row r="220" spans="1:36" x14ac:dyDescent="0.25">
      <c r="A220">
        <v>212</v>
      </c>
      <c r="B220" t="s">
        <v>814</v>
      </c>
      <c r="C220" t="s">
        <v>22</v>
      </c>
      <c r="D220" t="s">
        <v>46</v>
      </c>
      <c r="E220">
        <v>23</v>
      </c>
      <c r="F220">
        <v>14</v>
      </c>
      <c r="G220">
        <v>3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</v>
      </c>
      <c r="N220">
        <v>66</v>
      </c>
      <c r="O220">
        <v>11</v>
      </c>
      <c r="P220">
        <v>0</v>
      </c>
      <c r="Q220">
        <v>37</v>
      </c>
      <c r="R220">
        <v>18</v>
      </c>
      <c r="S220">
        <v>298</v>
      </c>
      <c r="T220">
        <v>16.559999999999999</v>
      </c>
      <c r="U220">
        <v>2</v>
      </c>
      <c r="V220">
        <v>1</v>
      </c>
      <c r="W220">
        <v>1</v>
      </c>
      <c r="X220">
        <v>3</v>
      </c>
      <c r="AA220">
        <v>52</v>
      </c>
      <c r="AB220">
        <v>70.400000000000006</v>
      </c>
      <c r="AC220">
        <v>74.400000000000006</v>
      </c>
      <c r="AD220">
        <v>61.4</v>
      </c>
      <c r="AF220">
        <v>83</v>
      </c>
      <c r="AI220">
        <f t="shared" si="6"/>
        <v>48.4</v>
      </c>
      <c r="AJ220" t="str">
        <f t="shared" si="7"/>
        <v>UPDATE PlayerSeason SET Points=48.4, GamesPlayed=14 FROM dbo.PlayerSeason INNER JOIN dbo.Player ON Player.PlayerID=PlayerSeason.PlayerID WHERE Name='Travis Benjamin' AND Year=2012 AND PrimaryPosition='WR'</v>
      </c>
    </row>
    <row r="221" spans="1:36" x14ac:dyDescent="0.25">
      <c r="A221">
        <v>213</v>
      </c>
      <c r="B221" t="s">
        <v>1480</v>
      </c>
      <c r="C221" t="s">
        <v>37</v>
      </c>
      <c r="D221" t="s">
        <v>12</v>
      </c>
      <c r="E221">
        <v>28</v>
      </c>
      <c r="F221">
        <v>16</v>
      </c>
      <c r="G221">
        <v>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6</v>
      </c>
      <c r="O221">
        <v>6</v>
      </c>
      <c r="P221">
        <v>0</v>
      </c>
      <c r="Q221">
        <v>45</v>
      </c>
      <c r="R221">
        <v>34</v>
      </c>
      <c r="S221">
        <v>330</v>
      </c>
      <c r="T221">
        <v>9.7100000000000009</v>
      </c>
      <c r="U221">
        <v>3</v>
      </c>
      <c r="V221">
        <v>0</v>
      </c>
      <c r="W221">
        <v>0</v>
      </c>
      <c r="X221">
        <v>3</v>
      </c>
      <c r="AA221">
        <v>52</v>
      </c>
      <c r="AB221">
        <v>85.6</v>
      </c>
      <c r="AC221">
        <v>88.6</v>
      </c>
      <c r="AD221">
        <v>68.599999999999994</v>
      </c>
      <c r="AF221">
        <v>62</v>
      </c>
      <c r="AI221">
        <f t="shared" si="6"/>
        <v>51.6</v>
      </c>
      <c r="AJ221" t="str">
        <f t="shared" si="7"/>
        <v>UPDATE PlayerSeason SET Points=51.6, GamesPlayed=16 FROM dbo.PlayerSeason INNER JOIN dbo.Player ON Player.PlayerID=PlayerSeason.PlayerID WHERE Name='James Casey' AND Year=2012 AND PrimaryPosition='RB'</v>
      </c>
    </row>
    <row r="222" spans="1:36" x14ac:dyDescent="0.25">
      <c r="A222">
        <v>214</v>
      </c>
      <c r="B222" t="s">
        <v>1428</v>
      </c>
      <c r="C222" t="s">
        <v>27</v>
      </c>
      <c r="D222" t="s">
        <v>47</v>
      </c>
      <c r="E222">
        <v>25</v>
      </c>
      <c r="F222">
        <v>15</v>
      </c>
      <c r="G222">
        <v>14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56</v>
      </c>
      <c r="R222">
        <v>33</v>
      </c>
      <c r="S222">
        <v>453</v>
      </c>
      <c r="T222">
        <v>13.73</v>
      </c>
      <c r="U222">
        <v>1</v>
      </c>
      <c r="V222">
        <v>0</v>
      </c>
      <c r="W222">
        <v>0</v>
      </c>
      <c r="X222">
        <v>1</v>
      </c>
      <c r="AA222">
        <v>51</v>
      </c>
      <c r="AB222">
        <v>84.3</v>
      </c>
      <c r="AC222">
        <v>87.3</v>
      </c>
      <c r="AD222">
        <v>67.8</v>
      </c>
      <c r="AF222">
        <v>32</v>
      </c>
      <c r="AI222">
        <f t="shared" si="6"/>
        <v>51.3</v>
      </c>
      <c r="AJ222" t="str">
        <f t="shared" si="7"/>
        <v>UPDATE PlayerSeason SET Points=51.3, GamesPlayed=15 FROM dbo.PlayerSeason INNER JOIN dbo.Player ON Player.PlayerID=PlayerSeason.PlayerID WHERE Name='Tony Moeaki' AND Year=2012 AND PrimaryPosition='TE'</v>
      </c>
    </row>
    <row r="223" spans="1:36" x14ac:dyDescent="0.25">
      <c r="A223">
        <v>215</v>
      </c>
      <c r="B223" t="s">
        <v>1824</v>
      </c>
      <c r="C223" t="s">
        <v>15</v>
      </c>
      <c r="D223" t="s">
        <v>46</v>
      </c>
      <c r="E223">
        <v>25</v>
      </c>
      <c r="F223">
        <v>12</v>
      </c>
      <c r="G223">
        <v>4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49</v>
      </c>
      <c r="R223">
        <v>29</v>
      </c>
      <c r="S223">
        <v>375</v>
      </c>
      <c r="T223">
        <v>12.93</v>
      </c>
      <c r="U223">
        <v>2</v>
      </c>
      <c r="V223">
        <v>0</v>
      </c>
      <c r="W223">
        <v>0</v>
      </c>
      <c r="X223">
        <v>2</v>
      </c>
      <c r="AA223">
        <v>50</v>
      </c>
      <c r="AB223">
        <v>78.5</v>
      </c>
      <c r="AC223">
        <v>81.5</v>
      </c>
      <c r="AD223">
        <v>64</v>
      </c>
      <c r="AF223">
        <v>85</v>
      </c>
      <c r="AI223">
        <f t="shared" si="6"/>
        <v>49.5</v>
      </c>
      <c r="AJ223" t="str">
        <f t="shared" si="7"/>
        <v>UPDATE PlayerSeason SET Points=49.5, GamesPlayed=12 FROM dbo.PlayerSeason INNER JOIN dbo.Player ON Player.PlayerID=PlayerSeason.PlayerID WHERE Name='Earl Bennett' AND Year=2012 AND PrimaryPosition='WR'</v>
      </c>
    </row>
    <row r="224" spans="1:36" x14ac:dyDescent="0.25">
      <c r="A224">
        <v>216</v>
      </c>
      <c r="B224" t="s">
        <v>1563</v>
      </c>
      <c r="C224" t="s">
        <v>1356</v>
      </c>
      <c r="D224" t="s">
        <v>46</v>
      </c>
      <c r="E224">
        <v>24</v>
      </c>
      <c r="F224">
        <v>14</v>
      </c>
      <c r="G224">
        <v>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48</v>
      </c>
      <c r="R224">
        <v>30</v>
      </c>
      <c r="S224">
        <v>261</v>
      </c>
      <c r="T224">
        <v>8.6999999999999993</v>
      </c>
      <c r="U224">
        <v>4</v>
      </c>
      <c r="V224">
        <v>0</v>
      </c>
      <c r="W224">
        <v>0</v>
      </c>
      <c r="X224">
        <v>4</v>
      </c>
      <c r="AA224">
        <v>50</v>
      </c>
      <c r="AB224">
        <v>80.099999999999994</v>
      </c>
      <c r="AC224">
        <v>83.1</v>
      </c>
      <c r="AD224">
        <v>65.099999999999994</v>
      </c>
      <c r="AF224">
        <v>84</v>
      </c>
      <c r="AI224">
        <f t="shared" si="6"/>
        <v>50.1</v>
      </c>
      <c r="AJ224" t="str">
        <f t="shared" si="7"/>
        <v>UPDATE PlayerSeason SET Points=50.1, GamesPlayed=14 FROM dbo.PlayerSeason INNER JOIN dbo.Player ON Player.PlayerID=PlayerSeason.PlayerID WHERE Name='Austin Pettis' AND Year=2012 AND PrimaryPosition='WR'</v>
      </c>
    </row>
    <row r="225" spans="1:36" x14ac:dyDescent="0.25">
      <c r="A225">
        <v>217</v>
      </c>
      <c r="B225" t="s">
        <v>759</v>
      </c>
      <c r="C225" t="s">
        <v>42</v>
      </c>
      <c r="D225" t="s">
        <v>47</v>
      </c>
      <c r="E225">
        <v>28</v>
      </c>
      <c r="F225">
        <v>16</v>
      </c>
      <c r="G225">
        <v>4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39</v>
      </c>
      <c r="R225">
        <v>21</v>
      </c>
      <c r="S225">
        <v>344</v>
      </c>
      <c r="T225">
        <v>16.38</v>
      </c>
      <c r="U225">
        <v>3</v>
      </c>
      <c r="V225">
        <v>1</v>
      </c>
      <c r="W225">
        <v>1</v>
      </c>
      <c r="X225">
        <v>3</v>
      </c>
      <c r="AA225">
        <v>50</v>
      </c>
      <c r="AB225">
        <v>71.400000000000006</v>
      </c>
      <c r="AC225">
        <v>75.400000000000006</v>
      </c>
      <c r="AD225">
        <v>60.9</v>
      </c>
      <c r="AF225">
        <v>33</v>
      </c>
      <c r="AI225">
        <f t="shared" si="6"/>
        <v>52.4</v>
      </c>
      <c r="AJ225" t="str">
        <f t="shared" si="7"/>
        <v>UPDATE PlayerSeason SET Points=52.4, GamesPlayed=16 FROM dbo.PlayerSeason INNER JOIN dbo.Player ON Player.PlayerID=PlayerSeason.PlayerID WHERE Name='Delanie Walker' AND Year=2012 AND PrimaryPosition='TE'</v>
      </c>
    </row>
    <row r="226" spans="1:36" x14ac:dyDescent="0.25">
      <c r="A226">
        <v>218</v>
      </c>
      <c r="B226" t="s">
        <v>1237</v>
      </c>
      <c r="C226" t="s">
        <v>27</v>
      </c>
      <c r="D226" t="s">
        <v>12</v>
      </c>
      <c r="E226">
        <v>25</v>
      </c>
      <c r="F226">
        <v>16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59</v>
      </c>
      <c r="N226">
        <v>233</v>
      </c>
      <c r="O226">
        <v>3.95</v>
      </c>
      <c r="P226">
        <v>2</v>
      </c>
      <c r="Q226">
        <v>30</v>
      </c>
      <c r="R226">
        <v>24</v>
      </c>
      <c r="S226">
        <v>158</v>
      </c>
      <c r="T226">
        <v>6.58</v>
      </c>
      <c r="U226">
        <v>0</v>
      </c>
      <c r="V226">
        <v>2</v>
      </c>
      <c r="W226">
        <v>1</v>
      </c>
      <c r="X226">
        <v>2</v>
      </c>
      <c r="AA226">
        <v>49</v>
      </c>
      <c r="AB226">
        <v>73.099999999999994</v>
      </c>
      <c r="AC226">
        <v>80.099999999999994</v>
      </c>
      <c r="AD226">
        <v>61.1</v>
      </c>
      <c r="AF226">
        <v>63</v>
      </c>
      <c r="AI226">
        <f t="shared" si="6"/>
        <v>51.1</v>
      </c>
      <c r="AJ226" t="str">
        <f t="shared" si="7"/>
        <v>UPDATE PlayerSeason SET Points=51.1, GamesPlayed=16 FROM dbo.PlayerSeason INNER JOIN dbo.Player ON Player.PlayerID=PlayerSeason.PlayerID WHERE Name='Shaun Draughn' AND Year=2012 AND PrimaryPosition='RB'</v>
      </c>
    </row>
    <row r="227" spans="1:36" x14ac:dyDescent="0.25">
      <c r="A227">
        <v>219</v>
      </c>
      <c r="B227" t="s">
        <v>1630</v>
      </c>
      <c r="C227" t="s">
        <v>35</v>
      </c>
      <c r="D227" t="s">
        <v>46</v>
      </c>
      <c r="E227">
        <v>29</v>
      </c>
      <c r="F227">
        <v>15</v>
      </c>
      <c r="G227">
        <v>2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14</v>
      </c>
      <c r="N227">
        <v>116</v>
      </c>
      <c r="O227">
        <v>8.2899999999999991</v>
      </c>
      <c r="P227">
        <v>1</v>
      </c>
      <c r="Q227">
        <v>22</v>
      </c>
      <c r="R227">
        <v>14</v>
      </c>
      <c r="S227">
        <v>152</v>
      </c>
      <c r="T227">
        <v>10.86</v>
      </c>
      <c r="U227">
        <v>2</v>
      </c>
      <c r="V227">
        <v>1</v>
      </c>
      <c r="W227">
        <v>0</v>
      </c>
      <c r="X227">
        <v>4</v>
      </c>
      <c r="AA227">
        <v>49</v>
      </c>
      <c r="AB227">
        <v>62.8</v>
      </c>
      <c r="AC227">
        <v>69.8</v>
      </c>
      <c r="AD227">
        <v>56.8</v>
      </c>
      <c r="AF227">
        <v>86</v>
      </c>
      <c r="AI227">
        <f t="shared" si="6"/>
        <v>44.8</v>
      </c>
      <c r="AJ227" t="str">
        <f t="shared" si="7"/>
        <v>UPDATE PlayerSeason SET Points=44.8, GamesPlayed=15 FROM dbo.PlayerSeason INNER JOIN dbo.Player ON Player.PlayerID=PlayerSeason.PlayerID WHERE Name='Brad Smith' AND Year=2012 AND PrimaryPosition='WR'</v>
      </c>
    </row>
    <row r="228" spans="1:36" x14ac:dyDescent="0.25">
      <c r="A228">
        <v>220</v>
      </c>
      <c r="B228" t="s">
        <v>1856</v>
      </c>
      <c r="C228" t="s">
        <v>717</v>
      </c>
      <c r="D228" t="s">
        <v>12</v>
      </c>
      <c r="E228">
        <v>25</v>
      </c>
      <c r="F228">
        <v>12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35</v>
      </c>
      <c r="N228">
        <v>221</v>
      </c>
      <c r="O228">
        <v>6.31</v>
      </c>
      <c r="P228">
        <v>0</v>
      </c>
      <c r="Q228">
        <v>16</v>
      </c>
      <c r="R228">
        <v>16</v>
      </c>
      <c r="S228">
        <v>195</v>
      </c>
      <c r="T228">
        <v>12.19</v>
      </c>
      <c r="U228">
        <v>1</v>
      </c>
      <c r="V228">
        <v>0</v>
      </c>
      <c r="W228">
        <v>0</v>
      </c>
      <c r="X228">
        <v>1</v>
      </c>
      <c r="AA228">
        <v>48</v>
      </c>
      <c r="AB228">
        <v>63.6</v>
      </c>
      <c r="AC228">
        <v>69.599999999999994</v>
      </c>
      <c r="AD228">
        <v>55.6</v>
      </c>
      <c r="AF228">
        <v>64</v>
      </c>
      <c r="AI228">
        <f t="shared" si="6"/>
        <v>47.6</v>
      </c>
      <c r="AJ228" t="str">
        <f t="shared" si="7"/>
        <v>UPDATE PlayerSeason SET Points=47.6, GamesPlayed=12 FROM dbo.PlayerSeason INNER JOIN dbo.Player ON Player.PlayerID=PlayerSeason.PlayerID WHERE Name='Mike Goodson' AND Year=2012 AND PrimaryPosition='RB'</v>
      </c>
    </row>
    <row r="229" spans="1:36" x14ac:dyDescent="0.25">
      <c r="A229">
        <v>221</v>
      </c>
      <c r="B229" t="s">
        <v>1365</v>
      </c>
      <c r="C229" t="s">
        <v>36</v>
      </c>
      <c r="D229" t="s">
        <v>46</v>
      </c>
      <c r="E229">
        <v>21</v>
      </c>
      <c r="F229">
        <v>16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32</v>
      </c>
      <c r="R229">
        <v>19</v>
      </c>
      <c r="S229">
        <v>298</v>
      </c>
      <c r="T229">
        <v>15.68</v>
      </c>
      <c r="U229">
        <v>3</v>
      </c>
      <c r="V229">
        <v>1</v>
      </c>
      <c r="W229">
        <v>0</v>
      </c>
      <c r="X229">
        <v>3</v>
      </c>
      <c r="AA229">
        <v>48</v>
      </c>
      <c r="AB229">
        <v>66.8</v>
      </c>
      <c r="AC229">
        <v>69.8</v>
      </c>
      <c r="AD229">
        <v>57.3</v>
      </c>
      <c r="AF229">
        <v>87</v>
      </c>
      <c r="AI229">
        <f t="shared" si="6"/>
        <v>47.8</v>
      </c>
      <c r="AJ229" t="str">
        <f t="shared" si="7"/>
        <v>UPDATE PlayerSeason SET Points=47.8, GamesPlayed=16 FROM dbo.PlayerSeason INNER JOIN dbo.Player ON Player.PlayerID=PlayerSeason.PlayerID WHERE Name='Rueben Randle' AND Year=2012 AND PrimaryPosition='WR'</v>
      </c>
    </row>
    <row r="230" spans="1:36" x14ac:dyDescent="0.25">
      <c r="A230">
        <v>222</v>
      </c>
      <c r="B230" t="s">
        <v>365</v>
      </c>
      <c r="C230" t="s">
        <v>43</v>
      </c>
      <c r="D230" t="s">
        <v>33</v>
      </c>
      <c r="E230">
        <v>23</v>
      </c>
      <c r="F230">
        <v>9</v>
      </c>
      <c r="G230">
        <v>3</v>
      </c>
      <c r="H230">
        <v>1</v>
      </c>
      <c r="I230">
        <v>1</v>
      </c>
      <c r="J230">
        <v>73</v>
      </c>
      <c r="K230">
        <v>1</v>
      </c>
      <c r="L230">
        <v>0</v>
      </c>
      <c r="M230">
        <v>5</v>
      </c>
      <c r="N230">
        <v>15</v>
      </c>
      <c r="O230">
        <v>3</v>
      </c>
      <c r="P230">
        <v>0</v>
      </c>
      <c r="Q230">
        <v>25</v>
      </c>
      <c r="R230">
        <v>16</v>
      </c>
      <c r="S230">
        <v>154</v>
      </c>
      <c r="T230">
        <v>9.6300000000000008</v>
      </c>
      <c r="U230">
        <v>4</v>
      </c>
      <c r="V230">
        <v>0</v>
      </c>
      <c r="W230">
        <v>0</v>
      </c>
      <c r="X230">
        <v>4</v>
      </c>
      <c r="AA230">
        <v>48</v>
      </c>
      <c r="AB230">
        <v>63.8</v>
      </c>
      <c r="AC230">
        <v>66.8</v>
      </c>
      <c r="AD230">
        <v>55.8</v>
      </c>
      <c r="AF230">
        <v>37</v>
      </c>
      <c r="AI230">
        <f t="shared" si="6"/>
        <v>47.82</v>
      </c>
      <c r="AJ230" t="str">
        <f t="shared" si="7"/>
        <v>UPDATE PlayerSeason SET Points=47.82, GamesPlayed=9 FROM dbo.PlayerSeason INNER JOIN dbo.Player ON Player.PlayerID=PlayerSeason.PlayerID WHERE Name='Mohamed Sanu' AND Year=2012 AND PrimaryPosition='QB'</v>
      </c>
    </row>
    <row r="231" spans="1:36" x14ac:dyDescent="0.25">
      <c r="A231">
        <v>223</v>
      </c>
      <c r="B231" t="s">
        <v>1244</v>
      </c>
      <c r="C231" t="s">
        <v>37</v>
      </c>
      <c r="D231" t="s">
        <v>12</v>
      </c>
      <c r="E231">
        <v>27</v>
      </c>
      <c r="F231">
        <v>16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63</v>
      </c>
      <c r="N231">
        <v>374</v>
      </c>
      <c r="O231">
        <v>5.94</v>
      </c>
      <c r="P231">
        <v>1</v>
      </c>
      <c r="Q231">
        <v>5</v>
      </c>
      <c r="R231">
        <v>3</v>
      </c>
      <c r="S231">
        <v>38</v>
      </c>
      <c r="T231">
        <v>12.67</v>
      </c>
      <c r="U231">
        <v>0</v>
      </c>
      <c r="V231">
        <v>0</v>
      </c>
      <c r="W231">
        <v>0</v>
      </c>
      <c r="X231">
        <v>1</v>
      </c>
      <c r="AA231">
        <v>47</v>
      </c>
      <c r="AB231">
        <v>50.2</v>
      </c>
      <c r="AC231">
        <v>53.2</v>
      </c>
      <c r="AD231">
        <v>48.7</v>
      </c>
      <c r="AF231">
        <v>65</v>
      </c>
      <c r="AI231">
        <f t="shared" si="6"/>
        <v>47.199999999999996</v>
      </c>
      <c r="AJ231" t="str">
        <f t="shared" si="7"/>
        <v>UPDATE PlayerSeason SET Points=47.2, GamesPlayed=16 FROM dbo.PlayerSeason INNER JOIN dbo.Player ON Player.PlayerID=PlayerSeason.PlayerID WHERE Name='Justin Forsett' AND Year=2012 AND PrimaryPosition='RB'</v>
      </c>
    </row>
    <row r="232" spans="1:36" x14ac:dyDescent="0.25">
      <c r="A232">
        <v>224</v>
      </c>
      <c r="B232" t="s">
        <v>1494</v>
      </c>
      <c r="C232" t="s">
        <v>40</v>
      </c>
      <c r="D232" t="s">
        <v>47</v>
      </c>
      <c r="E232">
        <v>25</v>
      </c>
      <c r="F232">
        <v>16</v>
      </c>
      <c r="G232">
        <v>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28</v>
      </c>
      <c r="R232">
        <v>18</v>
      </c>
      <c r="S232">
        <v>291</v>
      </c>
      <c r="T232">
        <v>16.170000000000002</v>
      </c>
      <c r="U232">
        <v>3</v>
      </c>
      <c r="V232">
        <v>0</v>
      </c>
      <c r="W232">
        <v>0</v>
      </c>
      <c r="X232">
        <v>3</v>
      </c>
      <c r="AA232">
        <v>47</v>
      </c>
      <c r="AB232">
        <v>65.099999999999994</v>
      </c>
      <c r="AC232">
        <v>68.099999999999994</v>
      </c>
      <c r="AD232">
        <v>56.1</v>
      </c>
      <c r="AF232">
        <v>34</v>
      </c>
      <c r="AI232">
        <f t="shared" si="6"/>
        <v>47.1</v>
      </c>
      <c r="AJ232" t="str">
        <f t="shared" si="7"/>
        <v>UPDATE PlayerSeason SET Points=47.1, GamesPlayed=16 FROM dbo.PlayerSeason INNER JOIN dbo.Player ON Player.PlayerID=PlayerSeason.PlayerID WHERE Name='Anthony McCoy' AND Year=2012 AND PrimaryPosition='TE'</v>
      </c>
    </row>
    <row r="233" spans="1:36" x14ac:dyDescent="0.25">
      <c r="A233">
        <v>225</v>
      </c>
      <c r="B233" t="s">
        <v>1144</v>
      </c>
      <c r="C233" t="s">
        <v>23</v>
      </c>
      <c r="D233" t="s">
        <v>46</v>
      </c>
      <c r="E233">
        <v>28</v>
      </c>
      <c r="F233">
        <v>15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4</v>
      </c>
      <c r="O233">
        <v>2</v>
      </c>
      <c r="P233">
        <v>0</v>
      </c>
      <c r="Q233">
        <v>59</v>
      </c>
      <c r="R233">
        <v>38</v>
      </c>
      <c r="S233">
        <v>395</v>
      </c>
      <c r="T233">
        <v>10.39</v>
      </c>
      <c r="U233">
        <v>1</v>
      </c>
      <c r="V233">
        <v>1</v>
      </c>
      <c r="W233">
        <v>0</v>
      </c>
      <c r="X233">
        <v>1</v>
      </c>
      <c r="AA233">
        <v>46</v>
      </c>
      <c r="AB233">
        <v>83.9</v>
      </c>
      <c r="AC233">
        <v>86.9</v>
      </c>
      <c r="AD233">
        <v>64.900000000000006</v>
      </c>
      <c r="AF233">
        <v>89</v>
      </c>
      <c r="AI233">
        <f t="shared" si="6"/>
        <v>45.9</v>
      </c>
      <c r="AJ233" t="str">
        <f t="shared" si="7"/>
        <v>UPDATE PlayerSeason SET Points=45.9, GamesPlayed=15 FROM dbo.PlayerSeason INNER JOIN dbo.Player ON Player.PlayerID=PlayerSeason.PlayerID WHERE Name='Harry Douglas' AND Year=2012 AND PrimaryPosition='WR'</v>
      </c>
    </row>
    <row r="234" spans="1:36" x14ac:dyDescent="0.25">
      <c r="A234">
        <v>226</v>
      </c>
      <c r="B234" t="s">
        <v>1088</v>
      </c>
      <c r="C234" t="s">
        <v>30</v>
      </c>
      <c r="D234" t="s">
        <v>46</v>
      </c>
      <c r="E234">
        <v>25</v>
      </c>
      <c r="F234">
        <v>16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3</v>
      </c>
      <c r="O234">
        <v>3</v>
      </c>
      <c r="P234">
        <v>0</v>
      </c>
      <c r="Q234">
        <v>61</v>
      </c>
      <c r="R234">
        <v>25</v>
      </c>
      <c r="S234">
        <v>336</v>
      </c>
      <c r="T234">
        <v>13.44</v>
      </c>
      <c r="U234">
        <v>1</v>
      </c>
      <c r="V234">
        <v>1</v>
      </c>
      <c r="W234">
        <v>0</v>
      </c>
      <c r="X234">
        <v>2</v>
      </c>
      <c r="AA234">
        <v>46</v>
      </c>
      <c r="AB234">
        <v>70.900000000000006</v>
      </c>
      <c r="AC234">
        <v>73.900000000000006</v>
      </c>
      <c r="AD234">
        <v>58.4</v>
      </c>
      <c r="AF234">
        <v>88</v>
      </c>
      <c r="AI234">
        <f t="shared" si="6"/>
        <v>39.9</v>
      </c>
      <c r="AJ234" t="str">
        <f t="shared" si="7"/>
        <v>UPDATE PlayerSeason SET Points=39.9, GamesPlayed=16 FROM dbo.PlayerSeason INNER JOIN dbo.Player ON Player.PlayerID=PlayerSeason.PlayerID WHERE Name='Louis Murphy' AND Year=2012 AND PrimaryPosition='WR'</v>
      </c>
    </row>
    <row r="235" spans="1:36" x14ac:dyDescent="0.25">
      <c r="A235">
        <v>227</v>
      </c>
      <c r="B235" t="s">
        <v>1437</v>
      </c>
      <c r="C235" t="s">
        <v>37</v>
      </c>
      <c r="D235" t="s">
        <v>12</v>
      </c>
      <c r="E235">
        <v>26</v>
      </c>
      <c r="F235">
        <v>15</v>
      </c>
      <c r="G235">
        <v>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39</v>
      </c>
      <c r="R235">
        <v>28</v>
      </c>
      <c r="S235">
        <v>263</v>
      </c>
      <c r="T235">
        <v>9.39</v>
      </c>
      <c r="U235">
        <v>3</v>
      </c>
      <c r="V235">
        <v>0</v>
      </c>
      <c r="W235">
        <v>0</v>
      </c>
      <c r="X235">
        <v>3</v>
      </c>
      <c r="AA235">
        <v>44</v>
      </c>
      <c r="AB235">
        <v>72.3</v>
      </c>
      <c r="AC235">
        <v>75.3</v>
      </c>
      <c r="AD235">
        <v>58.3</v>
      </c>
      <c r="AF235">
        <v>66</v>
      </c>
      <c r="AI235">
        <f t="shared" si="6"/>
        <v>44.3</v>
      </c>
      <c r="AJ235" t="str">
        <f t="shared" si="7"/>
        <v>UPDATE PlayerSeason SET Points=44.3, GamesPlayed=15 FROM dbo.PlayerSeason INNER JOIN dbo.Player ON Player.PlayerID=PlayerSeason.PlayerID WHERE Name='Garrett Graham' AND Year=2012 AND PrimaryPosition='RB'</v>
      </c>
    </row>
    <row r="236" spans="1:36" x14ac:dyDescent="0.25">
      <c r="A236">
        <v>228</v>
      </c>
      <c r="B236" t="s">
        <v>1936</v>
      </c>
      <c r="C236" t="s">
        <v>25</v>
      </c>
      <c r="D236" t="s">
        <v>47</v>
      </c>
      <c r="E236">
        <v>28</v>
      </c>
      <c r="F236">
        <v>8</v>
      </c>
      <c r="G236">
        <v>5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36</v>
      </c>
      <c r="R236">
        <v>28</v>
      </c>
      <c r="S236">
        <v>317</v>
      </c>
      <c r="T236">
        <v>11.32</v>
      </c>
      <c r="U236">
        <v>2</v>
      </c>
      <c r="V236">
        <v>0</v>
      </c>
      <c r="W236">
        <v>0</v>
      </c>
      <c r="X236">
        <v>2</v>
      </c>
      <c r="AA236">
        <v>44</v>
      </c>
      <c r="AB236">
        <v>71.7</v>
      </c>
      <c r="AC236">
        <v>74.7</v>
      </c>
      <c r="AD236">
        <v>57.7</v>
      </c>
      <c r="AF236">
        <v>35</v>
      </c>
      <c r="AI236">
        <f t="shared" si="6"/>
        <v>43.7</v>
      </c>
      <c r="AJ236" t="str">
        <f t="shared" si="7"/>
        <v>UPDATE PlayerSeason SET Points=43.7, GamesPlayed=8 FROM dbo.PlayerSeason INNER JOIN dbo.Player ON Player.PlayerID=PlayerSeason.PlayerID WHERE Name='Dustin Keller' AND Year=2012 AND PrimaryPosition='TE'</v>
      </c>
    </row>
    <row r="237" spans="1:36" x14ac:dyDescent="0.25">
      <c r="A237">
        <v>229</v>
      </c>
      <c r="B237" t="s">
        <v>1937</v>
      </c>
      <c r="C237" t="s">
        <v>27</v>
      </c>
      <c r="D237" t="s">
        <v>33</v>
      </c>
      <c r="E237">
        <v>28</v>
      </c>
      <c r="F237">
        <v>10</v>
      </c>
      <c r="G237">
        <v>8</v>
      </c>
      <c r="H237">
        <v>112</v>
      </c>
      <c r="I237">
        <v>197</v>
      </c>
      <c r="J237">
        <v>1141</v>
      </c>
      <c r="K237">
        <v>2</v>
      </c>
      <c r="L237">
        <v>8</v>
      </c>
      <c r="M237">
        <v>19</v>
      </c>
      <c r="N237">
        <v>66</v>
      </c>
      <c r="O237">
        <v>3.47</v>
      </c>
      <c r="P237">
        <v>0</v>
      </c>
      <c r="Q237">
        <v>1</v>
      </c>
      <c r="R237">
        <v>0</v>
      </c>
      <c r="S237">
        <v>0</v>
      </c>
      <c r="U237">
        <v>0</v>
      </c>
      <c r="V237">
        <v>1</v>
      </c>
      <c r="W237">
        <v>0</v>
      </c>
      <c r="X237">
        <v>0</v>
      </c>
      <c r="AA237">
        <v>44</v>
      </c>
      <c r="AB237">
        <v>44.2</v>
      </c>
      <c r="AC237">
        <v>55.2</v>
      </c>
      <c r="AD237">
        <v>52.2</v>
      </c>
      <c r="AF237">
        <v>38</v>
      </c>
      <c r="AI237">
        <f t="shared" si="6"/>
        <v>60.24</v>
      </c>
      <c r="AJ237" t="str">
        <f t="shared" si="7"/>
        <v>UPDATE PlayerSeason SET Points=60.24, GamesPlayed=10 FROM dbo.PlayerSeason INNER JOIN dbo.Player ON Player.PlayerID=PlayerSeason.PlayerID WHERE Name='Brady Quinn' AND Year=2012 AND PrimaryPosition='QB'</v>
      </c>
    </row>
    <row r="238" spans="1:36" x14ac:dyDescent="0.25">
      <c r="A238">
        <v>230</v>
      </c>
      <c r="B238" t="s">
        <v>763</v>
      </c>
      <c r="C238" t="s">
        <v>13</v>
      </c>
      <c r="D238" t="s">
        <v>46</v>
      </c>
      <c r="E238">
        <v>23</v>
      </c>
      <c r="F238">
        <v>7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11</v>
      </c>
      <c r="O238">
        <v>5.5</v>
      </c>
      <c r="P238">
        <v>0</v>
      </c>
      <c r="Q238">
        <v>36</v>
      </c>
      <c r="R238">
        <v>22</v>
      </c>
      <c r="S238">
        <v>310</v>
      </c>
      <c r="T238">
        <v>14.09</v>
      </c>
      <c r="U238">
        <v>2</v>
      </c>
      <c r="V238">
        <v>0</v>
      </c>
      <c r="W238">
        <v>0</v>
      </c>
      <c r="X238">
        <v>2</v>
      </c>
      <c r="AA238">
        <v>44</v>
      </c>
      <c r="AB238">
        <v>66.099999999999994</v>
      </c>
      <c r="AC238">
        <v>69.099999999999994</v>
      </c>
      <c r="AD238">
        <v>55.1</v>
      </c>
      <c r="AF238">
        <v>90</v>
      </c>
      <c r="AI238">
        <f t="shared" si="6"/>
        <v>44.1</v>
      </c>
      <c r="AJ238" t="str">
        <f t="shared" si="7"/>
        <v>UPDATE PlayerSeason SET Points=44.1, GamesPlayed=7 FROM dbo.PlayerSeason INNER JOIN dbo.Player ON Player.PlayerID=PlayerSeason.PlayerID WHERE Name='Jarius Wright' AND Year=2012 AND PrimaryPosition='WR'</v>
      </c>
    </row>
    <row r="239" spans="1:36" x14ac:dyDescent="0.25">
      <c r="A239">
        <v>231</v>
      </c>
      <c r="B239" t="s">
        <v>1613</v>
      </c>
      <c r="C239" t="s">
        <v>34</v>
      </c>
      <c r="D239" t="s">
        <v>46</v>
      </c>
      <c r="E239">
        <v>24</v>
      </c>
      <c r="F239">
        <v>10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32</v>
      </c>
      <c r="R239">
        <v>22</v>
      </c>
      <c r="S239">
        <v>310</v>
      </c>
      <c r="T239">
        <v>14.09</v>
      </c>
      <c r="U239">
        <v>2</v>
      </c>
      <c r="V239">
        <v>0</v>
      </c>
      <c r="W239">
        <v>0</v>
      </c>
      <c r="X239">
        <v>2</v>
      </c>
      <c r="AA239">
        <v>43</v>
      </c>
      <c r="AB239">
        <v>65</v>
      </c>
      <c r="AC239">
        <v>68</v>
      </c>
      <c r="AD239">
        <v>54</v>
      </c>
      <c r="AF239">
        <v>93</v>
      </c>
      <c r="AI239">
        <f t="shared" si="6"/>
        <v>43</v>
      </c>
      <c r="AJ239" t="str">
        <f t="shared" si="7"/>
        <v>UPDATE PlayerSeason SET Points=43, GamesPlayed=10 FROM dbo.PlayerSeason INNER JOIN dbo.Player ON Player.PlayerID=PlayerSeason.PlayerID WHERE Name='Ryan Broyles' AND Year=2012 AND PrimaryPosition='WR'</v>
      </c>
    </row>
    <row r="240" spans="1:36" x14ac:dyDescent="0.25">
      <c r="A240">
        <v>232</v>
      </c>
      <c r="B240" t="s">
        <v>1822</v>
      </c>
      <c r="C240" t="s">
        <v>34</v>
      </c>
      <c r="D240" t="s">
        <v>46</v>
      </c>
      <c r="E240">
        <v>31</v>
      </c>
      <c r="F240">
        <v>6</v>
      </c>
      <c r="G240">
        <v>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8</v>
      </c>
      <c r="N240">
        <v>48</v>
      </c>
      <c r="O240">
        <v>6</v>
      </c>
      <c r="P240">
        <v>0</v>
      </c>
      <c r="Q240">
        <v>43</v>
      </c>
      <c r="R240">
        <v>27</v>
      </c>
      <c r="S240">
        <v>240</v>
      </c>
      <c r="T240">
        <v>8.89</v>
      </c>
      <c r="U240">
        <v>2</v>
      </c>
      <c r="V240">
        <v>0</v>
      </c>
      <c r="W240">
        <v>0</v>
      </c>
      <c r="X240">
        <v>2</v>
      </c>
      <c r="Y240">
        <v>1</v>
      </c>
      <c r="AA240">
        <v>43</v>
      </c>
      <c r="AB240">
        <v>69.8</v>
      </c>
      <c r="AC240">
        <v>72.8</v>
      </c>
      <c r="AD240">
        <v>56.3</v>
      </c>
      <c r="AF240">
        <v>95</v>
      </c>
      <c r="AI240">
        <f t="shared" si="6"/>
        <v>40.799999999999997</v>
      </c>
      <c r="AJ240" t="str">
        <f t="shared" si="7"/>
        <v>UPDATE PlayerSeason SET Points=40.8, GamesPlayed=6 FROM dbo.PlayerSeason INNER JOIN dbo.Player ON Player.PlayerID=PlayerSeason.PlayerID WHERE Name='Nate Burleson' AND Year=2012 AND PrimaryPosition='WR'</v>
      </c>
    </row>
    <row r="241" spans="1:36" x14ac:dyDescent="0.25">
      <c r="A241">
        <v>233</v>
      </c>
      <c r="B241" t="s">
        <v>1390</v>
      </c>
      <c r="C241" t="s">
        <v>31</v>
      </c>
      <c r="D241" t="s">
        <v>46</v>
      </c>
      <c r="E241">
        <v>25</v>
      </c>
      <c r="F241">
        <v>11</v>
      </c>
      <c r="G241">
        <v>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47</v>
      </c>
      <c r="R241">
        <v>23</v>
      </c>
      <c r="S241">
        <v>248</v>
      </c>
      <c r="T241">
        <v>10.78</v>
      </c>
      <c r="U241">
        <v>3</v>
      </c>
      <c r="V241">
        <v>0</v>
      </c>
      <c r="W241">
        <v>0</v>
      </c>
      <c r="X241">
        <v>3</v>
      </c>
      <c r="AA241">
        <v>43</v>
      </c>
      <c r="AB241">
        <v>65.8</v>
      </c>
      <c r="AC241">
        <v>68.8</v>
      </c>
      <c r="AD241">
        <v>54.3</v>
      </c>
      <c r="AF241">
        <v>94</v>
      </c>
      <c r="AI241">
        <f t="shared" si="6"/>
        <v>42.8</v>
      </c>
      <c r="AJ241" t="str">
        <f t="shared" si="7"/>
        <v>UPDATE PlayerSeason SET Points=42.8, GamesPlayed=11 FROM dbo.PlayerSeason INNER JOIN dbo.Player ON Player.PlayerID=PlayerSeason.PlayerID WHERE Name='Riley Cooper' AND Year=2012 AND PrimaryPosition='WR'</v>
      </c>
    </row>
    <row r="242" spans="1:36" x14ac:dyDescent="0.25">
      <c r="A242">
        <v>234</v>
      </c>
      <c r="B242" t="s">
        <v>1257</v>
      </c>
      <c r="C242" t="s">
        <v>20</v>
      </c>
      <c r="D242" t="s">
        <v>12</v>
      </c>
      <c r="E242">
        <v>21</v>
      </c>
      <c r="F242">
        <v>14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85</v>
      </c>
      <c r="N242">
        <v>330</v>
      </c>
      <c r="O242">
        <v>3.88</v>
      </c>
      <c r="P242">
        <v>1</v>
      </c>
      <c r="Q242">
        <v>12</v>
      </c>
      <c r="R242">
        <v>10</v>
      </c>
      <c r="S242">
        <v>62</v>
      </c>
      <c r="T242">
        <v>6.2</v>
      </c>
      <c r="U242">
        <v>0</v>
      </c>
      <c r="V242">
        <v>2</v>
      </c>
      <c r="W242">
        <v>1</v>
      </c>
      <c r="X242">
        <v>1</v>
      </c>
      <c r="AA242">
        <v>43</v>
      </c>
      <c r="AB242">
        <v>53.2</v>
      </c>
      <c r="AC242">
        <v>57.2</v>
      </c>
      <c r="AD242">
        <v>48.2</v>
      </c>
      <c r="AF242">
        <v>67</v>
      </c>
      <c r="AI242">
        <f t="shared" si="6"/>
        <v>45.2</v>
      </c>
      <c r="AJ242" t="str">
        <f t="shared" si="7"/>
        <v>UPDATE PlayerSeason SET Points=45.2, GamesPlayed=14 FROM dbo.PlayerSeason INNER JOIN dbo.Player ON Player.PlayerID=PlayerSeason.PlayerID WHERE Name='Ronnie Hillman' AND Year=2012 AND PrimaryPosition='RB'</v>
      </c>
    </row>
    <row r="243" spans="1:36" x14ac:dyDescent="0.25">
      <c r="A243">
        <v>235</v>
      </c>
      <c r="B243" t="s">
        <v>1689</v>
      </c>
      <c r="C243" t="s">
        <v>25</v>
      </c>
      <c r="D243" t="s">
        <v>46</v>
      </c>
      <c r="E243">
        <v>21</v>
      </c>
      <c r="F243">
        <v>11</v>
      </c>
      <c r="G243">
        <v>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47</v>
      </c>
      <c r="R243">
        <v>21</v>
      </c>
      <c r="S243">
        <v>252</v>
      </c>
      <c r="T243">
        <v>12</v>
      </c>
      <c r="U243">
        <v>3</v>
      </c>
      <c r="V243">
        <v>0</v>
      </c>
      <c r="W243">
        <v>0</v>
      </c>
      <c r="X243">
        <v>3</v>
      </c>
      <c r="AA243">
        <v>43</v>
      </c>
      <c r="AB243">
        <v>64.2</v>
      </c>
      <c r="AC243">
        <v>67.2</v>
      </c>
      <c r="AD243">
        <v>53.7</v>
      </c>
      <c r="AF243">
        <v>91</v>
      </c>
      <c r="AI243">
        <f t="shared" si="6"/>
        <v>43.2</v>
      </c>
      <c r="AJ243" t="str">
        <f t="shared" si="7"/>
        <v>UPDATE PlayerSeason SET Points=43.2, GamesPlayed=11 FROM dbo.PlayerSeason INNER JOIN dbo.Player ON Player.PlayerID=PlayerSeason.PlayerID WHERE Name='Stephen Hill' AND Year=2012 AND PrimaryPosition='WR'</v>
      </c>
    </row>
    <row r="244" spans="1:36" x14ac:dyDescent="0.25">
      <c r="A244">
        <v>236</v>
      </c>
      <c r="B244" t="s">
        <v>1828</v>
      </c>
      <c r="C244" t="s">
        <v>28</v>
      </c>
      <c r="D244" t="s">
        <v>46</v>
      </c>
      <c r="E244">
        <v>24</v>
      </c>
      <c r="F244">
        <v>15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14</v>
      </c>
      <c r="O244">
        <v>14</v>
      </c>
      <c r="P244">
        <v>0</v>
      </c>
      <c r="Q244">
        <v>19</v>
      </c>
      <c r="R244">
        <v>11</v>
      </c>
      <c r="S244">
        <v>237</v>
      </c>
      <c r="T244">
        <v>21.55</v>
      </c>
      <c r="U244">
        <v>3</v>
      </c>
      <c r="V244">
        <v>0</v>
      </c>
      <c r="W244">
        <v>0</v>
      </c>
      <c r="X244">
        <v>3</v>
      </c>
      <c r="AA244">
        <v>43</v>
      </c>
      <c r="AB244">
        <v>54.1</v>
      </c>
      <c r="AC244">
        <v>57.1</v>
      </c>
      <c r="AD244">
        <v>48.6</v>
      </c>
      <c r="AF244">
        <v>92</v>
      </c>
      <c r="AI244">
        <f t="shared" si="6"/>
        <v>43.1</v>
      </c>
      <c r="AJ244" t="str">
        <f t="shared" si="7"/>
        <v>UPDATE PlayerSeason SET Points=43.1, GamesPlayed=15 FROM dbo.PlayerSeason INNER JOIN dbo.Player ON Player.PlayerID=PlayerSeason.PlayerID WHERE Name='Aldrick Robinson' AND Year=2012 AND PrimaryPosition='WR'</v>
      </c>
    </row>
    <row r="245" spans="1:36" x14ac:dyDescent="0.25">
      <c r="A245">
        <v>237</v>
      </c>
      <c r="B245" t="s">
        <v>1540</v>
      </c>
      <c r="C245" t="s">
        <v>37</v>
      </c>
      <c r="D245" t="s">
        <v>12</v>
      </c>
      <c r="E245">
        <v>24</v>
      </c>
      <c r="F245">
        <v>11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65</v>
      </c>
      <c r="N245">
        <v>279</v>
      </c>
      <c r="O245">
        <v>4.29</v>
      </c>
      <c r="P245">
        <v>2</v>
      </c>
      <c r="Q245">
        <v>11</v>
      </c>
      <c r="R245">
        <v>11</v>
      </c>
      <c r="S245">
        <v>49</v>
      </c>
      <c r="T245">
        <v>4.45</v>
      </c>
      <c r="U245">
        <v>0</v>
      </c>
      <c r="V245">
        <v>1</v>
      </c>
      <c r="W245">
        <v>1</v>
      </c>
      <c r="X245">
        <v>2</v>
      </c>
      <c r="AA245">
        <v>43</v>
      </c>
      <c r="AB245">
        <v>53.8</v>
      </c>
      <c r="AC245">
        <v>57.8</v>
      </c>
      <c r="AD245">
        <v>48.3</v>
      </c>
      <c r="AF245">
        <v>68</v>
      </c>
      <c r="AI245">
        <f t="shared" si="6"/>
        <v>44.8</v>
      </c>
      <c r="AJ245" t="str">
        <f t="shared" si="7"/>
        <v>UPDATE PlayerSeason SET Points=44.8, GamesPlayed=11 FROM dbo.PlayerSeason INNER JOIN dbo.Player ON Player.PlayerID=PlayerSeason.PlayerID WHERE Name='Ben Tate' AND Year=2012 AND PrimaryPosition='RB'</v>
      </c>
    </row>
    <row r="246" spans="1:36" x14ac:dyDescent="0.25">
      <c r="A246">
        <v>238</v>
      </c>
      <c r="B246" t="s">
        <v>1453</v>
      </c>
      <c r="C246" t="s">
        <v>18</v>
      </c>
      <c r="D246" t="s">
        <v>47</v>
      </c>
      <c r="E246">
        <v>24</v>
      </c>
      <c r="F246">
        <v>15</v>
      </c>
      <c r="G246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68</v>
      </c>
      <c r="R246">
        <v>45</v>
      </c>
      <c r="S246">
        <v>417</v>
      </c>
      <c r="T246">
        <v>9.27</v>
      </c>
      <c r="U246">
        <v>0</v>
      </c>
      <c r="V246">
        <v>0</v>
      </c>
      <c r="W246">
        <v>0</v>
      </c>
      <c r="X246">
        <v>0</v>
      </c>
      <c r="AA246">
        <v>42</v>
      </c>
      <c r="AB246">
        <v>86.7</v>
      </c>
      <c r="AC246">
        <v>89.7</v>
      </c>
      <c r="AD246">
        <v>64.2</v>
      </c>
      <c r="AF246">
        <v>36</v>
      </c>
      <c r="AI246">
        <f t="shared" si="6"/>
        <v>41.7</v>
      </c>
      <c r="AJ246" t="str">
        <f t="shared" si="7"/>
        <v>UPDATE PlayerSeason SET Points=41.7, GamesPlayed=15 FROM dbo.PlayerSeason INNER JOIN dbo.Player ON Player.PlayerID=PlayerSeason.PlayerID WHERE Name='Rob Housler' AND Year=2012 AND PrimaryPosition='TE'</v>
      </c>
    </row>
    <row r="247" spans="1:36" x14ac:dyDescent="0.25">
      <c r="A247">
        <v>239</v>
      </c>
      <c r="B247" t="s">
        <v>1938</v>
      </c>
      <c r="C247" t="s">
        <v>21</v>
      </c>
      <c r="D247" t="s">
        <v>12</v>
      </c>
      <c r="E247">
        <v>30</v>
      </c>
      <c r="F247">
        <v>5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71</v>
      </c>
      <c r="N247">
        <v>248</v>
      </c>
      <c r="O247">
        <v>3.49</v>
      </c>
      <c r="P247">
        <v>1</v>
      </c>
      <c r="Q247">
        <v>15</v>
      </c>
      <c r="R247">
        <v>14</v>
      </c>
      <c r="S247">
        <v>97</v>
      </c>
      <c r="T247">
        <v>6.93</v>
      </c>
      <c r="U247">
        <v>0</v>
      </c>
      <c r="V247">
        <v>1</v>
      </c>
      <c r="W247">
        <v>0</v>
      </c>
      <c r="X247">
        <v>1</v>
      </c>
      <c r="AA247">
        <v>41</v>
      </c>
      <c r="AB247">
        <v>54.5</v>
      </c>
      <c r="AC247">
        <v>57.5</v>
      </c>
      <c r="AD247">
        <v>47.5</v>
      </c>
      <c r="AF247">
        <v>69</v>
      </c>
      <c r="AI247">
        <f t="shared" si="6"/>
        <v>40.5</v>
      </c>
      <c r="AJ247" t="str">
        <f t="shared" si="7"/>
        <v>UPDATE PlayerSeason SET Points=40.5, GamesPlayed=5 FROM dbo.PlayerSeason INNER JOIN dbo.Player ON Player.PlayerID=PlayerSeason.PlayerID WHERE Name='Cedric Benson' AND Year=2012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752</v>
      </c>
      <c r="C249" t="s">
        <v>41</v>
      </c>
      <c r="D249" t="s">
        <v>12</v>
      </c>
      <c r="E249">
        <v>22</v>
      </c>
      <c r="F249">
        <v>10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56</v>
      </c>
      <c r="N249">
        <v>274</v>
      </c>
      <c r="O249">
        <v>4.8899999999999997</v>
      </c>
      <c r="P249">
        <v>2</v>
      </c>
      <c r="Q249">
        <v>2</v>
      </c>
      <c r="R249">
        <v>2</v>
      </c>
      <c r="S249">
        <v>11</v>
      </c>
      <c r="T249">
        <v>5.5</v>
      </c>
      <c r="U249">
        <v>0</v>
      </c>
      <c r="V249">
        <v>0</v>
      </c>
      <c r="W249">
        <v>0</v>
      </c>
      <c r="X249">
        <v>2</v>
      </c>
      <c r="AA249">
        <v>41</v>
      </c>
      <c r="AB249">
        <v>42.5</v>
      </c>
      <c r="AC249">
        <v>45.5</v>
      </c>
      <c r="AD249">
        <v>41.5</v>
      </c>
      <c r="AF249">
        <v>70</v>
      </c>
      <c r="AI249">
        <f t="shared" si="6"/>
        <v>40.5</v>
      </c>
      <c r="AJ249" t="str">
        <f t="shared" si="7"/>
        <v>UPDATE PlayerSeason SET Points=40.5, GamesPlayed=10 FROM dbo.PlayerSeason INNER JOIN dbo.Player ON Player.PlayerID=PlayerSeason.PlayerID WHERE Name='Brandon Bolden' AND Year=2012 AND PrimaryPosition='RB'</v>
      </c>
    </row>
    <row r="250" spans="1:36" x14ac:dyDescent="0.25">
      <c r="A250">
        <v>241</v>
      </c>
      <c r="B250" t="s">
        <v>1067</v>
      </c>
      <c r="C250" t="s">
        <v>19</v>
      </c>
      <c r="D250" t="s">
        <v>47</v>
      </c>
      <c r="E250">
        <v>24</v>
      </c>
      <c r="F250">
        <v>12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48</v>
      </c>
      <c r="R250">
        <v>26</v>
      </c>
      <c r="S250">
        <v>281</v>
      </c>
      <c r="T250">
        <v>10.81</v>
      </c>
      <c r="U250">
        <v>2</v>
      </c>
      <c r="V250">
        <v>0</v>
      </c>
      <c r="W250">
        <v>0</v>
      </c>
      <c r="X250">
        <v>2</v>
      </c>
      <c r="AA250">
        <v>40</v>
      </c>
      <c r="AB250">
        <v>66.099999999999994</v>
      </c>
      <c r="AC250">
        <v>69.099999999999994</v>
      </c>
      <c r="AD250">
        <v>53.1</v>
      </c>
      <c r="AF250">
        <v>37</v>
      </c>
      <c r="AI250">
        <f t="shared" si="6"/>
        <v>40.1</v>
      </c>
      <c r="AJ250" t="str">
        <f t="shared" si="7"/>
        <v>UPDATE PlayerSeason SET Points=40.1, GamesPlayed=12 FROM dbo.PlayerSeason INNER JOIN dbo.Player ON Player.PlayerID=PlayerSeason.PlayerID WHERE Name='Coby Fleener' AND Year=2012 AND PrimaryPosition='TE'</v>
      </c>
    </row>
    <row r="251" spans="1:36" x14ac:dyDescent="0.25">
      <c r="A251">
        <v>242</v>
      </c>
      <c r="B251" t="s">
        <v>1733</v>
      </c>
      <c r="C251" t="s">
        <v>17</v>
      </c>
      <c r="D251" t="s">
        <v>12</v>
      </c>
      <c r="E251">
        <v>28</v>
      </c>
      <c r="F251">
        <v>13</v>
      </c>
      <c r="G251">
        <v>4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42</v>
      </c>
      <c r="N251">
        <v>209</v>
      </c>
      <c r="O251">
        <v>4.9800000000000004</v>
      </c>
      <c r="P251">
        <v>1</v>
      </c>
      <c r="Q251">
        <v>10</v>
      </c>
      <c r="R251">
        <v>8</v>
      </c>
      <c r="S251">
        <v>113</v>
      </c>
      <c r="T251">
        <v>14.13</v>
      </c>
      <c r="U251">
        <v>0</v>
      </c>
      <c r="V251">
        <v>0</v>
      </c>
      <c r="W251">
        <v>0</v>
      </c>
      <c r="X251">
        <v>1</v>
      </c>
      <c r="Y251">
        <v>1</v>
      </c>
      <c r="AA251">
        <v>40</v>
      </c>
      <c r="AB251">
        <v>48.2</v>
      </c>
      <c r="AC251">
        <v>54.2</v>
      </c>
      <c r="AD251">
        <v>44.2</v>
      </c>
      <c r="AF251">
        <v>72</v>
      </c>
      <c r="AI251">
        <f t="shared" si="6"/>
        <v>38.200000000000003</v>
      </c>
      <c r="AJ251" t="str">
        <f t="shared" si="7"/>
        <v>UPDATE PlayerSeason SET Points=38.2, GamesPlayed=13 FROM dbo.PlayerSeason INNER JOIN dbo.Player ON Player.PlayerID=PlayerSeason.PlayerID WHERE Name='Montell Owens' AND Year=2012 AND PrimaryPosition='RB'</v>
      </c>
    </row>
    <row r="252" spans="1:36" x14ac:dyDescent="0.25">
      <c r="A252">
        <v>243</v>
      </c>
      <c r="B252" t="s">
        <v>1307</v>
      </c>
      <c r="C252" t="s">
        <v>43</v>
      </c>
      <c r="D252" t="s">
        <v>12</v>
      </c>
      <c r="E252">
        <v>26</v>
      </c>
      <c r="F252">
        <v>14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36</v>
      </c>
      <c r="N252">
        <v>258</v>
      </c>
      <c r="O252">
        <v>7.17</v>
      </c>
      <c r="P252">
        <v>1</v>
      </c>
      <c r="Q252">
        <v>9</v>
      </c>
      <c r="R252">
        <v>9</v>
      </c>
      <c r="S252">
        <v>85</v>
      </c>
      <c r="T252">
        <v>9.44</v>
      </c>
      <c r="U252">
        <v>0</v>
      </c>
      <c r="V252">
        <v>0</v>
      </c>
      <c r="W252">
        <v>0</v>
      </c>
      <c r="X252">
        <v>1</v>
      </c>
      <c r="AA252">
        <v>40</v>
      </c>
      <c r="AB252">
        <v>49.3</v>
      </c>
      <c r="AC252">
        <v>52.3</v>
      </c>
      <c r="AD252">
        <v>44.8</v>
      </c>
      <c r="AF252">
        <v>71</v>
      </c>
      <c r="AI252">
        <f t="shared" si="6"/>
        <v>40.299999999999997</v>
      </c>
      <c r="AJ252" t="str">
        <f t="shared" si="7"/>
        <v>UPDATE PlayerSeason SET Points=40.3, GamesPlayed=14 FROM dbo.PlayerSeason INNER JOIN dbo.Player ON Player.PlayerID=PlayerSeason.PlayerID WHERE Name='Cedric Peerman' AND Year=2012 AND PrimaryPosition='RB'</v>
      </c>
    </row>
    <row r="253" spans="1:36" x14ac:dyDescent="0.25">
      <c r="A253">
        <v>244</v>
      </c>
      <c r="B253" t="s">
        <v>1869</v>
      </c>
      <c r="C253" t="s">
        <v>27</v>
      </c>
      <c r="D253" t="s">
        <v>46</v>
      </c>
      <c r="E253">
        <v>23</v>
      </c>
      <c r="F253">
        <v>15</v>
      </c>
      <c r="G253">
        <v>7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47</v>
      </c>
      <c r="R253">
        <v>20</v>
      </c>
      <c r="S253">
        <v>325</v>
      </c>
      <c r="T253">
        <v>16.25</v>
      </c>
      <c r="U253">
        <v>1</v>
      </c>
      <c r="V253">
        <v>0</v>
      </c>
      <c r="W253">
        <v>0</v>
      </c>
      <c r="X253">
        <v>1</v>
      </c>
      <c r="AA253">
        <v>39</v>
      </c>
      <c r="AB253">
        <v>58.5</v>
      </c>
      <c r="AC253">
        <v>61.5</v>
      </c>
      <c r="AD253">
        <v>48.5</v>
      </c>
      <c r="AF253">
        <v>99</v>
      </c>
      <c r="AI253">
        <f t="shared" si="6"/>
        <v>38.5</v>
      </c>
      <c r="AJ253" t="str">
        <f t="shared" si="7"/>
        <v>UPDATE PlayerSeason SET Points=38.5, GamesPlayed=15 FROM dbo.PlayerSeason INNER JOIN dbo.Player ON Player.PlayerID=PlayerSeason.PlayerID WHERE Name='Jonathan Baldwin' AND Year=2012 AND PrimaryPosition='WR'</v>
      </c>
    </row>
    <row r="254" spans="1:36" x14ac:dyDescent="0.25">
      <c r="A254">
        <v>245</v>
      </c>
      <c r="B254" t="s">
        <v>1460</v>
      </c>
      <c r="C254" t="s">
        <v>35</v>
      </c>
      <c r="D254" t="s">
        <v>46</v>
      </c>
      <c r="E254">
        <v>23</v>
      </c>
      <c r="F254">
        <v>15</v>
      </c>
      <c r="G254">
        <v>11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5</v>
      </c>
      <c r="O254">
        <v>5</v>
      </c>
      <c r="P254">
        <v>0</v>
      </c>
      <c r="Q254">
        <v>58</v>
      </c>
      <c r="R254">
        <v>31</v>
      </c>
      <c r="S254">
        <v>322</v>
      </c>
      <c r="T254">
        <v>10.39</v>
      </c>
      <c r="U254">
        <v>1</v>
      </c>
      <c r="V254">
        <v>0</v>
      </c>
      <c r="W254">
        <v>0</v>
      </c>
      <c r="X254">
        <v>1</v>
      </c>
      <c r="AA254">
        <v>39</v>
      </c>
      <c r="AB254">
        <v>69.7</v>
      </c>
      <c r="AC254">
        <v>72.7</v>
      </c>
      <c r="AD254">
        <v>54.2</v>
      </c>
      <c r="AF254">
        <v>98</v>
      </c>
      <c r="AI254">
        <f t="shared" si="6"/>
        <v>38.700000000000003</v>
      </c>
      <c r="AJ254" t="str">
        <f t="shared" si="7"/>
        <v>UPDATE PlayerSeason SET Points=38.7, GamesPlayed=15 FROM dbo.PlayerSeason INNER JOIN dbo.Player ON Player.PlayerID=PlayerSeason.PlayerID WHERE Name='T.J. Graham' AND Year=2012 AND PrimaryPosition='WR'</v>
      </c>
    </row>
    <row r="255" spans="1:36" x14ac:dyDescent="0.25">
      <c r="A255">
        <v>246</v>
      </c>
      <c r="B255" t="s">
        <v>1939</v>
      </c>
      <c r="C255" t="s">
        <v>26</v>
      </c>
      <c r="D255" t="s">
        <v>46</v>
      </c>
      <c r="E255">
        <v>30</v>
      </c>
      <c r="F255">
        <v>15</v>
      </c>
      <c r="G255">
        <v>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13</v>
      </c>
      <c r="O255">
        <v>13</v>
      </c>
      <c r="P255">
        <v>0</v>
      </c>
      <c r="Q255">
        <v>47</v>
      </c>
      <c r="R255">
        <v>22</v>
      </c>
      <c r="S255">
        <v>316</v>
      </c>
      <c r="T255">
        <v>14.36</v>
      </c>
      <c r="U255">
        <v>1</v>
      </c>
      <c r="V255">
        <v>1</v>
      </c>
      <c r="W255">
        <v>0</v>
      </c>
      <c r="X255">
        <v>1</v>
      </c>
      <c r="AA255">
        <v>39</v>
      </c>
      <c r="AB255">
        <v>60.9</v>
      </c>
      <c r="AC255">
        <v>63.9</v>
      </c>
      <c r="AD255">
        <v>49.9</v>
      </c>
      <c r="AF255">
        <v>97</v>
      </c>
      <c r="AI255">
        <f t="shared" si="6"/>
        <v>38.9</v>
      </c>
      <c r="AJ255" t="str">
        <f t="shared" si="7"/>
        <v>UPDATE PlayerSeason SET Points=38.9, GamesPlayed=15 FROM dbo.PlayerSeason INNER JOIN dbo.Player ON Player.PlayerID=PlayerSeason.PlayerID WHERE Name='Devery Henderson' AND Year=2012 AND PrimaryPosition='WR'</v>
      </c>
    </row>
    <row r="256" spans="1:36" x14ac:dyDescent="0.25">
      <c r="A256">
        <v>247</v>
      </c>
      <c r="B256" t="s">
        <v>1559</v>
      </c>
      <c r="C256" t="s">
        <v>27</v>
      </c>
      <c r="D256" t="s">
        <v>12</v>
      </c>
      <c r="E256">
        <v>26</v>
      </c>
      <c r="F256">
        <v>13</v>
      </c>
      <c r="G256">
        <v>2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85</v>
      </c>
      <c r="N256">
        <v>309</v>
      </c>
      <c r="O256">
        <v>3.64</v>
      </c>
      <c r="P256">
        <v>1</v>
      </c>
      <c r="Q256">
        <v>14</v>
      </c>
      <c r="R256">
        <v>10</v>
      </c>
      <c r="S256">
        <v>62</v>
      </c>
      <c r="T256">
        <v>6.2</v>
      </c>
      <c r="U256">
        <v>0</v>
      </c>
      <c r="V256">
        <v>2</v>
      </c>
      <c r="W256">
        <v>2</v>
      </c>
      <c r="X256">
        <v>1</v>
      </c>
      <c r="AA256">
        <v>39</v>
      </c>
      <c r="AB256">
        <v>49.1</v>
      </c>
      <c r="AC256">
        <v>54.1</v>
      </c>
      <c r="AD256">
        <v>44.1</v>
      </c>
      <c r="AF256">
        <v>73</v>
      </c>
      <c r="AI256">
        <f t="shared" si="6"/>
        <v>43.1</v>
      </c>
      <c r="AJ256" t="str">
        <f t="shared" si="7"/>
        <v>UPDATE PlayerSeason SET Points=43.1, GamesPlayed=13 FROM dbo.PlayerSeason INNER JOIN dbo.Player ON Player.PlayerID=PlayerSeason.PlayerID WHERE Name='Peyton Hillis' AND Year=2012 AND PrimaryPosition='RB'</v>
      </c>
    </row>
    <row r="257" spans="1:36" x14ac:dyDescent="0.25">
      <c r="A257">
        <v>248</v>
      </c>
      <c r="B257" t="s">
        <v>1940</v>
      </c>
      <c r="C257" t="s">
        <v>25</v>
      </c>
      <c r="D257" t="s">
        <v>46</v>
      </c>
      <c r="E257">
        <v>27</v>
      </c>
      <c r="F257">
        <v>15</v>
      </c>
      <c r="G257">
        <v>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41</v>
      </c>
      <c r="R257">
        <v>28</v>
      </c>
      <c r="S257">
        <v>289</v>
      </c>
      <c r="T257">
        <v>10.32</v>
      </c>
      <c r="U257">
        <v>2</v>
      </c>
      <c r="V257">
        <v>1</v>
      </c>
      <c r="W257">
        <v>1</v>
      </c>
      <c r="X257">
        <v>2</v>
      </c>
      <c r="AA257">
        <v>39</v>
      </c>
      <c r="AB257">
        <v>66.900000000000006</v>
      </c>
      <c r="AC257">
        <v>70.900000000000006</v>
      </c>
      <c r="AD257">
        <v>52.9</v>
      </c>
      <c r="AF257">
        <v>96</v>
      </c>
      <c r="AI257">
        <f t="shared" si="6"/>
        <v>40.9</v>
      </c>
      <c r="AJ257" t="str">
        <f t="shared" si="7"/>
        <v>UPDATE PlayerSeason SET Points=40.9, GamesPlayed=15 FROM dbo.PlayerSeason INNER JOIN dbo.Player ON Player.PlayerID=PlayerSeason.PlayerID WHERE Name='Chaz Schilens' AND Year=2012 AND PrimaryPosition='WR'</v>
      </c>
    </row>
    <row r="258" spans="1:36" x14ac:dyDescent="0.25">
      <c r="A258">
        <v>249</v>
      </c>
      <c r="B258" t="s">
        <v>1663</v>
      </c>
      <c r="C258" t="s">
        <v>21</v>
      </c>
      <c r="D258" t="s">
        <v>47</v>
      </c>
      <c r="E258">
        <v>27</v>
      </c>
      <c r="F258">
        <v>14</v>
      </c>
      <c r="G258">
        <v>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12</v>
      </c>
      <c r="R258">
        <v>8</v>
      </c>
      <c r="S258">
        <v>203</v>
      </c>
      <c r="T258">
        <v>25.38</v>
      </c>
      <c r="U258">
        <v>3</v>
      </c>
      <c r="V258">
        <v>0</v>
      </c>
      <c r="W258">
        <v>0</v>
      </c>
      <c r="X258">
        <v>3</v>
      </c>
      <c r="AA258">
        <v>38</v>
      </c>
      <c r="AB258">
        <v>46.3</v>
      </c>
      <c r="AC258">
        <v>49.3</v>
      </c>
      <c r="AD258">
        <v>42.3</v>
      </c>
      <c r="AF258">
        <v>38</v>
      </c>
      <c r="AI258">
        <f t="shared" si="6"/>
        <v>38.299999999999997</v>
      </c>
      <c r="AJ258" t="str">
        <f t="shared" si="7"/>
        <v>UPDATE PlayerSeason SET Points=38.3, GamesPlayed=14 FROM dbo.PlayerSeason INNER JOIN dbo.Player ON Player.PlayerID=PlayerSeason.PlayerID WHERE Name='Tom Crabtree' AND Year=2012 AND PrimaryPosition='TE'</v>
      </c>
    </row>
    <row r="259" spans="1:36" x14ac:dyDescent="0.25">
      <c r="A259">
        <v>250</v>
      </c>
      <c r="B259" t="s">
        <v>1631</v>
      </c>
      <c r="C259" t="s">
        <v>45</v>
      </c>
      <c r="D259" t="s">
        <v>46</v>
      </c>
      <c r="E259">
        <v>29</v>
      </c>
      <c r="F259">
        <v>14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29</v>
      </c>
      <c r="R259">
        <v>23</v>
      </c>
      <c r="S259">
        <v>200</v>
      </c>
      <c r="T259">
        <v>8.6999999999999993</v>
      </c>
      <c r="U259">
        <v>1</v>
      </c>
      <c r="V259">
        <v>1</v>
      </c>
      <c r="W259">
        <v>0</v>
      </c>
      <c r="X259">
        <v>3</v>
      </c>
      <c r="AA259">
        <v>38</v>
      </c>
      <c r="AB259">
        <v>61</v>
      </c>
      <c r="AC259">
        <v>64</v>
      </c>
      <c r="AD259">
        <v>49.5</v>
      </c>
      <c r="AF259">
        <v>100</v>
      </c>
      <c r="AI259">
        <f t="shared" ref="AI259:AI322" si="8">(S259/10)+(U259*6)+(J259/25)+(K259*4)+(N259/10)+(P259*6)</f>
        <v>26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Points=26, GamesPlayed=14 FROM dbo.PlayerSeason INNER JOIN dbo.Player ON Player.PlayerID=PlayerSeason.PlayerID WHERE Name='Micheal Spurlock' AND Year=2012 AND PrimaryPosition='WR'</v>
      </c>
    </row>
    <row r="260" spans="1:36" x14ac:dyDescent="0.25">
      <c r="A260">
        <v>251</v>
      </c>
      <c r="B260" t="s">
        <v>935</v>
      </c>
      <c r="C260" t="s">
        <v>28</v>
      </c>
      <c r="D260" t="s">
        <v>47</v>
      </c>
      <c r="E260">
        <v>25</v>
      </c>
      <c r="F260">
        <v>16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38</v>
      </c>
      <c r="R260">
        <v>25</v>
      </c>
      <c r="S260">
        <v>308</v>
      </c>
      <c r="T260">
        <v>12.32</v>
      </c>
      <c r="U260">
        <v>1</v>
      </c>
      <c r="V260">
        <v>0</v>
      </c>
      <c r="W260">
        <v>0</v>
      </c>
      <c r="X260">
        <v>1</v>
      </c>
      <c r="AA260">
        <v>37</v>
      </c>
      <c r="AB260">
        <v>61.8</v>
      </c>
      <c r="AC260">
        <v>64.8</v>
      </c>
      <c r="AD260">
        <v>49.3</v>
      </c>
      <c r="AF260">
        <v>39</v>
      </c>
      <c r="AI260">
        <f t="shared" si="8"/>
        <v>36.799999999999997</v>
      </c>
      <c r="AJ260" t="str">
        <f t="shared" si="9"/>
        <v>UPDATE PlayerSeason SET Points=36.8, GamesPlayed=16 FROM dbo.PlayerSeason INNER JOIN dbo.Player ON Player.PlayerID=PlayerSeason.PlayerID WHERE Name='Logan Paulsen' AND Year=2012 AND PrimaryPosition='TE'</v>
      </c>
    </row>
    <row r="261" spans="1:36" x14ac:dyDescent="0.25">
      <c r="A261">
        <v>252</v>
      </c>
      <c r="B261" t="s">
        <v>837</v>
      </c>
      <c r="C261" t="s">
        <v>16</v>
      </c>
      <c r="D261" t="s">
        <v>46</v>
      </c>
      <c r="E261">
        <v>25</v>
      </c>
      <c r="F261">
        <v>16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31</v>
      </c>
      <c r="R261">
        <v>17</v>
      </c>
      <c r="S261">
        <v>222</v>
      </c>
      <c r="T261">
        <v>13.06</v>
      </c>
      <c r="U261">
        <v>1</v>
      </c>
      <c r="V261">
        <v>1</v>
      </c>
      <c r="W261">
        <v>0</v>
      </c>
      <c r="X261">
        <v>2</v>
      </c>
      <c r="Y261">
        <v>1</v>
      </c>
      <c r="AA261">
        <v>36</v>
      </c>
      <c r="AB261">
        <v>53.2</v>
      </c>
      <c r="AC261">
        <v>56.2</v>
      </c>
      <c r="AD261">
        <v>44.7</v>
      </c>
      <c r="AF261">
        <v>101</v>
      </c>
      <c r="AI261">
        <f t="shared" si="8"/>
        <v>28.2</v>
      </c>
      <c r="AJ261" t="str">
        <f t="shared" si="9"/>
        <v>UPDATE PlayerSeason SET Points=28.2, GamesPlayed=16 FROM dbo.PlayerSeason INNER JOIN dbo.Player ON Player.PlayerID=PlayerSeason.PlayerID WHERE Name='Dwayne Harris' AND Year=2012 AND PrimaryPosition='WR'</v>
      </c>
    </row>
    <row r="262" spans="1:36" x14ac:dyDescent="0.25">
      <c r="A262">
        <v>253</v>
      </c>
      <c r="B262" t="s">
        <v>604</v>
      </c>
      <c r="C262" t="s">
        <v>39</v>
      </c>
      <c r="D262" t="s">
        <v>12</v>
      </c>
      <c r="E262">
        <v>21</v>
      </c>
      <c r="F262">
        <v>13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51</v>
      </c>
      <c r="N262">
        <v>250</v>
      </c>
      <c r="O262">
        <v>4.9000000000000004</v>
      </c>
      <c r="P262">
        <v>1</v>
      </c>
      <c r="Q262">
        <v>8</v>
      </c>
      <c r="R262">
        <v>6</v>
      </c>
      <c r="S262">
        <v>45</v>
      </c>
      <c r="T262">
        <v>7.5</v>
      </c>
      <c r="U262">
        <v>0</v>
      </c>
      <c r="V262">
        <v>0</v>
      </c>
      <c r="W262">
        <v>0</v>
      </c>
      <c r="X262">
        <v>1</v>
      </c>
      <c r="AA262">
        <v>36</v>
      </c>
      <c r="AB262">
        <v>41.5</v>
      </c>
      <c r="AC262">
        <v>44.5</v>
      </c>
      <c r="AD262">
        <v>38.5</v>
      </c>
      <c r="AF262">
        <v>74</v>
      </c>
      <c r="AI262">
        <f t="shared" si="8"/>
        <v>35.5</v>
      </c>
      <c r="AJ262" t="str">
        <f t="shared" si="9"/>
        <v>UPDATE PlayerSeason SET Points=35.5, GamesPlayed=13 FROM dbo.PlayerSeason INNER JOIN dbo.Player ON Player.PlayerID=PlayerSeason.PlayerID WHERE Name='Lamar Miller' AND Year=2012 AND PrimaryPosition='RB'</v>
      </c>
    </row>
    <row r="263" spans="1:36" x14ac:dyDescent="0.25">
      <c r="A263">
        <v>254</v>
      </c>
      <c r="B263" t="s">
        <v>1941</v>
      </c>
      <c r="C263" t="s">
        <v>22</v>
      </c>
      <c r="D263" t="s">
        <v>12</v>
      </c>
      <c r="E263">
        <v>25</v>
      </c>
      <c r="F263">
        <v>13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65</v>
      </c>
      <c r="N263">
        <v>271</v>
      </c>
      <c r="O263">
        <v>4.17</v>
      </c>
      <c r="P263">
        <v>1</v>
      </c>
      <c r="Q263">
        <v>5</v>
      </c>
      <c r="R263">
        <v>2</v>
      </c>
      <c r="S263">
        <v>16</v>
      </c>
      <c r="T263">
        <v>8</v>
      </c>
      <c r="U263">
        <v>0</v>
      </c>
      <c r="V263">
        <v>2</v>
      </c>
      <c r="W263">
        <v>0</v>
      </c>
      <c r="X263">
        <v>1</v>
      </c>
      <c r="AA263">
        <v>35</v>
      </c>
      <c r="AB263">
        <v>36.700000000000003</v>
      </c>
      <c r="AC263">
        <v>39.700000000000003</v>
      </c>
      <c r="AD263">
        <v>35.700000000000003</v>
      </c>
      <c r="AF263">
        <v>77</v>
      </c>
      <c r="AI263">
        <f t="shared" si="8"/>
        <v>34.700000000000003</v>
      </c>
      <c r="AJ263" t="str">
        <f t="shared" si="9"/>
        <v>UPDATE PlayerSeason SET Points=34.7, GamesPlayed=13 FROM dbo.PlayerSeason INNER JOIN dbo.Player ON Player.PlayerID=PlayerSeason.PlayerID WHERE Name='Montario Hardesty' AND Year=2012 AND PrimaryPosition='RB'</v>
      </c>
    </row>
    <row r="264" spans="1:36" x14ac:dyDescent="0.25">
      <c r="A264">
        <v>255</v>
      </c>
      <c r="B264" t="s">
        <v>907</v>
      </c>
      <c r="C264" t="s">
        <v>26</v>
      </c>
      <c r="D264" t="s">
        <v>12</v>
      </c>
      <c r="E264">
        <v>24</v>
      </c>
      <c r="F264">
        <v>6</v>
      </c>
      <c r="G264">
        <v>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40</v>
      </c>
      <c r="N264">
        <v>217</v>
      </c>
      <c r="O264">
        <v>5.43</v>
      </c>
      <c r="P264">
        <v>2</v>
      </c>
      <c r="Q264">
        <v>3</v>
      </c>
      <c r="R264">
        <v>2</v>
      </c>
      <c r="S264">
        <v>15</v>
      </c>
      <c r="T264">
        <v>7.5</v>
      </c>
      <c r="U264">
        <v>0</v>
      </c>
      <c r="V264">
        <v>0</v>
      </c>
      <c r="W264">
        <v>0</v>
      </c>
      <c r="X264">
        <v>2</v>
      </c>
      <c r="AA264">
        <v>35</v>
      </c>
      <c r="AB264">
        <v>37.200000000000003</v>
      </c>
      <c r="AC264">
        <v>40.200000000000003</v>
      </c>
      <c r="AD264">
        <v>36.200000000000003</v>
      </c>
      <c r="AF264">
        <v>75</v>
      </c>
      <c r="AI264">
        <f t="shared" si="8"/>
        <v>35.200000000000003</v>
      </c>
      <c r="AJ264" t="str">
        <f t="shared" si="9"/>
        <v>UPDATE PlayerSeason SET Points=35.2, GamesPlayed=6 FROM dbo.PlayerSeason INNER JOIN dbo.Player ON Player.PlayerID=PlayerSeason.PlayerID WHERE Name='Chris Ivory' AND Year=2012 AND PrimaryPosition='RB'</v>
      </c>
    </row>
    <row r="265" spans="1:36" x14ac:dyDescent="0.25">
      <c r="A265">
        <v>256</v>
      </c>
      <c r="B265" t="s">
        <v>1942</v>
      </c>
      <c r="C265" t="s">
        <v>18</v>
      </c>
      <c r="D265" t="s">
        <v>12</v>
      </c>
      <c r="E265">
        <v>24</v>
      </c>
      <c r="F265">
        <v>13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60</v>
      </c>
      <c r="N265">
        <v>217</v>
      </c>
      <c r="O265">
        <v>3.62</v>
      </c>
      <c r="P265">
        <v>0</v>
      </c>
      <c r="Q265">
        <v>25</v>
      </c>
      <c r="R265">
        <v>19</v>
      </c>
      <c r="S265">
        <v>132</v>
      </c>
      <c r="T265">
        <v>6.95</v>
      </c>
      <c r="U265">
        <v>0</v>
      </c>
      <c r="V265">
        <v>2</v>
      </c>
      <c r="W265">
        <v>0</v>
      </c>
      <c r="X265">
        <v>0</v>
      </c>
      <c r="AA265">
        <v>35</v>
      </c>
      <c r="AB265">
        <v>53.9</v>
      </c>
      <c r="AC265">
        <v>59.9</v>
      </c>
      <c r="AD265">
        <v>44.4</v>
      </c>
      <c r="AF265">
        <v>76</v>
      </c>
      <c r="AI265">
        <f t="shared" si="8"/>
        <v>34.9</v>
      </c>
      <c r="AJ265" t="str">
        <f t="shared" si="9"/>
        <v>UPDATE PlayerSeason SET Points=34.9, GamesPlayed=13 FROM dbo.PlayerSeason INNER JOIN dbo.Player ON Player.PlayerID=PlayerSeason.PlayerID WHERE Name='William Powell' AND Year=2012 AND PrimaryPosition='RB'</v>
      </c>
    </row>
    <row r="266" spans="1:36" x14ac:dyDescent="0.25">
      <c r="A266">
        <v>257</v>
      </c>
      <c r="B266" t="s">
        <v>1246</v>
      </c>
      <c r="C266" t="s">
        <v>21</v>
      </c>
      <c r="D266" t="s">
        <v>12</v>
      </c>
      <c r="E266">
        <v>26</v>
      </c>
      <c r="F266">
        <v>6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71</v>
      </c>
      <c r="N266">
        <v>255</v>
      </c>
      <c r="O266">
        <v>3.59</v>
      </c>
      <c r="P266">
        <v>1</v>
      </c>
      <c r="Q266">
        <v>6</v>
      </c>
      <c r="R266">
        <v>4</v>
      </c>
      <c r="S266">
        <v>31</v>
      </c>
      <c r="T266">
        <v>7.75</v>
      </c>
      <c r="U266">
        <v>0</v>
      </c>
      <c r="V266">
        <v>1</v>
      </c>
      <c r="W266">
        <v>0</v>
      </c>
      <c r="X266">
        <v>1</v>
      </c>
      <c r="AA266">
        <v>35</v>
      </c>
      <c r="AB266">
        <v>38.6</v>
      </c>
      <c r="AC266">
        <v>41.6</v>
      </c>
      <c r="AD266">
        <v>36.6</v>
      </c>
      <c r="AF266">
        <v>78</v>
      </c>
      <c r="AI266">
        <f t="shared" si="8"/>
        <v>34.6</v>
      </c>
      <c r="AJ266" t="str">
        <f t="shared" si="9"/>
        <v>UPDATE PlayerSeason SET Points=34.6, GamesPlayed=6 FROM dbo.PlayerSeason INNER JOIN dbo.Player ON Player.PlayerID=PlayerSeason.PlayerID WHERE Name='James Starks' AND Year=2012 AND PrimaryPosition='RB'</v>
      </c>
    </row>
    <row r="267" spans="1:36" x14ac:dyDescent="0.25">
      <c r="A267">
        <v>258</v>
      </c>
      <c r="B267" t="s">
        <v>1440</v>
      </c>
      <c r="C267" t="s">
        <v>13</v>
      </c>
      <c r="D267" t="s">
        <v>12</v>
      </c>
      <c r="E267">
        <v>25</v>
      </c>
      <c r="F267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50</v>
      </c>
      <c r="N267">
        <v>169</v>
      </c>
      <c r="O267">
        <v>3.38</v>
      </c>
      <c r="P267">
        <v>1</v>
      </c>
      <c r="Q267">
        <v>27</v>
      </c>
      <c r="R267">
        <v>20</v>
      </c>
      <c r="S267">
        <v>155</v>
      </c>
      <c r="T267">
        <v>7.75</v>
      </c>
      <c r="U267">
        <v>0</v>
      </c>
      <c r="V267">
        <v>2</v>
      </c>
      <c r="W267">
        <v>2</v>
      </c>
      <c r="X267">
        <v>1</v>
      </c>
      <c r="AA267">
        <v>34</v>
      </c>
      <c r="AB267">
        <v>54.4</v>
      </c>
      <c r="AC267">
        <v>62.4</v>
      </c>
      <c r="AD267">
        <v>44.4</v>
      </c>
      <c r="AF267">
        <v>79</v>
      </c>
      <c r="AI267">
        <f t="shared" si="8"/>
        <v>38.4</v>
      </c>
      <c r="AJ267" t="str">
        <f t="shared" si="9"/>
        <v>UPDATE PlayerSeason SET Points=38.4, GamesPlayed=16 FROM dbo.PlayerSeason INNER JOIN dbo.Player ON Player.PlayerID=PlayerSeason.PlayerID WHERE Name='Toby Gerhart' AND Year=2012 AND PrimaryPosition='RB'</v>
      </c>
    </row>
    <row r="268" spans="1:36" x14ac:dyDescent="0.25">
      <c r="A268">
        <v>259</v>
      </c>
      <c r="B268" t="s">
        <v>1404</v>
      </c>
      <c r="C268" t="s">
        <v>11</v>
      </c>
      <c r="D268" t="s">
        <v>47</v>
      </c>
      <c r="E268">
        <v>28</v>
      </c>
      <c r="F268">
        <v>15</v>
      </c>
      <c r="G268">
        <v>15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33</v>
      </c>
      <c r="R268">
        <v>23</v>
      </c>
      <c r="S268">
        <v>275</v>
      </c>
      <c r="T268">
        <v>11.96</v>
      </c>
      <c r="U268">
        <v>1</v>
      </c>
      <c r="V268">
        <v>2</v>
      </c>
      <c r="W268">
        <v>0</v>
      </c>
      <c r="X268">
        <v>1</v>
      </c>
      <c r="AA268">
        <v>34</v>
      </c>
      <c r="AB268">
        <v>56.5</v>
      </c>
      <c r="AC268">
        <v>59.5</v>
      </c>
      <c r="AD268">
        <v>45</v>
      </c>
      <c r="AF268">
        <v>40</v>
      </c>
      <c r="AI268">
        <f t="shared" si="8"/>
        <v>33.5</v>
      </c>
      <c r="AJ268" t="str">
        <f t="shared" si="9"/>
        <v>UPDATE PlayerSeason SET Points=33.5, GamesPlayed=15 FROM dbo.PlayerSeason INNER JOIN dbo.Player ON Player.PlayerID=PlayerSeason.PlayerID WHERE Name='Craig Stevens' AND Year=2012 AND PrimaryPosition='TE'</v>
      </c>
    </row>
    <row r="269" spans="1:36" x14ac:dyDescent="0.25">
      <c r="A269">
        <v>260</v>
      </c>
      <c r="B269" t="s">
        <v>761</v>
      </c>
      <c r="C269" t="s">
        <v>39</v>
      </c>
      <c r="D269" t="s">
        <v>47</v>
      </c>
      <c r="E269">
        <v>23</v>
      </c>
      <c r="F269">
        <v>14</v>
      </c>
      <c r="G269">
        <v>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33</v>
      </c>
      <c r="R269">
        <v>18</v>
      </c>
      <c r="S269">
        <v>212</v>
      </c>
      <c r="T269">
        <v>11.78</v>
      </c>
      <c r="U269">
        <v>2</v>
      </c>
      <c r="V269">
        <v>0</v>
      </c>
      <c r="W269">
        <v>0</v>
      </c>
      <c r="X269">
        <v>2</v>
      </c>
      <c r="AA269">
        <v>33</v>
      </c>
      <c r="AB269">
        <v>51.2</v>
      </c>
      <c r="AC269">
        <v>54.2</v>
      </c>
      <c r="AD269">
        <v>42.2</v>
      </c>
      <c r="AF269">
        <v>41</v>
      </c>
      <c r="AI269">
        <f t="shared" si="8"/>
        <v>33.200000000000003</v>
      </c>
      <c r="AJ269" t="str">
        <f t="shared" si="9"/>
        <v>UPDATE PlayerSeason SET Points=33.2, GamesPlayed=14 FROM dbo.PlayerSeason INNER JOIN dbo.Player ON Player.PlayerID=PlayerSeason.PlayerID WHERE Name='Charles Clay' AND Year=2012 AND PrimaryPosition='TE'</v>
      </c>
    </row>
    <row r="270" spans="1:36" x14ac:dyDescent="0.25">
      <c r="A270">
        <v>261</v>
      </c>
      <c r="B270" t="s">
        <v>99</v>
      </c>
      <c r="C270" t="s">
        <v>28</v>
      </c>
      <c r="D270" t="s">
        <v>33</v>
      </c>
      <c r="E270">
        <v>24</v>
      </c>
      <c r="F270">
        <v>3</v>
      </c>
      <c r="G270">
        <v>1</v>
      </c>
      <c r="H270">
        <v>33</v>
      </c>
      <c r="I270">
        <v>48</v>
      </c>
      <c r="J270">
        <v>466</v>
      </c>
      <c r="K270">
        <v>4</v>
      </c>
      <c r="L270">
        <v>3</v>
      </c>
      <c r="M270">
        <v>3</v>
      </c>
      <c r="N270">
        <v>22</v>
      </c>
      <c r="O270">
        <v>7.33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AA270">
        <v>33</v>
      </c>
      <c r="AB270">
        <v>32.799999999999997</v>
      </c>
      <c r="AC270">
        <v>38.799999999999997</v>
      </c>
      <c r="AD270">
        <v>35.799999999999997</v>
      </c>
      <c r="AF270">
        <v>39</v>
      </c>
      <c r="AI270">
        <f t="shared" si="8"/>
        <v>36.840000000000003</v>
      </c>
      <c r="AJ270" t="str">
        <f t="shared" si="9"/>
        <v>UPDATE PlayerSeason SET Points=36.84, GamesPlayed=3 FROM dbo.PlayerSeason INNER JOIN dbo.Player ON Player.PlayerID=PlayerSeason.PlayerID WHERE Name='Kirk Cousins' AND Year=2012 AND PrimaryPosition='QB'</v>
      </c>
    </row>
    <row r="271" spans="1:36" x14ac:dyDescent="0.25">
      <c r="A271">
        <v>262</v>
      </c>
      <c r="B271" t="s">
        <v>1845</v>
      </c>
      <c r="C271" t="s">
        <v>28</v>
      </c>
      <c r="D271" t="s">
        <v>47</v>
      </c>
      <c r="E271">
        <v>26</v>
      </c>
      <c r="F271">
        <v>7</v>
      </c>
      <c r="G271">
        <v>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1</v>
      </c>
      <c r="P271">
        <v>0</v>
      </c>
      <c r="Q271">
        <v>31</v>
      </c>
      <c r="R271">
        <v>24</v>
      </c>
      <c r="S271">
        <v>325</v>
      </c>
      <c r="T271">
        <v>13.54</v>
      </c>
      <c r="U271">
        <v>0</v>
      </c>
      <c r="V271">
        <v>0</v>
      </c>
      <c r="W271">
        <v>0</v>
      </c>
      <c r="X271">
        <v>0</v>
      </c>
      <c r="AA271">
        <v>33</v>
      </c>
      <c r="AB271">
        <v>56.6</v>
      </c>
      <c r="AC271">
        <v>59.6</v>
      </c>
      <c r="AD271">
        <v>44.6</v>
      </c>
      <c r="AF271">
        <v>43</v>
      </c>
      <c r="AI271">
        <f t="shared" si="8"/>
        <v>32.6</v>
      </c>
      <c r="AJ271" t="str">
        <f t="shared" si="9"/>
        <v>UPDATE PlayerSeason SET Points=32.6, GamesPlayed=7 FROM dbo.PlayerSeason INNER JOIN dbo.Player ON Player.PlayerID=PlayerSeason.PlayerID WHERE Name='Fred Davis' AND Year=2012 AND PrimaryPosition='TE'</v>
      </c>
    </row>
    <row r="272" spans="1:36" x14ac:dyDescent="0.25">
      <c r="A272">
        <v>263</v>
      </c>
      <c r="B272" t="s">
        <v>1331</v>
      </c>
      <c r="C272" t="s">
        <v>15</v>
      </c>
      <c r="D272" t="s">
        <v>47</v>
      </c>
      <c r="E272">
        <v>27</v>
      </c>
      <c r="F272">
        <v>16</v>
      </c>
      <c r="G272">
        <v>15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44</v>
      </c>
      <c r="R272">
        <v>19</v>
      </c>
      <c r="S272">
        <v>229</v>
      </c>
      <c r="T272">
        <v>12.05</v>
      </c>
      <c r="U272">
        <v>2</v>
      </c>
      <c r="V272">
        <v>1</v>
      </c>
      <c r="W272">
        <v>1</v>
      </c>
      <c r="X272">
        <v>2</v>
      </c>
      <c r="AA272">
        <v>33</v>
      </c>
      <c r="AB272">
        <v>51.9</v>
      </c>
      <c r="AC272">
        <v>55.9</v>
      </c>
      <c r="AD272">
        <v>42.4</v>
      </c>
      <c r="AF272">
        <v>42</v>
      </c>
      <c r="AI272">
        <f t="shared" si="8"/>
        <v>34.9</v>
      </c>
      <c r="AJ272" t="str">
        <f t="shared" si="9"/>
        <v>UPDATE PlayerSeason SET Points=34.9, GamesPlayed=16 FROM dbo.PlayerSeason INNER JOIN dbo.Player ON Player.PlayerID=PlayerSeason.PlayerID WHERE Name='Kellen Davis' AND Year=2012 AND PrimaryPosition='TE'</v>
      </c>
    </row>
    <row r="273" spans="1:36" x14ac:dyDescent="0.25">
      <c r="A273">
        <v>264</v>
      </c>
      <c r="B273" t="s">
        <v>1451</v>
      </c>
      <c r="C273" t="s">
        <v>34</v>
      </c>
      <c r="D273" t="s">
        <v>12</v>
      </c>
      <c r="E273">
        <v>26</v>
      </c>
      <c r="F273">
        <v>12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37</v>
      </c>
      <c r="N273">
        <v>134</v>
      </c>
      <c r="O273">
        <v>3.62</v>
      </c>
      <c r="P273">
        <v>1</v>
      </c>
      <c r="Q273">
        <v>16</v>
      </c>
      <c r="R273">
        <v>10</v>
      </c>
      <c r="S273">
        <v>79</v>
      </c>
      <c r="T273">
        <v>7.9</v>
      </c>
      <c r="U273">
        <v>1</v>
      </c>
      <c r="V273">
        <v>0</v>
      </c>
      <c r="W273">
        <v>0</v>
      </c>
      <c r="X273">
        <v>2</v>
      </c>
      <c r="AA273">
        <v>33</v>
      </c>
      <c r="AB273">
        <v>43.3</v>
      </c>
      <c r="AC273">
        <v>46.3</v>
      </c>
      <c r="AD273">
        <v>38.299999999999997</v>
      </c>
      <c r="AF273">
        <v>80</v>
      </c>
      <c r="AI273">
        <f t="shared" si="8"/>
        <v>33.299999999999997</v>
      </c>
      <c r="AJ273" t="str">
        <f t="shared" si="9"/>
        <v>UPDATE PlayerSeason SET Points=33.3, GamesPlayed=12 FROM dbo.PlayerSeason INNER JOIN dbo.Player ON Player.PlayerID=PlayerSeason.PlayerID WHERE Name='Kevin Smith' AND Year=2012 AND PrimaryPosition='RB'</v>
      </c>
    </row>
    <row r="274" spans="1:36" x14ac:dyDescent="0.25">
      <c r="A274">
        <v>265</v>
      </c>
      <c r="B274" t="s">
        <v>1943</v>
      </c>
      <c r="C274" t="s">
        <v>26</v>
      </c>
      <c r="D274" t="s">
        <v>47</v>
      </c>
      <c r="E274">
        <v>29</v>
      </c>
      <c r="F274">
        <v>15</v>
      </c>
      <c r="G274">
        <v>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17</v>
      </c>
      <c r="R274">
        <v>11</v>
      </c>
      <c r="S274">
        <v>86</v>
      </c>
      <c r="T274">
        <v>7.82</v>
      </c>
      <c r="U274">
        <v>4</v>
      </c>
      <c r="V274">
        <v>0</v>
      </c>
      <c r="W274">
        <v>0</v>
      </c>
      <c r="X274">
        <v>4</v>
      </c>
      <c r="AA274">
        <v>33</v>
      </c>
      <c r="AB274">
        <v>43.6</v>
      </c>
      <c r="AC274">
        <v>43.6</v>
      </c>
      <c r="AD274">
        <v>38.1</v>
      </c>
      <c r="AF274">
        <v>44</v>
      </c>
      <c r="AI274">
        <f t="shared" si="8"/>
        <v>32.6</v>
      </c>
      <c r="AJ274" t="str">
        <f t="shared" si="9"/>
        <v>UPDATE PlayerSeason SET Points=32.6, GamesPlayed=15 FROM dbo.PlayerSeason INNER JOIN dbo.Player ON Player.PlayerID=PlayerSeason.PlayerID WHERE Name='David Thomas' AND Year=2012 AND PrimaryPosition='TE'</v>
      </c>
    </row>
    <row r="275" spans="1:36" x14ac:dyDescent="0.25">
      <c r="A275">
        <v>266</v>
      </c>
      <c r="B275" t="s">
        <v>1944</v>
      </c>
      <c r="C275" t="s">
        <v>20</v>
      </c>
      <c r="D275" t="s">
        <v>12</v>
      </c>
      <c r="E275">
        <v>27</v>
      </c>
      <c r="F275">
        <v>15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42</v>
      </c>
      <c r="N275">
        <v>158</v>
      </c>
      <c r="O275">
        <v>3.76</v>
      </c>
      <c r="P275">
        <v>1</v>
      </c>
      <c r="Q275">
        <v>12</v>
      </c>
      <c r="R275">
        <v>7</v>
      </c>
      <c r="S275">
        <v>61</v>
      </c>
      <c r="T275">
        <v>8.7100000000000009</v>
      </c>
      <c r="U275">
        <v>1</v>
      </c>
      <c r="V275">
        <v>1</v>
      </c>
      <c r="W275">
        <v>1</v>
      </c>
      <c r="X275">
        <v>2</v>
      </c>
      <c r="AA275">
        <v>32</v>
      </c>
      <c r="AB275">
        <v>38.9</v>
      </c>
      <c r="AC275">
        <v>42.9</v>
      </c>
      <c r="AD275">
        <v>35.4</v>
      </c>
      <c r="AF275">
        <v>81</v>
      </c>
      <c r="AI275">
        <f t="shared" si="8"/>
        <v>33.9</v>
      </c>
      <c r="AJ275" t="str">
        <f t="shared" si="9"/>
        <v>UPDATE PlayerSeason SET Points=33.9, GamesPlayed=15 FROM dbo.PlayerSeason INNER JOIN dbo.Player ON Player.PlayerID=PlayerSeason.PlayerID WHERE Name='Lance Ball' AND Year=2012 AND PrimaryPosition='RB'</v>
      </c>
    </row>
    <row r="276" spans="1:36" x14ac:dyDescent="0.25">
      <c r="A276">
        <v>267</v>
      </c>
      <c r="B276" t="s">
        <v>1945</v>
      </c>
      <c r="C276" t="s">
        <v>45</v>
      </c>
      <c r="D276" t="s">
        <v>46</v>
      </c>
      <c r="E276">
        <v>23</v>
      </c>
      <c r="F276">
        <v>11</v>
      </c>
      <c r="G276">
        <v>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40</v>
      </c>
      <c r="R276">
        <v>24</v>
      </c>
      <c r="S276">
        <v>277</v>
      </c>
      <c r="T276">
        <v>11.54</v>
      </c>
      <c r="U276">
        <v>1</v>
      </c>
      <c r="V276">
        <v>1</v>
      </c>
      <c r="W276">
        <v>1</v>
      </c>
      <c r="X276">
        <v>1</v>
      </c>
      <c r="AA276">
        <v>32</v>
      </c>
      <c r="AB276">
        <v>55.7</v>
      </c>
      <c r="AC276">
        <v>59.7</v>
      </c>
      <c r="AD276">
        <v>43.7</v>
      </c>
      <c r="AF276">
        <v>104</v>
      </c>
      <c r="AI276">
        <f t="shared" si="8"/>
        <v>33.700000000000003</v>
      </c>
      <c r="AJ276" t="str">
        <f t="shared" si="9"/>
        <v>UPDATE PlayerSeason SET Points=33.7, GamesPlayed=11 FROM dbo.PlayerSeason INNER JOIN dbo.Player ON Player.PlayerID=PlayerSeason.PlayerID WHERE Name='Armon Binns' AND Year=2012 AND PrimaryPosition='WR'</v>
      </c>
    </row>
    <row r="277" spans="1:36" x14ac:dyDescent="0.25">
      <c r="A277">
        <v>268</v>
      </c>
      <c r="B277" t="s">
        <v>1893</v>
      </c>
      <c r="C277" t="s">
        <v>19</v>
      </c>
      <c r="D277" t="s">
        <v>12</v>
      </c>
      <c r="E277">
        <v>25</v>
      </c>
      <c r="F277">
        <v>10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32</v>
      </c>
      <c r="N277">
        <v>122</v>
      </c>
      <c r="O277">
        <v>3.81</v>
      </c>
      <c r="P277">
        <v>3</v>
      </c>
      <c r="Q277">
        <v>2</v>
      </c>
      <c r="R277">
        <v>1</v>
      </c>
      <c r="S277">
        <v>13</v>
      </c>
      <c r="T277">
        <v>13</v>
      </c>
      <c r="U277">
        <v>0</v>
      </c>
      <c r="V277">
        <v>1</v>
      </c>
      <c r="W277">
        <v>0</v>
      </c>
      <c r="X277">
        <v>3</v>
      </c>
      <c r="AA277">
        <v>32</v>
      </c>
      <c r="AB277">
        <v>32.5</v>
      </c>
      <c r="AC277">
        <v>35.5</v>
      </c>
      <c r="AD277">
        <v>32</v>
      </c>
      <c r="AF277">
        <v>83</v>
      </c>
      <c r="AI277">
        <f t="shared" si="8"/>
        <v>31.5</v>
      </c>
      <c r="AJ277" t="str">
        <f t="shared" si="9"/>
        <v>UPDATE PlayerSeason SET Points=31.5, GamesPlayed=10 FROM dbo.PlayerSeason INNER JOIN dbo.Player ON Player.PlayerID=PlayerSeason.PlayerID WHERE Name='Delone Carter' AND Year=2012 AND PrimaryPosition='RB'</v>
      </c>
    </row>
    <row r="278" spans="1:36" x14ac:dyDescent="0.25">
      <c r="A278">
        <v>269</v>
      </c>
      <c r="B278" t="s">
        <v>1582</v>
      </c>
      <c r="C278" t="s">
        <v>1217</v>
      </c>
      <c r="D278" t="s">
        <v>46</v>
      </c>
      <c r="E278">
        <v>28</v>
      </c>
      <c r="F278">
        <v>15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-6</v>
      </c>
      <c r="O278">
        <v>-6</v>
      </c>
      <c r="P278">
        <v>0</v>
      </c>
      <c r="Q278">
        <v>32</v>
      </c>
      <c r="R278">
        <v>14</v>
      </c>
      <c r="S278">
        <v>207</v>
      </c>
      <c r="T278">
        <v>14.79</v>
      </c>
      <c r="U278">
        <v>2</v>
      </c>
      <c r="V278">
        <v>0</v>
      </c>
      <c r="W278">
        <v>0</v>
      </c>
      <c r="X278">
        <v>2</v>
      </c>
      <c r="AA278">
        <v>32</v>
      </c>
      <c r="AB278">
        <v>46.1</v>
      </c>
      <c r="AC278">
        <v>49.1</v>
      </c>
      <c r="AD278">
        <v>39.1</v>
      </c>
      <c r="AF278">
        <v>103</v>
      </c>
      <c r="AI278">
        <f t="shared" si="8"/>
        <v>32.1</v>
      </c>
      <c r="AJ278" t="str">
        <f t="shared" si="9"/>
        <v>UPDATE PlayerSeason SET Points=32.1, GamesPlayed=15 FROM dbo.PlayerSeason INNER JOIN dbo.Player ON Player.PlayerID=PlayerSeason.PlayerID WHERE Name='Robert Meachem' AND Year=2012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1241</v>
      </c>
      <c r="C280" t="s">
        <v>1217</v>
      </c>
      <c r="D280" t="s">
        <v>46</v>
      </c>
      <c r="E280">
        <v>26</v>
      </c>
      <c r="F280">
        <v>10</v>
      </c>
      <c r="G280">
        <v>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3</v>
      </c>
      <c r="N280">
        <v>22</v>
      </c>
      <c r="O280">
        <v>7.33</v>
      </c>
      <c r="P280">
        <v>0</v>
      </c>
      <c r="Q280">
        <v>44</v>
      </c>
      <c r="R280">
        <v>23</v>
      </c>
      <c r="S280">
        <v>234</v>
      </c>
      <c r="T280">
        <v>10.17</v>
      </c>
      <c r="U280">
        <v>1</v>
      </c>
      <c r="V280">
        <v>1</v>
      </c>
      <c r="W280">
        <v>0</v>
      </c>
      <c r="X280">
        <v>1</v>
      </c>
      <c r="AA280">
        <v>32</v>
      </c>
      <c r="AB280">
        <v>54.6</v>
      </c>
      <c r="AC280">
        <v>57.6</v>
      </c>
      <c r="AD280">
        <v>43.1</v>
      </c>
      <c r="AF280">
        <v>105</v>
      </c>
      <c r="AI280">
        <f t="shared" si="8"/>
        <v>31.599999999999998</v>
      </c>
      <c r="AJ280" t="str">
        <f t="shared" si="9"/>
        <v>UPDATE PlayerSeason SET Points=31.6, GamesPlayed=10 FROM dbo.PlayerSeason INNER JOIN dbo.Player ON Player.PlayerID=PlayerSeason.PlayerID WHERE Name='Eddie Royal' AND Year=2012 AND PrimaryPosition='WR'</v>
      </c>
    </row>
    <row r="281" spans="1:36" x14ac:dyDescent="0.25">
      <c r="A281">
        <v>271</v>
      </c>
      <c r="B281" t="s">
        <v>1902</v>
      </c>
      <c r="C281" t="s">
        <v>28</v>
      </c>
      <c r="D281" t="s">
        <v>12</v>
      </c>
      <c r="E281">
        <v>25</v>
      </c>
      <c r="F281">
        <v>16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23</v>
      </c>
      <c r="N281">
        <v>88</v>
      </c>
      <c r="O281">
        <v>3.83</v>
      </c>
      <c r="P281">
        <v>2</v>
      </c>
      <c r="Q281">
        <v>23</v>
      </c>
      <c r="R281">
        <v>15</v>
      </c>
      <c r="S281">
        <v>109</v>
      </c>
      <c r="T281">
        <v>7.27</v>
      </c>
      <c r="U281">
        <v>0</v>
      </c>
      <c r="V281">
        <v>0</v>
      </c>
      <c r="W281">
        <v>0</v>
      </c>
      <c r="X281">
        <v>2</v>
      </c>
      <c r="AA281">
        <v>32</v>
      </c>
      <c r="AB281">
        <v>46.7</v>
      </c>
      <c r="AC281">
        <v>49.7</v>
      </c>
      <c r="AD281">
        <v>39.200000000000003</v>
      </c>
      <c r="AF281">
        <v>82</v>
      </c>
      <c r="AI281">
        <f t="shared" si="8"/>
        <v>31.700000000000003</v>
      </c>
      <c r="AJ281" t="str">
        <f t="shared" si="9"/>
        <v>UPDATE PlayerSeason SET Points=31.7, GamesPlayed=16 FROM dbo.PlayerSeason INNER JOIN dbo.Player ON Player.PlayerID=PlayerSeason.PlayerID WHERE Name='Evan Royster' AND Year=2012 AND PrimaryPosition='RB'</v>
      </c>
    </row>
    <row r="282" spans="1:36" x14ac:dyDescent="0.25">
      <c r="A282">
        <v>272</v>
      </c>
      <c r="B282" t="s">
        <v>1946</v>
      </c>
      <c r="C282" t="s">
        <v>18</v>
      </c>
      <c r="D282" t="s">
        <v>33</v>
      </c>
      <c r="E282">
        <v>24</v>
      </c>
      <c r="F282">
        <v>7</v>
      </c>
      <c r="G282">
        <v>6</v>
      </c>
      <c r="H282">
        <v>109</v>
      </c>
      <c r="I282">
        <v>201</v>
      </c>
      <c r="J282">
        <v>1132</v>
      </c>
      <c r="K282">
        <v>2</v>
      </c>
      <c r="L282">
        <v>9</v>
      </c>
      <c r="M282">
        <v>4</v>
      </c>
      <c r="N282">
        <v>5</v>
      </c>
      <c r="O282">
        <v>1.25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4</v>
      </c>
      <c r="W282">
        <v>2</v>
      </c>
      <c r="X282">
        <v>0</v>
      </c>
      <c r="AA282">
        <v>32</v>
      </c>
      <c r="AB282">
        <v>31.8</v>
      </c>
      <c r="AC282">
        <v>45.8</v>
      </c>
      <c r="AD282">
        <v>40.799999999999997</v>
      </c>
      <c r="AF282">
        <v>40</v>
      </c>
      <c r="AI282">
        <f t="shared" si="8"/>
        <v>53.78</v>
      </c>
      <c r="AJ282" t="str">
        <f t="shared" si="9"/>
        <v>UPDATE PlayerSeason SET Points=53.78, GamesPlayed=7 FROM dbo.PlayerSeason INNER JOIN dbo.Player ON Player.PlayerID=PlayerSeason.PlayerID WHERE Name='John Skelton' AND Year=2012 AND PrimaryPosition='QB'</v>
      </c>
    </row>
    <row r="283" spans="1:36" x14ac:dyDescent="0.25">
      <c r="A283">
        <v>273</v>
      </c>
      <c r="B283" t="s">
        <v>1633</v>
      </c>
      <c r="C283" t="s">
        <v>11</v>
      </c>
      <c r="D283" t="s">
        <v>46</v>
      </c>
      <c r="E283">
        <v>24</v>
      </c>
      <c r="F283">
        <v>13</v>
      </c>
      <c r="G283">
        <v>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45</v>
      </c>
      <c r="R283">
        <v>30</v>
      </c>
      <c r="S283">
        <v>324</v>
      </c>
      <c r="T283">
        <v>10.8</v>
      </c>
      <c r="U283">
        <v>0</v>
      </c>
      <c r="V283">
        <v>0</v>
      </c>
      <c r="W283">
        <v>0</v>
      </c>
      <c r="X283">
        <v>0</v>
      </c>
      <c r="AA283">
        <v>32</v>
      </c>
      <c r="AB283">
        <v>62.4</v>
      </c>
      <c r="AC283">
        <v>65.400000000000006</v>
      </c>
      <c r="AD283">
        <v>47.4</v>
      </c>
      <c r="AF283">
        <v>102</v>
      </c>
      <c r="AI283">
        <f t="shared" si="8"/>
        <v>32.4</v>
      </c>
      <c r="AJ283" t="str">
        <f t="shared" si="9"/>
        <v>UPDATE PlayerSeason SET Points=32.4, GamesPlayed=13 FROM dbo.PlayerSeason INNER JOIN dbo.Player ON Player.PlayerID=PlayerSeason.PlayerID WHERE Name='Damian Williams' AND Year=2012 AND PrimaryPosition='WR'</v>
      </c>
    </row>
    <row r="284" spans="1:36" x14ac:dyDescent="0.25">
      <c r="A284">
        <v>274</v>
      </c>
      <c r="B284" t="s">
        <v>1947</v>
      </c>
      <c r="C284" t="s">
        <v>15</v>
      </c>
      <c r="D284" t="s">
        <v>46</v>
      </c>
      <c r="E284">
        <v>30</v>
      </c>
      <c r="F284">
        <v>15</v>
      </c>
      <c r="G284">
        <v>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6</v>
      </c>
      <c r="O284">
        <v>2</v>
      </c>
      <c r="P284">
        <v>0</v>
      </c>
      <c r="Q284">
        <v>40</v>
      </c>
      <c r="R284">
        <v>23</v>
      </c>
      <c r="S284">
        <v>242</v>
      </c>
      <c r="T284">
        <v>10.52</v>
      </c>
      <c r="U284">
        <v>1</v>
      </c>
      <c r="V284">
        <v>1</v>
      </c>
      <c r="W284">
        <v>0</v>
      </c>
      <c r="X284">
        <v>1</v>
      </c>
      <c r="AA284">
        <v>31</v>
      </c>
      <c r="AB284">
        <v>53.8</v>
      </c>
      <c r="AC284">
        <v>56.8</v>
      </c>
      <c r="AD284">
        <v>42.3</v>
      </c>
      <c r="AF284">
        <v>108</v>
      </c>
      <c r="AI284">
        <f t="shared" si="8"/>
        <v>30.8</v>
      </c>
      <c r="AJ284" t="str">
        <f t="shared" si="9"/>
        <v>UPDATE PlayerSeason SET Points=30.8, GamesPlayed=15 FROM dbo.PlayerSeason INNER JOIN dbo.Player ON Player.PlayerID=PlayerSeason.PlayerID WHERE Name='Devin Hester' AND Year=2012 AND PrimaryPosition='WR'</v>
      </c>
    </row>
    <row r="285" spans="1:36" x14ac:dyDescent="0.25">
      <c r="A285">
        <v>275</v>
      </c>
      <c r="B285" t="s">
        <v>1599</v>
      </c>
      <c r="C285" t="s">
        <v>25</v>
      </c>
      <c r="D285" t="s">
        <v>46</v>
      </c>
      <c r="E285">
        <v>28</v>
      </c>
      <c r="F285">
        <v>4</v>
      </c>
      <c r="G285">
        <v>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41</v>
      </c>
      <c r="R285">
        <v>20</v>
      </c>
      <c r="S285">
        <v>272</v>
      </c>
      <c r="T285">
        <v>13.6</v>
      </c>
      <c r="U285">
        <v>1</v>
      </c>
      <c r="V285">
        <v>1</v>
      </c>
      <c r="W285">
        <v>1</v>
      </c>
      <c r="X285">
        <v>1</v>
      </c>
      <c r="AA285">
        <v>31</v>
      </c>
      <c r="AB285">
        <v>51.2</v>
      </c>
      <c r="AC285">
        <v>55.2</v>
      </c>
      <c r="AD285">
        <v>41.2</v>
      </c>
      <c r="AF285">
        <v>106</v>
      </c>
      <c r="AI285">
        <f t="shared" si="8"/>
        <v>33.200000000000003</v>
      </c>
      <c r="AJ285" t="str">
        <f t="shared" si="9"/>
        <v>UPDATE PlayerSeason SET Points=33.2, GamesPlayed=4 FROM dbo.PlayerSeason INNER JOIN dbo.Player ON Player.PlayerID=PlayerSeason.PlayerID WHERE Name='Santonio Holmes' AND Year=2012 AND PrimaryPosition='WR'</v>
      </c>
    </row>
    <row r="286" spans="1:36" x14ac:dyDescent="0.25">
      <c r="A286">
        <v>276</v>
      </c>
      <c r="B286" t="s">
        <v>97</v>
      </c>
      <c r="C286" t="s">
        <v>43</v>
      </c>
      <c r="D286" t="s">
        <v>46</v>
      </c>
      <c r="E286">
        <v>22</v>
      </c>
      <c r="F286">
        <v>11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</v>
      </c>
      <c r="N286">
        <v>47</v>
      </c>
      <c r="O286">
        <v>15.67</v>
      </c>
      <c r="P286">
        <v>0</v>
      </c>
      <c r="Q286">
        <v>32</v>
      </c>
      <c r="R286">
        <v>18</v>
      </c>
      <c r="S286">
        <v>201</v>
      </c>
      <c r="T286">
        <v>11.17</v>
      </c>
      <c r="U286">
        <v>1</v>
      </c>
      <c r="V286">
        <v>0</v>
      </c>
      <c r="W286">
        <v>0</v>
      </c>
      <c r="X286">
        <v>1</v>
      </c>
      <c r="AA286">
        <v>31</v>
      </c>
      <c r="AB286">
        <v>48.8</v>
      </c>
      <c r="AC286">
        <v>51.8</v>
      </c>
      <c r="AD286">
        <v>39.799999999999997</v>
      </c>
      <c r="AF286">
        <v>107</v>
      </c>
      <c r="AI286">
        <f t="shared" si="8"/>
        <v>30.8</v>
      </c>
      <c r="AJ286" t="str">
        <f t="shared" si="9"/>
        <v>UPDATE PlayerSeason SET Points=30.8, GamesPlayed=11 FROM dbo.PlayerSeason INNER JOIN dbo.Player ON Player.PlayerID=PlayerSeason.PlayerID WHERE Name='Marvin Jones' AND Year=2012 AND PrimaryPosition='WR'</v>
      </c>
    </row>
    <row r="287" spans="1:36" x14ac:dyDescent="0.25">
      <c r="A287">
        <v>277</v>
      </c>
      <c r="B287" t="s">
        <v>1818</v>
      </c>
      <c r="C287" t="s">
        <v>23</v>
      </c>
      <c r="D287" t="s">
        <v>12</v>
      </c>
      <c r="E287">
        <v>29</v>
      </c>
      <c r="F287">
        <v>16</v>
      </c>
      <c r="G287">
        <v>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18</v>
      </c>
      <c r="N287">
        <v>63</v>
      </c>
      <c r="O287">
        <v>3.5</v>
      </c>
      <c r="P287">
        <v>0</v>
      </c>
      <c r="Q287">
        <v>35</v>
      </c>
      <c r="R287">
        <v>31</v>
      </c>
      <c r="S287">
        <v>203</v>
      </c>
      <c r="T287">
        <v>6.55</v>
      </c>
      <c r="U287">
        <v>1</v>
      </c>
      <c r="V287">
        <v>1</v>
      </c>
      <c r="W287">
        <v>1</v>
      </c>
      <c r="X287">
        <v>1</v>
      </c>
      <c r="AA287">
        <v>31</v>
      </c>
      <c r="AB287">
        <v>61.6</v>
      </c>
      <c r="AC287">
        <v>65.599999999999994</v>
      </c>
      <c r="AD287">
        <v>46.1</v>
      </c>
      <c r="AF287">
        <v>84</v>
      </c>
      <c r="AI287">
        <f t="shared" si="8"/>
        <v>32.6</v>
      </c>
      <c r="AJ287" t="str">
        <f t="shared" si="9"/>
        <v>UPDATE PlayerSeason SET Points=32.6, GamesPlayed=16 FROM dbo.PlayerSeason INNER JOIN dbo.Player ON Player.PlayerID=PlayerSeason.PlayerID WHERE Name='Jason Snelling' AND Year=2012 AND PrimaryPosition='RB'</v>
      </c>
    </row>
    <row r="288" spans="1:36" x14ac:dyDescent="0.25">
      <c r="A288">
        <v>278</v>
      </c>
      <c r="B288" t="s">
        <v>1874</v>
      </c>
      <c r="C288" t="s">
        <v>40</v>
      </c>
      <c r="D288" t="s">
        <v>12</v>
      </c>
      <c r="E288">
        <v>29</v>
      </c>
      <c r="F288">
        <v>16</v>
      </c>
      <c r="G288">
        <v>6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12</v>
      </c>
      <c r="N288">
        <v>49</v>
      </c>
      <c r="O288">
        <v>4.08</v>
      </c>
      <c r="P288">
        <v>0</v>
      </c>
      <c r="Q288">
        <v>15</v>
      </c>
      <c r="R288">
        <v>13</v>
      </c>
      <c r="S288">
        <v>126</v>
      </c>
      <c r="T288">
        <v>9.69</v>
      </c>
      <c r="U288">
        <v>2</v>
      </c>
      <c r="V288">
        <v>0</v>
      </c>
      <c r="W288">
        <v>0</v>
      </c>
      <c r="X288">
        <v>2</v>
      </c>
      <c r="AA288">
        <v>30</v>
      </c>
      <c r="AB288">
        <v>42.5</v>
      </c>
      <c r="AC288">
        <v>45.5</v>
      </c>
      <c r="AD288">
        <v>36</v>
      </c>
      <c r="AF288">
        <v>85</v>
      </c>
      <c r="AI288">
        <f t="shared" si="8"/>
        <v>29.5</v>
      </c>
      <c r="AJ288" t="str">
        <f t="shared" si="9"/>
        <v>UPDATE PlayerSeason SET Points=29.5, GamesPlayed=16 FROM dbo.PlayerSeason INNER JOIN dbo.Player ON Player.PlayerID=PlayerSeason.PlayerID WHERE Name='Michael Robinson' AND Year=2012 AND PrimaryPosition='RB'</v>
      </c>
    </row>
    <row r="289" spans="1:36" x14ac:dyDescent="0.25">
      <c r="A289">
        <v>279</v>
      </c>
      <c r="B289" t="s">
        <v>1274</v>
      </c>
      <c r="C289" t="s">
        <v>22</v>
      </c>
      <c r="D289" t="s">
        <v>47</v>
      </c>
      <c r="E289">
        <v>24</v>
      </c>
      <c r="F289">
        <v>14</v>
      </c>
      <c r="G289">
        <v>6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40</v>
      </c>
      <c r="R289">
        <v>20</v>
      </c>
      <c r="S289">
        <v>226</v>
      </c>
      <c r="T289">
        <v>11.3</v>
      </c>
      <c r="U289">
        <v>1</v>
      </c>
      <c r="V289">
        <v>0</v>
      </c>
      <c r="W289">
        <v>0</v>
      </c>
      <c r="X289">
        <v>1</v>
      </c>
      <c r="AA289">
        <v>29</v>
      </c>
      <c r="AB289">
        <v>48.6</v>
      </c>
      <c r="AC289">
        <v>51.6</v>
      </c>
      <c r="AD289">
        <v>38.6</v>
      </c>
      <c r="AF289">
        <v>45</v>
      </c>
      <c r="AI289">
        <f t="shared" si="8"/>
        <v>28.6</v>
      </c>
      <c r="AJ289" t="str">
        <f t="shared" si="9"/>
        <v>UPDATE PlayerSeason SET Points=28.6, GamesPlayed=14 FROM dbo.PlayerSeason INNER JOIN dbo.Player ON Player.PlayerID=PlayerSeason.PlayerID WHERE Name='Jordan Cameron' AND Year=2012 AND PrimaryPosition='TE'</v>
      </c>
    </row>
    <row r="290" spans="1:36" x14ac:dyDescent="0.25">
      <c r="A290">
        <v>280</v>
      </c>
      <c r="B290" t="s">
        <v>1303</v>
      </c>
      <c r="C290" t="s">
        <v>31</v>
      </c>
      <c r="D290" t="s">
        <v>47</v>
      </c>
      <c r="E290">
        <v>25</v>
      </c>
      <c r="F290">
        <v>14</v>
      </c>
      <c r="G290">
        <v>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39</v>
      </c>
      <c r="R290">
        <v>25</v>
      </c>
      <c r="S290">
        <v>186</v>
      </c>
      <c r="T290">
        <v>7.44</v>
      </c>
      <c r="U290">
        <v>2</v>
      </c>
      <c r="V290">
        <v>1</v>
      </c>
      <c r="W290">
        <v>1</v>
      </c>
      <c r="X290">
        <v>2</v>
      </c>
      <c r="AA290">
        <v>29</v>
      </c>
      <c r="AB290">
        <v>53.6</v>
      </c>
      <c r="AC290">
        <v>57.6</v>
      </c>
      <c r="AD290">
        <v>41.1</v>
      </c>
      <c r="AF290">
        <v>46</v>
      </c>
      <c r="AI290">
        <f t="shared" si="8"/>
        <v>30.6</v>
      </c>
      <c r="AJ290" t="str">
        <f t="shared" si="9"/>
        <v>UPDATE PlayerSeason SET Points=30.6, GamesPlayed=14 FROM dbo.PlayerSeason INNER JOIN dbo.Player ON Player.PlayerID=PlayerSeason.PlayerID WHERE Name='Clay Harbor' AND Year=2012 AND PrimaryPosition='TE'</v>
      </c>
    </row>
    <row r="291" spans="1:36" x14ac:dyDescent="0.25">
      <c r="A291">
        <v>281</v>
      </c>
      <c r="B291" t="s">
        <v>1594</v>
      </c>
      <c r="C291" t="s">
        <v>21</v>
      </c>
      <c r="D291" t="s">
        <v>12</v>
      </c>
      <c r="E291">
        <v>24</v>
      </c>
      <c r="F291">
        <v>4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34</v>
      </c>
      <c r="N291">
        <v>157</v>
      </c>
      <c r="O291">
        <v>4.62</v>
      </c>
      <c r="P291">
        <v>2</v>
      </c>
      <c r="Q291">
        <v>2</v>
      </c>
      <c r="R291">
        <v>2</v>
      </c>
      <c r="S291">
        <v>17</v>
      </c>
      <c r="T291">
        <v>8.5</v>
      </c>
      <c r="U291">
        <v>0</v>
      </c>
      <c r="V291">
        <v>0</v>
      </c>
      <c r="W291">
        <v>0</v>
      </c>
      <c r="X291">
        <v>2</v>
      </c>
      <c r="AA291">
        <v>29</v>
      </c>
      <c r="AB291">
        <v>31.4</v>
      </c>
      <c r="AC291">
        <v>34.4</v>
      </c>
      <c r="AD291">
        <v>30.4</v>
      </c>
      <c r="AF291">
        <v>86</v>
      </c>
      <c r="AI291">
        <f t="shared" si="8"/>
        <v>29.4</v>
      </c>
      <c r="AJ291" t="str">
        <f t="shared" si="9"/>
        <v>UPDATE PlayerSeason SET Points=29.4, GamesPlayed=4 FROM dbo.PlayerSeason INNER JOIN dbo.Player ON Player.PlayerID=PlayerSeason.PlayerID WHERE Name='DuJuan Harris' AND Year=2012 AND PrimaryPosition='RB'</v>
      </c>
    </row>
    <row r="292" spans="1:36" x14ac:dyDescent="0.25">
      <c r="A292">
        <v>282</v>
      </c>
      <c r="B292" t="s">
        <v>1469</v>
      </c>
      <c r="C292" t="s">
        <v>31</v>
      </c>
      <c r="D292" t="s">
        <v>46</v>
      </c>
      <c r="E292">
        <v>23</v>
      </c>
      <c r="F292">
        <v>14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3</v>
      </c>
      <c r="N292">
        <v>12</v>
      </c>
      <c r="O292">
        <v>4</v>
      </c>
      <c r="P292">
        <v>0</v>
      </c>
      <c r="Q292">
        <v>31</v>
      </c>
      <c r="R292">
        <v>19</v>
      </c>
      <c r="S292">
        <v>256</v>
      </c>
      <c r="T292">
        <v>13.47</v>
      </c>
      <c r="U292">
        <v>0</v>
      </c>
      <c r="V292">
        <v>2</v>
      </c>
      <c r="W292">
        <v>2</v>
      </c>
      <c r="X292">
        <v>1</v>
      </c>
      <c r="AA292">
        <v>29</v>
      </c>
      <c r="AB292">
        <v>47.8</v>
      </c>
      <c r="AC292">
        <v>52.8</v>
      </c>
      <c r="AD292">
        <v>38.299999999999997</v>
      </c>
      <c r="AF292">
        <v>110</v>
      </c>
      <c r="AI292">
        <f t="shared" si="8"/>
        <v>26.8</v>
      </c>
      <c r="AJ292" t="str">
        <f t="shared" si="9"/>
        <v>UPDATE PlayerSeason SET Points=26.8, GamesPlayed=14 FROM dbo.PlayerSeason INNER JOIN dbo.Player ON Player.PlayerID=PlayerSeason.PlayerID WHERE Name='Damaris Johnson' AND Year=2012 AND PrimaryPosition='WR'</v>
      </c>
    </row>
    <row r="293" spans="1:36" x14ac:dyDescent="0.25">
      <c r="A293">
        <v>283</v>
      </c>
      <c r="B293" t="s">
        <v>1781</v>
      </c>
      <c r="C293" t="s">
        <v>42</v>
      </c>
      <c r="D293" t="s">
        <v>46</v>
      </c>
      <c r="E293">
        <v>24</v>
      </c>
      <c r="F293">
        <v>11</v>
      </c>
      <c r="G293">
        <v>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4</v>
      </c>
      <c r="N293">
        <v>21</v>
      </c>
      <c r="O293">
        <v>5.25</v>
      </c>
      <c r="P293">
        <v>0</v>
      </c>
      <c r="Q293">
        <v>22</v>
      </c>
      <c r="R293">
        <v>14</v>
      </c>
      <c r="S293">
        <v>212</v>
      </c>
      <c r="T293">
        <v>15.14</v>
      </c>
      <c r="U293">
        <v>1</v>
      </c>
      <c r="V293">
        <v>1</v>
      </c>
      <c r="W293">
        <v>0</v>
      </c>
      <c r="X293">
        <v>1</v>
      </c>
      <c r="AA293">
        <v>29</v>
      </c>
      <c r="AB293">
        <v>43.3</v>
      </c>
      <c r="AC293">
        <v>46.3</v>
      </c>
      <c r="AD293">
        <v>36.299999999999997</v>
      </c>
      <c r="AF293">
        <v>109</v>
      </c>
      <c r="AI293">
        <f t="shared" si="8"/>
        <v>29.3</v>
      </c>
      <c r="AJ293" t="str">
        <f t="shared" si="9"/>
        <v>UPDATE PlayerSeason SET Points=29.3, GamesPlayed=11 FROM dbo.PlayerSeason INNER JOIN dbo.Player ON Player.PlayerID=PlayerSeason.PlayerID WHERE Name='Kyle Williams' AND Year=2012 AND PrimaryPosition='WR'</v>
      </c>
    </row>
    <row r="294" spans="1:36" x14ac:dyDescent="0.25">
      <c r="A294">
        <v>284</v>
      </c>
      <c r="B294" t="s">
        <v>1457</v>
      </c>
      <c r="C294" t="s">
        <v>28</v>
      </c>
      <c r="D294" t="s">
        <v>12</v>
      </c>
      <c r="E294">
        <v>25</v>
      </c>
      <c r="F294">
        <v>16</v>
      </c>
      <c r="G294">
        <v>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14</v>
      </c>
      <c r="N294">
        <v>60</v>
      </c>
      <c r="O294">
        <v>4.29</v>
      </c>
      <c r="P294">
        <v>0</v>
      </c>
      <c r="Q294">
        <v>9</v>
      </c>
      <c r="R294">
        <v>8</v>
      </c>
      <c r="S294">
        <v>109</v>
      </c>
      <c r="T294">
        <v>13.63</v>
      </c>
      <c r="U294">
        <v>2</v>
      </c>
      <c r="V294">
        <v>0</v>
      </c>
      <c r="W294">
        <v>0</v>
      </c>
      <c r="X294">
        <v>2</v>
      </c>
      <c r="AA294">
        <v>29</v>
      </c>
      <c r="AB294">
        <v>36.9</v>
      </c>
      <c r="AC294">
        <v>39.9</v>
      </c>
      <c r="AD294">
        <v>32.9</v>
      </c>
      <c r="AF294">
        <v>87</v>
      </c>
      <c r="AI294">
        <f t="shared" si="8"/>
        <v>28.9</v>
      </c>
      <c r="AJ294" t="str">
        <f t="shared" si="9"/>
        <v>UPDATE PlayerSeason SET Points=28.9, GamesPlayed=16 FROM dbo.PlayerSeason INNER JOIN dbo.Player ON Player.PlayerID=PlayerSeason.PlayerID WHERE Name='Darrel Young' AND Year=2012 AND PrimaryPosition='RB'</v>
      </c>
    </row>
    <row r="295" spans="1:36" x14ac:dyDescent="0.25">
      <c r="A295">
        <v>285</v>
      </c>
      <c r="B295" t="s">
        <v>1811</v>
      </c>
      <c r="C295" t="s">
        <v>29</v>
      </c>
      <c r="D295" t="s">
        <v>12</v>
      </c>
      <c r="E295">
        <v>25</v>
      </c>
      <c r="F295">
        <v>6</v>
      </c>
      <c r="G295">
        <v>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51</v>
      </c>
      <c r="N295">
        <v>182</v>
      </c>
      <c r="O295">
        <v>3.57</v>
      </c>
      <c r="P295">
        <v>0</v>
      </c>
      <c r="Q295">
        <v>10</v>
      </c>
      <c r="R295">
        <v>9</v>
      </c>
      <c r="S295">
        <v>62</v>
      </c>
      <c r="T295">
        <v>6.89</v>
      </c>
      <c r="U295">
        <v>1</v>
      </c>
      <c r="V295">
        <v>3</v>
      </c>
      <c r="W295">
        <v>1</v>
      </c>
      <c r="X295">
        <v>1</v>
      </c>
      <c r="AA295">
        <v>28</v>
      </c>
      <c r="AB295">
        <v>37.4</v>
      </c>
      <c r="AC295">
        <v>41.4</v>
      </c>
      <c r="AD295">
        <v>32.9</v>
      </c>
      <c r="AF295">
        <v>88</v>
      </c>
      <c r="AI295">
        <f t="shared" si="8"/>
        <v>30.4</v>
      </c>
      <c r="AJ295" t="str">
        <f t="shared" si="9"/>
        <v>UPDATE PlayerSeason SET Points=30.4, GamesPlayed=6 FROM dbo.PlayerSeason INNER JOIN dbo.Player ON Player.PlayerID=PlayerSeason.PlayerID WHERE Name='Rashard Mendenhall' AND Year=2012 AND PrimaryPosition='RB'</v>
      </c>
    </row>
    <row r="296" spans="1:36" x14ac:dyDescent="0.25">
      <c r="A296">
        <v>286</v>
      </c>
      <c r="B296" t="s">
        <v>983</v>
      </c>
      <c r="C296" t="s">
        <v>1356</v>
      </c>
      <c r="D296" t="s">
        <v>46</v>
      </c>
      <c r="E296">
        <v>23</v>
      </c>
      <c r="F296">
        <v>15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27</v>
      </c>
      <c r="R296">
        <v>11</v>
      </c>
      <c r="S296">
        <v>156</v>
      </c>
      <c r="T296">
        <v>14.18</v>
      </c>
      <c r="U296">
        <v>2</v>
      </c>
      <c r="V296">
        <v>0</v>
      </c>
      <c r="W296">
        <v>0</v>
      </c>
      <c r="X296">
        <v>2</v>
      </c>
      <c r="AA296">
        <v>28</v>
      </c>
      <c r="AB296">
        <v>38.6</v>
      </c>
      <c r="AC296">
        <v>41.6</v>
      </c>
      <c r="AD296">
        <v>33.1</v>
      </c>
      <c r="AF296">
        <v>112</v>
      </c>
      <c r="AI296">
        <f t="shared" si="8"/>
        <v>27.6</v>
      </c>
      <c r="AJ296" t="str">
        <f t="shared" si="9"/>
        <v>UPDATE PlayerSeason SET Points=27.6, GamesPlayed=15 FROM dbo.PlayerSeason INNER JOIN dbo.Player ON Player.PlayerID=PlayerSeason.PlayerID WHERE Name='Brian Quick' AND Year=2012 AND PrimaryPosition='WR'</v>
      </c>
    </row>
    <row r="297" spans="1:36" x14ac:dyDescent="0.25">
      <c r="A297">
        <v>287</v>
      </c>
      <c r="B297" t="s">
        <v>1948</v>
      </c>
      <c r="C297" t="s">
        <v>45</v>
      </c>
      <c r="D297" t="s">
        <v>46</v>
      </c>
      <c r="E297">
        <v>27</v>
      </c>
      <c r="F297">
        <v>7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39</v>
      </c>
      <c r="R297">
        <v>23</v>
      </c>
      <c r="S297">
        <v>244</v>
      </c>
      <c r="T297">
        <v>10.61</v>
      </c>
      <c r="U297">
        <v>1</v>
      </c>
      <c r="V297">
        <v>1</v>
      </c>
      <c r="W297">
        <v>1</v>
      </c>
      <c r="X297">
        <v>1</v>
      </c>
      <c r="AA297">
        <v>28</v>
      </c>
      <c r="AB297">
        <v>51.4</v>
      </c>
      <c r="AC297">
        <v>55.4</v>
      </c>
      <c r="AD297">
        <v>39.9</v>
      </c>
      <c r="AF297">
        <v>111</v>
      </c>
      <c r="AI297">
        <f t="shared" si="8"/>
        <v>30.4</v>
      </c>
      <c r="AJ297" t="str">
        <f t="shared" si="9"/>
        <v>UPDATE PlayerSeason SET Points=30.4, GamesPlayed=7 FROM dbo.PlayerSeason INNER JOIN dbo.Player ON Player.PlayerID=PlayerSeason.PlayerID WHERE Name='Jordan Shipley' AND Year=2012 AND PrimaryPosition='WR'</v>
      </c>
    </row>
    <row r="298" spans="1:36" x14ac:dyDescent="0.25">
      <c r="A298">
        <v>288</v>
      </c>
      <c r="B298" t="s">
        <v>903</v>
      </c>
      <c r="C298" t="s">
        <v>24</v>
      </c>
      <c r="D298" t="s">
        <v>12</v>
      </c>
      <c r="E298">
        <v>26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41</v>
      </c>
      <c r="N298">
        <v>151</v>
      </c>
      <c r="O298">
        <v>3.68</v>
      </c>
      <c r="P298">
        <v>2</v>
      </c>
      <c r="Q298">
        <v>2</v>
      </c>
      <c r="R298">
        <v>1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2</v>
      </c>
      <c r="AA298">
        <v>27</v>
      </c>
      <c r="AB298">
        <v>28.3</v>
      </c>
      <c r="AC298">
        <v>31.3</v>
      </c>
      <c r="AD298">
        <v>27.8</v>
      </c>
      <c r="AF298">
        <v>89</v>
      </c>
      <c r="AI298">
        <f t="shared" si="8"/>
        <v>27.299999999999997</v>
      </c>
      <c r="AJ298" t="str">
        <f t="shared" si="9"/>
        <v>UPDATE PlayerSeason SET Points=27.3, GamesPlayed=13 FROM dbo.PlayerSeason INNER JOIN dbo.Player ON Player.PlayerID=PlayerSeason.PlayerID WHERE Name='LeGarrette Blount' AND Year=2012 AND PrimaryPosition='RB'</v>
      </c>
    </row>
    <row r="299" spans="1:36" x14ac:dyDescent="0.25">
      <c r="A299">
        <v>289</v>
      </c>
      <c r="B299" t="s">
        <v>835</v>
      </c>
      <c r="C299" t="s">
        <v>45</v>
      </c>
      <c r="D299" t="s">
        <v>12</v>
      </c>
      <c r="E299">
        <v>30</v>
      </c>
      <c r="F299">
        <v>5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32</v>
      </c>
      <c r="N299">
        <v>132</v>
      </c>
      <c r="O299">
        <v>4.13</v>
      </c>
      <c r="P299">
        <v>2</v>
      </c>
      <c r="Q299">
        <v>2</v>
      </c>
      <c r="R299">
        <v>1</v>
      </c>
      <c r="S299">
        <v>34</v>
      </c>
      <c r="T299">
        <v>34</v>
      </c>
      <c r="U299">
        <v>0</v>
      </c>
      <c r="V299">
        <v>1</v>
      </c>
      <c r="W299">
        <v>1</v>
      </c>
      <c r="X299">
        <v>2</v>
      </c>
      <c r="AA299">
        <v>27</v>
      </c>
      <c r="AB299">
        <v>27.6</v>
      </c>
      <c r="AC299">
        <v>31.6</v>
      </c>
      <c r="AD299">
        <v>27.1</v>
      </c>
      <c r="AF299">
        <v>92</v>
      </c>
      <c r="AI299">
        <f t="shared" si="8"/>
        <v>28.599999999999998</v>
      </c>
      <c r="AJ299" t="str">
        <f t="shared" si="9"/>
        <v>UPDATE PlayerSeason SET Points=28.6, GamesPlayed=5 FROM dbo.PlayerSeason INNER JOIN dbo.Player ON Player.PlayerID=PlayerSeason.PlayerID WHERE Name='Ryan Grant' AND Year=2012 AND PrimaryPosition='RB'</v>
      </c>
    </row>
    <row r="300" spans="1:36" x14ac:dyDescent="0.25">
      <c r="A300">
        <v>290</v>
      </c>
      <c r="B300" t="s">
        <v>1171</v>
      </c>
      <c r="C300" t="s">
        <v>21</v>
      </c>
      <c r="D300" t="s">
        <v>12</v>
      </c>
      <c r="E300">
        <v>30</v>
      </c>
      <c r="F300">
        <v>14</v>
      </c>
      <c r="G300">
        <v>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23</v>
      </c>
      <c r="N300">
        <v>63</v>
      </c>
      <c r="O300">
        <v>2.74</v>
      </c>
      <c r="P300">
        <v>1</v>
      </c>
      <c r="Q300">
        <v>18</v>
      </c>
      <c r="R300">
        <v>15</v>
      </c>
      <c r="S300">
        <v>148</v>
      </c>
      <c r="T300">
        <v>9.8699999999999992</v>
      </c>
      <c r="U300">
        <v>0</v>
      </c>
      <c r="V300">
        <v>0</v>
      </c>
      <c r="W300">
        <v>0</v>
      </c>
      <c r="X300">
        <v>1</v>
      </c>
      <c r="AA300">
        <v>27</v>
      </c>
      <c r="AB300">
        <v>42.1</v>
      </c>
      <c r="AC300">
        <v>45.1</v>
      </c>
      <c r="AD300">
        <v>34.6</v>
      </c>
      <c r="AF300">
        <v>91</v>
      </c>
      <c r="AI300">
        <f t="shared" si="8"/>
        <v>27.1</v>
      </c>
      <c r="AJ300" t="str">
        <f t="shared" si="9"/>
        <v>UPDATE PlayerSeason SET Points=27.1, GamesPlayed=14 FROM dbo.PlayerSeason INNER JOIN dbo.Player ON Player.PlayerID=PlayerSeason.PlayerID WHERE Name='John Kuhn' AND Year=2012 AND PrimaryPosition='RB'</v>
      </c>
    </row>
    <row r="301" spans="1:36" x14ac:dyDescent="0.25">
      <c r="A301">
        <v>291</v>
      </c>
      <c r="B301" t="s">
        <v>1471</v>
      </c>
      <c r="C301" t="s">
        <v>39</v>
      </c>
      <c r="D301" t="s">
        <v>12</v>
      </c>
      <c r="E301">
        <v>25</v>
      </c>
      <c r="F301">
        <v>16</v>
      </c>
      <c r="G301">
        <v>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13</v>
      </c>
      <c r="N301">
        <v>13</v>
      </c>
      <c r="O301">
        <v>1</v>
      </c>
      <c r="P301">
        <v>2</v>
      </c>
      <c r="Q301">
        <v>12</v>
      </c>
      <c r="R301">
        <v>11</v>
      </c>
      <c r="S301">
        <v>79</v>
      </c>
      <c r="T301">
        <v>7.18</v>
      </c>
      <c r="U301">
        <v>1</v>
      </c>
      <c r="V301">
        <v>3</v>
      </c>
      <c r="W301">
        <v>1</v>
      </c>
      <c r="X301">
        <v>3</v>
      </c>
      <c r="Y301">
        <v>1</v>
      </c>
      <c r="AA301">
        <v>27</v>
      </c>
      <c r="AB301">
        <v>38.200000000000003</v>
      </c>
      <c r="AC301">
        <v>39.200000000000003</v>
      </c>
      <c r="AD301">
        <v>32.700000000000003</v>
      </c>
      <c r="AF301">
        <v>90</v>
      </c>
      <c r="AI301">
        <f t="shared" si="8"/>
        <v>27.200000000000003</v>
      </c>
      <c r="AJ301" t="str">
        <f t="shared" si="9"/>
        <v>UPDATE PlayerSeason SET Points=27.2, GamesPlayed=16 FROM dbo.PlayerSeason INNER JOIN dbo.Player ON Player.PlayerID=PlayerSeason.PlayerID WHERE Name='Jorvorskie Lane' AND Year=2012 AND PrimaryPosition='RB'</v>
      </c>
    </row>
    <row r="302" spans="1:36" x14ac:dyDescent="0.25">
      <c r="A302">
        <v>292</v>
      </c>
      <c r="B302" t="s">
        <v>1841</v>
      </c>
      <c r="C302" t="s">
        <v>35</v>
      </c>
      <c r="D302" t="s">
        <v>12</v>
      </c>
      <c r="E302">
        <v>28</v>
      </c>
      <c r="F302">
        <v>12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47</v>
      </c>
      <c r="N302">
        <v>193</v>
      </c>
      <c r="O302">
        <v>4.1100000000000003</v>
      </c>
      <c r="P302">
        <v>1</v>
      </c>
      <c r="Q302">
        <v>9</v>
      </c>
      <c r="R302">
        <v>4</v>
      </c>
      <c r="S302">
        <v>9</v>
      </c>
      <c r="T302">
        <v>2.25</v>
      </c>
      <c r="U302">
        <v>0</v>
      </c>
      <c r="V302">
        <v>0</v>
      </c>
      <c r="W302">
        <v>0</v>
      </c>
      <c r="X302">
        <v>1</v>
      </c>
      <c r="AA302">
        <v>26</v>
      </c>
      <c r="AB302">
        <v>30.2</v>
      </c>
      <c r="AC302">
        <v>33.200000000000003</v>
      </c>
      <c r="AD302">
        <v>28.2</v>
      </c>
      <c r="AF302">
        <v>94</v>
      </c>
      <c r="AI302">
        <f t="shared" si="8"/>
        <v>26.2</v>
      </c>
      <c r="AJ302" t="str">
        <f t="shared" si="9"/>
        <v>UPDATE PlayerSeason SET Points=26.2, GamesPlayed=12 FROM dbo.PlayerSeason INNER JOIN dbo.Player ON Player.PlayerID=PlayerSeason.PlayerID WHERE Name='Tashard Choice' AND Year=2012 AND PrimaryPosition='RB'</v>
      </c>
    </row>
    <row r="303" spans="1:36" x14ac:dyDescent="0.25">
      <c r="A303">
        <v>293</v>
      </c>
      <c r="B303" t="s">
        <v>1949</v>
      </c>
      <c r="C303" t="s">
        <v>45</v>
      </c>
      <c r="D303" t="s">
        <v>46</v>
      </c>
      <c r="E303">
        <v>29</v>
      </c>
      <c r="F303">
        <v>13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35</v>
      </c>
      <c r="R303">
        <v>18</v>
      </c>
      <c r="S303">
        <v>199</v>
      </c>
      <c r="T303">
        <v>11.06</v>
      </c>
      <c r="U303">
        <v>1</v>
      </c>
      <c r="V303">
        <v>0</v>
      </c>
      <c r="W303">
        <v>0</v>
      </c>
      <c r="X303">
        <v>1</v>
      </c>
      <c r="AA303">
        <v>26</v>
      </c>
      <c r="AB303">
        <v>43.9</v>
      </c>
      <c r="AC303">
        <v>46.9</v>
      </c>
      <c r="AD303">
        <v>34.9</v>
      </c>
      <c r="AF303">
        <v>114</v>
      </c>
      <c r="AI303">
        <f t="shared" si="8"/>
        <v>25.9</v>
      </c>
      <c r="AJ303" t="str">
        <f t="shared" si="9"/>
        <v>UPDATE PlayerSeason SET Points=25.9, GamesPlayed=13 FROM dbo.PlayerSeason INNER JOIN dbo.Player ON Player.PlayerID=PlayerSeason.PlayerID WHERE Name='Braylon Edwards' AND Year=2012 AND PrimaryPosition='WR'</v>
      </c>
    </row>
    <row r="304" spans="1:36" x14ac:dyDescent="0.25">
      <c r="A304">
        <v>294</v>
      </c>
      <c r="B304" t="s">
        <v>1555</v>
      </c>
      <c r="C304" t="s">
        <v>717</v>
      </c>
      <c r="D304" t="s">
        <v>46</v>
      </c>
      <c r="E304">
        <v>28</v>
      </c>
      <c r="F304">
        <v>14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36</v>
      </c>
      <c r="R304">
        <v>20</v>
      </c>
      <c r="S304">
        <v>259</v>
      </c>
      <c r="T304">
        <v>12.95</v>
      </c>
      <c r="U304">
        <v>0</v>
      </c>
      <c r="V304">
        <v>0</v>
      </c>
      <c r="W304">
        <v>0</v>
      </c>
      <c r="X304">
        <v>0</v>
      </c>
      <c r="AA304">
        <v>26</v>
      </c>
      <c r="AB304">
        <v>45.9</v>
      </c>
      <c r="AC304">
        <v>48.9</v>
      </c>
      <c r="AD304">
        <v>35.9</v>
      </c>
      <c r="AF304">
        <v>113</v>
      </c>
      <c r="AI304">
        <f t="shared" si="8"/>
        <v>25.9</v>
      </c>
      <c r="AJ304" t="str">
        <f t="shared" si="9"/>
        <v>UPDATE PlayerSeason SET Points=25.9, GamesPlayed=14 FROM dbo.PlayerSeason INNER JOIN dbo.Player ON Player.PlayerID=PlayerSeason.PlayerID WHERE Name='Derek Hagan' AND Year=2012 AND PrimaryPosition='WR'</v>
      </c>
    </row>
    <row r="305" spans="1:36" x14ac:dyDescent="0.25">
      <c r="A305">
        <v>295</v>
      </c>
      <c r="B305" t="s">
        <v>916</v>
      </c>
      <c r="C305" t="s">
        <v>717</v>
      </c>
      <c r="D305" t="s">
        <v>33</v>
      </c>
      <c r="E305">
        <v>23</v>
      </c>
      <c r="F305">
        <v>3</v>
      </c>
      <c r="G305">
        <v>1</v>
      </c>
      <c r="H305">
        <v>14</v>
      </c>
      <c r="I305">
        <v>30</v>
      </c>
      <c r="J305">
        <v>155</v>
      </c>
      <c r="K305">
        <v>2</v>
      </c>
      <c r="L305">
        <v>1</v>
      </c>
      <c r="M305">
        <v>10</v>
      </c>
      <c r="N305">
        <v>51</v>
      </c>
      <c r="O305">
        <v>5.0999999999999996</v>
      </c>
      <c r="P305">
        <v>1</v>
      </c>
      <c r="Q305">
        <v>1</v>
      </c>
      <c r="R305">
        <v>1</v>
      </c>
      <c r="S305">
        <v>22</v>
      </c>
      <c r="T305">
        <v>22</v>
      </c>
      <c r="U305">
        <v>0</v>
      </c>
      <c r="V305">
        <v>0</v>
      </c>
      <c r="W305">
        <v>0</v>
      </c>
      <c r="X305">
        <v>1</v>
      </c>
      <c r="AA305">
        <v>26</v>
      </c>
      <c r="AB305">
        <v>26.5</v>
      </c>
      <c r="AC305">
        <v>27.5</v>
      </c>
      <c r="AD305">
        <v>27</v>
      </c>
      <c r="AF305">
        <v>41</v>
      </c>
      <c r="AI305">
        <f t="shared" si="8"/>
        <v>27.5</v>
      </c>
      <c r="AJ305" t="str">
        <f t="shared" si="9"/>
        <v>UPDATE PlayerSeason SET Points=27.5, GamesPlayed=3 FROM dbo.PlayerSeason INNER JOIN dbo.Player ON Player.PlayerID=PlayerSeason.PlayerID WHERE Name='Terrelle Pryor' AND Year=2012 AND PrimaryPosition='QB'</v>
      </c>
    </row>
    <row r="306" spans="1:36" x14ac:dyDescent="0.25">
      <c r="A306">
        <v>296</v>
      </c>
      <c r="B306" t="s">
        <v>1899</v>
      </c>
      <c r="C306" t="s">
        <v>29</v>
      </c>
      <c r="D306" t="s">
        <v>12</v>
      </c>
      <c r="E306">
        <v>24</v>
      </c>
      <c r="F306">
        <v>16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26</v>
      </c>
      <c r="N306">
        <v>102</v>
      </c>
      <c r="O306">
        <v>3.92</v>
      </c>
      <c r="P306">
        <v>2</v>
      </c>
      <c r="Q306">
        <v>22</v>
      </c>
      <c r="R306">
        <v>14</v>
      </c>
      <c r="S306">
        <v>60</v>
      </c>
      <c r="T306">
        <v>4.29</v>
      </c>
      <c r="U306">
        <v>0</v>
      </c>
      <c r="V306">
        <v>4</v>
      </c>
      <c r="W306">
        <v>1</v>
      </c>
      <c r="X306">
        <v>2</v>
      </c>
      <c r="AA306">
        <v>26</v>
      </c>
      <c r="AB306">
        <v>40.200000000000003</v>
      </c>
      <c r="AC306">
        <v>44.2</v>
      </c>
      <c r="AD306">
        <v>33.200000000000003</v>
      </c>
      <c r="AF306">
        <v>93</v>
      </c>
      <c r="AI306">
        <f t="shared" si="8"/>
        <v>28.2</v>
      </c>
      <c r="AJ306" t="str">
        <f t="shared" si="9"/>
        <v>UPDATE PlayerSeason SET Points=28.2, GamesPlayed=16 FROM dbo.PlayerSeason INNER JOIN dbo.Player ON Player.PlayerID=PlayerSeason.PlayerID WHERE Name='Chris Rainey' AND Year=2012 AND PrimaryPosition='RB'</v>
      </c>
    </row>
    <row r="307" spans="1:36" x14ac:dyDescent="0.25">
      <c r="A307">
        <v>297</v>
      </c>
      <c r="B307" t="s">
        <v>1579</v>
      </c>
      <c r="C307" t="s">
        <v>1217</v>
      </c>
      <c r="D307" t="s">
        <v>47</v>
      </c>
      <c r="E307">
        <v>28</v>
      </c>
      <c r="F307">
        <v>13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18</v>
      </c>
      <c r="R307">
        <v>10</v>
      </c>
      <c r="S307">
        <v>95</v>
      </c>
      <c r="T307">
        <v>9.5</v>
      </c>
      <c r="U307">
        <v>3</v>
      </c>
      <c r="V307">
        <v>1</v>
      </c>
      <c r="W307">
        <v>1</v>
      </c>
      <c r="X307">
        <v>3</v>
      </c>
      <c r="AA307">
        <v>26</v>
      </c>
      <c r="AB307">
        <v>35.5</v>
      </c>
      <c r="AC307">
        <v>36.5</v>
      </c>
      <c r="AD307">
        <v>30.5</v>
      </c>
      <c r="AF307">
        <v>47</v>
      </c>
      <c r="AI307">
        <f t="shared" si="8"/>
        <v>27.5</v>
      </c>
      <c r="AJ307" t="str">
        <f t="shared" si="9"/>
        <v>UPDATE PlayerSeason SET Points=27.5, GamesPlayed=13 FROM dbo.PlayerSeason INNER JOIN dbo.Player ON Player.PlayerID=PlayerSeason.PlayerID WHERE Name='Dante Rosario' AND Year=2012 AND PrimaryPosition='TE'</v>
      </c>
    </row>
    <row r="308" spans="1:36" x14ac:dyDescent="0.25">
      <c r="A308">
        <v>298</v>
      </c>
      <c r="B308" t="s">
        <v>1950</v>
      </c>
      <c r="C308" t="s">
        <v>22</v>
      </c>
      <c r="D308" t="s">
        <v>46</v>
      </c>
      <c r="E308">
        <v>26</v>
      </c>
      <c r="F308">
        <v>9</v>
      </c>
      <c r="G308">
        <v>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33</v>
      </c>
      <c r="R308">
        <v>17</v>
      </c>
      <c r="S308">
        <v>254</v>
      </c>
      <c r="T308">
        <v>14.94</v>
      </c>
      <c r="U308">
        <v>0</v>
      </c>
      <c r="V308">
        <v>0</v>
      </c>
      <c r="W308">
        <v>0</v>
      </c>
      <c r="X308">
        <v>0</v>
      </c>
      <c r="AA308">
        <v>25</v>
      </c>
      <c r="AB308">
        <v>42.4</v>
      </c>
      <c r="AC308">
        <v>45.4</v>
      </c>
      <c r="AD308">
        <v>33.9</v>
      </c>
      <c r="AF308">
        <v>115</v>
      </c>
      <c r="AI308">
        <f t="shared" si="8"/>
        <v>25.4</v>
      </c>
      <c r="AJ308" t="str">
        <f t="shared" si="9"/>
        <v>UPDATE PlayerSeason SET Points=25.4, GamesPlayed=9 FROM dbo.PlayerSeason INNER JOIN dbo.Player ON Player.PlayerID=PlayerSeason.PlayerID WHERE Name='Mohamed Massaquoi' AND Year=2012 AND PrimaryPosition='WR'</v>
      </c>
    </row>
    <row r="309" spans="1:36" x14ac:dyDescent="0.25">
      <c r="A309">
        <v>299</v>
      </c>
      <c r="B309" t="s">
        <v>1951</v>
      </c>
      <c r="C309" t="s">
        <v>11</v>
      </c>
      <c r="D309" t="s">
        <v>12</v>
      </c>
      <c r="E309">
        <v>28</v>
      </c>
      <c r="F309">
        <v>16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16</v>
      </c>
      <c r="N309">
        <v>33</v>
      </c>
      <c r="O309">
        <v>2.06</v>
      </c>
      <c r="P309">
        <v>0</v>
      </c>
      <c r="Q309">
        <v>10</v>
      </c>
      <c r="R309">
        <v>5</v>
      </c>
      <c r="S309">
        <v>35</v>
      </c>
      <c r="T309">
        <v>7</v>
      </c>
      <c r="U309">
        <v>0</v>
      </c>
      <c r="V309">
        <v>1</v>
      </c>
      <c r="W309">
        <v>0</v>
      </c>
      <c r="X309">
        <v>3</v>
      </c>
      <c r="AA309">
        <v>25</v>
      </c>
      <c r="AB309">
        <v>29.8</v>
      </c>
      <c r="AC309">
        <v>29.8</v>
      </c>
      <c r="AD309">
        <v>27.3</v>
      </c>
      <c r="AF309">
        <v>95</v>
      </c>
      <c r="AI309">
        <f t="shared" si="8"/>
        <v>6.8</v>
      </c>
      <c r="AJ309" t="str">
        <f t="shared" si="9"/>
        <v>UPDATE PlayerSeason SET Points=6.8, GamesPlayed=16 FROM dbo.PlayerSeason INNER JOIN dbo.Player ON Player.PlayerID=PlayerSeason.PlayerID WHERE Name='Darius Reynaud' AND Year=2012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1432</v>
      </c>
      <c r="C311" t="s">
        <v>13</v>
      </c>
      <c r="D311" t="s">
        <v>46</v>
      </c>
      <c r="E311">
        <v>26</v>
      </c>
      <c r="F311">
        <v>12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52</v>
      </c>
      <c r="R311">
        <v>26</v>
      </c>
      <c r="S311">
        <v>274</v>
      </c>
      <c r="T311">
        <v>10.54</v>
      </c>
      <c r="U311">
        <v>0</v>
      </c>
      <c r="V311">
        <v>2</v>
      </c>
      <c r="W311">
        <v>1</v>
      </c>
      <c r="X311">
        <v>0</v>
      </c>
      <c r="AA311">
        <v>25</v>
      </c>
      <c r="AB311">
        <v>51.4</v>
      </c>
      <c r="AC311">
        <v>55.4</v>
      </c>
      <c r="AD311">
        <v>38.4</v>
      </c>
      <c r="AF311">
        <v>116</v>
      </c>
      <c r="AI311">
        <f t="shared" si="8"/>
        <v>27.4</v>
      </c>
      <c r="AJ311" t="str">
        <f t="shared" si="9"/>
        <v>UPDATE PlayerSeason SET Points=27.4, GamesPlayed=12 FROM dbo.PlayerSeason INNER JOIN dbo.Player ON Player.PlayerID=PlayerSeason.PlayerID WHERE Name='Jerome Simpson' AND Year=2012 AND PrimaryPosition='WR'</v>
      </c>
    </row>
    <row r="312" spans="1:36" x14ac:dyDescent="0.25">
      <c r="A312">
        <v>301</v>
      </c>
      <c r="B312" t="s">
        <v>1027</v>
      </c>
      <c r="C312" t="s">
        <v>43</v>
      </c>
      <c r="D312" t="s">
        <v>46</v>
      </c>
      <c r="E312">
        <v>25</v>
      </c>
      <c r="F312">
        <v>16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25</v>
      </c>
      <c r="R312">
        <v>13</v>
      </c>
      <c r="S312">
        <v>211</v>
      </c>
      <c r="T312">
        <v>16.23</v>
      </c>
      <c r="U312">
        <v>1</v>
      </c>
      <c r="V312">
        <v>4</v>
      </c>
      <c r="W312">
        <v>1</v>
      </c>
      <c r="X312">
        <v>1</v>
      </c>
      <c r="AA312">
        <v>25</v>
      </c>
      <c r="AB312">
        <v>38.1</v>
      </c>
      <c r="AC312">
        <v>42.1</v>
      </c>
      <c r="AD312">
        <v>31.6</v>
      </c>
      <c r="AF312">
        <v>117</v>
      </c>
      <c r="AI312">
        <f t="shared" si="8"/>
        <v>27.1</v>
      </c>
      <c r="AJ312" t="str">
        <f t="shared" si="9"/>
        <v>UPDATE PlayerSeason SET Points=27.1, GamesPlayed=16 FROM dbo.PlayerSeason INNER JOIN dbo.Player ON Player.PlayerID=PlayerSeason.PlayerID WHERE Name='Brandon Tate' AND Year=2012 AND PrimaryPosition='WR'</v>
      </c>
    </row>
    <row r="313" spans="1:36" x14ac:dyDescent="0.25">
      <c r="A313">
        <v>302</v>
      </c>
      <c r="B313" t="s">
        <v>1847</v>
      </c>
      <c r="C313" t="s">
        <v>25</v>
      </c>
      <c r="D313" t="s">
        <v>46</v>
      </c>
      <c r="E313">
        <v>26</v>
      </c>
      <c r="F313">
        <v>11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12</v>
      </c>
      <c r="O313">
        <v>12</v>
      </c>
      <c r="P313">
        <v>0</v>
      </c>
      <c r="Q313">
        <v>33</v>
      </c>
      <c r="R313">
        <v>16</v>
      </c>
      <c r="S313">
        <v>224</v>
      </c>
      <c r="T313">
        <v>14</v>
      </c>
      <c r="U313">
        <v>0</v>
      </c>
      <c r="V313">
        <v>0</v>
      </c>
      <c r="W313">
        <v>0</v>
      </c>
      <c r="X313">
        <v>0</v>
      </c>
      <c r="AA313">
        <v>24</v>
      </c>
      <c r="AB313">
        <v>39.6</v>
      </c>
      <c r="AC313">
        <v>42.6</v>
      </c>
      <c r="AD313">
        <v>31.6</v>
      </c>
      <c r="AF313">
        <v>118</v>
      </c>
      <c r="AI313">
        <f t="shared" si="8"/>
        <v>23.599999999999998</v>
      </c>
      <c r="AJ313" t="str">
        <f t="shared" si="9"/>
        <v>UPDATE PlayerSeason SET Points=23.6, GamesPlayed=11 FROM dbo.PlayerSeason INNER JOIN dbo.Player ON Player.PlayerID=PlayerSeason.PlayerID WHERE Name='Clyde Gates' AND Year=2012 AND PrimaryPosition='WR'</v>
      </c>
    </row>
    <row r="314" spans="1:36" x14ac:dyDescent="0.25">
      <c r="A314">
        <v>303</v>
      </c>
      <c r="B314" t="s">
        <v>1952</v>
      </c>
      <c r="C314" t="s">
        <v>32</v>
      </c>
      <c r="D314" t="s">
        <v>12</v>
      </c>
      <c r="E314">
        <v>31</v>
      </c>
      <c r="F314">
        <v>16</v>
      </c>
      <c r="G314">
        <v>13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9</v>
      </c>
      <c r="N314">
        <v>32</v>
      </c>
      <c r="O314">
        <v>3.56</v>
      </c>
      <c r="P314">
        <v>1</v>
      </c>
      <c r="Q314">
        <v>24</v>
      </c>
      <c r="R314">
        <v>21</v>
      </c>
      <c r="S314">
        <v>143</v>
      </c>
      <c r="T314">
        <v>6.81</v>
      </c>
      <c r="U314">
        <v>0</v>
      </c>
      <c r="V314">
        <v>0</v>
      </c>
      <c r="W314">
        <v>0</v>
      </c>
      <c r="X314">
        <v>1</v>
      </c>
      <c r="AA314">
        <v>24</v>
      </c>
      <c r="AB314">
        <v>44.5</v>
      </c>
      <c r="AC314">
        <v>47.5</v>
      </c>
      <c r="AD314">
        <v>34</v>
      </c>
      <c r="AF314">
        <v>97</v>
      </c>
      <c r="AI314">
        <f t="shared" si="8"/>
        <v>23.5</v>
      </c>
      <c r="AJ314" t="str">
        <f t="shared" si="9"/>
        <v>UPDATE PlayerSeason SET Points=23.5, GamesPlayed=16 FROM dbo.PlayerSeason INNER JOIN dbo.Player ON Player.PlayerID=PlayerSeason.PlayerID WHERE Name='Vonta Leach' AND Year=2012 AND PrimaryPosition='RB'</v>
      </c>
    </row>
    <row r="315" spans="1:36" x14ac:dyDescent="0.25">
      <c r="A315">
        <v>304</v>
      </c>
      <c r="B315" t="s">
        <v>1562</v>
      </c>
      <c r="C315" t="s">
        <v>25</v>
      </c>
      <c r="D315" t="s">
        <v>12</v>
      </c>
      <c r="E315">
        <v>24</v>
      </c>
      <c r="F315">
        <v>15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30</v>
      </c>
      <c r="N315">
        <v>179</v>
      </c>
      <c r="O315">
        <v>5.97</v>
      </c>
      <c r="P315">
        <v>0</v>
      </c>
      <c r="Q315">
        <v>2</v>
      </c>
      <c r="R315">
        <v>1</v>
      </c>
      <c r="S315">
        <v>18</v>
      </c>
      <c r="T315">
        <v>18</v>
      </c>
      <c r="U315">
        <v>0</v>
      </c>
      <c r="V315">
        <v>3</v>
      </c>
      <c r="W315">
        <v>1</v>
      </c>
      <c r="X315">
        <v>1</v>
      </c>
      <c r="AA315">
        <v>24</v>
      </c>
      <c r="AB315">
        <v>24.7</v>
      </c>
      <c r="AC315">
        <v>28.7</v>
      </c>
      <c r="AD315">
        <v>24.2</v>
      </c>
      <c r="AF315">
        <v>96</v>
      </c>
      <c r="AI315">
        <f t="shared" si="8"/>
        <v>19.7</v>
      </c>
      <c r="AJ315" t="str">
        <f t="shared" si="9"/>
        <v>UPDATE PlayerSeason SET Points=19.7, GamesPlayed=15 FROM dbo.PlayerSeason INNER JOIN dbo.Player ON Player.PlayerID=PlayerSeason.PlayerID WHERE Name='Joe McKnight' AND Year=2012 AND PrimaryPosition='RB'</v>
      </c>
    </row>
    <row r="316" spans="1:36" x14ac:dyDescent="0.25">
      <c r="A316">
        <v>305</v>
      </c>
      <c r="B316" t="s">
        <v>1835</v>
      </c>
      <c r="C316" t="s">
        <v>19</v>
      </c>
      <c r="D316" t="s">
        <v>46</v>
      </c>
      <c r="E316">
        <v>23</v>
      </c>
      <c r="F316">
        <v>15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24</v>
      </c>
      <c r="R316">
        <v>11</v>
      </c>
      <c r="S316">
        <v>186</v>
      </c>
      <c r="T316">
        <v>16.91</v>
      </c>
      <c r="U316">
        <v>1</v>
      </c>
      <c r="V316">
        <v>1</v>
      </c>
      <c r="W316">
        <v>1</v>
      </c>
      <c r="X316">
        <v>1</v>
      </c>
      <c r="AA316">
        <v>23</v>
      </c>
      <c r="AB316">
        <v>33.6</v>
      </c>
      <c r="AC316">
        <v>37.6</v>
      </c>
      <c r="AD316">
        <v>28.1</v>
      </c>
      <c r="AF316">
        <v>121</v>
      </c>
      <c r="AI316">
        <f t="shared" si="8"/>
        <v>24.6</v>
      </c>
      <c r="AJ316" t="str">
        <f t="shared" si="9"/>
        <v>UPDATE PlayerSeason SET Points=24.6, GamesPlayed=15 FROM dbo.PlayerSeason INNER JOIN dbo.Player ON Player.PlayerID=PlayerSeason.PlayerID WHERE Name='LaVon Brazill' AND Year=2012 AND PrimaryPosition='WR'</v>
      </c>
    </row>
    <row r="317" spans="1:36" x14ac:dyDescent="0.25">
      <c r="A317">
        <v>306</v>
      </c>
      <c r="B317" t="s">
        <v>1664</v>
      </c>
      <c r="C317" t="s">
        <v>717</v>
      </c>
      <c r="D317" t="s">
        <v>46</v>
      </c>
      <c r="E317">
        <v>23</v>
      </c>
      <c r="F317">
        <v>12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33</v>
      </c>
      <c r="R317">
        <v>16</v>
      </c>
      <c r="S317">
        <v>151</v>
      </c>
      <c r="T317">
        <v>9.44</v>
      </c>
      <c r="U317">
        <v>1</v>
      </c>
      <c r="V317">
        <v>1</v>
      </c>
      <c r="W317">
        <v>0</v>
      </c>
      <c r="X317">
        <v>1</v>
      </c>
      <c r="Y317">
        <v>1</v>
      </c>
      <c r="AA317">
        <v>23</v>
      </c>
      <c r="AB317">
        <v>39.1</v>
      </c>
      <c r="AC317">
        <v>42.1</v>
      </c>
      <c r="AD317">
        <v>31.1</v>
      </c>
      <c r="AF317">
        <v>120</v>
      </c>
      <c r="AI317">
        <f t="shared" si="8"/>
        <v>21.1</v>
      </c>
      <c r="AJ317" t="str">
        <f t="shared" si="9"/>
        <v>UPDATE PlayerSeason SET Points=21.1, GamesPlayed=12 FROM dbo.PlayerSeason INNER JOIN dbo.Player ON Player.PlayerID=PlayerSeason.PlayerID WHERE Name='Juron Criner' AND Year=2012 AND PrimaryPosition='WR'</v>
      </c>
    </row>
    <row r="318" spans="1:36" x14ac:dyDescent="0.25">
      <c r="A318">
        <v>307</v>
      </c>
      <c r="B318" t="s">
        <v>918</v>
      </c>
      <c r="C318" t="s">
        <v>32</v>
      </c>
      <c r="D318" t="s">
        <v>47</v>
      </c>
      <c r="E318">
        <v>25</v>
      </c>
      <c r="F318">
        <v>13</v>
      </c>
      <c r="G318">
        <v>11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33</v>
      </c>
      <c r="R318">
        <v>21</v>
      </c>
      <c r="S318">
        <v>225</v>
      </c>
      <c r="T318">
        <v>10.71</v>
      </c>
      <c r="U318">
        <v>0</v>
      </c>
      <c r="V318">
        <v>0</v>
      </c>
      <c r="W318">
        <v>0</v>
      </c>
      <c r="X318">
        <v>0</v>
      </c>
      <c r="AA318">
        <v>23</v>
      </c>
      <c r="AB318">
        <v>43.5</v>
      </c>
      <c r="AC318">
        <v>46.5</v>
      </c>
      <c r="AD318">
        <v>33</v>
      </c>
      <c r="AF318">
        <v>48</v>
      </c>
      <c r="AI318">
        <f t="shared" si="8"/>
        <v>22.5</v>
      </c>
      <c r="AJ318" t="str">
        <f t="shared" si="9"/>
        <v>UPDATE PlayerSeason SET Points=22.5, GamesPlayed=13 FROM dbo.PlayerSeason INNER JOIN dbo.Player ON Player.PlayerID=PlayerSeason.PlayerID WHERE Name='Ed Dickson' AND Year=2012 AND PrimaryPosition='TE'</v>
      </c>
    </row>
    <row r="319" spans="1:36" x14ac:dyDescent="0.25">
      <c r="A319">
        <v>308</v>
      </c>
      <c r="B319" t="s">
        <v>1953</v>
      </c>
      <c r="C319" t="s">
        <v>17</v>
      </c>
      <c r="D319" t="s">
        <v>46</v>
      </c>
      <c r="E319">
        <v>27</v>
      </c>
      <c r="F319">
        <v>7</v>
      </c>
      <c r="G319">
        <v>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43</v>
      </c>
      <c r="R319">
        <v>24</v>
      </c>
      <c r="S319">
        <v>252</v>
      </c>
      <c r="T319">
        <v>10.5</v>
      </c>
      <c r="U319">
        <v>0</v>
      </c>
      <c r="V319">
        <v>1</v>
      </c>
      <c r="W319">
        <v>1</v>
      </c>
      <c r="X319">
        <v>0</v>
      </c>
      <c r="AA319">
        <v>23</v>
      </c>
      <c r="AB319">
        <v>47.2</v>
      </c>
      <c r="AC319">
        <v>51.2</v>
      </c>
      <c r="AD319">
        <v>35.200000000000003</v>
      </c>
      <c r="AF319">
        <v>119</v>
      </c>
      <c r="AI319">
        <f t="shared" si="8"/>
        <v>25.2</v>
      </c>
      <c r="AJ319" t="str">
        <f t="shared" si="9"/>
        <v>UPDATE PlayerSeason SET Points=25.2, GamesPlayed=7 FROM dbo.PlayerSeason INNER JOIN dbo.Player ON Player.PlayerID=PlayerSeason.PlayerID WHERE Name='Laurent Robinson' AND Year=2012 AND PrimaryPosition='WR'</v>
      </c>
    </row>
    <row r="320" spans="1:36" x14ac:dyDescent="0.25">
      <c r="A320">
        <v>309</v>
      </c>
      <c r="B320" t="s">
        <v>516</v>
      </c>
      <c r="C320" t="s">
        <v>24</v>
      </c>
      <c r="D320" t="s">
        <v>47</v>
      </c>
      <c r="E320">
        <v>24</v>
      </c>
      <c r="F320">
        <v>16</v>
      </c>
      <c r="G320">
        <v>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27</v>
      </c>
      <c r="R320">
        <v>16</v>
      </c>
      <c r="S320">
        <v>165</v>
      </c>
      <c r="T320">
        <v>10.31</v>
      </c>
      <c r="U320">
        <v>1</v>
      </c>
      <c r="V320">
        <v>0</v>
      </c>
      <c r="W320">
        <v>0</v>
      </c>
      <c r="X320">
        <v>1</v>
      </c>
      <c r="AA320">
        <v>23</v>
      </c>
      <c r="AB320">
        <v>38.5</v>
      </c>
      <c r="AC320">
        <v>41.5</v>
      </c>
      <c r="AD320">
        <v>30.5</v>
      </c>
      <c r="AF320">
        <v>49</v>
      </c>
      <c r="AI320">
        <f t="shared" si="8"/>
        <v>22.5</v>
      </c>
      <c r="AJ320" t="str">
        <f t="shared" si="9"/>
        <v>UPDATE PlayerSeason SET Points=22.5, GamesPlayed=16 FROM dbo.PlayerSeason INNER JOIN dbo.Player ON Player.PlayerID=PlayerSeason.PlayerID WHERE Name='Luke Stocker' AND Year=2012 AND PrimaryPosition='TE'</v>
      </c>
    </row>
    <row r="321" spans="1:36" x14ac:dyDescent="0.25">
      <c r="A321">
        <v>310</v>
      </c>
      <c r="B321" t="s">
        <v>419</v>
      </c>
      <c r="C321" t="s">
        <v>45</v>
      </c>
      <c r="D321" t="s">
        <v>46</v>
      </c>
      <c r="E321">
        <v>25</v>
      </c>
      <c r="F321">
        <v>16</v>
      </c>
      <c r="G321">
        <v>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7</v>
      </c>
      <c r="N321">
        <v>57</v>
      </c>
      <c r="O321">
        <v>8.14</v>
      </c>
      <c r="P321">
        <v>0</v>
      </c>
      <c r="Q321">
        <v>40</v>
      </c>
      <c r="R321">
        <v>18</v>
      </c>
      <c r="S321">
        <v>108</v>
      </c>
      <c r="T321">
        <v>6</v>
      </c>
      <c r="U321">
        <v>1</v>
      </c>
      <c r="V321">
        <v>1</v>
      </c>
      <c r="W321">
        <v>0</v>
      </c>
      <c r="X321">
        <v>1</v>
      </c>
      <c r="AA321">
        <v>23</v>
      </c>
      <c r="AB321">
        <v>40.5</v>
      </c>
      <c r="AC321">
        <v>43.5</v>
      </c>
      <c r="AD321">
        <v>31.5</v>
      </c>
      <c r="AF321">
        <v>122</v>
      </c>
      <c r="AI321">
        <f t="shared" si="8"/>
        <v>22.5</v>
      </c>
      <c r="AJ321" t="str">
        <f t="shared" si="9"/>
        <v>UPDATE PlayerSeason SET Points=22.5, GamesPlayed=16 FROM dbo.PlayerSeason INNER JOIN dbo.Player ON Player.PlayerID=PlayerSeason.PlayerID WHERE Name='Mike Thomas' AND Year=2012 AND PrimaryPosition='WR'</v>
      </c>
    </row>
    <row r="322" spans="1:36" x14ac:dyDescent="0.25">
      <c r="A322">
        <v>311</v>
      </c>
      <c r="B322" t="s">
        <v>1954</v>
      </c>
      <c r="C322" t="s">
        <v>36</v>
      </c>
      <c r="D322" t="s">
        <v>46</v>
      </c>
      <c r="E322">
        <v>26</v>
      </c>
      <c r="F322">
        <v>12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21</v>
      </c>
      <c r="R322">
        <v>14</v>
      </c>
      <c r="S322">
        <v>220</v>
      </c>
      <c r="T322">
        <v>15.71</v>
      </c>
      <c r="U322">
        <v>0</v>
      </c>
      <c r="V322">
        <v>0</v>
      </c>
      <c r="W322">
        <v>0</v>
      </c>
      <c r="X322">
        <v>0</v>
      </c>
      <c r="AA322">
        <v>22</v>
      </c>
      <c r="AB322">
        <v>36</v>
      </c>
      <c r="AC322">
        <v>39</v>
      </c>
      <c r="AD322">
        <v>29</v>
      </c>
      <c r="AF322">
        <v>123</v>
      </c>
      <c r="AI322">
        <f t="shared" si="8"/>
        <v>22</v>
      </c>
      <c r="AJ322" t="str">
        <f t="shared" si="9"/>
        <v>UPDATE PlayerSeason SET Points=22, GamesPlayed=12 FROM dbo.PlayerSeason INNER JOIN dbo.Player ON Player.PlayerID=PlayerSeason.PlayerID WHERE Name='Ramses Barden' AND Year=2012 AND PrimaryPosition='WR'</v>
      </c>
    </row>
    <row r="323" spans="1:36" x14ac:dyDescent="0.25">
      <c r="A323">
        <v>312</v>
      </c>
      <c r="B323" t="s">
        <v>1955</v>
      </c>
      <c r="C323" t="s">
        <v>18</v>
      </c>
      <c r="D323" t="s">
        <v>46</v>
      </c>
      <c r="E323">
        <v>27</v>
      </c>
      <c r="F323">
        <v>12</v>
      </c>
      <c r="G323">
        <v>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9</v>
      </c>
      <c r="O323">
        <v>4.5</v>
      </c>
      <c r="P323">
        <v>0</v>
      </c>
      <c r="Q323">
        <v>53</v>
      </c>
      <c r="R323">
        <v>28</v>
      </c>
      <c r="S323">
        <v>207</v>
      </c>
      <c r="T323">
        <v>7.39</v>
      </c>
      <c r="U323">
        <v>0</v>
      </c>
      <c r="V323">
        <v>0</v>
      </c>
      <c r="W323">
        <v>0</v>
      </c>
      <c r="X323">
        <v>0</v>
      </c>
      <c r="AA323">
        <v>22</v>
      </c>
      <c r="AB323">
        <v>49.6</v>
      </c>
      <c r="AC323">
        <v>52.6</v>
      </c>
      <c r="AD323">
        <v>35.6</v>
      </c>
      <c r="AF323">
        <v>124</v>
      </c>
      <c r="AI323">
        <f t="shared" ref="AI323:AI386" si="10">(S323/10)+(U323*6)+(J323/25)+(K323*4)+(N323/10)+(P323*6)</f>
        <v>21.599999999999998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Points=21.6, GamesPlayed=12 FROM dbo.PlayerSeason INNER JOIN dbo.Player ON Player.PlayerID=PlayerSeason.PlayerID WHERE Name='Early Doucet' AND Year=2012 AND PrimaryPosition='WR'</v>
      </c>
    </row>
    <row r="324" spans="1:36" x14ac:dyDescent="0.25">
      <c r="A324">
        <v>313</v>
      </c>
      <c r="B324" t="s">
        <v>1956</v>
      </c>
      <c r="C324" t="s">
        <v>11</v>
      </c>
      <c r="D324" t="s">
        <v>12</v>
      </c>
      <c r="E324">
        <v>23</v>
      </c>
      <c r="F324">
        <v>10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19</v>
      </c>
      <c r="N324">
        <v>30</v>
      </c>
      <c r="O324">
        <v>1.58</v>
      </c>
      <c r="P324">
        <v>3</v>
      </c>
      <c r="Q324">
        <v>1</v>
      </c>
      <c r="R324">
        <v>1</v>
      </c>
      <c r="S324">
        <v>8</v>
      </c>
      <c r="T324">
        <v>8</v>
      </c>
      <c r="U324">
        <v>0</v>
      </c>
      <c r="V324">
        <v>0</v>
      </c>
      <c r="W324">
        <v>0</v>
      </c>
      <c r="X324">
        <v>3</v>
      </c>
      <c r="AA324">
        <v>22</v>
      </c>
      <c r="AB324">
        <v>22.8</v>
      </c>
      <c r="AC324">
        <v>22.8</v>
      </c>
      <c r="AD324">
        <v>22.3</v>
      </c>
      <c r="AF324">
        <v>98</v>
      </c>
      <c r="AI324">
        <f t="shared" si="10"/>
        <v>21.8</v>
      </c>
      <c r="AJ324" t="str">
        <f t="shared" si="11"/>
        <v>UPDATE PlayerSeason SET Points=21.8, GamesPlayed=10 FROM dbo.PlayerSeason INNER JOIN dbo.Player ON Player.PlayerID=PlayerSeason.PlayerID WHERE Name='Jamie Harper' AND Year=2012 AND PrimaryPosition='RB'</v>
      </c>
    </row>
    <row r="325" spans="1:36" x14ac:dyDescent="0.25">
      <c r="A325">
        <v>314</v>
      </c>
      <c r="B325" t="s">
        <v>1378</v>
      </c>
      <c r="C325" t="s">
        <v>29</v>
      </c>
      <c r="D325" t="s">
        <v>46</v>
      </c>
      <c r="E325">
        <v>30</v>
      </c>
      <c r="F325">
        <v>14</v>
      </c>
      <c r="G325">
        <v>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27</v>
      </c>
      <c r="R325">
        <v>17</v>
      </c>
      <c r="S325">
        <v>205</v>
      </c>
      <c r="T325">
        <v>12.06</v>
      </c>
      <c r="U325">
        <v>0</v>
      </c>
      <c r="V325">
        <v>0</v>
      </c>
      <c r="W325">
        <v>0</v>
      </c>
      <c r="X325">
        <v>0</v>
      </c>
      <c r="AA325">
        <v>21</v>
      </c>
      <c r="AB325">
        <v>37.5</v>
      </c>
      <c r="AC325">
        <v>40.5</v>
      </c>
      <c r="AD325">
        <v>29</v>
      </c>
      <c r="AF325">
        <v>126</v>
      </c>
      <c r="AI325">
        <f t="shared" si="10"/>
        <v>20.5</v>
      </c>
      <c r="AJ325" t="str">
        <f t="shared" si="11"/>
        <v>UPDATE PlayerSeason SET Points=20.5, GamesPlayed=14 FROM dbo.PlayerSeason INNER JOIN dbo.Player ON Player.PlayerID=PlayerSeason.PlayerID WHERE Name='Jerricho Cotchery' AND Year=2012 AND PrimaryPosition='WR'</v>
      </c>
    </row>
    <row r="326" spans="1:36" x14ac:dyDescent="0.25">
      <c r="A326">
        <v>315</v>
      </c>
      <c r="B326" t="s">
        <v>1957</v>
      </c>
      <c r="C326" t="s">
        <v>34</v>
      </c>
      <c r="D326" t="s">
        <v>47</v>
      </c>
      <c r="E326">
        <v>31</v>
      </c>
      <c r="F326">
        <v>16</v>
      </c>
      <c r="G326">
        <v>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23</v>
      </c>
      <c r="R326">
        <v>17</v>
      </c>
      <c r="S326">
        <v>150</v>
      </c>
      <c r="T326">
        <v>8.82</v>
      </c>
      <c r="U326">
        <v>1</v>
      </c>
      <c r="V326">
        <v>0</v>
      </c>
      <c r="W326">
        <v>0</v>
      </c>
      <c r="X326">
        <v>1</v>
      </c>
      <c r="AA326">
        <v>21</v>
      </c>
      <c r="AB326">
        <v>38</v>
      </c>
      <c r="AC326">
        <v>41</v>
      </c>
      <c r="AD326">
        <v>29.5</v>
      </c>
      <c r="AF326">
        <v>51</v>
      </c>
      <c r="AI326">
        <f t="shared" si="10"/>
        <v>21</v>
      </c>
      <c r="AJ326" t="str">
        <f t="shared" si="11"/>
        <v>UPDATE PlayerSeason SET Points=21, GamesPlayed=16 FROM dbo.PlayerSeason INNER JOIN dbo.Player ON Player.PlayerID=PlayerSeason.PlayerID WHERE Name='Will Heller' AND Year=2012 AND PrimaryPosition='TE'</v>
      </c>
    </row>
    <row r="327" spans="1:36" x14ac:dyDescent="0.25">
      <c r="A327">
        <v>316</v>
      </c>
      <c r="B327" t="s">
        <v>1958</v>
      </c>
      <c r="C327" t="s">
        <v>20</v>
      </c>
      <c r="D327" t="s">
        <v>12</v>
      </c>
      <c r="E327">
        <v>27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17</v>
      </c>
      <c r="N327">
        <v>81</v>
      </c>
      <c r="O327">
        <v>4.76</v>
      </c>
      <c r="P327">
        <v>2</v>
      </c>
      <c r="Q327">
        <v>1</v>
      </c>
      <c r="R327">
        <v>1</v>
      </c>
      <c r="S327">
        <v>7</v>
      </c>
      <c r="T327">
        <v>7</v>
      </c>
      <c r="U327">
        <v>0</v>
      </c>
      <c r="V327">
        <v>0</v>
      </c>
      <c r="W327">
        <v>0</v>
      </c>
      <c r="X327">
        <v>2</v>
      </c>
      <c r="AA327">
        <v>21</v>
      </c>
      <c r="AB327">
        <v>21.8</v>
      </c>
      <c r="AC327">
        <v>21.8</v>
      </c>
      <c r="AD327">
        <v>21.3</v>
      </c>
      <c r="AF327">
        <v>100</v>
      </c>
      <c r="AI327">
        <f t="shared" si="10"/>
        <v>20.799999999999997</v>
      </c>
      <c r="AJ327" t="str">
        <f t="shared" si="11"/>
        <v>UPDATE PlayerSeason SET Points=20.8, GamesPlayed=3 FROM dbo.PlayerSeason INNER JOIN dbo.Player ON Player.PlayerID=PlayerSeason.PlayerID WHERE Name='Jacob Hester' AND Year=2012 AND PrimaryPosition='RB'</v>
      </c>
    </row>
    <row r="328" spans="1:36" x14ac:dyDescent="0.25">
      <c r="A328">
        <v>317</v>
      </c>
      <c r="B328" t="s">
        <v>1866</v>
      </c>
      <c r="C328" t="s">
        <v>37</v>
      </c>
      <c r="D328" t="s">
        <v>46</v>
      </c>
      <c r="E328">
        <v>24</v>
      </c>
      <c r="F328">
        <v>14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12</v>
      </c>
      <c r="R328">
        <v>6</v>
      </c>
      <c r="S328">
        <v>151</v>
      </c>
      <c r="T328">
        <v>25.17</v>
      </c>
      <c r="U328">
        <v>1</v>
      </c>
      <c r="V328">
        <v>0</v>
      </c>
      <c r="W328">
        <v>0</v>
      </c>
      <c r="X328">
        <v>1</v>
      </c>
      <c r="AA328">
        <v>21</v>
      </c>
      <c r="AB328">
        <v>27.1</v>
      </c>
      <c r="AC328">
        <v>30.1</v>
      </c>
      <c r="AD328">
        <v>24.1</v>
      </c>
      <c r="AF328">
        <v>125</v>
      </c>
      <c r="AI328">
        <f t="shared" si="10"/>
        <v>21.1</v>
      </c>
      <c r="AJ328" t="str">
        <f t="shared" si="11"/>
        <v>UPDATE PlayerSeason SET Points=21.1, GamesPlayed=14 FROM dbo.PlayerSeason INNER JOIN dbo.Player ON Player.PlayerID=PlayerSeason.PlayerID WHERE Name='Lestar Jean' AND Year=2012 AND PrimaryPosition='WR'</v>
      </c>
    </row>
    <row r="329" spans="1:36" x14ac:dyDescent="0.25">
      <c r="A329">
        <v>318</v>
      </c>
      <c r="B329" t="s">
        <v>1542</v>
      </c>
      <c r="C329" t="s">
        <v>28</v>
      </c>
      <c r="D329" t="s">
        <v>47</v>
      </c>
      <c r="E329">
        <v>23</v>
      </c>
      <c r="F329">
        <v>16</v>
      </c>
      <c r="G329">
        <v>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-1</v>
      </c>
      <c r="O329">
        <v>-1</v>
      </c>
      <c r="P329">
        <v>0</v>
      </c>
      <c r="Q329">
        <v>15</v>
      </c>
      <c r="R329">
        <v>8</v>
      </c>
      <c r="S329">
        <v>152</v>
      </c>
      <c r="T329">
        <v>19</v>
      </c>
      <c r="U329">
        <v>1</v>
      </c>
      <c r="V329">
        <v>1</v>
      </c>
      <c r="W329">
        <v>0</v>
      </c>
      <c r="X329">
        <v>1</v>
      </c>
      <c r="AA329">
        <v>21</v>
      </c>
      <c r="AB329">
        <v>29.1</v>
      </c>
      <c r="AC329">
        <v>32.1</v>
      </c>
      <c r="AD329">
        <v>25.1</v>
      </c>
      <c r="AF329">
        <v>50</v>
      </c>
      <c r="AI329">
        <f t="shared" si="10"/>
        <v>21.099999999999998</v>
      </c>
      <c r="AJ329" t="str">
        <f t="shared" si="11"/>
        <v>UPDATE PlayerSeason SET Points=21.1, GamesPlayed=16 FROM dbo.PlayerSeason INNER JOIN dbo.Player ON Player.PlayerID=PlayerSeason.PlayerID WHERE Name='Niles Paul' AND Year=2012 AND PrimaryPosition='TE'</v>
      </c>
    </row>
    <row r="330" spans="1:36" x14ac:dyDescent="0.25">
      <c r="A330">
        <v>319</v>
      </c>
      <c r="B330" t="s">
        <v>1959</v>
      </c>
      <c r="C330" t="s">
        <v>40</v>
      </c>
      <c r="D330" t="s">
        <v>12</v>
      </c>
      <c r="E330">
        <v>30</v>
      </c>
      <c r="F330">
        <v>16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23</v>
      </c>
      <c r="N330">
        <v>83</v>
      </c>
      <c r="O330">
        <v>3.61</v>
      </c>
      <c r="P330">
        <v>1</v>
      </c>
      <c r="Q330">
        <v>8</v>
      </c>
      <c r="R330">
        <v>4</v>
      </c>
      <c r="S330">
        <v>31</v>
      </c>
      <c r="T330">
        <v>7.75</v>
      </c>
      <c r="U330">
        <v>0</v>
      </c>
      <c r="V330">
        <v>2</v>
      </c>
      <c r="W330">
        <v>1</v>
      </c>
      <c r="X330">
        <v>2</v>
      </c>
      <c r="AA330">
        <v>21</v>
      </c>
      <c r="AB330">
        <v>25.4</v>
      </c>
      <c r="AC330">
        <v>26.4</v>
      </c>
      <c r="AD330">
        <v>23.4</v>
      </c>
      <c r="AF330">
        <v>99</v>
      </c>
      <c r="AI330">
        <f t="shared" si="10"/>
        <v>17.399999999999999</v>
      </c>
      <c r="AJ330" t="str">
        <f t="shared" si="11"/>
        <v>UPDATE PlayerSeason SET Points=17.4, GamesPlayed=16 FROM dbo.PlayerSeason INNER JOIN dbo.Player ON Player.PlayerID=PlayerSeason.PlayerID WHERE Name='Leon Washington' AND Year=2012 AND PrimaryPosition='RB'</v>
      </c>
    </row>
    <row r="331" spans="1:36" x14ac:dyDescent="0.25">
      <c r="A331">
        <v>320</v>
      </c>
      <c r="B331" t="s">
        <v>1960</v>
      </c>
      <c r="C331" t="s">
        <v>15</v>
      </c>
      <c r="D331" t="s">
        <v>12</v>
      </c>
      <c r="E331">
        <v>23</v>
      </c>
      <c r="F331">
        <v>15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27</v>
      </c>
      <c r="N331">
        <v>124</v>
      </c>
      <c r="O331">
        <v>4.59</v>
      </c>
      <c r="P331">
        <v>1</v>
      </c>
      <c r="Q331">
        <v>3</v>
      </c>
      <c r="R331">
        <v>2</v>
      </c>
      <c r="S331">
        <v>16</v>
      </c>
      <c r="T331">
        <v>8</v>
      </c>
      <c r="U331">
        <v>0</v>
      </c>
      <c r="V331">
        <v>0</v>
      </c>
      <c r="W331">
        <v>0</v>
      </c>
      <c r="X331">
        <v>1</v>
      </c>
      <c r="AA331">
        <v>20</v>
      </c>
      <c r="AB331">
        <v>22</v>
      </c>
      <c r="AC331">
        <v>25</v>
      </c>
      <c r="AD331">
        <v>21</v>
      </c>
      <c r="AF331">
        <v>103</v>
      </c>
      <c r="AI331">
        <f t="shared" si="10"/>
        <v>20</v>
      </c>
      <c r="AJ331" t="str">
        <f t="shared" si="11"/>
        <v>UPDATE PlayerSeason SET Points=20, GamesPlayed=15 FROM dbo.PlayerSeason INNER JOIN dbo.Player ON Player.PlayerID=PlayerSeason.PlayerID WHERE Name='Armando Allen' AND Year=2012 AND PrimaryPosition='RB'</v>
      </c>
    </row>
    <row r="332" spans="1:36" x14ac:dyDescent="0.25">
      <c r="A332">
        <v>321</v>
      </c>
      <c r="B332" t="s">
        <v>1415</v>
      </c>
      <c r="C332" t="s">
        <v>42</v>
      </c>
      <c r="D332" t="s">
        <v>12</v>
      </c>
      <c r="E332">
        <v>25</v>
      </c>
      <c r="F332">
        <v>16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21</v>
      </c>
      <c r="N332">
        <v>78</v>
      </c>
      <c r="O332">
        <v>3.71</v>
      </c>
      <c r="P332">
        <v>2</v>
      </c>
      <c r="Q332">
        <v>0</v>
      </c>
      <c r="R332">
        <v>0</v>
      </c>
      <c r="S332">
        <v>0</v>
      </c>
      <c r="U332">
        <v>0</v>
      </c>
      <c r="V332">
        <v>0</v>
      </c>
      <c r="W332">
        <v>0</v>
      </c>
      <c r="X332">
        <v>2</v>
      </c>
      <c r="AA332">
        <v>20</v>
      </c>
      <c r="AB332">
        <v>19.8</v>
      </c>
      <c r="AC332">
        <v>19.8</v>
      </c>
      <c r="AD332">
        <v>19.8</v>
      </c>
      <c r="AF332">
        <v>104</v>
      </c>
      <c r="AI332">
        <f t="shared" si="10"/>
        <v>19.8</v>
      </c>
      <c r="AJ332" t="str">
        <f t="shared" si="11"/>
        <v>UPDATE PlayerSeason SET Points=19.8, GamesPlayed=16 FROM dbo.PlayerSeason INNER JOIN dbo.Player ON Player.PlayerID=PlayerSeason.PlayerID WHERE Name='Anthony Dixon' AND Year=2012 AND PrimaryPosition='RB'</v>
      </c>
    </row>
    <row r="333" spans="1:36" x14ac:dyDescent="0.25">
      <c r="A333">
        <v>322</v>
      </c>
      <c r="B333" t="s">
        <v>1961</v>
      </c>
      <c r="C333" t="s">
        <v>21</v>
      </c>
      <c r="D333" t="s">
        <v>46</v>
      </c>
      <c r="E333">
        <v>37</v>
      </c>
      <c r="F333">
        <v>13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13</v>
      </c>
      <c r="R333">
        <v>8</v>
      </c>
      <c r="S333">
        <v>77</v>
      </c>
      <c r="T333">
        <v>9.6300000000000008</v>
      </c>
      <c r="U333">
        <v>2</v>
      </c>
      <c r="V333">
        <v>0</v>
      </c>
      <c r="W333">
        <v>0</v>
      </c>
      <c r="X333">
        <v>2</v>
      </c>
      <c r="AA333">
        <v>20</v>
      </c>
      <c r="AB333">
        <v>27.7</v>
      </c>
      <c r="AC333">
        <v>27.7</v>
      </c>
      <c r="AD333">
        <v>23.7</v>
      </c>
      <c r="AF333">
        <v>128</v>
      </c>
      <c r="AI333">
        <f t="shared" si="10"/>
        <v>19.7</v>
      </c>
      <c r="AJ333" t="str">
        <f t="shared" si="11"/>
        <v>UPDATE PlayerSeason SET Points=19.7, GamesPlayed=13 FROM dbo.PlayerSeason INNER JOIN dbo.Player ON Player.PlayerID=PlayerSeason.PlayerID WHERE Name='Donald Driver' AND Year=2012 AND PrimaryPosition='WR'</v>
      </c>
    </row>
    <row r="334" spans="1:36" x14ac:dyDescent="0.25">
      <c r="A334">
        <v>323</v>
      </c>
      <c r="B334" t="s">
        <v>1434</v>
      </c>
      <c r="C334" t="s">
        <v>29</v>
      </c>
      <c r="D334" t="s">
        <v>12</v>
      </c>
      <c r="E334">
        <v>23</v>
      </c>
      <c r="F334">
        <v>16</v>
      </c>
      <c r="G334">
        <v>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</v>
      </c>
      <c r="N334">
        <v>7</v>
      </c>
      <c r="O334">
        <v>3.5</v>
      </c>
      <c r="P334">
        <v>0</v>
      </c>
      <c r="Q334">
        <v>26</v>
      </c>
      <c r="R334">
        <v>15</v>
      </c>
      <c r="S334">
        <v>137</v>
      </c>
      <c r="T334">
        <v>9.1300000000000008</v>
      </c>
      <c r="U334">
        <v>1</v>
      </c>
      <c r="V334">
        <v>0</v>
      </c>
      <c r="W334">
        <v>0</v>
      </c>
      <c r="X334">
        <v>1</v>
      </c>
      <c r="AA334">
        <v>20</v>
      </c>
      <c r="AB334">
        <v>35.4</v>
      </c>
      <c r="AC334">
        <v>38.4</v>
      </c>
      <c r="AD334">
        <v>27.9</v>
      </c>
      <c r="AF334">
        <v>101</v>
      </c>
      <c r="AI334">
        <f t="shared" si="10"/>
        <v>20.399999999999999</v>
      </c>
      <c r="AJ334" t="str">
        <f t="shared" si="11"/>
        <v>UPDATE PlayerSeason SET Points=20.4, GamesPlayed=16 FROM dbo.PlayerSeason INNER JOIN dbo.Player ON Player.PlayerID=PlayerSeason.PlayerID WHERE Name='Will Johnson' AND Year=2012 AND PrimaryPosition='RB'</v>
      </c>
    </row>
    <row r="335" spans="1:36" x14ac:dyDescent="0.25">
      <c r="A335">
        <v>324</v>
      </c>
      <c r="B335" t="s">
        <v>1348</v>
      </c>
      <c r="C335" t="s">
        <v>37</v>
      </c>
      <c r="D335" t="s">
        <v>46</v>
      </c>
      <c r="E335">
        <v>22</v>
      </c>
      <c r="F335">
        <v>16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</v>
      </c>
      <c r="N335">
        <v>53</v>
      </c>
      <c r="O335">
        <v>13.25</v>
      </c>
      <c r="P335">
        <v>0</v>
      </c>
      <c r="Q335">
        <v>28</v>
      </c>
      <c r="R335">
        <v>10</v>
      </c>
      <c r="S335">
        <v>85</v>
      </c>
      <c r="T335">
        <v>8.5</v>
      </c>
      <c r="U335">
        <v>1</v>
      </c>
      <c r="V335">
        <v>1</v>
      </c>
      <c r="W335">
        <v>0</v>
      </c>
      <c r="X335">
        <v>1</v>
      </c>
      <c r="AA335">
        <v>20</v>
      </c>
      <c r="AB335">
        <v>29.8</v>
      </c>
      <c r="AC335">
        <v>29.8</v>
      </c>
      <c r="AD335">
        <v>24.8</v>
      </c>
      <c r="AF335">
        <v>127</v>
      </c>
      <c r="AI335">
        <f t="shared" si="10"/>
        <v>19.8</v>
      </c>
      <c r="AJ335" t="str">
        <f t="shared" si="11"/>
        <v>UPDATE PlayerSeason SET Points=19.8, GamesPlayed=16 FROM dbo.PlayerSeason INNER JOIN dbo.Player ON Player.PlayerID=PlayerSeason.PlayerID WHERE Name='Keshawn Martin' AND Year=2012 AND PrimaryPosition='WR'</v>
      </c>
    </row>
    <row r="336" spans="1:36" x14ac:dyDescent="0.25">
      <c r="A336">
        <v>325</v>
      </c>
      <c r="B336" t="s">
        <v>1583</v>
      </c>
      <c r="C336" t="s">
        <v>22</v>
      </c>
      <c r="D336" t="s">
        <v>12</v>
      </c>
      <c r="E336">
        <v>26</v>
      </c>
      <c r="F336">
        <v>15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</v>
      </c>
      <c r="N336">
        <v>30</v>
      </c>
      <c r="O336">
        <v>3.75</v>
      </c>
      <c r="P336">
        <v>0</v>
      </c>
      <c r="Q336">
        <v>32</v>
      </c>
      <c r="R336">
        <v>24</v>
      </c>
      <c r="S336">
        <v>187</v>
      </c>
      <c r="T336">
        <v>7.79</v>
      </c>
      <c r="U336">
        <v>0</v>
      </c>
      <c r="V336">
        <v>1</v>
      </c>
      <c r="W336">
        <v>1</v>
      </c>
      <c r="X336">
        <v>0</v>
      </c>
      <c r="AA336">
        <v>20</v>
      </c>
      <c r="AB336">
        <v>43.7</v>
      </c>
      <c r="AC336">
        <v>47.7</v>
      </c>
      <c r="AD336">
        <v>31.7</v>
      </c>
      <c r="AF336">
        <v>105</v>
      </c>
      <c r="AI336">
        <f t="shared" si="10"/>
        <v>21.7</v>
      </c>
      <c r="AJ336" t="str">
        <f t="shared" si="11"/>
        <v>UPDATE PlayerSeason SET Points=21.7, GamesPlayed=15 FROM dbo.PlayerSeason INNER JOIN dbo.Player ON Player.PlayerID=PlayerSeason.PlayerID WHERE Name='Chris Ogbonnaya' AND Year=2012 AND PrimaryPosition='RB'</v>
      </c>
    </row>
    <row r="337" spans="1:36" x14ac:dyDescent="0.25">
      <c r="A337">
        <v>326</v>
      </c>
      <c r="B337" t="s">
        <v>1739</v>
      </c>
      <c r="C337" t="s">
        <v>17</v>
      </c>
      <c r="D337" t="s">
        <v>12</v>
      </c>
      <c r="E337">
        <v>27</v>
      </c>
      <c r="F337">
        <v>11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40</v>
      </c>
      <c r="N337">
        <v>143</v>
      </c>
      <c r="O337">
        <v>3.58</v>
      </c>
      <c r="P337">
        <v>0</v>
      </c>
      <c r="Q337">
        <v>9</v>
      </c>
      <c r="R337">
        <v>7</v>
      </c>
      <c r="S337">
        <v>60</v>
      </c>
      <c r="T337">
        <v>8.57</v>
      </c>
      <c r="U337">
        <v>0</v>
      </c>
      <c r="V337">
        <v>0</v>
      </c>
      <c r="W337">
        <v>0</v>
      </c>
      <c r="X337">
        <v>0</v>
      </c>
      <c r="AA337">
        <v>20</v>
      </c>
      <c r="AB337">
        <v>27.3</v>
      </c>
      <c r="AC337">
        <v>30.3</v>
      </c>
      <c r="AD337">
        <v>23.8</v>
      </c>
      <c r="AF337">
        <v>102</v>
      </c>
      <c r="AI337">
        <f t="shared" si="10"/>
        <v>20.3</v>
      </c>
      <c r="AJ337" t="str">
        <f t="shared" si="11"/>
        <v>UPDATE PlayerSeason SET Points=20.3, GamesPlayed=11 FROM dbo.PlayerSeason INNER JOIN dbo.Player ON Player.PlayerID=PlayerSeason.PlayerID WHERE Name='Jalen Parmele' AND Year=2012 AND PrimaryPosition='RB'</v>
      </c>
    </row>
    <row r="338" spans="1:36" x14ac:dyDescent="0.25">
      <c r="A338">
        <v>327</v>
      </c>
      <c r="B338" t="s">
        <v>1962</v>
      </c>
      <c r="C338" t="s">
        <v>1217</v>
      </c>
      <c r="D338" t="s">
        <v>12</v>
      </c>
      <c r="E338">
        <v>27</v>
      </c>
      <c r="F338">
        <v>10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39</v>
      </c>
      <c r="N338">
        <v>115</v>
      </c>
      <c r="O338">
        <v>2.95</v>
      </c>
      <c r="P338">
        <v>0</v>
      </c>
      <c r="Q338">
        <v>15</v>
      </c>
      <c r="R338">
        <v>12</v>
      </c>
      <c r="S338">
        <v>77</v>
      </c>
      <c r="T338">
        <v>6.42</v>
      </c>
      <c r="U338">
        <v>0</v>
      </c>
      <c r="V338">
        <v>1</v>
      </c>
      <c r="W338">
        <v>0</v>
      </c>
      <c r="X338">
        <v>0</v>
      </c>
      <c r="AA338">
        <v>19</v>
      </c>
      <c r="AB338">
        <v>31.2</v>
      </c>
      <c r="AC338">
        <v>34.200000000000003</v>
      </c>
      <c r="AD338">
        <v>25.2</v>
      </c>
      <c r="AF338">
        <v>106</v>
      </c>
      <c r="AI338">
        <f t="shared" si="10"/>
        <v>19.2</v>
      </c>
      <c r="AJ338" t="str">
        <f t="shared" si="11"/>
        <v>UPDATE PlayerSeason SET Points=19.2, GamesPlayed=10 FROM dbo.PlayerSeason INNER JOIN dbo.Player ON Player.PlayerID=PlayerSeason.PlayerID WHERE Name='Curtis Brinkley' AND Year=2012 AND PrimaryPosition='RB'</v>
      </c>
    </row>
    <row r="339" spans="1:36" x14ac:dyDescent="0.25">
      <c r="A339">
        <v>328</v>
      </c>
      <c r="B339" t="s">
        <v>1605</v>
      </c>
      <c r="C339" t="s">
        <v>34</v>
      </c>
      <c r="D339" t="s">
        <v>46</v>
      </c>
      <c r="E339">
        <v>24</v>
      </c>
      <c r="F339">
        <v>4</v>
      </c>
      <c r="G339">
        <v>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21</v>
      </c>
      <c r="R339">
        <v>8</v>
      </c>
      <c r="S339">
        <v>125</v>
      </c>
      <c r="T339">
        <v>15.63</v>
      </c>
      <c r="U339">
        <v>1</v>
      </c>
      <c r="V339">
        <v>0</v>
      </c>
      <c r="W339">
        <v>0</v>
      </c>
      <c r="X339">
        <v>1</v>
      </c>
      <c r="AA339">
        <v>19</v>
      </c>
      <c r="AB339">
        <v>26.5</v>
      </c>
      <c r="AC339">
        <v>29.5</v>
      </c>
      <c r="AD339">
        <v>22.5</v>
      </c>
      <c r="AF339">
        <v>130</v>
      </c>
      <c r="AI339">
        <f t="shared" si="10"/>
        <v>18.5</v>
      </c>
      <c r="AJ339" t="str">
        <f t="shared" si="11"/>
        <v>UPDATE PlayerSeason SET Points=18.5, GamesPlayed=4 FROM dbo.PlayerSeason INNER JOIN dbo.Player ON Player.PlayerID=PlayerSeason.PlayerID WHERE Name='Kris Durham' AND Year=2012 AND PrimaryPosition='WR'</v>
      </c>
    </row>
    <row r="340" spans="1:36" x14ac:dyDescent="0.25">
      <c r="A340">
        <v>329</v>
      </c>
      <c r="B340" t="s">
        <v>1420</v>
      </c>
      <c r="C340" t="s">
        <v>39</v>
      </c>
      <c r="D340" t="s">
        <v>46</v>
      </c>
      <c r="E340">
        <v>25</v>
      </c>
      <c r="F340">
        <v>14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9</v>
      </c>
      <c r="O340">
        <v>9</v>
      </c>
      <c r="P340">
        <v>0</v>
      </c>
      <c r="Q340">
        <v>9</v>
      </c>
      <c r="R340">
        <v>6</v>
      </c>
      <c r="S340">
        <v>116</v>
      </c>
      <c r="T340">
        <v>19.329999999999998</v>
      </c>
      <c r="U340">
        <v>1</v>
      </c>
      <c r="V340">
        <v>0</v>
      </c>
      <c r="W340">
        <v>0</v>
      </c>
      <c r="X340">
        <v>1</v>
      </c>
      <c r="AA340">
        <v>19</v>
      </c>
      <c r="AB340">
        <v>24.5</v>
      </c>
      <c r="AC340">
        <v>27.5</v>
      </c>
      <c r="AD340">
        <v>21.5</v>
      </c>
      <c r="AF340">
        <v>129</v>
      </c>
      <c r="AI340">
        <f t="shared" si="10"/>
        <v>18.5</v>
      </c>
      <c r="AJ340" t="str">
        <f t="shared" si="11"/>
        <v>UPDATE PlayerSeason SET Points=18.5, GamesPlayed=14 FROM dbo.PlayerSeason INNER JOIN dbo.Player ON Player.PlayerID=PlayerSeason.PlayerID WHERE Name='Marlon Moore' AND Year=2012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1963</v>
      </c>
      <c r="C342" t="s">
        <v>13</v>
      </c>
      <c r="D342" t="s">
        <v>46</v>
      </c>
      <c r="E342">
        <v>28</v>
      </c>
      <c r="F342">
        <v>15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22</v>
      </c>
      <c r="R342">
        <v>11</v>
      </c>
      <c r="S342">
        <v>182</v>
      </c>
      <c r="T342">
        <v>16.55</v>
      </c>
      <c r="U342">
        <v>0</v>
      </c>
      <c r="V342">
        <v>0</v>
      </c>
      <c r="W342">
        <v>0</v>
      </c>
      <c r="X342">
        <v>0</v>
      </c>
      <c r="AA342">
        <v>18</v>
      </c>
      <c r="AB342">
        <v>29.2</v>
      </c>
      <c r="AC342">
        <v>32.200000000000003</v>
      </c>
      <c r="AD342">
        <v>23.7</v>
      </c>
      <c r="AF342">
        <v>132</v>
      </c>
      <c r="AI342">
        <f t="shared" si="10"/>
        <v>18.2</v>
      </c>
      <c r="AJ342" t="str">
        <f t="shared" si="11"/>
        <v>UPDATE PlayerSeason SET Points=18.2, GamesPlayed=15 FROM dbo.PlayerSeason INNER JOIN dbo.Player ON Player.PlayerID=PlayerSeason.PlayerID WHERE Name='Devin Aromashodu' AND Year=2012 AND PrimaryPosition='WR'</v>
      </c>
    </row>
    <row r="343" spans="1:36" x14ac:dyDescent="0.25">
      <c r="A343">
        <v>331</v>
      </c>
      <c r="B343" t="s">
        <v>1673</v>
      </c>
      <c r="C343" t="s">
        <v>32</v>
      </c>
      <c r="D343" t="s">
        <v>46</v>
      </c>
      <c r="E343">
        <v>23</v>
      </c>
      <c r="F343">
        <v>14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17</v>
      </c>
      <c r="R343">
        <v>7</v>
      </c>
      <c r="S343">
        <v>123</v>
      </c>
      <c r="T343">
        <v>17.57</v>
      </c>
      <c r="U343">
        <v>1</v>
      </c>
      <c r="V343">
        <v>0</v>
      </c>
      <c r="W343">
        <v>0</v>
      </c>
      <c r="X343">
        <v>1</v>
      </c>
      <c r="AA343">
        <v>18</v>
      </c>
      <c r="AB343">
        <v>25.3</v>
      </c>
      <c r="AC343">
        <v>28.3</v>
      </c>
      <c r="AD343">
        <v>21.8</v>
      </c>
      <c r="AF343">
        <v>131</v>
      </c>
      <c r="AI343">
        <f t="shared" si="10"/>
        <v>18.3</v>
      </c>
      <c r="AJ343" t="str">
        <f t="shared" si="11"/>
        <v>UPDATE PlayerSeason SET Points=18.3, GamesPlayed=14 FROM dbo.PlayerSeason INNER JOIN dbo.Player ON Player.PlayerID=PlayerSeason.PlayerID WHERE Name='Tandon Doss' AND Year=2012 AND PrimaryPosition='WR'</v>
      </c>
    </row>
    <row r="344" spans="1:36" x14ac:dyDescent="0.25">
      <c r="A344">
        <v>332</v>
      </c>
      <c r="B344" t="s">
        <v>1964</v>
      </c>
      <c r="C344" t="s">
        <v>29</v>
      </c>
      <c r="D344" t="s">
        <v>33</v>
      </c>
      <c r="E344">
        <v>32</v>
      </c>
      <c r="F344">
        <v>2</v>
      </c>
      <c r="G344">
        <v>1</v>
      </c>
      <c r="H344">
        <v>25</v>
      </c>
      <c r="I344">
        <v>53</v>
      </c>
      <c r="J344">
        <v>272</v>
      </c>
      <c r="K344">
        <v>0</v>
      </c>
      <c r="L344">
        <v>1</v>
      </c>
      <c r="M344">
        <v>1</v>
      </c>
      <c r="N344">
        <v>31</v>
      </c>
      <c r="O344">
        <v>31</v>
      </c>
      <c r="P344">
        <v>1</v>
      </c>
      <c r="Q344">
        <v>0</v>
      </c>
      <c r="R344">
        <v>0</v>
      </c>
      <c r="S344">
        <v>0</v>
      </c>
      <c r="U344">
        <v>0</v>
      </c>
      <c r="V344">
        <v>1</v>
      </c>
      <c r="W344">
        <v>0</v>
      </c>
      <c r="X344">
        <v>1</v>
      </c>
      <c r="AA344">
        <v>18</v>
      </c>
      <c r="AB344">
        <v>18</v>
      </c>
      <c r="AC344">
        <v>19</v>
      </c>
      <c r="AD344">
        <v>19</v>
      </c>
      <c r="AF344">
        <v>43</v>
      </c>
      <c r="AI344">
        <f t="shared" si="10"/>
        <v>19.98</v>
      </c>
      <c r="AJ344" t="str">
        <f t="shared" si="11"/>
        <v>UPDATE PlayerSeason SET Points=19.98, GamesPlayed=2 FROM dbo.PlayerSeason INNER JOIN dbo.Player ON Player.PlayerID=PlayerSeason.PlayerID WHERE Name='Byron Leftwich' AND Year=2012 AND PrimaryPosition='QB'</v>
      </c>
    </row>
    <row r="345" spans="1:36" x14ac:dyDescent="0.25">
      <c r="A345">
        <v>333</v>
      </c>
      <c r="B345" t="s">
        <v>489</v>
      </c>
      <c r="C345" t="s">
        <v>32</v>
      </c>
      <c r="D345" t="s">
        <v>33</v>
      </c>
      <c r="E345">
        <v>23</v>
      </c>
      <c r="F345">
        <v>7</v>
      </c>
      <c r="G345">
        <v>0</v>
      </c>
      <c r="H345">
        <v>17</v>
      </c>
      <c r="I345">
        <v>29</v>
      </c>
      <c r="J345">
        <v>179</v>
      </c>
      <c r="K345">
        <v>0</v>
      </c>
      <c r="L345">
        <v>1</v>
      </c>
      <c r="M345">
        <v>14</v>
      </c>
      <c r="N345">
        <v>73</v>
      </c>
      <c r="O345">
        <v>5.21</v>
      </c>
      <c r="P345">
        <v>1</v>
      </c>
      <c r="Q345">
        <v>0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1</v>
      </c>
      <c r="AA345">
        <v>18</v>
      </c>
      <c r="AB345">
        <v>18.5</v>
      </c>
      <c r="AC345">
        <v>19.5</v>
      </c>
      <c r="AD345">
        <v>19.5</v>
      </c>
      <c r="AF345">
        <v>42</v>
      </c>
      <c r="AI345">
        <f t="shared" si="10"/>
        <v>20.46</v>
      </c>
      <c r="AJ345" t="str">
        <f t="shared" si="11"/>
        <v>UPDATE PlayerSeason SET Points=20.46, GamesPlayed=7 FROM dbo.PlayerSeason INNER JOIN dbo.Player ON Player.PlayerID=PlayerSeason.PlayerID WHERE Name='Tyrod Taylor' AND Year=2012 AND PrimaryPosition='QB'</v>
      </c>
    </row>
    <row r="346" spans="1:36" x14ac:dyDescent="0.25">
      <c r="A346">
        <v>334</v>
      </c>
      <c r="B346" t="s">
        <v>1627</v>
      </c>
      <c r="C346" t="s">
        <v>15</v>
      </c>
      <c r="D346" t="s">
        <v>33</v>
      </c>
      <c r="E346">
        <v>31</v>
      </c>
      <c r="F346">
        <v>6</v>
      </c>
      <c r="G346">
        <v>1</v>
      </c>
      <c r="H346">
        <v>32</v>
      </c>
      <c r="I346">
        <v>51</v>
      </c>
      <c r="J346">
        <v>265</v>
      </c>
      <c r="K346">
        <v>2</v>
      </c>
      <c r="L346">
        <v>2</v>
      </c>
      <c r="M346">
        <v>7</v>
      </c>
      <c r="N346">
        <v>28</v>
      </c>
      <c r="O346">
        <v>4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2</v>
      </c>
      <c r="W346">
        <v>0</v>
      </c>
      <c r="X346">
        <v>0</v>
      </c>
      <c r="AA346">
        <v>17</v>
      </c>
      <c r="AB346">
        <v>17.399999999999999</v>
      </c>
      <c r="AC346">
        <v>19.399999999999999</v>
      </c>
      <c r="AD346">
        <v>19.399999999999999</v>
      </c>
      <c r="AF346">
        <v>44</v>
      </c>
      <c r="AI346">
        <f t="shared" si="10"/>
        <v>21.400000000000002</v>
      </c>
      <c r="AJ346" t="str">
        <f t="shared" si="11"/>
        <v>UPDATE PlayerSeason SET Points=21.4, GamesPlayed=6 FROM dbo.PlayerSeason INNER JOIN dbo.Player ON Player.PlayerID=PlayerSeason.PlayerID WHERE Name='Jason Campbell' AND Year=2012 AND PrimaryPosition='QB'</v>
      </c>
    </row>
    <row r="347" spans="1:36" x14ac:dyDescent="0.25">
      <c r="A347">
        <v>335</v>
      </c>
      <c r="B347" t="s">
        <v>1573</v>
      </c>
      <c r="C347" t="s">
        <v>26</v>
      </c>
      <c r="D347" t="s">
        <v>12</v>
      </c>
      <c r="E347">
        <v>26</v>
      </c>
      <c r="F347">
        <v>15</v>
      </c>
      <c r="G347">
        <v>7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16</v>
      </c>
      <c r="R347">
        <v>14</v>
      </c>
      <c r="S347">
        <v>70</v>
      </c>
      <c r="T347">
        <v>5</v>
      </c>
      <c r="U347">
        <v>2</v>
      </c>
      <c r="V347">
        <v>1</v>
      </c>
      <c r="W347">
        <v>1</v>
      </c>
      <c r="X347">
        <v>2</v>
      </c>
      <c r="AA347">
        <v>17</v>
      </c>
      <c r="AB347">
        <v>31</v>
      </c>
      <c r="AC347">
        <v>32</v>
      </c>
      <c r="AD347">
        <v>24</v>
      </c>
      <c r="AF347">
        <v>108</v>
      </c>
      <c r="AI347">
        <f t="shared" si="10"/>
        <v>19</v>
      </c>
      <c r="AJ347" t="str">
        <f t="shared" si="11"/>
        <v>UPDATE PlayerSeason SET Points=19, GamesPlayed=15 FROM dbo.PlayerSeason INNER JOIN dbo.Player ON Player.PlayerID=PlayerSeason.PlayerID WHERE Name='Jed Collins' AND Year=2012 AND PrimaryPosition='RB'</v>
      </c>
    </row>
    <row r="348" spans="1:36" x14ac:dyDescent="0.25">
      <c r="A348">
        <v>336</v>
      </c>
      <c r="B348" t="s">
        <v>1621</v>
      </c>
      <c r="C348" t="s">
        <v>43</v>
      </c>
      <c r="D348" t="s">
        <v>12</v>
      </c>
      <c r="E348">
        <v>28</v>
      </c>
      <c r="F348">
        <v>15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33</v>
      </c>
      <c r="N348">
        <v>106</v>
      </c>
      <c r="O348">
        <v>3.21</v>
      </c>
      <c r="P348">
        <v>0</v>
      </c>
      <c r="Q348">
        <v>15</v>
      </c>
      <c r="R348">
        <v>11</v>
      </c>
      <c r="S348">
        <v>67</v>
      </c>
      <c r="T348">
        <v>6.09</v>
      </c>
      <c r="U348">
        <v>0</v>
      </c>
      <c r="V348">
        <v>0</v>
      </c>
      <c r="W348">
        <v>0</v>
      </c>
      <c r="X348">
        <v>0</v>
      </c>
      <c r="AA348">
        <v>17</v>
      </c>
      <c r="AB348">
        <v>28.3</v>
      </c>
      <c r="AC348">
        <v>31.3</v>
      </c>
      <c r="AD348">
        <v>22.8</v>
      </c>
      <c r="AF348">
        <v>107</v>
      </c>
      <c r="AI348">
        <f t="shared" si="10"/>
        <v>17.3</v>
      </c>
      <c r="AJ348" t="str">
        <f t="shared" si="11"/>
        <v>UPDATE PlayerSeason SET Points=17.3, GamesPlayed=15 FROM dbo.PlayerSeason INNER JOIN dbo.Player ON Player.PlayerID=PlayerSeason.PlayerID WHERE Name='Brian Leonard' AND Year=2012 AND PrimaryPosition='RB'</v>
      </c>
    </row>
    <row r="349" spans="1:36" x14ac:dyDescent="0.25">
      <c r="A349">
        <v>337</v>
      </c>
      <c r="B349" t="s">
        <v>1965</v>
      </c>
      <c r="C349" t="s">
        <v>18</v>
      </c>
      <c r="D349" t="s">
        <v>12</v>
      </c>
      <c r="E349">
        <v>22</v>
      </c>
      <c r="F349">
        <v>5</v>
      </c>
      <c r="G349">
        <v>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58</v>
      </c>
      <c r="N349">
        <v>164</v>
      </c>
      <c r="O349">
        <v>2.83</v>
      </c>
      <c r="P349">
        <v>0</v>
      </c>
      <c r="Q349">
        <v>10</v>
      </c>
      <c r="R349">
        <v>7</v>
      </c>
      <c r="S349">
        <v>44</v>
      </c>
      <c r="T349">
        <v>6.29</v>
      </c>
      <c r="U349">
        <v>0</v>
      </c>
      <c r="V349">
        <v>2</v>
      </c>
      <c r="W349">
        <v>2</v>
      </c>
      <c r="X349">
        <v>0</v>
      </c>
      <c r="AA349">
        <v>17</v>
      </c>
      <c r="AB349">
        <v>23.8</v>
      </c>
      <c r="AC349">
        <v>28.8</v>
      </c>
      <c r="AD349">
        <v>20.3</v>
      </c>
      <c r="AF349">
        <v>109</v>
      </c>
      <c r="AI349">
        <f t="shared" si="10"/>
        <v>20.799999999999997</v>
      </c>
      <c r="AJ349" t="str">
        <f t="shared" si="11"/>
        <v>UPDATE PlayerSeason SET Points=20.8, GamesPlayed=5 FROM dbo.PlayerSeason INNER JOIN dbo.Player ON Player.PlayerID=PlayerSeason.PlayerID WHERE Name='Ryan Williams' AND Year=2012 AND PrimaryPosition='RB'</v>
      </c>
    </row>
    <row r="350" spans="1:36" x14ac:dyDescent="0.25">
      <c r="A350">
        <v>338</v>
      </c>
      <c r="B350" t="s">
        <v>1624</v>
      </c>
      <c r="C350" t="s">
        <v>717</v>
      </c>
      <c r="D350" t="s">
        <v>12</v>
      </c>
      <c r="E350">
        <v>23</v>
      </c>
      <c r="F350">
        <v>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25</v>
      </c>
      <c r="N350">
        <v>101</v>
      </c>
      <c r="O350">
        <v>4.04</v>
      </c>
      <c r="P350">
        <v>0</v>
      </c>
      <c r="Q350">
        <v>8</v>
      </c>
      <c r="R350">
        <v>8</v>
      </c>
      <c r="S350">
        <v>62</v>
      </c>
      <c r="T350">
        <v>7.75</v>
      </c>
      <c r="U350">
        <v>0</v>
      </c>
      <c r="V350">
        <v>0</v>
      </c>
      <c r="W350">
        <v>0</v>
      </c>
      <c r="X350">
        <v>0</v>
      </c>
      <c r="AA350">
        <v>16</v>
      </c>
      <c r="AB350">
        <v>24.3</v>
      </c>
      <c r="AC350">
        <v>27.3</v>
      </c>
      <c r="AD350">
        <v>20.3</v>
      </c>
      <c r="AF350">
        <v>110</v>
      </c>
      <c r="AI350">
        <f t="shared" si="10"/>
        <v>16.3</v>
      </c>
      <c r="AJ350" t="str">
        <f t="shared" si="11"/>
        <v>UPDATE PlayerSeason SET Points=16.3, GamesPlayed=4 FROM dbo.PlayerSeason INNER JOIN dbo.Player ON Player.PlayerID=PlayerSeason.PlayerID WHERE Name='Jeremy Stewart' AND Year=2012 AND PrimaryPosition='RB'</v>
      </c>
    </row>
    <row r="351" spans="1:36" x14ac:dyDescent="0.25">
      <c r="A351">
        <v>339</v>
      </c>
      <c r="B351" t="s">
        <v>1966</v>
      </c>
      <c r="C351" t="s">
        <v>29</v>
      </c>
      <c r="D351" t="s">
        <v>33</v>
      </c>
      <c r="E351">
        <v>38</v>
      </c>
      <c r="F351">
        <v>2</v>
      </c>
      <c r="G351">
        <v>2</v>
      </c>
      <c r="H351">
        <v>45</v>
      </c>
      <c r="I351">
        <v>70</v>
      </c>
      <c r="J351">
        <v>475</v>
      </c>
      <c r="K351">
        <v>1</v>
      </c>
      <c r="L351">
        <v>4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U351">
        <v>0</v>
      </c>
      <c r="V351">
        <v>1</v>
      </c>
      <c r="W351">
        <v>0</v>
      </c>
      <c r="X351">
        <v>0</v>
      </c>
      <c r="AA351">
        <v>15</v>
      </c>
      <c r="AB351">
        <v>15</v>
      </c>
      <c r="AC351">
        <v>22</v>
      </c>
      <c r="AD351">
        <v>19</v>
      </c>
      <c r="AF351">
        <v>45</v>
      </c>
      <c r="AI351">
        <f t="shared" si="10"/>
        <v>23</v>
      </c>
      <c r="AJ351" t="str">
        <f t="shared" si="11"/>
        <v>UPDATE PlayerSeason SET Points=23, GamesPlayed=2 FROM dbo.PlayerSeason INNER JOIN dbo.Player ON Player.PlayerID=PlayerSeason.PlayerID WHERE Name='Charlie Batch' AND Year=2012 AND PrimaryPosition='QB'</v>
      </c>
    </row>
    <row r="352" spans="1:36" x14ac:dyDescent="0.25">
      <c r="A352">
        <v>340</v>
      </c>
      <c r="B352" t="s">
        <v>1967</v>
      </c>
      <c r="C352" t="s">
        <v>41</v>
      </c>
      <c r="D352" t="s">
        <v>46</v>
      </c>
      <c r="E352">
        <v>33</v>
      </c>
      <c r="F352">
        <v>10</v>
      </c>
      <c r="G352">
        <v>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29</v>
      </c>
      <c r="R352">
        <v>16</v>
      </c>
      <c r="S352">
        <v>145</v>
      </c>
      <c r="T352">
        <v>9.06</v>
      </c>
      <c r="U352">
        <v>0</v>
      </c>
      <c r="V352">
        <v>0</v>
      </c>
      <c r="W352">
        <v>0</v>
      </c>
      <c r="X352">
        <v>0</v>
      </c>
      <c r="AA352">
        <v>15</v>
      </c>
      <c r="AB352">
        <v>30.5</v>
      </c>
      <c r="AC352">
        <v>33.5</v>
      </c>
      <c r="AD352">
        <v>22.5</v>
      </c>
      <c r="AF352">
        <v>133</v>
      </c>
      <c r="AI352">
        <f t="shared" si="10"/>
        <v>14.5</v>
      </c>
      <c r="AJ352" t="str">
        <f t="shared" si="11"/>
        <v>UPDATE PlayerSeason SET Points=14.5, GamesPlayed=10 FROM dbo.PlayerSeason INNER JOIN dbo.Player ON Player.PlayerID=PlayerSeason.PlayerID WHERE Name='Deion Branch' AND Year=2012 AND PrimaryPosition='WR'</v>
      </c>
    </row>
    <row r="353" spans="1:36" x14ac:dyDescent="0.25">
      <c r="A353">
        <v>341</v>
      </c>
      <c r="B353" t="s">
        <v>1278</v>
      </c>
      <c r="C353" t="s">
        <v>34</v>
      </c>
      <c r="D353" t="s">
        <v>33</v>
      </c>
      <c r="E353">
        <v>32</v>
      </c>
      <c r="F353">
        <v>1</v>
      </c>
      <c r="G353">
        <v>0</v>
      </c>
      <c r="H353">
        <v>10</v>
      </c>
      <c r="I353">
        <v>13</v>
      </c>
      <c r="J353">
        <v>172</v>
      </c>
      <c r="K353">
        <v>2</v>
      </c>
      <c r="L353">
        <v>0</v>
      </c>
      <c r="M353">
        <v>1</v>
      </c>
      <c r="N353">
        <v>-1</v>
      </c>
      <c r="O353">
        <v>-1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W353">
        <v>0</v>
      </c>
      <c r="X353">
        <v>0</v>
      </c>
      <c r="AA353">
        <v>15</v>
      </c>
      <c r="AB353">
        <v>14.8</v>
      </c>
      <c r="AC353">
        <v>14.8</v>
      </c>
      <c r="AD353">
        <v>14.8</v>
      </c>
      <c r="AF353">
        <v>46</v>
      </c>
      <c r="AI353">
        <f t="shared" si="10"/>
        <v>14.78</v>
      </c>
      <c r="AJ353" t="str">
        <f t="shared" si="11"/>
        <v>UPDATE PlayerSeason SET Points=14.78, GamesPlayed=1 FROM dbo.PlayerSeason INNER JOIN dbo.Player ON Player.PlayerID=PlayerSeason.PlayerID WHERE Name='Shaun Hill' AND Year=2012 AND PrimaryPosition='QB'</v>
      </c>
    </row>
    <row r="354" spans="1:36" x14ac:dyDescent="0.25">
      <c r="A354">
        <v>342</v>
      </c>
      <c r="B354" t="s">
        <v>1489</v>
      </c>
      <c r="C354" t="s">
        <v>42</v>
      </c>
      <c r="D354" t="s">
        <v>12</v>
      </c>
      <c r="E354">
        <v>23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27</v>
      </c>
      <c r="N354">
        <v>125</v>
      </c>
      <c r="O354">
        <v>4.63</v>
      </c>
      <c r="P354">
        <v>0</v>
      </c>
      <c r="Q354">
        <v>5</v>
      </c>
      <c r="R354">
        <v>3</v>
      </c>
      <c r="S354">
        <v>29</v>
      </c>
      <c r="T354">
        <v>9.67</v>
      </c>
      <c r="U354">
        <v>0</v>
      </c>
      <c r="V354">
        <v>1</v>
      </c>
      <c r="W354">
        <v>0</v>
      </c>
      <c r="X354">
        <v>0</v>
      </c>
      <c r="AA354">
        <v>15</v>
      </c>
      <c r="AB354">
        <v>18.399999999999999</v>
      </c>
      <c r="AC354">
        <v>21.4</v>
      </c>
      <c r="AD354">
        <v>16.899999999999999</v>
      </c>
      <c r="AF354">
        <v>111</v>
      </c>
      <c r="AI354">
        <f t="shared" si="10"/>
        <v>15.4</v>
      </c>
      <c r="AJ354" t="str">
        <f t="shared" si="11"/>
        <v>UPDATE PlayerSeason SET Points=15.4, GamesPlayed=4 FROM dbo.PlayerSeason INNER JOIN dbo.Player ON Player.PlayerID=PlayerSeason.PlayerID WHERE Name='LaMichael James' AND Year=2012 AND PrimaryPosition='RB'</v>
      </c>
    </row>
    <row r="355" spans="1:36" x14ac:dyDescent="0.25">
      <c r="A355">
        <v>343</v>
      </c>
      <c r="B355" t="s">
        <v>322</v>
      </c>
      <c r="C355" t="s">
        <v>31</v>
      </c>
      <c r="D355" t="s">
        <v>12</v>
      </c>
      <c r="E355">
        <v>22</v>
      </c>
      <c r="F355">
        <v>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13</v>
      </c>
      <c r="N355">
        <v>69</v>
      </c>
      <c r="O355">
        <v>5.31</v>
      </c>
      <c r="P355">
        <v>1</v>
      </c>
      <c r="Q355">
        <v>2</v>
      </c>
      <c r="R355">
        <v>2</v>
      </c>
      <c r="S355">
        <v>24</v>
      </c>
      <c r="T355">
        <v>12</v>
      </c>
      <c r="U355">
        <v>0</v>
      </c>
      <c r="V355">
        <v>0</v>
      </c>
      <c r="W355">
        <v>0</v>
      </c>
      <c r="X355">
        <v>1</v>
      </c>
      <c r="AA355">
        <v>15</v>
      </c>
      <c r="AB355">
        <v>17.3</v>
      </c>
      <c r="AC355">
        <v>17.3</v>
      </c>
      <c r="AD355">
        <v>16.3</v>
      </c>
      <c r="AF355">
        <v>112</v>
      </c>
      <c r="AI355">
        <f t="shared" si="10"/>
        <v>15.3</v>
      </c>
      <c r="AJ355" t="str">
        <f t="shared" si="11"/>
        <v>UPDATE PlayerSeason SET Points=15.3, GamesPlayed=9 FROM dbo.PlayerSeason INNER JOIN dbo.Player ON Player.PlayerID=PlayerSeason.PlayerID WHERE Name='Dion Lewis' AND Year=2012 AND PrimaryPosition='RB'</v>
      </c>
    </row>
    <row r="356" spans="1:36" x14ac:dyDescent="0.25">
      <c r="A356">
        <v>344</v>
      </c>
      <c r="B356" t="s">
        <v>982</v>
      </c>
      <c r="C356" t="s">
        <v>39</v>
      </c>
      <c r="D356" t="s">
        <v>47</v>
      </c>
      <c r="E356">
        <v>23</v>
      </c>
      <c r="F356">
        <v>8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20</v>
      </c>
      <c r="R356">
        <v>11</v>
      </c>
      <c r="S356">
        <v>151</v>
      </c>
      <c r="T356">
        <v>13.73</v>
      </c>
      <c r="U356">
        <v>0</v>
      </c>
      <c r="V356">
        <v>0</v>
      </c>
      <c r="W356">
        <v>0</v>
      </c>
      <c r="X356">
        <v>0</v>
      </c>
      <c r="AA356">
        <v>15</v>
      </c>
      <c r="AB356">
        <v>26.1</v>
      </c>
      <c r="AC356">
        <v>29.1</v>
      </c>
      <c r="AD356">
        <v>20.6</v>
      </c>
      <c r="AF356">
        <v>52</v>
      </c>
      <c r="AI356">
        <f t="shared" si="10"/>
        <v>15.1</v>
      </c>
      <c r="AJ356" t="str">
        <f t="shared" si="11"/>
        <v>UPDATE PlayerSeason SET Points=15.1, GamesPlayed=8 FROM dbo.PlayerSeason INNER JOIN dbo.Player ON Player.PlayerID=PlayerSeason.PlayerID WHERE Name='Rishard Matthews' AND Year=2012 AND PrimaryPosition='TE'</v>
      </c>
    </row>
    <row r="357" spans="1:36" x14ac:dyDescent="0.25">
      <c r="A357">
        <v>345</v>
      </c>
      <c r="B357" t="s">
        <v>1968</v>
      </c>
      <c r="C357" t="s">
        <v>24</v>
      </c>
      <c r="D357" t="s">
        <v>12</v>
      </c>
      <c r="E357">
        <v>27</v>
      </c>
      <c r="F357">
        <v>16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11</v>
      </c>
      <c r="N357">
        <v>51</v>
      </c>
      <c r="O357">
        <v>4.6399999999999997</v>
      </c>
      <c r="P357">
        <v>0</v>
      </c>
      <c r="Q357">
        <v>20</v>
      </c>
      <c r="R357">
        <v>14</v>
      </c>
      <c r="S357">
        <v>100</v>
      </c>
      <c r="T357">
        <v>7.14</v>
      </c>
      <c r="U357">
        <v>0</v>
      </c>
      <c r="V357">
        <v>0</v>
      </c>
      <c r="W357">
        <v>0</v>
      </c>
      <c r="X357">
        <v>0</v>
      </c>
      <c r="AA357">
        <v>15</v>
      </c>
      <c r="AB357">
        <v>29.1</v>
      </c>
      <c r="AC357">
        <v>32.1</v>
      </c>
      <c r="AD357">
        <v>22.1</v>
      </c>
      <c r="AF357">
        <v>113</v>
      </c>
      <c r="AI357">
        <f t="shared" si="10"/>
        <v>15.1</v>
      </c>
      <c r="AJ357" t="str">
        <f t="shared" si="11"/>
        <v>UPDATE PlayerSeason SET Points=15.1, GamesPlayed=16 FROM dbo.PlayerSeason INNER JOIN dbo.Player ON Player.PlayerID=PlayerSeason.PlayerID WHERE Name='Danny Ware' AND Year=2012 AND PrimaryPosition='RB'</v>
      </c>
    </row>
    <row r="358" spans="1:36" x14ac:dyDescent="0.25">
      <c r="A358">
        <v>346</v>
      </c>
      <c r="B358" t="s">
        <v>1238</v>
      </c>
      <c r="C358" t="s">
        <v>30</v>
      </c>
      <c r="D358" t="s">
        <v>47</v>
      </c>
      <c r="E358">
        <v>27</v>
      </c>
      <c r="F358">
        <v>16</v>
      </c>
      <c r="G358">
        <v>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6</v>
      </c>
      <c r="R358">
        <v>6</v>
      </c>
      <c r="S358">
        <v>78</v>
      </c>
      <c r="T358">
        <v>13</v>
      </c>
      <c r="U358">
        <v>1</v>
      </c>
      <c r="V358">
        <v>0</v>
      </c>
      <c r="W358">
        <v>0</v>
      </c>
      <c r="X358">
        <v>1</v>
      </c>
      <c r="AA358">
        <v>14</v>
      </c>
      <c r="AB358">
        <v>19.8</v>
      </c>
      <c r="AC358">
        <v>19.8</v>
      </c>
      <c r="AD358">
        <v>16.8</v>
      </c>
      <c r="AF358">
        <v>54</v>
      </c>
      <c r="AI358">
        <f t="shared" si="10"/>
        <v>13.8</v>
      </c>
      <c r="AJ358" t="str">
        <f t="shared" si="11"/>
        <v>UPDATE PlayerSeason SET Points=13.8, GamesPlayed=16 FROM dbo.PlayerSeason INNER JOIN dbo.Player ON Player.PlayerID=PlayerSeason.PlayerID WHERE Name='Gary Barnidge' AND Year=2012 AND PrimaryPosition='TE'</v>
      </c>
    </row>
    <row r="359" spans="1:36" x14ac:dyDescent="0.25">
      <c r="A359">
        <v>347</v>
      </c>
      <c r="B359" t="s">
        <v>1969</v>
      </c>
      <c r="C359" t="s">
        <v>29</v>
      </c>
      <c r="D359" t="s">
        <v>12</v>
      </c>
      <c r="E359">
        <v>25</v>
      </c>
      <c r="F359">
        <v>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25</v>
      </c>
      <c r="N359">
        <v>49</v>
      </c>
      <c r="O359">
        <v>1.96</v>
      </c>
      <c r="P359">
        <v>1</v>
      </c>
      <c r="Q359">
        <v>5</v>
      </c>
      <c r="R359">
        <v>4</v>
      </c>
      <c r="S359">
        <v>31</v>
      </c>
      <c r="T359">
        <v>7.75</v>
      </c>
      <c r="U359">
        <v>0</v>
      </c>
      <c r="V359">
        <v>0</v>
      </c>
      <c r="W359">
        <v>0</v>
      </c>
      <c r="X359">
        <v>1</v>
      </c>
      <c r="AA359">
        <v>14</v>
      </c>
      <c r="AB359">
        <v>18</v>
      </c>
      <c r="AC359">
        <v>18</v>
      </c>
      <c r="AD359">
        <v>16</v>
      </c>
      <c r="AF359">
        <v>115</v>
      </c>
      <c r="AI359">
        <f t="shared" si="10"/>
        <v>14</v>
      </c>
      <c r="AJ359" t="str">
        <f t="shared" si="11"/>
        <v>UPDATE PlayerSeason SET Points=14, GamesPlayed=12 FROM dbo.PlayerSeason INNER JOIN dbo.Player ON Player.PlayerID=PlayerSeason.PlayerID WHERE Name='Baron Batch' AND Year=2012 AND PrimaryPosition='RB'</v>
      </c>
    </row>
    <row r="360" spans="1:36" x14ac:dyDescent="0.25">
      <c r="A360">
        <v>348</v>
      </c>
      <c r="B360" t="s">
        <v>568</v>
      </c>
      <c r="C360" t="s">
        <v>18</v>
      </c>
      <c r="D360" t="s">
        <v>33</v>
      </c>
      <c r="E360">
        <v>27</v>
      </c>
      <c r="F360">
        <v>2</v>
      </c>
      <c r="G360">
        <v>1</v>
      </c>
      <c r="H360">
        <v>30</v>
      </c>
      <c r="I360">
        <v>53</v>
      </c>
      <c r="J360">
        <v>330</v>
      </c>
      <c r="K360">
        <v>1</v>
      </c>
      <c r="L360">
        <v>2</v>
      </c>
      <c r="M360">
        <v>1</v>
      </c>
      <c r="N360">
        <v>6</v>
      </c>
      <c r="O360">
        <v>6</v>
      </c>
      <c r="P360">
        <v>0</v>
      </c>
      <c r="Q360">
        <v>0</v>
      </c>
      <c r="R360">
        <v>0</v>
      </c>
      <c r="S360">
        <v>0</v>
      </c>
      <c r="U360">
        <v>0</v>
      </c>
      <c r="V360">
        <v>1</v>
      </c>
      <c r="W360">
        <v>0</v>
      </c>
      <c r="X360">
        <v>0</v>
      </c>
      <c r="AA360">
        <v>14</v>
      </c>
      <c r="AB360">
        <v>13.8</v>
      </c>
      <c r="AC360">
        <v>18.8</v>
      </c>
      <c r="AD360">
        <v>15.8</v>
      </c>
      <c r="AF360">
        <v>47</v>
      </c>
      <c r="AI360">
        <f t="shared" si="10"/>
        <v>17.8</v>
      </c>
      <c r="AJ360" t="str">
        <f t="shared" si="11"/>
        <v>UPDATE PlayerSeason SET Points=17.8, GamesPlayed=2 FROM dbo.PlayerSeason INNER JOIN dbo.Player ON Player.PlayerID=PlayerSeason.PlayerID WHERE Name='Brian Hoyer' AND Year=2012 AND PrimaryPosition='QB'</v>
      </c>
    </row>
    <row r="361" spans="1:36" x14ac:dyDescent="0.25">
      <c r="A361">
        <v>349</v>
      </c>
      <c r="B361" t="s">
        <v>1601</v>
      </c>
      <c r="C361" t="s">
        <v>24</v>
      </c>
      <c r="D361" t="s">
        <v>12</v>
      </c>
      <c r="E361">
        <v>26</v>
      </c>
      <c r="F361">
        <v>16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19</v>
      </c>
      <c r="R361">
        <v>12</v>
      </c>
      <c r="S361">
        <v>83</v>
      </c>
      <c r="T361">
        <v>6.92</v>
      </c>
      <c r="U361">
        <v>1</v>
      </c>
      <c r="V361">
        <v>0</v>
      </c>
      <c r="W361">
        <v>0</v>
      </c>
      <c r="X361">
        <v>1</v>
      </c>
      <c r="AA361">
        <v>14</v>
      </c>
      <c r="AB361">
        <v>26.3</v>
      </c>
      <c r="AC361">
        <v>26.3</v>
      </c>
      <c r="AD361">
        <v>20.3</v>
      </c>
      <c r="AF361">
        <v>114</v>
      </c>
      <c r="AI361">
        <f t="shared" si="10"/>
        <v>14.3</v>
      </c>
      <c r="AJ361" t="str">
        <f t="shared" si="11"/>
        <v>UPDATE PlayerSeason SET Points=14.3, GamesPlayed=16 FROM dbo.PlayerSeason INNER JOIN dbo.Player ON Player.PlayerID=PlayerSeason.PlayerID WHERE Name='Erik Lorig' AND Year=2012 AND PrimaryPosition='RB'</v>
      </c>
    </row>
    <row r="362" spans="1:36" x14ac:dyDescent="0.25">
      <c r="A362">
        <v>350</v>
      </c>
      <c r="B362" t="s">
        <v>1970</v>
      </c>
      <c r="C362" t="s">
        <v>19</v>
      </c>
      <c r="D362" t="s">
        <v>12</v>
      </c>
      <c r="E362">
        <v>30</v>
      </c>
      <c r="F362">
        <v>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13</v>
      </c>
      <c r="N362">
        <v>20</v>
      </c>
      <c r="O362">
        <v>1.54</v>
      </c>
      <c r="P362">
        <v>0</v>
      </c>
      <c r="Q362">
        <v>8</v>
      </c>
      <c r="R362">
        <v>6</v>
      </c>
      <c r="S362">
        <v>77</v>
      </c>
      <c r="T362">
        <v>12.83</v>
      </c>
      <c r="U362">
        <v>1</v>
      </c>
      <c r="V362">
        <v>1</v>
      </c>
      <c r="W362">
        <v>1</v>
      </c>
      <c r="X362">
        <v>1</v>
      </c>
      <c r="AA362">
        <v>14</v>
      </c>
      <c r="AB362">
        <v>19.7</v>
      </c>
      <c r="AC362">
        <v>20.7</v>
      </c>
      <c r="AD362">
        <v>16.7</v>
      </c>
      <c r="AF362">
        <v>116</v>
      </c>
      <c r="AI362">
        <f t="shared" si="10"/>
        <v>15.7</v>
      </c>
      <c r="AJ362" t="str">
        <f t="shared" si="11"/>
        <v>UPDATE PlayerSeason SET Points=15.7, GamesPlayed=9 FROM dbo.PlayerSeason INNER JOIN dbo.Player ON Player.PlayerID=PlayerSeason.PlayerID WHERE Name='Mewelde Moore' AND Year=2012 AND PrimaryPosition='RB'</v>
      </c>
    </row>
    <row r="363" spans="1:36" x14ac:dyDescent="0.25">
      <c r="A363">
        <v>351</v>
      </c>
      <c r="B363" t="s">
        <v>1317</v>
      </c>
      <c r="C363" t="s">
        <v>1356</v>
      </c>
      <c r="D363" t="s">
        <v>47</v>
      </c>
      <c r="E363">
        <v>27</v>
      </c>
      <c r="F363">
        <v>16</v>
      </c>
      <c r="G363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12</v>
      </c>
      <c r="R363">
        <v>8</v>
      </c>
      <c r="S363">
        <v>84</v>
      </c>
      <c r="T363">
        <v>10.5</v>
      </c>
      <c r="U363">
        <v>1</v>
      </c>
      <c r="V363">
        <v>0</v>
      </c>
      <c r="W363">
        <v>0</v>
      </c>
      <c r="X363">
        <v>1</v>
      </c>
      <c r="AA363">
        <v>14</v>
      </c>
      <c r="AB363">
        <v>22.4</v>
      </c>
      <c r="AC363">
        <v>22.4</v>
      </c>
      <c r="AD363">
        <v>18.399999999999999</v>
      </c>
      <c r="AF363">
        <v>53</v>
      </c>
      <c r="AI363">
        <f t="shared" si="10"/>
        <v>14.4</v>
      </c>
      <c r="AJ363" t="str">
        <f t="shared" si="11"/>
        <v>UPDATE PlayerSeason SET Points=14.4, GamesPlayed=16 FROM dbo.PlayerSeason INNER JOIN dbo.Player ON Player.PlayerID=PlayerSeason.PlayerID WHERE Name='Matthew Mulligan' AND Year=2012 AND PrimaryPosition='TE'</v>
      </c>
    </row>
    <row r="364" spans="1:36" x14ac:dyDescent="0.25">
      <c r="A364">
        <v>352</v>
      </c>
      <c r="B364" t="s">
        <v>1256</v>
      </c>
      <c r="C364" t="s">
        <v>22</v>
      </c>
      <c r="D364" t="s">
        <v>46</v>
      </c>
      <c r="E364">
        <v>26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19</v>
      </c>
      <c r="R364">
        <v>13</v>
      </c>
      <c r="S364">
        <v>137</v>
      </c>
      <c r="T364">
        <v>10.54</v>
      </c>
      <c r="U364">
        <v>0</v>
      </c>
      <c r="V364">
        <v>0</v>
      </c>
      <c r="W364">
        <v>0</v>
      </c>
      <c r="X364">
        <v>0</v>
      </c>
      <c r="AA364">
        <v>14</v>
      </c>
      <c r="AB364">
        <v>26.8</v>
      </c>
      <c r="AC364">
        <v>29.8</v>
      </c>
      <c r="AD364">
        <v>20.3</v>
      </c>
      <c r="AF364">
        <v>134</v>
      </c>
      <c r="AI364">
        <f t="shared" si="10"/>
        <v>13.799999999999999</v>
      </c>
      <c r="AJ364" t="str">
        <f t="shared" si="11"/>
        <v>UPDATE PlayerSeason SET Points=13.8, GamesPlayed=2 FROM dbo.PlayerSeason INNER JOIN dbo.Player ON Player.PlayerID=PlayerSeason.PlayerID WHERE Name='Jordan Norwood' AND Year=2012 AND PrimaryPosition='WR'</v>
      </c>
    </row>
    <row r="365" spans="1:36" x14ac:dyDescent="0.25">
      <c r="A365">
        <v>353</v>
      </c>
      <c r="B365" t="s">
        <v>1971</v>
      </c>
      <c r="C365" t="s">
        <v>32</v>
      </c>
      <c r="D365" t="s">
        <v>12</v>
      </c>
      <c r="E365">
        <v>24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16</v>
      </c>
      <c r="N365">
        <v>61</v>
      </c>
      <c r="O365">
        <v>3.81</v>
      </c>
      <c r="P365">
        <v>1</v>
      </c>
      <c r="Q365">
        <v>4</v>
      </c>
      <c r="R365">
        <v>2</v>
      </c>
      <c r="S365">
        <v>12</v>
      </c>
      <c r="T365">
        <v>6</v>
      </c>
      <c r="U365">
        <v>0</v>
      </c>
      <c r="V365">
        <v>0</v>
      </c>
      <c r="W365">
        <v>0</v>
      </c>
      <c r="X365">
        <v>1</v>
      </c>
      <c r="AA365">
        <v>13</v>
      </c>
      <c r="AB365">
        <v>15.3</v>
      </c>
      <c r="AC365">
        <v>15.3</v>
      </c>
      <c r="AD365">
        <v>14.3</v>
      </c>
      <c r="AF365">
        <v>117</v>
      </c>
      <c r="AI365">
        <f t="shared" si="10"/>
        <v>13.3</v>
      </c>
      <c r="AJ365" t="str">
        <f t="shared" si="11"/>
        <v>UPDATE PlayerSeason SET Points=13.3, GamesPlayed=16 FROM dbo.PlayerSeason INNER JOIN dbo.Player ON Player.PlayerID=PlayerSeason.PlayerID WHERE Name='Anthony Allen' AND Year=2012 AND PrimaryPosition='RB'</v>
      </c>
    </row>
    <row r="366" spans="1:36" x14ac:dyDescent="0.25">
      <c r="A366">
        <v>354</v>
      </c>
      <c r="B366" t="s">
        <v>153</v>
      </c>
      <c r="C366" t="s">
        <v>16</v>
      </c>
      <c r="D366" t="s">
        <v>46</v>
      </c>
      <c r="E366">
        <v>23</v>
      </c>
      <c r="F366">
        <v>10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24</v>
      </c>
      <c r="R366">
        <v>15</v>
      </c>
      <c r="S366">
        <v>128</v>
      </c>
      <c r="T366">
        <v>8.5299999999999994</v>
      </c>
      <c r="U366">
        <v>0</v>
      </c>
      <c r="V366">
        <v>0</v>
      </c>
      <c r="W366">
        <v>0</v>
      </c>
      <c r="X366">
        <v>0</v>
      </c>
      <c r="AA366">
        <v>13</v>
      </c>
      <c r="AB366">
        <v>27.8</v>
      </c>
      <c r="AC366">
        <v>30.8</v>
      </c>
      <c r="AD366">
        <v>20.3</v>
      </c>
      <c r="AF366">
        <v>137</v>
      </c>
      <c r="AI366">
        <f t="shared" si="10"/>
        <v>12.8</v>
      </c>
      <c r="AJ366" t="str">
        <f t="shared" si="11"/>
        <v>UPDATE PlayerSeason SET Points=12.8, GamesPlayed=10 FROM dbo.PlayerSeason INNER JOIN dbo.Player ON Player.PlayerID=PlayerSeason.PlayerID WHERE Name='Cole Beasley' AND Year=2012 AND PrimaryPosition='WR'</v>
      </c>
    </row>
    <row r="367" spans="1:36" x14ac:dyDescent="0.25">
      <c r="A367">
        <v>355</v>
      </c>
      <c r="B367" t="s">
        <v>1972</v>
      </c>
      <c r="C367" t="s">
        <v>27</v>
      </c>
      <c r="D367" t="s">
        <v>47</v>
      </c>
      <c r="E367">
        <v>28</v>
      </c>
      <c r="F367">
        <v>2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3</v>
      </c>
      <c r="R367">
        <v>3</v>
      </c>
      <c r="S367">
        <v>65</v>
      </c>
      <c r="T367">
        <v>21.67</v>
      </c>
      <c r="U367">
        <v>1</v>
      </c>
      <c r="V367">
        <v>0</v>
      </c>
      <c r="W367">
        <v>0</v>
      </c>
      <c r="X367">
        <v>1</v>
      </c>
      <c r="AA367">
        <v>13</v>
      </c>
      <c r="AB367">
        <v>15.5</v>
      </c>
      <c r="AC367">
        <v>15.5</v>
      </c>
      <c r="AD367">
        <v>14</v>
      </c>
      <c r="AF367">
        <v>57</v>
      </c>
      <c r="AI367">
        <f t="shared" si="10"/>
        <v>12.5</v>
      </c>
      <c r="AJ367" t="str">
        <f t="shared" si="11"/>
        <v>UPDATE PlayerSeason SET Points=12.5, GamesPlayed=2 FROM dbo.PlayerSeason INNER JOIN dbo.Player ON Player.PlayerID=PlayerSeason.PlayerID WHERE Name='Kevin Boss' AND Year=2012 AND PrimaryPosition='TE'</v>
      </c>
    </row>
    <row r="368" spans="1:36" x14ac:dyDescent="0.25">
      <c r="A368">
        <v>356</v>
      </c>
      <c r="B368" t="s">
        <v>1840</v>
      </c>
      <c r="C368" t="s">
        <v>31</v>
      </c>
      <c r="D368" t="s">
        <v>12</v>
      </c>
      <c r="E368">
        <v>25</v>
      </c>
      <c r="F368">
        <v>15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</v>
      </c>
      <c r="N368">
        <v>22</v>
      </c>
      <c r="O368">
        <v>3.67</v>
      </c>
      <c r="P368">
        <v>1</v>
      </c>
      <c r="Q368">
        <v>12</v>
      </c>
      <c r="R368">
        <v>7</v>
      </c>
      <c r="S368">
        <v>43</v>
      </c>
      <c r="T368">
        <v>6.14</v>
      </c>
      <c r="U368">
        <v>0</v>
      </c>
      <c r="V368">
        <v>0</v>
      </c>
      <c r="W368">
        <v>0</v>
      </c>
      <c r="X368">
        <v>1</v>
      </c>
      <c r="AA368">
        <v>13</v>
      </c>
      <c r="AB368">
        <v>19.5</v>
      </c>
      <c r="AC368">
        <v>19.5</v>
      </c>
      <c r="AD368">
        <v>16</v>
      </c>
      <c r="AF368">
        <v>119</v>
      </c>
      <c r="AI368">
        <f t="shared" si="10"/>
        <v>12.5</v>
      </c>
      <c r="AJ368" t="str">
        <f t="shared" si="11"/>
        <v>UPDATE PlayerSeason SET Points=12.5, GamesPlayed=15 FROM dbo.PlayerSeason INNER JOIN dbo.Player ON Player.PlayerID=PlayerSeason.PlayerID WHERE Name='Stanley Havili' AND Year=2012 AND PrimaryPosition='RB'</v>
      </c>
    </row>
    <row r="369" spans="1:36" x14ac:dyDescent="0.25">
      <c r="A369">
        <v>357</v>
      </c>
      <c r="B369" t="s">
        <v>1628</v>
      </c>
      <c r="C369" t="s">
        <v>36</v>
      </c>
      <c r="D369" t="s">
        <v>12</v>
      </c>
      <c r="E369">
        <v>24</v>
      </c>
      <c r="F369">
        <v>16</v>
      </c>
      <c r="G369">
        <v>11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</v>
      </c>
      <c r="N369">
        <v>20</v>
      </c>
      <c r="O369">
        <v>4</v>
      </c>
      <c r="P369">
        <v>0</v>
      </c>
      <c r="Q369">
        <v>15</v>
      </c>
      <c r="R369">
        <v>11</v>
      </c>
      <c r="S369">
        <v>50</v>
      </c>
      <c r="T369">
        <v>4.55</v>
      </c>
      <c r="U369">
        <v>1</v>
      </c>
      <c r="V369">
        <v>0</v>
      </c>
      <c r="W369">
        <v>0</v>
      </c>
      <c r="X369">
        <v>1</v>
      </c>
      <c r="AA369">
        <v>13</v>
      </c>
      <c r="AB369">
        <v>24</v>
      </c>
      <c r="AC369">
        <v>24</v>
      </c>
      <c r="AD369">
        <v>18.5</v>
      </c>
      <c r="AF369">
        <v>118</v>
      </c>
      <c r="AI369">
        <f t="shared" si="10"/>
        <v>13</v>
      </c>
      <c r="AJ369" t="str">
        <f t="shared" si="11"/>
        <v>UPDATE PlayerSeason SET Points=13, GamesPlayed=16 FROM dbo.PlayerSeason INNER JOIN dbo.Player ON Player.PlayerID=PlayerSeason.PlayerID WHERE Name='Henry Hynoski' AND Year=2012 AND PrimaryPosition='RB'</v>
      </c>
    </row>
    <row r="370" spans="1:36" x14ac:dyDescent="0.25">
      <c r="A370">
        <v>358</v>
      </c>
      <c r="B370" t="s">
        <v>1973</v>
      </c>
      <c r="C370" t="s">
        <v>18</v>
      </c>
      <c r="D370" t="s">
        <v>47</v>
      </c>
      <c r="E370">
        <v>29</v>
      </c>
      <c r="F370">
        <v>16</v>
      </c>
      <c r="G370">
        <v>12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29</v>
      </c>
      <c r="R370">
        <v>17</v>
      </c>
      <c r="S370">
        <v>129</v>
      </c>
      <c r="T370">
        <v>7.59</v>
      </c>
      <c r="U370">
        <v>0</v>
      </c>
      <c r="V370">
        <v>0</v>
      </c>
      <c r="W370">
        <v>0</v>
      </c>
      <c r="X370">
        <v>0</v>
      </c>
      <c r="AA370">
        <v>13</v>
      </c>
      <c r="AB370">
        <v>29.9</v>
      </c>
      <c r="AC370">
        <v>32.9</v>
      </c>
      <c r="AD370">
        <v>21.4</v>
      </c>
      <c r="AF370">
        <v>55</v>
      </c>
      <c r="AI370">
        <f t="shared" si="10"/>
        <v>12.9</v>
      </c>
      <c r="AJ370" t="str">
        <f t="shared" si="11"/>
        <v>UPDATE PlayerSeason SET Points=12.9, GamesPlayed=16 FROM dbo.PlayerSeason INNER JOIN dbo.Player ON Player.PlayerID=PlayerSeason.PlayerID WHERE Name='Jeff King' AND Year=2012 AND PrimaryPosition='TE'</v>
      </c>
    </row>
    <row r="371" spans="1:36" x14ac:dyDescent="0.25">
      <c r="A371">
        <v>359</v>
      </c>
      <c r="B371" t="s">
        <v>1445</v>
      </c>
      <c r="C371" t="s">
        <v>18</v>
      </c>
      <c r="D371" t="s">
        <v>33</v>
      </c>
      <c r="E371">
        <v>23</v>
      </c>
      <c r="F371">
        <v>6</v>
      </c>
      <c r="G371">
        <v>4</v>
      </c>
      <c r="H371">
        <v>89</v>
      </c>
      <c r="I371">
        <v>171</v>
      </c>
      <c r="J371">
        <v>752</v>
      </c>
      <c r="K371">
        <v>0</v>
      </c>
      <c r="L371">
        <v>7</v>
      </c>
      <c r="M371">
        <v>4</v>
      </c>
      <c r="N371">
        <v>7</v>
      </c>
      <c r="O371">
        <v>1.75</v>
      </c>
      <c r="P371">
        <v>0</v>
      </c>
      <c r="Q371">
        <v>0</v>
      </c>
      <c r="R371">
        <v>0</v>
      </c>
      <c r="S371">
        <v>0</v>
      </c>
      <c r="U371">
        <v>0</v>
      </c>
      <c r="V371">
        <v>3</v>
      </c>
      <c r="W371">
        <v>2</v>
      </c>
      <c r="X371">
        <v>0</v>
      </c>
      <c r="AA371">
        <v>13</v>
      </c>
      <c r="AB371">
        <v>12.8</v>
      </c>
      <c r="AC371">
        <v>24.8</v>
      </c>
      <c r="AD371">
        <v>19.8</v>
      </c>
      <c r="AF371">
        <v>48</v>
      </c>
      <c r="AI371">
        <f t="shared" si="10"/>
        <v>30.779999999999998</v>
      </c>
      <c r="AJ371" t="str">
        <f t="shared" si="11"/>
        <v>UPDATE PlayerSeason SET Points=30.78, GamesPlayed=6 FROM dbo.PlayerSeason INNER JOIN dbo.Player ON Player.PlayerID=PlayerSeason.PlayerID WHERE Name='Ryan Lindley' AND Year=2012 AND PrimaryPosition='QB'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1974</v>
      </c>
      <c r="C373" t="s">
        <v>29</v>
      </c>
      <c r="D373" t="s">
        <v>47</v>
      </c>
      <c r="E373">
        <v>29</v>
      </c>
      <c r="F373">
        <v>16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4</v>
      </c>
      <c r="R373">
        <v>3</v>
      </c>
      <c r="S373">
        <v>9</v>
      </c>
      <c r="T373">
        <v>3</v>
      </c>
      <c r="U373">
        <v>2</v>
      </c>
      <c r="V373">
        <v>0</v>
      </c>
      <c r="W373">
        <v>0</v>
      </c>
      <c r="X373">
        <v>2</v>
      </c>
      <c r="AA373">
        <v>13</v>
      </c>
      <c r="AB373">
        <v>15.9</v>
      </c>
      <c r="AC373">
        <v>15.9</v>
      </c>
      <c r="AD373">
        <v>14.4</v>
      </c>
      <c r="AF373">
        <v>56</v>
      </c>
      <c r="AI373">
        <f t="shared" si="10"/>
        <v>12.9</v>
      </c>
      <c r="AJ373" t="str">
        <f t="shared" si="11"/>
        <v>UPDATE PlayerSeason SET Points=12.9, GamesPlayed=16 FROM dbo.PlayerSeason INNER JOIN dbo.Player ON Player.PlayerID=PlayerSeason.PlayerID WHERE Name='Leonard Pope' AND Year=2012 AND PrimaryPosition='TE'</v>
      </c>
    </row>
    <row r="374" spans="1:36" x14ac:dyDescent="0.25">
      <c r="A374">
        <v>361</v>
      </c>
      <c r="B374" t="s">
        <v>428</v>
      </c>
      <c r="C374" t="s">
        <v>35</v>
      </c>
      <c r="D374" t="s">
        <v>46</v>
      </c>
      <c r="E374">
        <v>25</v>
      </c>
      <c r="F374">
        <v>16</v>
      </c>
      <c r="G374">
        <v>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4</v>
      </c>
      <c r="R374">
        <v>4</v>
      </c>
      <c r="S374">
        <v>13</v>
      </c>
      <c r="T374">
        <v>3.25</v>
      </c>
      <c r="U374">
        <v>2</v>
      </c>
      <c r="V374">
        <v>0</v>
      </c>
      <c r="W374">
        <v>0</v>
      </c>
      <c r="X374">
        <v>2</v>
      </c>
      <c r="AA374">
        <v>13</v>
      </c>
      <c r="AB374">
        <v>17.3</v>
      </c>
      <c r="AC374">
        <v>17.3</v>
      </c>
      <c r="AD374">
        <v>15.3</v>
      </c>
      <c r="AF374">
        <v>135</v>
      </c>
      <c r="AI374">
        <f t="shared" si="10"/>
        <v>13.3</v>
      </c>
      <c r="AJ374" t="str">
        <f t="shared" si="11"/>
        <v>UPDATE PlayerSeason SET Points=13.3, GamesPlayed=16 FROM dbo.PlayerSeason INNER JOIN dbo.Player ON Player.PlayerID=PlayerSeason.PlayerID WHERE Name='Lee Smith' AND Year=2012 AND PrimaryPosition='WR'</v>
      </c>
    </row>
    <row r="375" spans="1:36" x14ac:dyDescent="0.25">
      <c r="A375">
        <v>362</v>
      </c>
      <c r="B375" t="s">
        <v>1231</v>
      </c>
      <c r="C375" t="s">
        <v>1356</v>
      </c>
      <c r="D375" t="s">
        <v>46</v>
      </c>
      <c r="E375">
        <v>27</v>
      </c>
      <c r="F375">
        <v>9</v>
      </c>
      <c r="G375">
        <v>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25</v>
      </c>
      <c r="R375">
        <v>14</v>
      </c>
      <c r="S375">
        <v>131</v>
      </c>
      <c r="T375">
        <v>9.36</v>
      </c>
      <c r="U375">
        <v>0</v>
      </c>
      <c r="V375">
        <v>0</v>
      </c>
      <c r="W375">
        <v>0</v>
      </c>
      <c r="X375">
        <v>0</v>
      </c>
      <c r="AA375">
        <v>13</v>
      </c>
      <c r="AB375">
        <v>27.1</v>
      </c>
      <c r="AC375">
        <v>30.1</v>
      </c>
      <c r="AD375">
        <v>20.100000000000001</v>
      </c>
      <c r="AF375">
        <v>136</v>
      </c>
      <c r="AI375">
        <f t="shared" si="10"/>
        <v>13.1</v>
      </c>
      <c r="AJ375" t="str">
        <f t="shared" si="11"/>
        <v>UPDATE PlayerSeason SET Points=13.1, GamesPlayed=9 FROM dbo.PlayerSeason INNER JOIN dbo.Player ON Player.PlayerID=PlayerSeason.PlayerID WHERE Name='Steve Smith' AND Year=2012 AND PrimaryPosition='WR'</v>
      </c>
    </row>
    <row r="376" spans="1:36" x14ac:dyDescent="0.25">
      <c r="A376">
        <v>363</v>
      </c>
      <c r="B376" t="s">
        <v>1885</v>
      </c>
      <c r="C376" t="s">
        <v>30</v>
      </c>
      <c r="D376" t="s">
        <v>46</v>
      </c>
      <c r="E376">
        <v>24</v>
      </c>
      <c r="F376">
        <v>16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9</v>
      </c>
      <c r="R376">
        <v>5</v>
      </c>
      <c r="S376">
        <v>121</v>
      </c>
      <c r="T376">
        <v>24.2</v>
      </c>
      <c r="U376">
        <v>0</v>
      </c>
      <c r="V376">
        <v>0</v>
      </c>
      <c r="W376">
        <v>0</v>
      </c>
      <c r="X376">
        <v>0</v>
      </c>
      <c r="AA376">
        <v>12</v>
      </c>
      <c r="AB376">
        <v>17.100000000000001</v>
      </c>
      <c r="AC376">
        <v>20.100000000000001</v>
      </c>
      <c r="AD376">
        <v>14.6</v>
      </c>
      <c r="AF376">
        <v>139</v>
      </c>
      <c r="AI376">
        <f t="shared" si="10"/>
        <v>12.1</v>
      </c>
      <c r="AJ376" t="str">
        <f t="shared" si="11"/>
        <v>UPDATE PlayerSeason SET Points=12.1, GamesPlayed=16 FROM dbo.PlayerSeason INNER JOIN dbo.Player ON Player.PlayerID=PlayerSeason.PlayerID WHERE Name='Armanti Edwards' AND Year=2012 AND PrimaryPosition='WR'</v>
      </c>
    </row>
    <row r="377" spans="1:36" x14ac:dyDescent="0.25">
      <c r="A377">
        <v>364</v>
      </c>
      <c r="B377" t="s">
        <v>1853</v>
      </c>
      <c r="C377" t="s">
        <v>45</v>
      </c>
      <c r="D377" t="s">
        <v>46</v>
      </c>
      <c r="E377">
        <v>26</v>
      </c>
      <c r="F377">
        <v>15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2</v>
      </c>
      <c r="R377">
        <v>2</v>
      </c>
      <c r="S377">
        <v>17</v>
      </c>
      <c r="T377">
        <v>8.5</v>
      </c>
      <c r="U377">
        <v>0</v>
      </c>
      <c r="V377">
        <v>6</v>
      </c>
      <c r="W377">
        <v>1</v>
      </c>
      <c r="X377">
        <v>2</v>
      </c>
      <c r="AA377">
        <v>12</v>
      </c>
      <c r="AB377">
        <v>13.7</v>
      </c>
      <c r="AC377">
        <v>14.7</v>
      </c>
      <c r="AD377">
        <v>12.7</v>
      </c>
      <c r="AF377">
        <v>141</v>
      </c>
      <c r="AI377">
        <f t="shared" si="10"/>
        <v>1.7</v>
      </c>
      <c r="AJ377" t="str">
        <f t="shared" si="11"/>
        <v>UPDATE PlayerSeason SET Points=1.7, GamesPlayed=15 FROM dbo.PlayerSeason INNER JOIN dbo.Player ON Player.PlayerID=PlayerSeason.PlayerID WHERE Name='Trindon Holliday' AND Year=2012 AND PrimaryPosition='WR'</v>
      </c>
    </row>
    <row r="378" spans="1:36" x14ac:dyDescent="0.25">
      <c r="A378">
        <v>365</v>
      </c>
      <c r="B378" t="s">
        <v>1975</v>
      </c>
      <c r="C378" t="s">
        <v>25</v>
      </c>
      <c r="D378" t="s">
        <v>33</v>
      </c>
      <c r="E378">
        <v>24</v>
      </c>
      <c r="F378">
        <v>2</v>
      </c>
      <c r="G378">
        <v>1</v>
      </c>
      <c r="H378">
        <v>19</v>
      </c>
      <c r="I378">
        <v>31</v>
      </c>
      <c r="J378">
        <v>214</v>
      </c>
      <c r="K378">
        <v>1</v>
      </c>
      <c r="L378">
        <v>1</v>
      </c>
      <c r="M378">
        <v>8</v>
      </c>
      <c r="N378">
        <v>30</v>
      </c>
      <c r="O378">
        <v>3.75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1</v>
      </c>
      <c r="W378">
        <v>1</v>
      </c>
      <c r="X378">
        <v>0</v>
      </c>
      <c r="AA378">
        <v>12</v>
      </c>
      <c r="AB378">
        <v>11.6</v>
      </c>
      <c r="AC378">
        <v>13.6</v>
      </c>
      <c r="AD378">
        <v>12.6</v>
      </c>
      <c r="AF378">
        <v>49</v>
      </c>
      <c r="AI378">
        <f t="shared" si="10"/>
        <v>15.56</v>
      </c>
      <c r="AJ378" t="str">
        <f t="shared" si="11"/>
        <v>UPDATE PlayerSeason SET Points=15.56, GamesPlayed=2 FROM dbo.PlayerSeason INNER JOIN dbo.Player ON Player.PlayerID=PlayerSeason.PlayerID WHERE Name='Greg McElroy' AND Year=2012 AND PrimaryPosition='QB'</v>
      </c>
    </row>
    <row r="379" spans="1:36" x14ac:dyDescent="0.25">
      <c r="A379">
        <v>366</v>
      </c>
      <c r="B379" t="s">
        <v>964</v>
      </c>
      <c r="C379" t="s">
        <v>16</v>
      </c>
      <c r="D379" t="s">
        <v>47</v>
      </c>
      <c r="E379">
        <v>25</v>
      </c>
      <c r="F379">
        <v>16</v>
      </c>
      <c r="G379">
        <v>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10</v>
      </c>
      <c r="R379">
        <v>8</v>
      </c>
      <c r="S379">
        <v>55</v>
      </c>
      <c r="T379">
        <v>6.88</v>
      </c>
      <c r="U379">
        <v>1</v>
      </c>
      <c r="V379">
        <v>0</v>
      </c>
      <c r="W379">
        <v>0</v>
      </c>
      <c r="X379">
        <v>1</v>
      </c>
      <c r="AA379">
        <v>12</v>
      </c>
      <c r="AB379">
        <v>19.5</v>
      </c>
      <c r="AC379">
        <v>19.5</v>
      </c>
      <c r="AD379">
        <v>15.5</v>
      </c>
      <c r="AF379">
        <v>59</v>
      </c>
      <c r="AI379">
        <f t="shared" si="10"/>
        <v>11.5</v>
      </c>
      <c r="AJ379" t="str">
        <f t="shared" si="11"/>
        <v>UPDATE PlayerSeason SET Points=11.5, GamesPlayed=16 FROM dbo.PlayerSeason INNER JOIN dbo.Player ON Player.PlayerID=PlayerSeason.PlayerID WHERE Name='John Phillips' AND Year=2012 AND PrimaryPosition='TE'</v>
      </c>
    </row>
    <row r="380" spans="1:36" x14ac:dyDescent="0.25">
      <c r="A380">
        <v>367</v>
      </c>
      <c r="B380" t="s">
        <v>1976</v>
      </c>
      <c r="C380" t="s">
        <v>30</v>
      </c>
      <c r="D380" t="s">
        <v>46</v>
      </c>
      <c r="E380">
        <v>24</v>
      </c>
      <c r="F380">
        <v>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17</v>
      </c>
      <c r="O380">
        <v>17</v>
      </c>
      <c r="P380">
        <v>0</v>
      </c>
      <c r="Q380">
        <v>4</v>
      </c>
      <c r="R380">
        <v>2</v>
      </c>
      <c r="S380">
        <v>42</v>
      </c>
      <c r="T380">
        <v>21</v>
      </c>
      <c r="U380">
        <v>1</v>
      </c>
      <c r="V380">
        <v>0</v>
      </c>
      <c r="W380">
        <v>0</v>
      </c>
      <c r="X380">
        <v>1</v>
      </c>
      <c r="AA380">
        <v>12</v>
      </c>
      <c r="AB380">
        <v>13.9</v>
      </c>
      <c r="AC380">
        <v>13.9</v>
      </c>
      <c r="AD380">
        <v>12.9</v>
      </c>
      <c r="AF380">
        <v>140</v>
      </c>
      <c r="AI380">
        <f t="shared" si="10"/>
        <v>11.899999999999999</v>
      </c>
      <c r="AJ380" t="str">
        <f t="shared" si="11"/>
        <v>UPDATE PlayerSeason SET Points=11.9, GamesPlayed=8 FROM dbo.PlayerSeason INNER JOIN dbo.Player ON Player.PlayerID=PlayerSeason.PlayerID WHERE Name='Kealoha Pilares' AND Year=2012 AND PrimaryPosition='WR'</v>
      </c>
    </row>
    <row r="381" spans="1:36" x14ac:dyDescent="0.25">
      <c r="A381">
        <v>368</v>
      </c>
      <c r="B381" t="s">
        <v>1977</v>
      </c>
      <c r="C381" t="s">
        <v>41</v>
      </c>
      <c r="D381" t="s">
        <v>46</v>
      </c>
      <c r="E381">
        <v>32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2</v>
      </c>
      <c r="R381">
        <v>1</v>
      </c>
      <c r="S381">
        <v>63</v>
      </c>
      <c r="T381">
        <v>63</v>
      </c>
      <c r="U381">
        <v>1</v>
      </c>
      <c r="V381">
        <v>0</v>
      </c>
      <c r="W381">
        <v>0</v>
      </c>
      <c r="X381">
        <v>1</v>
      </c>
      <c r="AA381">
        <v>12</v>
      </c>
      <c r="AB381">
        <v>13.3</v>
      </c>
      <c r="AC381">
        <v>13.3</v>
      </c>
      <c r="AD381">
        <v>12.8</v>
      </c>
      <c r="AF381">
        <v>138</v>
      </c>
      <c r="AI381">
        <f t="shared" si="10"/>
        <v>12.3</v>
      </c>
      <c r="AJ381" t="str">
        <f t="shared" si="11"/>
        <v>UPDATE PlayerSeason SET Points=12.3, GamesPlayed=1 FROM dbo.PlayerSeason INNER JOIN dbo.Player ON Player.PlayerID=PlayerSeason.PlayerID WHERE Name='Donte'' Stallworth' AND Year=2012 AND PrimaryPosition='WR'</v>
      </c>
    </row>
    <row r="382" spans="1:36" x14ac:dyDescent="0.25">
      <c r="A382">
        <v>369</v>
      </c>
      <c r="B382" t="s">
        <v>1978</v>
      </c>
      <c r="C382" t="s">
        <v>25</v>
      </c>
      <c r="D382" t="s">
        <v>47</v>
      </c>
      <c r="E382">
        <v>25</v>
      </c>
      <c r="F382">
        <v>12</v>
      </c>
      <c r="G382">
        <v>2</v>
      </c>
      <c r="H382">
        <v>6</v>
      </c>
      <c r="I382">
        <v>8</v>
      </c>
      <c r="J382">
        <v>39</v>
      </c>
      <c r="K382">
        <v>0</v>
      </c>
      <c r="L382">
        <v>0</v>
      </c>
      <c r="M382">
        <v>32</v>
      </c>
      <c r="N382">
        <v>102</v>
      </c>
      <c r="O382">
        <v>3.19</v>
      </c>
      <c r="P382">
        <v>0</v>
      </c>
      <c r="Q382">
        <v>1</v>
      </c>
      <c r="R382">
        <v>0</v>
      </c>
      <c r="S382">
        <v>0</v>
      </c>
      <c r="U382">
        <v>0</v>
      </c>
      <c r="V382">
        <v>0</v>
      </c>
      <c r="W382">
        <v>0</v>
      </c>
      <c r="X382">
        <v>0</v>
      </c>
      <c r="AA382">
        <v>12</v>
      </c>
      <c r="AB382">
        <v>11.8</v>
      </c>
      <c r="AC382">
        <v>14.8</v>
      </c>
      <c r="AD382">
        <v>11.8</v>
      </c>
      <c r="AF382">
        <v>58</v>
      </c>
      <c r="AI382">
        <f t="shared" si="10"/>
        <v>11.76</v>
      </c>
      <c r="AJ382" t="str">
        <f t="shared" si="11"/>
        <v>UPDATE PlayerSeason SET Points=11.76, GamesPlayed=12 FROM dbo.PlayerSeason INNER JOIN dbo.Player ON Player.PlayerID=PlayerSeason.PlayerID WHERE Name='Tim Tebow' AND Year=2012 AND PrimaryPosition='TE'</v>
      </c>
    </row>
    <row r="383" spans="1:36" x14ac:dyDescent="0.25">
      <c r="A383">
        <v>370</v>
      </c>
      <c r="B383" t="s">
        <v>1843</v>
      </c>
      <c r="C383" t="s">
        <v>39</v>
      </c>
      <c r="D383" t="s">
        <v>12</v>
      </c>
      <c r="E383">
        <v>26</v>
      </c>
      <c r="F383">
        <v>16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8</v>
      </c>
      <c r="O383">
        <v>8</v>
      </c>
      <c r="P383">
        <v>0</v>
      </c>
      <c r="Q383">
        <v>2</v>
      </c>
      <c r="R383">
        <v>1</v>
      </c>
      <c r="S383">
        <v>15</v>
      </c>
      <c r="T383">
        <v>15</v>
      </c>
      <c r="U383">
        <v>0</v>
      </c>
      <c r="V383">
        <v>1</v>
      </c>
      <c r="W383">
        <v>1</v>
      </c>
      <c r="X383">
        <v>2</v>
      </c>
      <c r="AA383">
        <v>12</v>
      </c>
      <c r="AB383">
        <v>13.3</v>
      </c>
      <c r="AC383">
        <v>14.3</v>
      </c>
      <c r="AD383">
        <v>12.8</v>
      </c>
      <c r="AF383">
        <v>120</v>
      </c>
      <c r="AI383">
        <f t="shared" si="10"/>
        <v>2.2999999999999998</v>
      </c>
      <c r="AJ383" t="str">
        <f t="shared" si="11"/>
        <v>UPDATE PlayerSeason SET Points=2.3, GamesPlayed=16 FROM dbo.PlayerSeason INNER JOIN dbo.Player ON Player.PlayerID=PlayerSeason.PlayerID WHERE Name='Marcus Thigpen' AND Year=2012 AND PrimaryPosition='RB'</v>
      </c>
    </row>
    <row r="384" spans="1:36" x14ac:dyDescent="0.25">
      <c r="A384">
        <v>371</v>
      </c>
      <c r="B384" t="s">
        <v>1979</v>
      </c>
      <c r="C384" t="s">
        <v>17</v>
      </c>
      <c r="D384" t="s">
        <v>12</v>
      </c>
      <c r="E384">
        <v>25</v>
      </c>
      <c r="F384">
        <v>5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17</v>
      </c>
      <c r="N384">
        <v>74</v>
      </c>
      <c r="O384">
        <v>4.3499999999999996</v>
      </c>
      <c r="P384">
        <v>0</v>
      </c>
      <c r="Q384">
        <v>4</v>
      </c>
      <c r="R384">
        <v>3</v>
      </c>
      <c r="S384">
        <v>41</v>
      </c>
      <c r="T384">
        <v>13.67</v>
      </c>
      <c r="U384">
        <v>0</v>
      </c>
      <c r="V384">
        <v>0</v>
      </c>
      <c r="W384">
        <v>0</v>
      </c>
      <c r="X384">
        <v>0</v>
      </c>
      <c r="AA384">
        <v>12</v>
      </c>
      <c r="AB384">
        <v>14.5</v>
      </c>
      <c r="AC384">
        <v>14.5</v>
      </c>
      <c r="AD384">
        <v>13</v>
      </c>
      <c r="AF384">
        <v>122</v>
      </c>
      <c r="AI384">
        <f t="shared" si="10"/>
        <v>11.5</v>
      </c>
      <c r="AJ384" t="str">
        <f t="shared" si="11"/>
        <v>UPDATE PlayerSeason SET Points=11.5, GamesPlayed=5 FROM dbo.PlayerSeason INNER JOIN dbo.Player ON Player.PlayerID=PlayerSeason.PlayerID WHERE Name='Keith Toston' AND Year=2012 AND PrimaryPosition='RB'</v>
      </c>
    </row>
    <row r="385" spans="1:36" x14ac:dyDescent="0.25">
      <c r="A385">
        <v>372</v>
      </c>
      <c r="B385" t="s">
        <v>1980</v>
      </c>
      <c r="C385" t="s">
        <v>16</v>
      </c>
      <c r="D385" t="s">
        <v>12</v>
      </c>
      <c r="E385">
        <v>29</v>
      </c>
      <c r="F385">
        <v>16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</v>
      </c>
      <c r="N385">
        <v>11</v>
      </c>
      <c r="O385">
        <v>3.67</v>
      </c>
      <c r="P385">
        <v>0</v>
      </c>
      <c r="Q385">
        <v>15</v>
      </c>
      <c r="R385">
        <v>13</v>
      </c>
      <c r="S385">
        <v>104</v>
      </c>
      <c r="T385">
        <v>8</v>
      </c>
      <c r="U385">
        <v>0</v>
      </c>
      <c r="V385">
        <v>0</v>
      </c>
      <c r="W385">
        <v>0</v>
      </c>
      <c r="X385">
        <v>0</v>
      </c>
      <c r="AA385">
        <v>12</v>
      </c>
      <c r="AB385">
        <v>24.5</v>
      </c>
      <c r="AC385">
        <v>27.5</v>
      </c>
      <c r="AD385">
        <v>18</v>
      </c>
      <c r="AF385">
        <v>121</v>
      </c>
      <c r="AI385">
        <f t="shared" si="10"/>
        <v>11.5</v>
      </c>
      <c r="AJ385" t="str">
        <f t="shared" si="11"/>
        <v>UPDATE PlayerSeason SET Points=11.5, GamesPlayed=16 FROM dbo.PlayerSeason INNER JOIN dbo.Player ON Player.PlayerID=PlayerSeason.PlayerID WHERE Name='Lawrence Vickers' AND Year=2012 AND PrimaryPosition='RB'</v>
      </c>
    </row>
    <row r="386" spans="1:36" x14ac:dyDescent="0.25">
      <c r="A386">
        <v>373</v>
      </c>
      <c r="B386" t="s">
        <v>1861</v>
      </c>
      <c r="C386" t="s">
        <v>22</v>
      </c>
      <c r="D386" t="s">
        <v>46</v>
      </c>
      <c r="E386">
        <v>23</v>
      </c>
      <c r="F386">
        <v>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19</v>
      </c>
      <c r="R386">
        <v>8</v>
      </c>
      <c r="S386">
        <v>106</v>
      </c>
      <c r="T386">
        <v>13.25</v>
      </c>
      <c r="U386">
        <v>0</v>
      </c>
      <c r="V386">
        <v>0</v>
      </c>
      <c r="W386">
        <v>0</v>
      </c>
      <c r="X386">
        <v>0</v>
      </c>
      <c r="AA386">
        <v>11</v>
      </c>
      <c r="AB386">
        <v>18.600000000000001</v>
      </c>
      <c r="AC386">
        <v>21.6</v>
      </c>
      <c r="AD386">
        <v>14.6</v>
      </c>
      <c r="AF386">
        <v>143</v>
      </c>
      <c r="AI386">
        <f t="shared" si="10"/>
        <v>10.6</v>
      </c>
      <c r="AJ386" t="str">
        <f t="shared" si="11"/>
        <v>UPDATE PlayerSeason SET Points=10.6, GamesPlayed=6 FROM dbo.PlayerSeason INNER JOIN dbo.Player ON Player.PlayerID=PlayerSeason.PlayerID WHERE Name='Josh Cooper' AND Year=2012 AND PrimaryPosition='WR'</v>
      </c>
    </row>
    <row r="387" spans="1:36" x14ac:dyDescent="0.25">
      <c r="A387">
        <v>374</v>
      </c>
      <c r="B387" t="s">
        <v>1103</v>
      </c>
      <c r="C387" t="s">
        <v>16</v>
      </c>
      <c r="D387" t="s">
        <v>12</v>
      </c>
      <c r="E387">
        <v>22</v>
      </c>
      <c r="F387">
        <v>12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21</v>
      </c>
      <c r="N387">
        <v>75</v>
      </c>
      <c r="O387">
        <v>3.57</v>
      </c>
      <c r="P387">
        <v>0</v>
      </c>
      <c r="Q387">
        <v>12</v>
      </c>
      <c r="R387">
        <v>6</v>
      </c>
      <c r="S387">
        <v>33</v>
      </c>
      <c r="T387">
        <v>5.5</v>
      </c>
      <c r="U387">
        <v>0</v>
      </c>
      <c r="V387">
        <v>1</v>
      </c>
      <c r="W387">
        <v>0</v>
      </c>
      <c r="X387">
        <v>0</v>
      </c>
      <c r="AA387">
        <v>11</v>
      </c>
      <c r="AB387">
        <v>16.8</v>
      </c>
      <c r="AC387">
        <v>16.8</v>
      </c>
      <c r="AD387">
        <v>13.8</v>
      </c>
      <c r="AF387">
        <v>123</v>
      </c>
      <c r="AI387">
        <f t="shared" ref="AI387:AI450" si="12">(S387/10)+(U387*6)+(J387/25)+(K387*4)+(N387/10)+(P387*6)</f>
        <v>10.8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Points=10.8, GamesPlayed=12 FROM dbo.PlayerSeason INNER JOIN dbo.Player ON Player.PlayerID=PlayerSeason.PlayerID WHERE Name='Lance Dunbar' AND Year=2012 AND PrimaryPosition='RB'</v>
      </c>
    </row>
    <row r="388" spans="1:36" x14ac:dyDescent="0.25">
      <c r="A388">
        <v>375</v>
      </c>
      <c r="B388" t="s">
        <v>1981</v>
      </c>
      <c r="C388" t="s">
        <v>17</v>
      </c>
      <c r="D388" t="s">
        <v>46</v>
      </c>
      <c r="E388">
        <v>24</v>
      </c>
      <c r="F388">
        <v>13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31</v>
      </c>
      <c r="R388">
        <v>10</v>
      </c>
      <c r="S388">
        <v>108</v>
      </c>
      <c r="T388">
        <v>10.8</v>
      </c>
      <c r="U388">
        <v>0</v>
      </c>
      <c r="V388">
        <v>0</v>
      </c>
      <c r="W388">
        <v>0</v>
      </c>
      <c r="X388">
        <v>0</v>
      </c>
      <c r="AA388">
        <v>11</v>
      </c>
      <c r="AB388">
        <v>20.8</v>
      </c>
      <c r="AC388">
        <v>23.8</v>
      </c>
      <c r="AD388">
        <v>15.8</v>
      </c>
      <c r="AF388">
        <v>142</v>
      </c>
      <c r="AI388">
        <f t="shared" si="12"/>
        <v>10.8</v>
      </c>
      <c r="AJ388" t="str">
        <f t="shared" si="13"/>
        <v>UPDATE PlayerSeason SET Points=10.8, GamesPlayed=13 FROM dbo.PlayerSeason INNER JOIN dbo.Player ON Player.PlayerID=PlayerSeason.PlayerID WHERE Name='Kevin Elliott' AND Year=2012 AND PrimaryPosition='WR'</v>
      </c>
    </row>
    <row r="389" spans="1:36" x14ac:dyDescent="0.25">
      <c r="A389">
        <v>376</v>
      </c>
      <c r="B389" t="s">
        <v>1104</v>
      </c>
      <c r="C389" t="s">
        <v>41</v>
      </c>
      <c r="D389" t="s">
        <v>47</v>
      </c>
      <c r="E389">
        <v>24</v>
      </c>
      <c r="F389">
        <v>14</v>
      </c>
      <c r="G389">
        <v>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7</v>
      </c>
      <c r="R389">
        <v>5</v>
      </c>
      <c r="S389">
        <v>109</v>
      </c>
      <c r="T389">
        <v>21.8</v>
      </c>
      <c r="U389">
        <v>0</v>
      </c>
      <c r="V389">
        <v>0</v>
      </c>
      <c r="W389">
        <v>0</v>
      </c>
      <c r="X389">
        <v>0</v>
      </c>
      <c r="AA389">
        <v>11</v>
      </c>
      <c r="AB389">
        <v>15.9</v>
      </c>
      <c r="AC389">
        <v>18.899999999999999</v>
      </c>
      <c r="AD389">
        <v>13.4</v>
      </c>
      <c r="AF389">
        <v>60</v>
      </c>
      <c r="AI389">
        <f t="shared" si="12"/>
        <v>10.9</v>
      </c>
      <c r="AJ389" t="str">
        <f t="shared" si="13"/>
        <v>UPDATE PlayerSeason SET Points=10.9, GamesPlayed=14 FROM dbo.PlayerSeason INNER JOIN dbo.Player ON Player.PlayerID=PlayerSeason.PlayerID WHERE Name='Michael Hoomanawanui' AND Year=2012 AND PrimaryPosition='TE'</v>
      </c>
    </row>
    <row r="390" spans="1:36" x14ac:dyDescent="0.25">
      <c r="A390">
        <v>377</v>
      </c>
      <c r="B390" t="s">
        <v>1982</v>
      </c>
      <c r="C390" t="s">
        <v>29</v>
      </c>
      <c r="D390" t="s">
        <v>46</v>
      </c>
      <c r="E390">
        <v>35</v>
      </c>
      <c r="F390">
        <v>4</v>
      </c>
      <c r="G390">
        <v>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7</v>
      </c>
      <c r="R390">
        <v>3</v>
      </c>
      <c r="S390">
        <v>42</v>
      </c>
      <c r="T390">
        <v>14</v>
      </c>
      <c r="U390">
        <v>1</v>
      </c>
      <c r="V390">
        <v>0</v>
      </c>
      <c r="W390">
        <v>0</v>
      </c>
      <c r="X390">
        <v>1</v>
      </c>
      <c r="AA390">
        <v>10</v>
      </c>
      <c r="AB390">
        <v>13.2</v>
      </c>
      <c r="AC390">
        <v>13.2</v>
      </c>
      <c r="AD390">
        <v>11.7</v>
      </c>
      <c r="AF390">
        <v>145</v>
      </c>
      <c r="AI390">
        <f t="shared" si="12"/>
        <v>10.199999999999999</v>
      </c>
      <c r="AJ390" t="str">
        <f t="shared" si="13"/>
        <v>UPDATE PlayerSeason SET Points=10.2, GamesPlayed=4 FROM dbo.PlayerSeason INNER JOIN dbo.Player ON Player.PlayerID=PlayerSeason.PlayerID WHERE Name='Plaxico Burress' AND Year=2012 AND PrimaryPosition='WR'</v>
      </c>
    </row>
    <row r="391" spans="1:36" x14ac:dyDescent="0.25">
      <c r="A391">
        <v>378</v>
      </c>
      <c r="B391" t="s">
        <v>1858</v>
      </c>
      <c r="C391" t="s">
        <v>13</v>
      </c>
      <c r="D391" t="s">
        <v>46</v>
      </c>
      <c r="E391">
        <v>23</v>
      </c>
      <c r="F391">
        <v>12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11</v>
      </c>
      <c r="R391">
        <v>5</v>
      </c>
      <c r="S391">
        <v>35</v>
      </c>
      <c r="T391">
        <v>7</v>
      </c>
      <c r="U391">
        <v>1</v>
      </c>
      <c r="V391">
        <v>0</v>
      </c>
      <c r="W391">
        <v>0</v>
      </c>
      <c r="X391">
        <v>1</v>
      </c>
      <c r="AA391">
        <v>10</v>
      </c>
      <c r="AB391">
        <v>14.5</v>
      </c>
      <c r="AC391">
        <v>14.5</v>
      </c>
      <c r="AD391">
        <v>12</v>
      </c>
      <c r="AF391">
        <v>147</v>
      </c>
      <c r="AI391">
        <f t="shared" si="12"/>
        <v>9.5</v>
      </c>
      <c r="AJ391" t="str">
        <f t="shared" si="13"/>
        <v>UPDATE PlayerSeason SET Points=9.5, GamesPlayed=12 FROM dbo.PlayerSeason INNER JOIN dbo.Player ON Player.PlayerID=PlayerSeason.PlayerID WHERE Name='Stephen Burton' AND Year=2012 AND PrimaryPosition='WR'</v>
      </c>
    </row>
    <row r="392" spans="1:36" x14ac:dyDescent="0.25">
      <c r="A392">
        <v>379</v>
      </c>
      <c r="B392" t="s">
        <v>977</v>
      </c>
      <c r="C392" t="s">
        <v>43</v>
      </c>
      <c r="D392" t="s">
        <v>47</v>
      </c>
      <c r="E392">
        <v>21</v>
      </c>
      <c r="F392">
        <v>16</v>
      </c>
      <c r="G392">
        <v>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10</v>
      </c>
      <c r="R392">
        <v>8</v>
      </c>
      <c r="S392">
        <v>101</v>
      </c>
      <c r="T392">
        <v>12.63</v>
      </c>
      <c r="U392">
        <v>0</v>
      </c>
      <c r="V392">
        <v>0</v>
      </c>
      <c r="W392">
        <v>0</v>
      </c>
      <c r="X392">
        <v>0</v>
      </c>
      <c r="AA392">
        <v>10</v>
      </c>
      <c r="AB392">
        <v>18.100000000000001</v>
      </c>
      <c r="AC392">
        <v>21.1</v>
      </c>
      <c r="AD392">
        <v>14.1</v>
      </c>
      <c r="AF392">
        <v>61</v>
      </c>
      <c r="AI392">
        <f t="shared" si="12"/>
        <v>10.1</v>
      </c>
      <c r="AJ392" t="str">
        <f t="shared" si="13"/>
        <v>UPDATE PlayerSeason SET Points=10.1, GamesPlayed=16 FROM dbo.PlayerSeason INNER JOIN dbo.Player ON Player.PlayerID=PlayerSeason.PlayerID WHERE Name='Orson Charles' AND Year=2012 AND PrimaryPosition='TE'</v>
      </c>
    </row>
    <row r="393" spans="1:36" x14ac:dyDescent="0.25">
      <c r="A393">
        <v>380</v>
      </c>
      <c r="B393" t="s">
        <v>1831</v>
      </c>
      <c r="C393" t="s">
        <v>23</v>
      </c>
      <c r="D393" t="s">
        <v>46</v>
      </c>
      <c r="E393">
        <v>23</v>
      </c>
      <c r="F393">
        <v>16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5</v>
      </c>
      <c r="R393">
        <v>4</v>
      </c>
      <c r="S393">
        <v>40</v>
      </c>
      <c r="T393">
        <v>10</v>
      </c>
      <c r="U393">
        <v>1</v>
      </c>
      <c r="V393">
        <v>0</v>
      </c>
      <c r="W393">
        <v>0</v>
      </c>
      <c r="X393">
        <v>1</v>
      </c>
      <c r="AA393">
        <v>10</v>
      </c>
      <c r="AB393">
        <v>14</v>
      </c>
      <c r="AC393">
        <v>14</v>
      </c>
      <c r="AD393">
        <v>12</v>
      </c>
      <c r="AF393">
        <v>146</v>
      </c>
      <c r="AI393">
        <f t="shared" si="12"/>
        <v>10</v>
      </c>
      <c r="AJ393" t="str">
        <f t="shared" si="13"/>
        <v>UPDATE PlayerSeason SET Points=10, GamesPlayed=16 FROM dbo.PlayerSeason INNER JOIN dbo.Player ON Player.PlayerID=PlayerSeason.PlayerID WHERE Name='Drew Davis' AND Year=2012 AND PrimaryPosition='WR'</v>
      </c>
    </row>
    <row r="394" spans="1:36" x14ac:dyDescent="0.25">
      <c r="A394">
        <v>381</v>
      </c>
      <c r="B394" t="s">
        <v>1820</v>
      </c>
      <c r="C394" t="s">
        <v>22</v>
      </c>
      <c r="D394" t="s">
        <v>33</v>
      </c>
      <c r="E394">
        <v>27</v>
      </c>
      <c r="F394">
        <v>1</v>
      </c>
      <c r="G394">
        <v>1</v>
      </c>
      <c r="H394">
        <v>22</v>
      </c>
      <c r="I394">
        <v>32</v>
      </c>
      <c r="J394">
        <v>204</v>
      </c>
      <c r="K394">
        <v>1</v>
      </c>
      <c r="L394">
        <v>1</v>
      </c>
      <c r="M394">
        <v>1</v>
      </c>
      <c r="N394">
        <v>3</v>
      </c>
      <c r="O394">
        <v>3</v>
      </c>
      <c r="P394">
        <v>0</v>
      </c>
      <c r="Q394">
        <v>0</v>
      </c>
      <c r="R394">
        <v>0</v>
      </c>
      <c r="S394">
        <v>0</v>
      </c>
      <c r="U394">
        <v>0</v>
      </c>
      <c r="V394">
        <v>0</v>
      </c>
      <c r="W394">
        <v>0</v>
      </c>
      <c r="X394">
        <v>0</v>
      </c>
      <c r="AA394">
        <v>10</v>
      </c>
      <c r="AB394">
        <v>10.5</v>
      </c>
      <c r="AC394">
        <v>11.5</v>
      </c>
      <c r="AD394">
        <v>11.5</v>
      </c>
      <c r="AF394">
        <v>50</v>
      </c>
      <c r="AI394">
        <f t="shared" si="12"/>
        <v>12.46</v>
      </c>
      <c r="AJ394" t="str">
        <f t="shared" si="13"/>
        <v>UPDATE PlayerSeason SET Points=12.46, GamesPlayed=1 FROM dbo.PlayerSeason INNER JOIN dbo.Player ON Player.PlayerID=PlayerSeason.PlayerID WHERE Name='Thaddeus Lewis' AND Year=2012 AND PrimaryPosition='QB'</v>
      </c>
    </row>
    <row r="395" spans="1:36" x14ac:dyDescent="0.25">
      <c r="A395">
        <v>382</v>
      </c>
      <c r="B395" t="s">
        <v>644</v>
      </c>
      <c r="C395" t="s">
        <v>42</v>
      </c>
      <c r="D395" t="s">
        <v>12</v>
      </c>
      <c r="E395">
        <v>25</v>
      </c>
      <c r="F395">
        <v>16</v>
      </c>
      <c r="G395">
        <v>13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</v>
      </c>
      <c r="N395">
        <v>18</v>
      </c>
      <c r="O395">
        <v>3.6</v>
      </c>
      <c r="P395">
        <v>0</v>
      </c>
      <c r="Q395">
        <v>13</v>
      </c>
      <c r="R395">
        <v>12</v>
      </c>
      <c r="S395">
        <v>84</v>
      </c>
      <c r="T395">
        <v>7</v>
      </c>
      <c r="U395">
        <v>0</v>
      </c>
      <c r="V395">
        <v>0</v>
      </c>
      <c r="W395">
        <v>0</v>
      </c>
      <c r="X395">
        <v>0</v>
      </c>
      <c r="AA395">
        <v>10</v>
      </c>
      <c r="AB395">
        <v>22.2</v>
      </c>
      <c r="AC395">
        <v>22.2</v>
      </c>
      <c r="AD395">
        <v>16.2</v>
      </c>
      <c r="AF395">
        <v>125</v>
      </c>
      <c r="AI395">
        <f t="shared" si="12"/>
        <v>10.200000000000001</v>
      </c>
      <c r="AJ395" t="str">
        <f t="shared" si="13"/>
        <v>UPDATE PlayerSeason SET Points=10.2, GamesPlayed=16 FROM dbo.PlayerSeason INNER JOIN dbo.Player ON Player.PlayerID=PlayerSeason.PlayerID WHERE Name='Bruce Miller' AND Year=2012 AND PrimaryPosition='RB'</v>
      </c>
    </row>
    <row r="396" spans="1:36" x14ac:dyDescent="0.25">
      <c r="A396">
        <v>383</v>
      </c>
      <c r="B396" t="s">
        <v>1533</v>
      </c>
      <c r="C396" t="s">
        <v>16</v>
      </c>
      <c r="D396" t="s">
        <v>33</v>
      </c>
      <c r="E396">
        <v>30</v>
      </c>
      <c r="F396">
        <v>1</v>
      </c>
      <c r="G396">
        <v>0</v>
      </c>
      <c r="H396">
        <v>9</v>
      </c>
      <c r="I396">
        <v>10</v>
      </c>
      <c r="J396">
        <v>89</v>
      </c>
      <c r="K396">
        <v>1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W396">
        <v>0</v>
      </c>
      <c r="X396">
        <v>0</v>
      </c>
      <c r="Z396">
        <v>1</v>
      </c>
      <c r="AA396">
        <v>10</v>
      </c>
      <c r="AB396">
        <v>9.6</v>
      </c>
      <c r="AC396">
        <v>9.6</v>
      </c>
      <c r="AD396">
        <v>9.6</v>
      </c>
      <c r="AF396">
        <v>51</v>
      </c>
      <c r="AI396">
        <f t="shared" si="12"/>
        <v>7.5600000000000005</v>
      </c>
      <c r="AJ396" t="str">
        <f t="shared" si="13"/>
        <v>UPDATE PlayerSeason SET Points=7.56, GamesPlayed=1 FROM dbo.PlayerSeason INNER JOIN dbo.Player ON Player.PlayerID=PlayerSeason.PlayerID WHERE Name='Kyle Orton' AND Year=2012 AND PrimaryPosition='QB'</v>
      </c>
    </row>
    <row r="397" spans="1:36" x14ac:dyDescent="0.25">
      <c r="A397">
        <v>384</v>
      </c>
      <c r="B397" t="s">
        <v>1497</v>
      </c>
      <c r="C397" t="s">
        <v>36</v>
      </c>
      <c r="D397" t="s">
        <v>47</v>
      </c>
      <c r="E397">
        <v>26</v>
      </c>
      <c r="F397">
        <v>15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9</v>
      </c>
      <c r="R397">
        <v>4</v>
      </c>
      <c r="S397">
        <v>35</v>
      </c>
      <c r="T397">
        <v>8.75</v>
      </c>
      <c r="U397">
        <v>1</v>
      </c>
      <c r="V397">
        <v>0</v>
      </c>
      <c r="W397">
        <v>0</v>
      </c>
      <c r="X397">
        <v>1</v>
      </c>
      <c r="AA397">
        <v>10</v>
      </c>
      <c r="AB397">
        <v>13.5</v>
      </c>
      <c r="AC397">
        <v>13.5</v>
      </c>
      <c r="AD397">
        <v>11.5</v>
      </c>
      <c r="AF397">
        <v>62</v>
      </c>
      <c r="AI397">
        <f t="shared" si="12"/>
        <v>9.5</v>
      </c>
      <c r="AJ397" t="str">
        <f t="shared" si="13"/>
        <v>UPDATE PlayerSeason SET Points=9.5, GamesPlayed=15 FROM dbo.PlayerSeason INNER JOIN dbo.Player ON Player.PlayerID=PlayerSeason.PlayerID WHERE Name='Bear Pascoe' AND Year=2012 AND PrimaryPosition='TE'</v>
      </c>
    </row>
    <row r="398" spans="1:36" x14ac:dyDescent="0.25">
      <c r="A398">
        <v>385</v>
      </c>
      <c r="B398" t="s">
        <v>1901</v>
      </c>
      <c r="C398" t="s">
        <v>34</v>
      </c>
      <c r="D398" t="s">
        <v>46</v>
      </c>
      <c r="E398">
        <v>25</v>
      </c>
      <c r="F398">
        <v>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6</v>
      </c>
      <c r="R398">
        <v>4</v>
      </c>
      <c r="S398">
        <v>44</v>
      </c>
      <c r="T398">
        <v>11</v>
      </c>
      <c r="U398">
        <v>1</v>
      </c>
      <c r="V398">
        <v>0</v>
      </c>
      <c r="W398">
        <v>0</v>
      </c>
      <c r="X398">
        <v>1</v>
      </c>
      <c r="AA398">
        <v>10</v>
      </c>
      <c r="AB398">
        <v>14.4</v>
      </c>
      <c r="AC398">
        <v>14.4</v>
      </c>
      <c r="AD398">
        <v>12.4</v>
      </c>
      <c r="AF398">
        <v>144</v>
      </c>
      <c r="AI398">
        <f t="shared" si="12"/>
        <v>10.4</v>
      </c>
      <c r="AJ398" t="str">
        <f t="shared" si="13"/>
        <v>UPDATE PlayerSeason SET Points=10.4, GamesPlayed=6 FROM dbo.PlayerSeason INNER JOIN dbo.Player ON Player.PlayerID=PlayerSeason.PlayerID WHERE Name='Brian Robiskie' AND Year=2012 AND PrimaryPosition='WR'</v>
      </c>
    </row>
    <row r="399" spans="1:36" x14ac:dyDescent="0.25">
      <c r="A399">
        <v>386</v>
      </c>
      <c r="B399" t="s">
        <v>1767</v>
      </c>
      <c r="C399" t="s">
        <v>16</v>
      </c>
      <c r="D399" t="s">
        <v>12</v>
      </c>
      <c r="E399">
        <v>24</v>
      </c>
      <c r="F399">
        <v>14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25</v>
      </c>
      <c r="N399">
        <v>61</v>
      </c>
      <c r="O399">
        <v>2.44</v>
      </c>
      <c r="P399">
        <v>0</v>
      </c>
      <c r="Q399">
        <v>5</v>
      </c>
      <c r="R399">
        <v>4</v>
      </c>
      <c r="S399">
        <v>41</v>
      </c>
      <c r="T399">
        <v>10.25</v>
      </c>
      <c r="U399">
        <v>0</v>
      </c>
      <c r="V399">
        <v>0</v>
      </c>
      <c r="W399">
        <v>0</v>
      </c>
      <c r="X399">
        <v>0</v>
      </c>
      <c r="AA399">
        <v>10</v>
      </c>
      <c r="AB399">
        <v>14.2</v>
      </c>
      <c r="AC399">
        <v>14.2</v>
      </c>
      <c r="AD399">
        <v>12.2</v>
      </c>
      <c r="AF399">
        <v>124</v>
      </c>
      <c r="AI399">
        <f t="shared" si="12"/>
        <v>10.199999999999999</v>
      </c>
      <c r="AJ399" t="str">
        <f t="shared" si="13"/>
        <v>UPDATE PlayerSeason SET Points=10.2, GamesPlayed=14 FROM dbo.PlayerSeason INNER JOIN dbo.Player ON Player.PlayerID=PlayerSeason.PlayerID WHERE Name='Phillip Tanner' AND Year=2012 AND PrimaryPosition='RB'</v>
      </c>
    </row>
    <row r="400" spans="1:36" x14ac:dyDescent="0.25">
      <c r="A400">
        <v>387</v>
      </c>
      <c r="B400" t="s">
        <v>1626</v>
      </c>
      <c r="C400" t="s">
        <v>717</v>
      </c>
      <c r="D400" t="s">
        <v>47</v>
      </c>
      <c r="E400">
        <v>25</v>
      </c>
      <c r="F400">
        <v>16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12</v>
      </c>
      <c r="R400">
        <v>7</v>
      </c>
      <c r="S400">
        <v>92</v>
      </c>
      <c r="T400">
        <v>13.14</v>
      </c>
      <c r="U400">
        <v>0</v>
      </c>
      <c r="V400">
        <v>0</v>
      </c>
      <c r="W400">
        <v>0</v>
      </c>
      <c r="X400">
        <v>0</v>
      </c>
      <c r="AA400">
        <v>9</v>
      </c>
      <c r="AB400">
        <v>16.2</v>
      </c>
      <c r="AC400">
        <v>16.2</v>
      </c>
      <c r="AD400">
        <v>12.7</v>
      </c>
      <c r="AF400">
        <v>64</v>
      </c>
      <c r="AI400">
        <f t="shared" si="12"/>
        <v>9.1999999999999993</v>
      </c>
      <c r="AJ400" t="str">
        <f t="shared" si="13"/>
        <v>UPDATE PlayerSeason SET Points=9.2, GamesPlayed=16 FROM dbo.PlayerSeason INNER JOIN dbo.Player ON Player.PlayerID=PlayerSeason.PlayerID WHERE Name='David Ausberry' AND Year=2012 AND PrimaryPosition='TE'</v>
      </c>
    </row>
    <row r="401" spans="1:36" x14ac:dyDescent="0.25">
      <c r="A401">
        <v>388</v>
      </c>
      <c r="B401" t="s">
        <v>1870</v>
      </c>
      <c r="C401" t="s">
        <v>35</v>
      </c>
      <c r="D401" t="s">
        <v>12</v>
      </c>
      <c r="E401">
        <v>24</v>
      </c>
      <c r="F401">
        <v>11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-8</v>
      </c>
      <c r="O401">
        <v>-8</v>
      </c>
      <c r="P401">
        <v>0</v>
      </c>
      <c r="Q401">
        <v>15</v>
      </c>
      <c r="R401">
        <v>9</v>
      </c>
      <c r="S401">
        <v>117</v>
      </c>
      <c r="T401">
        <v>13</v>
      </c>
      <c r="U401">
        <v>0</v>
      </c>
      <c r="V401">
        <v>1</v>
      </c>
      <c r="W401">
        <v>1</v>
      </c>
      <c r="X401">
        <v>0</v>
      </c>
      <c r="AA401">
        <v>9</v>
      </c>
      <c r="AB401">
        <v>17.899999999999999</v>
      </c>
      <c r="AC401">
        <v>21.9</v>
      </c>
      <c r="AD401">
        <v>13.4</v>
      </c>
      <c r="AF401">
        <v>127</v>
      </c>
      <c r="AI401">
        <f t="shared" si="12"/>
        <v>10.899999999999999</v>
      </c>
      <c r="AJ401" t="str">
        <f t="shared" si="13"/>
        <v>UPDATE PlayerSeason SET Points=10.9, GamesPlayed=11 FROM dbo.PlayerSeason INNER JOIN dbo.Player ON Player.PlayerID=PlayerSeason.PlayerID WHERE Name='Dorin Dickerson' AND Year=2012 AND PrimaryPosition='RB'</v>
      </c>
    </row>
    <row r="402" spans="1:36" x14ac:dyDescent="0.25">
      <c r="A402">
        <v>389</v>
      </c>
      <c r="B402" t="s">
        <v>1442</v>
      </c>
      <c r="C402" t="s">
        <v>41</v>
      </c>
      <c r="D402" t="s">
        <v>46</v>
      </c>
      <c r="E402">
        <v>29</v>
      </c>
      <c r="F402">
        <v>13</v>
      </c>
      <c r="G402">
        <v>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10</v>
      </c>
      <c r="R402">
        <v>4</v>
      </c>
      <c r="S402">
        <v>85</v>
      </c>
      <c r="T402">
        <v>21.25</v>
      </c>
      <c r="U402">
        <v>0</v>
      </c>
      <c r="V402">
        <v>0</v>
      </c>
      <c r="W402">
        <v>0</v>
      </c>
      <c r="X402">
        <v>0</v>
      </c>
      <c r="AA402">
        <v>9</v>
      </c>
      <c r="AB402">
        <v>12.5</v>
      </c>
      <c r="AC402">
        <v>12.5</v>
      </c>
      <c r="AD402">
        <v>10.5</v>
      </c>
      <c r="AF402">
        <v>149</v>
      </c>
      <c r="AI402">
        <f t="shared" si="12"/>
        <v>8.5</v>
      </c>
      <c r="AJ402" t="str">
        <f t="shared" si="13"/>
        <v>UPDATE PlayerSeason SET Points=8.5, GamesPlayed=13 FROM dbo.PlayerSeason INNER JOIN dbo.Player ON Player.PlayerID=PlayerSeason.PlayerID WHERE Name='Daniel Fells' AND Year=2012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1091</v>
      </c>
      <c r="C404" t="s">
        <v>16</v>
      </c>
      <c r="D404" t="s">
        <v>47</v>
      </c>
      <c r="E404">
        <v>23</v>
      </c>
      <c r="F404">
        <v>16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11</v>
      </c>
      <c r="R404">
        <v>8</v>
      </c>
      <c r="S404">
        <v>86</v>
      </c>
      <c r="T404">
        <v>10.75</v>
      </c>
      <c r="U404">
        <v>0</v>
      </c>
      <c r="V404">
        <v>0</v>
      </c>
      <c r="W404">
        <v>0</v>
      </c>
      <c r="X404">
        <v>0</v>
      </c>
      <c r="AA404">
        <v>9</v>
      </c>
      <c r="AB404">
        <v>16.600000000000001</v>
      </c>
      <c r="AC404">
        <v>16.600000000000001</v>
      </c>
      <c r="AD404">
        <v>12.6</v>
      </c>
      <c r="AF404">
        <v>66</v>
      </c>
      <c r="AI404">
        <f t="shared" si="12"/>
        <v>8.6</v>
      </c>
      <c r="AJ404" t="str">
        <f t="shared" si="13"/>
        <v>UPDATE PlayerSeason SET Points=8.6, GamesPlayed=16 FROM dbo.PlayerSeason INNER JOIN dbo.Player ON Player.PlayerID=PlayerSeason.PlayerID WHERE Name='James Hanna' AND Year=2012 AND PrimaryPosition='TE'</v>
      </c>
    </row>
    <row r="405" spans="1:36" x14ac:dyDescent="0.25">
      <c r="A405">
        <v>391</v>
      </c>
      <c r="B405" t="s">
        <v>1983</v>
      </c>
      <c r="C405" t="s">
        <v>18</v>
      </c>
      <c r="D405" t="s">
        <v>47</v>
      </c>
      <c r="E405">
        <v>32</v>
      </c>
      <c r="F405">
        <v>2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13</v>
      </c>
      <c r="R405">
        <v>8</v>
      </c>
      <c r="S405">
        <v>94</v>
      </c>
      <c r="T405">
        <v>11.75</v>
      </c>
      <c r="U405">
        <v>0</v>
      </c>
      <c r="V405">
        <v>0</v>
      </c>
      <c r="W405">
        <v>0</v>
      </c>
      <c r="X405">
        <v>0</v>
      </c>
      <c r="AA405">
        <v>9</v>
      </c>
      <c r="AB405">
        <v>17.399999999999999</v>
      </c>
      <c r="AC405">
        <v>17.399999999999999</v>
      </c>
      <c r="AD405">
        <v>13.4</v>
      </c>
      <c r="AF405">
        <v>63</v>
      </c>
      <c r="AI405">
        <f t="shared" si="12"/>
        <v>9.4</v>
      </c>
      <c r="AJ405" t="str">
        <f t="shared" si="13"/>
        <v>UPDATE PlayerSeason SET Points=9.4, GamesPlayed=2 FROM dbo.PlayerSeason INNER JOIN dbo.Player ON Player.PlayerID=PlayerSeason.PlayerID WHERE Name='Todd Heap' AND Year=2012 AND PrimaryPosition='TE'</v>
      </c>
    </row>
    <row r="406" spans="1:36" x14ac:dyDescent="0.25">
      <c r="A406">
        <v>392</v>
      </c>
      <c r="B406" t="s">
        <v>405</v>
      </c>
      <c r="C406" t="s">
        <v>22</v>
      </c>
      <c r="D406" t="s">
        <v>33</v>
      </c>
      <c r="E406">
        <v>26</v>
      </c>
      <c r="F406">
        <v>3</v>
      </c>
      <c r="G406">
        <v>0</v>
      </c>
      <c r="H406">
        <v>9</v>
      </c>
      <c r="I406">
        <v>17</v>
      </c>
      <c r="J406">
        <v>79</v>
      </c>
      <c r="K406">
        <v>1</v>
      </c>
      <c r="L406">
        <v>0</v>
      </c>
      <c r="M406">
        <v>4</v>
      </c>
      <c r="N406">
        <v>15</v>
      </c>
      <c r="O406">
        <v>3.75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W406">
        <v>0</v>
      </c>
      <c r="X406">
        <v>0</v>
      </c>
      <c r="AA406">
        <v>9</v>
      </c>
      <c r="AB406">
        <v>8.6999999999999993</v>
      </c>
      <c r="AC406">
        <v>8.6999999999999993</v>
      </c>
      <c r="AD406">
        <v>8.6999999999999993</v>
      </c>
      <c r="AF406">
        <v>53</v>
      </c>
      <c r="AI406">
        <f t="shared" si="12"/>
        <v>8.66</v>
      </c>
      <c r="AJ406" t="str">
        <f t="shared" si="13"/>
        <v>UPDATE PlayerSeason SET Points=8.66, GamesPlayed=3 FROM dbo.PlayerSeason INNER JOIN dbo.Player ON Player.PlayerID=PlayerSeason.PlayerID WHERE Name='Colt McCoy' AND Year=2012 AND PrimaryPosition='QB'</v>
      </c>
    </row>
    <row r="407" spans="1:36" x14ac:dyDescent="0.25">
      <c r="A407">
        <v>393</v>
      </c>
      <c r="B407" t="s">
        <v>754</v>
      </c>
      <c r="C407" t="s">
        <v>39</v>
      </c>
      <c r="D407" t="s">
        <v>33</v>
      </c>
      <c r="E407">
        <v>28</v>
      </c>
      <c r="F407">
        <v>2</v>
      </c>
      <c r="G407">
        <v>0</v>
      </c>
      <c r="H407">
        <v>11</v>
      </c>
      <c r="I407">
        <v>19</v>
      </c>
      <c r="J407">
        <v>131</v>
      </c>
      <c r="K407">
        <v>1</v>
      </c>
      <c r="L407">
        <v>0</v>
      </c>
      <c r="M407">
        <v>5</v>
      </c>
      <c r="N407">
        <v>-3</v>
      </c>
      <c r="O407">
        <v>-0.6</v>
      </c>
      <c r="P407">
        <v>0</v>
      </c>
      <c r="Q407">
        <v>3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AA407">
        <v>9</v>
      </c>
      <c r="AB407">
        <v>8.9</v>
      </c>
      <c r="AC407">
        <v>8.9</v>
      </c>
      <c r="AD407">
        <v>8.9</v>
      </c>
      <c r="AF407">
        <v>52</v>
      </c>
      <c r="AI407">
        <f t="shared" si="12"/>
        <v>8.94</v>
      </c>
      <c r="AJ407" t="str">
        <f t="shared" si="13"/>
        <v>UPDATE PlayerSeason SET Points=8.94, GamesPlayed=2 FROM dbo.PlayerSeason INNER JOIN dbo.Player ON Player.PlayerID=PlayerSeason.PlayerID WHERE Name='Matt Moore' AND Year=2012 AND PrimaryPosition='QB'</v>
      </c>
    </row>
    <row r="408" spans="1:36" x14ac:dyDescent="0.25">
      <c r="A408">
        <v>394</v>
      </c>
      <c r="B408" t="s">
        <v>1984</v>
      </c>
      <c r="C408" t="s">
        <v>17</v>
      </c>
      <c r="D408" t="s">
        <v>12</v>
      </c>
      <c r="E408">
        <v>26</v>
      </c>
      <c r="F408">
        <v>5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23</v>
      </c>
      <c r="N408">
        <v>92</v>
      </c>
      <c r="O408">
        <v>4</v>
      </c>
      <c r="P408">
        <v>0</v>
      </c>
      <c r="Q408">
        <v>1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AA408">
        <v>9</v>
      </c>
      <c r="AB408">
        <v>9.1999999999999993</v>
      </c>
      <c r="AC408">
        <v>9.1999999999999993</v>
      </c>
      <c r="AD408">
        <v>9.1999999999999993</v>
      </c>
      <c r="AF408">
        <v>126</v>
      </c>
      <c r="AI408">
        <f t="shared" si="12"/>
        <v>9.1999999999999993</v>
      </c>
      <c r="AJ408" t="str">
        <f t="shared" si="13"/>
        <v>UPDATE PlayerSeason SET Points=9.2, GamesPlayed=5 FROM dbo.PlayerSeason INNER JOIN dbo.Player ON Player.PlayerID=PlayerSeason.PlayerID WHERE Name='Richard Murphy' AND Year=2012 AND PrimaryPosition='RB'</v>
      </c>
    </row>
    <row r="409" spans="1:36" x14ac:dyDescent="0.25">
      <c r="A409">
        <v>395</v>
      </c>
      <c r="B409" t="s">
        <v>1472</v>
      </c>
      <c r="C409" t="s">
        <v>15</v>
      </c>
      <c r="D409" t="s">
        <v>47</v>
      </c>
      <c r="E409">
        <v>29</v>
      </c>
      <c r="F409">
        <v>16</v>
      </c>
      <c r="G409">
        <v>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10</v>
      </c>
      <c r="R409">
        <v>6</v>
      </c>
      <c r="S409">
        <v>28</v>
      </c>
      <c r="T409">
        <v>4.67</v>
      </c>
      <c r="U409">
        <v>1</v>
      </c>
      <c r="V409">
        <v>0</v>
      </c>
      <c r="W409">
        <v>0</v>
      </c>
      <c r="X409">
        <v>1</v>
      </c>
      <c r="AA409">
        <v>9</v>
      </c>
      <c r="AB409">
        <v>14.8</v>
      </c>
      <c r="AC409">
        <v>14.8</v>
      </c>
      <c r="AD409">
        <v>11.8</v>
      </c>
      <c r="AF409">
        <v>65</v>
      </c>
      <c r="AI409">
        <f t="shared" si="12"/>
        <v>8.8000000000000007</v>
      </c>
      <c r="AJ409" t="str">
        <f t="shared" si="13"/>
        <v>UPDATE PlayerSeason SET Points=8.8, GamesPlayed=16 FROM dbo.PlayerSeason INNER JOIN dbo.Player ON Player.PlayerID=PlayerSeason.PlayerID WHERE Name='Matt Spaeth' AND Year=2012 AND PrimaryPosition='TE'</v>
      </c>
    </row>
    <row r="410" spans="1:36" x14ac:dyDescent="0.25">
      <c r="A410">
        <v>396</v>
      </c>
      <c r="B410" t="s">
        <v>1985</v>
      </c>
      <c r="C410" t="s">
        <v>20</v>
      </c>
      <c r="D410" t="s">
        <v>46</v>
      </c>
      <c r="E410">
        <v>28</v>
      </c>
      <c r="F410">
        <v>15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22</v>
      </c>
      <c r="R410">
        <v>10</v>
      </c>
      <c r="S410">
        <v>90</v>
      </c>
      <c r="T410">
        <v>9</v>
      </c>
      <c r="U410">
        <v>0</v>
      </c>
      <c r="V410">
        <v>0</v>
      </c>
      <c r="W410">
        <v>0</v>
      </c>
      <c r="X410">
        <v>0</v>
      </c>
      <c r="AA410">
        <v>9</v>
      </c>
      <c r="AB410">
        <v>19</v>
      </c>
      <c r="AC410">
        <v>19</v>
      </c>
      <c r="AD410">
        <v>14</v>
      </c>
      <c r="AF410">
        <v>148</v>
      </c>
      <c r="AI410">
        <f t="shared" si="12"/>
        <v>9</v>
      </c>
      <c r="AJ410" t="str">
        <f t="shared" si="13"/>
        <v>UPDATE PlayerSeason SET Points=9, GamesPlayed=15 FROM dbo.PlayerSeason INNER JOIN dbo.Player ON Player.PlayerID=PlayerSeason.PlayerID WHERE Name='Matt Willis' AND Year=2012 AND PrimaryPosition='WR'</v>
      </c>
    </row>
    <row r="411" spans="1:36" x14ac:dyDescent="0.25">
      <c r="A411">
        <v>397</v>
      </c>
      <c r="B411" t="s">
        <v>1864</v>
      </c>
      <c r="C411" t="s">
        <v>24</v>
      </c>
      <c r="D411" t="s">
        <v>47</v>
      </c>
      <c r="E411">
        <v>24</v>
      </c>
      <c r="F411">
        <v>11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4</v>
      </c>
      <c r="R411">
        <v>3</v>
      </c>
      <c r="S411">
        <v>18</v>
      </c>
      <c r="T411">
        <v>6</v>
      </c>
      <c r="U411">
        <v>1</v>
      </c>
      <c r="V411">
        <v>0</v>
      </c>
      <c r="W411">
        <v>0</v>
      </c>
      <c r="X411">
        <v>1</v>
      </c>
      <c r="AA411">
        <v>8</v>
      </c>
      <c r="AB411">
        <v>10.8</v>
      </c>
      <c r="AC411">
        <v>10.8</v>
      </c>
      <c r="AD411">
        <v>9.3000000000000007</v>
      </c>
      <c r="AF411">
        <v>69</v>
      </c>
      <c r="AI411">
        <f t="shared" si="12"/>
        <v>7.8</v>
      </c>
      <c r="AJ411" t="str">
        <f t="shared" si="13"/>
        <v>UPDATE PlayerSeason SET Points=7.8, GamesPlayed=11 FROM dbo.PlayerSeason INNER JOIN dbo.Player ON Player.PlayerID=PlayerSeason.PlayerID WHERE Name='Nate Byham' AND Year=2012 AND PrimaryPosition='TE'</v>
      </c>
    </row>
    <row r="412" spans="1:36" x14ac:dyDescent="0.25">
      <c r="A412">
        <v>398</v>
      </c>
      <c r="B412" t="s">
        <v>1986</v>
      </c>
      <c r="C412" t="s">
        <v>27</v>
      </c>
      <c r="D412" t="s">
        <v>46</v>
      </c>
      <c r="E412">
        <v>30</v>
      </c>
      <c r="F412">
        <v>15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0</v>
      </c>
      <c r="Q412">
        <v>12</v>
      </c>
      <c r="R412">
        <v>8</v>
      </c>
      <c r="S412">
        <v>79</v>
      </c>
      <c r="T412">
        <v>9.8800000000000008</v>
      </c>
      <c r="U412">
        <v>0</v>
      </c>
      <c r="V412">
        <v>0</v>
      </c>
      <c r="W412">
        <v>0</v>
      </c>
      <c r="X412">
        <v>0</v>
      </c>
      <c r="AA412">
        <v>8</v>
      </c>
      <c r="AB412">
        <v>16</v>
      </c>
      <c r="AC412">
        <v>16</v>
      </c>
      <c r="AD412">
        <v>12</v>
      </c>
      <c r="AF412">
        <v>151</v>
      </c>
      <c r="AI412">
        <f t="shared" si="12"/>
        <v>8</v>
      </c>
      <c r="AJ412" t="str">
        <f t="shared" si="13"/>
        <v>UPDATE PlayerSeason SET Points=8, GamesPlayed=15 FROM dbo.PlayerSeason INNER JOIN dbo.Player ON Player.PlayerID=PlayerSeason.PlayerID WHERE Name='Terrance Copper' AND Year=2012 AND PrimaryPosition='WR'</v>
      </c>
    </row>
    <row r="413" spans="1:36" x14ac:dyDescent="0.25">
      <c r="A413">
        <v>399</v>
      </c>
      <c r="B413" t="s">
        <v>1987</v>
      </c>
      <c r="C413" t="s">
        <v>25</v>
      </c>
      <c r="D413" t="s">
        <v>46</v>
      </c>
      <c r="E413">
        <v>27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3</v>
      </c>
      <c r="R413">
        <v>2</v>
      </c>
      <c r="S413">
        <v>15</v>
      </c>
      <c r="T413">
        <v>7.5</v>
      </c>
      <c r="U413">
        <v>1</v>
      </c>
      <c r="V413">
        <v>0</v>
      </c>
      <c r="W413">
        <v>0</v>
      </c>
      <c r="X413">
        <v>1</v>
      </c>
      <c r="AA413">
        <v>8</v>
      </c>
      <c r="AB413">
        <v>9.5</v>
      </c>
      <c r="AC413">
        <v>9.5</v>
      </c>
      <c r="AD413">
        <v>8.5</v>
      </c>
      <c r="AF413">
        <v>152</v>
      </c>
      <c r="AI413">
        <f t="shared" si="12"/>
        <v>7.5</v>
      </c>
      <c r="AJ413" t="str">
        <f t="shared" si="13"/>
        <v>UPDATE PlayerSeason SET Points=7.5, GamesPlayed=4 FROM dbo.PlayerSeason INNER JOIN dbo.Player ON Player.PlayerID=PlayerSeason.PlayerID WHERE Name='Jason Hill' AND Year=2012 AND PrimaryPosition='WR'</v>
      </c>
    </row>
    <row r="414" spans="1:36" x14ac:dyDescent="0.25">
      <c r="A414">
        <v>400</v>
      </c>
      <c r="B414" t="s">
        <v>1603</v>
      </c>
      <c r="C414" t="s">
        <v>23</v>
      </c>
      <c r="D414" t="s">
        <v>47</v>
      </c>
      <c r="E414">
        <v>24</v>
      </c>
      <c r="F414">
        <v>13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6</v>
      </c>
      <c r="R414">
        <v>6</v>
      </c>
      <c r="S414">
        <v>22</v>
      </c>
      <c r="T414">
        <v>3.67</v>
      </c>
      <c r="U414">
        <v>1</v>
      </c>
      <c r="V414">
        <v>0</v>
      </c>
      <c r="W414">
        <v>0</v>
      </c>
      <c r="X414">
        <v>1</v>
      </c>
      <c r="AA414">
        <v>8</v>
      </c>
      <c r="AB414">
        <v>14.2</v>
      </c>
      <c r="AC414">
        <v>14.2</v>
      </c>
      <c r="AD414">
        <v>11.2</v>
      </c>
      <c r="AF414">
        <v>68</v>
      </c>
      <c r="AI414">
        <f t="shared" si="12"/>
        <v>8.1999999999999993</v>
      </c>
      <c r="AJ414" t="str">
        <f t="shared" si="13"/>
        <v>UPDATE PlayerSeason SET Points=8.2, GamesPlayed=13 FROM dbo.PlayerSeason INNER JOIN dbo.Player ON Player.PlayerID=PlayerSeason.PlayerID WHERE Name='Michael Palmer' AND Year=2012 AND PrimaryPosition='TE'</v>
      </c>
    </row>
    <row r="415" spans="1:36" x14ac:dyDescent="0.25">
      <c r="A415">
        <v>401</v>
      </c>
      <c r="B415" t="s">
        <v>1614</v>
      </c>
      <c r="C415" t="s">
        <v>37</v>
      </c>
      <c r="D415" t="s">
        <v>46</v>
      </c>
      <c r="E415">
        <v>22</v>
      </c>
      <c r="F415">
        <v>11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-3</v>
      </c>
      <c r="O415">
        <v>-3</v>
      </c>
      <c r="P415">
        <v>0</v>
      </c>
      <c r="Q415">
        <v>14</v>
      </c>
      <c r="R415">
        <v>6</v>
      </c>
      <c r="S415">
        <v>87</v>
      </c>
      <c r="T415">
        <v>14.5</v>
      </c>
      <c r="U415">
        <v>0</v>
      </c>
      <c r="V415">
        <v>0</v>
      </c>
      <c r="W415">
        <v>0</v>
      </c>
      <c r="X415">
        <v>0</v>
      </c>
      <c r="AA415">
        <v>8</v>
      </c>
      <c r="AB415">
        <v>14.4</v>
      </c>
      <c r="AC415">
        <v>14.4</v>
      </c>
      <c r="AD415">
        <v>11.4</v>
      </c>
      <c r="AF415">
        <v>150</v>
      </c>
      <c r="AI415">
        <f t="shared" si="12"/>
        <v>8.3999999999999986</v>
      </c>
      <c r="AJ415" t="str">
        <f t="shared" si="13"/>
        <v>UPDATE PlayerSeason SET Points=8.4, GamesPlayed=11 FROM dbo.PlayerSeason INNER JOIN dbo.Player ON Player.PlayerID=PlayerSeason.PlayerID WHERE Name='DeVier Posey' AND Year=2012 AND PrimaryPosition='WR'</v>
      </c>
    </row>
    <row r="416" spans="1:36" x14ac:dyDescent="0.25">
      <c r="A416">
        <v>402</v>
      </c>
      <c r="B416" t="s">
        <v>1889</v>
      </c>
      <c r="C416" t="s">
        <v>25</v>
      </c>
      <c r="D416" t="s">
        <v>47</v>
      </c>
      <c r="E416">
        <v>25</v>
      </c>
      <c r="F416">
        <v>16</v>
      </c>
      <c r="G416">
        <v>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16</v>
      </c>
      <c r="R416">
        <v>11</v>
      </c>
      <c r="S416">
        <v>83</v>
      </c>
      <c r="T416">
        <v>7.55</v>
      </c>
      <c r="U416">
        <v>0</v>
      </c>
      <c r="V416">
        <v>0</v>
      </c>
      <c r="W416">
        <v>0</v>
      </c>
      <c r="X416">
        <v>0</v>
      </c>
      <c r="AA416">
        <v>8</v>
      </c>
      <c r="AB416">
        <v>19.3</v>
      </c>
      <c r="AC416">
        <v>19.3</v>
      </c>
      <c r="AD416">
        <v>13.8</v>
      </c>
      <c r="AF416">
        <v>67</v>
      </c>
      <c r="AI416">
        <f t="shared" si="12"/>
        <v>8.3000000000000007</v>
      </c>
      <c r="AJ416" t="str">
        <f t="shared" si="13"/>
        <v>UPDATE PlayerSeason SET Points=8.3, GamesPlayed=16 FROM dbo.PlayerSeason INNER JOIN dbo.Player ON Player.PlayerID=PlayerSeason.PlayerID WHERE Name='Konrad Reuland' AND Year=2012 AND PrimaryPosition='TE'</v>
      </c>
    </row>
    <row r="417" spans="1:36" x14ac:dyDescent="0.25">
      <c r="A417">
        <v>403</v>
      </c>
      <c r="B417" t="s">
        <v>1892</v>
      </c>
      <c r="C417" t="s">
        <v>45</v>
      </c>
      <c r="D417" t="s">
        <v>12</v>
      </c>
      <c r="E417">
        <v>26</v>
      </c>
      <c r="F417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29</v>
      </c>
      <c r="N417">
        <v>76</v>
      </c>
      <c r="O417">
        <v>2.62</v>
      </c>
      <c r="P417">
        <v>0</v>
      </c>
      <c r="Q417">
        <v>2</v>
      </c>
      <c r="R417">
        <v>2</v>
      </c>
      <c r="S417">
        <v>13</v>
      </c>
      <c r="T417">
        <v>6.5</v>
      </c>
      <c r="U417">
        <v>0</v>
      </c>
      <c r="V417">
        <v>1</v>
      </c>
      <c r="W417">
        <v>1</v>
      </c>
      <c r="X417">
        <v>0</v>
      </c>
      <c r="AA417">
        <v>7</v>
      </c>
      <c r="AB417">
        <v>8.9</v>
      </c>
      <c r="AC417">
        <v>9.9</v>
      </c>
      <c r="AD417">
        <v>7.9</v>
      </c>
      <c r="AF417">
        <v>131</v>
      </c>
      <c r="AI417">
        <f t="shared" si="12"/>
        <v>8.9</v>
      </c>
      <c r="AJ417" t="str">
        <f t="shared" si="13"/>
        <v>UPDATE PlayerSeason SET Points=8.9, GamesPlayed=7 FROM dbo.PlayerSeason INNER JOIN dbo.Player ON Player.PlayerID=PlayerSeason.PlayerID WHERE Name='Kahlil Bell' AND Year=2012 AND PrimaryPosition='RB'</v>
      </c>
    </row>
    <row r="418" spans="1:36" x14ac:dyDescent="0.25">
      <c r="A418">
        <v>404</v>
      </c>
      <c r="B418" t="s">
        <v>1988</v>
      </c>
      <c r="C418" t="s">
        <v>27</v>
      </c>
      <c r="D418" t="s">
        <v>46</v>
      </c>
      <c r="E418">
        <v>29</v>
      </c>
      <c r="F418">
        <v>10</v>
      </c>
      <c r="G418">
        <v>4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15</v>
      </c>
      <c r="R418">
        <v>7</v>
      </c>
      <c r="S418">
        <v>74</v>
      </c>
      <c r="T418">
        <v>10.57</v>
      </c>
      <c r="U418">
        <v>0</v>
      </c>
      <c r="V418">
        <v>1</v>
      </c>
      <c r="W418">
        <v>0</v>
      </c>
      <c r="X418">
        <v>0</v>
      </c>
      <c r="AA418">
        <v>7</v>
      </c>
      <c r="AB418">
        <v>14.4</v>
      </c>
      <c r="AC418">
        <v>14.4</v>
      </c>
      <c r="AD418">
        <v>10.9</v>
      </c>
      <c r="AF418">
        <v>153</v>
      </c>
      <c r="AI418">
        <f t="shared" si="12"/>
        <v>7.4</v>
      </c>
      <c r="AJ418" t="str">
        <f t="shared" si="13"/>
        <v>UPDATE PlayerSeason SET Points=7.4, GamesPlayed=10 FROM dbo.PlayerSeason INNER JOIN dbo.Player ON Player.PlayerID=PlayerSeason.PlayerID WHERE Name='Steve Breaston' AND Year=2012 AND PrimaryPosition='WR'</v>
      </c>
    </row>
    <row r="419" spans="1:36" x14ac:dyDescent="0.25">
      <c r="A419">
        <v>405</v>
      </c>
      <c r="B419" t="s">
        <v>767</v>
      </c>
      <c r="C419" t="s">
        <v>13</v>
      </c>
      <c r="D419" t="s">
        <v>12</v>
      </c>
      <c r="E419">
        <v>24</v>
      </c>
      <c r="F419">
        <v>16</v>
      </c>
      <c r="G419">
        <v>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9</v>
      </c>
      <c r="R419">
        <v>7</v>
      </c>
      <c r="S419">
        <v>65</v>
      </c>
      <c r="T419">
        <v>9.2899999999999991</v>
      </c>
      <c r="U419">
        <v>0</v>
      </c>
      <c r="V419">
        <v>0</v>
      </c>
      <c r="W419">
        <v>0</v>
      </c>
      <c r="X419">
        <v>0</v>
      </c>
      <c r="AA419">
        <v>7</v>
      </c>
      <c r="AB419">
        <v>13.5</v>
      </c>
      <c r="AC419">
        <v>13.5</v>
      </c>
      <c r="AD419">
        <v>10</v>
      </c>
      <c r="AF419">
        <v>132</v>
      </c>
      <c r="AI419">
        <f t="shared" si="12"/>
        <v>6.5</v>
      </c>
      <c r="AJ419" t="str">
        <f t="shared" si="13"/>
        <v>UPDATE PlayerSeason SET Points=6.5, GamesPlayed=16 FROM dbo.PlayerSeason INNER JOIN dbo.Player ON Player.PlayerID=PlayerSeason.PlayerID WHERE Name='Rhett Ellison' AND Year=2012 AND PrimaryPosition='RB'</v>
      </c>
    </row>
    <row r="420" spans="1:36" x14ac:dyDescent="0.25">
      <c r="A420">
        <v>406</v>
      </c>
      <c r="B420" t="s">
        <v>1989</v>
      </c>
      <c r="C420" t="s">
        <v>39</v>
      </c>
      <c r="D420" t="s">
        <v>46</v>
      </c>
      <c r="E420">
        <v>32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10</v>
      </c>
      <c r="R420">
        <v>4</v>
      </c>
      <c r="S420">
        <v>68</v>
      </c>
      <c r="T420">
        <v>17</v>
      </c>
      <c r="U420">
        <v>0</v>
      </c>
      <c r="V420">
        <v>0</v>
      </c>
      <c r="W420">
        <v>0</v>
      </c>
      <c r="X420">
        <v>0</v>
      </c>
      <c r="AA420">
        <v>7</v>
      </c>
      <c r="AB420">
        <v>10.8</v>
      </c>
      <c r="AC420">
        <v>10.8</v>
      </c>
      <c r="AD420">
        <v>8.8000000000000007</v>
      </c>
      <c r="AF420">
        <v>156</v>
      </c>
      <c r="AI420">
        <f t="shared" si="12"/>
        <v>6.8</v>
      </c>
      <c r="AJ420" t="str">
        <f t="shared" si="13"/>
        <v>UPDATE PlayerSeason SET Points=6.8, GamesPlayed=3 FROM dbo.PlayerSeason INNER JOIN dbo.Player ON Player.PlayerID=PlayerSeason.PlayerID WHERE Name='Jabar Gaffney' AND Year=2012 AND PrimaryPosition='WR'</v>
      </c>
    </row>
    <row r="421" spans="1:36" x14ac:dyDescent="0.25">
      <c r="A421">
        <v>407</v>
      </c>
      <c r="B421" t="s">
        <v>1484</v>
      </c>
      <c r="C421" t="s">
        <v>717</v>
      </c>
      <c r="D421" t="s">
        <v>47</v>
      </c>
      <c r="E421">
        <v>25</v>
      </c>
      <c r="F421">
        <v>13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7</v>
      </c>
      <c r="R421">
        <v>2</v>
      </c>
      <c r="S421">
        <v>9</v>
      </c>
      <c r="T421">
        <v>4.5</v>
      </c>
      <c r="U421">
        <v>1</v>
      </c>
      <c r="V421">
        <v>0</v>
      </c>
      <c r="W421">
        <v>0</v>
      </c>
      <c r="X421">
        <v>1</v>
      </c>
      <c r="AA421">
        <v>7</v>
      </c>
      <c r="AB421">
        <v>8.9</v>
      </c>
      <c r="AC421">
        <v>8.9</v>
      </c>
      <c r="AD421">
        <v>7.9</v>
      </c>
      <c r="AF421">
        <v>70</v>
      </c>
      <c r="AI421">
        <f t="shared" si="12"/>
        <v>6.9</v>
      </c>
      <c r="AJ421" t="str">
        <f t="shared" si="13"/>
        <v>UPDATE PlayerSeason SET Points=6.9, GamesPlayed=13 FROM dbo.PlayerSeason INNER JOIN dbo.Player ON Player.PlayerID=PlayerSeason.PlayerID WHERE Name='Richard Gordon' AND Year=2012 AND PrimaryPosition='TE'</v>
      </c>
    </row>
    <row r="422" spans="1:36" x14ac:dyDescent="0.25">
      <c r="A422">
        <v>408</v>
      </c>
      <c r="B422" t="s">
        <v>1990</v>
      </c>
      <c r="C422" t="s">
        <v>22</v>
      </c>
      <c r="D422" t="s">
        <v>12</v>
      </c>
      <c r="E422">
        <v>27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</v>
      </c>
      <c r="N422">
        <v>54</v>
      </c>
      <c r="O422">
        <v>6.75</v>
      </c>
      <c r="P422">
        <v>0</v>
      </c>
      <c r="Q422">
        <v>4</v>
      </c>
      <c r="R422">
        <v>2</v>
      </c>
      <c r="S422">
        <v>20</v>
      </c>
      <c r="T422">
        <v>10</v>
      </c>
      <c r="U422">
        <v>0</v>
      </c>
      <c r="V422">
        <v>0</v>
      </c>
      <c r="W422">
        <v>0</v>
      </c>
      <c r="X422">
        <v>0</v>
      </c>
      <c r="AA422">
        <v>7</v>
      </c>
      <c r="AB422">
        <v>9.4</v>
      </c>
      <c r="AC422">
        <v>9.4</v>
      </c>
      <c r="AD422">
        <v>8.4</v>
      </c>
      <c r="AF422">
        <v>128</v>
      </c>
      <c r="AI422">
        <f t="shared" si="12"/>
        <v>7.4</v>
      </c>
      <c r="AJ422" t="str">
        <f t="shared" si="13"/>
        <v>UPDATE PlayerSeason SET Points=7.4, GamesPlayed=2 FROM dbo.PlayerSeason INNER JOIN dbo.Player ON Player.PlayerID=PlayerSeason.PlayerID WHERE Name='Brandon Jackson' AND Year=2012 AND PrimaryPosition='RB'</v>
      </c>
    </row>
    <row r="423" spans="1:36" x14ac:dyDescent="0.25">
      <c r="A423">
        <v>409</v>
      </c>
      <c r="B423" t="s">
        <v>1867</v>
      </c>
      <c r="C423" t="s">
        <v>17</v>
      </c>
      <c r="D423" t="s">
        <v>12</v>
      </c>
      <c r="E423">
        <v>31</v>
      </c>
      <c r="F423">
        <v>12</v>
      </c>
      <c r="G423">
        <v>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</v>
      </c>
      <c r="N423">
        <v>8</v>
      </c>
      <c r="O423">
        <v>1.6</v>
      </c>
      <c r="P423">
        <v>0</v>
      </c>
      <c r="Q423">
        <v>14</v>
      </c>
      <c r="R423">
        <v>11</v>
      </c>
      <c r="S423">
        <v>64</v>
      </c>
      <c r="T423">
        <v>5.82</v>
      </c>
      <c r="U423">
        <v>0</v>
      </c>
      <c r="V423">
        <v>0</v>
      </c>
      <c r="W423">
        <v>0</v>
      </c>
      <c r="X423">
        <v>0</v>
      </c>
      <c r="AA423">
        <v>7</v>
      </c>
      <c r="AB423">
        <v>18.2</v>
      </c>
      <c r="AC423">
        <v>18.2</v>
      </c>
      <c r="AD423">
        <v>12.7</v>
      </c>
      <c r="AF423">
        <v>129</v>
      </c>
      <c r="AI423">
        <f t="shared" si="12"/>
        <v>7.2</v>
      </c>
      <c r="AJ423" t="str">
        <f t="shared" si="13"/>
        <v>UPDATE PlayerSeason SET Points=7.2, GamesPlayed=12 FROM dbo.PlayerSeason INNER JOIN dbo.Player ON Player.PlayerID=PlayerSeason.PlayerID WHERE Name='Greg Jones' AND Year=2012 AND PrimaryPosition='RB'</v>
      </c>
    </row>
    <row r="424" spans="1:36" x14ac:dyDescent="0.25">
      <c r="A424">
        <v>410</v>
      </c>
      <c r="B424" t="s">
        <v>1871</v>
      </c>
      <c r="C424" t="s">
        <v>1217</v>
      </c>
      <c r="D424" t="s">
        <v>12</v>
      </c>
      <c r="E424">
        <v>28</v>
      </c>
      <c r="F424">
        <v>16</v>
      </c>
      <c r="G424">
        <v>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14</v>
      </c>
      <c r="N424">
        <v>42</v>
      </c>
      <c r="O424">
        <v>3</v>
      </c>
      <c r="P424">
        <v>0</v>
      </c>
      <c r="Q424">
        <v>10</v>
      </c>
      <c r="R424">
        <v>8</v>
      </c>
      <c r="S424">
        <v>29</v>
      </c>
      <c r="T424">
        <v>3.63</v>
      </c>
      <c r="U424">
        <v>0</v>
      </c>
      <c r="V424">
        <v>0</v>
      </c>
      <c r="W424">
        <v>0</v>
      </c>
      <c r="X424">
        <v>0</v>
      </c>
      <c r="AA424">
        <v>7</v>
      </c>
      <c r="AB424">
        <v>15.1</v>
      </c>
      <c r="AC424">
        <v>15.1</v>
      </c>
      <c r="AD424">
        <v>11.1</v>
      </c>
      <c r="AF424">
        <v>130</v>
      </c>
      <c r="AI424">
        <f t="shared" si="12"/>
        <v>7.1</v>
      </c>
      <c r="AJ424" t="str">
        <f t="shared" si="13"/>
        <v>UPDATE PlayerSeason SET Points=7.1, GamesPlayed=16 FROM dbo.PlayerSeason INNER JOIN dbo.Player ON Player.PlayerID=PlayerSeason.PlayerID WHERE Name='Le''Ron McClain' AND Year=2012 AND PrimaryPosition='RB'</v>
      </c>
    </row>
    <row r="425" spans="1:36" x14ac:dyDescent="0.25">
      <c r="A425">
        <v>411</v>
      </c>
      <c r="B425" t="s">
        <v>1991</v>
      </c>
      <c r="C425" t="s">
        <v>27</v>
      </c>
      <c r="D425" t="s">
        <v>46</v>
      </c>
      <c r="E425">
        <v>25</v>
      </c>
      <c r="F425">
        <v>6</v>
      </c>
      <c r="G425">
        <v>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16</v>
      </c>
      <c r="R425">
        <v>5</v>
      </c>
      <c r="S425">
        <v>73</v>
      </c>
      <c r="T425">
        <v>14.6</v>
      </c>
      <c r="U425">
        <v>0</v>
      </c>
      <c r="V425">
        <v>0</v>
      </c>
      <c r="W425">
        <v>0</v>
      </c>
      <c r="X425">
        <v>0</v>
      </c>
      <c r="AA425">
        <v>7</v>
      </c>
      <c r="AB425">
        <v>12.3</v>
      </c>
      <c r="AC425">
        <v>12.3</v>
      </c>
      <c r="AD425">
        <v>9.8000000000000007</v>
      </c>
      <c r="AF425">
        <v>154</v>
      </c>
      <c r="AI425">
        <f t="shared" si="12"/>
        <v>7.3</v>
      </c>
      <c r="AJ425" t="str">
        <f t="shared" si="13"/>
        <v>UPDATE PlayerSeason SET Points=7.3, GamesPlayed=6 FROM dbo.PlayerSeason INNER JOIN dbo.Player ON Player.PlayerID=PlayerSeason.PlayerID WHERE Name='Jamar Newsome' AND Year=2012 AND PrimaryPosition='WR'</v>
      </c>
    </row>
    <row r="426" spans="1:36" x14ac:dyDescent="0.25">
      <c r="A426">
        <v>412</v>
      </c>
      <c r="B426" t="s">
        <v>1888</v>
      </c>
      <c r="C426" t="s">
        <v>40</v>
      </c>
      <c r="D426" t="s">
        <v>46</v>
      </c>
      <c r="E426">
        <v>29</v>
      </c>
      <c r="F426">
        <v>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11</v>
      </c>
      <c r="O426">
        <v>11</v>
      </c>
      <c r="P426">
        <v>0</v>
      </c>
      <c r="Q426">
        <v>9</v>
      </c>
      <c r="R426">
        <v>4</v>
      </c>
      <c r="S426">
        <v>58</v>
      </c>
      <c r="T426">
        <v>14.5</v>
      </c>
      <c r="U426">
        <v>0</v>
      </c>
      <c r="V426">
        <v>0</v>
      </c>
      <c r="W426">
        <v>0</v>
      </c>
      <c r="X426">
        <v>0</v>
      </c>
      <c r="AA426">
        <v>7</v>
      </c>
      <c r="AB426">
        <v>10.9</v>
      </c>
      <c r="AC426">
        <v>10.9</v>
      </c>
      <c r="AD426">
        <v>8.9</v>
      </c>
      <c r="AF426">
        <v>155</v>
      </c>
      <c r="AI426">
        <f t="shared" si="12"/>
        <v>6.9</v>
      </c>
      <c r="AJ426" t="str">
        <f t="shared" si="13"/>
        <v>UPDATE PlayerSeason SET Points=6.9, GamesPlayed=8 FROM dbo.PlayerSeason INNER JOIN dbo.Player ON Player.PlayerID=PlayerSeason.PlayerID WHERE Name='Ben Obomanu' AND Year=2012 AND PrimaryPosition='WR'</v>
      </c>
    </row>
    <row r="427" spans="1:36" x14ac:dyDescent="0.25">
      <c r="A427">
        <v>413</v>
      </c>
      <c r="B427" t="s">
        <v>1900</v>
      </c>
      <c r="C427" t="s">
        <v>32</v>
      </c>
      <c r="D427" t="s">
        <v>46</v>
      </c>
      <c r="E427">
        <v>25</v>
      </c>
      <c r="F427">
        <v>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6</v>
      </c>
      <c r="R427">
        <v>5</v>
      </c>
      <c r="S427">
        <v>66</v>
      </c>
      <c r="T427">
        <v>13.2</v>
      </c>
      <c r="U427">
        <v>0</v>
      </c>
      <c r="V427">
        <v>0</v>
      </c>
      <c r="W427">
        <v>0</v>
      </c>
      <c r="X427">
        <v>0</v>
      </c>
      <c r="AA427">
        <v>7</v>
      </c>
      <c r="AB427">
        <v>11.6</v>
      </c>
      <c r="AC427">
        <v>11.6</v>
      </c>
      <c r="AD427">
        <v>9.1</v>
      </c>
      <c r="AF427">
        <v>157</v>
      </c>
      <c r="AI427">
        <f t="shared" si="12"/>
        <v>6.6</v>
      </c>
      <c r="AJ427" t="str">
        <f t="shared" si="13"/>
        <v>UPDATE PlayerSeason SET Points=6.6, GamesPlayed=5 FROM dbo.PlayerSeason INNER JOIN dbo.Player ON Player.PlayerID=PlayerSeason.PlayerID WHERE Name='David Reed' AND Year=2012 AND PrimaryPosition='WR'</v>
      </c>
    </row>
    <row r="428" spans="1:36" x14ac:dyDescent="0.25">
      <c r="A428">
        <v>414</v>
      </c>
      <c r="B428" t="s">
        <v>1590</v>
      </c>
      <c r="C428" t="s">
        <v>27</v>
      </c>
      <c r="D428" t="s">
        <v>12</v>
      </c>
      <c r="E428">
        <v>23</v>
      </c>
      <c r="F428">
        <v>10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44</v>
      </c>
      <c r="O428">
        <v>6.29</v>
      </c>
      <c r="P428">
        <v>0</v>
      </c>
      <c r="Q428">
        <v>3</v>
      </c>
      <c r="R428">
        <v>2</v>
      </c>
      <c r="S428">
        <v>18</v>
      </c>
      <c r="T428">
        <v>9</v>
      </c>
      <c r="U428">
        <v>0</v>
      </c>
      <c r="V428">
        <v>0</v>
      </c>
      <c r="W428">
        <v>0</v>
      </c>
      <c r="X428">
        <v>0</v>
      </c>
      <c r="AA428">
        <v>6</v>
      </c>
      <c r="AB428">
        <v>8.1999999999999993</v>
      </c>
      <c r="AC428">
        <v>8.1999999999999993</v>
      </c>
      <c r="AD428">
        <v>7.2</v>
      </c>
      <c r="AF428">
        <v>133</v>
      </c>
      <c r="AI428">
        <f t="shared" si="12"/>
        <v>6.2</v>
      </c>
      <c r="AJ428" t="str">
        <f t="shared" si="13"/>
        <v>UPDATE PlayerSeason SET Points=6.2, GamesPlayed=10 FROM dbo.PlayerSeason INNER JOIN dbo.Player ON Player.PlayerID=PlayerSeason.PlayerID WHERE Name='Cyrus Gray' AND Year=2012 AND PrimaryPosition='RB'</v>
      </c>
    </row>
    <row r="429" spans="1:36" x14ac:dyDescent="0.25">
      <c r="A429">
        <v>415</v>
      </c>
      <c r="B429" t="s">
        <v>1248</v>
      </c>
      <c r="C429" t="s">
        <v>1217</v>
      </c>
      <c r="D429" t="s">
        <v>46</v>
      </c>
      <c r="E429">
        <v>22</v>
      </c>
      <c r="F429">
        <v>4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4</v>
      </c>
      <c r="R429">
        <v>4</v>
      </c>
      <c r="S429">
        <v>56</v>
      </c>
      <c r="T429">
        <v>14</v>
      </c>
      <c r="U429">
        <v>0</v>
      </c>
      <c r="V429">
        <v>0</v>
      </c>
      <c r="W429">
        <v>0</v>
      </c>
      <c r="X429">
        <v>0</v>
      </c>
      <c r="AA429">
        <v>6</v>
      </c>
      <c r="AB429">
        <v>9.6</v>
      </c>
      <c r="AC429">
        <v>9.6</v>
      </c>
      <c r="AD429">
        <v>7.6</v>
      </c>
      <c r="AF429">
        <v>160</v>
      </c>
      <c r="AI429">
        <f t="shared" si="12"/>
        <v>5.6</v>
      </c>
      <c r="AJ429" t="str">
        <f t="shared" si="13"/>
        <v>UPDATE PlayerSeason SET Points=5.6, GamesPlayed=4 FROM dbo.PlayerSeason INNER JOIN dbo.Player ON Player.PlayerID=PlayerSeason.PlayerID WHERE Name='Ladarius Green' AND Year=2012 AND PrimaryPosition='WR'</v>
      </c>
    </row>
    <row r="430" spans="1:36" x14ac:dyDescent="0.25">
      <c r="A430">
        <v>416</v>
      </c>
      <c r="B430" t="s">
        <v>464</v>
      </c>
      <c r="C430" t="s">
        <v>20</v>
      </c>
      <c r="D430" t="s">
        <v>47</v>
      </c>
      <c r="E430">
        <v>24</v>
      </c>
      <c r="F430">
        <v>12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6</v>
      </c>
      <c r="R430">
        <v>5</v>
      </c>
      <c r="S430">
        <v>63</v>
      </c>
      <c r="T430">
        <v>12.6</v>
      </c>
      <c r="U430">
        <v>0</v>
      </c>
      <c r="V430">
        <v>0</v>
      </c>
      <c r="W430">
        <v>0</v>
      </c>
      <c r="X430">
        <v>0</v>
      </c>
      <c r="AA430">
        <v>6</v>
      </c>
      <c r="AB430">
        <v>11.3</v>
      </c>
      <c r="AC430">
        <v>11.3</v>
      </c>
      <c r="AD430">
        <v>8.8000000000000007</v>
      </c>
      <c r="AF430">
        <v>71</v>
      </c>
      <c r="AI430">
        <f t="shared" si="12"/>
        <v>6.3</v>
      </c>
      <c r="AJ430" t="str">
        <f t="shared" si="13"/>
        <v>UPDATE PlayerSeason SET Points=6.3, GamesPlayed=12 FROM dbo.PlayerSeason INNER JOIN dbo.Player ON Player.PlayerID=PlayerSeason.PlayerID WHERE Name='Virgil Green' AND Year=2012 AND PrimaryPosition='TE'</v>
      </c>
    </row>
    <row r="431" spans="1:36" x14ac:dyDescent="0.25">
      <c r="A431">
        <v>417</v>
      </c>
      <c r="B431" t="s">
        <v>1896</v>
      </c>
      <c r="C431" t="s">
        <v>11</v>
      </c>
      <c r="D431" t="s">
        <v>46</v>
      </c>
      <c r="E431">
        <v>26</v>
      </c>
      <c r="F431">
        <v>7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11</v>
      </c>
      <c r="R431">
        <v>5</v>
      </c>
      <c r="S431">
        <v>62</v>
      </c>
      <c r="T431">
        <v>12.4</v>
      </c>
      <c r="U431">
        <v>0</v>
      </c>
      <c r="V431">
        <v>0</v>
      </c>
      <c r="W431">
        <v>0</v>
      </c>
      <c r="X431">
        <v>0</v>
      </c>
      <c r="AA431">
        <v>6</v>
      </c>
      <c r="AB431">
        <v>11.2</v>
      </c>
      <c r="AC431">
        <v>11.2</v>
      </c>
      <c r="AD431">
        <v>8.6999999999999993</v>
      </c>
      <c r="AF431">
        <v>158</v>
      </c>
      <c r="AI431">
        <f t="shared" si="12"/>
        <v>6.2</v>
      </c>
      <c r="AJ431" t="str">
        <f t="shared" si="13"/>
        <v>UPDATE PlayerSeason SET Points=6.2, GamesPlayed=7 FROM dbo.PlayerSeason INNER JOIN dbo.Player ON Player.PlayerID=PlayerSeason.PlayerID WHERE Name='Lavelle Hawkins' AND Year=2012 AND PrimaryPosition='WR'</v>
      </c>
    </row>
    <row r="432" spans="1:36" x14ac:dyDescent="0.25">
      <c r="A432">
        <v>418</v>
      </c>
      <c r="B432" t="s">
        <v>1992</v>
      </c>
      <c r="C432" t="s">
        <v>45</v>
      </c>
      <c r="D432" t="s">
        <v>12</v>
      </c>
      <c r="E432">
        <v>28</v>
      </c>
      <c r="F432">
        <v>14</v>
      </c>
      <c r="G432">
        <v>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9</v>
      </c>
      <c r="N432">
        <v>33</v>
      </c>
      <c r="O432">
        <v>3.67</v>
      </c>
      <c r="P432">
        <v>0</v>
      </c>
      <c r="Q432">
        <v>9</v>
      </c>
      <c r="R432">
        <v>4</v>
      </c>
      <c r="S432">
        <v>23</v>
      </c>
      <c r="T432">
        <v>5.75</v>
      </c>
      <c r="U432">
        <v>0</v>
      </c>
      <c r="V432">
        <v>0</v>
      </c>
      <c r="W432">
        <v>0</v>
      </c>
      <c r="X432">
        <v>0</v>
      </c>
      <c r="AA432">
        <v>6</v>
      </c>
      <c r="AB432">
        <v>9.6</v>
      </c>
      <c r="AC432">
        <v>9.6</v>
      </c>
      <c r="AD432">
        <v>7.6</v>
      </c>
      <c r="AF432">
        <v>135</v>
      </c>
      <c r="AI432">
        <f t="shared" si="12"/>
        <v>5.6</v>
      </c>
      <c r="AJ432" t="str">
        <f t="shared" si="13"/>
        <v>UPDATE PlayerSeason SET Points=5.6, GamesPlayed=14 FROM dbo.PlayerSeason INNER JOIN dbo.Player ON Player.PlayerID=PlayerSeason.PlayerID WHERE Name='Lex Hilliard' AND Year=2012 AND PrimaryPosition='RB'</v>
      </c>
    </row>
    <row r="433" spans="1:36" x14ac:dyDescent="0.25">
      <c r="A433">
        <v>419</v>
      </c>
      <c r="B433" t="s">
        <v>1993</v>
      </c>
      <c r="C433" t="s">
        <v>43</v>
      </c>
      <c r="D433" t="s">
        <v>12</v>
      </c>
      <c r="E433">
        <v>26</v>
      </c>
      <c r="F433">
        <v>14</v>
      </c>
      <c r="G433">
        <v>7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3</v>
      </c>
      <c r="R433">
        <v>1</v>
      </c>
      <c r="S433">
        <v>1</v>
      </c>
      <c r="T433">
        <v>1</v>
      </c>
      <c r="U433">
        <v>1</v>
      </c>
      <c r="V433">
        <v>0</v>
      </c>
      <c r="W433">
        <v>0</v>
      </c>
      <c r="X433">
        <v>1</v>
      </c>
      <c r="AA433">
        <v>6</v>
      </c>
      <c r="AB433">
        <v>7.1</v>
      </c>
      <c r="AC433">
        <v>7.1</v>
      </c>
      <c r="AD433">
        <v>6.6</v>
      </c>
      <c r="AF433">
        <v>134</v>
      </c>
      <c r="AI433">
        <f t="shared" si="12"/>
        <v>6.1</v>
      </c>
      <c r="AJ433" t="str">
        <f t="shared" si="13"/>
        <v>UPDATE PlayerSeason SET Points=6.1, GamesPlayed=14 FROM dbo.PlayerSeason INNER JOIN dbo.Player ON Player.PlayerID=PlayerSeason.PlayerID WHERE Name='Chris Pressley' AND Year=2012 AND PrimaryPosition='RB'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1844</v>
      </c>
      <c r="C435" t="s">
        <v>11</v>
      </c>
      <c r="D435" t="s">
        <v>46</v>
      </c>
      <c r="E435">
        <v>23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6</v>
      </c>
      <c r="R435">
        <v>5</v>
      </c>
      <c r="S435">
        <v>59</v>
      </c>
      <c r="T435">
        <v>11.8</v>
      </c>
      <c r="U435">
        <v>0</v>
      </c>
      <c r="V435">
        <v>0</v>
      </c>
      <c r="W435">
        <v>0</v>
      </c>
      <c r="X435">
        <v>0</v>
      </c>
      <c r="AA435">
        <v>6</v>
      </c>
      <c r="AB435">
        <v>10.9</v>
      </c>
      <c r="AC435">
        <v>10.9</v>
      </c>
      <c r="AD435">
        <v>8.4</v>
      </c>
      <c r="AF435">
        <v>159</v>
      </c>
      <c r="AI435">
        <f t="shared" si="12"/>
        <v>5.9</v>
      </c>
      <c r="AJ435" t="str">
        <f t="shared" si="13"/>
        <v>UPDATE PlayerSeason SET Points=5.9, GamesPlayed=4 FROM dbo.PlayerSeason INNER JOIN dbo.Player ON Player.PlayerID=PlayerSeason.PlayerID WHERE Name='Michael Preston' AND Year=2012 AND PrimaryPosition='WR'</v>
      </c>
    </row>
    <row r="436" spans="1:36" x14ac:dyDescent="0.25">
      <c r="A436">
        <v>421</v>
      </c>
      <c r="B436" t="s">
        <v>1994</v>
      </c>
      <c r="C436" t="s">
        <v>21</v>
      </c>
      <c r="D436" t="s">
        <v>47</v>
      </c>
      <c r="E436">
        <v>24</v>
      </c>
      <c r="F436">
        <v>13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15</v>
      </c>
      <c r="R436">
        <v>7</v>
      </c>
      <c r="S436">
        <v>57</v>
      </c>
      <c r="T436">
        <v>8.14</v>
      </c>
      <c r="U436">
        <v>0</v>
      </c>
      <c r="V436">
        <v>0</v>
      </c>
      <c r="W436">
        <v>0</v>
      </c>
      <c r="X436">
        <v>0</v>
      </c>
      <c r="AA436">
        <v>6</v>
      </c>
      <c r="AB436">
        <v>12.7</v>
      </c>
      <c r="AC436">
        <v>12.7</v>
      </c>
      <c r="AD436">
        <v>9.1999999999999993</v>
      </c>
      <c r="AF436">
        <v>72</v>
      </c>
      <c r="AI436">
        <f t="shared" si="12"/>
        <v>5.7</v>
      </c>
      <c r="AJ436" t="str">
        <f t="shared" si="13"/>
        <v>UPDATE PlayerSeason SET Points=5.7, GamesPlayed=13 FROM dbo.PlayerSeason INNER JOIN dbo.Player ON Player.PlayerID=PlayerSeason.PlayerID WHERE Name='D.J. Williams' AND Year=2012 AND PrimaryPosition='TE'</v>
      </c>
    </row>
    <row r="437" spans="1:36" x14ac:dyDescent="0.25">
      <c r="A437">
        <v>422</v>
      </c>
      <c r="B437" t="s">
        <v>1475</v>
      </c>
      <c r="C437" t="s">
        <v>1217</v>
      </c>
      <c r="D437" t="s">
        <v>46</v>
      </c>
      <c r="E437">
        <v>25</v>
      </c>
      <c r="F437">
        <v>3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4</v>
      </c>
      <c r="R437">
        <v>3</v>
      </c>
      <c r="S437">
        <v>45</v>
      </c>
      <c r="T437">
        <v>15</v>
      </c>
      <c r="U437">
        <v>0</v>
      </c>
      <c r="V437">
        <v>0</v>
      </c>
      <c r="W437">
        <v>0</v>
      </c>
      <c r="X437">
        <v>0</v>
      </c>
      <c r="AA437">
        <v>5</v>
      </c>
      <c r="AB437">
        <v>7.5</v>
      </c>
      <c r="AC437">
        <v>7.5</v>
      </c>
      <c r="AD437">
        <v>6</v>
      </c>
      <c r="AF437">
        <v>164</v>
      </c>
      <c r="AI437">
        <f t="shared" si="12"/>
        <v>4.5</v>
      </c>
      <c r="AJ437" t="str">
        <f t="shared" si="13"/>
        <v>UPDATE PlayerSeason SET Points=4.5, GamesPlayed=3 FROM dbo.PlayerSeason INNER JOIN dbo.Player ON Player.PlayerID=PlayerSeason.PlayerID WHERE Name='Seyi Ajirotutu' AND Year=2012 AND PrimaryPosition='WR'</v>
      </c>
    </row>
    <row r="438" spans="1:36" x14ac:dyDescent="0.25">
      <c r="A438">
        <v>423</v>
      </c>
      <c r="B438" t="s">
        <v>1995</v>
      </c>
      <c r="C438" t="s">
        <v>28</v>
      </c>
      <c r="D438" t="s">
        <v>46</v>
      </c>
      <c r="E438">
        <v>25</v>
      </c>
      <c r="F438">
        <v>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7</v>
      </c>
      <c r="N438">
        <v>36</v>
      </c>
      <c r="O438">
        <v>5.14</v>
      </c>
      <c r="P438">
        <v>0</v>
      </c>
      <c r="Q438">
        <v>8</v>
      </c>
      <c r="R438">
        <v>8</v>
      </c>
      <c r="S438">
        <v>15</v>
      </c>
      <c r="T438">
        <v>1.88</v>
      </c>
      <c r="U438">
        <v>0</v>
      </c>
      <c r="V438">
        <v>4</v>
      </c>
      <c r="W438">
        <v>0</v>
      </c>
      <c r="X438">
        <v>0</v>
      </c>
      <c r="AA438">
        <v>5</v>
      </c>
      <c r="AB438">
        <v>13.1</v>
      </c>
      <c r="AC438">
        <v>13.1</v>
      </c>
      <c r="AD438">
        <v>9.1</v>
      </c>
      <c r="AF438">
        <v>163</v>
      </c>
      <c r="AI438">
        <f t="shared" si="12"/>
        <v>5.0999999999999996</v>
      </c>
      <c r="AJ438" t="str">
        <f t="shared" si="13"/>
        <v>UPDATE PlayerSeason SET Points=5.1, GamesPlayed=12 FROM dbo.PlayerSeason INNER JOIN dbo.Player ON Player.PlayerID=PlayerSeason.PlayerID WHERE Name='Brandon Banks' AND Year=2012 AND PrimaryPosition='WR'</v>
      </c>
    </row>
    <row r="439" spans="1:36" x14ac:dyDescent="0.25">
      <c r="A439">
        <v>424</v>
      </c>
      <c r="B439" t="s">
        <v>851</v>
      </c>
      <c r="C439" t="s">
        <v>42</v>
      </c>
      <c r="D439" t="s">
        <v>47</v>
      </c>
      <c r="E439">
        <v>24</v>
      </c>
      <c r="F439">
        <v>13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7</v>
      </c>
      <c r="R439">
        <v>4</v>
      </c>
      <c r="S439">
        <v>51</v>
      </c>
      <c r="T439">
        <v>12.75</v>
      </c>
      <c r="U439">
        <v>0</v>
      </c>
      <c r="V439">
        <v>0</v>
      </c>
      <c r="W439">
        <v>0</v>
      </c>
      <c r="X439">
        <v>0</v>
      </c>
      <c r="AA439">
        <v>5</v>
      </c>
      <c r="AB439">
        <v>9.1</v>
      </c>
      <c r="AC439">
        <v>9.1</v>
      </c>
      <c r="AD439">
        <v>7.1</v>
      </c>
      <c r="AF439">
        <v>76</v>
      </c>
      <c r="AI439">
        <f t="shared" si="12"/>
        <v>5.0999999999999996</v>
      </c>
      <c r="AJ439" t="str">
        <f t="shared" si="13"/>
        <v>UPDATE PlayerSeason SET Points=5.1, GamesPlayed=13 FROM dbo.PlayerSeason INNER JOIN dbo.Player ON Player.PlayerID=PlayerSeason.PlayerID WHERE Name='Garrett Celek' AND Year=2012 AND PrimaryPosition='TE'</v>
      </c>
    </row>
    <row r="440" spans="1:36" x14ac:dyDescent="0.25">
      <c r="A440">
        <v>425</v>
      </c>
      <c r="B440" t="s">
        <v>1996</v>
      </c>
      <c r="C440" t="s">
        <v>22</v>
      </c>
      <c r="D440" t="s">
        <v>46</v>
      </c>
      <c r="E440">
        <v>29</v>
      </c>
      <c r="F440">
        <v>16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</v>
      </c>
      <c r="N440">
        <v>42</v>
      </c>
      <c r="O440">
        <v>7</v>
      </c>
      <c r="P440">
        <v>0</v>
      </c>
      <c r="Q440">
        <v>11</v>
      </c>
      <c r="R440">
        <v>7</v>
      </c>
      <c r="S440">
        <v>63</v>
      </c>
      <c r="T440">
        <v>9</v>
      </c>
      <c r="U440">
        <v>0</v>
      </c>
      <c r="V440">
        <v>6</v>
      </c>
      <c r="W440">
        <v>3</v>
      </c>
      <c r="X440">
        <v>0</v>
      </c>
      <c r="AA440">
        <v>5</v>
      </c>
      <c r="AB440">
        <v>11.5</v>
      </c>
      <c r="AC440">
        <v>14.5</v>
      </c>
      <c r="AD440">
        <v>8</v>
      </c>
      <c r="AF440">
        <v>165</v>
      </c>
      <c r="AI440">
        <f t="shared" si="12"/>
        <v>10.5</v>
      </c>
      <c r="AJ440" t="str">
        <f t="shared" si="13"/>
        <v>UPDATE PlayerSeason SET Points=10.5, GamesPlayed=16 FROM dbo.PlayerSeason INNER JOIN dbo.Player ON Player.PlayerID=PlayerSeason.PlayerID WHERE Name='Josh Cribbs' AND Year=2012 AND PrimaryPosition='WR'</v>
      </c>
    </row>
    <row r="441" spans="1:36" x14ac:dyDescent="0.25">
      <c r="A441">
        <v>426</v>
      </c>
      <c r="B441" t="s">
        <v>1412</v>
      </c>
      <c r="C441" t="s">
        <v>28</v>
      </c>
      <c r="D441" t="s">
        <v>12</v>
      </c>
      <c r="E441">
        <v>24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2</v>
      </c>
      <c r="O441">
        <v>1</v>
      </c>
      <c r="P441">
        <v>0</v>
      </c>
      <c r="Q441">
        <v>7</v>
      </c>
      <c r="R441">
        <v>7</v>
      </c>
      <c r="S441">
        <v>45</v>
      </c>
      <c r="T441">
        <v>6.43</v>
      </c>
      <c r="U441">
        <v>0</v>
      </c>
      <c r="V441">
        <v>0</v>
      </c>
      <c r="W441">
        <v>0</v>
      </c>
      <c r="X441">
        <v>0</v>
      </c>
      <c r="AA441">
        <v>5</v>
      </c>
      <c r="AB441">
        <v>11.7</v>
      </c>
      <c r="AC441">
        <v>11.7</v>
      </c>
      <c r="AD441">
        <v>8.1999999999999993</v>
      </c>
      <c r="AF441">
        <v>137</v>
      </c>
      <c r="AI441">
        <f t="shared" si="12"/>
        <v>4.7</v>
      </c>
      <c r="AJ441" t="str">
        <f t="shared" si="13"/>
        <v>UPDATE PlayerSeason SET Points=4.7, GamesPlayed=3 FROM dbo.PlayerSeason INNER JOIN dbo.Player ON Player.PlayerID=PlayerSeason.PlayerID WHERE Name='Roy Helu' AND Year=2012 AND PrimaryPosition='RB'</v>
      </c>
    </row>
    <row r="442" spans="1:36" x14ac:dyDescent="0.25">
      <c r="A442">
        <v>427</v>
      </c>
      <c r="B442" t="s">
        <v>1898</v>
      </c>
      <c r="C442" t="s">
        <v>11</v>
      </c>
      <c r="D442" t="s">
        <v>12</v>
      </c>
      <c r="E442">
        <v>26</v>
      </c>
      <c r="F442">
        <v>16</v>
      </c>
      <c r="G442">
        <v>8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</v>
      </c>
      <c r="N442">
        <v>5</v>
      </c>
      <c r="O442">
        <v>1.25</v>
      </c>
      <c r="P442">
        <v>0</v>
      </c>
      <c r="Q442">
        <v>8</v>
      </c>
      <c r="R442">
        <v>5</v>
      </c>
      <c r="S442">
        <v>40</v>
      </c>
      <c r="T442">
        <v>8</v>
      </c>
      <c r="U442">
        <v>0</v>
      </c>
      <c r="V442">
        <v>0</v>
      </c>
      <c r="W442">
        <v>0</v>
      </c>
      <c r="X442">
        <v>0</v>
      </c>
      <c r="AA442">
        <v>5</v>
      </c>
      <c r="AB442">
        <v>9.5</v>
      </c>
      <c r="AC442">
        <v>9.5</v>
      </c>
      <c r="AD442">
        <v>7</v>
      </c>
      <c r="AF442">
        <v>138</v>
      </c>
      <c r="AI442">
        <f t="shared" si="12"/>
        <v>4.5</v>
      </c>
      <c r="AJ442" t="str">
        <f t="shared" si="13"/>
        <v>UPDATE PlayerSeason SET Points=4.5, GamesPlayed=16 FROM dbo.PlayerSeason INNER JOIN dbo.Player ON Player.PlayerID=PlayerSeason.PlayerID WHERE Name='Quinn Johnson' AND Year=2012 AND PrimaryPosition='RB'</v>
      </c>
    </row>
    <row r="443" spans="1:36" x14ac:dyDescent="0.25">
      <c r="A443">
        <v>428</v>
      </c>
      <c r="B443" t="s">
        <v>1997</v>
      </c>
      <c r="C443" t="s">
        <v>27</v>
      </c>
      <c r="D443" t="s">
        <v>47</v>
      </c>
      <c r="E443">
        <v>24</v>
      </c>
      <c r="F443">
        <v>13</v>
      </c>
      <c r="G443">
        <v>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12</v>
      </c>
      <c r="R443">
        <v>5</v>
      </c>
      <c r="S443">
        <v>51</v>
      </c>
      <c r="T443">
        <v>10.199999999999999</v>
      </c>
      <c r="U443">
        <v>0</v>
      </c>
      <c r="V443">
        <v>0</v>
      </c>
      <c r="W443">
        <v>0</v>
      </c>
      <c r="X443">
        <v>0</v>
      </c>
      <c r="AA443">
        <v>5</v>
      </c>
      <c r="AB443">
        <v>10.1</v>
      </c>
      <c r="AC443">
        <v>10.1</v>
      </c>
      <c r="AD443">
        <v>7.6</v>
      </c>
      <c r="AF443">
        <v>74</v>
      </c>
      <c r="AI443">
        <f t="shared" si="12"/>
        <v>5.0999999999999996</v>
      </c>
      <c r="AJ443" t="str">
        <f t="shared" si="13"/>
        <v>UPDATE PlayerSeason SET Points=5.1, GamesPlayed=13 FROM dbo.PlayerSeason INNER JOIN dbo.Player ON Player.PlayerID=PlayerSeason.PlayerID WHERE Name='Steve Maneri' AND Year=2012 AND PrimaryPosition='TE'</v>
      </c>
    </row>
    <row r="444" spans="1:36" x14ac:dyDescent="0.25">
      <c r="A444">
        <v>429</v>
      </c>
      <c r="B444" t="s">
        <v>1998</v>
      </c>
      <c r="C444" t="s">
        <v>1217</v>
      </c>
      <c r="D444" t="s">
        <v>47</v>
      </c>
      <c r="E444">
        <v>33</v>
      </c>
      <c r="F444">
        <v>16</v>
      </c>
      <c r="G444">
        <v>10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13</v>
      </c>
      <c r="R444">
        <v>9</v>
      </c>
      <c r="S444">
        <v>51</v>
      </c>
      <c r="T444">
        <v>5.67</v>
      </c>
      <c r="U444">
        <v>0</v>
      </c>
      <c r="V444">
        <v>1</v>
      </c>
      <c r="W444">
        <v>0</v>
      </c>
      <c r="X444">
        <v>0</v>
      </c>
      <c r="AA444">
        <v>5</v>
      </c>
      <c r="AB444">
        <v>14.1</v>
      </c>
      <c r="AC444">
        <v>14.1</v>
      </c>
      <c r="AD444">
        <v>9.6</v>
      </c>
      <c r="AF444">
        <v>75</v>
      </c>
      <c r="AI444">
        <f t="shared" si="12"/>
        <v>5.0999999999999996</v>
      </c>
      <c r="AJ444" t="str">
        <f t="shared" si="13"/>
        <v>UPDATE PlayerSeason SET Points=5.1, GamesPlayed=16 FROM dbo.PlayerSeason INNER JOIN dbo.Player ON Player.PlayerID=PlayerSeason.PlayerID WHERE Name='Randy McMichael' AND Year=2012 AND PrimaryPosition='TE'</v>
      </c>
    </row>
    <row r="445" spans="1:36" x14ac:dyDescent="0.25">
      <c r="A445">
        <v>430</v>
      </c>
      <c r="B445" t="s">
        <v>1740</v>
      </c>
      <c r="C445" t="s">
        <v>29</v>
      </c>
      <c r="D445" t="s">
        <v>47</v>
      </c>
      <c r="E445">
        <v>23</v>
      </c>
      <c r="F445">
        <v>16</v>
      </c>
      <c r="G445">
        <v>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11</v>
      </c>
      <c r="R445">
        <v>7</v>
      </c>
      <c r="S445">
        <v>51</v>
      </c>
      <c r="T445">
        <v>7.29</v>
      </c>
      <c r="U445">
        <v>0</v>
      </c>
      <c r="V445">
        <v>1</v>
      </c>
      <c r="W445">
        <v>0</v>
      </c>
      <c r="X445">
        <v>0</v>
      </c>
      <c r="AA445">
        <v>5</v>
      </c>
      <c r="AB445">
        <v>12.1</v>
      </c>
      <c r="AC445">
        <v>12.1</v>
      </c>
      <c r="AD445">
        <v>8.6</v>
      </c>
      <c r="AF445">
        <v>73</v>
      </c>
      <c r="AI445">
        <f t="shared" si="12"/>
        <v>5.0999999999999996</v>
      </c>
      <c r="AJ445" t="str">
        <f t="shared" si="13"/>
        <v>UPDATE PlayerSeason SET Points=5.1, GamesPlayed=16 FROM dbo.PlayerSeason INNER JOIN dbo.Player ON Player.PlayerID=PlayerSeason.PlayerID WHERE Name='David Paulson' AND Year=2012 AND PrimaryPosition='TE'</v>
      </c>
    </row>
    <row r="446" spans="1:36" x14ac:dyDescent="0.25">
      <c r="A446">
        <v>431</v>
      </c>
      <c r="B446" t="s">
        <v>1301</v>
      </c>
      <c r="C446" t="s">
        <v>1356</v>
      </c>
      <c r="D446" t="s">
        <v>12</v>
      </c>
      <c r="E446">
        <v>23</v>
      </c>
      <c r="F446">
        <v>15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10</v>
      </c>
      <c r="N446">
        <v>54</v>
      </c>
      <c r="O446">
        <v>5.4</v>
      </c>
      <c r="P446">
        <v>0</v>
      </c>
      <c r="Q446">
        <v>4</v>
      </c>
      <c r="R446">
        <v>3</v>
      </c>
      <c r="S446">
        <v>16</v>
      </c>
      <c r="T446">
        <v>5.33</v>
      </c>
      <c r="U446">
        <v>0</v>
      </c>
      <c r="V446">
        <v>2</v>
      </c>
      <c r="W446">
        <v>1</v>
      </c>
      <c r="X446">
        <v>0</v>
      </c>
      <c r="AA446">
        <v>5</v>
      </c>
      <c r="AB446">
        <v>8</v>
      </c>
      <c r="AC446">
        <v>9</v>
      </c>
      <c r="AD446">
        <v>6.5</v>
      </c>
      <c r="AF446">
        <v>136</v>
      </c>
      <c r="AI446">
        <f t="shared" si="12"/>
        <v>7</v>
      </c>
      <c r="AJ446" t="str">
        <f t="shared" si="13"/>
        <v>UPDATE PlayerSeason SET Points=7, GamesPlayed=15 FROM dbo.PlayerSeason INNER JOIN dbo.Player ON Player.PlayerID=PlayerSeason.PlayerID WHERE Name='Isaiah Pead' AND Year=2012 AND PrimaryPosition='RB'</v>
      </c>
    </row>
    <row r="447" spans="1:36" x14ac:dyDescent="0.25">
      <c r="A447">
        <v>432</v>
      </c>
      <c r="B447" t="s">
        <v>226</v>
      </c>
      <c r="C447" t="s">
        <v>22</v>
      </c>
      <c r="D447" t="s">
        <v>47</v>
      </c>
      <c r="E447">
        <v>30</v>
      </c>
      <c r="F447">
        <v>12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18</v>
      </c>
      <c r="R447">
        <v>13</v>
      </c>
      <c r="S447">
        <v>47</v>
      </c>
      <c r="T447">
        <v>3.62</v>
      </c>
      <c r="U447">
        <v>0</v>
      </c>
      <c r="V447">
        <v>0</v>
      </c>
      <c r="W447">
        <v>0</v>
      </c>
      <c r="X447">
        <v>0</v>
      </c>
      <c r="AA447">
        <v>5</v>
      </c>
      <c r="AB447">
        <v>17.7</v>
      </c>
      <c r="AC447">
        <v>17.7</v>
      </c>
      <c r="AD447">
        <v>11.2</v>
      </c>
      <c r="AF447">
        <v>77</v>
      </c>
      <c r="AI447">
        <f t="shared" si="12"/>
        <v>4.7</v>
      </c>
      <c r="AJ447" t="str">
        <f t="shared" si="13"/>
        <v>UPDATE PlayerSeason SET Points=4.7, GamesPlayed=12 FROM dbo.PlayerSeason INNER JOIN dbo.Player ON Player.PlayerID=PlayerSeason.PlayerID WHERE Name='Alex Smith' AND Year=2012 AND PrimaryPosition='TE'</v>
      </c>
    </row>
    <row r="448" spans="1:36" x14ac:dyDescent="0.25">
      <c r="A448">
        <v>433</v>
      </c>
      <c r="B448" t="s">
        <v>1625</v>
      </c>
      <c r="C448" t="s">
        <v>11</v>
      </c>
      <c r="D448" t="s">
        <v>47</v>
      </c>
      <c r="E448">
        <v>23</v>
      </c>
      <c r="F448">
        <v>16</v>
      </c>
      <c r="G448">
        <v>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14</v>
      </c>
      <c r="R448">
        <v>6</v>
      </c>
      <c r="S448">
        <v>46</v>
      </c>
      <c r="T448">
        <v>7.67</v>
      </c>
      <c r="U448">
        <v>0</v>
      </c>
      <c r="V448">
        <v>0</v>
      </c>
      <c r="W448">
        <v>0</v>
      </c>
      <c r="X448">
        <v>0</v>
      </c>
      <c r="AA448">
        <v>5</v>
      </c>
      <c r="AB448">
        <v>10.6</v>
      </c>
      <c r="AC448">
        <v>10.6</v>
      </c>
      <c r="AD448">
        <v>7.6</v>
      </c>
      <c r="AF448">
        <v>78</v>
      </c>
      <c r="AI448">
        <f t="shared" si="12"/>
        <v>4.5999999999999996</v>
      </c>
      <c r="AJ448" t="str">
        <f t="shared" si="13"/>
        <v>UPDATE PlayerSeason SET Points=4.6, GamesPlayed=16 FROM dbo.PlayerSeason INNER JOIN dbo.Player ON Player.PlayerID=PlayerSeason.PlayerID WHERE Name='Taylor Thompson' AND Year=2012 AND PrimaryPosition='TE'</v>
      </c>
    </row>
    <row r="449" spans="1:36" x14ac:dyDescent="0.25">
      <c r="A449">
        <v>434</v>
      </c>
      <c r="B449" t="s">
        <v>1906</v>
      </c>
      <c r="C449" t="s">
        <v>43</v>
      </c>
      <c r="D449" t="s">
        <v>46</v>
      </c>
      <c r="E449">
        <v>23</v>
      </c>
      <c r="F449">
        <v>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12</v>
      </c>
      <c r="R449">
        <v>7</v>
      </c>
      <c r="S449">
        <v>53</v>
      </c>
      <c r="T449">
        <v>7.57</v>
      </c>
      <c r="U449">
        <v>0</v>
      </c>
      <c r="V449">
        <v>0</v>
      </c>
      <c r="W449">
        <v>0</v>
      </c>
      <c r="X449">
        <v>0</v>
      </c>
      <c r="AA449">
        <v>5</v>
      </c>
      <c r="AB449">
        <v>12.3</v>
      </c>
      <c r="AC449">
        <v>12.3</v>
      </c>
      <c r="AD449">
        <v>8.8000000000000007</v>
      </c>
      <c r="AF449">
        <v>162</v>
      </c>
      <c r="AI449">
        <f t="shared" si="12"/>
        <v>5.3</v>
      </c>
      <c r="AJ449" t="str">
        <f t="shared" si="13"/>
        <v>UPDATE PlayerSeason SET Points=5.3, GamesPlayed=9 FROM dbo.PlayerSeason INNER JOIN dbo.Player ON Player.PlayerID=PlayerSeason.PlayerID WHERE Name='Ryan Whalen' AND Year=2012 AND PrimaryPosition='WR'</v>
      </c>
    </row>
    <row r="450" spans="1:36" x14ac:dyDescent="0.25">
      <c r="A450">
        <v>435</v>
      </c>
      <c r="B450" t="s">
        <v>1785</v>
      </c>
      <c r="C450" t="s">
        <v>27</v>
      </c>
      <c r="D450" t="s">
        <v>46</v>
      </c>
      <c r="E450">
        <v>24</v>
      </c>
      <c r="F450">
        <v>6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12</v>
      </c>
      <c r="R450">
        <v>6</v>
      </c>
      <c r="S450">
        <v>53</v>
      </c>
      <c r="T450">
        <v>8.83</v>
      </c>
      <c r="U450">
        <v>0</v>
      </c>
      <c r="V450">
        <v>0</v>
      </c>
      <c r="W450">
        <v>0</v>
      </c>
      <c r="X450">
        <v>0</v>
      </c>
      <c r="AA450">
        <v>5</v>
      </c>
      <c r="AB450">
        <v>11.3</v>
      </c>
      <c r="AC450">
        <v>11.3</v>
      </c>
      <c r="AD450">
        <v>8.3000000000000007</v>
      </c>
      <c r="AF450">
        <v>161</v>
      </c>
      <c r="AI450">
        <f t="shared" si="12"/>
        <v>5.3</v>
      </c>
      <c r="AJ450" t="str">
        <f t="shared" si="13"/>
        <v>UPDATE PlayerSeason SET Points=5.3, GamesPlayed=6 FROM dbo.PlayerSeason INNER JOIN dbo.Player ON Player.PlayerID=PlayerSeason.PlayerID WHERE Name='Devon Wylie' AND Year=2012 AND PrimaryPosition='WR'</v>
      </c>
    </row>
    <row r="451" spans="1:36" x14ac:dyDescent="0.25">
      <c r="A451">
        <v>436</v>
      </c>
      <c r="B451" t="s">
        <v>1999</v>
      </c>
      <c r="C451" t="s">
        <v>15</v>
      </c>
      <c r="D451" t="s">
        <v>47</v>
      </c>
      <c r="E451">
        <v>24</v>
      </c>
      <c r="F451">
        <v>15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8</v>
      </c>
      <c r="R451">
        <v>4</v>
      </c>
      <c r="S451">
        <v>40</v>
      </c>
      <c r="T451">
        <v>10</v>
      </c>
      <c r="U451">
        <v>0</v>
      </c>
      <c r="V451">
        <v>0</v>
      </c>
      <c r="W451">
        <v>0</v>
      </c>
      <c r="X451">
        <v>0</v>
      </c>
      <c r="AA451">
        <v>4</v>
      </c>
      <c r="AB451">
        <v>8</v>
      </c>
      <c r="AC451">
        <v>8</v>
      </c>
      <c r="AD451">
        <v>6</v>
      </c>
      <c r="AF451">
        <v>80</v>
      </c>
      <c r="AI451">
        <f t="shared" ref="AI451:AI514" si="14">(S451/10)+(U451*6)+(J451/25)+(K451*4)+(N451/10)+(P451*6)</f>
        <v>4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Points=4, GamesPlayed=15 FROM dbo.PlayerSeason INNER JOIN dbo.Player ON Player.PlayerID=PlayerSeason.PlayerID WHERE Name='Kyle Adams' AND Year=2012 AND PrimaryPosition='TE'</v>
      </c>
    </row>
    <row r="452" spans="1:36" x14ac:dyDescent="0.25">
      <c r="A452">
        <v>437</v>
      </c>
      <c r="B452" t="s">
        <v>1142</v>
      </c>
      <c r="C452" t="s">
        <v>24</v>
      </c>
      <c r="D452" t="s">
        <v>46</v>
      </c>
      <c r="E452">
        <v>24</v>
      </c>
      <c r="F452">
        <v>8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  <c r="N452">
        <v>16</v>
      </c>
      <c r="O452">
        <v>5.33</v>
      </c>
      <c r="P452">
        <v>0</v>
      </c>
      <c r="Q452">
        <v>6</v>
      </c>
      <c r="R452">
        <v>4</v>
      </c>
      <c r="S452">
        <v>26</v>
      </c>
      <c r="T452">
        <v>6.5</v>
      </c>
      <c r="U452">
        <v>0</v>
      </c>
      <c r="V452">
        <v>1</v>
      </c>
      <c r="W452">
        <v>0</v>
      </c>
      <c r="X452">
        <v>0</v>
      </c>
      <c r="AA452">
        <v>4</v>
      </c>
      <c r="AB452">
        <v>8.1999999999999993</v>
      </c>
      <c r="AC452">
        <v>8.1999999999999993</v>
      </c>
      <c r="AD452">
        <v>6.2</v>
      </c>
      <c r="AF452">
        <v>167</v>
      </c>
      <c r="AI452">
        <f t="shared" si="14"/>
        <v>4.2</v>
      </c>
      <c r="AJ452" t="str">
        <f t="shared" si="15"/>
        <v>UPDATE PlayerSeason SET Points=4.2, GamesPlayed=8 FROM dbo.PlayerSeason INNER JOIN dbo.Player ON Player.PlayerID=PlayerSeason.PlayerID WHERE Name='Arrelious Benn' AND Year=2012 AND PrimaryPosition='WR'</v>
      </c>
    </row>
    <row r="453" spans="1:36" x14ac:dyDescent="0.25">
      <c r="A453">
        <v>438</v>
      </c>
      <c r="B453" t="s">
        <v>2000</v>
      </c>
      <c r="C453" t="s">
        <v>26</v>
      </c>
      <c r="D453" t="s">
        <v>46</v>
      </c>
      <c r="E453">
        <v>30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5</v>
      </c>
      <c r="R453">
        <v>4</v>
      </c>
      <c r="S453">
        <v>44</v>
      </c>
      <c r="T453">
        <v>11</v>
      </c>
      <c r="U453">
        <v>0</v>
      </c>
      <c r="V453">
        <v>0</v>
      </c>
      <c r="W453">
        <v>0</v>
      </c>
      <c r="X453">
        <v>0</v>
      </c>
      <c r="AA453">
        <v>4</v>
      </c>
      <c r="AB453">
        <v>8.4</v>
      </c>
      <c r="AC453">
        <v>8.4</v>
      </c>
      <c r="AD453">
        <v>6.4</v>
      </c>
      <c r="AF453">
        <v>166</v>
      </c>
      <c r="AI453">
        <f t="shared" si="14"/>
        <v>4.4000000000000004</v>
      </c>
      <c r="AJ453" t="str">
        <f t="shared" si="15"/>
        <v>UPDATE PlayerSeason SET Points=4.4, GamesPlayed=5 FROM dbo.PlayerSeason INNER JOIN dbo.Player ON Player.PlayerID=PlayerSeason.PlayerID WHERE Name='Greg Camarillo' AND Year=2012 AND PrimaryPosition='WR'</v>
      </c>
    </row>
    <row r="454" spans="1:36" x14ac:dyDescent="0.25">
      <c r="A454">
        <v>439</v>
      </c>
      <c r="B454" t="s">
        <v>1546</v>
      </c>
      <c r="C454" t="s">
        <v>13</v>
      </c>
      <c r="D454" t="s">
        <v>47</v>
      </c>
      <c r="E454">
        <v>28</v>
      </c>
      <c r="F454">
        <v>14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14</v>
      </c>
      <c r="R454">
        <v>8</v>
      </c>
      <c r="S454">
        <v>43</v>
      </c>
      <c r="T454">
        <v>5.38</v>
      </c>
      <c r="U454">
        <v>0</v>
      </c>
      <c r="V454">
        <v>0</v>
      </c>
      <c r="W454">
        <v>0</v>
      </c>
      <c r="X454">
        <v>0</v>
      </c>
      <c r="AA454">
        <v>4</v>
      </c>
      <c r="AB454">
        <v>12.3</v>
      </c>
      <c r="AC454">
        <v>12.3</v>
      </c>
      <c r="AD454">
        <v>8.3000000000000007</v>
      </c>
      <c r="AF454">
        <v>79</v>
      </c>
      <c r="AI454">
        <f t="shared" si="14"/>
        <v>4.3</v>
      </c>
      <c r="AJ454" t="str">
        <f t="shared" si="15"/>
        <v>UPDATE PlayerSeason SET Points=4.3, GamesPlayed=14 FROM dbo.PlayerSeason INNER JOIN dbo.Player ON Player.PlayerID=PlayerSeason.PlayerID WHERE Name='John Carlson' AND Year=2012 AND PrimaryPosition='TE'</v>
      </c>
    </row>
    <row r="455" spans="1:36" x14ac:dyDescent="0.25">
      <c r="A455">
        <v>440</v>
      </c>
      <c r="B455" t="s">
        <v>2001</v>
      </c>
      <c r="C455" t="s">
        <v>17</v>
      </c>
      <c r="D455" t="s">
        <v>46</v>
      </c>
      <c r="E455">
        <v>24</v>
      </c>
      <c r="F455">
        <v>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11</v>
      </c>
      <c r="R455">
        <v>3</v>
      </c>
      <c r="S455">
        <v>41</v>
      </c>
      <c r="T455">
        <v>13.67</v>
      </c>
      <c r="U455">
        <v>0</v>
      </c>
      <c r="V455">
        <v>0</v>
      </c>
      <c r="W455">
        <v>0</v>
      </c>
      <c r="X455">
        <v>0</v>
      </c>
      <c r="AA455">
        <v>4</v>
      </c>
      <c r="AB455">
        <v>7.1</v>
      </c>
      <c r="AC455">
        <v>7.1</v>
      </c>
      <c r="AD455">
        <v>5.6</v>
      </c>
      <c r="AF455">
        <v>170</v>
      </c>
      <c r="AI455">
        <f t="shared" si="14"/>
        <v>4.0999999999999996</v>
      </c>
      <c r="AJ455" t="str">
        <f t="shared" si="15"/>
        <v>UPDATE PlayerSeason SET Points=4.1, GamesPlayed=4 FROM dbo.PlayerSeason INNER JOIN dbo.Player ON Player.PlayerID=PlayerSeason.PlayerID WHERE Name='Toney Clemons' AND Year=2012 AND PrimaryPosition='WR'</v>
      </c>
    </row>
    <row r="456" spans="1:36" x14ac:dyDescent="0.25">
      <c r="A456">
        <v>441</v>
      </c>
      <c r="B456" t="s">
        <v>2002</v>
      </c>
      <c r="C456" t="s">
        <v>27</v>
      </c>
      <c r="D456" t="s">
        <v>12</v>
      </c>
      <c r="E456">
        <v>22</v>
      </c>
      <c r="F456">
        <v>11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</v>
      </c>
      <c r="N456">
        <v>18</v>
      </c>
      <c r="O456">
        <v>3.6</v>
      </c>
      <c r="P456">
        <v>0</v>
      </c>
      <c r="Q456">
        <v>3</v>
      </c>
      <c r="R456">
        <v>1</v>
      </c>
      <c r="S456">
        <v>19</v>
      </c>
      <c r="T456">
        <v>19</v>
      </c>
      <c r="U456">
        <v>0</v>
      </c>
      <c r="V456">
        <v>0</v>
      </c>
      <c r="W456">
        <v>0</v>
      </c>
      <c r="X456">
        <v>0</v>
      </c>
      <c r="AA456">
        <v>4</v>
      </c>
      <c r="AB456">
        <v>4.7</v>
      </c>
      <c r="AC456">
        <v>4.7</v>
      </c>
      <c r="AD456">
        <v>4.2</v>
      </c>
      <c r="AF456">
        <v>140</v>
      </c>
      <c r="AI456">
        <f t="shared" si="14"/>
        <v>3.7</v>
      </c>
      <c r="AJ456" t="str">
        <f t="shared" si="15"/>
        <v>UPDATE PlayerSeason SET Points=3.7, GamesPlayed=11 FROM dbo.PlayerSeason INNER JOIN dbo.Player ON Player.PlayerID=PlayerSeason.PlayerID WHERE Name='Nate Eachus' AND Year=2012 AND PrimaryPosition='RB'</v>
      </c>
    </row>
    <row r="457" spans="1:36" x14ac:dyDescent="0.25">
      <c r="A457">
        <v>442</v>
      </c>
      <c r="B457" t="s">
        <v>2003</v>
      </c>
      <c r="C457" t="s">
        <v>13</v>
      </c>
      <c r="D457" t="s">
        <v>12</v>
      </c>
      <c r="E457">
        <v>26</v>
      </c>
      <c r="F457">
        <v>16</v>
      </c>
      <c r="G457">
        <v>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4</v>
      </c>
      <c r="R457">
        <v>3</v>
      </c>
      <c r="S457">
        <v>35</v>
      </c>
      <c r="T457">
        <v>11.67</v>
      </c>
      <c r="U457">
        <v>0</v>
      </c>
      <c r="V457">
        <v>0</v>
      </c>
      <c r="W457">
        <v>0</v>
      </c>
      <c r="X457">
        <v>0</v>
      </c>
      <c r="AA457">
        <v>4</v>
      </c>
      <c r="AB457">
        <v>6.5</v>
      </c>
      <c r="AC457">
        <v>6.5</v>
      </c>
      <c r="AD457">
        <v>5</v>
      </c>
      <c r="AF457">
        <v>142</v>
      </c>
      <c r="AI457">
        <f t="shared" si="14"/>
        <v>3.5</v>
      </c>
      <c r="AJ457" t="str">
        <f t="shared" si="15"/>
        <v>UPDATE PlayerSeason SET Points=3.5, GamesPlayed=16 FROM dbo.PlayerSeason INNER JOIN dbo.Player ON Player.PlayerID=PlayerSeason.PlayerID WHERE Name='Jerome Felton' AND Year=2012 AND PrimaryPosition='RB'</v>
      </c>
    </row>
    <row r="458" spans="1:36" x14ac:dyDescent="0.25">
      <c r="A458">
        <v>443</v>
      </c>
      <c r="B458" t="s">
        <v>2004</v>
      </c>
      <c r="C458" t="s">
        <v>40</v>
      </c>
      <c r="D458" t="s">
        <v>46</v>
      </c>
      <c r="E458">
        <v>28</v>
      </c>
      <c r="F458">
        <v>4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6</v>
      </c>
      <c r="R458">
        <v>4</v>
      </c>
      <c r="S458">
        <v>42</v>
      </c>
      <c r="T458">
        <v>10.5</v>
      </c>
      <c r="U458">
        <v>0</v>
      </c>
      <c r="V458">
        <v>0</v>
      </c>
      <c r="W458">
        <v>0</v>
      </c>
      <c r="X458">
        <v>0</v>
      </c>
      <c r="AA458">
        <v>4</v>
      </c>
      <c r="AB458">
        <v>8.1999999999999993</v>
      </c>
      <c r="AC458">
        <v>8.1999999999999993</v>
      </c>
      <c r="AD458">
        <v>6.2</v>
      </c>
      <c r="AF458">
        <v>168</v>
      </c>
      <c r="AI458">
        <f t="shared" si="14"/>
        <v>4.2</v>
      </c>
      <c r="AJ458" t="str">
        <f t="shared" si="15"/>
        <v>UPDATE PlayerSeason SET Points=4.2, GamesPlayed=4 FROM dbo.PlayerSeason INNER JOIN dbo.Player ON Player.PlayerID=PlayerSeason.PlayerID WHERE Name='Charly Martin' AND Year=2012 AND PrimaryPosition='WR'</v>
      </c>
    </row>
    <row r="459" spans="1:36" x14ac:dyDescent="0.25">
      <c r="A459">
        <v>444</v>
      </c>
      <c r="B459" t="s">
        <v>2005</v>
      </c>
      <c r="C459" t="s">
        <v>35</v>
      </c>
      <c r="D459" t="s">
        <v>46</v>
      </c>
      <c r="E459">
        <v>30</v>
      </c>
      <c r="F459">
        <v>14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6</v>
      </c>
      <c r="R459">
        <v>4</v>
      </c>
      <c r="S459">
        <v>41</v>
      </c>
      <c r="T459">
        <v>10.25</v>
      </c>
      <c r="U459">
        <v>0</v>
      </c>
      <c r="V459">
        <v>0</v>
      </c>
      <c r="W459">
        <v>0</v>
      </c>
      <c r="X459">
        <v>0</v>
      </c>
      <c r="AA459">
        <v>4</v>
      </c>
      <c r="AB459">
        <v>8.1</v>
      </c>
      <c r="AC459">
        <v>8.1</v>
      </c>
      <c r="AD459">
        <v>6.1</v>
      </c>
      <c r="AF459">
        <v>169</v>
      </c>
      <c r="AI459">
        <f t="shared" si="14"/>
        <v>4.0999999999999996</v>
      </c>
      <c r="AJ459" t="str">
        <f t="shared" si="15"/>
        <v>UPDATE PlayerSeason SET Points=4.1, GamesPlayed=14 FROM dbo.PlayerSeason INNER JOIN dbo.Player ON Player.PlayerID=PlayerSeason.PlayerID WHERE Name='Ruvell Martin' AND Year=2012 AND PrimaryPosition='WR'</v>
      </c>
    </row>
    <row r="460" spans="1:36" x14ac:dyDescent="0.25">
      <c r="A460">
        <v>445</v>
      </c>
      <c r="B460" t="s">
        <v>1882</v>
      </c>
      <c r="C460" t="s">
        <v>43</v>
      </c>
      <c r="D460" t="s">
        <v>12</v>
      </c>
      <c r="E460">
        <v>28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8</v>
      </c>
      <c r="N460">
        <v>35</v>
      </c>
      <c r="O460">
        <v>4.38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W460">
        <v>0</v>
      </c>
      <c r="X460">
        <v>0</v>
      </c>
      <c r="AA460">
        <v>4</v>
      </c>
      <c r="AB460">
        <v>3.5</v>
      </c>
      <c r="AC460">
        <v>3.5</v>
      </c>
      <c r="AD460">
        <v>3.5</v>
      </c>
      <c r="AF460">
        <v>141</v>
      </c>
      <c r="AI460">
        <f t="shared" si="14"/>
        <v>3.5</v>
      </c>
      <c r="AJ460" t="str">
        <f t="shared" si="15"/>
        <v>UPDATE PlayerSeason SET Points=3.5, GamesPlayed=2 FROM dbo.PlayerSeason INNER JOIN dbo.Player ON Player.PlayerID=PlayerSeason.PlayerID WHERE Name='Bernard Scott' AND Year=2012 AND PrimaryPosition='RB'</v>
      </c>
    </row>
    <row r="461" spans="1:36" x14ac:dyDescent="0.25">
      <c r="A461">
        <v>446</v>
      </c>
      <c r="B461" t="s">
        <v>502</v>
      </c>
      <c r="C461" t="s">
        <v>18</v>
      </c>
      <c r="D461" t="s">
        <v>12</v>
      </c>
      <c r="E461">
        <v>24</v>
      </c>
      <c r="F461">
        <v>13</v>
      </c>
      <c r="G461">
        <v>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8</v>
      </c>
      <c r="R461">
        <v>5</v>
      </c>
      <c r="S461">
        <v>39</v>
      </c>
      <c r="T461">
        <v>7.8</v>
      </c>
      <c r="U461">
        <v>0</v>
      </c>
      <c r="V461">
        <v>0</v>
      </c>
      <c r="W461">
        <v>0</v>
      </c>
      <c r="X461">
        <v>0</v>
      </c>
      <c r="AA461">
        <v>4</v>
      </c>
      <c r="AB461">
        <v>8.9</v>
      </c>
      <c r="AC461">
        <v>8.9</v>
      </c>
      <c r="AD461">
        <v>6.4</v>
      </c>
      <c r="AF461">
        <v>139</v>
      </c>
      <c r="AI461">
        <f t="shared" si="14"/>
        <v>3.9</v>
      </c>
      <c r="AJ461" t="str">
        <f t="shared" si="15"/>
        <v>UPDATE PlayerSeason SET Points=3.9, GamesPlayed=13 FROM dbo.PlayerSeason INNER JOIN dbo.Player ON Player.PlayerID=PlayerSeason.PlayerID WHERE Name='Anthony Sherman' AND Year=2012 AND PrimaryPosition='RB'</v>
      </c>
    </row>
    <row r="462" spans="1:36" x14ac:dyDescent="0.25">
      <c r="A462">
        <v>447</v>
      </c>
      <c r="B462" t="s">
        <v>2006</v>
      </c>
      <c r="C462" t="s">
        <v>19</v>
      </c>
      <c r="D462" t="s">
        <v>46</v>
      </c>
      <c r="E462">
        <v>25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8</v>
      </c>
      <c r="R462">
        <v>2</v>
      </c>
      <c r="S462">
        <v>26</v>
      </c>
      <c r="T462">
        <v>13</v>
      </c>
      <c r="U462">
        <v>0</v>
      </c>
      <c r="V462">
        <v>0</v>
      </c>
      <c r="W462">
        <v>0</v>
      </c>
      <c r="X462">
        <v>0</v>
      </c>
      <c r="AA462">
        <v>3</v>
      </c>
      <c r="AB462">
        <v>4.5999999999999996</v>
      </c>
      <c r="AC462">
        <v>4.5999999999999996</v>
      </c>
      <c r="AD462">
        <v>3.6</v>
      </c>
      <c r="AF462">
        <v>177</v>
      </c>
      <c r="AI462">
        <f t="shared" si="14"/>
        <v>2.6</v>
      </c>
      <c r="AJ462" t="str">
        <f t="shared" si="15"/>
        <v>UPDATE PlayerSeason SET Points=2.6, GamesPlayed=3 FROM dbo.PlayerSeason INNER JOIN dbo.Player ON Player.PlayerID=PlayerSeason.PlayerID WHERE Name='Kris Adams' AND Year=2012 AND PrimaryPosition='WR'</v>
      </c>
    </row>
    <row r="463" spans="1:36" x14ac:dyDescent="0.25">
      <c r="A463">
        <v>448</v>
      </c>
      <c r="B463" t="s">
        <v>1617</v>
      </c>
      <c r="C463" t="s">
        <v>21</v>
      </c>
      <c r="D463" t="s">
        <v>46</v>
      </c>
      <c r="E463">
        <v>23</v>
      </c>
      <c r="F463">
        <v>10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6</v>
      </c>
      <c r="R463">
        <v>5</v>
      </c>
      <c r="S463">
        <v>27</v>
      </c>
      <c r="T463">
        <v>5.4</v>
      </c>
      <c r="U463">
        <v>0</v>
      </c>
      <c r="V463">
        <v>0</v>
      </c>
      <c r="W463">
        <v>0</v>
      </c>
      <c r="X463">
        <v>0</v>
      </c>
      <c r="AA463">
        <v>3</v>
      </c>
      <c r="AB463">
        <v>7.7</v>
      </c>
      <c r="AC463">
        <v>7.7</v>
      </c>
      <c r="AD463">
        <v>5.2</v>
      </c>
      <c r="AF463">
        <v>176</v>
      </c>
      <c r="AI463">
        <f t="shared" si="14"/>
        <v>2.7</v>
      </c>
      <c r="AJ463" t="str">
        <f t="shared" si="15"/>
        <v>UPDATE PlayerSeason SET Points=2.7, GamesPlayed=10 FROM dbo.PlayerSeason INNER JOIN dbo.Player ON Player.PlayerID=PlayerSeason.PlayerID WHERE Name='Jarrett Boykin' AND Year=2012 AND PrimaryPosition='WR'</v>
      </c>
    </row>
    <row r="464" spans="1:36" x14ac:dyDescent="0.25">
      <c r="A464">
        <v>449</v>
      </c>
      <c r="B464" t="s">
        <v>975</v>
      </c>
      <c r="C464" t="s">
        <v>26</v>
      </c>
      <c r="D464" t="s">
        <v>12</v>
      </c>
      <c r="E464">
        <v>23</v>
      </c>
      <c r="F464">
        <v>13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5</v>
      </c>
      <c r="O464">
        <v>5</v>
      </c>
      <c r="P464">
        <v>0</v>
      </c>
      <c r="Q464">
        <v>8</v>
      </c>
      <c r="R464">
        <v>5</v>
      </c>
      <c r="S464">
        <v>44</v>
      </c>
      <c r="T464">
        <v>8.8000000000000007</v>
      </c>
      <c r="U464">
        <v>0</v>
      </c>
      <c r="V464">
        <v>1</v>
      </c>
      <c r="W464">
        <v>1</v>
      </c>
      <c r="X464">
        <v>0</v>
      </c>
      <c r="AA464">
        <v>3</v>
      </c>
      <c r="AB464">
        <v>7.9</v>
      </c>
      <c r="AC464">
        <v>8.9</v>
      </c>
      <c r="AD464">
        <v>5.4</v>
      </c>
      <c r="AF464">
        <v>145</v>
      </c>
      <c r="AI464">
        <f t="shared" si="14"/>
        <v>4.9000000000000004</v>
      </c>
      <c r="AJ464" t="str">
        <f t="shared" si="15"/>
        <v>UPDATE PlayerSeason SET Points=4.9, GamesPlayed=13 FROM dbo.PlayerSeason INNER JOIN dbo.Player ON Player.PlayerID=PlayerSeason.PlayerID WHERE Name='Travaris Cadet' AND Year=2012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1407</v>
      </c>
      <c r="C466" t="s">
        <v>20</v>
      </c>
      <c r="D466" t="s">
        <v>46</v>
      </c>
      <c r="E466">
        <v>27</v>
      </c>
      <c r="F466">
        <v>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14</v>
      </c>
      <c r="O466">
        <v>14</v>
      </c>
      <c r="P466">
        <v>0</v>
      </c>
      <c r="Q466">
        <v>4</v>
      </c>
      <c r="R466">
        <v>1</v>
      </c>
      <c r="S466">
        <v>18</v>
      </c>
      <c r="T466">
        <v>18</v>
      </c>
      <c r="U466">
        <v>0</v>
      </c>
      <c r="V466">
        <v>0</v>
      </c>
      <c r="W466">
        <v>0</v>
      </c>
      <c r="X466">
        <v>0</v>
      </c>
      <c r="AA466">
        <v>3</v>
      </c>
      <c r="AB466">
        <v>4.2</v>
      </c>
      <c r="AC466">
        <v>4.2</v>
      </c>
      <c r="AD466">
        <v>3.7</v>
      </c>
      <c r="AF466">
        <v>171</v>
      </c>
      <c r="AI466">
        <f t="shared" si="14"/>
        <v>3.2</v>
      </c>
      <c r="AJ466" t="str">
        <f t="shared" si="15"/>
        <v>UPDATE PlayerSeason SET Points=3.2, GamesPlayed=8 FROM dbo.PlayerSeason INNER JOIN dbo.Player ON Player.PlayerID=PlayerSeason.PlayerID WHERE Name='Andre Caldwell' AND Year=2012 AND PrimaryPosition='WR'</v>
      </c>
    </row>
    <row r="467" spans="1:36" x14ac:dyDescent="0.25">
      <c r="A467">
        <v>451</v>
      </c>
      <c r="B467" t="s">
        <v>1895</v>
      </c>
      <c r="C467" t="s">
        <v>30</v>
      </c>
      <c r="D467" t="s">
        <v>47</v>
      </c>
      <c r="E467">
        <v>32</v>
      </c>
      <c r="F467">
        <v>15</v>
      </c>
      <c r="G467">
        <v>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3</v>
      </c>
      <c r="R467">
        <v>2</v>
      </c>
      <c r="S467">
        <v>30</v>
      </c>
      <c r="T467">
        <v>15</v>
      </c>
      <c r="U467">
        <v>0</v>
      </c>
      <c r="V467">
        <v>0</v>
      </c>
      <c r="W467">
        <v>0</v>
      </c>
      <c r="X467">
        <v>0</v>
      </c>
      <c r="AA467">
        <v>3</v>
      </c>
      <c r="AB467">
        <v>5</v>
      </c>
      <c r="AC467">
        <v>5</v>
      </c>
      <c r="AD467">
        <v>4</v>
      </c>
      <c r="AF467">
        <v>83</v>
      </c>
      <c r="AI467">
        <f t="shared" si="14"/>
        <v>3</v>
      </c>
      <c r="AJ467" t="str">
        <f t="shared" si="15"/>
        <v>UPDATE PlayerSeason SET Points=3, GamesPlayed=15 FROM dbo.PlayerSeason INNER JOIN dbo.Player ON Player.PlayerID=PlayerSeason.PlayerID WHERE Name='Ben Hartsock' AND Year=2012 AND PrimaryPosition='TE'</v>
      </c>
    </row>
    <row r="468" spans="1:36" x14ac:dyDescent="0.25">
      <c r="A468">
        <v>452</v>
      </c>
      <c r="B468" t="s">
        <v>1610</v>
      </c>
      <c r="C468" t="s">
        <v>36</v>
      </c>
      <c r="D468" t="s">
        <v>46</v>
      </c>
      <c r="E468">
        <v>23</v>
      </c>
      <c r="F468">
        <v>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6</v>
      </c>
      <c r="O468">
        <v>6</v>
      </c>
      <c r="P468">
        <v>0</v>
      </c>
      <c r="Q468">
        <v>5</v>
      </c>
      <c r="R468">
        <v>3</v>
      </c>
      <c r="S468">
        <v>22</v>
      </c>
      <c r="T468">
        <v>7.33</v>
      </c>
      <c r="U468">
        <v>0</v>
      </c>
      <c r="V468">
        <v>1</v>
      </c>
      <c r="W468">
        <v>0</v>
      </c>
      <c r="X468">
        <v>0</v>
      </c>
      <c r="AA468">
        <v>3</v>
      </c>
      <c r="AB468">
        <v>5.8</v>
      </c>
      <c r="AC468">
        <v>5.8</v>
      </c>
      <c r="AD468">
        <v>4.3</v>
      </c>
      <c r="AF468">
        <v>174</v>
      </c>
      <c r="AI468">
        <f t="shared" si="14"/>
        <v>2.8000000000000003</v>
      </c>
      <c r="AJ468" t="str">
        <f t="shared" si="15"/>
        <v>UPDATE PlayerSeason SET Points=2.8, GamesPlayed=9 FROM dbo.PlayerSeason INNER JOIN dbo.Player ON Player.PlayerID=PlayerSeason.PlayerID WHERE Name='Jerrel Jernigan' AND Year=2012 AND PrimaryPosition='WR'</v>
      </c>
    </row>
    <row r="469" spans="1:36" x14ac:dyDescent="0.25">
      <c r="A469">
        <v>453</v>
      </c>
      <c r="B469" t="s">
        <v>807</v>
      </c>
      <c r="C469" t="s">
        <v>717</v>
      </c>
      <c r="D469" t="s">
        <v>12</v>
      </c>
      <c r="E469">
        <v>24</v>
      </c>
      <c r="F469">
        <v>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</v>
      </c>
      <c r="N469">
        <v>21</v>
      </c>
      <c r="O469">
        <v>3.5</v>
      </c>
      <c r="P469">
        <v>0</v>
      </c>
      <c r="Q469">
        <v>2</v>
      </c>
      <c r="R469">
        <v>2</v>
      </c>
      <c r="S469">
        <v>11</v>
      </c>
      <c r="T469">
        <v>5.5</v>
      </c>
      <c r="U469">
        <v>0</v>
      </c>
      <c r="V469">
        <v>1</v>
      </c>
      <c r="W469">
        <v>0</v>
      </c>
      <c r="X469">
        <v>0</v>
      </c>
      <c r="AA469">
        <v>3</v>
      </c>
      <c r="AB469">
        <v>5.2</v>
      </c>
      <c r="AC469">
        <v>5.2</v>
      </c>
      <c r="AD469">
        <v>4.2</v>
      </c>
      <c r="AF469">
        <v>144</v>
      </c>
      <c r="AI469">
        <f t="shared" si="14"/>
        <v>3.2</v>
      </c>
      <c r="AJ469" t="str">
        <f t="shared" si="15"/>
        <v>UPDATE PlayerSeason SET Points=3.2, GamesPlayed=14 FROM dbo.PlayerSeason INNER JOIN dbo.Player ON Player.PlayerID=PlayerSeason.PlayerID WHERE Name='Taiwan Jones' AND Year=2012 AND PrimaryPosition='RB'</v>
      </c>
    </row>
    <row r="470" spans="1:36" x14ac:dyDescent="0.25">
      <c r="A470">
        <v>454</v>
      </c>
      <c r="B470" t="s">
        <v>914</v>
      </c>
      <c r="C470" t="s">
        <v>40</v>
      </c>
      <c r="D470" t="s">
        <v>46</v>
      </c>
      <c r="E470">
        <v>22</v>
      </c>
      <c r="F470">
        <v>7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7</v>
      </c>
      <c r="R470">
        <v>3</v>
      </c>
      <c r="S470">
        <v>31</v>
      </c>
      <c r="T470">
        <v>10.33</v>
      </c>
      <c r="U470">
        <v>0</v>
      </c>
      <c r="V470">
        <v>0</v>
      </c>
      <c r="W470">
        <v>0</v>
      </c>
      <c r="X470">
        <v>0</v>
      </c>
      <c r="AA470">
        <v>3</v>
      </c>
      <c r="AB470">
        <v>6.1</v>
      </c>
      <c r="AC470">
        <v>6.1</v>
      </c>
      <c r="AD470">
        <v>4.5999999999999996</v>
      </c>
      <c r="AF470">
        <v>172</v>
      </c>
      <c r="AI470">
        <f t="shared" si="14"/>
        <v>3.1</v>
      </c>
      <c r="AJ470" t="str">
        <f t="shared" si="15"/>
        <v>UPDATE PlayerSeason SET Points=3.1, GamesPlayed=7 FROM dbo.PlayerSeason INNER JOIN dbo.Player ON Player.PlayerID=PlayerSeason.PlayerID WHERE Name='Jermaine Kearse' AND Year=2012 AND PrimaryPosition='WR'</v>
      </c>
    </row>
    <row r="471" spans="1:36" x14ac:dyDescent="0.25">
      <c r="A471">
        <v>455</v>
      </c>
      <c r="B471" t="s">
        <v>2007</v>
      </c>
      <c r="C471" t="s">
        <v>717</v>
      </c>
      <c r="D471" t="s">
        <v>33</v>
      </c>
      <c r="E471">
        <v>29</v>
      </c>
      <c r="F471">
        <v>2</v>
      </c>
      <c r="G471">
        <v>0</v>
      </c>
      <c r="H471">
        <v>16</v>
      </c>
      <c r="I471">
        <v>33</v>
      </c>
      <c r="J471">
        <v>115</v>
      </c>
      <c r="K471">
        <v>0</v>
      </c>
      <c r="L471">
        <v>1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W471">
        <v>0</v>
      </c>
      <c r="X471">
        <v>0</v>
      </c>
      <c r="AA471">
        <v>3</v>
      </c>
      <c r="AB471">
        <v>2.6</v>
      </c>
      <c r="AC471">
        <v>3.6</v>
      </c>
      <c r="AD471">
        <v>3.6</v>
      </c>
      <c r="AF471">
        <v>55</v>
      </c>
      <c r="AI471">
        <f t="shared" si="14"/>
        <v>4.5999999999999996</v>
      </c>
      <c r="AJ471" t="str">
        <f t="shared" si="15"/>
        <v>UPDATE PlayerSeason SET Points=4.6, GamesPlayed=2 FROM dbo.PlayerSeason INNER JOIN dbo.Player ON Player.PlayerID=PlayerSeason.PlayerID WHERE Name='Matt Leinart' AND Year=2012 AND PrimaryPosition='QB'</v>
      </c>
    </row>
    <row r="472" spans="1:36" x14ac:dyDescent="0.25">
      <c r="A472">
        <v>456</v>
      </c>
      <c r="B472" t="s">
        <v>1887</v>
      </c>
      <c r="C472" t="s">
        <v>1356</v>
      </c>
      <c r="D472" t="s">
        <v>47</v>
      </c>
      <c r="E472">
        <v>24</v>
      </c>
      <c r="F472">
        <v>14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7</v>
      </c>
      <c r="R472">
        <v>4</v>
      </c>
      <c r="S472">
        <v>31</v>
      </c>
      <c r="T472">
        <v>7.75</v>
      </c>
      <c r="U472">
        <v>0</v>
      </c>
      <c r="V472">
        <v>0</v>
      </c>
      <c r="W472">
        <v>0</v>
      </c>
      <c r="X472">
        <v>0</v>
      </c>
      <c r="AA472">
        <v>3</v>
      </c>
      <c r="AB472">
        <v>7.1</v>
      </c>
      <c r="AC472">
        <v>7.1</v>
      </c>
      <c r="AD472">
        <v>5.0999999999999996</v>
      </c>
      <c r="AF472">
        <v>81</v>
      </c>
      <c r="AI472">
        <f t="shared" si="14"/>
        <v>3.1</v>
      </c>
      <c r="AJ472" t="str">
        <f t="shared" si="15"/>
        <v>UPDATE PlayerSeason SET Points=3.1, GamesPlayed=14 FROM dbo.PlayerSeason INNER JOIN dbo.Player ON Player.PlayerID=PlayerSeason.PlayerID WHERE Name='Mike McNeill' AND Year=2012 AND PrimaryPosition='TE'</v>
      </c>
    </row>
    <row r="473" spans="1:36" x14ac:dyDescent="0.25">
      <c r="A473">
        <v>457</v>
      </c>
      <c r="B473" t="s">
        <v>1602</v>
      </c>
      <c r="C473" t="s">
        <v>35</v>
      </c>
      <c r="D473" t="s">
        <v>47</v>
      </c>
      <c r="E473">
        <v>26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5</v>
      </c>
      <c r="R473">
        <v>2</v>
      </c>
      <c r="S473">
        <v>31</v>
      </c>
      <c r="T473">
        <v>15.5</v>
      </c>
      <c r="U473">
        <v>0</v>
      </c>
      <c r="V473">
        <v>0</v>
      </c>
      <c r="W473">
        <v>0</v>
      </c>
      <c r="X473">
        <v>0</v>
      </c>
      <c r="AA473">
        <v>3</v>
      </c>
      <c r="AB473">
        <v>5.0999999999999996</v>
      </c>
      <c r="AC473">
        <v>5.0999999999999996</v>
      </c>
      <c r="AD473">
        <v>4.0999999999999996</v>
      </c>
      <c r="AF473">
        <v>82</v>
      </c>
      <c r="AI473">
        <f t="shared" si="14"/>
        <v>3.1</v>
      </c>
      <c r="AJ473" t="str">
        <f t="shared" si="15"/>
        <v>UPDATE PlayerSeason SET Points=3.1, GamesPlayed=1 FROM dbo.PlayerSeason INNER JOIN dbo.Player ON Player.PlayerID=PlayerSeason.PlayerID WHERE Name='David Nelson' AND Year=2012 AND PrimaryPosition='TE'</v>
      </c>
    </row>
    <row r="474" spans="1:36" x14ac:dyDescent="0.25">
      <c r="A474">
        <v>458</v>
      </c>
      <c r="B474" t="s">
        <v>2008</v>
      </c>
      <c r="C474" t="s">
        <v>11</v>
      </c>
      <c r="D474" t="s">
        <v>12</v>
      </c>
      <c r="E474">
        <v>25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14</v>
      </c>
      <c r="O474">
        <v>7</v>
      </c>
      <c r="P474">
        <v>0</v>
      </c>
      <c r="Q474">
        <v>5</v>
      </c>
      <c r="R474">
        <v>3</v>
      </c>
      <c r="S474">
        <v>12</v>
      </c>
      <c r="T474">
        <v>4</v>
      </c>
      <c r="U474">
        <v>0</v>
      </c>
      <c r="V474">
        <v>0</v>
      </c>
      <c r="W474">
        <v>0</v>
      </c>
      <c r="X474">
        <v>0</v>
      </c>
      <c r="AA474">
        <v>3</v>
      </c>
      <c r="AB474">
        <v>5.6</v>
      </c>
      <c r="AC474">
        <v>5.6</v>
      </c>
      <c r="AD474">
        <v>4.0999999999999996</v>
      </c>
      <c r="AF474">
        <v>146</v>
      </c>
      <c r="AI474">
        <f t="shared" si="14"/>
        <v>2.5999999999999996</v>
      </c>
      <c r="AJ474" t="str">
        <f t="shared" si="15"/>
        <v>UPDATE PlayerSeason SET Points=2.6, GamesPlayed=2 FROM dbo.PlayerSeason INNER JOIN dbo.Player ON Player.PlayerID=PlayerSeason.PlayerID WHERE Name='Javon Ringer' AND Year=2012 AND PrimaryPosition='RB'</v>
      </c>
    </row>
    <row r="475" spans="1:36" x14ac:dyDescent="0.25">
      <c r="A475">
        <v>459</v>
      </c>
      <c r="B475" t="s">
        <v>932</v>
      </c>
      <c r="C475" t="s">
        <v>32</v>
      </c>
      <c r="D475" t="s">
        <v>46</v>
      </c>
      <c r="E475">
        <v>23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6</v>
      </c>
      <c r="R475">
        <v>5</v>
      </c>
      <c r="S475">
        <v>51</v>
      </c>
      <c r="T475">
        <v>10.199999999999999</v>
      </c>
      <c r="U475">
        <v>0</v>
      </c>
      <c r="V475">
        <v>1</v>
      </c>
      <c r="W475">
        <v>1</v>
      </c>
      <c r="X475">
        <v>0</v>
      </c>
      <c r="AA475">
        <v>3</v>
      </c>
      <c r="AB475">
        <v>8.1</v>
      </c>
      <c r="AC475">
        <v>9.1</v>
      </c>
      <c r="AD475">
        <v>5.6</v>
      </c>
      <c r="AF475">
        <v>173</v>
      </c>
      <c r="AI475">
        <f t="shared" si="14"/>
        <v>5.0999999999999996</v>
      </c>
      <c r="AJ475" t="str">
        <f t="shared" si="15"/>
        <v>UPDATE PlayerSeason SET Points=5.1, GamesPlayed=6 FROM dbo.PlayerSeason INNER JOIN dbo.Player ON Player.PlayerID=PlayerSeason.PlayerID WHERE Name='Deonte Thompson' AND Year=2012 AND PrimaryPosition='WR'</v>
      </c>
    </row>
    <row r="476" spans="1:36" x14ac:dyDescent="0.25">
      <c r="A476">
        <v>460</v>
      </c>
      <c r="B476" t="s">
        <v>1151</v>
      </c>
      <c r="C476" t="s">
        <v>15</v>
      </c>
      <c r="D476" t="s">
        <v>46</v>
      </c>
      <c r="E476">
        <v>27</v>
      </c>
      <c r="F476">
        <v>16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4</v>
      </c>
      <c r="R476">
        <v>2</v>
      </c>
      <c r="S476">
        <v>27</v>
      </c>
      <c r="T476">
        <v>13.5</v>
      </c>
      <c r="U476">
        <v>0</v>
      </c>
      <c r="V476">
        <v>1</v>
      </c>
      <c r="W476">
        <v>0</v>
      </c>
      <c r="X476">
        <v>0</v>
      </c>
      <c r="AA476">
        <v>3</v>
      </c>
      <c r="AB476">
        <v>4.7</v>
      </c>
      <c r="AC476">
        <v>4.7</v>
      </c>
      <c r="AD476">
        <v>3.7</v>
      </c>
      <c r="AF476">
        <v>175</v>
      </c>
      <c r="AI476">
        <f t="shared" si="14"/>
        <v>2.7</v>
      </c>
      <c r="AJ476" t="str">
        <f t="shared" si="15"/>
        <v>UPDATE PlayerSeason SET Points=2.7, GamesPlayed=16 FROM dbo.PlayerSeason INNER JOIN dbo.Player ON Player.PlayerID=PlayerSeason.PlayerID WHERE Name='Eric Weems' AND Year=2012 AND PrimaryPosition='WR'</v>
      </c>
    </row>
    <row r="477" spans="1:36" x14ac:dyDescent="0.25">
      <c r="A477">
        <v>461</v>
      </c>
      <c r="B477" t="s">
        <v>2009</v>
      </c>
      <c r="C477" t="s">
        <v>45</v>
      </c>
      <c r="D477" t="s">
        <v>12</v>
      </c>
      <c r="E477">
        <v>24</v>
      </c>
      <c r="F477">
        <v>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8</v>
      </c>
      <c r="N477">
        <v>34</v>
      </c>
      <c r="O477">
        <v>4.25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W477">
        <v>0</v>
      </c>
      <c r="X477">
        <v>0</v>
      </c>
      <c r="AA477">
        <v>3</v>
      </c>
      <c r="AB477">
        <v>3.4</v>
      </c>
      <c r="AC477">
        <v>3.4</v>
      </c>
      <c r="AD477">
        <v>3.4</v>
      </c>
      <c r="AF477">
        <v>143</v>
      </c>
      <c r="AI477">
        <f t="shared" si="14"/>
        <v>3.4</v>
      </c>
      <c r="AJ477" t="str">
        <f t="shared" si="15"/>
        <v>UPDATE PlayerSeason SET Points=3.4, GamesPlayed=7 FROM dbo.PlayerSeason INNER JOIN dbo.Player ON Player.PlayerID=PlayerSeason.PlayerID WHERE Name='Johnny White' AND Year=2012 AND PrimaryPosition='RB'</v>
      </c>
    </row>
    <row r="478" spans="1:36" x14ac:dyDescent="0.25">
      <c r="A478">
        <v>462</v>
      </c>
      <c r="B478" t="s">
        <v>1077</v>
      </c>
      <c r="C478" t="s">
        <v>37</v>
      </c>
      <c r="D478" t="s">
        <v>33</v>
      </c>
      <c r="E478">
        <v>25</v>
      </c>
      <c r="F478">
        <v>4</v>
      </c>
      <c r="G478">
        <v>0</v>
      </c>
      <c r="H478">
        <v>4</v>
      </c>
      <c r="I478">
        <v>10</v>
      </c>
      <c r="J478">
        <v>38</v>
      </c>
      <c r="K478">
        <v>0</v>
      </c>
      <c r="L478">
        <v>1</v>
      </c>
      <c r="M478">
        <v>2</v>
      </c>
      <c r="N478">
        <v>-1</v>
      </c>
      <c r="O478">
        <v>-0.5</v>
      </c>
      <c r="P478">
        <v>1</v>
      </c>
      <c r="Q478">
        <v>0</v>
      </c>
      <c r="R478">
        <v>0</v>
      </c>
      <c r="S478">
        <v>0</v>
      </c>
      <c r="U478">
        <v>0</v>
      </c>
      <c r="V478">
        <v>2</v>
      </c>
      <c r="W478">
        <v>1</v>
      </c>
      <c r="X478">
        <v>1</v>
      </c>
      <c r="AA478">
        <v>3</v>
      </c>
      <c r="AB478">
        <v>3.4</v>
      </c>
      <c r="AC478">
        <v>5.4</v>
      </c>
      <c r="AD478">
        <v>4.4000000000000004</v>
      </c>
      <c r="AF478">
        <v>54</v>
      </c>
      <c r="AI478">
        <f t="shared" si="14"/>
        <v>7.42</v>
      </c>
      <c r="AJ478" t="str">
        <f t="shared" si="15"/>
        <v>UPDATE PlayerSeason SET Points=7.42, GamesPlayed=4 FROM dbo.PlayerSeason INNER JOIN dbo.Player ON Player.PlayerID=PlayerSeason.PlayerID WHERE Name='T.J. Yates' AND Year=2012 AND PrimaryPosition='QB'</v>
      </c>
    </row>
    <row r="479" spans="1:36" x14ac:dyDescent="0.25">
      <c r="A479">
        <v>463</v>
      </c>
      <c r="B479" t="s">
        <v>947</v>
      </c>
      <c r="C479" t="s">
        <v>30</v>
      </c>
      <c r="D479" t="s">
        <v>33</v>
      </c>
      <c r="E479">
        <v>29</v>
      </c>
      <c r="F479">
        <v>2</v>
      </c>
      <c r="G479">
        <v>0</v>
      </c>
      <c r="H479">
        <v>4</v>
      </c>
      <c r="I479">
        <v>4</v>
      </c>
      <c r="J479">
        <v>58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0</v>
      </c>
      <c r="W479">
        <v>0</v>
      </c>
      <c r="X479">
        <v>0</v>
      </c>
      <c r="AA479">
        <v>2</v>
      </c>
      <c r="AB479">
        <v>2.2999999999999998</v>
      </c>
      <c r="AC479">
        <v>2.2999999999999998</v>
      </c>
      <c r="AD479">
        <v>2.2999999999999998</v>
      </c>
      <c r="AF479">
        <v>57</v>
      </c>
      <c r="AI479">
        <f t="shared" si="14"/>
        <v>2.3199999999999998</v>
      </c>
      <c r="AJ479" t="str">
        <f t="shared" si="15"/>
        <v>UPDATE PlayerSeason SET Points=2.32, GamesPlayed=2 FROM dbo.PlayerSeason INNER JOIN dbo.Player ON Player.PlayerID=PlayerSeason.PlayerID WHERE Name='Derek Anderson' AND Year=2012 AND PrimaryPosition='QB'</v>
      </c>
    </row>
    <row r="480" spans="1:36" x14ac:dyDescent="0.25">
      <c r="A480">
        <v>464</v>
      </c>
      <c r="B480" t="s">
        <v>2010</v>
      </c>
      <c r="C480" t="s">
        <v>28</v>
      </c>
      <c r="D480" t="s">
        <v>46</v>
      </c>
      <c r="E480">
        <v>23</v>
      </c>
      <c r="F480">
        <v>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1</v>
      </c>
      <c r="P480">
        <v>0</v>
      </c>
      <c r="Q480">
        <v>5</v>
      </c>
      <c r="R480">
        <v>2</v>
      </c>
      <c r="S480">
        <v>22</v>
      </c>
      <c r="T480">
        <v>11</v>
      </c>
      <c r="U480">
        <v>0</v>
      </c>
      <c r="V480">
        <v>0</v>
      </c>
      <c r="W480">
        <v>0</v>
      </c>
      <c r="X480">
        <v>0</v>
      </c>
      <c r="AA480">
        <v>2</v>
      </c>
      <c r="AB480">
        <v>4.3</v>
      </c>
      <c r="AC480">
        <v>4.3</v>
      </c>
      <c r="AD480">
        <v>3.3</v>
      </c>
      <c r="AF480">
        <v>179</v>
      </c>
      <c r="AI480">
        <f t="shared" si="14"/>
        <v>2.3000000000000003</v>
      </c>
      <c r="AJ480" t="str">
        <f t="shared" si="15"/>
        <v>UPDATE PlayerSeason SET Points=2.3, GamesPlayed=7 FROM dbo.PlayerSeason INNER JOIN dbo.Player ON Player.PlayerID=PlayerSeason.PlayerID WHERE Name='Dezmon Briscoe' AND Year=2012 AND PrimaryPosition='WR'</v>
      </c>
    </row>
    <row r="481" spans="1:36" x14ac:dyDescent="0.25">
      <c r="A481">
        <v>465</v>
      </c>
      <c r="B481" t="s">
        <v>453</v>
      </c>
      <c r="C481" t="s">
        <v>26</v>
      </c>
      <c r="D481" t="s">
        <v>33</v>
      </c>
      <c r="E481">
        <v>26</v>
      </c>
      <c r="F481">
        <v>16</v>
      </c>
      <c r="G481">
        <v>0</v>
      </c>
      <c r="H481">
        <v>1</v>
      </c>
      <c r="I481">
        <v>1</v>
      </c>
      <c r="J481">
        <v>10</v>
      </c>
      <c r="K481">
        <v>0</v>
      </c>
      <c r="L481">
        <v>0</v>
      </c>
      <c r="M481">
        <v>3</v>
      </c>
      <c r="N481">
        <v>17</v>
      </c>
      <c r="O481">
        <v>5.67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0</v>
      </c>
      <c r="W481">
        <v>0</v>
      </c>
      <c r="X481">
        <v>0</v>
      </c>
      <c r="AA481">
        <v>2</v>
      </c>
      <c r="AB481">
        <v>2.1</v>
      </c>
      <c r="AC481">
        <v>2.1</v>
      </c>
      <c r="AD481">
        <v>2.1</v>
      </c>
      <c r="AF481">
        <v>59</v>
      </c>
      <c r="AI481">
        <f t="shared" si="14"/>
        <v>2.1</v>
      </c>
      <c r="AJ481" t="str">
        <f t="shared" si="15"/>
        <v>UPDATE PlayerSeason SET Points=2.1, GamesPlayed=16 FROM dbo.PlayerSeason INNER JOIN dbo.Player ON Player.PlayerID=PlayerSeason.PlayerID WHERE Name='Chase Daniel' AND Year=2012 AND PrimaryPosition='QB'</v>
      </c>
    </row>
    <row r="482" spans="1:36" x14ac:dyDescent="0.25">
      <c r="A482">
        <v>466</v>
      </c>
      <c r="B482" t="s">
        <v>1162</v>
      </c>
      <c r="C482" t="s">
        <v>18</v>
      </c>
      <c r="D482" t="s">
        <v>47</v>
      </c>
      <c r="E482">
        <v>26</v>
      </c>
      <c r="F482">
        <v>13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2</v>
      </c>
      <c r="R482">
        <v>2</v>
      </c>
      <c r="S482">
        <v>15</v>
      </c>
      <c r="T482">
        <v>7.5</v>
      </c>
      <c r="U482">
        <v>0</v>
      </c>
      <c r="V482">
        <v>0</v>
      </c>
      <c r="W482">
        <v>0</v>
      </c>
      <c r="X482">
        <v>0</v>
      </c>
      <c r="AA482">
        <v>2</v>
      </c>
      <c r="AB482">
        <v>3.5</v>
      </c>
      <c r="AC482">
        <v>3.5</v>
      </c>
      <c r="AD482">
        <v>2.5</v>
      </c>
      <c r="AF482">
        <v>87</v>
      </c>
      <c r="AI482">
        <f t="shared" si="14"/>
        <v>1.5</v>
      </c>
      <c r="AJ482" t="str">
        <f t="shared" si="15"/>
        <v>UPDATE PlayerSeason SET Points=1.5, GamesPlayed=13 FROM dbo.PlayerSeason INNER JOIN dbo.Player ON Player.PlayerID=PlayerSeason.PlayerID WHERE Name='Jim Dray' AND Year=2012 AND PrimaryPosition='TE'</v>
      </c>
    </row>
    <row r="483" spans="1:36" x14ac:dyDescent="0.25">
      <c r="A483">
        <v>467</v>
      </c>
      <c r="B483" t="s">
        <v>1791</v>
      </c>
      <c r="C483" t="s">
        <v>40</v>
      </c>
      <c r="D483" t="s">
        <v>33</v>
      </c>
      <c r="E483">
        <v>27</v>
      </c>
      <c r="F483">
        <v>3</v>
      </c>
      <c r="G483">
        <v>0</v>
      </c>
      <c r="H483">
        <v>5</v>
      </c>
      <c r="I483">
        <v>9</v>
      </c>
      <c r="J483">
        <v>68</v>
      </c>
      <c r="K483">
        <v>0</v>
      </c>
      <c r="L483">
        <v>0</v>
      </c>
      <c r="M483">
        <v>4</v>
      </c>
      <c r="N483">
        <v>-5</v>
      </c>
      <c r="O483">
        <v>-1.25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AA483">
        <v>2</v>
      </c>
      <c r="AB483">
        <v>2.2000000000000002</v>
      </c>
      <c r="AC483">
        <v>2.2000000000000002</v>
      </c>
      <c r="AD483">
        <v>2.2000000000000002</v>
      </c>
      <c r="AF483">
        <v>58</v>
      </c>
      <c r="AI483">
        <f t="shared" si="14"/>
        <v>2.2200000000000002</v>
      </c>
      <c r="AJ483" t="str">
        <f t="shared" si="15"/>
        <v>UPDATE PlayerSeason SET Points=2.22, GamesPlayed=3 FROM dbo.PlayerSeason INNER JOIN dbo.Player ON Player.PlayerID=PlayerSeason.PlayerID WHERE Name='Matt Flynn' AND Year=2012 AND PrimaryPosition='QB'</v>
      </c>
    </row>
    <row r="484" spans="1:36" x14ac:dyDescent="0.25">
      <c r="A484">
        <v>468</v>
      </c>
      <c r="B484" t="s">
        <v>2011</v>
      </c>
      <c r="C484" t="s">
        <v>45</v>
      </c>
      <c r="D484" t="s">
        <v>46</v>
      </c>
      <c r="E484">
        <v>26</v>
      </c>
      <c r="F484">
        <v>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6</v>
      </c>
      <c r="R484">
        <v>2</v>
      </c>
      <c r="S484">
        <v>15</v>
      </c>
      <c r="T484">
        <v>7.5</v>
      </c>
      <c r="U484">
        <v>0</v>
      </c>
      <c r="V484">
        <v>0</v>
      </c>
      <c r="W484">
        <v>0</v>
      </c>
      <c r="X484">
        <v>0</v>
      </c>
      <c r="AA484">
        <v>2</v>
      </c>
      <c r="AB484">
        <v>3.5</v>
      </c>
      <c r="AC484">
        <v>3.5</v>
      </c>
      <c r="AD484">
        <v>2.5</v>
      </c>
      <c r="AF484">
        <v>180</v>
      </c>
      <c r="AI484">
        <f t="shared" si="14"/>
        <v>1.5</v>
      </c>
      <c r="AJ484" t="str">
        <f t="shared" si="15"/>
        <v>UPDATE PlayerSeason SET Points=1.5, GamesPlayed=8 FROM dbo.PlayerSeason INNER JOIN dbo.Player ON Player.PlayerID=PlayerSeason.PlayerID WHERE Name='Mardy Gilyard' AND Year=2012 AND PrimaryPosition='WR'</v>
      </c>
    </row>
    <row r="485" spans="1:36" x14ac:dyDescent="0.25">
      <c r="A485">
        <v>469</v>
      </c>
      <c r="B485" t="s">
        <v>1682</v>
      </c>
      <c r="C485" t="s">
        <v>43</v>
      </c>
      <c r="D485" t="s">
        <v>33</v>
      </c>
      <c r="E485">
        <v>29</v>
      </c>
      <c r="F485">
        <v>2</v>
      </c>
      <c r="G485">
        <v>0</v>
      </c>
      <c r="H485">
        <v>5</v>
      </c>
      <c r="I485">
        <v>11</v>
      </c>
      <c r="J485">
        <v>65</v>
      </c>
      <c r="K485">
        <v>0</v>
      </c>
      <c r="L485">
        <v>0</v>
      </c>
      <c r="M485">
        <v>4</v>
      </c>
      <c r="N485">
        <v>-2</v>
      </c>
      <c r="O485">
        <v>-0.5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1</v>
      </c>
      <c r="W485">
        <v>0</v>
      </c>
      <c r="X485">
        <v>0</v>
      </c>
      <c r="AA485">
        <v>2</v>
      </c>
      <c r="AB485">
        <v>2.4</v>
      </c>
      <c r="AC485">
        <v>2.4</v>
      </c>
      <c r="AD485">
        <v>2.4</v>
      </c>
      <c r="AF485">
        <v>56</v>
      </c>
      <c r="AI485">
        <f t="shared" si="14"/>
        <v>2.4</v>
      </c>
      <c r="AJ485" t="str">
        <f t="shared" si="15"/>
        <v>UPDATE PlayerSeason SET Points=2.4, GamesPlayed=2 FROM dbo.PlayerSeason INNER JOIN dbo.Player ON Player.PlayerID=PlayerSeason.PlayerID WHERE Name='Bruce Gradkowski' AND Year=2012 AND PrimaryPosition='QB'</v>
      </c>
    </row>
    <row r="486" spans="1:36" x14ac:dyDescent="0.25">
      <c r="A486">
        <v>470</v>
      </c>
      <c r="B486" t="s">
        <v>1339</v>
      </c>
      <c r="C486" t="s">
        <v>1356</v>
      </c>
      <c r="D486" t="s">
        <v>12</v>
      </c>
      <c r="E486">
        <v>22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2</v>
      </c>
      <c r="R486">
        <v>1</v>
      </c>
      <c r="S486">
        <v>21</v>
      </c>
      <c r="T486">
        <v>21</v>
      </c>
      <c r="U486">
        <v>0</v>
      </c>
      <c r="V486">
        <v>0</v>
      </c>
      <c r="W486">
        <v>0</v>
      </c>
      <c r="X486">
        <v>0</v>
      </c>
      <c r="AA486">
        <v>2</v>
      </c>
      <c r="AB486">
        <v>3.1</v>
      </c>
      <c r="AC486">
        <v>3.1</v>
      </c>
      <c r="AD486">
        <v>2.6</v>
      </c>
      <c r="AF486">
        <v>148</v>
      </c>
      <c r="AI486">
        <f t="shared" si="14"/>
        <v>2.1</v>
      </c>
      <c r="AJ486" t="str">
        <f t="shared" si="15"/>
        <v>UPDATE PlayerSeason SET Points=2.1, GamesPlayed=5 FROM dbo.PlayerSeason INNER JOIN dbo.Player ON Player.PlayerID=PlayerSeason.PlayerID WHERE Name='Cory Harkey' AND Year=2012 AND PrimaryPosition='RB'</v>
      </c>
    </row>
    <row r="487" spans="1:36" x14ac:dyDescent="0.25">
      <c r="A487">
        <v>471</v>
      </c>
      <c r="B487" t="s">
        <v>2012</v>
      </c>
      <c r="C487" t="s">
        <v>36</v>
      </c>
      <c r="D487" t="s">
        <v>12</v>
      </c>
      <c r="E487">
        <v>28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9</v>
      </c>
      <c r="N487">
        <v>42</v>
      </c>
      <c r="O487">
        <v>4.67</v>
      </c>
      <c r="P487">
        <v>0</v>
      </c>
      <c r="Q487">
        <v>2</v>
      </c>
      <c r="R487">
        <v>0</v>
      </c>
      <c r="S487">
        <v>0</v>
      </c>
      <c r="U487">
        <v>0</v>
      </c>
      <c r="V487">
        <v>1</v>
      </c>
      <c r="W487">
        <v>1</v>
      </c>
      <c r="X487">
        <v>0</v>
      </c>
      <c r="AA487">
        <v>2</v>
      </c>
      <c r="AB487">
        <v>2.2000000000000002</v>
      </c>
      <c r="AC487">
        <v>3.2</v>
      </c>
      <c r="AD487">
        <v>2.2000000000000002</v>
      </c>
      <c r="AF487">
        <v>147</v>
      </c>
      <c r="AI487">
        <f t="shared" si="14"/>
        <v>4.2</v>
      </c>
      <c r="AJ487" t="str">
        <f t="shared" si="15"/>
        <v>UPDATE PlayerSeason SET Points=4.2, GamesPlayed=5 FROM dbo.PlayerSeason INNER JOIN dbo.Player ON Player.PlayerID=PlayerSeason.PlayerID WHERE Name='Kregg Lumpkin' AND Year=2012 AND PrimaryPosition='RB'</v>
      </c>
    </row>
    <row r="488" spans="1:36" x14ac:dyDescent="0.25">
      <c r="A488">
        <v>472</v>
      </c>
      <c r="B488" t="s">
        <v>1872</v>
      </c>
      <c r="C488" t="s">
        <v>11</v>
      </c>
      <c r="D488" t="s">
        <v>12</v>
      </c>
      <c r="E488">
        <v>26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5</v>
      </c>
      <c r="N488">
        <v>19</v>
      </c>
      <c r="O488">
        <v>3.8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W488">
        <v>0</v>
      </c>
      <c r="X488">
        <v>0</v>
      </c>
      <c r="AA488">
        <v>2</v>
      </c>
      <c r="AB488">
        <v>1.9</v>
      </c>
      <c r="AC488">
        <v>1.9</v>
      </c>
      <c r="AD488">
        <v>1.9</v>
      </c>
      <c r="AF488">
        <v>150</v>
      </c>
      <c r="AI488">
        <f t="shared" si="14"/>
        <v>1.9</v>
      </c>
      <c r="AJ488" t="str">
        <f t="shared" si="15"/>
        <v>UPDATE PlayerSeason SET Points=1.9, GamesPlayed=2 FROM dbo.PlayerSeason INNER JOIN dbo.Player ON Player.PlayerID=PlayerSeason.PlayerID WHERE Name='Collin Mooney' AND Year=2012 AND PrimaryPosition='RB'</v>
      </c>
    </row>
    <row r="489" spans="1:36" x14ac:dyDescent="0.25">
      <c r="A489">
        <v>473</v>
      </c>
      <c r="B489" t="s">
        <v>2013</v>
      </c>
      <c r="C489" t="s">
        <v>27</v>
      </c>
      <c r="D489" t="s">
        <v>47</v>
      </c>
      <c r="E489">
        <v>27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3</v>
      </c>
      <c r="R489">
        <v>3</v>
      </c>
      <c r="S489">
        <v>18</v>
      </c>
      <c r="T489">
        <v>6</v>
      </c>
      <c r="U489">
        <v>0</v>
      </c>
      <c r="V489">
        <v>0</v>
      </c>
      <c r="W489">
        <v>0</v>
      </c>
      <c r="X489">
        <v>0</v>
      </c>
      <c r="AA489">
        <v>2</v>
      </c>
      <c r="AB489">
        <v>4.8</v>
      </c>
      <c r="AC489">
        <v>4.8</v>
      </c>
      <c r="AD489">
        <v>3.3</v>
      </c>
      <c r="AF489">
        <v>85</v>
      </c>
      <c r="AI489">
        <f t="shared" si="14"/>
        <v>1.8</v>
      </c>
      <c r="AJ489" t="str">
        <f t="shared" si="15"/>
        <v>UPDATE PlayerSeason SET Points=1.8, GamesPlayed=8 FROM dbo.PlayerSeason INNER JOIN dbo.Player ON Player.PlayerID=PlayerSeason.PlayerID WHERE Name='Jake O''Connell' AND Year=2012 AND PrimaryPosition='TE'</v>
      </c>
    </row>
    <row r="490" spans="1:36" x14ac:dyDescent="0.25">
      <c r="A490">
        <v>474</v>
      </c>
      <c r="B490" t="s">
        <v>1435</v>
      </c>
      <c r="C490" t="s">
        <v>24</v>
      </c>
      <c r="D490" t="s">
        <v>33</v>
      </c>
      <c r="E490">
        <v>29</v>
      </c>
      <c r="F490">
        <v>1</v>
      </c>
      <c r="G490">
        <v>0</v>
      </c>
      <c r="H490">
        <v>4</v>
      </c>
      <c r="I490">
        <v>7</v>
      </c>
      <c r="J490">
        <v>51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AA490">
        <v>2</v>
      </c>
      <c r="AB490">
        <v>2</v>
      </c>
      <c r="AC490">
        <v>2</v>
      </c>
      <c r="AD490">
        <v>2</v>
      </c>
      <c r="AF490">
        <v>60</v>
      </c>
      <c r="AI490">
        <f t="shared" si="14"/>
        <v>2.04</v>
      </c>
      <c r="AJ490" t="str">
        <f t="shared" si="15"/>
        <v>UPDATE PlayerSeason SET Points=2.04, GamesPlayed=1 FROM dbo.PlayerSeason INNER JOIN dbo.Player ON Player.PlayerID=PlayerSeason.PlayerID WHERE Name='Dan Orlovsky' AND Year=2012 AND PrimaryPosition='QB'</v>
      </c>
    </row>
    <row r="491" spans="1:36" x14ac:dyDescent="0.25">
      <c r="A491">
        <v>475</v>
      </c>
      <c r="B491" t="s">
        <v>1438</v>
      </c>
      <c r="C491" t="s">
        <v>24</v>
      </c>
      <c r="D491" t="s">
        <v>46</v>
      </c>
      <c r="E491">
        <v>22</v>
      </c>
      <c r="F491">
        <v>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4</v>
      </c>
      <c r="R491">
        <v>1</v>
      </c>
      <c r="S491">
        <v>24</v>
      </c>
      <c r="T491">
        <v>24</v>
      </c>
      <c r="U491">
        <v>0</v>
      </c>
      <c r="V491">
        <v>0</v>
      </c>
      <c r="W491">
        <v>0</v>
      </c>
      <c r="X491">
        <v>0</v>
      </c>
      <c r="AA491">
        <v>2</v>
      </c>
      <c r="AB491">
        <v>3.4</v>
      </c>
      <c r="AC491">
        <v>3.4</v>
      </c>
      <c r="AD491">
        <v>2.9</v>
      </c>
      <c r="AF491">
        <v>178</v>
      </c>
      <c r="AI491">
        <f t="shared" si="14"/>
        <v>2.4</v>
      </c>
      <c r="AJ491" t="str">
        <f t="shared" si="15"/>
        <v>UPDATE PlayerSeason SET Points=2.4, GamesPlayed=5 FROM dbo.PlayerSeason INNER JOIN dbo.Player ON Player.PlayerID=PlayerSeason.PlayerID WHERE Name='Chris Owusu' AND Year=2012 AND PrimaryPosition='WR'</v>
      </c>
    </row>
    <row r="492" spans="1:36" x14ac:dyDescent="0.25">
      <c r="A492">
        <v>476</v>
      </c>
      <c r="B492" t="s">
        <v>1750</v>
      </c>
      <c r="C492" t="s">
        <v>15</v>
      </c>
      <c r="D492" t="s">
        <v>47</v>
      </c>
      <c r="E492">
        <v>24</v>
      </c>
      <c r="F492">
        <v>12</v>
      </c>
      <c r="G492">
        <v>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8</v>
      </c>
      <c r="R492">
        <v>4</v>
      </c>
      <c r="S492">
        <v>21</v>
      </c>
      <c r="T492">
        <v>5.25</v>
      </c>
      <c r="U492">
        <v>0</v>
      </c>
      <c r="V492">
        <v>0</v>
      </c>
      <c r="W492">
        <v>0</v>
      </c>
      <c r="X492">
        <v>0</v>
      </c>
      <c r="AA492">
        <v>2</v>
      </c>
      <c r="AB492">
        <v>6.1</v>
      </c>
      <c r="AC492">
        <v>6.1</v>
      </c>
      <c r="AD492">
        <v>4.0999999999999996</v>
      </c>
      <c r="AF492">
        <v>84</v>
      </c>
      <c r="AI492">
        <f t="shared" si="14"/>
        <v>2.1</v>
      </c>
      <c r="AJ492" t="str">
        <f t="shared" si="15"/>
        <v>UPDATE PlayerSeason SET Points=2.1, GamesPlayed=12 FROM dbo.PlayerSeason INNER JOIN dbo.Player ON Player.PlayerID=PlayerSeason.PlayerID WHERE Name='Evan Rodriguez' AND Year=2012 AND PrimaryPosition='TE'</v>
      </c>
    </row>
    <row r="493" spans="1:36" x14ac:dyDescent="0.25">
      <c r="A493">
        <v>477</v>
      </c>
      <c r="B493" t="s">
        <v>1752</v>
      </c>
      <c r="C493" t="s">
        <v>19</v>
      </c>
      <c r="D493" t="s">
        <v>47</v>
      </c>
      <c r="E493">
        <v>23</v>
      </c>
      <c r="F493">
        <v>11</v>
      </c>
      <c r="G493">
        <v>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4</v>
      </c>
      <c r="R493">
        <v>2</v>
      </c>
      <c r="S493">
        <v>15</v>
      </c>
      <c r="T493">
        <v>7.5</v>
      </c>
      <c r="U493">
        <v>0</v>
      </c>
      <c r="V493">
        <v>0</v>
      </c>
      <c r="W493">
        <v>0</v>
      </c>
      <c r="X493">
        <v>0</v>
      </c>
      <c r="AA493">
        <v>2</v>
      </c>
      <c r="AB493">
        <v>3.5</v>
      </c>
      <c r="AC493">
        <v>3.5</v>
      </c>
      <c r="AD493">
        <v>2.5</v>
      </c>
      <c r="AF493">
        <v>88</v>
      </c>
      <c r="AI493">
        <f t="shared" si="14"/>
        <v>1.5</v>
      </c>
      <c r="AJ493" t="str">
        <f t="shared" si="15"/>
        <v>UPDATE PlayerSeason SET Points=1.5, GamesPlayed=11 FROM dbo.PlayerSeason INNER JOIN dbo.Player ON Player.PlayerID=PlayerSeason.PlayerID WHERE Name='Weslye Saunders' AND Year=2012 AND PrimaryPosition='TE'</v>
      </c>
    </row>
    <row r="494" spans="1:36" x14ac:dyDescent="0.25">
      <c r="A494">
        <v>478</v>
      </c>
      <c r="B494" t="s">
        <v>1615</v>
      </c>
      <c r="C494" t="s">
        <v>18</v>
      </c>
      <c r="D494" t="s">
        <v>12</v>
      </c>
      <c r="E494">
        <v>25</v>
      </c>
      <c r="F494">
        <v>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3</v>
      </c>
      <c r="R494">
        <v>2</v>
      </c>
      <c r="S494">
        <v>21</v>
      </c>
      <c r="T494">
        <v>10.5</v>
      </c>
      <c r="U494">
        <v>0</v>
      </c>
      <c r="V494">
        <v>0</v>
      </c>
      <c r="W494">
        <v>0</v>
      </c>
      <c r="X494">
        <v>0</v>
      </c>
      <c r="AA494">
        <v>2</v>
      </c>
      <c r="AB494">
        <v>4.0999999999999996</v>
      </c>
      <c r="AC494">
        <v>4.0999999999999996</v>
      </c>
      <c r="AD494">
        <v>3.1</v>
      </c>
      <c r="AF494">
        <v>149</v>
      </c>
      <c r="AI494">
        <f t="shared" si="14"/>
        <v>2.1</v>
      </c>
      <c r="AJ494" t="str">
        <f t="shared" si="15"/>
        <v>UPDATE PlayerSeason SET Points=2.1, GamesPlayed=11 FROM dbo.PlayerSeason INNER JOIN dbo.Player ON Player.PlayerID=PlayerSeason.PlayerID WHERE Name='Alfonso Smith' AND Year=2012 AND PrimaryPosition='RB'</v>
      </c>
    </row>
    <row r="495" spans="1:36" x14ac:dyDescent="0.25">
      <c r="A495">
        <v>479</v>
      </c>
      <c r="B495" t="s">
        <v>2014</v>
      </c>
      <c r="C495" t="s">
        <v>25</v>
      </c>
      <c r="D495" t="s">
        <v>47</v>
      </c>
      <c r="E495">
        <v>27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1</v>
      </c>
      <c r="R495">
        <v>1</v>
      </c>
      <c r="S495">
        <v>16</v>
      </c>
      <c r="T495">
        <v>16</v>
      </c>
      <c r="U495">
        <v>0</v>
      </c>
      <c r="V495">
        <v>0</v>
      </c>
      <c r="W495">
        <v>0</v>
      </c>
      <c r="X495">
        <v>0</v>
      </c>
      <c r="AA495">
        <v>2</v>
      </c>
      <c r="AB495">
        <v>2.6</v>
      </c>
      <c r="AC495">
        <v>2.6</v>
      </c>
      <c r="AD495">
        <v>2.1</v>
      </c>
      <c r="AF495">
        <v>86</v>
      </c>
      <c r="AI495">
        <f t="shared" si="14"/>
        <v>1.6</v>
      </c>
      <c r="AJ495" t="str">
        <f t="shared" si="15"/>
        <v>UPDATE PlayerSeason SET Points=1.6, GamesPlayed=5 FROM dbo.PlayerSeason INNER JOIN dbo.Player ON Player.PlayerID=PlayerSeason.PlayerID WHERE Name='Hayden Smith' AND Year=2012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2015</v>
      </c>
      <c r="C497" t="s">
        <v>45</v>
      </c>
      <c r="D497" t="s">
        <v>46</v>
      </c>
      <c r="E497">
        <v>29</v>
      </c>
      <c r="F497">
        <v>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9</v>
      </c>
      <c r="R497">
        <v>3</v>
      </c>
      <c r="S497">
        <v>12</v>
      </c>
      <c r="T497">
        <v>4</v>
      </c>
      <c r="U497">
        <v>0</v>
      </c>
      <c r="V497">
        <v>0</v>
      </c>
      <c r="W497">
        <v>0</v>
      </c>
      <c r="X497">
        <v>0</v>
      </c>
      <c r="AA497">
        <v>1</v>
      </c>
      <c r="AB497">
        <v>4.2</v>
      </c>
      <c r="AC497">
        <v>4.2</v>
      </c>
      <c r="AD497">
        <v>2.7</v>
      </c>
      <c r="AF497">
        <v>183</v>
      </c>
      <c r="AI497">
        <f t="shared" si="14"/>
        <v>1.2</v>
      </c>
      <c r="AJ497" t="str">
        <f t="shared" si="15"/>
        <v>UPDATE PlayerSeason SET Points=1.2, GamesPlayed=6 FROM dbo.PlayerSeason INNER JOIN dbo.Player ON Player.PlayerID=PlayerSeason.PlayerID WHERE Name='Anthony Armstrong' AND Year=2012 AND PrimaryPosition='WR'</v>
      </c>
    </row>
    <row r="498" spans="1:36" x14ac:dyDescent="0.25">
      <c r="A498">
        <v>481</v>
      </c>
      <c r="B498" t="s">
        <v>1527</v>
      </c>
      <c r="C498" t="s">
        <v>13</v>
      </c>
      <c r="D498" t="s">
        <v>12</v>
      </c>
      <c r="E498">
        <v>25</v>
      </c>
      <c r="F498">
        <v>16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</v>
      </c>
      <c r="N498">
        <v>9</v>
      </c>
      <c r="O498">
        <v>3</v>
      </c>
      <c r="P498">
        <v>0</v>
      </c>
      <c r="Q498">
        <v>1</v>
      </c>
      <c r="R498">
        <v>1</v>
      </c>
      <c r="S498">
        <v>2</v>
      </c>
      <c r="T498">
        <v>2</v>
      </c>
      <c r="U498">
        <v>0</v>
      </c>
      <c r="V498">
        <v>0</v>
      </c>
      <c r="W498">
        <v>0</v>
      </c>
      <c r="X498">
        <v>0</v>
      </c>
      <c r="AA498">
        <v>1</v>
      </c>
      <c r="AB498">
        <v>2.1</v>
      </c>
      <c r="AC498">
        <v>2.1</v>
      </c>
      <c r="AD498">
        <v>1.6</v>
      </c>
      <c r="AF498">
        <v>154</v>
      </c>
      <c r="AI498">
        <f t="shared" si="14"/>
        <v>1.1000000000000001</v>
      </c>
      <c r="AJ498" t="str">
        <f t="shared" si="15"/>
        <v>UPDATE PlayerSeason SET Points=1.1, GamesPlayed=16 FROM dbo.PlayerSeason INNER JOIN dbo.Player ON Player.PlayerID=PlayerSeason.PlayerID WHERE Name='Matt Asiata' AND Year=2012 AND PrimaryPosition='RB'</v>
      </c>
    </row>
    <row r="499" spans="1:36" x14ac:dyDescent="0.25">
      <c r="A499">
        <v>482</v>
      </c>
      <c r="B499" t="s">
        <v>1656</v>
      </c>
      <c r="C499" t="s">
        <v>18</v>
      </c>
      <c r="D499" t="s">
        <v>46</v>
      </c>
      <c r="E499">
        <v>23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2</v>
      </c>
      <c r="R499">
        <v>1</v>
      </c>
      <c r="S499">
        <v>8</v>
      </c>
      <c r="T499">
        <v>8</v>
      </c>
      <c r="U499">
        <v>0</v>
      </c>
      <c r="V499">
        <v>0</v>
      </c>
      <c r="W499">
        <v>0</v>
      </c>
      <c r="X499">
        <v>0</v>
      </c>
      <c r="AA499">
        <v>1</v>
      </c>
      <c r="AB499">
        <v>1.8</v>
      </c>
      <c r="AC499">
        <v>1.8</v>
      </c>
      <c r="AD499">
        <v>1.3</v>
      </c>
      <c r="AF499">
        <v>186</v>
      </c>
      <c r="AI499">
        <f t="shared" si="14"/>
        <v>0.8</v>
      </c>
      <c r="AJ499" t="str">
        <f t="shared" si="15"/>
        <v>UPDATE PlayerSeason SET Points=0.8, GamesPlayed=4 FROM dbo.PlayerSeason INNER JOIN dbo.Player ON Player.PlayerID=PlayerSeason.PlayerID WHERE Name='LaRon Byrd' AND Year=2012 AND PrimaryPosition='WR'</v>
      </c>
    </row>
    <row r="500" spans="1:36" x14ac:dyDescent="0.25">
      <c r="A500">
        <v>483</v>
      </c>
      <c r="B500" t="s">
        <v>2016</v>
      </c>
      <c r="C500" t="s">
        <v>34</v>
      </c>
      <c r="D500" t="s">
        <v>12</v>
      </c>
      <c r="E500">
        <v>24</v>
      </c>
      <c r="F500">
        <v>3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2</v>
      </c>
      <c r="R500">
        <v>1</v>
      </c>
      <c r="S500">
        <v>6</v>
      </c>
      <c r="T500">
        <v>6</v>
      </c>
      <c r="U500">
        <v>0</v>
      </c>
      <c r="V500">
        <v>0</v>
      </c>
      <c r="W500">
        <v>0</v>
      </c>
      <c r="X500">
        <v>0</v>
      </c>
      <c r="AA500">
        <v>1</v>
      </c>
      <c r="AB500">
        <v>1.6</v>
      </c>
      <c r="AC500">
        <v>1.6</v>
      </c>
      <c r="AD500">
        <v>1.1000000000000001</v>
      </c>
      <c r="AF500">
        <v>163</v>
      </c>
      <c r="AI500">
        <f t="shared" si="14"/>
        <v>0.6</v>
      </c>
      <c r="AJ500" t="str">
        <f t="shared" si="15"/>
        <v>UPDATE PlayerSeason SET Points=0.6, GamesPlayed=3 FROM dbo.PlayerSeason INNER JOIN dbo.Player ON Player.PlayerID=PlayerSeason.PlayerID WHERE Name='Shaun Chapas' AND Year=2012 AND PrimaryPosition='RB'</v>
      </c>
    </row>
    <row r="501" spans="1:36" x14ac:dyDescent="0.25">
      <c r="A501">
        <v>484</v>
      </c>
      <c r="B501" t="s">
        <v>1330</v>
      </c>
      <c r="C501" t="s">
        <v>23</v>
      </c>
      <c r="D501" t="s">
        <v>47</v>
      </c>
      <c r="E501">
        <v>26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12</v>
      </c>
      <c r="T501">
        <v>12</v>
      </c>
      <c r="U501">
        <v>0</v>
      </c>
      <c r="V501">
        <v>0</v>
      </c>
      <c r="W501">
        <v>0</v>
      </c>
      <c r="X501">
        <v>0</v>
      </c>
      <c r="AA501">
        <v>1</v>
      </c>
      <c r="AB501">
        <v>2.2000000000000002</v>
      </c>
      <c r="AC501">
        <v>2.2000000000000002</v>
      </c>
      <c r="AD501">
        <v>1.7</v>
      </c>
      <c r="AF501">
        <v>90</v>
      </c>
      <c r="AI501">
        <f t="shared" si="14"/>
        <v>1.2</v>
      </c>
      <c r="AJ501" t="str">
        <f t="shared" si="15"/>
        <v>UPDATE PlayerSeason SET Points=1.2, GamesPlayed=5 FROM dbo.PlayerSeason INNER JOIN dbo.Player ON Player.PlayerID=PlayerSeason.PlayerID WHERE Name='Chase Coffman' AND Year=2012 AND PrimaryPosition='TE'</v>
      </c>
    </row>
    <row r="502" spans="1:36" x14ac:dyDescent="0.25">
      <c r="A502">
        <v>485</v>
      </c>
      <c r="B502" t="s">
        <v>1860</v>
      </c>
      <c r="C502" t="s">
        <v>19</v>
      </c>
      <c r="D502" t="s">
        <v>46</v>
      </c>
      <c r="E502">
        <v>27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1</v>
      </c>
      <c r="R502">
        <v>1</v>
      </c>
      <c r="S502">
        <v>6</v>
      </c>
      <c r="T502">
        <v>6</v>
      </c>
      <c r="U502">
        <v>0</v>
      </c>
      <c r="V502">
        <v>0</v>
      </c>
      <c r="W502">
        <v>0</v>
      </c>
      <c r="X502">
        <v>0</v>
      </c>
      <c r="AA502">
        <v>1</v>
      </c>
      <c r="AB502">
        <v>1.6</v>
      </c>
      <c r="AC502">
        <v>1.6</v>
      </c>
      <c r="AD502">
        <v>1.1000000000000001</v>
      </c>
      <c r="AF502">
        <v>191</v>
      </c>
      <c r="AI502">
        <f t="shared" si="14"/>
        <v>0.6</v>
      </c>
      <c r="AJ502" t="str">
        <f t="shared" si="15"/>
        <v>UPDATE PlayerSeason SET Points=0.6, GamesPlayed=1 FROM dbo.PlayerSeason INNER JOIN dbo.Player ON Player.PlayerID=PlayerSeason.PlayerID WHERE Name='Austin Collie' AND Year=2012 AND PrimaryPosition='WR'</v>
      </c>
    </row>
    <row r="503" spans="1:36" x14ac:dyDescent="0.25">
      <c r="A503">
        <v>486</v>
      </c>
      <c r="B503" t="s">
        <v>2017</v>
      </c>
      <c r="C503" t="s">
        <v>28</v>
      </c>
      <c r="D503" t="s">
        <v>47</v>
      </c>
      <c r="E503">
        <v>30</v>
      </c>
      <c r="F503">
        <v>9</v>
      </c>
      <c r="G503">
        <v>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3</v>
      </c>
      <c r="R503">
        <v>1</v>
      </c>
      <c r="S503">
        <v>8</v>
      </c>
      <c r="T503">
        <v>8</v>
      </c>
      <c r="U503">
        <v>0</v>
      </c>
      <c r="V503">
        <v>0</v>
      </c>
      <c r="W503">
        <v>0</v>
      </c>
      <c r="X503">
        <v>0</v>
      </c>
      <c r="AA503">
        <v>1</v>
      </c>
      <c r="AB503">
        <v>1.8</v>
      </c>
      <c r="AC503">
        <v>1.8</v>
      </c>
      <c r="AD503">
        <v>1.3</v>
      </c>
      <c r="AF503">
        <v>93</v>
      </c>
      <c r="AI503">
        <f t="shared" si="14"/>
        <v>0.8</v>
      </c>
      <c r="AJ503" t="str">
        <f t="shared" si="15"/>
        <v>UPDATE PlayerSeason SET Points=0.8, GamesPlayed=9 FROM dbo.PlayerSeason INNER JOIN dbo.Player ON Player.PlayerID=PlayerSeason.PlayerID WHERE Name='Chris Cooley' AND Year=2012 AND PrimaryPosition='TE'</v>
      </c>
    </row>
    <row r="504" spans="1:36" x14ac:dyDescent="0.25">
      <c r="A504">
        <v>487</v>
      </c>
      <c r="B504" t="s">
        <v>2018</v>
      </c>
      <c r="C504" t="s">
        <v>31</v>
      </c>
      <c r="D504" t="s">
        <v>33</v>
      </c>
      <c r="E504">
        <v>29</v>
      </c>
      <c r="F504">
        <v>1</v>
      </c>
      <c r="G504">
        <v>0</v>
      </c>
      <c r="H504">
        <v>2</v>
      </c>
      <c r="I504">
        <v>2</v>
      </c>
      <c r="J504">
        <v>14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AA504">
        <v>1</v>
      </c>
      <c r="AB504">
        <v>0.6</v>
      </c>
      <c r="AC504">
        <v>0.6</v>
      </c>
      <c r="AD504">
        <v>0.6</v>
      </c>
      <c r="AF504">
        <v>63</v>
      </c>
      <c r="AI504">
        <f t="shared" si="14"/>
        <v>0.56000000000000005</v>
      </c>
      <c r="AJ504" t="str">
        <f t="shared" si="15"/>
        <v>UPDATE PlayerSeason SET Points=0.56, GamesPlayed=1 FROM dbo.PlayerSeason INNER JOIN dbo.Player ON Player.PlayerID=PlayerSeason.PlayerID WHERE Name='Trent Edwards' AND Year=2012 AND PrimaryPosition='QB'</v>
      </c>
    </row>
    <row r="505" spans="1:36" x14ac:dyDescent="0.25">
      <c r="A505">
        <v>488</v>
      </c>
      <c r="B505" t="s">
        <v>2019</v>
      </c>
      <c r="C505" t="s">
        <v>23</v>
      </c>
      <c r="D505" t="s">
        <v>47</v>
      </c>
      <c r="E505">
        <v>24</v>
      </c>
      <c r="F505">
        <v>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4</v>
      </c>
      <c r="R505">
        <v>1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AA505">
        <v>1</v>
      </c>
      <c r="AB505">
        <v>1.7</v>
      </c>
      <c r="AC505">
        <v>1.7</v>
      </c>
      <c r="AD505">
        <v>1.2</v>
      </c>
      <c r="AF505">
        <v>94</v>
      </c>
      <c r="AI505">
        <f t="shared" si="14"/>
        <v>0.7</v>
      </c>
      <c r="AJ505" t="str">
        <f t="shared" si="15"/>
        <v>UPDATE PlayerSeason SET Points=0.7, GamesPlayed=9 FROM dbo.PlayerSeason INNER JOIN dbo.Player ON Player.PlayerID=PlayerSeason.PlayerID WHERE Name='Tommy Gallarda' AND Year=2012 AND PrimaryPosition='TE'</v>
      </c>
    </row>
    <row r="506" spans="1:36" x14ac:dyDescent="0.25">
      <c r="A506">
        <v>489</v>
      </c>
      <c r="B506" t="s">
        <v>2020</v>
      </c>
      <c r="C506" t="s">
        <v>29</v>
      </c>
      <c r="D506" t="s">
        <v>46</v>
      </c>
      <c r="E506">
        <v>24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7</v>
      </c>
      <c r="O506">
        <v>7</v>
      </c>
      <c r="P506">
        <v>0</v>
      </c>
      <c r="Q506">
        <v>2</v>
      </c>
      <c r="R506">
        <v>0</v>
      </c>
      <c r="S506">
        <v>0</v>
      </c>
      <c r="U506">
        <v>0</v>
      </c>
      <c r="V506">
        <v>0</v>
      </c>
      <c r="W506">
        <v>0</v>
      </c>
      <c r="X506">
        <v>0</v>
      </c>
      <c r="AA506">
        <v>1</v>
      </c>
      <c r="AB506">
        <v>0.7</v>
      </c>
      <c r="AC506">
        <v>0.7</v>
      </c>
      <c r="AD506">
        <v>0.7</v>
      </c>
      <c r="AF506">
        <v>189</v>
      </c>
      <c r="AI506">
        <f t="shared" si="14"/>
        <v>0.7</v>
      </c>
      <c r="AJ506" t="str">
        <f t="shared" si="15"/>
        <v>UPDATE PlayerSeason SET Points=0.7, GamesPlayed=3 FROM dbo.PlayerSeason INNER JOIN dbo.Player ON Player.PlayerID=PlayerSeason.PlayerID WHERE Name='David Gilreath' AND Year=2012 AND PrimaryPosition='WR'</v>
      </c>
    </row>
    <row r="507" spans="1:36" x14ac:dyDescent="0.25">
      <c r="A507">
        <v>490</v>
      </c>
      <c r="B507" t="s">
        <v>1260</v>
      </c>
      <c r="C507" t="s">
        <v>770</v>
      </c>
      <c r="D507" t="s">
        <v>12</v>
      </c>
      <c r="E507">
        <v>23</v>
      </c>
      <c r="F507">
        <v>11</v>
      </c>
      <c r="G507">
        <v>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2</v>
      </c>
      <c r="N507">
        <v>6</v>
      </c>
      <c r="O507">
        <v>3</v>
      </c>
      <c r="P507">
        <v>0</v>
      </c>
      <c r="Q507">
        <v>2</v>
      </c>
      <c r="R507">
        <v>2</v>
      </c>
      <c r="S507">
        <v>7</v>
      </c>
      <c r="T507">
        <v>3.5</v>
      </c>
      <c r="U507">
        <v>0</v>
      </c>
      <c r="V507">
        <v>0</v>
      </c>
      <c r="W507">
        <v>0</v>
      </c>
      <c r="X507">
        <v>0</v>
      </c>
      <c r="AA507">
        <v>1</v>
      </c>
      <c r="AB507">
        <v>3.3</v>
      </c>
      <c r="AC507">
        <v>3.3</v>
      </c>
      <c r="AD507">
        <v>2.2999999999999998</v>
      </c>
      <c r="AF507">
        <v>151</v>
      </c>
      <c r="AI507">
        <f t="shared" si="14"/>
        <v>1.2999999999999998</v>
      </c>
      <c r="AJ507" t="str">
        <f t="shared" si="15"/>
        <v>UPDATE PlayerSeason SET Points=1.3, GamesPlayed=11 FROM dbo.PlayerSeason INNER JOIN dbo.Player ON Player.PlayerID=PlayerSeason.PlayerID WHERE Name='Jonathan Grimes' AND Year=2012 AND PrimaryPosition='RB'</v>
      </c>
    </row>
    <row r="508" spans="1:36" x14ac:dyDescent="0.25">
      <c r="A508">
        <v>491</v>
      </c>
      <c r="B508" t="s">
        <v>2021</v>
      </c>
      <c r="C508" t="s">
        <v>20</v>
      </c>
      <c r="D508" t="s">
        <v>12</v>
      </c>
      <c r="E508">
        <v>26</v>
      </c>
      <c r="F508">
        <v>14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1</v>
      </c>
      <c r="R508">
        <v>1</v>
      </c>
      <c r="S508">
        <v>11</v>
      </c>
      <c r="T508">
        <v>11</v>
      </c>
      <c r="U508">
        <v>0</v>
      </c>
      <c r="V508">
        <v>0</v>
      </c>
      <c r="W508">
        <v>0</v>
      </c>
      <c r="X508">
        <v>0</v>
      </c>
      <c r="AA508">
        <v>1</v>
      </c>
      <c r="AB508">
        <v>2.1</v>
      </c>
      <c r="AC508">
        <v>2.1</v>
      </c>
      <c r="AD508">
        <v>1.6</v>
      </c>
      <c r="AF508">
        <v>153</v>
      </c>
      <c r="AI508">
        <f t="shared" si="14"/>
        <v>1.1000000000000001</v>
      </c>
      <c r="AJ508" t="str">
        <f t="shared" si="15"/>
        <v>UPDATE PlayerSeason SET Points=1.1, GamesPlayed=14 FROM dbo.PlayerSeason INNER JOIN dbo.Player ON Player.PlayerID=PlayerSeason.PlayerID WHERE Name='Chris Gronkowski' AND Year=2012 AND PrimaryPosition='RB'</v>
      </c>
    </row>
    <row r="509" spans="1:36" x14ac:dyDescent="0.25">
      <c r="A509">
        <v>492</v>
      </c>
      <c r="B509" t="s">
        <v>1423</v>
      </c>
      <c r="C509" t="s">
        <v>43</v>
      </c>
      <c r="D509" t="s">
        <v>12</v>
      </c>
      <c r="E509">
        <v>23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4</v>
      </c>
      <c r="N509">
        <v>5</v>
      </c>
      <c r="O509">
        <v>1.25</v>
      </c>
      <c r="P509">
        <v>0</v>
      </c>
      <c r="Q509">
        <v>1</v>
      </c>
      <c r="R509">
        <v>0</v>
      </c>
      <c r="S509">
        <v>0</v>
      </c>
      <c r="U509">
        <v>0</v>
      </c>
      <c r="V509">
        <v>0</v>
      </c>
      <c r="W509">
        <v>0</v>
      </c>
      <c r="X509">
        <v>0</v>
      </c>
      <c r="AA509">
        <v>1</v>
      </c>
      <c r="AB509">
        <v>0.5</v>
      </c>
      <c r="AC509">
        <v>0.5</v>
      </c>
      <c r="AD509">
        <v>0.5</v>
      </c>
      <c r="AF509">
        <v>164</v>
      </c>
      <c r="AI509">
        <f t="shared" si="14"/>
        <v>0.5</v>
      </c>
      <c r="AJ509" t="str">
        <f t="shared" si="15"/>
        <v>UPDATE PlayerSeason SET Points=0.5, GamesPlayed=3 FROM dbo.PlayerSeason INNER JOIN dbo.Player ON Player.PlayerID=PlayerSeason.PlayerID WHERE Name='Dan Herron' AND Year=2012 AND PrimaryPosition='RB'</v>
      </c>
    </row>
    <row r="510" spans="1:36" x14ac:dyDescent="0.25">
      <c r="A510">
        <v>493</v>
      </c>
      <c r="B510" t="s">
        <v>1535</v>
      </c>
      <c r="C510" t="s">
        <v>16</v>
      </c>
      <c r="D510" t="s">
        <v>46</v>
      </c>
      <c r="E510">
        <v>24</v>
      </c>
      <c r="F510">
        <v>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2</v>
      </c>
      <c r="R510">
        <v>2</v>
      </c>
      <c r="S510">
        <v>11</v>
      </c>
      <c r="T510">
        <v>5.5</v>
      </c>
      <c r="U510">
        <v>0</v>
      </c>
      <c r="V510">
        <v>0</v>
      </c>
      <c r="W510">
        <v>0</v>
      </c>
      <c r="X510">
        <v>0</v>
      </c>
      <c r="AA510">
        <v>1</v>
      </c>
      <c r="AB510">
        <v>3.1</v>
      </c>
      <c r="AC510">
        <v>3.1</v>
      </c>
      <c r="AD510">
        <v>2.1</v>
      </c>
      <c r="AF510">
        <v>184</v>
      </c>
      <c r="AI510">
        <f t="shared" si="14"/>
        <v>1.1000000000000001</v>
      </c>
      <c r="AJ510" t="str">
        <f t="shared" si="15"/>
        <v>UPDATE PlayerSeason SET Points=1.1, GamesPlayed=7 FROM dbo.PlayerSeason INNER JOIN dbo.Player ON Player.PlayerID=PlayerSeason.PlayerID WHERE Name='Andre Holmes' AND Year=2012 AND PrimaryPosition='WR'</v>
      </c>
    </row>
    <row r="511" spans="1:36" x14ac:dyDescent="0.25">
      <c r="A511">
        <v>494</v>
      </c>
      <c r="B511" t="s">
        <v>1570</v>
      </c>
      <c r="C511" t="s">
        <v>19</v>
      </c>
      <c r="D511" t="s">
        <v>12</v>
      </c>
      <c r="E511">
        <v>23</v>
      </c>
      <c r="F511">
        <v>5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5</v>
      </c>
      <c r="O511">
        <v>5</v>
      </c>
      <c r="P511">
        <v>0</v>
      </c>
      <c r="Q511">
        <v>1</v>
      </c>
      <c r="R511">
        <v>1</v>
      </c>
      <c r="S511">
        <v>3</v>
      </c>
      <c r="T511">
        <v>3</v>
      </c>
      <c r="U511">
        <v>0</v>
      </c>
      <c r="V511">
        <v>0</v>
      </c>
      <c r="W511">
        <v>0</v>
      </c>
      <c r="X511">
        <v>0</v>
      </c>
      <c r="AA511">
        <v>1</v>
      </c>
      <c r="AB511">
        <v>1.8</v>
      </c>
      <c r="AC511">
        <v>1.8</v>
      </c>
      <c r="AD511">
        <v>1.3</v>
      </c>
      <c r="AF511">
        <v>160</v>
      </c>
      <c r="AI511">
        <f t="shared" si="14"/>
        <v>0.8</v>
      </c>
      <c r="AJ511" t="str">
        <f t="shared" si="15"/>
        <v>UPDATE PlayerSeason SET Points=0.8, GamesPlayed=5 FROM dbo.PlayerSeason INNER JOIN dbo.Player ON Player.PlayerID=PlayerSeason.PlayerID WHERE Name='Robert Hughes' AND Year=2012 AND PrimaryPosition='RB'</v>
      </c>
    </row>
    <row r="512" spans="1:36" x14ac:dyDescent="0.25">
      <c r="A512">
        <v>495</v>
      </c>
      <c r="B512" t="s">
        <v>1829</v>
      </c>
      <c r="C512" t="s">
        <v>42</v>
      </c>
      <c r="D512" t="s">
        <v>12</v>
      </c>
      <c r="E512">
        <v>30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5</v>
      </c>
      <c r="N512">
        <v>7</v>
      </c>
      <c r="O512">
        <v>1.4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AA512">
        <v>1</v>
      </c>
      <c r="AB512">
        <v>0.7</v>
      </c>
      <c r="AC512">
        <v>0.7</v>
      </c>
      <c r="AD512">
        <v>0.7</v>
      </c>
      <c r="AF512">
        <v>162</v>
      </c>
      <c r="AI512">
        <f t="shared" si="14"/>
        <v>0.7</v>
      </c>
      <c r="AJ512" t="str">
        <f t="shared" si="15"/>
        <v>UPDATE PlayerSeason SET Points=0.7, GamesPlayed=2 FROM dbo.PlayerSeason INNER JOIN dbo.Player ON Player.PlayerID=PlayerSeason.PlayerID WHERE Name='Brandon Jacobs' AND Year=2012 AND PrimaryPosition='RB'</v>
      </c>
    </row>
    <row r="513" spans="1:36" x14ac:dyDescent="0.25">
      <c r="A513">
        <v>496</v>
      </c>
      <c r="B513" t="s">
        <v>1275</v>
      </c>
      <c r="C513" t="s">
        <v>19</v>
      </c>
      <c r="D513" t="s">
        <v>12</v>
      </c>
      <c r="E513">
        <v>25</v>
      </c>
      <c r="F513">
        <v>4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</v>
      </c>
      <c r="R513">
        <v>1</v>
      </c>
      <c r="S513">
        <v>8</v>
      </c>
      <c r="T513">
        <v>8</v>
      </c>
      <c r="U513">
        <v>0</v>
      </c>
      <c r="V513">
        <v>0</v>
      </c>
      <c r="W513">
        <v>0</v>
      </c>
      <c r="X513">
        <v>0</v>
      </c>
      <c r="AA513">
        <v>1</v>
      </c>
      <c r="AB513">
        <v>1.8</v>
      </c>
      <c r="AC513">
        <v>1.8</v>
      </c>
      <c r="AD513">
        <v>1.3</v>
      </c>
      <c r="AF513">
        <v>159</v>
      </c>
      <c r="AI513">
        <f t="shared" si="14"/>
        <v>0.8</v>
      </c>
      <c r="AJ513" t="str">
        <f t="shared" si="15"/>
        <v>UPDATE PlayerSeason SET Points=0.8, GamesPlayed=4 FROM dbo.PlayerSeason INNER JOIN dbo.Player ON Player.PlayerID=PlayerSeason.PlayerID WHERE Name='Dominique Jones' AND Year=2012 AND PrimaryPosition='RB'</v>
      </c>
    </row>
    <row r="514" spans="1:36" x14ac:dyDescent="0.25">
      <c r="A514">
        <v>497</v>
      </c>
      <c r="B514" t="s">
        <v>2022</v>
      </c>
      <c r="C514" t="s">
        <v>34</v>
      </c>
      <c r="D514" t="s">
        <v>12</v>
      </c>
      <c r="E514">
        <v>31</v>
      </c>
      <c r="F514">
        <v>16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</v>
      </c>
      <c r="N514">
        <v>17</v>
      </c>
      <c r="O514">
        <v>5.67</v>
      </c>
      <c r="P514">
        <v>0</v>
      </c>
      <c r="Q514">
        <v>7</v>
      </c>
      <c r="R514">
        <v>6</v>
      </c>
      <c r="S514">
        <v>28</v>
      </c>
      <c r="T514">
        <v>4.67</v>
      </c>
      <c r="U514">
        <v>0</v>
      </c>
      <c r="V514">
        <v>6</v>
      </c>
      <c r="W514">
        <v>2</v>
      </c>
      <c r="X514">
        <v>0</v>
      </c>
      <c r="AA514">
        <v>1</v>
      </c>
      <c r="AB514">
        <v>6.5</v>
      </c>
      <c r="AC514">
        <v>8.5</v>
      </c>
      <c r="AD514">
        <v>3.5</v>
      </c>
      <c r="AF514">
        <v>166</v>
      </c>
      <c r="AI514">
        <f t="shared" si="14"/>
        <v>4.5</v>
      </c>
      <c r="AJ514" t="str">
        <f t="shared" si="15"/>
        <v>UPDATE PlayerSeason SET Points=4.5, GamesPlayed=16 FROM dbo.PlayerSeason INNER JOIN dbo.Player ON Player.PlayerID=PlayerSeason.PlayerID WHERE Name='Stefan Logan' AND Year=2012 AND PrimaryPosition='RB'</v>
      </c>
    </row>
    <row r="515" spans="1:36" x14ac:dyDescent="0.25">
      <c r="A515">
        <v>498</v>
      </c>
      <c r="B515" t="s">
        <v>2023</v>
      </c>
      <c r="C515" t="s">
        <v>18</v>
      </c>
      <c r="D515" t="s">
        <v>12</v>
      </c>
      <c r="E515">
        <v>28</v>
      </c>
      <c r="F515">
        <v>3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1</v>
      </c>
      <c r="R515">
        <v>1</v>
      </c>
      <c r="S515">
        <v>7</v>
      </c>
      <c r="T515">
        <v>7</v>
      </c>
      <c r="U515">
        <v>0</v>
      </c>
      <c r="V515">
        <v>0</v>
      </c>
      <c r="W515">
        <v>0</v>
      </c>
      <c r="X515">
        <v>0</v>
      </c>
      <c r="AA515">
        <v>1</v>
      </c>
      <c r="AB515">
        <v>1.7</v>
      </c>
      <c r="AC515">
        <v>1.7</v>
      </c>
      <c r="AD515">
        <v>1.2</v>
      </c>
      <c r="AF515">
        <v>161</v>
      </c>
      <c r="AI515">
        <f t="shared" ref="AI515:AI536" si="16">(S515/10)+(U515*6)+(J515/25)+(K515*4)+(N515/10)+(P515*6)</f>
        <v>0.7</v>
      </c>
      <c r="AJ515" t="str">
        <f t="shared" ref="AJ515:AJ536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Points=0.7, GamesPlayed=3 FROM dbo.PlayerSeason INNER JOIN dbo.Player ON Player.PlayerID=PlayerSeason.PlayerID WHERE Name='Reagan Maui''a' AND Year=2012 AND PrimaryPosition='RB'</v>
      </c>
    </row>
    <row r="516" spans="1:36" x14ac:dyDescent="0.25">
      <c r="A516">
        <v>499</v>
      </c>
      <c r="B516" t="s">
        <v>2024</v>
      </c>
      <c r="C516" t="s">
        <v>35</v>
      </c>
      <c r="D516" t="s">
        <v>12</v>
      </c>
      <c r="E516">
        <v>33</v>
      </c>
      <c r="F516">
        <v>16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2</v>
      </c>
      <c r="R516">
        <v>1</v>
      </c>
      <c r="S516">
        <v>9</v>
      </c>
      <c r="T516">
        <v>9</v>
      </c>
      <c r="U516">
        <v>0</v>
      </c>
      <c r="V516">
        <v>0</v>
      </c>
      <c r="W516">
        <v>0</v>
      </c>
      <c r="X516">
        <v>0</v>
      </c>
      <c r="AA516">
        <v>1</v>
      </c>
      <c r="AB516">
        <v>1.9</v>
      </c>
      <c r="AC516">
        <v>1.9</v>
      </c>
      <c r="AD516">
        <v>1.4</v>
      </c>
      <c r="AF516">
        <v>155</v>
      </c>
      <c r="AI516">
        <f t="shared" si="16"/>
        <v>0.9</v>
      </c>
      <c r="AJ516" t="str">
        <f t="shared" si="17"/>
        <v>UPDATE PlayerSeason SET Points=0.9, GamesPlayed=16 FROM dbo.PlayerSeason INNER JOIN dbo.Player ON Player.PlayerID=PlayerSeason.PlayerID WHERE Name='Corey McIntyre' AND Year=2012 AND PrimaryPosition='RB'</v>
      </c>
    </row>
    <row r="517" spans="1:36" x14ac:dyDescent="0.25">
      <c r="A517">
        <v>500</v>
      </c>
      <c r="B517" t="s">
        <v>2025</v>
      </c>
      <c r="C517" t="s">
        <v>45</v>
      </c>
      <c r="D517" t="s">
        <v>47</v>
      </c>
      <c r="E517">
        <v>27</v>
      </c>
      <c r="F517">
        <v>15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8</v>
      </c>
      <c r="R517">
        <v>1</v>
      </c>
      <c r="S517">
        <v>6</v>
      </c>
      <c r="T517">
        <v>6</v>
      </c>
      <c r="U517">
        <v>0</v>
      </c>
      <c r="V517">
        <v>0</v>
      </c>
      <c r="W517">
        <v>0</v>
      </c>
      <c r="X517">
        <v>0</v>
      </c>
      <c r="AA517">
        <v>1</v>
      </c>
      <c r="AB517">
        <v>1.6</v>
      </c>
      <c r="AC517">
        <v>1.6</v>
      </c>
      <c r="AD517">
        <v>1.1000000000000001</v>
      </c>
      <c r="AF517">
        <v>96</v>
      </c>
      <c r="AI517">
        <f t="shared" si="16"/>
        <v>0.6</v>
      </c>
      <c r="AJ517" t="str">
        <f t="shared" si="17"/>
        <v>UPDATE PlayerSeason SET Points=0.6, GamesPlayed=15 FROM dbo.PlayerSeason INNER JOIN dbo.Player ON Player.PlayerID=PlayerSeason.PlayerID WHERE Name='Evan Moore' AND Year=2012 AND PrimaryPosition='TE'</v>
      </c>
    </row>
    <row r="518" spans="1:36" x14ac:dyDescent="0.25">
      <c r="A518">
        <v>501</v>
      </c>
      <c r="B518" t="s">
        <v>1450</v>
      </c>
      <c r="C518" t="s">
        <v>24</v>
      </c>
      <c r="D518" t="s">
        <v>46</v>
      </c>
      <c r="E518">
        <v>25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7</v>
      </c>
      <c r="O518">
        <v>7</v>
      </c>
      <c r="P518">
        <v>0</v>
      </c>
      <c r="Q518">
        <v>2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AA518">
        <v>1</v>
      </c>
      <c r="AB518">
        <v>0.7</v>
      </c>
      <c r="AC518">
        <v>0.7</v>
      </c>
      <c r="AD518">
        <v>0.7</v>
      </c>
      <c r="AF518">
        <v>188</v>
      </c>
      <c r="AI518">
        <f t="shared" si="16"/>
        <v>0.7</v>
      </c>
      <c r="AJ518" t="str">
        <f t="shared" si="17"/>
        <v>UPDATE PlayerSeason SET Points=0.7, GamesPlayed=2 FROM dbo.PlayerSeason INNER JOIN dbo.Player ON Player.PlayerID=PlayerSeason.PlayerID WHERE Name='Preston Parker' AND Year=2012 AND PrimaryPosition='WR'</v>
      </c>
    </row>
    <row r="519" spans="1:36" x14ac:dyDescent="0.25">
      <c r="A519">
        <v>502</v>
      </c>
      <c r="B519" t="s">
        <v>2026</v>
      </c>
      <c r="C519" t="s">
        <v>23</v>
      </c>
      <c r="D519" t="s">
        <v>12</v>
      </c>
      <c r="E519">
        <v>31</v>
      </c>
      <c r="F519">
        <v>6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7</v>
      </c>
      <c r="R519">
        <v>1</v>
      </c>
      <c r="S519">
        <v>8</v>
      </c>
      <c r="T519">
        <v>8</v>
      </c>
      <c r="U519">
        <v>0</v>
      </c>
      <c r="V519">
        <v>0</v>
      </c>
      <c r="W519">
        <v>0</v>
      </c>
      <c r="X519">
        <v>0</v>
      </c>
      <c r="AA519">
        <v>1</v>
      </c>
      <c r="AB519">
        <v>1.8</v>
      </c>
      <c r="AC519">
        <v>1.8</v>
      </c>
      <c r="AD519">
        <v>1.3</v>
      </c>
      <c r="AF519">
        <v>157</v>
      </c>
      <c r="AI519">
        <f t="shared" si="16"/>
        <v>0.8</v>
      </c>
      <c r="AJ519" t="str">
        <f t="shared" si="17"/>
        <v>UPDATE PlayerSeason SET Points=0.8, GamesPlayed=6 FROM dbo.PlayerSeason INNER JOIN dbo.Player ON Player.PlayerID=PlayerSeason.PlayerID WHERE Name='Lousaka Polite' AND Year=2012 AND PrimaryPosition='RB'</v>
      </c>
    </row>
    <row r="520" spans="1:36" x14ac:dyDescent="0.25">
      <c r="A520">
        <v>503</v>
      </c>
      <c r="B520" t="s">
        <v>2027</v>
      </c>
      <c r="C520" t="s">
        <v>17</v>
      </c>
      <c r="D520" t="s">
        <v>47</v>
      </c>
      <c r="E520">
        <v>26</v>
      </c>
      <c r="F520">
        <v>16</v>
      </c>
      <c r="G520">
        <v>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7</v>
      </c>
      <c r="R520">
        <v>2</v>
      </c>
      <c r="S520">
        <v>6</v>
      </c>
      <c r="T520">
        <v>3</v>
      </c>
      <c r="U520">
        <v>0</v>
      </c>
      <c r="V520">
        <v>0</v>
      </c>
      <c r="W520">
        <v>0</v>
      </c>
      <c r="X520">
        <v>0</v>
      </c>
      <c r="AA520">
        <v>1</v>
      </c>
      <c r="AB520">
        <v>2.6</v>
      </c>
      <c r="AC520">
        <v>2.6</v>
      </c>
      <c r="AD520">
        <v>1.6</v>
      </c>
      <c r="AF520">
        <v>95</v>
      </c>
      <c r="AI520">
        <f t="shared" si="16"/>
        <v>0.6</v>
      </c>
      <c r="AJ520" t="str">
        <f t="shared" si="17"/>
        <v>UPDATE PlayerSeason SET Points=0.6, GamesPlayed=16 FROM dbo.PlayerSeason INNER JOIN dbo.Player ON Player.PlayerID=PlayerSeason.PlayerID WHERE Name='Zach Potter' AND Year=2012 AND PrimaryPosition='TE'</v>
      </c>
    </row>
    <row r="521" spans="1:36" x14ac:dyDescent="0.25">
      <c r="A521">
        <v>504</v>
      </c>
      <c r="B521" t="s">
        <v>1747</v>
      </c>
      <c r="C521" t="s">
        <v>45</v>
      </c>
      <c r="D521" t="s">
        <v>47</v>
      </c>
      <c r="E521">
        <v>24</v>
      </c>
      <c r="F521">
        <v>6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2</v>
      </c>
      <c r="R521">
        <v>1</v>
      </c>
      <c r="S521">
        <v>13</v>
      </c>
      <c r="T521">
        <v>13</v>
      </c>
      <c r="U521">
        <v>0</v>
      </c>
      <c r="V521">
        <v>0</v>
      </c>
      <c r="W521">
        <v>0</v>
      </c>
      <c r="X521">
        <v>0</v>
      </c>
      <c r="AA521">
        <v>1</v>
      </c>
      <c r="AB521">
        <v>2.2999999999999998</v>
      </c>
      <c r="AC521">
        <v>2.2999999999999998</v>
      </c>
      <c r="AD521">
        <v>1.8</v>
      </c>
      <c r="AF521">
        <v>89</v>
      </c>
      <c r="AI521">
        <f t="shared" si="16"/>
        <v>1.3</v>
      </c>
      <c r="AJ521" t="str">
        <f t="shared" si="17"/>
        <v>UPDATE PlayerSeason SET Points=1.3, GamesPlayed=6 FROM dbo.PlayerSeason INNER JOIN dbo.Player ON Player.PlayerID=PlayerSeason.PlayerID WHERE Name='Allen Reisner' AND Year=2012 AND PrimaryPosition='TE'</v>
      </c>
    </row>
    <row r="522" spans="1:36" x14ac:dyDescent="0.25">
      <c r="A522">
        <v>505</v>
      </c>
      <c r="B522" t="s">
        <v>1629</v>
      </c>
      <c r="C522" t="s">
        <v>26</v>
      </c>
      <c r="D522" t="s">
        <v>46</v>
      </c>
      <c r="E522">
        <v>29</v>
      </c>
      <c r="F522">
        <v>13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2</v>
      </c>
      <c r="R522">
        <v>1</v>
      </c>
      <c r="S522">
        <v>9</v>
      </c>
      <c r="T522">
        <v>9</v>
      </c>
      <c r="U522">
        <v>0</v>
      </c>
      <c r="V522">
        <v>0</v>
      </c>
      <c r="W522">
        <v>0</v>
      </c>
      <c r="X522">
        <v>0</v>
      </c>
      <c r="AA522">
        <v>1</v>
      </c>
      <c r="AB522">
        <v>1.9</v>
      </c>
      <c r="AC522">
        <v>1.9</v>
      </c>
      <c r="AD522">
        <v>1.4</v>
      </c>
      <c r="AF522">
        <v>185</v>
      </c>
      <c r="AI522">
        <f t="shared" si="16"/>
        <v>0.9</v>
      </c>
      <c r="AJ522" t="str">
        <f t="shared" si="17"/>
        <v>UPDATE PlayerSeason SET Points=0.9, GamesPlayed=13 FROM dbo.PlayerSeason INNER JOIN dbo.Player ON Player.PlayerID=PlayerSeason.PlayerID WHERE Name='Courtney Roby' AND Year=2012 AND PrimaryPosition='WR'</v>
      </c>
    </row>
    <row r="523" spans="1:36" x14ac:dyDescent="0.25">
      <c r="A523">
        <v>506</v>
      </c>
      <c r="B523" t="s">
        <v>1595</v>
      </c>
      <c r="C523" t="s">
        <v>45</v>
      </c>
      <c r="D523" t="s">
        <v>46</v>
      </c>
      <c r="E523">
        <v>24</v>
      </c>
      <c r="F523">
        <v>7</v>
      </c>
      <c r="G523">
        <v>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3</v>
      </c>
      <c r="R523">
        <v>1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AA523">
        <v>1</v>
      </c>
      <c r="AB523">
        <v>1.7</v>
      </c>
      <c r="AC523">
        <v>1.7</v>
      </c>
      <c r="AD523">
        <v>1.2</v>
      </c>
      <c r="AF523">
        <v>187</v>
      </c>
      <c r="AI523">
        <f t="shared" si="16"/>
        <v>0.7</v>
      </c>
      <c r="AJ523" t="str">
        <f t="shared" si="17"/>
        <v>UPDATE PlayerSeason SET Points=0.7, GamesPlayed=7 FROM dbo.PlayerSeason INNER JOIN dbo.Player ON Player.PlayerID=PlayerSeason.PlayerID WHERE Name='Dane Sanzenbacher' AND Year=2012 AND PrimaryPosition='WR'</v>
      </c>
    </row>
    <row r="524" spans="1:36" x14ac:dyDescent="0.25">
      <c r="A524">
        <v>507</v>
      </c>
      <c r="B524" t="s">
        <v>2028</v>
      </c>
      <c r="C524" t="s">
        <v>36</v>
      </c>
      <c r="D524" t="s">
        <v>12</v>
      </c>
      <c r="E524">
        <v>24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</v>
      </c>
      <c r="N524">
        <v>9</v>
      </c>
      <c r="O524">
        <v>1.5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AA524">
        <v>1</v>
      </c>
      <c r="AB524">
        <v>0.9</v>
      </c>
      <c r="AC524">
        <v>0.9</v>
      </c>
      <c r="AD524">
        <v>0.9</v>
      </c>
      <c r="AF524">
        <v>156</v>
      </c>
      <c r="AI524">
        <f t="shared" si="16"/>
        <v>0.9</v>
      </c>
      <c r="AJ524" t="str">
        <f t="shared" si="17"/>
        <v>UPDATE PlayerSeason SET Points=0.9, GamesPlayed=4 FROM dbo.PlayerSeason INNER JOIN dbo.Player ON Player.PlayerID=PlayerSeason.PlayerID WHERE Name='Da''Rel Scott' AND Year=2012 AND PrimaryPosition='RB'</v>
      </c>
    </row>
    <row r="525" spans="1:36" x14ac:dyDescent="0.25">
      <c r="A525">
        <v>508</v>
      </c>
      <c r="B525" t="s">
        <v>2029</v>
      </c>
      <c r="C525" t="s">
        <v>11</v>
      </c>
      <c r="D525" t="s">
        <v>33</v>
      </c>
      <c r="E525">
        <v>25</v>
      </c>
      <c r="F525">
        <v>1</v>
      </c>
      <c r="G525">
        <v>0</v>
      </c>
      <c r="H525">
        <v>3</v>
      </c>
      <c r="I525">
        <v>5</v>
      </c>
      <c r="J525">
        <v>34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AA525">
        <v>1</v>
      </c>
      <c r="AB525">
        <v>1.4</v>
      </c>
      <c r="AC525">
        <v>1.4</v>
      </c>
      <c r="AD525">
        <v>1.4</v>
      </c>
      <c r="AF525">
        <v>61</v>
      </c>
      <c r="AI525">
        <f t="shared" si="16"/>
        <v>1.36</v>
      </c>
      <c r="AJ525" t="str">
        <f t="shared" si="17"/>
        <v>UPDATE PlayerSeason SET Points=1.36, GamesPlayed=1 FROM dbo.PlayerSeason INNER JOIN dbo.Player ON Player.PlayerID=PlayerSeason.PlayerID WHERE Name='Rusty Smith' AND Year=2012 AND PrimaryPosition='QB'</v>
      </c>
    </row>
    <row r="526" spans="1:36" x14ac:dyDescent="0.25">
      <c r="A526">
        <v>509</v>
      </c>
      <c r="B526" t="s">
        <v>2030</v>
      </c>
      <c r="C526" t="s">
        <v>17</v>
      </c>
      <c r="D526" t="s">
        <v>46</v>
      </c>
      <c r="E526">
        <v>28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1</v>
      </c>
      <c r="S526">
        <v>6</v>
      </c>
      <c r="T526">
        <v>6</v>
      </c>
      <c r="U526">
        <v>0</v>
      </c>
      <c r="V526">
        <v>0</v>
      </c>
      <c r="W526">
        <v>0</v>
      </c>
      <c r="X526">
        <v>0</v>
      </c>
      <c r="AA526">
        <v>1</v>
      </c>
      <c r="AB526">
        <v>1.6</v>
      </c>
      <c r="AC526">
        <v>1.6</v>
      </c>
      <c r="AD526">
        <v>1.1000000000000001</v>
      </c>
      <c r="AF526">
        <v>190</v>
      </c>
      <c r="AI526">
        <f t="shared" si="16"/>
        <v>0.6</v>
      </c>
      <c r="AJ526" t="str">
        <f t="shared" si="17"/>
        <v>UPDATE PlayerSeason SET Points=0.6, GamesPlayed=6 FROM dbo.PlayerSeason INNER JOIN dbo.Player ON Player.PlayerID=PlayerSeason.PlayerID WHERE Name='Isaiah Stanback' AND Year=2012 AND PrimaryPosition='WR'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2031</v>
      </c>
      <c r="C528" t="s">
        <v>24</v>
      </c>
      <c r="D528" t="s">
        <v>46</v>
      </c>
      <c r="E528">
        <v>26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2</v>
      </c>
      <c r="R528">
        <v>1</v>
      </c>
      <c r="S528">
        <v>14</v>
      </c>
      <c r="T528">
        <v>14</v>
      </c>
      <c r="U528">
        <v>0</v>
      </c>
      <c r="V528">
        <v>0</v>
      </c>
      <c r="W528">
        <v>0</v>
      </c>
      <c r="X528">
        <v>0</v>
      </c>
      <c r="AA528">
        <v>1</v>
      </c>
      <c r="AB528">
        <v>2.4</v>
      </c>
      <c r="AC528">
        <v>2.4</v>
      </c>
      <c r="AD528">
        <v>1.9</v>
      </c>
      <c r="AF528">
        <v>181</v>
      </c>
      <c r="AI528">
        <f t="shared" si="16"/>
        <v>1.4</v>
      </c>
      <c r="AJ528" t="str">
        <f t="shared" si="17"/>
        <v>UPDATE PlayerSeason SET Points=1.4, GamesPlayed=2 FROM dbo.PlayerSeason INNER JOIN dbo.Player ON Player.PlayerID=PlayerSeason.PlayerID WHERE Name='Sammie Stroughter' AND Year=2012 AND PrimaryPosition='WR'</v>
      </c>
    </row>
    <row r="529" spans="1:36" x14ac:dyDescent="0.25">
      <c r="A529">
        <v>511</v>
      </c>
      <c r="B529" t="s">
        <v>1596</v>
      </c>
      <c r="C529" t="s">
        <v>17</v>
      </c>
      <c r="D529" t="s">
        <v>12</v>
      </c>
      <c r="E529">
        <v>26</v>
      </c>
      <c r="F529">
        <v>6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</v>
      </c>
      <c r="R529">
        <v>1</v>
      </c>
      <c r="S529">
        <v>5</v>
      </c>
      <c r="T529">
        <v>5</v>
      </c>
      <c r="U529">
        <v>0</v>
      </c>
      <c r="V529">
        <v>0</v>
      </c>
      <c r="W529">
        <v>0</v>
      </c>
      <c r="X529">
        <v>0</v>
      </c>
      <c r="AA529">
        <v>1</v>
      </c>
      <c r="AB529">
        <v>1.5</v>
      </c>
      <c r="AC529">
        <v>1.5</v>
      </c>
      <c r="AD529">
        <v>1</v>
      </c>
      <c r="AF529">
        <v>165</v>
      </c>
      <c r="AI529">
        <f t="shared" si="16"/>
        <v>0.5</v>
      </c>
      <c r="AJ529" t="str">
        <f t="shared" si="17"/>
        <v>UPDATE PlayerSeason SET Points=0.5, GamesPlayed=6 FROM dbo.PlayerSeason INNER JOIN dbo.Player ON Player.PlayerID=PlayerSeason.PlayerID WHERE Name='Will Ta''ufo''ou' AND Year=2012 AND PrimaryPosition='RB'</v>
      </c>
    </row>
    <row r="530" spans="1:36" x14ac:dyDescent="0.25">
      <c r="A530">
        <v>512</v>
      </c>
      <c r="B530" t="s">
        <v>1768</v>
      </c>
      <c r="C530" t="s">
        <v>21</v>
      </c>
      <c r="D530" t="s">
        <v>47</v>
      </c>
      <c r="E530">
        <v>25</v>
      </c>
      <c r="F530">
        <v>16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1</v>
      </c>
      <c r="R530">
        <v>1</v>
      </c>
      <c r="S530">
        <v>11</v>
      </c>
      <c r="T530">
        <v>11</v>
      </c>
      <c r="U530">
        <v>0</v>
      </c>
      <c r="V530">
        <v>0</v>
      </c>
      <c r="W530">
        <v>0</v>
      </c>
      <c r="X530">
        <v>0</v>
      </c>
      <c r="AA530">
        <v>1</v>
      </c>
      <c r="AB530">
        <v>2.1</v>
      </c>
      <c r="AC530">
        <v>2.1</v>
      </c>
      <c r="AD530">
        <v>1.6</v>
      </c>
      <c r="AF530">
        <v>92</v>
      </c>
      <c r="AI530">
        <f t="shared" si="16"/>
        <v>1.1000000000000001</v>
      </c>
      <c r="AJ530" t="str">
        <f t="shared" si="17"/>
        <v>UPDATE PlayerSeason SET Points=1.1, GamesPlayed=16 FROM dbo.PlayerSeason INNER JOIN dbo.Player ON Player.PlayerID=PlayerSeason.PlayerID WHERE Name='Ryan Taylor' AND Year=2012 AND PrimaryPosition='TE'</v>
      </c>
    </row>
    <row r="531" spans="1:36" x14ac:dyDescent="0.25">
      <c r="A531">
        <v>513</v>
      </c>
      <c r="B531" t="s">
        <v>1769</v>
      </c>
      <c r="C531" t="s">
        <v>35</v>
      </c>
      <c r="D531" t="s">
        <v>33</v>
      </c>
      <c r="E531">
        <v>28</v>
      </c>
      <c r="F531">
        <v>4</v>
      </c>
      <c r="G531">
        <v>0</v>
      </c>
      <c r="H531">
        <v>3</v>
      </c>
      <c r="I531">
        <v>5</v>
      </c>
      <c r="J531">
        <v>30</v>
      </c>
      <c r="K531">
        <v>0</v>
      </c>
      <c r="L531">
        <v>0</v>
      </c>
      <c r="M531">
        <v>1</v>
      </c>
      <c r="N531">
        <v>-1</v>
      </c>
      <c r="O531">
        <v>-1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AA531">
        <v>1</v>
      </c>
      <c r="AB531">
        <v>1.1000000000000001</v>
      </c>
      <c r="AC531">
        <v>1.1000000000000001</v>
      </c>
      <c r="AD531">
        <v>1.1000000000000001</v>
      </c>
      <c r="AF531">
        <v>62</v>
      </c>
      <c r="AI531">
        <f t="shared" si="16"/>
        <v>1.0999999999999999</v>
      </c>
      <c r="AJ531" t="str">
        <f t="shared" si="17"/>
        <v>UPDATE PlayerSeason SET Points=1.1, GamesPlayed=4 FROM dbo.PlayerSeason INNER JOIN dbo.Player ON Player.PlayerID=PlayerSeason.PlayerID WHERE Name='Tyler Thigpen' AND Year=2012 AND PrimaryPosition='QB'</v>
      </c>
    </row>
    <row r="532" spans="1:36" x14ac:dyDescent="0.25">
      <c r="A532">
        <v>514</v>
      </c>
      <c r="B532" t="s">
        <v>1178</v>
      </c>
      <c r="C532" t="s">
        <v>17</v>
      </c>
      <c r="D532" t="s">
        <v>12</v>
      </c>
      <c r="E532">
        <v>22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</v>
      </c>
      <c r="N532">
        <v>8</v>
      </c>
      <c r="O532">
        <v>2.67</v>
      </c>
      <c r="P532">
        <v>0</v>
      </c>
      <c r="Q532">
        <v>1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AA532">
        <v>1</v>
      </c>
      <c r="AB532">
        <v>1.8</v>
      </c>
      <c r="AC532">
        <v>1.8</v>
      </c>
      <c r="AD532">
        <v>1.3</v>
      </c>
      <c r="AF532">
        <v>158</v>
      </c>
      <c r="AI532">
        <f t="shared" si="16"/>
        <v>0.8</v>
      </c>
      <c r="AJ532" t="str">
        <f t="shared" si="17"/>
        <v>UPDATE PlayerSeason SET Points=0.8, GamesPlayed=1 FROM dbo.PlayerSeason INNER JOIN dbo.Player ON Player.PlayerID=PlayerSeason.PlayerID WHERE Name='Jordan Todman' AND Year=2012 AND PrimaryPosition='RB'</v>
      </c>
    </row>
    <row r="533" spans="1:36" x14ac:dyDescent="0.25">
      <c r="A533">
        <v>515</v>
      </c>
      <c r="B533" t="s">
        <v>2032</v>
      </c>
      <c r="C533" t="s">
        <v>25</v>
      </c>
      <c r="D533" t="s">
        <v>46</v>
      </c>
      <c r="E533">
        <v>24</v>
      </c>
      <c r="F533">
        <v>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3</v>
      </c>
      <c r="R533">
        <v>1</v>
      </c>
      <c r="S533">
        <v>13</v>
      </c>
      <c r="T533">
        <v>13</v>
      </c>
      <c r="U533">
        <v>0</v>
      </c>
      <c r="V533">
        <v>0</v>
      </c>
      <c r="W533">
        <v>0</v>
      </c>
      <c r="X533">
        <v>0</v>
      </c>
      <c r="AA533">
        <v>1</v>
      </c>
      <c r="AB533">
        <v>2.2999999999999998</v>
      </c>
      <c r="AC533">
        <v>2.2999999999999998</v>
      </c>
      <c r="AD533">
        <v>1.8</v>
      </c>
      <c r="AF533">
        <v>182</v>
      </c>
      <c r="AI533">
        <f t="shared" si="16"/>
        <v>1.3</v>
      </c>
      <c r="AJ533" t="str">
        <f t="shared" si="17"/>
        <v>UPDATE PlayerSeason SET Points=1.3, GamesPlayed=3 FROM dbo.PlayerSeason INNER JOIN dbo.Player ON Player.PlayerID=PlayerSeason.PlayerID WHERE Name='Jordan White' AND Year=2012 AND PrimaryPosition='WR'</v>
      </c>
    </row>
    <row r="534" spans="1:36" x14ac:dyDescent="0.25">
      <c r="A534">
        <v>516</v>
      </c>
      <c r="B534" t="s">
        <v>2033</v>
      </c>
      <c r="C534" t="s">
        <v>45</v>
      </c>
      <c r="D534" t="s">
        <v>12</v>
      </c>
      <c r="E534">
        <v>26</v>
      </c>
      <c r="F534">
        <v>14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3</v>
      </c>
      <c r="O534">
        <v>1.5</v>
      </c>
      <c r="P534">
        <v>0</v>
      </c>
      <c r="Q534">
        <v>2</v>
      </c>
      <c r="R534">
        <v>2</v>
      </c>
      <c r="S534">
        <v>9</v>
      </c>
      <c r="T534">
        <v>4.5</v>
      </c>
      <c r="U534">
        <v>0</v>
      </c>
      <c r="V534">
        <v>0</v>
      </c>
      <c r="W534">
        <v>0</v>
      </c>
      <c r="X534">
        <v>0</v>
      </c>
      <c r="AA534">
        <v>1</v>
      </c>
      <c r="AB534">
        <v>3.2</v>
      </c>
      <c r="AC534">
        <v>3.2</v>
      </c>
      <c r="AD534">
        <v>2.2000000000000002</v>
      </c>
      <c r="AF534">
        <v>152</v>
      </c>
      <c r="AI534">
        <f t="shared" si="16"/>
        <v>1.2</v>
      </c>
      <c r="AJ534" t="str">
        <f t="shared" si="17"/>
        <v>UPDATE PlayerSeason SET Points=1.2, GamesPlayed=14 FROM dbo.PlayerSeason INNER JOIN dbo.Player ON Player.PlayerID=PlayerSeason.PlayerID WHERE Name='Keiland Williams' AND Year=2012 AND PrimaryPosition='RB'</v>
      </c>
    </row>
    <row r="535" spans="1:36" x14ac:dyDescent="0.25">
      <c r="A535">
        <v>517</v>
      </c>
      <c r="B535" t="s">
        <v>1823</v>
      </c>
      <c r="C535" t="s">
        <v>41</v>
      </c>
      <c r="D535" t="s">
        <v>47</v>
      </c>
      <c r="E535">
        <v>29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2</v>
      </c>
      <c r="R535">
        <v>1</v>
      </c>
      <c r="S535">
        <v>12</v>
      </c>
      <c r="T535">
        <v>12</v>
      </c>
      <c r="U535">
        <v>0</v>
      </c>
      <c r="V535">
        <v>0</v>
      </c>
      <c r="W535">
        <v>0</v>
      </c>
      <c r="X535">
        <v>0</v>
      </c>
      <c r="AA535">
        <v>1</v>
      </c>
      <c r="AB535">
        <v>2.2000000000000002</v>
      </c>
      <c r="AC535">
        <v>2.2000000000000002</v>
      </c>
      <c r="AD535">
        <v>1.7</v>
      </c>
      <c r="AF535">
        <v>91</v>
      </c>
      <c r="AI535">
        <f t="shared" si="16"/>
        <v>1.2</v>
      </c>
      <c r="AJ535" t="str">
        <f t="shared" si="17"/>
        <v>UPDATE PlayerSeason SET Points=1.2, GamesPlayed=1 FROM dbo.PlayerSeason INNER JOIN dbo.Player ON Player.PlayerID=PlayerSeason.PlayerID WHERE Name='Kellen Winslow' AND Year=2012 AND PrimaryPosition='TE'</v>
      </c>
    </row>
    <row r="536" spans="1:36" x14ac:dyDescent="0.25">
      <c r="A536">
        <v>518</v>
      </c>
      <c r="B536" t="s">
        <v>952</v>
      </c>
      <c r="C536" t="s">
        <v>41</v>
      </c>
      <c r="E536">
        <v>23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247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Name='Kamar Aiken' AND Year=2012 AND PrimaryPosition=''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C2C3C-1B21-4986-BDB9-6CA90537BED2}">
  <dimension ref="A1:AJ627"/>
  <sheetViews>
    <sheetView topLeftCell="A142" workbookViewId="0">
      <selection activeCell="AJ160" sqref="AJ160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2011</v>
      </c>
    </row>
    <row r="2" spans="1:36" x14ac:dyDescent="0.25">
      <c r="A2">
        <v>1</v>
      </c>
      <c r="B2" t="s">
        <v>1197</v>
      </c>
      <c r="C2" t="s">
        <v>21</v>
      </c>
      <c r="D2" t="s">
        <v>33</v>
      </c>
      <c r="E2">
        <v>28</v>
      </c>
      <c r="F2">
        <v>15</v>
      </c>
      <c r="G2">
        <v>15</v>
      </c>
      <c r="H2">
        <v>343</v>
      </c>
      <c r="I2">
        <v>502</v>
      </c>
      <c r="J2">
        <v>4643</v>
      </c>
      <c r="K2">
        <v>45</v>
      </c>
      <c r="L2">
        <v>6</v>
      </c>
      <c r="M2">
        <v>60</v>
      </c>
      <c r="N2">
        <v>257</v>
      </c>
      <c r="O2">
        <v>4.28</v>
      </c>
      <c r="P2">
        <v>3</v>
      </c>
      <c r="Q2">
        <v>0</v>
      </c>
      <c r="R2">
        <v>0</v>
      </c>
      <c r="S2">
        <v>0</v>
      </c>
      <c r="U2">
        <v>0</v>
      </c>
      <c r="V2">
        <v>5</v>
      </c>
      <c r="X2">
        <v>3</v>
      </c>
      <c r="AA2">
        <v>397</v>
      </c>
      <c r="AB2">
        <v>397.4</v>
      </c>
      <c r="AC2">
        <v>409.4</v>
      </c>
      <c r="AD2">
        <v>403.4</v>
      </c>
      <c r="AE2">
        <v>175</v>
      </c>
      <c r="AF2">
        <v>1</v>
      </c>
      <c r="AG2">
        <v>1</v>
      </c>
      <c r="AI2">
        <f>(S2/10)+(U2*6)+(J2/25)+(K2*4)+(N2/10)+(P2*6)</f>
        <v>409.42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Points=409.42, GamesPlayed=15 FROM dbo.PlayerSeason INNER JOIN dbo.Player ON Player.PlayerID=PlayerSeason.PlayerID WHERE Name='Aaron Rodgers' AND Year=2011 AND PrimaryPosition='QB'</v>
      </c>
    </row>
    <row r="3" spans="1:36" x14ac:dyDescent="0.25">
      <c r="A3">
        <v>2</v>
      </c>
      <c r="B3" t="s">
        <v>737</v>
      </c>
      <c r="C3" t="s">
        <v>26</v>
      </c>
      <c r="D3" t="s">
        <v>33</v>
      </c>
      <c r="E3">
        <v>32</v>
      </c>
      <c r="F3">
        <v>16</v>
      </c>
      <c r="G3">
        <v>16</v>
      </c>
      <c r="H3">
        <v>468</v>
      </c>
      <c r="I3">
        <v>657</v>
      </c>
      <c r="J3">
        <v>5476</v>
      </c>
      <c r="K3">
        <v>46</v>
      </c>
      <c r="L3">
        <v>14</v>
      </c>
      <c r="M3">
        <v>21</v>
      </c>
      <c r="N3">
        <v>86</v>
      </c>
      <c r="O3">
        <v>4.0999999999999996</v>
      </c>
      <c r="P3">
        <v>1</v>
      </c>
      <c r="Q3">
        <v>0</v>
      </c>
      <c r="R3">
        <v>0</v>
      </c>
      <c r="S3">
        <v>0</v>
      </c>
      <c r="U3">
        <v>0</v>
      </c>
      <c r="V3">
        <v>1</v>
      </c>
      <c r="W3">
        <v>1</v>
      </c>
      <c r="X3">
        <v>1</v>
      </c>
      <c r="Z3">
        <v>3</v>
      </c>
      <c r="AA3">
        <v>394</v>
      </c>
      <c r="AB3">
        <v>393.6</v>
      </c>
      <c r="AC3">
        <v>411.6</v>
      </c>
      <c r="AD3">
        <v>407.6</v>
      </c>
      <c r="AE3">
        <v>171</v>
      </c>
      <c r="AF3">
        <v>2</v>
      </c>
      <c r="AG3">
        <v>2</v>
      </c>
      <c r="AI3">
        <f t="shared" ref="AI3:AI66" si="0">(S3/10)+(U3*6)+(J3/25)+(K3*4)+(N3/10)+(P3*6)</f>
        <v>417.64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Points=417.64, GamesPlayed=16 FROM dbo.PlayerSeason INNER JOIN dbo.Player ON Player.PlayerID=PlayerSeason.PlayerID WHERE Name='Drew Brees' AND Year=2011 AND PrimaryPosition='QB'</v>
      </c>
    </row>
    <row r="4" spans="1:36" x14ac:dyDescent="0.25">
      <c r="A4">
        <v>3</v>
      </c>
      <c r="B4" t="s">
        <v>1911</v>
      </c>
      <c r="C4" t="s">
        <v>32</v>
      </c>
      <c r="D4" t="s">
        <v>12</v>
      </c>
      <c r="E4">
        <v>24</v>
      </c>
      <c r="F4">
        <v>16</v>
      </c>
      <c r="G4">
        <v>16</v>
      </c>
      <c r="H4">
        <v>1</v>
      </c>
      <c r="I4">
        <v>1</v>
      </c>
      <c r="J4">
        <v>1</v>
      </c>
      <c r="K4">
        <v>1</v>
      </c>
      <c r="L4">
        <v>0</v>
      </c>
      <c r="M4">
        <v>291</v>
      </c>
      <c r="N4">
        <v>1364</v>
      </c>
      <c r="O4">
        <v>4.6900000000000004</v>
      </c>
      <c r="P4">
        <v>12</v>
      </c>
      <c r="Q4">
        <v>104</v>
      </c>
      <c r="R4">
        <v>76</v>
      </c>
      <c r="S4">
        <v>704</v>
      </c>
      <c r="T4">
        <v>9.26</v>
      </c>
      <c r="U4">
        <v>3</v>
      </c>
      <c r="V4">
        <v>2</v>
      </c>
      <c r="W4">
        <v>2</v>
      </c>
      <c r="X4">
        <v>15</v>
      </c>
      <c r="AA4">
        <v>297</v>
      </c>
      <c r="AB4">
        <v>372.8</v>
      </c>
      <c r="AC4">
        <v>380.8</v>
      </c>
      <c r="AD4">
        <v>334.8</v>
      </c>
      <c r="AE4">
        <v>149</v>
      </c>
      <c r="AF4">
        <v>1</v>
      </c>
      <c r="AG4">
        <v>3</v>
      </c>
      <c r="AI4">
        <f t="shared" si="0"/>
        <v>300.84000000000003</v>
      </c>
      <c r="AJ4" t="str">
        <f t="shared" si="1"/>
        <v>UPDATE PlayerSeason SET Points=300.84, GamesPlayed=16 FROM dbo.PlayerSeason INNER JOIN dbo.Player ON Player.PlayerID=PlayerSeason.PlayerID WHERE Name='Ray Rice' AND Year=2011 AND PrimaryPosition='RB'</v>
      </c>
    </row>
    <row r="5" spans="1:36" x14ac:dyDescent="0.25">
      <c r="A5">
        <v>4</v>
      </c>
      <c r="B5" t="s">
        <v>1799</v>
      </c>
      <c r="C5" t="s">
        <v>34</v>
      </c>
      <c r="D5" t="s">
        <v>46</v>
      </c>
      <c r="E5">
        <v>26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11</v>
      </c>
      <c r="O5">
        <v>11</v>
      </c>
      <c r="P5">
        <v>0</v>
      </c>
      <c r="Q5">
        <v>158</v>
      </c>
      <c r="R5">
        <v>96</v>
      </c>
      <c r="S5">
        <v>1681</v>
      </c>
      <c r="T5">
        <v>17.510000000000002</v>
      </c>
      <c r="U5">
        <v>16</v>
      </c>
      <c r="V5">
        <v>1</v>
      </c>
      <c r="W5">
        <v>1</v>
      </c>
      <c r="X5">
        <v>16</v>
      </c>
      <c r="AA5">
        <v>263</v>
      </c>
      <c r="AB5">
        <v>359.2</v>
      </c>
      <c r="AC5">
        <v>363.2</v>
      </c>
      <c r="AD5">
        <v>311.2</v>
      </c>
      <c r="AE5">
        <v>148</v>
      </c>
      <c r="AF5">
        <v>1</v>
      </c>
      <c r="AG5">
        <v>4</v>
      </c>
      <c r="AI5">
        <f t="shared" si="0"/>
        <v>265.20000000000005</v>
      </c>
      <c r="AJ5" t="str">
        <f t="shared" si="1"/>
        <v>UPDATE PlayerSeason SET Points=265.2, GamesPlayed=16 FROM dbo.PlayerSeason INNER JOIN dbo.Player ON Player.PlayerID=PlayerSeason.PlayerID WHERE Name='Calvin Johnson' AND Year=2011 AND PrimaryPosition='WR'</v>
      </c>
    </row>
    <row r="6" spans="1:36" x14ac:dyDescent="0.25">
      <c r="A6">
        <v>5</v>
      </c>
      <c r="B6" t="s">
        <v>1809</v>
      </c>
      <c r="C6" t="s">
        <v>30</v>
      </c>
      <c r="D6" t="s">
        <v>33</v>
      </c>
      <c r="E6">
        <v>22</v>
      </c>
      <c r="F6">
        <v>16</v>
      </c>
      <c r="G6">
        <v>16</v>
      </c>
      <c r="H6">
        <v>310</v>
      </c>
      <c r="I6">
        <v>517</v>
      </c>
      <c r="J6">
        <v>4051</v>
      </c>
      <c r="K6">
        <v>21</v>
      </c>
      <c r="L6">
        <v>17</v>
      </c>
      <c r="M6">
        <v>126</v>
      </c>
      <c r="N6">
        <v>706</v>
      </c>
      <c r="O6">
        <v>5.6</v>
      </c>
      <c r="P6">
        <v>14</v>
      </c>
      <c r="Q6">
        <v>1</v>
      </c>
      <c r="R6">
        <v>1</v>
      </c>
      <c r="S6">
        <v>27</v>
      </c>
      <c r="T6">
        <v>27</v>
      </c>
      <c r="U6">
        <v>0</v>
      </c>
      <c r="V6">
        <v>5</v>
      </c>
      <c r="W6">
        <v>2</v>
      </c>
      <c r="X6">
        <v>14</v>
      </c>
      <c r="Z6">
        <v>2</v>
      </c>
      <c r="AA6">
        <v>369</v>
      </c>
      <c r="AB6">
        <v>370.3</v>
      </c>
      <c r="AC6">
        <v>395.3</v>
      </c>
      <c r="AD6">
        <v>386.8</v>
      </c>
      <c r="AE6">
        <v>147</v>
      </c>
      <c r="AF6">
        <v>3</v>
      </c>
      <c r="AG6">
        <v>5</v>
      </c>
      <c r="AI6">
        <f t="shared" si="0"/>
        <v>403.34</v>
      </c>
      <c r="AJ6" t="str">
        <f t="shared" si="1"/>
        <v>UPDATE PlayerSeason SET Points=403.34, GamesPlayed=16 FROM dbo.PlayerSeason INNER JOIN dbo.Player ON Player.PlayerID=PlayerSeason.PlayerID WHERE Name='Cam Newton' AND Year=2011 AND PrimaryPosition='QB'</v>
      </c>
    </row>
    <row r="7" spans="1:36" x14ac:dyDescent="0.25">
      <c r="A7">
        <v>6</v>
      </c>
      <c r="B7" t="s">
        <v>1186</v>
      </c>
      <c r="C7" t="s">
        <v>41</v>
      </c>
      <c r="D7" t="s">
        <v>47</v>
      </c>
      <c r="E7">
        <v>22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2</v>
      </c>
      <c r="O7">
        <v>2</v>
      </c>
      <c r="P7">
        <v>1</v>
      </c>
      <c r="Q7">
        <v>124</v>
      </c>
      <c r="R7">
        <v>90</v>
      </c>
      <c r="S7">
        <v>1327</v>
      </c>
      <c r="T7">
        <v>14.74</v>
      </c>
      <c r="U7">
        <v>17</v>
      </c>
      <c r="V7">
        <v>0</v>
      </c>
      <c r="X7">
        <v>18</v>
      </c>
      <c r="AA7">
        <v>241</v>
      </c>
      <c r="AB7">
        <v>330.9</v>
      </c>
      <c r="AC7">
        <v>333.9</v>
      </c>
      <c r="AD7">
        <v>285.89999999999998</v>
      </c>
      <c r="AE7">
        <v>145</v>
      </c>
      <c r="AF7">
        <v>1</v>
      </c>
      <c r="AG7">
        <v>6</v>
      </c>
      <c r="AI7">
        <f t="shared" si="0"/>
        <v>240.89999999999998</v>
      </c>
      <c r="AJ7" t="str">
        <f t="shared" si="1"/>
        <v>UPDATE PlayerSeason SET Points=240.9, GamesPlayed=16 FROM dbo.PlayerSeason INNER JOIN dbo.Player ON Player.PlayerID=PlayerSeason.PlayerID WHERE Name='Rob Gronkowski' AND Year=2011 AND PrimaryPosition='TE'</v>
      </c>
    </row>
    <row r="8" spans="1:36" x14ac:dyDescent="0.25">
      <c r="A8">
        <v>7</v>
      </c>
      <c r="B8" t="s">
        <v>1209</v>
      </c>
      <c r="C8" t="s">
        <v>41</v>
      </c>
      <c r="D8" t="s">
        <v>33</v>
      </c>
      <c r="E8">
        <v>34</v>
      </c>
      <c r="F8">
        <v>16</v>
      </c>
      <c r="G8">
        <v>16</v>
      </c>
      <c r="H8">
        <v>401</v>
      </c>
      <c r="I8">
        <v>611</v>
      </c>
      <c r="J8">
        <v>5235</v>
      </c>
      <c r="K8">
        <v>39</v>
      </c>
      <c r="L8">
        <v>12</v>
      </c>
      <c r="M8">
        <v>43</v>
      </c>
      <c r="N8">
        <v>109</v>
      </c>
      <c r="O8">
        <v>2.5299999999999998</v>
      </c>
      <c r="P8">
        <v>3</v>
      </c>
      <c r="Q8">
        <v>0</v>
      </c>
      <c r="R8">
        <v>0</v>
      </c>
      <c r="S8">
        <v>0</v>
      </c>
      <c r="U8">
        <v>0</v>
      </c>
      <c r="V8">
        <v>6</v>
      </c>
      <c r="W8">
        <v>2</v>
      </c>
      <c r="X8">
        <v>3</v>
      </c>
      <c r="AA8">
        <v>366</v>
      </c>
      <c r="AB8">
        <v>366.3</v>
      </c>
      <c r="AC8">
        <v>386.3</v>
      </c>
      <c r="AD8">
        <v>378.3</v>
      </c>
      <c r="AE8">
        <v>144</v>
      </c>
      <c r="AF8">
        <v>4</v>
      </c>
      <c r="AG8">
        <v>7</v>
      </c>
      <c r="AI8">
        <f t="shared" si="0"/>
        <v>394.29999999999995</v>
      </c>
      <c r="AJ8" t="str">
        <f t="shared" si="1"/>
        <v>UPDATE PlayerSeason SET Points=394.3, GamesPlayed=16 FROM dbo.PlayerSeason INNER JOIN dbo.Player ON Player.PlayerID=PlayerSeason.PlayerID WHERE Name='Tom Brady' AND Year=2011 AND PrimaryPosition='QB'</v>
      </c>
    </row>
    <row r="9" spans="1:36" x14ac:dyDescent="0.25">
      <c r="A9">
        <v>8</v>
      </c>
      <c r="B9" t="s">
        <v>1795</v>
      </c>
      <c r="C9" t="s">
        <v>31</v>
      </c>
      <c r="D9" t="s">
        <v>12</v>
      </c>
      <c r="E9">
        <v>23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273</v>
      </c>
      <c r="N9">
        <v>1309</v>
      </c>
      <c r="O9">
        <v>4.79</v>
      </c>
      <c r="P9">
        <v>17</v>
      </c>
      <c r="Q9">
        <v>69</v>
      </c>
      <c r="R9">
        <v>48</v>
      </c>
      <c r="S9">
        <v>315</v>
      </c>
      <c r="T9">
        <v>6.56</v>
      </c>
      <c r="U9">
        <v>3</v>
      </c>
      <c r="V9">
        <v>1</v>
      </c>
      <c r="W9">
        <v>1</v>
      </c>
      <c r="X9">
        <v>20</v>
      </c>
      <c r="AA9">
        <v>280</v>
      </c>
      <c r="AB9">
        <v>328.4</v>
      </c>
      <c r="AC9">
        <v>335.4</v>
      </c>
      <c r="AD9">
        <v>304.39999999999998</v>
      </c>
      <c r="AE9">
        <v>133</v>
      </c>
      <c r="AF9">
        <v>2</v>
      </c>
      <c r="AG9">
        <v>8</v>
      </c>
      <c r="AI9">
        <f t="shared" si="0"/>
        <v>282.39999999999998</v>
      </c>
      <c r="AJ9" t="str">
        <f t="shared" si="1"/>
        <v>UPDATE PlayerSeason SET Points=282.4, GamesPlayed=15 FROM dbo.PlayerSeason INNER JOIN dbo.Player ON Player.PlayerID=PlayerSeason.PlayerID WHERE Name='LeSean McCoy' AND Year=2011 AND PrimaryPosition='RB'</v>
      </c>
    </row>
    <row r="10" spans="1:36" x14ac:dyDescent="0.25">
      <c r="A10">
        <v>9</v>
      </c>
      <c r="B10" t="s">
        <v>133</v>
      </c>
      <c r="C10" t="s">
        <v>34</v>
      </c>
      <c r="D10" t="s">
        <v>33</v>
      </c>
      <c r="E10">
        <v>23</v>
      </c>
      <c r="F10">
        <v>16</v>
      </c>
      <c r="G10">
        <v>16</v>
      </c>
      <c r="H10">
        <v>421</v>
      </c>
      <c r="I10">
        <v>663</v>
      </c>
      <c r="J10">
        <v>5038</v>
      </c>
      <c r="K10">
        <v>41</v>
      </c>
      <c r="L10">
        <v>16</v>
      </c>
      <c r="M10">
        <v>22</v>
      </c>
      <c r="N10">
        <v>78</v>
      </c>
      <c r="O10">
        <v>3.55</v>
      </c>
      <c r="P10">
        <v>0</v>
      </c>
      <c r="Q10">
        <v>0</v>
      </c>
      <c r="R10">
        <v>0</v>
      </c>
      <c r="S10">
        <v>0</v>
      </c>
      <c r="U10">
        <v>0</v>
      </c>
      <c r="V10">
        <v>5</v>
      </c>
      <c r="W10">
        <v>1</v>
      </c>
      <c r="X10">
        <v>0</v>
      </c>
      <c r="Z10">
        <v>2</v>
      </c>
      <c r="AA10">
        <v>343</v>
      </c>
      <c r="AB10">
        <v>343.3</v>
      </c>
      <c r="AC10">
        <v>363.3</v>
      </c>
      <c r="AD10">
        <v>359.3</v>
      </c>
      <c r="AE10">
        <v>121</v>
      </c>
      <c r="AF10">
        <v>5</v>
      </c>
      <c r="AG10">
        <v>9</v>
      </c>
      <c r="AI10">
        <f t="shared" si="0"/>
        <v>373.32</v>
      </c>
      <c r="AJ10" t="str">
        <f t="shared" si="1"/>
        <v>UPDATE PlayerSeason SET Points=373.32, GamesPlayed=16 FROM dbo.PlayerSeason INNER JOIN dbo.Player ON Player.PlayerID=PlayerSeason.PlayerID WHERE Name='Matthew Stafford' AND Year=2011 AND PrimaryPosition='QB'</v>
      </c>
    </row>
    <row r="11" spans="1:36" x14ac:dyDescent="0.25">
      <c r="A11">
        <v>10</v>
      </c>
      <c r="B11" t="s">
        <v>2072</v>
      </c>
      <c r="C11" t="s">
        <v>17</v>
      </c>
      <c r="D11" t="s">
        <v>12</v>
      </c>
      <c r="E11">
        <v>26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343</v>
      </c>
      <c r="N11">
        <v>1606</v>
      </c>
      <c r="O11">
        <v>4.68</v>
      </c>
      <c r="P11">
        <v>8</v>
      </c>
      <c r="Q11">
        <v>64</v>
      </c>
      <c r="R11">
        <v>43</v>
      </c>
      <c r="S11">
        <v>374</v>
      </c>
      <c r="T11">
        <v>8.6999999999999993</v>
      </c>
      <c r="U11">
        <v>3</v>
      </c>
      <c r="V11">
        <v>6</v>
      </c>
      <c r="W11">
        <v>1</v>
      </c>
      <c r="X11">
        <v>11</v>
      </c>
      <c r="AA11">
        <v>262</v>
      </c>
      <c r="AB11">
        <v>305</v>
      </c>
      <c r="AC11">
        <v>312</v>
      </c>
      <c r="AD11">
        <v>283.5</v>
      </c>
      <c r="AE11">
        <v>115</v>
      </c>
      <c r="AF11">
        <v>3</v>
      </c>
      <c r="AG11">
        <v>10</v>
      </c>
      <c r="AI11">
        <f t="shared" si="0"/>
        <v>264</v>
      </c>
      <c r="AJ11" t="str">
        <f t="shared" si="1"/>
        <v>UPDATE PlayerSeason SET Points=264, GamesPlayed=16 FROM dbo.PlayerSeason INNER JOIN dbo.Player ON Player.PlayerID=PlayerSeason.PlayerID WHERE Name='Maurice Jones-Drew' AND Year=2011 AND PrimaryPosition='RB'</v>
      </c>
    </row>
    <row r="12" spans="1:36" x14ac:dyDescent="0.25">
      <c r="A12">
        <v>11</v>
      </c>
      <c r="B12" t="s">
        <v>1515</v>
      </c>
      <c r="C12" t="s">
        <v>37</v>
      </c>
      <c r="D12" t="s">
        <v>12</v>
      </c>
      <c r="E12">
        <v>25</v>
      </c>
      <c r="F12">
        <v>13</v>
      </c>
      <c r="G12">
        <v>13</v>
      </c>
      <c r="H12">
        <v>0</v>
      </c>
      <c r="I12">
        <v>0</v>
      </c>
      <c r="J12">
        <v>0</v>
      </c>
      <c r="K12">
        <v>0</v>
      </c>
      <c r="L12">
        <v>0</v>
      </c>
      <c r="M12">
        <v>278</v>
      </c>
      <c r="N12">
        <v>1224</v>
      </c>
      <c r="O12">
        <v>4.4000000000000004</v>
      </c>
      <c r="P12">
        <v>10</v>
      </c>
      <c r="Q12">
        <v>72</v>
      </c>
      <c r="R12">
        <v>53</v>
      </c>
      <c r="S12">
        <v>617</v>
      </c>
      <c r="T12">
        <v>11.64</v>
      </c>
      <c r="U12">
        <v>2</v>
      </c>
      <c r="V12">
        <v>6</v>
      </c>
      <c r="W12">
        <v>2</v>
      </c>
      <c r="X12">
        <v>12</v>
      </c>
      <c r="AA12">
        <v>252</v>
      </c>
      <c r="AB12">
        <v>305.10000000000002</v>
      </c>
      <c r="AC12">
        <v>313.10000000000002</v>
      </c>
      <c r="AD12">
        <v>278.60000000000002</v>
      </c>
      <c r="AE12">
        <v>105</v>
      </c>
      <c r="AF12">
        <v>4</v>
      </c>
      <c r="AG12">
        <v>11</v>
      </c>
      <c r="AI12">
        <f t="shared" si="0"/>
        <v>256.10000000000002</v>
      </c>
      <c r="AJ12" t="str">
        <f t="shared" si="1"/>
        <v>UPDATE PlayerSeason SET Points=256.1, GamesPlayed=13 FROM dbo.PlayerSeason INNER JOIN dbo.Player ON Player.PlayerID=PlayerSeason.PlayerID WHERE Name='Arian Foster' AND Year=2011 AND PrimaryPosition='RB'</v>
      </c>
    </row>
    <row r="13" spans="1:36" x14ac:dyDescent="0.25">
      <c r="A13">
        <v>12</v>
      </c>
      <c r="B13" t="s">
        <v>901</v>
      </c>
      <c r="C13" t="s">
        <v>21</v>
      </c>
      <c r="D13" t="s">
        <v>46</v>
      </c>
      <c r="E13">
        <v>26</v>
      </c>
      <c r="F13">
        <v>16</v>
      </c>
      <c r="G13">
        <v>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96</v>
      </c>
      <c r="R13">
        <v>68</v>
      </c>
      <c r="S13">
        <v>1263</v>
      </c>
      <c r="T13">
        <v>18.57</v>
      </c>
      <c r="U13">
        <v>15</v>
      </c>
      <c r="V13">
        <v>0</v>
      </c>
      <c r="X13">
        <v>15</v>
      </c>
      <c r="AA13">
        <v>216</v>
      </c>
      <c r="AB13">
        <v>284.3</v>
      </c>
      <c r="AC13">
        <v>287.3</v>
      </c>
      <c r="AD13">
        <v>250.3</v>
      </c>
      <c r="AE13">
        <v>101</v>
      </c>
      <c r="AF13">
        <v>2</v>
      </c>
      <c r="AG13">
        <v>12</v>
      </c>
      <c r="AI13">
        <f t="shared" si="0"/>
        <v>216.3</v>
      </c>
      <c r="AJ13" t="str">
        <f t="shared" si="1"/>
        <v>UPDATE PlayerSeason SET Points=216.3, GamesPlayed=16 FROM dbo.PlayerSeason INNER JOIN dbo.Player ON Player.PlayerID=PlayerSeason.PlayerID WHERE Name='Jordy Nelson' AND Year=2011 AND PrimaryPosition='WR'</v>
      </c>
    </row>
    <row r="14" spans="1:36" x14ac:dyDescent="0.25">
      <c r="A14">
        <v>13</v>
      </c>
      <c r="B14" t="s">
        <v>1046</v>
      </c>
      <c r="C14" t="s">
        <v>26</v>
      </c>
      <c r="D14" t="s">
        <v>47</v>
      </c>
      <c r="E14">
        <v>25</v>
      </c>
      <c r="F14">
        <v>16</v>
      </c>
      <c r="G14">
        <v>11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149</v>
      </c>
      <c r="R14">
        <v>99</v>
      </c>
      <c r="S14">
        <v>1310</v>
      </c>
      <c r="T14">
        <v>13.23</v>
      </c>
      <c r="U14">
        <v>11</v>
      </c>
      <c r="V14">
        <v>1</v>
      </c>
      <c r="W14">
        <v>1</v>
      </c>
      <c r="X14">
        <v>11</v>
      </c>
      <c r="AA14">
        <v>195</v>
      </c>
      <c r="AB14">
        <v>294</v>
      </c>
      <c r="AC14">
        <v>298</v>
      </c>
      <c r="AD14">
        <v>244.5</v>
      </c>
      <c r="AE14">
        <v>99</v>
      </c>
      <c r="AF14">
        <v>2</v>
      </c>
      <c r="AG14">
        <v>13</v>
      </c>
      <c r="AI14">
        <f t="shared" si="0"/>
        <v>197</v>
      </c>
      <c r="AJ14" t="str">
        <f t="shared" si="1"/>
        <v>UPDATE PlayerSeason SET Points=197, GamesPlayed=16 FROM dbo.PlayerSeason INNER JOIN dbo.Player ON Player.PlayerID=PlayerSeason.PlayerID WHERE Name='Jimmy Graham' AND Year=2011 AND PrimaryPosition='TE'</v>
      </c>
    </row>
    <row r="15" spans="1:36" x14ac:dyDescent="0.25">
      <c r="A15">
        <v>14</v>
      </c>
      <c r="B15" t="s">
        <v>2073</v>
      </c>
      <c r="C15" t="s">
        <v>41</v>
      </c>
      <c r="D15" t="s">
        <v>46</v>
      </c>
      <c r="E15">
        <v>30</v>
      </c>
      <c r="F15">
        <v>16</v>
      </c>
      <c r="G15">
        <v>15</v>
      </c>
      <c r="H15">
        <v>0</v>
      </c>
      <c r="I15">
        <v>0</v>
      </c>
      <c r="J15">
        <v>0</v>
      </c>
      <c r="K15">
        <v>0</v>
      </c>
      <c r="L15">
        <v>0</v>
      </c>
      <c r="M15">
        <v>4</v>
      </c>
      <c r="N15">
        <v>30</v>
      </c>
      <c r="O15">
        <v>7.5</v>
      </c>
      <c r="P15">
        <v>0</v>
      </c>
      <c r="Q15">
        <v>173</v>
      </c>
      <c r="R15">
        <v>122</v>
      </c>
      <c r="S15">
        <v>1569</v>
      </c>
      <c r="T15">
        <v>12.86</v>
      </c>
      <c r="U15">
        <v>9</v>
      </c>
      <c r="V15">
        <v>1</v>
      </c>
      <c r="X15">
        <v>9</v>
      </c>
      <c r="AA15">
        <v>214</v>
      </c>
      <c r="AB15">
        <v>335.9</v>
      </c>
      <c r="AC15">
        <v>338.9</v>
      </c>
      <c r="AD15">
        <v>274.89999999999998</v>
      </c>
      <c r="AE15">
        <v>98</v>
      </c>
      <c r="AF15">
        <v>3</v>
      </c>
      <c r="AG15">
        <v>14</v>
      </c>
      <c r="AI15">
        <f t="shared" si="0"/>
        <v>213.9</v>
      </c>
      <c r="AJ15" t="str">
        <f t="shared" si="1"/>
        <v>UPDATE PlayerSeason SET Points=213.9, GamesPlayed=16 FROM dbo.PlayerSeason INNER JOIN dbo.Player ON Player.PlayerID=PlayerSeason.PlayerID WHERE Name='Wes Welker' AND Year=2011 AND PrimaryPosition='WR'</v>
      </c>
    </row>
    <row r="16" spans="1:36" x14ac:dyDescent="0.25">
      <c r="A16">
        <v>15</v>
      </c>
      <c r="B16" t="s">
        <v>1240</v>
      </c>
      <c r="C16" t="s">
        <v>36</v>
      </c>
      <c r="D16" t="s">
        <v>46</v>
      </c>
      <c r="E16">
        <v>25</v>
      </c>
      <c r="F16">
        <v>16</v>
      </c>
      <c r="G16">
        <v>7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3</v>
      </c>
      <c r="O16">
        <v>3</v>
      </c>
      <c r="P16">
        <v>0</v>
      </c>
      <c r="Q16">
        <v>131</v>
      </c>
      <c r="R16">
        <v>82</v>
      </c>
      <c r="S16">
        <v>1536</v>
      </c>
      <c r="T16">
        <v>18.73</v>
      </c>
      <c r="U16">
        <v>9</v>
      </c>
      <c r="V16">
        <v>1</v>
      </c>
      <c r="W16">
        <v>1</v>
      </c>
      <c r="X16">
        <v>9</v>
      </c>
      <c r="AA16">
        <v>206</v>
      </c>
      <c r="AB16">
        <v>287.89999999999998</v>
      </c>
      <c r="AC16">
        <v>291.89999999999998</v>
      </c>
      <c r="AD16">
        <v>246.9</v>
      </c>
      <c r="AE16">
        <v>90</v>
      </c>
      <c r="AF16">
        <v>4</v>
      </c>
      <c r="AG16">
        <v>15</v>
      </c>
      <c r="AI16">
        <f t="shared" si="0"/>
        <v>207.9</v>
      </c>
      <c r="AJ16" t="str">
        <f t="shared" si="1"/>
        <v>UPDATE PlayerSeason SET Points=207.9, GamesPlayed=16 FROM dbo.PlayerSeason INNER JOIN dbo.Player ON Player.PlayerID=PlayerSeason.PlayerID WHERE Name='Victor Cruz' AND Year=2011 AND PrimaryPosition='WR'</v>
      </c>
    </row>
    <row r="17" spans="1:36" x14ac:dyDescent="0.25">
      <c r="A17">
        <v>16</v>
      </c>
      <c r="B17" t="s">
        <v>1043</v>
      </c>
      <c r="C17" t="s">
        <v>18</v>
      </c>
      <c r="D17" t="s">
        <v>46</v>
      </c>
      <c r="E17">
        <v>28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154</v>
      </c>
      <c r="R17">
        <v>80</v>
      </c>
      <c r="S17">
        <v>1411</v>
      </c>
      <c r="T17">
        <v>17.64</v>
      </c>
      <c r="U17">
        <v>8</v>
      </c>
      <c r="V17">
        <v>0</v>
      </c>
      <c r="X17">
        <v>8</v>
      </c>
      <c r="AA17">
        <v>189</v>
      </c>
      <c r="AB17">
        <v>269.10000000000002</v>
      </c>
      <c r="AC17">
        <v>272.10000000000002</v>
      </c>
      <c r="AD17">
        <v>229.1</v>
      </c>
      <c r="AE17">
        <v>74</v>
      </c>
      <c r="AF17">
        <v>5</v>
      </c>
      <c r="AG17">
        <v>16</v>
      </c>
      <c r="AI17">
        <f t="shared" si="0"/>
        <v>189.1</v>
      </c>
      <c r="AJ17" t="str">
        <f t="shared" si="1"/>
        <v>UPDATE PlayerSeason SET Points=189.1, GamesPlayed=16 FROM dbo.PlayerSeason INNER JOIN dbo.Player ON Player.PlayerID=PlayerSeason.PlayerID WHERE Name='Larry Fitzgerald' AND Year=2011 AND PrimaryPosition='WR'</v>
      </c>
    </row>
    <row r="18" spans="1:36" x14ac:dyDescent="0.25">
      <c r="A18">
        <v>17</v>
      </c>
      <c r="B18" t="s">
        <v>2074</v>
      </c>
      <c r="C18" t="s">
        <v>30</v>
      </c>
      <c r="D18" t="s">
        <v>46</v>
      </c>
      <c r="E18">
        <v>32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56</v>
      </c>
      <c r="O18">
        <v>9.33</v>
      </c>
      <c r="P18">
        <v>0</v>
      </c>
      <c r="Q18">
        <v>129</v>
      </c>
      <c r="R18">
        <v>79</v>
      </c>
      <c r="S18">
        <v>1394</v>
      </c>
      <c r="T18">
        <v>17.649999999999999</v>
      </c>
      <c r="U18">
        <v>7</v>
      </c>
      <c r="V18">
        <v>3</v>
      </c>
      <c r="W18">
        <v>2</v>
      </c>
      <c r="X18">
        <v>7</v>
      </c>
      <c r="Y18">
        <v>1</v>
      </c>
      <c r="AA18">
        <v>185</v>
      </c>
      <c r="AB18">
        <v>264</v>
      </c>
      <c r="AC18">
        <v>269</v>
      </c>
      <c r="AD18">
        <v>224.5</v>
      </c>
      <c r="AE18">
        <v>69</v>
      </c>
      <c r="AF18">
        <v>6</v>
      </c>
      <c r="AG18">
        <v>17</v>
      </c>
      <c r="AI18">
        <f t="shared" si="0"/>
        <v>187</v>
      </c>
      <c r="AJ18" t="str">
        <f t="shared" si="1"/>
        <v>UPDATE PlayerSeason SET Points=187, GamesPlayed=16 FROM dbo.PlayerSeason INNER JOIN dbo.Player ON Player.PlayerID=PlayerSeason.PlayerID WHERE Name='Steve Smith' AND Year=2011 AND PrimaryPosition='WR'</v>
      </c>
    </row>
    <row r="19" spans="1:36" x14ac:dyDescent="0.25">
      <c r="A19">
        <v>18</v>
      </c>
      <c r="B19" t="s">
        <v>1514</v>
      </c>
      <c r="C19" t="s">
        <v>40</v>
      </c>
      <c r="D19" t="s">
        <v>12</v>
      </c>
      <c r="E19">
        <v>25</v>
      </c>
      <c r="F19">
        <v>15</v>
      </c>
      <c r="G19">
        <v>15</v>
      </c>
      <c r="H19">
        <v>0</v>
      </c>
      <c r="I19">
        <v>2</v>
      </c>
      <c r="J19">
        <v>0</v>
      </c>
      <c r="K19">
        <v>0</v>
      </c>
      <c r="L19">
        <v>0</v>
      </c>
      <c r="M19">
        <v>285</v>
      </c>
      <c r="N19">
        <v>1204</v>
      </c>
      <c r="O19">
        <v>4.22</v>
      </c>
      <c r="P19">
        <v>12</v>
      </c>
      <c r="Q19">
        <v>41</v>
      </c>
      <c r="R19">
        <v>28</v>
      </c>
      <c r="S19">
        <v>212</v>
      </c>
      <c r="T19">
        <v>7.57</v>
      </c>
      <c r="U19">
        <v>1</v>
      </c>
      <c r="V19">
        <v>3</v>
      </c>
      <c r="W19">
        <v>2</v>
      </c>
      <c r="X19">
        <v>13</v>
      </c>
      <c r="AA19">
        <v>216</v>
      </c>
      <c r="AB19">
        <v>243.6</v>
      </c>
      <c r="AC19">
        <v>251.6</v>
      </c>
      <c r="AD19">
        <v>229.6</v>
      </c>
      <c r="AE19">
        <v>68</v>
      </c>
      <c r="AF19">
        <v>5</v>
      </c>
      <c r="AG19">
        <v>18</v>
      </c>
      <c r="AI19">
        <f t="shared" si="0"/>
        <v>219.6</v>
      </c>
      <c r="AJ19" t="str">
        <f t="shared" si="1"/>
        <v>UPDATE PlayerSeason SET Points=219.6, GamesPlayed=15 FROM dbo.PlayerSeason INNER JOIN dbo.Player ON Player.PlayerID=PlayerSeason.PlayerID WHERE Name='Marshawn Lynch' AND Year=2011 AND PrimaryPosition='RB'</v>
      </c>
    </row>
    <row r="20" spans="1:36" x14ac:dyDescent="0.25">
      <c r="A20">
        <v>19</v>
      </c>
      <c r="B20" t="s">
        <v>1304</v>
      </c>
      <c r="C20" t="s">
        <v>13</v>
      </c>
      <c r="D20" t="s">
        <v>46</v>
      </c>
      <c r="E20">
        <v>23</v>
      </c>
      <c r="F20">
        <v>16</v>
      </c>
      <c r="G20">
        <v>14</v>
      </c>
      <c r="H20">
        <v>0</v>
      </c>
      <c r="I20">
        <v>0</v>
      </c>
      <c r="J20">
        <v>0</v>
      </c>
      <c r="K20">
        <v>0</v>
      </c>
      <c r="L20">
        <v>0</v>
      </c>
      <c r="M20">
        <v>52</v>
      </c>
      <c r="N20">
        <v>345</v>
      </c>
      <c r="O20">
        <v>6.63</v>
      </c>
      <c r="P20">
        <v>2</v>
      </c>
      <c r="Q20">
        <v>121</v>
      </c>
      <c r="R20">
        <v>87</v>
      </c>
      <c r="S20">
        <v>967</v>
      </c>
      <c r="T20">
        <v>11.11</v>
      </c>
      <c r="U20">
        <v>6</v>
      </c>
      <c r="V20">
        <v>2</v>
      </c>
      <c r="W20">
        <v>2</v>
      </c>
      <c r="X20">
        <v>9</v>
      </c>
      <c r="AA20">
        <v>181</v>
      </c>
      <c r="AB20">
        <v>268.2</v>
      </c>
      <c r="AC20">
        <v>276.2</v>
      </c>
      <c r="AD20">
        <v>224.7</v>
      </c>
      <c r="AE20">
        <v>66</v>
      </c>
      <c r="AF20">
        <v>7</v>
      </c>
      <c r="AG20">
        <v>19</v>
      </c>
      <c r="AI20">
        <f t="shared" si="0"/>
        <v>179.2</v>
      </c>
      <c r="AJ20" t="str">
        <f t="shared" si="1"/>
        <v>UPDATE PlayerSeason SET Points=179.2, GamesPlayed=16 FROM dbo.PlayerSeason INNER JOIN dbo.Player ON Player.PlayerID=PlayerSeason.PlayerID WHERE Name='Percy Harvin' AND Year=2011 AND PrimaryPosition='WR'</v>
      </c>
    </row>
    <row r="21" spans="1:36" x14ac:dyDescent="0.25">
      <c r="A21">
        <v>20</v>
      </c>
      <c r="B21" t="s">
        <v>1921</v>
      </c>
      <c r="C21" t="s">
        <v>23</v>
      </c>
      <c r="D21" t="s">
        <v>12</v>
      </c>
      <c r="E21">
        <v>29</v>
      </c>
      <c r="F21">
        <v>16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301</v>
      </c>
      <c r="N21">
        <v>1340</v>
      </c>
      <c r="O21">
        <v>4.45</v>
      </c>
      <c r="P21">
        <v>11</v>
      </c>
      <c r="Q21">
        <v>26</v>
      </c>
      <c r="R21">
        <v>17</v>
      </c>
      <c r="S21">
        <v>168</v>
      </c>
      <c r="T21">
        <v>9.8800000000000008</v>
      </c>
      <c r="U21">
        <v>0</v>
      </c>
      <c r="V21">
        <v>3</v>
      </c>
      <c r="W21">
        <v>2</v>
      </c>
      <c r="X21">
        <v>11</v>
      </c>
      <c r="AA21">
        <v>213</v>
      </c>
      <c r="AB21">
        <v>229.8</v>
      </c>
      <c r="AC21">
        <v>237.8</v>
      </c>
      <c r="AD21">
        <v>221.3</v>
      </c>
      <c r="AE21">
        <v>65</v>
      </c>
      <c r="AF21">
        <v>6</v>
      </c>
      <c r="AG21">
        <v>20</v>
      </c>
      <c r="AI21">
        <f t="shared" si="0"/>
        <v>216.8</v>
      </c>
      <c r="AJ21" t="str">
        <f t="shared" si="1"/>
        <v>UPDATE PlayerSeason SET Points=216.8, GamesPlayed=16 FROM dbo.PlayerSeason INNER JOIN dbo.Player ON Player.PlayerID=PlayerSeason.PlayerID WHERE Name='Michael Turner' AND Year=2011 AND PrimaryPosition='RB'</v>
      </c>
    </row>
    <row r="22" spans="1:36" x14ac:dyDescent="0.25">
      <c r="A22">
        <v>21</v>
      </c>
      <c r="B22" t="s">
        <v>2075</v>
      </c>
      <c r="C22" t="s">
        <v>23</v>
      </c>
      <c r="D22" t="s">
        <v>46</v>
      </c>
      <c r="E22">
        <v>30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180</v>
      </c>
      <c r="R22">
        <v>100</v>
      </c>
      <c r="S22">
        <v>1296</v>
      </c>
      <c r="T22">
        <v>12.96</v>
      </c>
      <c r="U22">
        <v>8</v>
      </c>
      <c r="V22">
        <v>0</v>
      </c>
      <c r="X22">
        <v>8</v>
      </c>
      <c r="AA22">
        <v>178</v>
      </c>
      <c r="AB22">
        <v>277.60000000000002</v>
      </c>
      <c r="AC22">
        <v>280.60000000000002</v>
      </c>
      <c r="AD22">
        <v>227.6</v>
      </c>
      <c r="AE22">
        <v>62</v>
      </c>
      <c r="AF22">
        <v>8</v>
      </c>
      <c r="AG22">
        <v>21</v>
      </c>
      <c r="AI22">
        <f t="shared" si="0"/>
        <v>177.6</v>
      </c>
      <c r="AJ22" t="str">
        <f t="shared" si="1"/>
        <v>UPDATE PlayerSeason SET Points=177.6, GamesPlayed=16 FROM dbo.PlayerSeason INNER JOIN dbo.Player ON Player.PlayerID=PlayerSeason.PlayerID WHERE Name='Roddy White' AND Year=2011 AND PrimaryPosition='WR'</v>
      </c>
    </row>
    <row r="23" spans="1:36" x14ac:dyDescent="0.25">
      <c r="A23">
        <v>22</v>
      </c>
      <c r="B23" t="s">
        <v>1364</v>
      </c>
      <c r="C23" t="s">
        <v>36</v>
      </c>
      <c r="D23" t="s">
        <v>33</v>
      </c>
      <c r="E23">
        <v>30</v>
      </c>
      <c r="F23">
        <v>16</v>
      </c>
      <c r="G23">
        <v>16</v>
      </c>
      <c r="H23">
        <v>359</v>
      </c>
      <c r="I23">
        <v>589</v>
      </c>
      <c r="J23">
        <v>4933</v>
      </c>
      <c r="K23">
        <v>29</v>
      </c>
      <c r="L23">
        <v>16</v>
      </c>
      <c r="M23">
        <v>35</v>
      </c>
      <c r="N23">
        <v>15</v>
      </c>
      <c r="O23">
        <v>0.43</v>
      </c>
      <c r="P23">
        <v>1</v>
      </c>
      <c r="Q23">
        <v>0</v>
      </c>
      <c r="R23">
        <v>0</v>
      </c>
      <c r="S23">
        <v>0</v>
      </c>
      <c r="U23">
        <v>0</v>
      </c>
      <c r="V23">
        <v>8</v>
      </c>
      <c r="W23">
        <v>4</v>
      </c>
      <c r="X23">
        <v>1</v>
      </c>
      <c r="AA23">
        <v>281</v>
      </c>
      <c r="AB23">
        <v>280.8</v>
      </c>
      <c r="AC23">
        <v>303.8</v>
      </c>
      <c r="AD23">
        <v>296.8</v>
      </c>
      <c r="AE23">
        <v>58</v>
      </c>
      <c r="AF23">
        <v>6</v>
      </c>
      <c r="AG23">
        <v>22</v>
      </c>
      <c r="AI23">
        <f t="shared" si="0"/>
        <v>320.82</v>
      </c>
      <c r="AJ23" t="str">
        <f t="shared" si="1"/>
        <v>UPDATE PlayerSeason SET Points=320.82, GamesPlayed=16 FROM dbo.PlayerSeason INNER JOIN dbo.Player ON Player.PlayerID=PlayerSeason.PlayerID WHERE Name='Eli Manning' AND Year=2011 AND PrimaryPosition='QB'</v>
      </c>
    </row>
    <row r="24" spans="1:36" x14ac:dyDescent="0.25">
      <c r="A24">
        <v>23</v>
      </c>
      <c r="B24" t="s">
        <v>2076</v>
      </c>
      <c r="C24" t="s">
        <v>29</v>
      </c>
      <c r="D24" t="s">
        <v>46</v>
      </c>
      <c r="E24">
        <v>25</v>
      </c>
      <c r="F24">
        <v>16</v>
      </c>
      <c r="G24">
        <v>14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57</v>
      </c>
      <c r="O24">
        <v>11.4</v>
      </c>
      <c r="P24">
        <v>0</v>
      </c>
      <c r="Q24">
        <v>114</v>
      </c>
      <c r="R24">
        <v>72</v>
      </c>
      <c r="S24">
        <v>1193</v>
      </c>
      <c r="T24">
        <v>16.57</v>
      </c>
      <c r="U24">
        <v>8</v>
      </c>
      <c r="V24">
        <v>1</v>
      </c>
      <c r="W24">
        <v>1</v>
      </c>
      <c r="X24">
        <v>8</v>
      </c>
      <c r="AA24">
        <v>171</v>
      </c>
      <c r="AB24">
        <v>243</v>
      </c>
      <c r="AC24">
        <v>247</v>
      </c>
      <c r="AD24">
        <v>207</v>
      </c>
      <c r="AE24">
        <v>55</v>
      </c>
      <c r="AF24">
        <v>9</v>
      </c>
      <c r="AG24">
        <v>23</v>
      </c>
      <c r="AI24">
        <f t="shared" si="0"/>
        <v>173</v>
      </c>
      <c r="AJ24" t="str">
        <f t="shared" si="1"/>
        <v>UPDATE PlayerSeason SET Points=173, GamesPlayed=16 FROM dbo.PlayerSeason INNER JOIN dbo.Player ON Player.PlayerID=PlayerSeason.PlayerID WHERE Name='Mike Wallace' AND Year=2011 AND PrimaryPosition='WR'</v>
      </c>
    </row>
    <row r="25" spans="1:36" x14ac:dyDescent="0.25">
      <c r="A25">
        <v>24</v>
      </c>
      <c r="B25" t="s">
        <v>1914</v>
      </c>
      <c r="C25" t="s">
        <v>1217</v>
      </c>
      <c r="D25" t="s">
        <v>46</v>
      </c>
      <c r="E25">
        <v>28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51</v>
      </c>
      <c r="O25">
        <v>17</v>
      </c>
      <c r="P25">
        <v>0</v>
      </c>
      <c r="Q25">
        <v>115</v>
      </c>
      <c r="R25">
        <v>60</v>
      </c>
      <c r="S25">
        <v>1106</v>
      </c>
      <c r="T25">
        <v>18.43</v>
      </c>
      <c r="U25">
        <v>9</v>
      </c>
      <c r="V25">
        <v>0</v>
      </c>
      <c r="X25">
        <v>9</v>
      </c>
      <c r="AA25">
        <v>170</v>
      </c>
      <c r="AB25">
        <v>229.7</v>
      </c>
      <c r="AC25">
        <v>232.7</v>
      </c>
      <c r="AD25">
        <v>199.7</v>
      </c>
      <c r="AE25">
        <v>54</v>
      </c>
      <c r="AF25">
        <v>10</v>
      </c>
      <c r="AG25">
        <v>24</v>
      </c>
      <c r="AI25">
        <f t="shared" si="0"/>
        <v>169.7</v>
      </c>
      <c r="AJ25" t="str">
        <f t="shared" si="1"/>
        <v>UPDATE PlayerSeason SET Points=169.7, GamesPlayed=16 FROM dbo.PlayerSeason INNER JOIN dbo.Player ON Player.PlayerID=PlayerSeason.PlayerID WHERE Name='Vincent Jackson' AND Year=2011 AND PrimaryPosition='WR'</v>
      </c>
    </row>
    <row r="26" spans="1:36" x14ac:dyDescent="0.25">
      <c r="A26">
        <v>25</v>
      </c>
      <c r="B26" t="s">
        <v>1296</v>
      </c>
      <c r="C26" t="s">
        <v>16</v>
      </c>
      <c r="D26" t="s">
        <v>33</v>
      </c>
      <c r="E26">
        <v>31</v>
      </c>
      <c r="F26">
        <v>16</v>
      </c>
      <c r="G26">
        <v>16</v>
      </c>
      <c r="H26">
        <v>346</v>
      </c>
      <c r="I26">
        <v>522</v>
      </c>
      <c r="J26">
        <v>4184</v>
      </c>
      <c r="K26">
        <v>31</v>
      </c>
      <c r="L26">
        <v>10</v>
      </c>
      <c r="M26">
        <v>22</v>
      </c>
      <c r="N26">
        <v>46</v>
      </c>
      <c r="O26">
        <v>2.09</v>
      </c>
      <c r="P26">
        <v>1</v>
      </c>
      <c r="Q26">
        <v>0</v>
      </c>
      <c r="R26">
        <v>0</v>
      </c>
      <c r="S26">
        <v>0</v>
      </c>
      <c r="U26">
        <v>0</v>
      </c>
      <c r="V26">
        <v>7</v>
      </c>
      <c r="W26">
        <v>3</v>
      </c>
      <c r="X26">
        <v>1</v>
      </c>
      <c r="AA26">
        <v>276</v>
      </c>
      <c r="AB26">
        <v>276</v>
      </c>
      <c r="AC26">
        <v>292</v>
      </c>
      <c r="AD26">
        <v>286</v>
      </c>
      <c r="AE26">
        <v>53</v>
      </c>
      <c r="AF26">
        <v>7</v>
      </c>
      <c r="AG26">
        <v>25</v>
      </c>
      <c r="AI26">
        <f t="shared" si="0"/>
        <v>301.96000000000004</v>
      </c>
      <c r="AJ26" t="str">
        <f t="shared" si="1"/>
        <v>UPDATE PlayerSeason SET Points=301.96, GamesPlayed=16 FROM dbo.PlayerSeason INNER JOIN dbo.Player ON Player.PlayerID=PlayerSeason.PlayerID WHERE Name='Tony Romo' AND Year=2011 AND PrimaryPosition='QB'</v>
      </c>
    </row>
    <row r="27" spans="1:36" x14ac:dyDescent="0.25">
      <c r="A27">
        <v>26</v>
      </c>
      <c r="B27" t="s">
        <v>130</v>
      </c>
      <c r="C27" t="s">
        <v>23</v>
      </c>
      <c r="D27" t="s">
        <v>33</v>
      </c>
      <c r="E27">
        <v>26</v>
      </c>
      <c r="F27">
        <v>16</v>
      </c>
      <c r="G27">
        <v>16</v>
      </c>
      <c r="H27">
        <v>347</v>
      </c>
      <c r="I27">
        <v>566</v>
      </c>
      <c r="J27">
        <v>4177</v>
      </c>
      <c r="K27">
        <v>29</v>
      </c>
      <c r="L27">
        <v>12</v>
      </c>
      <c r="M27">
        <v>37</v>
      </c>
      <c r="N27">
        <v>84</v>
      </c>
      <c r="O27">
        <v>2.27</v>
      </c>
      <c r="P27">
        <v>2</v>
      </c>
      <c r="Q27">
        <v>0</v>
      </c>
      <c r="R27">
        <v>0</v>
      </c>
      <c r="S27">
        <v>0</v>
      </c>
      <c r="U27">
        <v>0</v>
      </c>
      <c r="V27">
        <v>5</v>
      </c>
      <c r="W27">
        <v>3</v>
      </c>
      <c r="X27">
        <v>2</v>
      </c>
      <c r="AA27">
        <v>273</v>
      </c>
      <c r="AB27">
        <v>273.5</v>
      </c>
      <c r="AC27">
        <v>291.5</v>
      </c>
      <c r="AD27">
        <v>285.5</v>
      </c>
      <c r="AE27">
        <v>51</v>
      </c>
      <c r="AF27">
        <v>8</v>
      </c>
      <c r="AG27">
        <v>26</v>
      </c>
      <c r="AI27">
        <f t="shared" si="0"/>
        <v>303.48</v>
      </c>
      <c r="AJ27" t="str">
        <f t="shared" si="1"/>
        <v>UPDATE PlayerSeason SET Points=303.48, GamesPlayed=16 FROM dbo.PlayerSeason INNER JOIN dbo.Player ON Player.PlayerID=PlayerSeason.PlayerID WHERE Name='Matt Ryan' AND Year=2011 AND PrimaryPosition='QB'</v>
      </c>
    </row>
    <row r="28" spans="1:36" x14ac:dyDescent="0.25">
      <c r="A28">
        <v>27</v>
      </c>
      <c r="B28" t="s">
        <v>1448</v>
      </c>
      <c r="C28" t="s">
        <v>36</v>
      </c>
      <c r="D28" t="s">
        <v>46</v>
      </c>
      <c r="E28">
        <v>23</v>
      </c>
      <c r="F28">
        <v>15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133</v>
      </c>
      <c r="R28">
        <v>76</v>
      </c>
      <c r="S28">
        <v>1192</v>
      </c>
      <c r="T28">
        <v>15.68</v>
      </c>
      <c r="U28">
        <v>7</v>
      </c>
      <c r="V28">
        <v>0</v>
      </c>
      <c r="X28">
        <v>7</v>
      </c>
      <c r="AA28">
        <v>161</v>
      </c>
      <c r="AB28">
        <v>237.2</v>
      </c>
      <c r="AC28">
        <v>240.2</v>
      </c>
      <c r="AD28">
        <v>199.2</v>
      </c>
      <c r="AE28">
        <v>46</v>
      </c>
      <c r="AF28">
        <v>11</v>
      </c>
      <c r="AG28">
        <v>27</v>
      </c>
      <c r="AI28">
        <f t="shared" si="0"/>
        <v>161.19999999999999</v>
      </c>
      <c r="AJ28" t="str">
        <f t="shared" si="1"/>
        <v>UPDATE PlayerSeason SET Points=161.2, GamesPlayed=15 FROM dbo.PlayerSeason INNER JOIN dbo.Player ON Player.PlayerID=PlayerSeason.PlayerID WHERE Name='Hakeem Nicks' AND Year=2011 AND PrimaryPosition='WR'</v>
      </c>
    </row>
    <row r="29" spans="1:36" x14ac:dyDescent="0.25">
      <c r="A29">
        <v>28</v>
      </c>
      <c r="B29" t="s">
        <v>1375</v>
      </c>
      <c r="C29" t="s">
        <v>26</v>
      </c>
      <c r="D29" t="s">
        <v>46</v>
      </c>
      <c r="E29">
        <v>28</v>
      </c>
      <c r="F29">
        <v>14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107</v>
      </c>
      <c r="R29">
        <v>80</v>
      </c>
      <c r="S29">
        <v>1143</v>
      </c>
      <c r="T29">
        <v>14.29</v>
      </c>
      <c r="U29">
        <v>8</v>
      </c>
      <c r="V29">
        <v>1</v>
      </c>
      <c r="W29">
        <v>1</v>
      </c>
      <c r="X29">
        <v>8</v>
      </c>
      <c r="AA29">
        <v>160</v>
      </c>
      <c r="AB29">
        <v>240.3</v>
      </c>
      <c r="AC29">
        <v>244.3</v>
      </c>
      <c r="AD29">
        <v>200.3</v>
      </c>
      <c r="AE29">
        <v>45</v>
      </c>
      <c r="AF29">
        <v>12</v>
      </c>
      <c r="AG29">
        <v>28</v>
      </c>
      <c r="AI29">
        <f t="shared" si="0"/>
        <v>162.30000000000001</v>
      </c>
      <c r="AJ29" t="str">
        <f t="shared" si="1"/>
        <v>UPDATE PlayerSeason SET Points=162.3, GamesPlayed=14 FROM dbo.PlayerSeason INNER JOIN dbo.Player ON Player.PlayerID=PlayerSeason.PlayerID WHERE Name='Marques Colston' AND Year=2011 AND PrimaryPosition='WR'</v>
      </c>
    </row>
    <row r="30" spans="1:36" x14ac:dyDescent="0.25">
      <c r="A30">
        <v>29</v>
      </c>
      <c r="B30" t="s">
        <v>785</v>
      </c>
      <c r="C30" t="s">
        <v>26</v>
      </c>
      <c r="D30" t="s">
        <v>12</v>
      </c>
      <c r="E30">
        <v>28</v>
      </c>
      <c r="F30">
        <v>16</v>
      </c>
      <c r="G30">
        <v>4</v>
      </c>
      <c r="H30">
        <v>0</v>
      </c>
      <c r="I30">
        <v>0</v>
      </c>
      <c r="J30">
        <v>0</v>
      </c>
      <c r="K30">
        <v>0</v>
      </c>
      <c r="L30">
        <v>0</v>
      </c>
      <c r="M30">
        <v>87</v>
      </c>
      <c r="N30">
        <v>603</v>
      </c>
      <c r="O30">
        <v>6.93</v>
      </c>
      <c r="P30">
        <v>2</v>
      </c>
      <c r="Q30">
        <v>111</v>
      </c>
      <c r="R30">
        <v>86</v>
      </c>
      <c r="S30">
        <v>710</v>
      </c>
      <c r="T30">
        <v>8.26</v>
      </c>
      <c r="U30">
        <v>7</v>
      </c>
      <c r="V30">
        <v>1</v>
      </c>
      <c r="X30">
        <v>10</v>
      </c>
      <c r="AA30">
        <v>191</v>
      </c>
      <c r="AB30">
        <v>277.3</v>
      </c>
      <c r="AC30">
        <v>283.3</v>
      </c>
      <c r="AD30">
        <v>234.3</v>
      </c>
      <c r="AE30">
        <v>44</v>
      </c>
      <c r="AF30">
        <v>7</v>
      </c>
      <c r="AG30">
        <v>29</v>
      </c>
      <c r="AI30">
        <f t="shared" si="0"/>
        <v>185.3</v>
      </c>
      <c r="AJ30" t="str">
        <f t="shared" si="1"/>
        <v>UPDATE PlayerSeason SET Points=185.3, GamesPlayed=16 FROM dbo.PlayerSeason INNER JOIN dbo.Player ON Player.PlayerID=PlayerSeason.PlayerID WHERE Name='Darren Sproles' AND Year=2011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170</v>
      </c>
      <c r="C32" t="s">
        <v>13</v>
      </c>
      <c r="D32" t="s">
        <v>12</v>
      </c>
      <c r="E32">
        <v>26</v>
      </c>
      <c r="F32">
        <v>12</v>
      </c>
      <c r="G32">
        <v>12</v>
      </c>
      <c r="H32">
        <v>0</v>
      </c>
      <c r="I32">
        <v>0</v>
      </c>
      <c r="J32">
        <v>0</v>
      </c>
      <c r="K32">
        <v>0</v>
      </c>
      <c r="L32">
        <v>0</v>
      </c>
      <c r="M32">
        <v>208</v>
      </c>
      <c r="N32">
        <v>970</v>
      </c>
      <c r="O32">
        <v>4.66</v>
      </c>
      <c r="P32">
        <v>12</v>
      </c>
      <c r="Q32">
        <v>24</v>
      </c>
      <c r="R32">
        <v>18</v>
      </c>
      <c r="S32">
        <v>139</v>
      </c>
      <c r="T32">
        <v>7.72</v>
      </c>
      <c r="U32">
        <v>1</v>
      </c>
      <c r="V32">
        <v>1</v>
      </c>
      <c r="X32">
        <v>13</v>
      </c>
      <c r="AA32">
        <v>189</v>
      </c>
      <c r="AB32">
        <v>206.9</v>
      </c>
      <c r="AC32">
        <v>212.9</v>
      </c>
      <c r="AD32">
        <v>197.9</v>
      </c>
      <c r="AE32">
        <v>42</v>
      </c>
      <c r="AF32">
        <v>8</v>
      </c>
      <c r="AG32">
        <v>30</v>
      </c>
      <c r="AI32">
        <f t="shared" si="0"/>
        <v>188.9</v>
      </c>
      <c r="AJ32" t="str">
        <f t="shared" si="1"/>
        <v>UPDATE PlayerSeason SET Points=188.9, GamesPlayed=12 FROM dbo.PlayerSeason INNER JOIN dbo.Player ON Player.PlayerID=PlayerSeason.PlayerID WHERE Name='Adrian Peterson' AND Year=2011 AND PrimaryPosition='RB'</v>
      </c>
    </row>
    <row r="33" spans="1:36" x14ac:dyDescent="0.25">
      <c r="A33">
        <v>31</v>
      </c>
      <c r="B33" t="s">
        <v>1351</v>
      </c>
      <c r="C33" t="s">
        <v>39</v>
      </c>
      <c r="D33" t="s">
        <v>46</v>
      </c>
      <c r="E33">
        <v>27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13</v>
      </c>
      <c r="O33">
        <v>13</v>
      </c>
      <c r="P33">
        <v>0</v>
      </c>
      <c r="Q33">
        <v>141</v>
      </c>
      <c r="R33">
        <v>81</v>
      </c>
      <c r="S33">
        <v>1214</v>
      </c>
      <c r="T33">
        <v>14.99</v>
      </c>
      <c r="U33">
        <v>6</v>
      </c>
      <c r="V33">
        <v>1</v>
      </c>
      <c r="W33">
        <v>1</v>
      </c>
      <c r="X33">
        <v>6</v>
      </c>
      <c r="AA33">
        <v>157</v>
      </c>
      <c r="AB33">
        <v>237.7</v>
      </c>
      <c r="AC33">
        <v>241.7</v>
      </c>
      <c r="AD33">
        <v>197.2</v>
      </c>
      <c r="AE33">
        <v>41</v>
      </c>
      <c r="AF33">
        <v>13</v>
      </c>
      <c r="AG33">
        <v>31</v>
      </c>
      <c r="AI33">
        <f t="shared" si="0"/>
        <v>158.70000000000002</v>
      </c>
      <c r="AJ33" t="str">
        <f t="shared" si="1"/>
        <v>UPDATE PlayerSeason SET Points=158.7, GamesPlayed=16 FROM dbo.PlayerSeason INNER JOIN dbo.Player ON Player.PlayerID=PlayerSeason.PlayerID WHERE Name='Brandon Marshall' AND Year=2011 AND PrimaryPosition='WR'</v>
      </c>
    </row>
    <row r="34" spans="1:36" x14ac:dyDescent="0.25">
      <c r="A34">
        <v>32</v>
      </c>
      <c r="B34" t="s">
        <v>1928</v>
      </c>
      <c r="C34" t="s">
        <v>41</v>
      </c>
      <c r="D34" t="s">
        <v>47</v>
      </c>
      <c r="E34">
        <v>22</v>
      </c>
      <c r="F34">
        <v>14</v>
      </c>
      <c r="G34">
        <v>12</v>
      </c>
      <c r="H34">
        <v>0</v>
      </c>
      <c r="I34">
        <v>0</v>
      </c>
      <c r="J34">
        <v>0</v>
      </c>
      <c r="K34">
        <v>0</v>
      </c>
      <c r="L34">
        <v>0</v>
      </c>
      <c r="M34">
        <v>5</v>
      </c>
      <c r="N34">
        <v>45</v>
      </c>
      <c r="O34">
        <v>9</v>
      </c>
      <c r="P34">
        <v>0</v>
      </c>
      <c r="Q34">
        <v>113</v>
      </c>
      <c r="R34">
        <v>79</v>
      </c>
      <c r="S34">
        <v>910</v>
      </c>
      <c r="T34">
        <v>11.52</v>
      </c>
      <c r="U34">
        <v>7</v>
      </c>
      <c r="V34">
        <v>1</v>
      </c>
      <c r="W34">
        <v>1</v>
      </c>
      <c r="X34">
        <v>7</v>
      </c>
      <c r="AA34">
        <v>136</v>
      </c>
      <c r="AB34">
        <v>214.5</v>
      </c>
      <c r="AC34">
        <v>218.5</v>
      </c>
      <c r="AD34">
        <v>175</v>
      </c>
      <c r="AE34">
        <v>40</v>
      </c>
      <c r="AF34">
        <v>3</v>
      </c>
      <c r="AG34">
        <v>32</v>
      </c>
      <c r="AI34">
        <f t="shared" si="0"/>
        <v>137.5</v>
      </c>
      <c r="AJ34" t="str">
        <f t="shared" si="1"/>
        <v>UPDATE PlayerSeason SET Points=137.5, GamesPlayed=14 FROM dbo.PlayerSeason INNER JOIN dbo.Player ON Player.PlayerID=PlayerSeason.PlayerID WHERE Name='Aaron Hernandez' AND Year=2011 AND PrimaryPosition='TE'</v>
      </c>
    </row>
    <row r="35" spans="1:36" x14ac:dyDescent="0.25">
      <c r="A35">
        <v>33</v>
      </c>
      <c r="B35" t="s">
        <v>2077</v>
      </c>
      <c r="C35" t="s">
        <v>1217</v>
      </c>
      <c r="D35" t="s">
        <v>12</v>
      </c>
      <c r="E35">
        <v>24</v>
      </c>
      <c r="F35">
        <v>14</v>
      </c>
      <c r="G35">
        <v>14</v>
      </c>
      <c r="H35">
        <v>0</v>
      </c>
      <c r="I35">
        <v>0</v>
      </c>
      <c r="J35">
        <v>0</v>
      </c>
      <c r="K35">
        <v>0</v>
      </c>
      <c r="L35">
        <v>0</v>
      </c>
      <c r="M35">
        <v>222</v>
      </c>
      <c r="N35">
        <v>1091</v>
      </c>
      <c r="O35">
        <v>4.91</v>
      </c>
      <c r="P35">
        <v>6</v>
      </c>
      <c r="Q35">
        <v>59</v>
      </c>
      <c r="R35">
        <v>50</v>
      </c>
      <c r="S35">
        <v>455</v>
      </c>
      <c r="T35">
        <v>9.1</v>
      </c>
      <c r="U35">
        <v>0</v>
      </c>
      <c r="V35">
        <v>5</v>
      </c>
      <c r="W35">
        <v>2</v>
      </c>
      <c r="X35">
        <v>6</v>
      </c>
      <c r="AA35">
        <v>187</v>
      </c>
      <c r="AB35">
        <v>236.6</v>
      </c>
      <c r="AC35">
        <v>244.6</v>
      </c>
      <c r="AD35">
        <v>211.6</v>
      </c>
      <c r="AE35">
        <v>39</v>
      </c>
      <c r="AF35">
        <v>9</v>
      </c>
      <c r="AG35">
        <v>33</v>
      </c>
      <c r="AI35">
        <f t="shared" si="0"/>
        <v>190.6</v>
      </c>
      <c r="AJ35" t="str">
        <f t="shared" si="1"/>
        <v>UPDATE PlayerSeason SET Points=190.6, GamesPlayed=14 FROM dbo.PlayerSeason INNER JOIN dbo.Player ON Player.PlayerID=PlayerSeason.PlayerID WHERE Name='Ryan Mathews' AND Year=2011 AND PrimaryPosition='RB'</v>
      </c>
    </row>
    <row r="36" spans="1:36" x14ac:dyDescent="0.25">
      <c r="A36">
        <v>34</v>
      </c>
      <c r="B36" t="s">
        <v>1655</v>
      </c>
      <c r="C36" t="s">
        <v>717</v>
      </c>
      <c r="D36" t="s">
        <v>12</v>
      </c>
      <c r="E36">
        <v>27</v>
      </c>
      <c r="F36">
        <v>16</v>
      </c>
      <c r="G36">
        <v>9</v>
      </c>
      <c r="H36">
        <v>0</v>
      </c>
      <c r="I36">
        <v>0</v>
      </c>
      <c r="J36">
        <v>0</v>
      </c>
      <c r="K36">
        <v>0</v>
      </c>
      <c r="L36">
        <v>0</v>
      </c>
      <c r="M36">
        <v>256</v>
      </c>
      <c r="N36">
        <v>977</v>
      </c>
      <c r="O36">
        <v>3.82</v>
      </c>
      <c r="P36">
        <v>7</v>
      </c>
      <c r="Q36">
        <v>47</v>
      </c>
      <c r="R36">
        <v>37</v>
      </c>
      <c r="S36">
        <v>418</v>
      </c>
      <c r="T36">
        <v>11.3</v>
      </c>
      <c r="U36">
        <v>1</v>
      </c>
      <c r="V36">
        <v>1</v>
      </c>
      <c r="W36">
        <v>1</v>
      </c>
      <c r="X36">
        <v>8</v>
      </c>
      <c r="AA36">
        <v>186</v>
      </c>
      <c r="AB36">
        <v>222.5</v>
      </c>
      <c r="AC36">
        <v>229.5</v>
      </c>
      <c r="AD36">
        <v>204</v>
      </c>
      <c r="AE36">
        <v>38</v>
      </c>
      <c r="AF36">
        <v>10</v>
      </c>
      <c r="AG36">
        <v>34</v>
      </c>
      <c r="AI36">
        <f t="shared" si="0"/>
        <v>187.5</v>
      </c>
      <c r="AJ36" t="str">
        <f t="shared" si="1"/>
        <v>UPDATE PlayerSeason SET Points=187.5, GamesPlayed=16 FROM dbo.PlayerSeason INNER JOIN dbo.Player ON Player.PlayerID=PlayerSeason.PlayerID WHERE Name='Michael Bush' AND Year=2011 AND PrimaryPosition='RB'</v>
      </c>
    </row>
    <row r="37" spans="1:36" x14ac:dyDescent="0.25">
      <c r="A37">
        <v>35</v>
      </c>
      <c r="B37" t="s">
        <v>1044</v>
      </c>
      <c r="C37" t="s">
        <v>43</v>
      </c>
      <c r="D37" t="s">
        <v>46</v>
      </c>
      <c r="E37">
        <v>23</v>
      </c>
      <c r="F37">
        <v>15</v>
      </c>
      <c r="G37">
        <v>15</v>
      </c>
      <c r="H37">
        <v>0</v>
      </c>
      <c r="I37">
        <v>0</v>
      </c>
      <c r="J37">
        <v>0</v>
      </c>
      <c r="K37">
        <v>0</v>
      </c>
      <c r="L37">
        <v>0</v>
      </c>
      <c r="M37">
        <v>5</v>
      </c>
      <c r="N37">
        <v>53</v>
      </c>
      <c r="O37">
        <v>10.6</v>
      </c>
      <c r="P37">
        <v>0</v>
      </c>
      <c r="Q37">
        <v>115</v>
      </c>
      <c r="R37">
        <v>65</v>
      </c>
      <c r="S37">
        <v>1057</v>
      </c>
      <c r="T37">
        <v>16.260000000000002</v>
      </c>
      <c r="U37">
        <v>7</v>
      </c>
      <c r="V37">
        <v>1</v>
      </c>
      <c r="X37">
        <v>7</v>
      </c>
      <c r="AA37">
        <v>153</v>
      </c>
      <c r="AB37">
        <v>218</v>
      </c>
      <c r="AC37">
        <v>221</v>
      </c>
      <c r="AD37">
        <v>185.5</v>
      </c>
      <c r="AE37">
        <v>37</v>
      </c>
      <c r="AF37">
        <v>14</v>
      </c>
      <c r="AG37">
        <v>35</v>
      </c>
      <c r="AI37">
        <f t="shared" si="0"/>
        <v>153</v>
      </c>
      <c r="AJ37" t="str">
        <f t="shared" si="1"/>
        <v>UPDATE PlayerSeason SET Points=153, GamesPlayed=15 FROM dbo.PlayerSeason INNER JOIN dbo.Player ON Player.PlayerID=PlayerSeason.PlayerID WHERE Name='A.J. Green' AND Year=2011 AND PrimaryPosition='WR'</v>
      </c>
    </row>
    <row r="38" spans="1:36" x14ac:dyDescent="0.25">
      <c r="A38">
        <v>36</v>
      </c>
      <c r="B38" t="s">
        <v>1953</v>
      </c>
      <c r="C38" t="s">
        <v>16</v>
      </c>
      <c r="D38" t="s">
        <v>46</v>
      </c>
      <c r="E38">
        <v>26</v>
      </c>
      <c r="F38">
        <v>14</v>
      </c>
      <c r="G38">
        <v>4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80</v>
      </c>
      <c r="R38">
        <v>54</v>
      </c>
      <c r="S38">
        <v>858</v>
      </c>
      <c r="T38">
        <v>15.89</v>
      </c>
      <c r="U38">
        <v>11</v>
      </c>
      <c r="V38">
        <v>0</v>
      </c>
      <c r="X38">
        <v>11</v>
      </c>
      <c r="AA38">
        <v>152</v>
      </c>
      <c r="AB38">
        <v>205.8</v>
      </c>
      <c r="AC38">
        <v>208.8</v>
      </c>
      <c r="AD38">
        <v>178.8</v>
      </c>
      <c r="AE38">
        <v>36</v>
      </c>
      <c r="AF38">
        <v>15</v>
      </c>
      <c r="AG38">
        <v>36</v>
      </c>
      <c r="AI38">
        <f t="shared" si="0"/>
        <v>151.80000000000001</v>
      </c>
      <c r="AJ38" t="str">
        <f t="shared" si="1"/>
        <v>UPDATE PlayerSeason SET Points=151.8, GamesPlayed=14 FROM dbo.PlayerSeason INNER JOIN dbo.Player ON Player.PlayerID=PlayerSeason.PlayerID WHERE Name='Laurent Robinson' AND Year=2011 AND PrimaryPosition='WR'</v>
      </c>
    </row>
    <row r="39" spans="1:36" x14ac:dyDescent="0.25">
      <c r="A39">
        <v>37</v>
      </c>
      <c r="B39" t="s">
        <v>1374</v>
      </c>
      <c r="C39" t="s">
        <v>11</v>
      </c>
      <c r="D39" t="s">
        <v>46</v>
      </c>
      <c r="E39">
        <v>28</v>
      </c>
      <c r="F39">
        <v>16</v>
      </c>
      <c r="G39">
        <v>15</v>
      </c>
      <c r="H39">
        <v>0</v>
      </c>
      <c r="I39">
        <v>0</v>
      </c>
      <c r="J39">
        <v>0</v>
      </c>
      <c r="K39">
        <v>0</v>
      </c>
      <c r="L39">
        <v>0</v>
      </c>
      <c r="M39">
        <v>2</v>
      </c>
      <c r="N39">
        <v>5</v>
      </c>
      <c r="O39">
        <v>2.5</v>
      </c>
      <c r="P39">
        <v>1</v>
      </c>
      <c r="Q39">
        <v>121</v>
      </c>
      <c r="R39">
        <v>74</v>
      </c>
      <c r="S39">
        <v>1023</v>
      </c>
      <c r="T39">
        <v>13.82</v>
      </c>
      <c r="U39">
        <v>7</v>
      </c>
      <c r="V39">
        <v>0</v>
      </c>
      <c r="X39">
        <v>8</v>
      </c>
      <c r="AA39">
        <v>151</v>
      </c>
      <c r="AB39">
        <v>224.8</v>
      </c>
      <c r="AC39">
        <v>227.8</v>
      </c>
      <c r="AD39">
        <v>187.8</v>
      </c>
      <c r="AE39">
        <v>35</v>
      </c>
      <c r="AF39">
        <v>16</v>
      </c>
      <c r="AG39">
        <v>37</v>
      </c>
      <c r="AI39">
        <f t="shared" si="0"/>
        <v>150.80000000000001</v>
      </c>
      <c r="AJ39" t="str">
        <f t="shared" si="1"/>
        <v>UPDATE PlayerSeason SET Points=150.8, GamesPlayed=16 FROM dbo.PlayerSeason INNER JOIN dbo.Player ON Player.PlayerID=PlayerSeason.PlayerID WHERE Name='Nate Washington' AND Year=2011 AND PrimaryPosition='WR'</v>
      </c>
    </row>
    <row r="40" spans="1:36" x14ac:dyDescent="0.25">
      <c r="A40">
        <v>38</v>
      </c>
      <c r="B40" t="s">
        <v>1424</v>
      </c>
      <c r="C40" t="s">
        <v>1356</v>
      </c>
      <c r="D40" t="s">
        <v>12</v>
      </c>
      <c r="E40">
        <v>28</v>
      </c>
      <c r="F40">
        <v>15</v>
      </c>
      <c r="G40">
        <v>15</v>
      </c>
      <c r="H40">
        <v>0</v>
      </c>
      <c r="I40">
        <v>0</v>
      </c>
      <c r="J40">
        <v>0</v>
      </c>
      <c r="K40">
        <v>0</v>
      </c>
      <c r="L40">
        <v>0</v>
      </c>
      <c r="M40">
        <v>260</v>
      </c>
      <c r="N40">
        <v>1145</v>
      </c>
      <c r="O40">
        <v>4.4000000000000004</v>
      </c>
      <c r="P40">
        <v>5</v>
      </c>
      <c r="Q40">
        <v>58</v>
      </c>
      <c r="R40">
        <v>42</v>
      </c>
      <c r="S40">
        <v>333</v>
      </c>
      <c r="T40">
        <v>7.93</v>
      </c>
      <c r="U40">
        <v>1</v>
      </c>
      <c r="V40">
        <v>2</v>
      </c>
      <c r="W40">
        <v>1</v>
      </c>
      <c r="X40">
        <v>6</v>
      </c>
      <c r="AA40">
        <v>182</v>
      </c>
      <c r="AB40">
        <v>223.8</v>
      </c>
      <c r="AC40">
        <v>230.8</v>
      </c>
      <c r="AD40">
        <v>202.8</v>
      </c>
      <c r="AE40">
        <v>34</v>
      </c>
      <c r="AF40">
        <v>11</v>
      </c>
      <c r="AG40">
        <v>38</v>
      </c>
      <c r="AI40">
        <f t="shared" si="0"/>
        <v>183.8</v>
      </c>
      <c r="AJ40" t="str">
        <f t="shared" si="1"/>
        <v>UPDATE PlayerSeason SET Points=183.8, GamesPlayed=15 FROM dbo.PlayerSeason INNER JOIN dbo.Player ON Player.PlayerID=PlayerSeason.PlayerID WHERE Name='Steven Jackson' AND Year=2011 AND PrimaryPosition='RB'</v>
      </c>
    </row>
    <row r="41" spans="1:36" x14ac:dyDescent="0.25">
      <c r="A41">
        <v>39</v>
      </c>
      <c r="B41" t="s">
        <v>1807</v>
      </c>
      <c r="C41" t="s">
        <v>23</v>
      </c>
      <c r="D41" t="s">
        <v>47</v>
      </c>
      <c r="E41">
        <v>35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116</v>
      </c>
      <c r="R41">
        <v>80</v>
      </c>
      <c r="S41">
        <v>875</v>
      </c>
      <c r="T41">
        <v>10.94</v>
      </c>
      <c r="U41">
        <v>7</v>
      </c>
      <c r="V41">
        <v>0</v>
      </c>
      <c r="X41">
        <v>7</v>
      </c>
      <c r="AA41">
        <v>130</v>
      </c>
      <c r="AB41">
        <v>209.5</v>
      </c>
      <c r="AC41">
        <v>212.5</v>
      </c>
      <c r="AD41">
        <v>169.5</v>
      </c>
      <c r="AE41">
        <v>34</v>
      </c>
      <c r="AF41">
        <v>4</v>
      </c>
      <c r="AG41">
        <v>39</v>
      </c>
      <c r="AI41">
        <f t="shared" si="0"/>
        <v>129.5</v>
      </c>
      <c r="AJ41" t="str">
        <f t="shared" si="1"/>
        <v>UPDATE PlayerSeason SET Points=129.5, GamesPlayed=16 FROM dbo.PlayerSeason INNER JOIN dbo.Player ON Player.PlayerID=PlayerSeason.PlayerID WHERE Name='Tony Gonzalez' AND Year=2011 AND PrimaryPosition='TE'</v>
      </c>
    </row>
    <row r="42" spans="1:36" x14ac:dyDescent="0.25">
      <c r="A42">
        <v>40</v>
      </c>
      <c r="B42" t="s">
        <v>2078</v>
      </c>
      <c r="C42" t="s">
        <v>21</v>
      </c>
      <c r="D42" t="s">
        <v>46</v>
      </c>
      <c r="E42">
        <v>28</v>
      </c>
      <c r="F42">
        <v>13</v>
      </c>
      <c r="G42">
        <v>13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101</v>
      </c>
      <c r="R42">
        <v>67</v>
      </c>
      <c r="S42">
        <v>949</v>
      </c>
      <c r="T42">
        <v>14.16</v>
      </c>
      <c r="U42">
        <v>9</v>
      </c>
      <c r="V42">
        <v>0</v>
      </c>
      <c r="X42">
        <v>9</v>
      </c>
      <c r="AA42">
        <v>149</v>
      </c>
      <c r="AB42">
        <v>215.9</v>
      </c>
      <c r="AC42">
        <v>218.9</v>
      </c>
      <c r="AD42">
        <v>182.4</v>
      </c>
      <c r="AE42">
        <v>33</v>
      </c>
      <c r="AF42">
        <v>17</v>
      </c>
      <c r="AG42">
        <v>40</v>
      </c>
      <c r="AI42">
        <f t="shared" si="0"/>
        <v>148.9</v>
      </c>
      <c r="AJ42" t="str">
        <f t="shared" si="1"/>
        <v>UPDATE PlayerSeason SET Points=148.9, GamesPlayed=13 FROM dbo.PlayerSeason INNER JOIN dbo.Player ON Player.PlayerID=PlayerSeason.PlayerID WHERE Name='Greg Jennings' AND Year=2011 AND PrimaryPosition='WR'</v>
      </c>
    </row>
    <row r="43" spans="1:36" x14ac:dyDescent="0.25">
      <c r="A43">
        <v>41</v>
      </c>
      <c r="B43" t="s">
        <v>193</v>
      </c>
      <c r="C43" t="s">
        <v>23</v>
      </c>
      <c r="D43" t="s">
        <v>46</v>
      </c>
      <c r="E43">
        <v>22</v>
      </c>
      <c r="F43">
        <v>13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6</v>
      </c>
      <c r="N43">
        <v>56</v>
      </c>
      <c r="O43">
        <v>9.33</v>
      </c>
      <c r="P43">
        <v>0</v>
      </c>
      <c r="Q43">
        <v>95</v>
      </c>
      <c r="R43">
        <v>54</v>
      </c>
      <c r="S43">
        <v>959</v>
      </c>
      <c r="T43">
        <v>17.760000000000002</v>
      </c>
      <c r="U43">
        <v>8</v>
      </c>
      <c r="V43">
        <v>1</v>
      </c>
      <c r="W43">
        <v>1</v>
      </c>
      <c r="X43">
        <v>8</v>
      </c>
      <c r="AA43">
        <v>148</v>
      </c>
      <c r="AB43">
        <v>201.5</v>
      </c>
      <c r="AC43">
        <v>205.5</v>
      </c>
      <c r="AD43">
        <v>174.5</v>
      </c>
      <c r="AE43">
        <v>32</v>
      </c>
      <c r="AF43">
        <v>18</v>
      </c>
      <c r="AG43">
        <v>41</v>
      </c>
      <c r="AI43">
        <f t="shared" si="0"/>
        <v>149.5</v>
      </c>
      <c r="AJ43" t="str">
        <f t="shared" si="1"/>
        <v>UPDATE PlayerSeason SET Points=149.5, GamesPlayed=13 FROM dbo.PlayerSeason INNER JOIN dbo.Player ON Player.PlayerID=PlayerSeason.PlayerID WHERE Name='Julio Jones' AND Year=2011 AND PrimaryPosition='WR'</v>
      </c>
    </row>
    <row r="44" spans="1:36" x14ac:dyDescent="0.25">
      <c r="A44">
        <v>42</v>
      </c>
      <c r="B44" t="s">
        <v>898</v>
      </c>
      <c r="C44" t="s">
        <v>1217</v>
      </c>
      <c r="D44" t="s">
        <v>33</v>
      </c>
      <c r="E44">
        <v>30</v>
      </c>
      <c r="F44">
        <v>16</v>
      </c>
      <c r="G44">
        <v>16</v>
      </c>
      <c r="H44">
        <v>366</v>
      </c>
      <c r="I44">
        <v>582</v>
      </c>
      <c r="J44">
        <v>4624</v>
      </c>
      <c r="K44">
        <v>27</v>
      </c>
      <c r="L44">
        <v>20</v>
      </c>
      <c r="M44">
        <v>26</v>
      </c>
      <c r="N44">
        <v>36</v>
      </c>
      <c r="O44">
        <v>1.38</v>
      </c>
      <c r="P44">
        <v>1</v>
      </c>
      <c r="Q44">
        <v>0</v>
      </c>
      <c r="R44">
        <v>0</v>
      </c>
      <c r="S44">
        <v>0</v>
      </c>
      <c r="U44">
        <v>0</v>
      </c>
      <c r="V44">
        <v>9</v>
      </c>
      <c r="W44">
        <v>5</v>
      </c>
      <c r="X44">
        <v>1</v>
      </c>
      <c r="Z44">
        <v>1</v>
      </c>
      <c r="AA44">
        <v>255</v>
      </c>
      <c r="AB44">
        <v>254.6</v>
      </c>
      <c r="AC44">
        <v>282.60000000000002</v>
      </c>
      <c r="AD44">
        <v>274.60000000000002</v>
      </c>
      <c r="AE44">
        <v>32</v>
      </c>
      <c r="AF44">
        <v>9</v>
      </c>
      <c r="AG44">
        <v>42</v>
      </c>
      <c r="AI44">
        <f t="shared" si="0"/>
        <v>302.56000000000006</v>
      </c>
      <c r="AJ44" t="str">
        <f t="shared" si="1"/>
        <v>UPDATE PlayerSeason SET Points=302.56, GamesPlayed=16 FROM dbo.PlayerSeason INNER JOIN dbo.Player ON Player.PlayerID=PlayerSeason.PlayerID WHERE Name='Philip Rivers' AND Year=2011 AND PrimaryPosition='QB'</v>
      </c>
    </row>
    <row r="45" spans="1:36" x14ac:dyDescent="0.25">
      <c r="A45">
        <v>43</v>
      </c>
      <c r="B45" t="s">
        <v>1446</v>
      </c>
      <c r="C45" t="s">
        <v>27</v>
      </c>
      <c r="D45" t="s">
        <v>46</v>
      </c>
      <c r="E45">
        <v>27</v>
      </c>
      <c r="F45">
        <v>16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12</v>
      </c>
      <c r="O45">
        <v>12</v>
      </c>
      <c r="P45">
        <v>0</v>
      </c>
      <c r="Q45">
        <v>142</v>
      </c>
      <c r="R45">
        <v>81</v>
      </c>
      <c r="S45">
        <v>1159</v>
      </c>
      <c r="T45">
        <v>14.31</v>
      </c>
      <c r="U45">
        <v>5</v>
      </c>
      <c r="V45">
        <v>1</v>
      </c>
      <c r="X45">
        <v>5</v>
      </c>
      <c r="AA45">
        <v>147</v>
      </c>
      <c r="AB45">
        <v>228.1</v>
      </c>
      <c r="AC45">
        <v>231.1</v>
      </c>
      <c r="AD45">
        <v>187.6</v>
      </c>
      <c r="AE45">
        <v>32</v>
      </c>
      <c r="AF45">
        <v>19</v>
      </c>
      <c r="AG45">
        <v>43</v>
      </c>
      <c r="AI45">
        <f t="shared" si="0"/>
        <v>147.1</v>
      </c>
      <c r="AJ45" t="str">
        <f t="shared" si="1"/>
        <v>UPDATE PlayerSeason SET Points=147.1, GamesPlayed=16 FROM dbo.PlayerSeason INNER JOIN dbo.Player ON Player.PlayerID=PlayerSeason.PlayerID WHERE Name='Dwayne Bowe' AND Year=2011 AND PrimaryPosition='WR'</v>
      </c>
    </row>
    <row r="46" spans="1:36" x14ac:dyDescent="0.25">
      <c r="A46">
        <v>44</v>
      </c>
      <c r="B46" t="s">
        <v>1806</v>
      </c>
      <c r="C46" t="s">
        <v>42</v>
      </c>
      <c r="D46" t="s">
        <v>12</v>
      </c>
      <c r="E46">
        <v>28</v>
      </c>
      <c r="F46">
        <v>16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282</v>
      </c>
      <c r="N46">
        <v>1211</v>
      </c>
      <c r="O46">
        <v>4.29</v>
      </c>
      <c r="P46">
        <v>8</v>
      </c>
      <c r="Q46">
        <v>31</v>
      </c>
      <c r="R46">
        <v>17</v>
      </c>
      <c r="S46">
        <v>114</v>
      </c>
      <c r="T46">
        <v>6.71</v>
      </c>
      <c r="U46">
        <v>0</v>
      </c>
      <c r="V46">
        <v>2</v>
      </c>
      <c r="W46">
        <v>2</v>
      </c>
      <c r="X46">
        <v>8</v>
      </c>
      <c r="AA46">
        <v>177</v>
      </c>
      <c r="AB46">
        <v>193.5</v>
      </c>
      <c r="AC46">
        <v>201.5</v>
      </c>
      <c r="AD46">
        <v>185</v>
      </c>
      <c r="AE46">
        <v>29</v>
      </c>
      <c r="AF46">
        <v>12</v>
      </c>
      <c r="AG46">
        <v>44</v>
      </c>
      <c r="AI46">
        <f t="shared" si="0"/>
        <v>180.5</v>
      </c>
      <c r="AJ46" t="str">
        <f t="shared" si="1"/>
        <v>UPDATE PlayerSeason SET Points=180.5, GamesPlayed=16 FROM dbo.PlayerSeason INNER JOIN dbo.Player ON Player.PlayerID=PlayerSeason.PlayerID WHERE Name='Frank Gore' AND Year=2011 AND PrimaryPosition='RB'</v>
      </c>
    </row>
    <row r="47" spans="1:36" x14ac:dyDescent="0.25">
      <c r="A47">
        <v>45</v>
      </c>
      <c r="B47" t="s">
        <v>1827</v>
      </c>
      <c r="C47" t="s">
        <v>21</v>
      </c>
      <c r="D47" t="s">
        <v>47</v>
      </c>
      <c r="E47">
        <v>24</v>
      </c>
      <c r="F47">
        <v>16</v>
      </c>
      <c r="G47">
        <v>13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92</v>
      </c>
      <c r="R47">
        <v>55</v>
      </c>
      <c r="S47">
        <v>767</v>
      </c>
      <c r="T47">
        <v>13.95</v>
      </c>
      <c r="U47">
        <v>8</v>
      </c>
      <c r="V47">
        <v>0</v>
      </c>
      <c r="X47">
        <v>8</v>
      </c>
      <c r="AA47">
        <v>125</v>
      </c>
      <c r="AB47">
        <v>179.7</v>
      </c>
      <c r="AC47">
        <v>182.7</v>
      </c>
      <c r="AD47">
        <v>152.19999999999999</v>
      </c>
      <c r="AE47">
        <v>29</v>
      </c>
      <c r="AF47">
        <v>5</v>
      </c>
      <c r="AG47">
        <v>45</v>
      </c>
      <c r="AI47">
        <f t="shared" si="0"/>
        <v>124.7</v>
      </c>
      <c r="AJ47" t="str">
        <f t="shared" si="1"/>
        <v>UPDATE PlayerSeason SET Points=124.7, GamesPlayed=16 FROM dbo.PlayerSeason INNER JOIN dbo.Player ON Player.PlayerID=PlayerSeason.PlayerID WHERE Name='Jermichael Finley' AND Year=2011 AND PrimaryPosition='TE'</v>
      </c>
    </row>
    <row r="48" spans="1:36" x14ac:dyDescent="0.25">
      <c r="A48">
        <v>46</v>
      </c>
      <c r="B48" t="s">
        <v>1262</v>
      </c>
      <c r="C48" t="s">
        <v>39</v>
      </c>
      <c r="D48" t="s">
        <v>12</v>
      </c>
      <c r="E48">
        <v>26</v>
      </c>
      <c r="F48">
        <v>15</v>
      </c>
      <c r="G48">
        <v>15</v>
      </c>
      <c r="H48">
        <v>0</v>
      </c>
      <c r="I48">
        <v>0</v>
      </c>
      <c r="J48">
        <v>0</v>
      </c>
      <c r="K48">
        <v>0</v>
      </c>
      <c r="L48">
        <v>0</v>
      </c>
      <c r="M48">
        <v>216</v>
      </c>
      <c r="N48">
        <v>1086</v>
      </c>
      <c r="O48">
        <v>5.03</v>
      </c>
      <c r="P48">
        <v>6</v>
      </c>
      <c r="Q48">
        <v>52</v>
      </c>
      <c r="R48">
        <v>43</v>
      </c>
      <c r="S48">
        <v>296</v>
      </c>
      <c r="T48">
        <v>6.88</v>
      </c>
      <c r="U48">
        <v>1</v>
      </c>
      <c r="V48">
        <v>4</v>
      </c>
      <c r="W48">
        <v>2</v>
      </c>
      <c r="X48">
        <v>7</v>
      </c>
      <c r="AA48">
        <v>176</v>
      </c>
      <c r="AB48">
        <v>219.2</v>
      </c>
      <c r="AC48">
        <v>227.2</v>
      </c>
      <c r="AD48">
        <v>197.7</v>
      </c>
      <c r="AE48">
        <v>29</v>
      </c>
      <c r="AF48">
        <v>13</v>
      </c>
      <c r="AG48">
        <v>46</v>
      </c>
      <c r="AI48">
        <f t="shared" si="0"/>
        <v>180.2</v>
      </c>
      <c r="AJ48" t="str">
        <f t="shared" si="1"/>
        <v>UPDATE PlayerSeason SET Points=180.2, GamesPlayed=15 FROM dbo.PlayerSeason INNER JOIN dbo.Player ON Player.PlayerID=PlayerSeason.PlayerID WHERE Name='Reggie Bush' AND Year=2011 AND PrimaryPosition='RB'</v>
      </c>
    </row>
    <row r="49" spans="1:36" x14ac:dyDescent="0.25">
      <c r="A49">
        <v>47</v>
      </c>
      <c r="B49" t="s">
        <v>397</v>
      </c>
      <c r="C49" t="s">
        <v>16</v>
      </c>
      <c r="D49" t="s">
        <v>47</v>
      </c>
      <c r="E49">
        <v>29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117</v>
      </c>
      <c r="R49">
        <v>79</v>
      </c>
      <c r="S49">
        <v>942</v>
      </c>
      <c r="T49">
        <v>11.92</v>
      </c>
      <c r="U49">
        <v>5</v>
      </c>
      <c r="V49">
        <v>1</v>
      </c>
      <c r="X49">
        <v>5</v>
      </c>
      <c r="AA49">
        <v>124</v>
      </c>
      <c r="AB49">
        <v>203.2</v>
      </c>
      <c r="AC49">
        <v>206.2</v>
      </c>
      <c r="AD49">
        <v>163.69999999999999</v>
      </c>
      <c r="AE49">
        <v>28</v>
      </c>
      <c r="AF49">
        <v>6</v>
      </c>
      <c r="AG49">
        <v>47</v>
      </c>
      <c r="AI49">
        <f t="shared" si="0"/>
        <v>124.2</v>
      </c>
      <c r="AJ49" t="str">
        <f t="shared" si="1"/>
        <v>UPDATE PlayerSeason SET Points=124.2, GamesPlayed=16 FROM dbo.PlayerSeason INNER JOIN dbo.Player ON Player.PlayerID=PlayerSeason.PlayerID WHERE Name='Jason Witten' AND Year=2011 AND PrimaryPosition='TE'</v>
      </c>
    </row>
    <row r="50" spans="1:36" x14ac:dyDescent="0.25">
      <c r="A50">
        <v>48</v>
      </c>
      <c r="B50" t="s">
        <v>413</v>
      </c>
      <c r="C50" t="s">
        <v>16</v>
      </c>
      <c r="D50" t="s">
        <v>46</v>
      </c>
      <c r="E50">
        <v>23</v>
      </c>
      <c r="F50">
        <v>15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5</v>
      </c>
      <c r="O50">
        <v>5</v>
      </c>
      <c r="P50">
        <v>0</v>
      </c>
      <c r="Q50">
        <v>103</v>
      </c>
      <c r="R50">
        <v>63</v>
      </c>
      <c r="S50">
        <v>928</v>
      </c>
      <c r="T50">
        <v>14.73</v>
      </c>
      <c r="U50">
        <v>9</v>
      </c>
      <c r="V50">
        <v>3</v>
      </c>
      <c r="W50">
        <v>2</v>
      </c>
      <c r="X50">
        <v>9</v>
      </c>
      <c r="AA50">
        <v>143</v>
      </c>
      <c r="AB50">
        <v>206.3</v>
      </c>
      <c r="AC50">
        <v>211.3</v>
      </c>
      <c r="AD50">
        <v>174.8</v>
      </c>
      <c r="AE50">
        <v>28</v>
      </c>
      <c r="AF50">
        <v>20</v>
      </c>
      <c r="AG50">
        <v>48</v>
      </c>
      <c r="AI50">
        <f t="shared" si="0"/>
        <v>147.30000000000001</v>
      </c>
      <c r="AJ50" t="str">
        <f t="shared" si="1"/>
        <v>UPDATE PlayerSeason SET Points=147.3, GamesPlayed=15 FROM dbo.PlayerSeason INNER JOIN dbo.Player ON Player.PlayerID=PlayerSeason.PlayerID WHERE Name='Dez Bryant' AND Year=2011 AND PrimaryPosition='WR'</v>
      </c>
    </row>
    <row r="51" spans="1:36" x14ac:dyDescent="0.25">
      <c r="A51">
        <v>49</v>
      </c>
      <c r="B51" t="s">
        <v>1379</v>
      </c>
      <c r="C51" t="s">
        <v>35</v>
      </c>
      <c r="D51" t="s">
        <v>46</v>
      </c>
      <c r="E51">
        <v>25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134</v>
      </c>
      <c r="R51">
        <v>76</v>
      </c>
      <c r="S51">
        <v>1004</v>
      </c>
      <c r="T51">
        <v>13.21</v>
      </c>
      <c r="U51">
        <v>7</v>
      </c>
      <c r="V51">
        <v>0</v>
      </c>
      <c r="X51">
        <v>7</v>
      </c>
      <c r="AA51">
        <v>142</v>
      </c>
      <c r="AB51">
        <v>218.4</v>
      </c>
      <c r="AC51">
        <v>221.4</v>
      </c>
      <c r="AD51">
        <v>180.4</v>
      </c>
      <c r="AE51">
        <v>27</v>
      </c>
      <c r="AF51">
        <v>21</v>
      </c>
      <c r="AG51">
        <v>49</v>
      </c>
      <c r="AI51">
        <f t="shared" si="0"/>
        <v>142.4</v>
      </c>
      <c r="AJ51" t="str">
        <f t="shared" si="1"/>
        <v>UPDATE PlayerSeason SET Points=142.4, GamesPlayed=16 FROM dbo.PlayerSeason INNER JOIN dbo.Player ON Player.PlayerID=PlayerSeason.PlayerID WHERE Name='Steve Johnson' AND Year=2011 AND PrimaryPosition='WR'</v>
      </c>
    </row>
    <row r="52" spans="1:36" x14ac:dyDescent="0.25">
      <c r="A52">
        <v>50</v>
      </c>
      <c r="B52" t="s">
        <v>2079</v>
      </c>
      <c r="C52" t="s">
        <v>1217</v>
      </c>
      <c r="D52" t="s">
        <v>47</v>
      </c>
      <c r="E52">
        <v>31</v>
      </c>
      <c r="F52">
        <v>13</v>
      </c>
      <c r="G52">
        <v>13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88</v>
      </c>
      <c r="R52">
        <v>64</v>
      </c>
      <c r="S52">
        <v>778</v>
      </c>
      <c r="T52">
        <v>12.16</v>
      </c>
      <c r="U52">
        <v>7</v>
      </c>
      <c r="V52">
        <v>0</v>
      </c>
      <c r="X52">
        <v>7</v>
      </c>
      <c r="AA52">
        <v>120</v>
      </c>
      <c r="AB52">
        <v>183.8</v>
      </c>
      <c r="AC52">
        <v>186.8</v>
      </c>
      <c r="AD52">
        <v>151.80000000000001</v>
      </c>
      <c r="AE52">
        <v>24</v>
      </c>
      <c r="AF52">
        <v>7</v>
      </c>
      <c r="AG52">
        <v>50</v>
      </c>
      <c r="AI52">
        <f t="shared" si="0"/>
        <v>119.8</v>
      </c>
      <c r="AJ52" t="str">
        <f t="shared" si="1"/>
        <v>UPDATE PlayerSeason SET Points=119.8, GamesPlayed=13 FROM dbo.PlayerSeason INNER JOIN dbo.Player ON Player.PlayerID=PlayerSeason.PlayerID WHERE Name='Antonio Gates' AND Year=2011 AND PrimaryPosition='TE'</v>
      </c>
    </row>
    <row r="53" spans="1:36" x14ac:dyDescent="0.25">
      <c r="A53">
        <v>51</v>
      </c>
      <c r="B53" t="s">
        <v>1389</v>
      </c>
      <c r="C53" t="s">
        <v>35</v>
      </c>
      <c r="D53" t="s">
        <v>12</v>
      </c>
      <c r="E53">
        <v>30</v>
      </c>
      <c r="F53">
        <v>10</v>
      </c>
      <c r="G53">
        <v>10</v>
      </c>
      <c r="H53">
        <v>0</v>
      </c>
      <c r="I53">
        <v>0</v>
      </c>
      <c r="J53">
        <v>0</v>
      </c>
      <c r="K53">
        <v>0</v>
      </c>
      <c r="L53">
        <v>0</v>
      </c>
      <c r="M53">
        <v>170</v>
      </c>
      <c r="N53">
        <v>934</v>
      </c>
      <c r="O53">
        <v>5.49</v>
      </c>
      <c r="P53">
        <v>6</v>
      </c>
      <c r="Q53">
        <v>50</v>
      </c>
      <c r="R53">
        <v>39</v>
      </c>
      <c r="S53">
        <v>442</v>
      </c>
      <c r="T53">
        <v>11.33</v>
      </c>
      <c r="U53">
        <v>0</v>
      </c>
      <c r="V53">
        <v>2</v>
      </c>
      <c r="W53">
        <v>2</v>
      </c>
      <c r="X53">
        <v>6</v>
      </c>
      <c r="AA53">
        <v>170</v>
      </c>
      <c r="AB53">
        <v>208.6</v>
      </c>
      <c r="AC53">
        <v>216.6</v>
      </c>
      <c r="AD53">
        <v>189.1</v>
      </c>
      <c r="AE53">
        <v>22</v>
      </c>
      <c r="AF53">
        <v>14</v>
      </c>
      <c r="AG53">
        <v>51</v>
      </c>
      <c r="AI53">
        <f t="shared" si="0"/>
        <v>173.60000000000002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Points=173.6, GamesPlayed=10 FROM dbo.PlayerSeason INNER JOIN dbo.Player ON Player.PlayerID=PlayerSeason.PlayerID WHERE Name='Fred Jackson' AND Year=2011 AND PrimaryPosition='RB'</v>
      </c>
    </row>
    <row r="54" spans="1:36" x14ac:dyDescent="0.25">
      <c r="A54">
        <v>52</v>
      </c>
      <c r="B54" t="s">
        <v>1796</v>
      </c>
      <c r="C54" t="s">
        <v>15</v>
      </c>
      <c r="D54" t="s">
        <v>12</v>
      </c>
      <c r="E54">
        <v>26</v>
      </c>
      <c r="F54">
        <v>12</v>
      </c>
      <c r="G54">
        <v>12</v>
      </c>
      <c r="H54">
        <v>0</v>
      </c>
      <c r="I54">
        <v>1</v>
      </c>
      <c r="J54">
        <v>0</v>
      </c>
      <c r="K54">
        <v>0</v>
      </c>
      <c r="L54">
        <v>0</v>
      </c>
      <c r="M54">
        <v>203</v>
      </c>
      <c r="N54">
        <v>997</v>
      </c>
      <c r="O54">
        <v>4.91</v>
      </c>
      <c r="P54">
        <v>3</v>
      </c>
      <c r="Q54">
        <v>76</v>
      </c>
      <c r="R54">
        <v>52</v>
      </c>
      <c r="S54">
        <v>490</v>
      </c>
      <c r="T54">
        <v>9.42</v>
      </c>
      <c r="U54">
        <v>1</v>
      </c>
      <c r="V54">
        <v>2</v>
      </c>
      <c r="W54">
        <v>2</v>
      </c>
      <c r="X54">
        <v>4</v>
      </c>
      <c r="AA54">
        <v>169</v>
      </c>
      <c r="AB54">
        <v>220.7</v>
      </c>
      <c r="AC54">
        <v>228.7</v>
      </c>
      <c r="AD54">
        <v>194.7</v>
      </c>
      <c r="AE54">
        <v>21</v>
      </c>
      <c r="AF54">
        <v>15</v>
      </c>
      <c r="AG54">
        <v>52</v>
      </c>
      <c r="AI54">
        <f t="shared" si="0"/>
        <v>172.7</v>
      </c>
      <c r="AJ54" t="str">
        <f t="shared" si="1"/>
        <v>UPDATE PlayerSeason SET Points=172.7, GamesPlayed=12 FROM dbo.PlayerSeason INNER JOIN dbo.Player ON Player.PlayerID=PlayerSeason.PlayerID WHERE Name='Matt Forte' AND Year=2011 AND PrimaryPosition='RB'</v>
      </c>
    </row>
    <row r="55" spans="1:36" x14ac:dyDescent="0.25">
      <c r="A55">
        <v>53</v>
      </c>
      <c r="B55" t="s">
        <v>1090</v>
      </c>
      <c r="C55" t="s">
        <v>11</v>
      </c>
      <c r="D55" t="s">
        <v>12</v>
      </c>
      <c r="E55">
        <v>26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262</v>
      </c>
      <c r="N55">
        <v>1047</v>
      </c>
      <c r="O55">
        <v>4</v>
      </c>
      <c r="P55">
        <v>4</v>
      </c>
      <c r="Q55">
        <v>79</v>
      </c>
      <c r="R55">
        <v>57</v>
      </c>
      <c r="S55">
        <v>418</v>
      </c>
      <c r="T55">
        <v>7.33</v>
      </c>
      <c r="U55">
        <v>0</v>
      </c>
      <c r="V55">
        <v>3</v>
      </c>
      <c r="W55">
        <v>1</v>
      </c>
      <c r="X55">
        <v>4</v>
      </c>
      <c r="AA55">
        <v>169</v>
      </c>
      <c r="AB55">
        <v>225.5</v>
      </c>
      <c r="AC55">
        <v>232.5</v>
      </c>
      <c r="AD55">
        <v>197</v>
      </c>
      <c r="AE55">
        <v>21</v>
      </c>
      <c r="AF55">
        <v>16</v>
      </c>
      <c r="AG55">
        <v>53</v>
      </c>
      <c r="AI55">
        <f t="shared" si="0"/>
        <v>170.5</v>
      </c>
      <c r="AJ55" t="str">
        <f t="shared" si="1"/>
        <v>UPDATE PlayerSeason SET Points=170.5, GamesPlayed=16 FROM dbo.PlayerSeason INNER JOIN dbo.Player ON Player.PlayerID=PlayerSeason.PlayerID WHERE Name='Chris Johnson' AND Year=2011 AND PrimaryPosition='RB'</v>
      </c>
    </row>
    <row r="56" spans="1:36" x14ac:dyDescent="0.25">
      <c r="A56">
        <v>54</v>
      </c>
      <c r="B56" t="s">
        <v>1935</v>
      </c>
      <c r="C56" t="s">
        <v>18</v>
      </c>
      <c r="D56" t="s">
        <v>12</v>
      </c>
      <c r="E56">
        <v>23</v>
      </c>
      <c r="F56">
        <v>14</v>
      </c>
      <c r="G56">
        <v>14</v>
      </c>
      <c r="H56">
        <v>0</v>
      </c>
      <c r="I56">
        <v>0</v>
      </c>
      <c r="J56">
        <v>0</v>
      </c>
      <c r="K56">
        <v>0</v>
      </c>
      <c r="L56">
        <v>0</v>
      </c>
      <c r="M56">
        <v>245</v>
      </c>
      <c r="N56">
        <v>1047</v>
      </c>
      <c r="O56">
        <v>4.2699999999999996</v>
      </c>
      <c r="P56">
        <v>10</v>
      </c>
      <c r="Q56">
        <v>16</v>
      </c>
      <c r="R56">
        <v>10</v>
      </c>
      <c r="S56">
        <v>52</v>
      </c>
      <c r="T56">
        <v>5.2</v>
      </c>
      <c r="U56">
        <v>0</v>
      </c>
      <c r="V56">
        <v>4</v>
      </c>
      <c r="W56">
        <v>2</v>
      </c>
      <c r="X56">
        <v>10</v>
      </c>
      <c r="AA56">
        <v>166</v>
      </c>
      <c r="AB56">
        <v>175.9</v>
      </c>
      <c r="AC56">
        <v>180.9</v>
      </c>
      <c r="AD56">
        <v>170.9</v>
      </c>
      <c r="AE56">
        <v>19</v>
      </c>
      <c r="AF56">
        <v>17</v>
      </c>
      <c r="AG56">
        <v>54</v>
      </c>
      <c r="AI56">
        <f t="shared" si="0"/>
        <v>169.9</v>
      </c>
      <c r="AJ56" t="str">
        <f t="shared" si="1"/>
        <v>UPDATE PlayerSeason SET Points=169.9, GamesPlayed=14 FROM dbo.PlayerSeason INNER JOIN dbo.Player ON Player.PlayerID=PlayerSeason.PlayerID WHERE Name='Beanie Wells' AND Year=2011 AND PrimaryPosition='RB'</v>
      </c>
    </row>
    <row r="57" spans="1:36" x14ac:dyDescent="0.25">
      <c r="A57">
        <v>55</v>
      </c>
      <c r="B57" t="s">
        <v>1205</v>
      </c>
      <c r="C57" t="s">
        <v>29</v>
      </c>
      <c r="D57" t="s">
        <v>46</v>
      </c>
      <c r="E57">
        <v>23</v>
      </c>
      <c r="F57">
        <v>16</v>
      </c>
      <c r="G57">
        <v>3</v>
      </c>
      <c r="H57">
        <v>0</v>
      </c>
      <c r="I57">
        <v>0</v>
      </c>
      <c r="J57">
        <v>0</v>
      </c>
      <c r="K57">
        <v>0</v>
      </c>
      <c r="L57">
        <v>0</v>
      </c>
      <c r="M57">
        <v>7</v>
      </c>
      <c r="N57">
        <v>41</v>
      </c>
      <c r="O57">
        <v>5.86</v>
      </c>
      <c r="P57">
        <v>0</v>
      </c>
      <c r="Q57">
        <v>124</v>
      </c>
      <c r="R57">
        <v>69</v>
      </c>
      <c r="S57">
        <v>1108</v>
      </c>
      <c r="T57">
        <v>16.059999999999999</v>
      </c>
      <c r="U57">
        <v>2</v>
      </c>
      <c r="V57">
        <v>0</v>
      </c>
      <c r="X57">
        <v>3</v>
      </c>
      <c r="AA57">
        <v>133</v>
      </c>
      <c r="AB57">
        <v>201.9</v>
      </c>
      <c r="AC57">
        <v>204.9</v>
      </c>
      <c r="AD57">
        <v>167.4</v>
      </c>
      <c r="AE57">
        <v>17</v>
      </c>
      <c r="AF57">
        <v>22</v>
      </c>
      <c r="AG57">
        <v>55</v>
      </c>
      <c r="AI57">
        <f t="shared" si="0"/>
        <v>126.89999999999999</v>
      </c>
      <c r="AJ57" t="str">
        <f t="shared" si="1"/>
        <v>UPDATE PlayerSeason SET Points=126.9, GamesPlayed=16 FROM dbo.PlayerSeason INNER JOIN dbo.Player ON Player.PlayerID=PlayerSeason.PlayerID WHERE Name='Antonio Brown' AND Year=2011 AND PrimaryPosition='WR'</v>
      </c>
    </row>
    <row r="58" spans="1:36" x14ac:dyDescent="0.25">
      <c r="A58">
        <v>56</v>
      </c>
      <c r="B58" t="s">
        <v>773</v>
      </c>
      <c r="C58" t="s">
        <v>42</v>
      </c>
      <c r="D58" t="s">
        <v>47</v>
      </c>
      <c r="E58">
        <v>27</v>
      </c>
      <c r="F58">
        <v>16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2</v>
      </c>
      <c r="N58">
        <v>-5</v>
      </c>
      <c r="O58">
        <v>-2.5</v>
      </c>
      <c r="P58">
        <v>0</v>
      </c>
      <c r="Q58">
        <v>95</v>
      </c>
      <c r="R58">
        <v>67</v>
      </c>
      <c r="S58">
        <v>792</v>
      </c>
      <c r="T58">
        <v>11.82</v>
      </c>
      <c r="U58">
        <v>6</v>
      </c>
      <c r="V58">
        <v>3</v>
      </c>
      <c r="W58">
        <v>1</v>
      </c>
      <c r="X58">
        <v>6</v>
      </c>
      <c r="AA58">
        <v>113</v>
      </c>
      <c r="AB58">
        <v>179.7</v>
      </c>
      <c r="AC58">
        <v>183.7</v>
      </c>
      <c r="AD58">
        <v>146.19999999999999</v>
      </c>
      <c r="AE58">
        <v>17</v>
      </c>
      <c r="AF58">
        <v>8</v>
      </c>
      <c r="AG58">
        <v>56</v>
      </c>
      <c r="AI58">
        <f t="shared" si="0"/>
        <v>114.7</v>
      </c>
      <c r="AJ58" t="str">
        <f t="shared" si="1"/>
        <v>UPDATE PlayerSeason SET Points=114.7, GamesPlayed=16 FROM dbo.PlayerSeason INNER JOIN dbo.Player ON Player.PlayerID=PlayerSeason.PlayerID WHERE Name='Vernon Davis' AND Year=2011 AND PrimaryPosition='TE'</v>
      </c>
    </row>
    <row r="59" spans="1:36" x14ac:dyDescent="0.25">
      <c r="A59">
        <v>57</v>
      </c>
      <c r="B59" t="s">
        <v>1086</v>
      </c>
      <c r="C59" t="s">
        <v>31</v>
      </c>
      <c r="D59" t="s">
        <v>47</v>
      </c>
      <c r="E59">
        <v>26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98</v>
      </c>
      <c r="R59">
        <v>62</v>
      </c>
      <c r="S59">
        <v>811</v>
      </c>
      <c r="T59">
        <v>13.08</v>
      </c>
      <c r="U59">
        <v>5</v>
      </c>
      <c r="V59">
        <v>0</v>
      </c>
      <c r="X59">
        <v>5</v>
      </c>
      <c r="AA59">
        <v>111</v>
      </c>
      <c r="AB59">
        <v>173.1</v>
      </c>
      <c r="AC59">
        <v>176.1</v>
      </c>
      <c r="AD59">
        <v>142.1</v>
      </c>
      <c r="AE59">
        <v>15</v>
      </c>
      <c r="AF59">
        <v>9</v>
      </c>
      <c r="AG59">
        <v>57</v>
      </c>
      <c r="AI59">
        <f t="shared" si="0"/>
        <v>111.1</v>
      </c>
      <c r="AJ59" t="str">
        <f t="shared" si="1"/>
        <v>UPDATE PlayerSeason SET Points=111.1, GamesPlayed=16 FROM dbo.PlayerSeason INNER JOIN dbo.Player ON Player.PlayerID=PlayerSeason.PlayerID WHERE Name='Brent Celek' AND Year=2011 AND PrimaryPosition='TE'</v>
      </c>
    </row>
    <row r="60" spans="1:36" x14ac:dyDescent="0.25">
      <c r="A60">
        <v>58</v>
      </c>
      <c r="B60" t="s">
        <v>1544</v>
      </c>
      <c r="C60" t="s">
        <v>25</v>
      </c>
      <c r="D60" t="s">
        <v>12</v>
      </c>
      <c r="E60">
        <v>26</v>
      </c>
      <c r="F60">
        <v>16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253</v>
      </c>
      <c r="N60">
        <v>1054</v>
      </c>
      <c r="O60">
        <v>4.17</v>
      </c>
      <c r="P60">
        <v>6</v>
      </c>
      <c r="Q60">
        <v>41</v>
      </c>
      <c r="R60">
        <v>30</v>
      </c>
      <c r="S60">
        <v>211</v>
      </c>
      <c r="T60">
        <v>7.03</v>
      </c>
      <c r="U60">
        <v>0</v>
      </c>
      <c r="V60">
        <v>1</v>
      </c>
      <c r="X60">
        <v>6</v>
      </c>
      <c r="AA60">
        <v>163</v>
      </c>
      <c r="AB60">
        <v>192.5</v>
      </c>
      <c r="AC60">
        <v>198.5</v>
      </c>
      <c r="AD60">
        <v>177.5</v>
      </c>
      <c r="AE60">
        <v>15</v>
      </c>
      <c r="AF60">
        <v>18</v>
      </c>
      <c r="AG60">
        <v>58</v>
      </c>
      <c r="AI60">
        <f t="shared" si="0"/>
        <v>162.5</v>
      </c>
      <c r="AJ60" t="str">
        <f t="shared" si="1"/>
        <v>UPDATE PlayerSeason SET Points=162.5, GamesPlayed=16 FROM dbo.PlayerSeason INNER JOIN dbo.Player ON Player.PlayerID=PlayerSeason.PlayerID WHERE Name='Shonn Greene' AND Year=2011 AND PrimaryPosition='RB'</v>
      </c>
    </row>
    <row r="61" spans="1:36" x14ac:dyDescent="0.25">
      <c r="A61">
        <v>59</v>
      </c>
      <c r="B61" t="s">
        <v>1025</v>
      </c>
      <c r="C61" t="s">
        <v>25</v>
      </c>
      <c r="D61" t="s">
        <v>33</v>
      </c>
      <c r="E61">
        <v>25</v>
      </c>
      <c r="F61">
        <v>16</v>
      </c>
      <c r="G61">
        <v>16</v>
      </c>
      <c r="H61">
        <v>308</v>
      </c>
      <c r="I61">
        <v>543</v>
      </c>
      <c r="J61">
        <v>3474</v>
      </c>
      <c r="K61">
        <v>26</v>
      </c>
      <c r="L61">
        <v>18</v>
      </c>
      <c r="M61">
        <v>37</v>
      </c>
      <c r="N61">
        <v>103</v>
      </c>
      <c r="O61">
        <v>2.78</v>
      </c>
      <c r="P61">
        <v>6</v>
      </c>
      <c r="Q61">
        <v>0</v>
      </c>
      <c r="R61">
        <v>0</v>
      </c>
      <c r="S61">
        <v>0</v>
      </c>
      <c r="U61">
        <v>0</v>
      </c>
      <c r="V61">
        <v>10</v>
      </c>
      <c r="W61">
        <v>8</v>
      </c>
      <c r="X61">
        <v>6</v>
      </c>
      <c r="AA61">
        <v>237</v>
      </c>
      <c r="AB61">
        <v>237.3</v>
      </c>
      <c r="AC61">
        <v>269.3</v>
      </c>
      <c r="AD61">
        <v>255.3</v>
      </c>
      <c r="AE61">
        <v>14</v>
      </c>
      <c r="AF61">
        <v>10</v>
      </c>
      <c r="AG61">
        <v>59</v>
      </c>
      <c r="AI61">
        <f t="shared" si="0"/>
        <v>289.26</v>
      </c>
      <c r="AJ61" t="str">
        <f t="shared" si="1"/>
        <v>UPDATE PlayerSeason SET Points=289.26, GamesPlayed=16 FROM dbo.PlayerSeason INNER JOIN dbo.Player ON Player.PlayerID=PlayerSeason.PlayerID WHERE Name='Mark Sanchez' AND Year=2011 AND PrimaryPosition='QB'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919</v>
      </c>
      <c r="C63" t="s">
        <v>32</v>
      </c>
      <c r="D63" t="s">
        <v>46</v>
      </c>
      <c r="E63">
        <v>22</v>
      </c>
      <c r="F63">
        <v>16</v>
      </c>
      <c r="G63">
        <v>14</v>
      </c>
      <c r="H63">
        <v>0</v>
      </c>
      <c r="I63">
        <v>0</v>
      </c>
      <c r="J63">
        <v>0</v>
      </c>
      <c r="K63">
        <v>0</v>
      </c>
      <c r="L63">
        <v>0</v>
      </c>
      <c r="M63">
        <v>4</v>
      </c>
      <c r="N63">
        <v>39</v>
      </c>
      <c r="O63">
        <v>9.75</v>
      </c>
      <c r="P63">
        <v>0</v>
      </c>
      <c r="Q63">
        <v>95</v>
      </c>
      <c r="R63">
        <v>50</v>
      </c>
      <c r="S63">
        <v>841</v>
      </c>
      <c r="T63">
        <v>16.82</v>
      </c>
      <c r="U63">
        <v>7</v>
      </c>
      <c r="V63">
        <v>1</v>
      </c>
      <c r="X63">
        <v>7</v>
      </c>
      <c r="AA63">
        <v>130</v>
      </c>
      <c r="AB63">
        <v>180</v>
      </c>
      <c r="AC63">
        <v>183</v>
      </c>
      <c r="AD63">
        <v>155</v>
      </c>
      <c r="AE63">
        <v>14</v>
      </c>
      <c r="AF63">
        <v>23</v>
      </c>
      <c r="AG63">
        <v>60</v>
      </c>
      <c r="AI63">
        <f t="shared" si="0"/>
        <v>130</v>
      </c>
      <c r="AJ63" t="str">
        <f t="shared" si="1"/>
        <v>UPDATE PlayerSeason SET Points=130, GamesPlayed=16 FROM dbo.PlayerSeason INNER JOIN dbo.Player ON Player.PlayerID=PlayerSeason.PlayerID WHERE Name='Torrey Smith' AND Year=2011 AND PrimaryPosition='WR'</v>
      </c>
    </row>
    <row r="64" spans="1:36" x14ac:dyDescent="0.25">
      <c r="A64">
        <v>61</v>
      </c>
      <c r="B64" t="s">
        <v>917</v>
      </c>
      <c r="C64" t="s">
        <v>19</v>
      </c>
      <c r="D64" t="s">
        <v>46</v>
      </c>
      <c r="E64">
        <v>25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4</v>
      </c>
      <c r="N64">
        <v>28</v>
      </c>
      <c r="O64">
        <v>7</v>
      </c>
      <c r="P64">
        <v>0</v>
      </c>
      <c r="Q64">
        <v>134</v>
      </c>
      <c r="R64">
        <v>70</v>
      </c>
      <c r="S64">
        <v>947</v>
      </c>
      <c r="T64">
        <v>13.53</v>
      </c>
      <c r="U64">
        <v>6</v>
      </c>
      <c r="V64">
        <v>2</v>
      </c>
      <c r="W64">
        <v>2</v>
      </c>
      <c r="X64">
        <v>6</v>
      </c>
      <c r="AA64">
        <v>130</v>
      </c>
      <c r="AB64">
        <v>199.5</v>
      </c>
      <c r="AC64">
        <v>204.5</v>
      </c>
      <c r="AD64">
        <v>164.5</v>
      </c>
      <c r="AE64">
        <v>14</v>
      </c>
      <c r="AF64">
        <v>24</v>
      </c>
      <c r="AG64">
        <v>61</v>
      </c>
      <c r="AI64">
        <f t="shared" si="0"/>
        <v>133.5</v>
      </c>
      <c r="AJ64" t="str">
        <f t="shared" si="1"/>
        <v>UPDATE PlayerSeason SET Points=133.5, GamesPlayed=16 FROM dbo.PlayerSeason INNER JOIN dbo.Player ON Player.PlayerID=PlayerSeason.PlayerID WHERE Name='Pierre Garcon' AND Year=2011 AND PrimaryPosition='WR'</v>
      </c>
    </row>
    <row r="65" spans="1:36" x14ac:dyDescent="0.25">
      <c r="A65">
        <v>62</v>
      </c>
      <c r="B65" t="s">
        <v>1936</v>
      </c>
      <c r="C65" t="s">
        <v>25</v>
      </c>
      <c r="D65" t="s">
        <v>47</v>
      </c>
      <c r="E65">
        <v>27</v>
      </c>
      <c r="F65">
        <v>16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115</v>
      </c>
      <c r="R65">
        <v>65</v>
      </c>
      <c r="S65">
        <v>815</v>
      </c>
      <c r="T65">
        <v>12.54</v>
      </c>
      <c r="U65">
        <v>5</v>
      </c>
      <c r="V65">
        <v>1</v>
      </c>
      <c r="W65">
        <v>1</v>
      </c>
      <c r="X65">
        <v>5</v>
      </c>
      <c r="AA65">
        <v>110</v>
      </c>
      <c r="AB65">
        <v>174.5</v>
      </c>
      <c r="AC65">
        <v>178.5</v>
      </c>
      <c r="AD65">
        <v>142</v>
      </c>
      <c r="AE65">
        <v>14</v>
      </c>
      <c r="AF65">
        <v>10</v>
      </c>
      <c r="AG65">
        <v>62</v>
      </c>
      <c r="AI65">
        <f t="shared" si="0"/>
        <v>111.5</v>
      </c>
      <c r="AJ65" t="str">
        <f t="shared" si="1"/>
        <v>UPDATE PlayerSeason SET Points=111.5, GamesPlayed=16 FROM dbo.PlayerSeason INNER JOIN dbo.Player ON Player.PlayerID=PlayerSeason.PlayerID WHERE Name='Dustin Keller' AND Year=2011 AND PrimaryPosition='TE'</v>
      </c>
    </row>
    <row r="66" spans="1:36" x14ac:dyDescent="0.25">
      <c r="A66">
        <v>63</v>
      </c>
      <c r="B66" t="s">
        <v>1811</v>
      </c>
      <c r="C66" t="s">
        <v>29</v>
      </c>
      <c r="D66" t="s">
        <v>12</v>
      </c>
      <c r="E66">
        <v>24</v>
      </c>
      <c r="F66">
        <v>15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228</v>
      </c>
      <c r="N66">
        <v>928</v>
      </c>
      <c r="O66">
        <v>4.07</v>
      </c>
      <c r="P66">
        <v>9</v>
      </c>
      <c r="Q66">
        <v>28</v>
      </c>
      <c r="R66">
        <v>18</v>
      </c>
      <c r="S66">
        <v>154</v>
      </c>
      <c r="T66">
        <v>8.56</v>
      </c>
      <c r="U66">
        <v>0</v>
      </c>
      <c r="V66">
        <v>1</v>
      </c>
      <c r="W66">
        <v>1</v>
      </c>
      <c r="X66">
        <v>9</v>
      </c>
      <c r="AA66">
        <v>160</v>
      </c>
      <c r="AB66">
        <v>178.2</v>
      </c>
      <c r="AC66">
        <v>185.2</v>
      </c>
      <c r="AD66">
        <v>169.2</v>
      </c>
      <c r="AE66">
        <v>13</v>
      </c>
      <c r="AF66">
        <v>19</v>
      </c>
      <c r="AG66">
        <v>63</v>
      </c>
      <c r="AI66">
        <f t="shared" si="0"/>
        <v>162.19999999999999</v>
      </c>
      <c r="AJ66" t="str">
        <f t="shared" si="1"/>
        <v>UPDATE PlayerSeason SET Points=162.2, GamesPlayed=15 FROM dbo.PlayerSeason INNER JOIN dbo.Player ON Player.PlayerID=PlayerSeason.PlayerID WHERE Name='Rashard Mendenhall' AND Year=2011 AND PrimaryPosition='RB'</v>
      </c>
    </row>
    <row r="67" spans="1:36" x14ac:dyDescent="0.25">
      <c r="A67">
        <v>64</v>
      </c>
      <c r="B67" t="s">
        <v>1426</v>
      </c>
      <c r="C67" t="s">
        <v>34</v>
      </c>
      <c r="D67" t="s">
        <v>47</v>
      </c>
      <c r="E67">
        <v>26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126</v>
      </c>
      <c r="R67">
        <v>83</v>
      </c>
      <c r="S67">
        <v>777</v>
      </c>
      <c r="T67">
        <v>9.36</v>
      </c>
      <c r="U67">
        <v>5</v>
      </c>
      <c r="V67">
        <v>0</v>
      </c>
      <c r="X67">
        <v>5</v>
      </c>
      <c r="AA67">
        <v>108</v>
      </c>
      <c r="AB67">
        <v>190.7</v>
      </c>
      <c r="AC67">
        <v>193.7</v>
      </c>
      <c r="AD67">
        <v>149.19999999999999</v>
      </c>
      <c r="AE67">
        <v>12</v>
      </c>
      <c r="AF67">
        <v>11</v>
      </c>
      <c r="AG67">
        <v>64</v>
      </c>
      <c r="AI67">
        <f t="shared" ref="AI67:AI130" si="2">(S67/10)+(U67*6)+(J67/25)+(K67*4)+(N67/10)+(P67*6)</f>
        <v>107.7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Points=107.7, GamesPlayed=16 FROM dbo.PlayerSeason INNER JOIN dbo.Player ON Player.PlayerID=PlayerSeason.PlayerID WHERE Name='Brandon Pettigrew' AND Year=2011 AND PrimaryPosition='TE'</v>
      </c>
    </row>
    <row r="68" spans="1:36" x14ac:dyDescent="0.25">
      <c r="A68">
        <v>65</v>
      </c>
      <c r="B68" t="s">
        <v>1396</v>
      </c>
      <c r="C68" t="s">
        <v>36</v>
      </c>
      <c r="D68" t="s">
        <v>12</v>
      </c>
      <c r="E68">
        <v>25</v>
      </c>
      <c r="F68">
        <v>12</v>
      </c>
      <c r="G68">
        <v>9</v>
      </c>
      <c r="H68">
        <v>0</v>
      </c>
      <c r="I68">
        <v>0</v>
      </c>
      <c r="J68">
        <v>0</v>
      </c>
      <c r="K68">
        <v>0</v>
      </c>
      <c r="L68">
        <v>0</v>
      </c>
      <c r="M68">
        <v>171</v>
      </c>
      <c r="N68">
        <v>659</v>
      </c>
      <c r="O68">
        <v>3.85</v>
      </c>
      <c r="P68">
        <v>9</v>
      </c>
      <c r="Q68">
        <v>44</v>
      </c>
      <c r="R68">
        <v>34</v>
      </c>
      <c r="S68">
        <v>267</v>
      </c>
      <c r="T68">
        <v>7.85</v>
      </c>
      <c r="U68">
        <v>2</v>
      </c>
      <c r="V68">
        <v>1</v>
      </c>
      <c r="W68">
        <v>1</v>
      </c>
      <c r="X68">
        <v>11</v>
      </c>
      <c r="Y68">
        <v>1</v>
      </c>
      <c r="AA68">
        <v>159</v>
      </c>
      <c r="AB68">
        <v>192.6</v>
      </c>
      <c r="AC68">
        <v>199.6</v>
      </c>
      <c r="AD68">
        <v>175.6</v>
      </c>
      <c r="AE68">
        <v>11</v>
      </c>
      <c r="AF68">
        <v>20</v>
      </c>
      <c r="AG68">
        <v>65</v>
      </c>
      <c r="AI68">
        <f t="shared" si="2"/>
        <v>158.60000000000002</v>
      </c>
      <c r="AJ68" t="str">
        <f t="shared" si="3"/>
        <v>UPDATE PlayerSeason SET Points=158.6, GamesPlayed=12 FROM dbo.PlayerSeason INNER JOIN dbo.Player ON Player.PlayerID=PlayerSeason.PlayerID WHERE Name='Ahmad Bradshaw' AND Year=2011 AND PrimaryPosition='RB'</v>
      </c>
    </row>
    <row r="69" spans="1:36" x14ac:dyDescent="0.25">
      <c r="A69">
        <v>66</v>
      </c>
      <c r="B69" t="s">
        <v>1551</v>
      </c>
      <c r="C69" t="s">
        <v>45</v>
      </c>
      <c r="D69" t="s">
        <v>46</v>
      </c>
      <c r="E69">
        <v>30</v>
      </c>
      <c r="F69">
        <v>15</v>
      </c>
      <c r="G69">
        <v>14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148</v>
      </c>
      <c r="R69">
        <v>70</v>
      </c>
      <c r="S69">
        <v>966</v>
      </c>
      <c r="T69">
        <v>13.8</v>
      </c>
      <c r="U69">
        <v>5</v>
      </c>
      <c r="V69">
        <v>1</v>
      </c>
      <c r="X69">
        <v>5</v>
      </c>
      <c r="AA69">
        <v>127</v>
      </c>
      <c r="AB69">
        <v>196.6</v>
      </c>
      <c r="AC69">
        <v>199.6</v>
      </c>
      <c r="AD69">
        <v>161.6</v>
      </c>
      <c r="AE69">
        <v>11</v>
      </c>
      <c r="AF69">
        <v>25</v>
      </c>
      <c r="AG69">
        <v>66</v>
      </c>
      <c r="AI69">
        <f t="shared" si="2"/>
        <v>126.6</v>
      </c>
      <c r="AJ69" t="str">
        <f t="shared" si="3"/>
        <v>UPDATE PlayerSeason SET Points=126.6, GamesPlayed=15 FROM dbo.PlayerSeason INNER JOIN dbo.Player ON Player.PlayerID=PlayerSeason.PlayerID WHERE Name='Brandon Lloyd' AND Year=2011 AND PrimaryPosition='WR'</v>
      </c>
    </row>
    <row r="70" spans="1:36" x14ac:dyDescent="0.25">
      <c r="A70">
        <v>67</v>
      </c>
      <c r="B70" t="s">
        <v>1399</v>
      </c>
      <c r="C70" t="s">
        <v>31</v>
      </c>
      <c r="D70" t="s">
        <v>33</v>
      </c>
      <c r="E70">
        <v>31</v>
      </c>
      <c r="F70">
        <v>13</v>
      </c>
      <c r="G70">
        <v>13</v>
      </c>
      <c r="H70">
        <v>253</v>
      </c>
      <c r="I70">
        <v>423</v>
      </c>
      <c r="J70">
        <v>3303</v>
      </c>
      <c r="K70">
        <v>18</v>
      </c>
      <c r="L70">
        <v>14</v>
      </c>
      <c r="M70">
        <v>76</v>
      </c>
      <c r="N70">
        <v>589</v>
      </c>
      <c r="O70">
        <v>7.75</v>
      </c>
      <c r="P70">
        <v>1</v>
      </c>
      <c r="Q70">
        <v>0</v>
      </c>
      <c r="R70">
        <v>0</v>
      </c>
      <c r="S70">
        <v>0</v>
      </c>
      <c r="U70">
        <v>0</v>
      </c>
      <c r="V70">
        <v>10</v>
      </c>
      <c r="W70">
        <v>4</v>
      </c>
      <c r="X70">
        <v>1</v>
      </c>
      <c r="AA70">
        <v>233</v>
      </c>
      <c r="AB70">
        <v>233</v>
      </c>
      <c r="AC70">
        <v>257</v>
      </c>
      <c r="AD70">
        <v>247</v>
      </c>
      <c r="AE70">
        <v>10</v>
      </c>
      <c r="AF70">
        <v>11</v>
      </c>
      <c r="AG70">
        <v>67</v>
      </c>
      <c r="AI70">
        <f t="shared" si="2"/>
        <v>269.02</v>
      </c>
      <c r="AJ70" t="str">
        <f t="shared" si="3"/>
        <v>UPDATE PlayerSeason SET Points=269.02, GamesPlayed=13 FROM dbo.PlayerSeason INNER JOIN dbo.Player ON Player.PlayerID=PlayerSeason.PlayerID WHERE Name='Michael Vick' AND Year=2011 AND PrimaryPosition='QB'</v>
      </c>
    </row>
    <row r="71" spans="1:36" x14ac:dyDescent="0.25">
      <c r="A71">
        <v>68</v>
      </c>
      <c r="B71" t="s">
        <v>344</v>
      </c>
      <c r="C71" t="s">
        <v>31</v>
      </c>
      <c r="D71" t="s">
        <v>46</v>
      </c>
      <c r="E71">
        <v>25</v>
      </c>
      <c r="F71">
        <v>15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7</v>
      </c>
      <c r="N71">
        <v>41</v>
      </c>
      <c r="O71">
        <v>5.86</v>
      </c>
      <c r="P71">
        <v>0</v>
      </c>
      <c r="Q71">
        <v>104</v>
      </c>
      <c r="R71">
        <v>58</v>
      </c>
      <c r="S71">
        <v>961</v>
      </c>
      <c r="T71">
        <v>16.57</v>
      </c>
      <c r="U71">
        <v>4</v>
      </c>
      <c r="V71">
        <v>1</v>
      </c>
      <c r="X71">
        <v>4</v>
      </c>
      <c r="AA71">
        <v>124</v>
      </c>
      <c r="AB71">
        <v>182.2</v>
      </c>
      <c r="AC71">
        <v>185.2</v>
      </c>
      <c r="AD71">
        <v>153.19999999999999</v>
      </c>
      <c r="AE71">
        <v>9</v>
      </c>
      <c r="AF71">
        <v>26</v>
      </c>
      <c r="AG71">
        <v>68</v>
      </c>
      <c r="AI71">
        <f t="shared" si="2"/>
        <v>124.19999999999999</v>
      </c>
      <c r="AJ71" t="str">
        <f t="shared" si="3"/>
        <v>UPDATE PlayerSeason SET Points=124.2, GamesPlayed=15 FROM dbo.PlayerSeason INNER JOIN dbo.Player ON Player.PlayerID=PlayerSeason.PlayerID WHERE Name='DeSean Jackson' AND Year=2011 AND PrimaryPosition='WR'</v>
      </c>
    </row>
    <row r="72" spans="1:36" x14ac:dyDescent="0.25">
      <c r="A72">
        <v>69</v>
      </c>
      <c r="B72" t="s">
        <v>1989</v>
      </c>
      <c r="C72" t="s">
        <v>28</v>
      </c>
      <c r="D72" t="s">
        <v>46</v>
      </c>
      <c r="E72">
        <v>31</v>
      </c>
      <c r="F72">
        <v>16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114</v>
      </c>
      <c r="R72">
        <v>68</v>
      </c>
      <c r="S72">
        <v>947</v>
      </c>
      <c r="T72">
        <v>13.93</v>
      </c>
      <c r="U72">
        <v>5</v>
      </c>
      <c r="V72">
        <v>1</v>
      </c>
      <c r="W72">
        <v>1</v>
      </c>
      <c r="X72">
        <v>5</v>
      </c>
      <c r="AA72">
        <v>123</v>
      </c>
      <c r="AB72">
        <v>190.7</v>
      </c>
      <c r="AC72">
        <v>194.7</v>
      </c>
      <c r="AD72">
        <v>156.69999999999999</v>
      </c>
      <c r="AE72">
        <v>7</v>
      </c>
      <c r="AF72">
        <v>27</v>
      </c>
      <c r="AG72">
        <v>69</v>
      </c>
      <c r="AI72">
        <f t="shared" si="2"/>
        <v>124.7</v>
      </c>
      <c r="AJ72" t="str">
        <f t="shared" si="3"/>
        <v>UPDATE PlayerSeason SET Points=124.7, GamesPlayed=16 FROM dbo.PlayerSeason INNER JOIN dbo.Player ON Player.PlayerID=PlayerSeason.PlayerID WHERE Name='Jabar Gaffney' AND Year=2011 AND PrimaryPosition='WR'</v>
      </c>
    </row>
    <row r="73" spans="1:36" x14ac:dyDescent="0.25">
      <c r="A73">
        <v>70</v>
      </c>
      <c r="B73" t="s">
        <v>1537</v>
      </c>
      <c r="C73" t="s">
        <v>19</v>
      </c>
      <c r="D73" t="s">
        <v>46</v>
      </c>
      <c r="E73">
        <v>33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132</v>
      </c>
      <c r="R73">
        <v>75</v>
      </c>
      <c r="S73">
        <v>960</v>
      </c>
      <c r="T73">
        <v>12.8</v>
      </c>
      <c r="U73">
        <v>4</v>
      </c>
      <c r="V73">
        <v>0</v>
      </c>
      <c r="X73">
        <v>4</v>
      </c>
      <c r="AA73">
        <v>120</v>
      </c>
      <c r="AB73">
        <v>195</v>
      </c>
      <c r="AC73">
        <v>198</v>
      </c>
      <c r="AD73">
        <v>157.5</v>
      </c>
      <c r="AE73">
        <v>4</v>
      </c>
      <c r="AF73">
        <v>28</v>
      </c>
      <c r="AG73">
        <v>70</v>
      </c>
      <c r="AI73">
        <f t="shared" si="2"/>
        <v>120</v>
      </c>
      <c r="AJ73" t="str">
        <f t="shared" si="3"/>
        <v>UPDATE PlayerSeason SET Points=120, GamesPlayed=16 FROM dbo.PlayerSeason INNER JOIN dbo.Player ON Player.PlayerID=PlayerSeason.PlayerID WHERE Name='Reggie Wayne' AND Year=2011 AND PrimaryPosition='WR'</v>
      </c>
    </row>
    <row r="74" spans="1:36" x14ac:dyDescent="0.25">
      <c r="A74">
        <v>71</v>
      </c>
      <c r="B74" t="s">
        <v>1013</v>
      </c>
      <c r="C74" t="s">
        <v>717</v>
      </c>
      <c r="D74" t="s">
        <v>46</v>
      </c>
      <c r="E74">
        <v>24</v>
      </c>
      <c r="F74">
        <v>15</v>
      </c>
      <c r="G74">
        <v>14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115</v>
      </c>
      <c r="R74">
        <v>64</v>
      </c>
      <c r="S74">
        <v>975</v>
      </c>
      <c r="T74">
        <v>15.23</v>
      </c>
      <c r="U74">
        <v>4</v>
      </c>
      <c r="V74">
        <v>1</v>
      </c>
      <c r="W74">
        <v>1</v>
      </c>
      <c r="X74">
        <v>4</v>
      </c>
      <c r="AA74">
        <v>120</v>
      </c>
      <c r="AB74">
        <v>183.5</v>
      </c>
      <c r="AC74">
        <v>187.5</v>
      </c>
      <c r="AD74">
        <v>151.5</v>
      </c>
      <c r="AE74">
        <v>4</v>
      </c>
      <c r="AF74">
        <v>29</v>
      </c>
      <c r="AG74">
        <v>71</v>
      </c>
      <c r="AI74">
        <f t="shared" si="2"/>
        <v>121.5</v>
      </c>
      <c r="AJ74" t="str">
        <f t="shared" si="3"/>
        <v>UPDATE PlayerSeason SET Points=121.5, GamesPlayed=15 FROM dbo.PlayerSeason INNER JOIN dbo.Player ON Player.PlayerID=PlayerSeason.PlayerID WHERE Name='Darrius Heyward-Bey' AND Year=2011 AND PrimaryPosition='WR'</v>
      </c>
    </row>
    <row r="75" spans="1:36" x14ac:dyDescent="0.25">
      <c r="A75">
        <v>72</v>
      </c>
      <c r="B75" t="s">
        <v>2080</v>
      </c>
      <c r="C75" t="s">
        <v>20</v>
      </c>
      <c r="D75" t="s">
        <v>12</v>
      </c>
      <c r="E75">
        <v>30</v>
      </c>
      <c r="F75">
        <v>15</v>
      </c>
      <c r="G75">
        <v>14</v>
      </c>
      <c r="H75">
        <v>0</v>
      </c>
      <c r="I75">
        <v>0</v>
      </c>
      <c r="J75">
        <v>0</v>
      </c>
      <c r="K75">
        <v>0</v>
      </c>
      <c r="L75">
        <v>0</v>
      </c>
      <c r="M75">
        <v>249</v>
      </c>
      <c r="N75">
        <v>1199</v>
      </c>
      <c r="O75">
        <v>4.82</v>
      </c>
      <c r="P75">
        <v>4</v>
      </c>
      <c r="Q75">
        <v>20</v>
      </c>
      <c r="R75">
        <v>12</v>
      </c>
      <c r="S75">
        <v>51</v>
      </c>
      <c r="T75">
        <v>4.25</v>
      </c>
      <c r="U75">
        <v>1</v>
      </c>
      <c r="V75">
        <v>4</v>
      </c>
      <c r="W75">
        <v>3</v>
      </c>
      <c r="X75">
        <v>5</v>
      </c>
      <c r="Y75">
        <v>1</v>
      </c>
      <c r="AA75">
        <v>151</v>
      </c>
      <c r="AB75">
        <v>163</v>
      </c>
      <c r="AC75">
        <v>169</v>
      </c>
      <c r="AD75">
        <v>157</v>
      </c>
      <c r="AE75">
        <v>4</v>
      </c>
      <c r="AF75">
        <v>21</v>
      </c>
      <c r="AG75">
        <v>72</v>
      </c>
      <c r="AI75">
        <f t="shared" si="2"/>
        <v>155</v>
      </c>
      <c r="AJ75" t="str">
        <f t="shared" si="3"/>
        <v>UPDATE PlayerSeason SET Points=155, GamesPlayed=15 FROM dbo.PlayerSeason INNER JOIN dbo.Player ON Player.PlayerID=PlayerSeason.PlayerID WHERE Name='Willis McGahee' AND Year=2011 AND PrimaryPosition='RB'</v>
      </c>
    </row>
    <row r="76" spans="1:36" x14ac:dyDescent="0.25">
      <c r="A76">
        <v>73</v>
      </c>
      <c r="B76" t="s">
        <v>1072</v>
      </c>
      <c r="C76" t="s">
        <v>1217</v>
      </c>
      <c r="D76" t="s">
        <v>12</v>
      </c>
      <c r="E76">
        <v>26</v>
      </c>
      <c r="F76">
        <v>15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121</v>
      </c>
      <c r="N76">
        <v>490</v>
      </c>
      <c r="O76">
        <v>4.05</v>
      </c>
      <c r="P76">
        <v>8</v>
      </c>
      <c r="Q76">
        <v>79</v>
      </c>
      <c r="R76">
        <v>54</v>
      </c>
      <c r="S76">
        <v>433</v>
      </c>
      <c r="T76">
        <v>8.02</v>
      </c>
      <c r="U76">
        <v>2</v>
      </c>
      <c r="V76">
        <v>2</v>
      </c>
      <c r="W76">
        <v>1</v>
      </c>
      <c r="X76">
        <v>10</v>
      </c>
      <c r="AA76">
        <v>150</v>
      </c>
      <c r="AB76">
        <v>204.3</v>
      </c>
      <c r="AC76">
        <v>211.3</v>
      </c>
      <c r="AD76">
        <v>177.3</v>
      </c>
      <c r="AE76">
        <v>3</v>
      </c>
      <c r="AF76">
        <v>22</v>
      </c>
      <c r="AG76">
        <v>73</v>
      </c>
      <c r="AI76">
        <f t="shared" si="2"/>
        <v>152.30000000000001</v>
      </c>
      <c r="AJ76" t="str">
        <f t="shared" si="3"/>
        <v>UPDATE PlayerSeason SET Points=152.3, GamesPlayed=15 FROM dbo.PlayerSeason INNER JOIN dbo.Player ON Player.PlayerID=PlayerSeason.PlayerID WHERE Name='Mike Tolbert' AND Year=2011 AND PrimaryPosition='RB'</v>
      </c>
    </row>
    <row r="77" spans="1:36" x14ac:dyDescent="0.25">
      <c r="A77">
        <v>74</v>
      </c>
      <c r="B77" t="s">
        <v>1813</v>
      </c>
      <c r="C77" t="s">
        <v>41</v>
      </c>
      <c r="D77" t="s">
        <v>12</v>
      </c>
      <c r="E77">
        <v>26</v>
      </c>
      <c r="F77">
        <v>16</v>
      </c>
      <c r="G77">
        <v>6</v>
      </c>
      <c r="H77">
        <v>0</v>
      </c>
      <c r="I77">
        <v>0</v>
      </c>
      <c r="J77">
        <v>0</v>
      </c>
      <c r="K77">
        <v>0</v>
      </c>
      <c r="L77">
        <v>0</v>
      </c>
      <c r="M77">
        <v>181</v>
      </c>
      <c r="N77">
        <v>667</v>
      </c>
      <c r="O77">
        <v>3.69</v>
      </c>
      <c r="P77">
        <v>11</v>
      </c>
      <c r="Q77">
        <v>13</v>
      </c>
      <c r="R77">
        <v>9</v>
      </c>
      <c r="S77">
        <v>159</v>
      </c>
      <c r="T77">
        <v>17.670000000000002</v>
      </c>
      <c r="U77">
        <v>0</v>
      </c>
      <c r="V77">
        <v>0</v>
      </c>
      <c r="X77">
        <v>11</v>
      </c>
      <c r="AA77">
        <v>149</v>
      </c>
      <c r="AB77">
        <v>157.6</v>
      </c>
      <c r="AC77">
        <v>163.6</v>
      </c>
      <c r="AD77">
        <v>153.1</v>
      </c>
      <c r="AE77">
        <v>1</v>
      </c>
      <c r="AF77">
        <v>23</v>
      </c>
      <c r="AG77">
        <v>74</v>
      </c>
      <c r="AI77">
        <f t="shared" si="2"/>
        <v>148.60000000000002</v>
      </c>
      <c r="AJ77" t="str">
        <f t="shared" si="3"/>
        <v>UPDATE PlayerSeason SET Points=148.6, GamesPlayed=16 FROM dbo.PlayerSeason INNER JOIN dbo.Player ON Player.PlayerID=PlayerSeason.PlayerID WHERE Name='BenJarvus Green-Ellis' AND Year=2011 AND PrimaryPosition='RB'</v>
      </c>
    </row>
    <row r="78" spans="1:36" x14ac:dyDescent="0.25">
      <c r="A78">
        <v>75</v>
      </c>
      <c r="B78" t="s">
        <v>2081</v>
      </c>
      <c r="C78" t="s">
        <v>1356</v>
      </c>
      <c r="E78">
        <v>23</v>
      </c>
      <c r="F78">
        <v>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1</v>
      </c>
      <c r="AG78">
        <v>75</v>
      </c>
      <c r="AI78">
        <f t="shared" si="2"/>
        <v>0</v>
      </c>
      <c r="AJ78" t="str">
        <f t="shared" si="3"/>
        <v>UPDATE PlayerSeason SET Points=0, GamesPlayed=3 FROM dbo.PlayerSeason INNER JOIN dbo.Player ON Player.PlayerID=PlayerSeason.PlayerID WHERE Name='Marquis Johnson' AND Year=2011 AND PrimaryPosition=''</v>
      </c>
    </row>
    <row r="79" spans="1:36" x14ac:dyDescent="0.25">
      <c r="A79">
        <v>76</v>
      </c>
      <c r="B79" t="s">
        <v>2082</v>
      </c>
      <c r="C79" t="s">
        <v>26</v>
      </c>
      <c r="E79">
        <v>28</v>
      </c>
      <c r="F79">
        <v>13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3</v>
      </c>
      <c r="AG79">
        <v>76</v>
      </c>
      <c r="AI79">
        <f t="shared" si="2"/>
        <v>0</v>
      </c>
      <c r="AJ79" t="str">
        <f t="shared" si="3"/>
        <v>UPDATE PlayerSeason SET Points=0, GamesPlayed=13 FROM dbo.PlayerSeason INNER JOIN dbo.Player ON Player.PlayerID=PlayerSeason.PlayerID WHERE Name='Korey Hall' AND Year=2011 AND PrimaryPosition=''</v>
      </c>
    </row>
    <row r="80" spans="1:36" x14ac:dyDescent="0.25">
      <c r="A80">
        <v>77</v>
      </c>
      <c r="B80" t="s">
        <v>1376</v>
      </c>
      <c r="C80" t="s">
        <v>1217</v>
      </c>
      <c r="D80" t="s">
        <v>46</v>
      </c>
      <c r="E80">
        <v>30</v>
      </c>
      <c r="F80">
        <v>12</v>
      </c>
      <c r="G80">
        <v>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70</v>
      </c>
      <c r="R80">
        <v>43</v>
      </c>
      <c r="S80">
        <v>856</v>
      </c>
      <c r="T80">
        <v>19.91</v>
      </c>
      <c r="U80">
        <v>5</v>
      </c>
      <c r="V80">
        <v>0</v>
      </c>
      <c r="X80">
        <v>5</v>
      </c>
      <c r="AA80">
        <v>116</v>
      </c>
      <c r="AB80">
        <v>158.6</v>
      </c>
      <c r="AC80">
        <v>161.6</v>
      </c>
      <c r="AD80">
        <v>137.1</v>
      </c>
      <c r="AF80">
        <v>30</v>
      </c>
      <c r="AG80">
        <v>77</v>
      </c>
      <c r="AI80">
        <f t="shared" si="2"/>
        <v>115.6</v>
      </c>
      <c r="AJ80" t="str">
        <f t="shared" si="3"/>
        <v>UPDATE PlayerSeason SET Points=115.6, GamesPlayed=12 FROM dbo.PlayerSeason INNER JOIN dbo.Player ON Player.PlayerID=PlayerSeason.PlayerID WHERE Name='Malcom Floyd' AND Year=2011 AND PrimaryPosition='WR'</v>
      </c>
    </row>
    <row r="81" spans="1:36" x14ac:dyDescent="0.25">
      <c r="A81">
        <v>78</v>
      </c>
      <c r="B81" t="s">
        <v>1602</v>
      </c>
      <c r="C81" t="s">
        <v>35</v>
      </c>
      <c r="D81" t="s">
        <v>47</v>
      </c>
      <c r="E81">
        <v>25</v>
      </c>
      <c r="F81">
        <v>16</v>
      </c>
      <c r="G81">
        <v>13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97</v>
      </c>
      <c r="R81">
        <v>61</v>
      </c>
      <c r="S81">
        <v>658</v>
      </c>
      <c r="T81">
        <v>10.79</v>
      </c>
      <c r="U81">
        <v>5</v>
      </c>
      <c r="V81">
        <v>0</v>
      </c>
      <c r="X81">
        <v>5</v>
      </c>
      <c r="AA81">
        <v>96</v>
      </c>
      <c r="AB81">
        <v>156.80000000000001</v>
      </c>
      <c r="AC81">
        <v>159.80000000000001</v>
      </c>
      <c r="AD81">
        <v>126.3</v>
      </c>
      <c r="AF81">
        <v>12</v>
      </c>
      <c r="AG81">
        <v>78</v>
      </c>
      <c r="AI81">
        <f t="shared" si="2"/>
        <v>95.8</v>
      </c>
      <c r="AJ81" t="str">
        <f t="shared" si="3"/>
        <v>UPDATE PlayerSeason SET Points=95.8, GamesPlayed=16 FROM dbo.PlayerSeason INNER JOIN dbo.Player ON Player.PlayerID=PlayerSeason.PlayerID WHERE Name='David Nelson' AND Year=2011 AND PrimaryPosition='TE'</v>
      </c>
    </row>
    <row r="82" spans="1:36" x14ac:dyDescent="0.25">
      <c r="A82">
        <v>79</v>
      </c>
      <c r="B82" t="s">
        <v>146</v>
      </c>
      <c r="C82" t="s">
        <v>35</v>
      </c>
      <c r="D82" t="s">
        <v>33</v>
      </c>
      <c r="E82">
        <v>29</v>
      </c>
      <c r="F82">
        <v>16</v>
      </c>
      <c r="G82">
        <v>16</v>
      </c>
      <c r="H82">
        <v>353</v>
      </c>
      <c r="I82">
        <v>569</v>
      </c>
      <c r="J82">
        <v>3832</v>
      </c>
      <c r="K82">
        <v>24</v>
      </c>
      <c r="L82">
        <v>23</v>
      </c>
      <c r="M82">
        <v>56</v>
      </c>
      <c r="N82">
        <v>215</v>
      </c>
      <c r="O82">
        <v>3.84</v>
      </c>
      <c r="P82">
        <v>0</v>
      </c>
      <c r="Q82">
        <v>0</v>
      </c>
      <c r="R82">
        <v>0</v>
      </c>
      <c r="S82">
        <v>0</v>
      </c>
      <c r="U82">
        <v>0</v>
      </c>
      <c r="V82">
        <v>7</v>
      </c>
      <c r="W82">
        <v>2</v>
      </c>
      <c r="X82">
        <v>0</v>
      </c>
      <c r="Y82">
        <v>1</v>
      </c>
      <c r="AA82">
        <v>223</v>
      </c>
      <c r="AB82">
        <v>222.8</v>
      </c>
      <c r="AC82">
        <v>253.8</v>
      </c>
      <c r="AD82">
        <v>245.8</v>
      </c>
      <c r="AF82">
        <v>12</v>
      </c>
      <c r="AI82">
        <f t="shared" si="2"/>
        <v>270.77999999999997</v>
      </c>
      <c r="AJ82" t="str">
        <f t="shared" si="3"/>
        <v>UPDATE PlayerSeason SET Points=270.78, GamesPlayed=16 FROM dbo.PlayerSeason INNER JOIN dbo.Player ON Player.PlayerID=PlayerSeason.PlayerID WHERE Name='Ryan Fitzpatrick' AND Year=2011 AND PrimaryPosition='QB'</v>
      </c>
    </row>
    <row r="83" spans="1:36" x14ac:dyDescent="0.25">
      <c r="A83">
        <v>80</v>
      </c>
      <c r="B83" t="s">
        <v>1049</v>
      </c>
      <c r="C83" t="s">
        <v>29</v>
      </c>
      <c r="D83" t="s">
        <v>33</v>
      </c>
      <c r="E83">
        <v>29</v>
      </c>
      <c r="F83">
        <v>15</v>
      </c>
      <c r="G83">
        <v>15</v>
      </c>
      <c r="H83">
        <v>324</v>
      </c>
      <c r="I83">
        <v>513</v>
      </c>
      <c r="J83">
        <v>4077</v>
      </c>
      <c r="K83">
        <v>21</v>
      </c>
      <c r="L83">
        <v>14</v>
      </c>
      <c r="M83">
        <v>31</v>
      </c>
      <c r="N83">
        <v>70</v>
      </c>
      <c r="O83">
        <v>2.2599999999999998</v>
      </c>
      <c r="P83">
        <v>0</v>
      </c>
      <c r="Q83">
        <v>0</v>
      </c>
      <c r="R83">
        <v>0</v>
      </c>
      <c r="S83">
        <v>0</v>
      </c>
      <c r="U83">
        <v>0</v>
      </c>
      <c r="V83">
        <v>9</v>
      </c>
      <c r="W83">
        <v>5</v>
      </c>
      <c r="X83">
        <v>0</v>
      </c>
      <c r="AA83">
        <v>216</v>
      </c>
      <c r="AB83">
        <v>216.1</v>
      </c>
      <c r="AC83">
        <v>238.1</v>
      </c>
      <c r="AD83">
        <v>230.1</v>
      </c>
      <c r="AF83">
        <v>13</v>
      </c>
      <c r="AI83">
        <f t="shared" si="2"/>
        <v>254.08</v>
      </c>
      <c r="AJ83" t="str">
        <f t="shared" si="3"/>
        <v>UPDATE PlayerSeason SET Points=254.08, GamesPlayed=15 FROM dbo.PlayerSeason INNER JOIN dbo.Player ON Player.PlayerID=PlayerSeason.PlayerID WHERE Name='Ben Roethlisberger' AND Year=2011 AND PrimaryPosition='QB'</v>
      </c>
    </row>
    <row r="84" spans="1:36" x14ac:dyDescent="0.25">
      <c r="A84">
        <v>81</v>
      </c>
      <c r="B84" t="s">
        <v>226</v>
      </c>
      <c r="C84" t="s">
        <v>42</v>
      </c>
      <c r="D84" t="s">
        <v>33</v>
      </c>
      <c r="E84">
        <v>27</v>
      </c>
      <c r="F84">
        <v>16</v>
      </c>
      <c r="G84">
        <v>16</v>
      </c>
      <c r="H84">
        <v>273</v>
      </c>
      <c r="I84">
        <v>445</v>
      </c>
      <c r="J84">
        <v>3144</v>
      </c>
      <c r="K84">
        <v>17</v>
      </c>
      <c r="L84">
        <v>5</v>
      </c>
      <c r="M84">
        <v>52</v>
      </c>
      <c r="N84">
        <v>179</v>
      </c>
      <c r="O84">
        <v>3.44</v>
      </c>
      <c r="P84">
        <v>2</v>
      </c>
      <c r="Q84">
        <v>0</v>
      </c>
      <c r="R84">
        <v>0</v>
      </c>
      <c r="S84">
        <v>0</v>
      </c>
      <c r="U84">
        <v>0</v>
      </c>
      <c r="V84">
        <v>7</v>
      </c>
      <c r="W84">
        <v>2</v>
      </c>
      <c r="X84">
        <v>2</v>
      </c>
      <c r="Z84">
        <v>1</v>
      </c>
      <c r="AA84">
        <v>212</v>
      </c>
      <c r="AB84">
        <v>211.7</v>
      </c>
      <c r="AC84">
        <v>224.7</v>
      </c>
      <c r="AD84">
        <v>216.7</v>
      </c>
      <c r="AF84">
        <v>14</v>
      </c>
      <c r="AI84">
        <f t="shared" si="2"/>
        <v>223.66</v>
      </c>
      <c r="AJ84" t="str">
        <f t="shared" si="3"/>
        <v>UPDATE PlayerSeason SET Points=223.66, GamesPlayed=16 FROM dbo.PlayerSeason INNER JOIN dbo.Player ON Player.PlayerID=PlayerSeason.PlayerID WHERE Name='Alex Smith' AND Year=2011 AND PrimaryPosition='QB'</v>
      </c>
    </row>
    <row r="85" spans="1:36" x14ac:dyDescent="0.25">
      <c r="A85">
        <v>82</v>
      </c>
      <c r="B85" t="s">
        <v>1228</v>
      </c>
      <c r="C85" t="s">
        <v>43</v>
      </c>
      <c r="D85" t="s">
        <v>33</v>
      </c>
      <c r="E85">
        <v>24</v>
      </c>
      <c r="F85">
        <v>16</v>
      </c>
      <c r="G85">
        <v>16</v>
      </c>
      <c r="H85">
        <v>300</v>
      </c>
      <c r="I85">
        <v>516</v>
      </c>
      <c r="J85">
        <v>3398</v>
      </c>
      <c r="K85">
        <v>20</v>
      </c>
      <c r="L85">
        <v>13</v>
      </c>
      <c r="M85">
        <v>37</v>
      </c>
      <c r="N85">
        <v>152</v>
      </c>
      <c r="O85">
        <v>4.1100000000000003</v>
      </c>
      <c r="P85">
        <v>1</v>
      </c>
      <c r="Q85">
        <v>1</v>
      </c>
      <c r="R85">
        <v>0</v>
      </c>
      <c r="S85">
        <v>0</v>
      </c>
      <c r="U85">
        <v>0</v>
      </c>
      <c r="V85">
        <v>5</v>
      </c>
      <c r="W85">
        <v>2</v>
      </c>
      <c r="X85">
        <v>1</v>
      </c>
      <c r="AA85">
        <v>207</v>
      </c>
      <c r="AB85">
        <v>207.1</v>
      </c>
      <c r="AC85">
        <v>228.1</v>
      </c>
      <c r="AD85">
        <v>220.1</v>
      </c>
      <c r="AF85">
        <v>15</v>
      </c>
      <c r="AI85">
        <f t="shared" si="2"/>
        <v>237.11999999999998</v>
      </c>
      <c r="AJ85" t="str">
        <f t="shared" si="3"/>
        <v>UPDATE PlayerSeason SET Points=237.12, GamesPlayed=16 FROM dbo.PlayerSeason INNER JOIN dbo.Player ON Player.PlayerID=PlayerSeason.PlayerID WHERE Name='Andy Dalton' AND Year=2011 AND PrimaryPosition='QB'</v>
      </c>
    </row>
    <row r="86" spans="1:36" x14ac:dyDescent="0.25">
      <c r="A86">
        <v>83</v>
      </c>
      <c r="B86" t="s">
        <v>1433</v>
      </c>
      <c r="C86" t="s">
        <v>24</v>
      </c>
      <c r="D86" t="s">
        <v>33</v>
      </c>
      <c r="E86">
        <v>23</v>
      </c>
      <c r="F86">
        <v>15</v>
      </c>
      <c r="G86">
        <v>15</v>
      </c>
      <c r="H86">
        <v>346</v>
      </c>
      <c r="I86">
        <v>551</v>
      </c>
      <c r="J86">
        <v>3592</v>
      </c>
      <c r="K86">
        <v>16</v>
      </c>
      <c r="L86">
        <v>22</v>
      </c>
      <c r="M86">
        <v>55</v>
      </c>
      <c r="N86">
        <v>238</v>
      </c>
      <c r="O86">
        <v>4.33</v>
      </c>
      <c r="P86">
        <v>4</v>
      </c>
      <c r="Q86">
        <v>1</v>
      </c>
      <c r="R86">
        <v>0</v>
      </c>
      <c r="S86">
        <v>-4</v>
      </c>
      <c r="U86">
        <v>0</v>
      </c>
      <c r="V86">
        <v>9</v>
      </c>
      <c r="W86">
        <v>5</v>
      </c>
      <c r="X86">
        <v>4</v>
      </c>
      <c r="Z86">
        <v>2</v>
      </c>
      <c r="AA86">
        <v>205</v>
      </c>
      <c r="AB86">
        <v>205.1</v>
      </c>
      <c r="AC86">
        <v>238.1</v>
      </c>
      <c r="AD86">
        <v>227.1</v>
      </c>
      <c r="AF86">
        <v>16</v>
      </c>
      <c r="AI86">
        <f t="shared" si="2"/>
        <v>255.08</v>
      </c>
      <c r="AJ86" t="str">
        <f t="shared" si="3"/>
        <v>UPDATE PlayerSeason SET Points=255.08, GamesPlayed=15 FROM dbo.PlayerSeason INNER JOIN dbo.Player ON Player.PlayerID=PlayerSeason.PlayerID WHERE Name='Josh Freeman' AND Year=2011 AND PrimaryPosition='QB'</v>
      </c>
    </row>
    <row r="87" spans="1:36" x14ac:dyDescent="0.25">
      <c r="A87">
        <v>84</v>
      </c>
      <c r="B87" t="s">
        <v>274</v>
      </c>
      <c r="C87" t="s">
        <v>32</v>
      </c>
      <c r="D87" t="s">
        <v>33</v>
      </c>
      <c r="E87">
        <v>26</v>
      </c>
      <c r="F87">
        <v>16</v>
      </c>
      <c r="G87">
        <v>16</v>
      </c>
      <c r="H87">
        <v>312</v>
      </c>
      <c r="I87">
        <v>542</v>
      </c>
      <c r="J87">
        <v>3610</v>
      </c>
      <c r="K87">
        <v>20</v>
      </c>
      <c r="L87">
        <v>12</v>
      </c>
      <c r="M87">
        <v>39</v>
      </c>
      <c r="N87">
        <v>88</v>
      </c>
      <c r="O87">
        <v>2.2599999999999998</v>
      </c>
      <c r="P87">
        <v>1</v>
      </c>
      <c r="Q87">
        <v>1</v>
      </c>
      <c r="R87">
        <v>1</v>
      </c>
      <c r="S87">
        <v>-8</v>
      </c>
      <c r="T87">
        <v>-8</v>
      </c>
      <c r="U87">
        <v>0</v>
      </c>
      <c r="V87">
        <v>11</v>
      </c>
      <c r="W87">
        <v>6</v>
      </c>
      <c r="X87">
        <v>1</v>
      </c>
      <c r="AA87">
        <v>202</v>
      </c>
      <c r="AB87">
        <v>203.4</v>
      </c>
      <c r="AC87">
        <v>224.4</v>
      </c>
      <c r="AD87">
        <v>214.9</v>
      </c>
      <c r="AF87">
        <v>17</v>
      </c>
      <c r="AI87">
        <f t="shared" si="2"/>
        <v>238.4</v>
      </c>
      <c r="AJ87" t="str">
        <f t="shared" si="3"/>
        <v>UPDATE PlayerSeason SET Points=238.4, GamesPlayed=16 FROM dbo.PlayerSeason INNER JOIN dbo.Player ON Player.PlayerID=PlayerSeason.PlayerID WHERE Name='Joe Flacco' AND Year=2011 AND PrimaryPosition='QB'</v>
      </c>
    </row>
    <row r="88" spans="1:36" x14ac:dyDescent="0.25">
      <c r="A88">
        <v>85</v>
      </c>
      <c r="B88" t="s">
        <v>1978</v>
      </c>
      <c r="C88" t="s">
        <v>20</v>
      </c>
      <c r="D88" t="s">
        <v>33</v>
      </c>
      <c r="E88">
        <v>24</v>
      </c>
      <c r="F88">
        <v>14</v>
      </c>
      <c r="G88">
        <v>11</v>
      </c>
      <c r="H88">
        <v>126</v>
      </c>
      <c r="I88">
        <v>271</v>
      </c>
      <c r="J88">
        <v>1729</v>
      </c>
      <c r="K88">
        <v>12</v>
      </c>
      <c r="L88">
        <v>6</v>
      </c>
      <c r="M88">
        <v>122</v>
      </c>
      <c r="N88">
        <v>660</v>
      </c>
      <c r="O88">
        <v>5.41</v>
      </c>
      <c r="P88">
        <v>6</v>
      </c>
      <c r="Q88">
        <v>0</v>
      </c>
      <c r="R88">
        <v>0</v>
      </c>
      <c r="S88">
        <v>0</v>
      </c>
      <c r="U88">
        <v>0</v>
      </c>
      <c r="V88">
        <v>14</v>
      </c>
      <c r="W88">
        <v>6</v>
      </c>
      <c r="X88">
        <v>6</v>
      </c>
      <c r="Y88">
        <v>2</v>
      </c>
      <c r="AA88">
        <v>199</v>
      </c>
      <c r="AB88">
        <v>199.2</v>
      </c>
      <c r="AC88">
        <v>217.2</v>
      </c>
      <c r="AD88">
        <v>205.2</v>
      </c>
      <c r="AF88">
        <v>18</v>
      </c>
      <c r="AI88">
        <f t="shared" si="2"/>
        <v>219.16</v>
      </c>
      <c r="AJ88" t="str">
        <f t="shared" si="3"/>
        <v>UPDATE PlayerSeason SET Points=219.16, GamesPlayed=14 FROM dbo.PlayerSeason INNER JOIN dbo.Player ON Player.PlayerID=PlayerSeason.PlayerID WHERE Name='Tim Tebow' AND Year=2011 AND PrimaryPosition='QB'</v>
      </c>
    </row>
    <row r="89" spans="1:36" x14ac:dyDescent="0.25">
      <c r="A89">
        <v>86</v>
      </c>
      <c r="B89" t="s">
        <v>1372</v>
      </c>
      <c r="C89" t="s">
        <v>11</v>
      </c>
      <c r="D89" t="s">
        <v>33</v>
      </c>
      <c r="E89">
        <v>36</v>
      </c>
      <c r="F89">
        <v>16</v>
      </c>
      <c r="G89">
        <v>16</v>
      </c>
      <c r="H89">
        <v>319</v>
      </c>
      <c r="I89">
        <v>518</v>
      </c>
      <c r="J89">
        <v>3571</v>
      </c>
      <c r="K89">
        <v>18</v>
      </c>
      <c r="L89">
        <v>14</v>
      </c>
      <c r="M89">
        <v>20</v>
      </c>
      <c r="N89">
        <v>52</v>
      </c>
      <c r="O89">
        <v>2.6</v>
      </c>
      <c r="P89">
        <v>0</v>
      </c>
      <c r="Q89">
        <v>0</v>
      </c>
      <c r="R89">
        <v>0</v>
      </c>
      <c r="S89">
        <v>0</v>
      </c>
      <c r="U89">
        <v>0</v>
      </c>
      <c r="V89">
        <v>4</v>
      </c>
      <c r="W89">
        <v>1</v>
      </c>
      <c r="X89">
        <v>0</v>
      </c>
      <c r="AA89">
        <v>190</v>
      </c>
      <c r="AB89">
        <v>190</v>
      </c>
      <c r="AC89">
        <v>208</v>
      </c>
      <c r="AD89">
        <v>204</v>
      </c>
      <c r="AF89">
        <v>19</v>
      </c>
      <c r="AI89">
        <f t="shared" si="2"/>
        <v>220.04</v>
      </c>
      <c r="AJ89" t="str">
        <f t="shared" si="3"/>
        <v>UPDATE PlayerSeason SET Points=220.04, GamesPlayed=16 FROM dbo.PlayerSeason INNER JOIN dbo.Player ON Player.PlayerID=PlayerSeason.PlayerID WHERE Name='Matt Hasselbeck' AND Year=2011 AND PrimaryPosition='QB'</v>
      </c>
    </row>
    <row r="90" spans="1:36" x14ac:dyDescent="0.25">
      <c r="A90">
        <v>87</v>
      </c>
      <c r="B90" t="s">
        <v>1467</v>
      </c>
      <c r="C90" t="s">
        <v>40</v>
      </c>
      <c r="D90" t="s">
        <v>33</v>
      </c>
      <c r="E90">
        <v>28</v>
      </c>
      <c r="F90">
        <v>15</v>
      </c>
      <c r="G90">
        <v>14</v>
      </c>
      <c r="H90">
        <v>271</v>
      </c>
      <c r="I90">
        <v>450</v>
      </c>
      <c r="J90">
        <v>3091</v>
      </c>
      <c r="K90">
        <v>14</v>
      </c>
      <c r="L90">
        <v>13</v>
      </c>
      <c r="M90">
        <v>40</v>
      </c>
      <c r="N90">
        <v>108</v>
      </c>
      <c r="O90">
        <v>2.7</v>
      </c>
      <c r="P90">
        <v>1</v>
      </c>
      <c r="Q90">
        <v>0</v>
      </c>
      <c r="R90">
        <v>0</v>
      </c>
      <c r="S90">
        <v>0</v>
      </c>
      <c r="U90">
        <v>0</v>
      </c>
      <c r="V90">
        <v>9</v>
      </c>
      <c r="W90">
        <v>4</v>
      </c>
      <c r="X90">
        <v>1</v>
      </c>
      <c r="AA90">
        <v>162</v>
      </c>
      <c r="AB90">
        <v>162.4</v>
      </c>
      <c r="AC90">
        <v>185.4</v>
      </c>
      <c r="AD90">
        <v>175.4</v>
      </c>
      <c r="AF90">
        <v>20</v>
      </c>
      <c r="AI90">
        <f t="shared" si="2"/>
        <v>196.44</v>
      </c>
      <c r="AJ90" t="str">
        <f t="shared" si="3"/>
        <v>UPDATE PlayerSeason SET Points=196.44, GamesPlayed=15 FROM dbo.PlayerSeason INNER JOIN dbo.Player ON Player.PlayerID=PlayerSeason.PlayerID WHERE Name='Tarvaris Jackson' AND Year=2011 AND PrimaryPosition='QB'</v>
      </c>
    </row>
    <row r="91" spans="1:36" x14ac:dyDescent="0.25">
      <c r="A91">
        <v>88</v>
      </c>
      <c r="B91" t="s">
        <v>754</v>
      </c>
      <c r="C91" t="s">
        <v>39</v>
      </c>
      <c r="D91" t="s">
        <v>33</v>
      </c>
      <c r="E91">
        <v>27</v>
      </c>
      <c r="F91">
        <v>13</v>
      </c>
      <c r="G91">
        <v>12</v>
      </c>
      <c r="H91">
        <v>210</v>
      </c>
      <c r="I91">
        <v>347</v>
      </c>
      <c r="J91">
        <v>2497</v>
      </c>
      <c r="K91">
        <v>16</v>
      </c>
      <c r="L91">
        <v>9</v>
      </c>
      <c r="M91">
        <v>32</v>
      </c>
      <c r="N91">
        <v>65</v>
      </c>
      <c r="O91">
        <v>2.0299999999999998</v>
      </c>
      <c r="P91">
        <v>2</v>
      </c>
      <c r="Q91">
        <v>0</v>
      </c>
      <c r="R91">
        <v>0</v>
      </c>
      <c r="S91">
        <v>0</v>
      </c>
      <c r="U91">
        <v>0</v>
      </c>
      <c r="V91">
        <v>14</v>
      </c>
      <c r="W91">
        <v>1</v>
      </c>
      <c r="X91">
        <v>2</v>
      </c>
      <c r="AA91">
        <v>162</v>
      </c>
      <c r="AB91">
        <v>162.4</v>
      </c>
      <c r="AC91">
        <v>175.4</v>
      </c>
      <c r="AD91">
        <v>171.4</v>
      </c>
      <c r="AF91">
        <v>21</v>
      </c>
      <c r="AI91">
        <f t="shared" si="2"/>
        <v>182.38</v>
      </c>
      <c r="AJ91" t="str">
        <f t="shared" si="3"/>
        <v>UPDATE PlayerSeason SET Points=182.38, GamesPlayed=13 FROM dbo.PlayerSeason INNER JOIN dbo.Player ON Player.PlayerID=PlayerSeason.PlayerID WHERE Name='Matt Moore' AND Year=2011 AND PrimaryPosition='QB'</v>
      </c>
    </row>
    <row r="92" spans="1:36" x14ac:dyDescent="0.25">
      <c r="A92">
        <v>89</v>
      </c>
      <c r="B92" t="s">
        <v>405</v>
      </c>
      <c r="C92" t="s">
        <v>22</v>
      </c>
      <c r="D92" t="s">
        <v>33</v>
      </c>
      <c r="E92">
        <v>25</v>
      </c>
      <c r="F92">
        <v>13</v>
      </c>
      <c r="G92">
        <v>13</v>
      </c>
      <c r="H92">
        <v>265</v>
      </c>
      <c r="I92">
        <v>463</v>
      </c>
      <c r="J92">
        <v>2733</v>
      </c>
      <c r="K92">
        <v>14</v>
      </c>
      <c r="L92">
        <v>11</v>
      </c>
      <c r="M92">
        <v>61</v>
      </c>
      <c r="N92">
        <v>212</v>
      </c>
      <c r="O92">
        <v>3.48</v>
      </c>
      <c r="P92">
        <v>0</v>
      </c>
      <c r="Q92">
        <v>1</v>
      </c>
      <c r="R92">
        <v>1</v>
      </c>
      <c r="S92">
        <v>-5</v>
      </c>
      <c r="T92">
        <v>-5</v>
      </c>
      <c r="U92">
        <v>0</v>
      </c>
      <c r="V92">
        <v>11</v>
      </c>
      <c r="W92">
        <v>2</v>
      </c>
      <c r="X92">
        <v>0</v>
      </c>
      <c r="AA92">
        <v>160</v>
      </c>
      <c r="AB92">
        <v>161</v>
      </c>
      <c r="AC92">
        <v>180</v>
      </c>
      <c r="AD92">
        <v>171.5</v>
      </c>
      <c r="AF92">
        <v>22</v>
      </c>
      <c r="AI92">
        <f t="shared" si="2"/>
        <v>186.01999999999998</v>
      </c>
      <c r="AJ92" t="str">
        <f t="shared" si="3"/>
        <v>UPDATE PlayerSeason SET Points=186.02, GamesPlayed=13 FROM dbo.PlayerSeason INNER JOIN dbo.Player ON Player.PlayerID=PlayerSeason.PlayerID WHERE Name='Colt McCoy' AND Year=2011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653</v>
      </c>
      <c r="C94" t="s">
        <v>37</v>
      </c>
      <c r="D94" t="s">
        <v>33</v>
      </c>
      <c r="E94">
        <v>30</v>
      </c>
      <c r="F94">
        <v>10</v>
      </c>
      <c r="G94">
        <v>10</v>
      </c>
      <c r="H94">
        <v>178</v>
      </c>
      <c r="I94">
        <v>292</v>
      </c>
      <c r="J94">
        <v>2479</v>
      </c>
      <c r="K94">
        <v>15</v>
      </c>
      <c r="L94">
        <v>6</v>
      </c>
      <c r="M94">
        <v>15</v>
      </c>
      <c r="N94">
        <v>9</v>
      </c>
      <c r="O94">
        <v>0.6</v>
      </c>
      <c r="P94">
        <v>2</v>
      </c>
      <c r="Q94">
        <v>0</v>
      </c>
      <c r="R94">
        <v>0</v>
      </c>
      <c r="S94">
        <v>0</v>
      </c>
      <c r="U94">
        <v>0</v>
      </c>
      <c r="V94">
        <v>3</v>
      </c>
      <c r="W94">
        <v>1</v>
      </c>
      <c r="X94">
        <v>2</v>
      </c>
      <c r="AA94">
        <v>158</v>
      </c>
      <c r="AB94">
        <v>158.1</v>
      </c>
      <c r="AC94">
        <v>168.1</v>
      </c>
      <c r="AD94">
        <v>164.1</v>
      </c>
      <c r="AF94">
        <v>23</v>
      </c>
      <c r="AI94">
        <f t="shared" si="2"/>
        <v>172.06</v>
      </c>
      <c r="AJ94" t="str">
        <f t="shared" si="3"/>
        <v>UPDATE PlayerSeason SET Points=172.06, GamesPlayed=10 FROM dbo.PlayerSeason INNER JOIN dbo.Player ON Player.PlayerID=PlayerSeason.PlayerID WHERE Name='Matt Schaub' AND Year=2011 AND PrimaryPosition='QB'</v>
      </c>
    </row>
    <row r="95" spans="1:36" x14ac:dyDescent="0.25">
      <c r="A95">
        <v>91</v>
      </c>
      <c r="B95" t="s">
        <v>2047</v>
      </c>
      <c r="C95" t="s">
        <v>28</v>
      </c>
      <c r="D95" t="s">
        <v>33</v>
      </c>
      <c r="E95">
        <v>31</v>
      </c>
      <c r="F95">
        <v>13</v>
      </c>
      <c r="G95">
        <v>13</v>
      </c>
      <c r="H95">
        <v>265</v>
      </c>
      <c r="I95">
        <v>458</v>
      </c>
      <c r="J95">
        <v>3151</v>
      </c>
      <c r="K95">
        <v>16</v>
      </c>
      <c r="L95">
        <v>20</v>
      </c>
      <c r="M95">
        <v>20</v>
      </c>
      <c r="N95">
        <v>11</v>
      </c>
      <c r="O95">
        <v>0.55000000000000004</v>
      </c>
      <c r="P95">
        <v>1</v>
      </c>
      <c r="Q95">
        <v>0</v>
      </c>
      <c r="R95">
        <v>0</v>
      </c>
      <c r="S95">
        <v>0</v>
      </c>
      <c r="U95">
        <v>0</v>
      </c>
      <c r="V95">
        <v>8</v>
      </c>
      <c r="W95">
        <v>4</v>
      </c>
      <c r="X95">
        <v>1</v>
      </c>
      <c r="AA95">
        <v>149</v>
      </c>
      <c r="AB95">
        <v>149.1</v>
      </c>
      <c r="AC95">
        <v>176.1</v>
      </c>
      <c r="AD95">
        <v>169.1</v>
      </c>
      <c r="AF95">
        <v>24</v>
      </c>
      <c r="AI95">
        <f t="shared" si="2"/>
        <v>197.14000000000001</v>
      </c>
      <c r="AJ95" t="str">
        <f t="shared" si="3"/>
        <v>UPDATE PlayerSeason SET Points=197.14, GamesPlayed=13 FROM dbo.PlayerSeason INNER JOIN dbo.Player ON Player.PlayerID=PlayerSeason.PlayerID WHERE Name='Rex Grossman' AND Year=2011 AND PrimaryPosition='QB'</v>
      </c>
    </row>
    <row r="96" spans="1:36" x14ac:dyDescent="0.25">
      <c r="A96">
        <v>92</v>
      </c>
      <c r="B96" t="s">
        <v>1938</v>
      </c>
      <c r="C96" t="s">
        <v>43</v>
      </c>
      <c r="D96" t="s">
        <v>12</v>
      </c>
      <c r="E96">
        <v>29</v>
      </c>
      <c r="F96">
        <v>15</v>
      </c>
      <c r="G96">
        <v>15</v>
      </c>
      <c r="H96">
        <v>0</v>
      </c>
      <c r="I96">
        <v>0</v>
      </c>
      <c r="J96">
        <v>0</v>
      </c>
      <c r="K96">
        <v>0</v>
      </c>
      <c r="L96">
        <v>0</v>
      </c>
      <c r="M96">
        <v>273</v>
      </c>
      <c r="N96">
        <v>1067</v>
      </c>
      <c r="O96">
        <v>3.91</v>
      </c>
      <c r="P96">
        <v>6</v>
      </c>
      <c r="Q96">
        <v>22</v>
      </c>
      <c r="R96">
        <v>15</v>
      </c>
      <c r="S96">
        <v>82</v>
      </c>
      <c r="T96">
        <v>5.47</v>
      </c>
      <c r="U96">
        <v>0</v>
      </c>
      <c r="V96">
        <v>5</v>
      </c>
      <c r="W96">
        <v>2</v>
      </c>
      <c r="X96">
        <v>6</v>
      </c>
      <c r="AA96">
        <v>147</v>
      </c>
      <c r="AB96">
        <v>161.9</v>
      </c>
      <c r="AC96">
        <v>166.9</v>
      </c>
      <c r="AD96">
        <v>154.4</v>
      </c>
      <c r="AF96">
        <v>25</v>
      </c>
      <c r="AI96">
        <f t="shared" si="2"/>
        <v>150.9</v>
      </c>
      <c r="AJ96" t="str">
        <f t="shared" si="3"/>
        <v>UPDATE PlayerSeason SET Points=150.9, GamesPlayed=15 FROM dbo.PlayerSeason INNER JOIN dbo.Player ON Player.PlayerID=PlayerSeason.PlayerID WHERE Name='Cedric Benson' AND Year=2011 AND PrimaryPosition='RB'</v>
      </c>
    </row>
    <row r="97" spans="1:36" x14ac:dyDescent="0.25">
      <c r="A97">
        <v>93</v>
      </c>
      <c r="B97" t="s">
        <v>984</v>
      </c>
      <c r="C97" t="s">
        <v>30</v>
      </c>
      <c r="D97" t="s">
        <v>12</v>
      </c>
      <c r="E97">
        <v>24</v>
      </c>
      <c r="F97">
        <v>16</v>
      </c>
      <c r="G97">
        <v>3</v>
      </c>
      <c r="H97">
        <v>0</v>
      </c>
      <c r="I97">
        <v>0</v>
      </c>
      <c r="J97">
        <v>0</v>
      </c>
      <c r="K97">
        <v>0</v>
      </c>
      <c r="L97">
        <v>0</v>
      </c>
      <c r="M97">
        <v>142</v>
      </c>
      <c r="N97">
        <v>761</v>
      </c>
      <c r="O97">
        <v>5.36</v>
      </c>
      <c r="P97">
        <v>4</v>
      </c>
      <c r="Q97">
        <v>61</v>
      </c>
      <c r="R97">
        <v>47</v>
      </c>
      <c r="S97">
        <v>413</v>
      </c>
      <c r="T97">
        <v>8.7899999999999991</v>
      </c>
      <c r="U97">
        <v>1</v>
      </c>
      <c r="V97">
        <v>1</v>
      </c>
      <c r="X97">
        <v>5</v>
      </c>
      <c r="AA97">
        <v>147</v>
      </c>
      <c r="AB97">
        <v>194.4</v>
      </c>
      <c r="AC97">
        <v>200.4</v>
      </c>
      <c r="AD97">
        <v>170.9</v>
      </c>
      <c r="AF97">
        <v>24</v>
      </c>
      <c r="AI97">
        <f t="shared" si="2"/>
        <v>147.39999999999998</v>
      </c>
      <c r="AJ97" t="str">
        <f t="shared" si="3"/>
        <v>UPDATE PlayerSeason SET Points=147.4, GamesPlayed=16 FROM dbo.PlayerSeason INNER JOIN dbo.Player ON Player.PlayerID=PlayerSeason.PlayerID WHERE Name='Jonathan Stewart' AND Year=2011 AND PrimaryPosition='RB'</v>
      </c>
    </row>
    <row r="98" spans="1:36" x14ac:dyDescent="0.25">
      <c r="A98">
        <v>94</v>
      </c>
      <c r="B98" t="s">
        <v>1236</v>
      </c>
      <c r="C98" t="s">
        <v>30</v>
      </c>
      <c r="D98" t="s">
        <v>12</v>
      </c>
      <c r="E98">
        <v>28</v>
      </c>
      <c r="F98">
        <v>16</v>
      </c>
      <c r="G98">
        <v>14</v>
      </c>
      <c r="H98">
        <v>0</v>
      </c>
      <c r="I98">
        <v>0</v>
      </c>
      <c r="J98">
        <v>0</v>
      </c>
      <c r="K98">
        <v>0</v>
      </c>
      <c r="L98">
        <v>0</v>
      </c>
      <c r="M98">
        <v>155</v>
      </c>
      <c r="N98">
        <v>836</v>
      </c>
      <c r="O98">
        <v>5.39</v>
      </c>
      <c r="P98">
        <v>7</v>
      </c>
      <c r="Q98">
        <v>25</v>
      </c>
      <c r="R98">
        <v>16</v>
      </c>
      <c r="S98">
        <v>135</v>
      </c>
      <c r="T98">
        <v>8.44</v>
      </c>
      <c r="U98">
        <v>0</v>
      </c>
      <c r="V98">
        <v>0</v>
      </c>
      <c r="X98">
        <v>7</v>
      </c>
      <c r="AA98">
        <v>139</v>
      </c>
      <c r="AB98">
        <v>155.1</v>
      </c>
      <c r="AC98">
        <v>161.1</v>
      </c>
      <c r="AD98">
        <v>147.1</v>
      </c>
      <c r="AF98">
        <v>26</v>
      </c>
      <c r="AI98">
        <f t="shared" si="2"/>
        <v>139.1</v>
      </c>
      <c r="AJ98" t="str">
        <f t="shared" si="3"/>
        <v>UPDATE PlayerSeason SET Points=139.1, GamesPlayed=16 FROM dbo.PlayerSeason INNER JOIN dbo.Player ON Player.PlayerID=PlayerSeason.PlayerID WHERE Name='DeAngelo Williams' AND Year=2011 AND PrimaryPosition='RB'</v>
      </c>
    </row>
    <row r="99" spans="1:36" x14ac:dyDescent="0.25">
      <c r="A99">
        <v>95</v>
      </c>
      <c r="B99" t="s">
        <v>1053</v>
      </c>
      <c r="C99" t="s">
        <v>15</v>
      </c>
      <c r="D99" t="s">
        <v>33</v>
      </c>
      <c r="E99">
        <v>28</v>
      </c>
      <c r="F99">
        <v>10</v>
      </c>
      <c r="G99">
        <v>10</v>
      </c>
      <c r="H99">
        <v>182</v>
      </c>
      <c r="I99">
        <v>314</v>
      </c>
      <c r="J99">
        <v>2319</v>
      </c>
      <c r="K99">
        <v>13</v>
      </c>
      <c r="L99">
        <v>7</v>
      </c>
      <c r="M99">
        <v>18</v>
      </c>
      <c r="N99">
        <v>55</v>
      </c>
      <c r="O99">
        <v>3.06</v>
      </c>
      <c r="P99">
        <v>1</v>
      </c>
      <c r="Q99">
        <v>0</v>
      </c>
      <c r="R99">
        <v>0</v>
      </c>
      <c r="S99">
        <v>0</v>
      </c>
      <c r="U99">
        <v>0</v>
      </c>
      <c r="V99">
        <v>7</v>
      </c>
      <c r="W99">
        <v>3</v>
      </c>
      <c r="X99">
        <v>1</v>
      </c>
      <c r="AA99">
        <v>136</v>
      </c>
      <c r="AB99">
        <v>136.30000000000001</v>
      </c>
      <c r="AC99">
        <v>149.30000000000001</v>
      </c>
      <c r="AD99">
        <v>143.30000000000001</v>
      </c>
      <c r="AF99">
        <v>25</v>
      </c>
      <c r="AI99">
        <f t="shared" si="2"/>
        <v>156.26</v>
      </c>
      <c r="AJ99" t="str">
        <f t="shared" si="3"/>
        <v>UPDATE PlayerSeason SET Points=156.26, GamesPlayed=10 FROM dbo.PlayerSeason INNER JOIN dbo.Player ON Player.PlayerID=PlayerSeason.PlayerID WHERE Name='Jay Cutler' AND Year=2011 AND PrimaryPosition='QB'</v>
      </c>
    </row>
    <row r="100" spans="1:36" x14ac:dyDescent="0.25">
      <c r="A100">
        <v>96</v>
      </c>
      <c r="B100" t="s">
        <v>1055</v>
      </c>
      <c r="C100" t="s">
        <v>717</v>
      </c>
      <c r="D100" t="s">
        <v>33</v>
      </c>
      <c r="E100">
        <v>32</v>
      </c>
      <c r="F100">
        <v>10</v>
      </c>
      <c r="G100">
        <v>9</v>
      </c>
      <c r="H100">
        <v>199</v>
      </c>
      <c r="I100">
        <v>328</v>
      </c>
      <c r="J100">
        <v>2753</v>
      </c>
      <c r="K100">
        <v>13</v>
      </c>
      <c r="L100">
        <v>16</v>
      </c>
      <c r="M100">
        <v>16</v>
      </c>
      <c r="N100">
        <v>20</v>
      </c>
      <c r="O100">
        <v>1.25</v>
      </c>
      <c r="P100">
        <v>1</v>
      </c>
      <c r="Q100">
        <v>0</v>
      </c>
      <c r="R100">
        <v>0</v>
      </c>
      <c r="S100">
        <v>0</v>
      </c>
      <c r="U100">
        <v>0</v>
      </c>
      <c r="V100">
        <v>2</v>
      </c>
      <c r="W100">
        <v>1</v>
      </c>
      <c r="X100">
        <v>1</v>
      </c>
      <c r="AA100">
        <v>136</v>
      </c>
      <c r="AB100">
        <v>136.1</v>
      </c>
      <c r="AC100">
        <v>156.1</v>
      </c>
      <c r="AD100">
        <v>152.1</v>
      </c>
      <c r="AF100">
        <v>26</v>
      </c>
      <c r="AI100">
        <f t="shared" si="2"/>
        <v>170.12</v>
      </c>
      <c r="AJ100" t="str">
        <f t="shared" si="3"/>
        <v>UPDATE PlayerSeason SET Points=170.12, GamesPlayed=10 FROM dbo.PlayerSeason INNER JOIN dbo.Player ON Player.PlayerID=PlayerSeason.PlayerID WHERE Name='Carson Palmer' AND Year=2011 AND PrimaryPosition='QB'</v>
      </c>
    </row>
    <row r="101" spans="1:36" x14ac:dyDescent="0.25">
      <c r="A101">
        <v>97</v>
      </c>
      <c r="B101" t="s">
        <v>1417</v>
      </c>
      <c r="C101" t="s">
        <v>26</v>
      </c>
      <c r="D101" t="s">
        <v>12</v>
      </c>
      <c r="E101">
        <v>27</v>
      </c>
      <c r="F101">
        <v>16</v>
      </c>
      <c r="G101">
        <v>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110</v>
      </c>
      <c r="N101">
        <v>562</v>
      </c>
      <c r="O101">
        <v>5.1100000000000003</v>
      </c>
      <c r="P101">
        <v>5</v>
      </c>
      <c r="Q101">
        <v>59</v>
      </c>
      <c r="R101">
        <v>50</v>
      </c>
      <c r="S101">
        <v>425</v>
      </c>
      <c r="T101">
        <v>8.5</v>
      </c>
      <c r="U101">
        <v>1</v>
      </c>
      <c r="V101">
        <v>2</v>
      </c>
      <c r="W101">
        <v>1</v>
      </c>
      <c r="X101">
        <v>6</v>
      </c>
      <c r="AA101">
        <v>133</v>
      </c>
      <c r="AB101">
        <v>182.7</v>
      </c>
      <c r="AC101">
        <v>189.7</v>
      </c>
      <c r="AD101">
        <v>157.69999999999999</v>
      </c>
      <c r="AF101">
        <v>27</v>
      </c>
      <c r="AI101">
        <f t="shared" si="2"/>
        <v>134.69999999999999</v>
      </c>
      <c r="AJ101" t="str">
        <f t="shared" si="3"/>
        <v>UPDATE PlayerSeason SET Points=134.7, GamesPlayed=16 FROM dbo.PlayerSeason INNER JOIN dbo.Player ON Player.PlayerID=PlayerSeason.PlayerID WHERE Name='Pierre Thomas' AND Year=2011 AND PrimaryPosition='RB'</v>
      </c>
    </row>
    <row r="102" spans="1:36" x14ac:dyDescent="0.25">
      <c r="A102">
        <v>98</v>
      </c>
      <c r="B102" t="s">
        <v>1540</v>
      </c>
      <c r="C102" t="s">
        <v>37</v>
      </c>
      <c r="D102" t="s">
        <v>12</v>
      </c>
      <c r="E102">
        <v>23</v>
      </c>
      <c r="F102">
        <v>15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175</v>
      </c>
      <c r="N102">
        <v>942</v>
      </c>
      <c r="O102">
        <v>5.38</v>
      </c>
      <c r="P102">
        <v>4</v>
      </c>
      <c r="Q102">
        <v>19</v>
      </c>
      <c r="R102">
        <v>13</v>
      </c>
      <c r="S102">
        <v>98</v>
      </c>
      <c r="T102">
        <v>7.54</v>
      </c>
      <c r="U102">
        <v>0</v>
      </c>
      <c r="V102">
        <v>4</v>
      </c>
      <c r="W102">
        <v>3</v>
      </c>
      <c r="X102">
        <v>4</v>
      </c>
      <c r="AA102">
        <v>122</v>
      </c>
      <c r="AB102">
        <v>135</v>
      </c>
      <c r="AC102">
        <v>141</v>
      </c>
      <c r="AD102">
        <v>128.5</v>
      </c>
      <c r="AF102">
        <v>28</v>
      </c>
      <c r="AI102">
        <f t="shared" si="2"/>
        <v>128</v>
      </c>
      <c r="AJ102" t="str">
        <f t="shared" si="3"/>
        <v>UPDATE PlayerSeason SET Points=128, GamesPlayed=15 FROM dbo.PlayerSeason INNER JOIN dbo.Player ON Player.PlayerID=PlayerSeason.PlayerID WHERE Name='Ben Tate' AND Year=2011 AND PrimaryPosition='RB'</v>
      </c>
    </row>
    <row r="103" spans="1:36" x14ac:dyDescent="0.25">
      <c r="A103">
        <v>99</v>
      </c>
      <c r="B103" t="s">
        <v>1829</v>
      </c>
      <c r="C103" t="s">
        <v>36</v>
      </c>
      <c r="D103" t="s">
        <v>12</v>
      </c>
      <c r="E103">
        <v>29</v>
      </c>
      <c r="F103">
        <v>14</v>
      </c>
      <c r="G103">
        <v>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152</v>
      </c>
      <c r="N103">
        <v>571</v>
      </c>
      <c r="O103">
        <v>3.76</v>
      </c>
      <c r="P103">
        <v>7</v>
      </c>
      <c r="Q103">
        <v>23</v>
      </c>
      <c r="R103">
        <v>15</v>
      </c>
      <c r="S103">
        <v>128</v>
      </c>
      <c r="T103">
        <v>8.5299999999999994</v>
      </c>
      <c r="U103">
        <v>1</v>
      </c>
      <c r="V103">
        <v>3</v>
      </c>
      <c r="X103">
        <v>8</v>
      </c>
      <c r="Y103">
        <v>1</v>
      </c>
      <c r="AA103">
        <v>120</v>
      </c>
      <c r="AB103">
        <v>134.9</v>
      </c>
      <c r="AC103">
        <v>140.9</v>
      </c>
      <c r="AD103">
        <v>127.4</v>
      </c>
      <c r="AF103">
        <v>30</v>
      </c>
      <c r="AI103">
        <f t="shared" si="2"/>
        <v>117.9</v>
      </c>
      <c r="AJ103" t="str">
        <f t="shared" si="3"/>
        <v>UPDATE PlayerSeason SET Points=117.9, GamesPlayed=14 FROM dbo.PlayerSeason INNER JOIN dbo.Player ON Player.PlayerID=PlayerSeason.PlayerID WHERE Name='Brandon Jacobs' AND Year=2011 AND PrimaryPosition='RB'</v>
      </c>
    </row>
    <row r="104" spans="1:36" x14ac:dyDescent="0.25">
      <c r="A104">
        <v>100</v>
      </c>
      <c r="B104" t="s">
        <v>1050</v>
      </c>
      <c r="C104" t="s">
        <v>16</v>
      </c>
      <c r="D104" t="s">
        <v>12</v>
      </c>
      <c r="E104">
        <v>23</v>
      </c>
      <c r="F104">
        <v>13</v>
      </c>
      <c r="G104">
        <v>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164</v>
      </c>
      <c r="N104">
        <v>897</v>
      </c>
      <c r="O104">
        <v>5.47</v>
      </c>
      <c r="P104">
        <v>2</v>
      </c>
      <c r="Q104">
        <v>35</v>
      </c>
      <c r="R104">
        <v>26</v>
      </c>
      <c r="S104">
        <v>183</v>
      </c>
      <c r="T104">
        <v>7.04</v>
      </c>
      <c r="U104">
        <v>0</v>
      </c>
      <c r="V104">
        <v>1</v>
      </c>
      <c r="X104">
        <v>2</v>
      </c>
      <c r="AA104">
        <v>120</v>
      </c>
      <c r="AB104">
        <v>146</v>
      </c>
      <c r="AC104">
        <v>152</v>
      </c>
      <c r="AD104">
        <v>133</v>
      </c>
      <c r="AF104">
        <v>29</v>
      </c>
      <c r="AI104">
        <f t="shared" si="2"/>
        <v>120</v>
      </c>
      <c r="AJ104" t="str">
        <f t="shared" si="3"/>
        <v>UPDATE PlayerSeason SET Points=120, GamesPlayed=13 FROM dbo.PlayerSeason INNER JOIN dbo.Player ON Player.PlayerID=PlayerSeason.PlayerID WHERE Name='DeMarco Murray' AND Year=2011 AND PrimaryPosition='RB'</v>
      </c>
    </row>
    <row r="105" spans="1:36" x14ac:dyDescent="0.25">
      <c r="A105">
        <v>101</v>
      </c>
      <c r="B105" t="s">
        <v>1543</v>
      </c>
      <c r="C105" t="s">
        <v>35</v>
      </c>
      <c r="D105" t="s">
        <v>12</v>
      </c>
      <c r="E105">
        <v>24</v>
      </c>
      <c r="F105">
        <v>16</v>
      </c>
      <c r="G105">
        <v>11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107</v>
      </c>
      <c r="N105">
        <v>561</v>
      </c>
      <c r="O105">
        <v>5.24</v>
      </c>
      <c r="P105">
        <v>4</v>
      </c>
      <c r="Q105">
        <v>54</v>
      </c>
      <c r="R105">
        <v>39</v>
      </c>
      <c r="S105">
        <v>269</v>
      </c>
      <c r="T105">
        <v>6.9</v>
      </c>
      <c r="U105">
        <v>2</v>
      </c>
      <c r="V105">
        <v>2</v>
      </c>
      <c r="X105">
        <v>6</v>
      </c>
      <c r="AA105">
        <v>119</v>
      </c>
      <c r="AB105">
        <v>158</v>
      </c>
      <c r="AC105">
        <v>164</v>
      </c>
      <c r="AD105">
        <v>138.5</v>
      </c>
      <c r="AF105">
        <v>31</v>
      </c>
      <c r="AI105">
        <f t="shared" si="2"/>
        <v>119</v>
      </c>
      <c r="AJ105" t="str">
        <f t="shared" si="3"/>
        <v>UPDATE PlayerSeason SET Points=119, GamesPlayed=16 FROM dbo.PlayerSeason INNER JOIN dbo.Player ON Player.PlayerID=PlayerSeason.PlayerID WHERE Name='C.J. Spiller' AND Year=2011 AND PrimaryPosition='RB'</v>
      </c>
    </row>
    <row r="106" spans="1:36" x14ac:dyDescent="0.25">
      <c r="A106">
        <v>102</v>
      </c>
      <c r="B106" t="s">
        <v>1578</v>
      </c>
      <c r="C106" t="s">
        <v>13</v>
      </c>
      <c r="D106" t="s">
        <v>33</v>
      </c>
      <c r="E106">
        <v>23</v>
      </c>
      <c r="F106">
        <v>11</v>
      </c>
      <c r="G106">
        <v>10</v>
      </c>
      <c r="H106">
        <v>158</v>
      </c>
      <c r="I106">
        <v>291</v>
      </c>
      <c r="J106">
        <v>1853</v>
      </c>
      <c r="K106">
        <v>13</v>
      </c>
      <c r="L106">
        <v>13</v>
      </c>
      <c r="M106">
        <v>28</v>
      </c>
      <c r="N106">
        <v>219</v>
      </c>
      <c r="O106">
        <v>7.82</v>
      </c>
      <c r="P106">
        <v>0</v>
      </c>
      <c r="Q106">
        <v>0</v>
      </c>
      <c r="R106">
        <v>0</v>
      </c>
      <c r="S106">
        <v>0</v>
      </c>
      <c r="U106">
        <v>0</v>
      </c>
      <c r="V106">
        <v>6</v>
      </c>
      <c r="W106">
        <v>2</v>
      </c>
      <c r="X106">
        <v>0</v>
      </c>
      <c r="AA106">
        <v>118</v>
      </c>
      <c r="AB106">
        <v>118</v>
      </c>
      <c r="AC106">
        <v>139</v>
      </c>
      <c r="AD106">
        <v>131</v>
      </c>
      <c r="AF106">
        <v>27</v>
      </c>
      <c r="AI106">
        <f t="shared" si="2"/>
        <v>148.02000000000001</v>
      </c>
      <c r="AJ106" t="str">
        <f t="shared" si="3"/>
        <v>UPDATE PlayerSeason SET Points=148.02, GamesPlayed=11 FROM dbo.PlayerSeason INNER JOIN dbo.Player ON Player.PlayerID=PlayerSeason.PlayerID WHERE Name='Christian Ponder' AND Year=2011 AND PrimaryPosition='QB'</v>
      </c>
    </row>
    <row r="107" spans="1:36" x14ac:dyDescent="0.25">
      <c r="A107">
        <v>103</v>
      </c>
      <c r="B107" t="s">
        <v>903</v>
      </c>
      <c r="C107" t="s">
        <v>24</v>
      </c>
      <c r="D107" t="s">
        <v>12</v>
      </c>
      <c r="E107">
        <v>25</v>
      </c>
      <c r="F107">
        <v>14</v>
      </c>
      <c r="G107">
        <v>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184</v>
      </c>
      <c r="N107">
        <v>781</v>
      </c>
      <c r="O107">
        <v>4.24</v>
      </c>
      <c r="P107">
        <v>5</v>
      </c>
      <c r="Q107">
        <v>25</v>
      </c>
      <c r="R107">
        <v>15</v>
      </c>
      <c r="S107">
        <v>148</v>
      </c>
      <c r="T107">
        <v>9.8699999999999992</v>
      </c>
      <c r="U107">
        <v>0</v>
      </c>
      <c r="V107">
        <v>5</v>
      </c>
      <c r="W107">
        <v>3</v>
      </c>
      <c r="X107">
        <v>5</v>
      </c>
      <c r="AA107">
        <v>117</v>
      </c>
      <c r="AB107">
        <v>131.9</v>
      </c>
      <c r="AC107">
        <v>140.9</v>
      </c>
      <c r="AD107">
        <v>124.4</v>
      </c>
      <c r="AF107">
        <v>32</v>
      </c>
      <c r="AI107">
        <f t="shared" si="2"/>
        <v>122.89999999999999</v>
      </c>
      <c r="AJ107" t="str">
        <f t="shared" si="3"/>
        <v>UPDATE PlayerSeason SET Points=122.9, GamesPlayed=14 FROM dbo.PlayerSeason INNER JOIN dbo.Player ON Player.PlayerID=PlayerSeason.PlayerID WHERE Name='LeGarrette Blount' AND Year=2011 AND PrimaryPosition='RB'</v>
      </c>
    </row>
    <row r="108" spans="1:36" x14ac:dyDescent="0.25">
      <c r="A108">
        <v>104</v>
      </c>
      <c r="B108" t="s">
        <v>434</v>
      </c>
      <c r="C108" t="s">
        <v>17</v>
      </c>
      <c r="D108" t="s">
        <v>33</v>
      </c>
      <c r="E108">
        <v>22</v>
      </c>
      <c r="F108">
        <v>15</v>
      </c>
      <c r="G108">
        <v>14</v>
      </c>
      <c r="H108">
        <v>210</v>
      </c>
      <c r="I108">
        <v>413</v>
      </c>
      <c r="J108">
        <v>2214</v>
      </c>
      <c r="K108">
        <v>12</v>
      </c>
      <c r="L108">
        <v>11</v>
      </c>
      <c r="M108">
        <v>48</v>
      </c>
      <c r="N108">
        <v>98</v>
      </c>
      <c r="O108">
        <v>2.04</v>
      </c>
      <c r="P108">
        <v>0</v>
      </c>
      <c r="Q108">
        <v>0</v>
      </c>
      <c r="R108">
        <v>0</v>
      </c>
      <c r="S108">
        <v>0</v>
      </c>
      <c r="U108">
        <v>0</v>
      </c>
      <c r="V108">
        <v>14</v>
      </c>
      <c r="W108">
        <v>4</v>
      </c>
      <c r="X108">
        <v>0</v>
      </c>
      <c r="AA108">
        <v>116</v>
      </c>
      <c r="AB108">
        <v>116.4</v>
      </c>
      <c r="AC108">
        <v>134.4</v>
      </c>
      <c r="AD108">
        <v>127.4</v>
      </c>
      <c r="AF108">
        <v>28</v>
      </c>
      <c r="AI108">
        <f t="shared" si="2"/>
        <v>146.36000000000001</v>
      </c>
      <c r="AJ108" t="str">
        <f t="shared" si="3"/>
        <v>UPDATE PlayerSeason SET Points=146.36, GamesPlayed=15 FROM dbo.PlayerSeason INNER JOIN dbo.Player ON Player.PlayerID=PlayerSeason.PlayerID WHERE Name='Blaine Gabbert' AND Year=2011 AND PrimaryPosition='QB'</v>
      </c>
    </row>
    <row r="109" spans="1:36" x14ac:dyDescent="0.25">
      <c r="A109">
        <v>105</v>
      </c>
      <c r="B109" t="s">
        <v>1412</v>
      </c>
      <c r="C109" t="s">
        <v>28</v>
      </c>
      <c r="D109" t="s">
        <v>12</v>
      </c>
      <c r="E109">
        <v>23</v>
      </c>
      <c r="F109">
        <v>15</v>
      </c>
      <c r="G109">
        <v>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151</v>
      </c>
      <c r="N109">
        <v>640</v>
      </c>
      <c r="O109">
        <v>4.24</v>
      </c>
      <c r="P109">
        <v>2</v>
      </c>
      <c r="Q109">
        <v>59</v>
      </c>
      <c r="R109">
        <v>49</v>
      </c>
      <c r="S109">
        <v>379</v>
      </c>
      <c r="T109">
        <v>7.73</v>
      </c>
      <c r="U109">
        <v>1</v>
      </c>
      <c r="V109">
        <v>2</v>
      </c>
      <c r="W109">
        <v>2</v>
      </c>
      <c r="X109">
        <v>3</v>
      </c>
      <c r="AA109">
        <v>116</v>
      </c>
      <c r="AB109">
        <v>164.9</v>
      </c>
      <c r="AC109">
        <v>172.9</v>
      </c>
      <c r="AD109">
        <v>140.4</v>
      </c>
      <c r="AF109">
        <v>33</v>
      </c>
      <c r="AI109">
        <f t="shared" si="2"/>
        <v>119.9</v>
      </c>
      <c r="AJ109" t="str">
        <f t="shared" si="3"/>
        <v>UPDATE PlayerSeason SET Points=119.9, GamesPlayed=15 FROM dbo.PlayerSeason INNER JOIN dbo.Player ON Player.PlayerID=PlayerSeason.PlayerID WHERE Name='Roy Helu' AND Year=2011 AND PrimaryPosition='RB'</v>
      </c>
    </row>
    <row r="110" spans="1:36" x14ac:dyDescent="0.25">
      <c r="A110">
        <v>106</v>
      </c>
      <c r="B110" t="s">
        <v>1385</v>
      </c>
      <c r="C110" t="s">
        <v>26</v>
      </c>
      <c r="D110" t="s">
        <v>46</v>
      </c>
      <c r="E110">
        <v>28</v>
      </c>
      <c r="F110">
        <v>14</v>
      </c>
      <c r="G110">
        <v>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73</v>
      </c>
      <c r="R110">
        <v>52</v>
      </c>
      <c r="S110">
        <v>627</v>
      </c>
      <c r="T110">
        <v>12.06</v>
      </c>
      <c r="U110">
        <v>8</v>
      </c>
      <c r="V110">
        <v>0</v>
      </c>
      <c r="X110">
        <v>8</v>
      </c>
      <c r="Y110">
        <v>2</v>
      </c>
      <c r="AA110">
        <v>115</v>
      </c>
      <c r="AB110">
        <v>166.7</v>
      </c>
      <c r="AC110">
        <v>169.7</v>
      </c>
      <c r="AD110">
        <v>140.69999999999999</v>
      </c>
      <c r="AF110">
        <v>31</v>
      </c>
      <c r="AI110">
        <f t="shared" si="2"/>
        <v>110.7</v>
      </c>
      <c r="AJ110" t="str">
        <f t="shared" si="3"/>
        <v>UPDATE PlayerSeason SET Points=110.7, GamesPlayed=14 FROM dbo.PlayerSeason INNER JOIN dbo.Player ON Player.PlayerID=PlayerSeason.PlayerID WHERE Name='Lance Moore' AND Year=2011 AND PrimaryPosition='WR'</v>
      </c>
    </row>
    <row r="111" spans="1:36" x14ac:dyDescent="0.25">
      <c r="A111">
        <v>107</v>
      </c>
      <c r="B111" t="s">
        <v>825</v>
      </c>
      <c r="C111" t="s">
        <v>42</v>
      </c>
      <c r="D111" t="s">
        <v>46</v>
      </c>
      <c r="E111">
        <v>24</v>
      </c>
      <c r="F111">
        <v>15</v>
      </c>
      <c r="G111">
        <v>14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6</v>
      </c>
      <c r="O111">
        <v>6</v>
      </c>
      <c r="P111">
        <v>0</v>
      </c>
      <c r="Q111">
        <v>115</v>
      </c>
      <c r="R111">
        <v>72</v>
      </c>
      <c r="S111">
        <v>874</v>
      </c>
      <c r="T111">
        <v>12.14</v>
      </c>
      <c r="U111">
        <v>4</v>
      </c>
      <c r="V111">
        <v>0</v>
      </c>
      <c r="X111">
        <v>4</v>
      </c>
      <c r="Y111">
        <v>1</v>
      </c>
      <c r="AA111">
        <v>114</v>
      </c>
      <c r="AB111">
        <v>186</v>
      </c>
      <c r="AC111">
        <v>189</v>
      </c>
      <c r="AD111">
        <v>150</v>
      </c>
      <c r="AF111">
        <v>33</v>
      </c>
      <c r="AI111">
        <f t="shared" si="2"/>
        <v>112</v>
      </c>
      <c r="AJ111" t="str">
        <f t="shared" si="3"/>
        <v>UPDATE PlayerSeason SET Points=112, GamesPlayed=15 FROM dbo.PlayerSeason INNER JOIN dbo.Player ON Player.PlayerID=PlayerSeason.PlayerID WHERE Name='Michael Crabtree' AND Year=2011 AND PrimaryPosition='WR'</v>
      </c>
    </row>
    <row r="112" spans="1:36" x14ac:dyDescent="0.25">
      <c r="A112">
        <v>108</v>
      </c>
      <c r="B112" t="s">
        <v>1599</v>
      </c>
      <c r="C112" t="s">
        <v>25</v>
      </c>
      <c r="D112" t="s">
        <v>46</v>
      </c>
      <c r="E112">
        <v>27</v>
      </c>
      <c r="F112">
        <v>16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3</v>
      </c>
      <c r="N112">
        <v>27</v>
      </c>
      <c r="O112">
        <v>9</v>
      </c>
      <c r="P112">
        <v>0</v>
      </c>
      <c r="Q112">
        <v>101</v>
      </c>
      <c r="R112">
        <v>51</v>
      </c>
      <c r="S112">
        <v>654</v>
      </c>
      <c r="T112">
        <v>12.82</v>
      </c>
      <c r="U112">
        <v>8</v>
      </c>
      <c r="V112">
        <v>2</v>
      </c>
      <c r="W112">
        <v>1</v>
      </c>
      <c r="X112">
        <v>8</v>
      </c>
      <c r="AA112">
        <v>114</v>
      </c>
      <c r="AB112">
        <v>165.1</v>
      </c>
      <c r="AC112">
        <v>169.1</v>
      </c>
      <c r="AD112">
        <v>139.6</v>
      </c>
      <c r="AF112">
        <v>32</v>
      </c>
      <c r="AI112">
        <f t="shared" si="2"/>
        <v>116.10000000000001</v>
      </c>
      <c r="AJ112" t="str">
        <f t="shared" si="3"/>
        <v>UPDATE PlayerSeason SET Points=116.1, GamesPlayed=16 FROM dbo.PlayerSeason INNER JOIN dbo.Player ON Player.PlayerID=PlayerSeason.PlayerID WHERE Name='Santonio Holmes' AND Year=2011 AND PrimaryPosition='WR'</v>
      </c>
    </row>
    <row r="113" spans="1:36" x14ac:dyDescent="0.25">
      <c r="A113">
        <v>109</v>
      </c>
      <c r="B113" t="s">
        <v>1059</v>
      </c>
      <c r="C113" t="s">
        <v>31</v>
      </c>
      <c r="D113" t="s">
        <v>46</v>
      </c>
      <c r="E113">
        <v>23</v>
      </c>
      <c r="F113">
        <v>13</v>
      </c>
      <c r="G113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96</v>
      </c>
      <c r="R113">
        <v>63</v>
      </c>
      <c r="S113">
        <v>859</v>
      </c>
      <c r="T113">
        <v>13.63</v>
      </c>
      <c r="U113">
        <v>5</v>
      </c>
      <c r="V113">
        <v>1</v>
      </c>
      <c r="W113">
        <v>1</v>
      </c>
      <c r="X113">
        <v>5</v>
      </c>
      <c r="AA113">
        <v>114</v>
      </c>
      <c r="AB113">
        <v>177</v>
      </c>
      <c r="AC113">
        <v>181</v>
      </c>
      <c r="AD113">
        <v>145.5</v>
      </c>
      <c r="AF113">
        <v>34</v>
      </c>
      <c r="AI113">
        <f t="shared" si="2"/>
        <v>116</v>
      </c>
      <c r="AJ113" t="str">
        <f t="shared" si="3"/>
        <v>UPDATE PlayerSeason SET Points=116, GamesPlayed=13 FROM dbo.PlayerSeason INNER JOIN dbo.Player ON Player.PlayerID=PlayerSeason.PlayerID WHERE Name='Jeremy Maclin' AND Year=2011 AND PrimaryPosition='WR'</v>
      </c>
    </row>
    <row r="114" spans="1:36" x14ac:dyDescent="0.25">
      <c r="A114">
        <v>110</v>
      </c>
      <c r="B114" t="s">
        <v>1058</v>
      </c>
      <c r="C114" t="s">
        <v>20</v>
      </c>
      <c r="D114" t="s">
        <v>46</v>
      </c>
      <c r="E114">
        <v>24</v>
      </c>
      <c r="F114">
        <v>16</v>
      </c>
      <c r="G114">
        <v>13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96</v>
      </c>
      <c r="R114">
        <v>44</v>
      </c>
      <c r="S114">
        <v>612</v>
      </c>
      <c r="T114">
        <v>13.91</v>
      </c>
      <c r="U114">
        <v>8</v>
      </c>
      <c r="V114">
        <v>1</v>
      </c>
      <c r="W114">
        <v>1</v>
      </c>
      <c r="X114">
        <v>9</v>
      </c>
      <c r="AA114">
        <v>113</v>
      </c>
      <c r="AB114">
        <v>157.30000000000001</v>
      </c>
      <c r="AC114">
        <v>161.30000000000001</v>
      </c>
      <c r="AD114">
        <v>135.30000000000001</v>
      </c>
      <c r="AF114">
        <v>35</v>
      </c>
      <c r="AI114">
        <f t="shared" si="2"/>
        <v>109.3</v>
      </c>
      <c r="AJ114" t="str">
        <f t="shared" si="3"/>
        <v>UPDATE PlayerSeason SET Points=109.3, GamesPlayed=16 FROM dbo.PlayerSeason INNER JOIN dbo.Player ON Player.PlayerID=PlayerSeason.PlayerID WHERE Name='Eric Decker' AND Year=2011 AND PrimaryPosition='WR'</v>
      </c>
    </row>
    <row r="115" spans="1:36" x14ac:dyDescent="0.25">
      <c r="A115">
        <v>111</v>
      </c>
      <c r="B115" t="s">
        <v>1982</v>
      </c>
      <c r="C115" t="s">
        <v>25</v>
      </c>
      <c r="D115" t="s">
        <v>46</v>
      </c>
      <c r="E115">
        <v>34</v>
      </c>
      <c r="F115">
        <v>16</v>
      </c>
      <c r="G115">
        <v>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96</v>
      </c>
      <c r="R115">
        <v>45</v>
      </c>
      <c r="S115">
        <v>612</v>
      </c>
      <c r="T115">
        <v>13.6</v>
      </c>
      <c r="U115">
        <v>8</v>
      </c>
      <c r="V115">
        <v>0</v>
      </c>
      <c r="X115">
        <v>8</v>
      </c>
      <c r="AA115">
        <v>109</v>
      </c>
      <c r="AB115">
        <v>154.19999999999999</v>
      </c>
      <c r="AC115">
        <v>157.19999999999999</v>
      </c>
      <c r="AD115">
        <v>131.69999999999999</v>
      </c>
      <c r="AF115">
        <v>36</v>
      </c>
      <c r="AI115">
        <f t="shared" si="2"/>
        <v>109.2</v>
      </c>
      <c r="AJ115" t="str">
        <f t="shared" si="3"/>
        <v>UPDATE PlayerSeason SET Points=109.2, GamesPlayed=16 FROM dbo.PlayerSeason INNER JOIN dbo.Player ON Player.PlayerID=PlayerSeason.PlayerID WHERE Name='Plaxico Burress' AND Year=2011 AND PrimaryPosition='WR'</v>
      </c>
    </row>
    <row r="116" spans="1:36" x14ac:dyDescent="0.25">
      <c r="A116">
        <v>112</v>
      </c>
      <c r="B116" t="s">
        <v>1232</v>
      </c>
      <c r="C116" t="s">
        <v>32</v>
      </c>
      <c r="D116" t="s">
        <v>46</v>
      </c>
      <c r="E116">
        <v>31</v>
      </c>
      <c r="F116">
        <v>14</v>
      </c>
      <c r="G116">
        <v>14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106</v>
      </c>
      <c r="R116">
        <v>57</v>
      </c>
      <c r="S116">
        <v>887</v>
      </c>
      <c r="T116">
        <v>15.56</v>
      </c>
      <c r="U116">
        <v>3</v>
      </c>
      <c r="V116">
        <v>1</v>
      </c>
      <c r="X116">
        <v>3</v>
      </c>
      <c r="AA116">
        <v>107</v>
      </c>
      <c r="AB116">
        <v>163.69999999999999</v>
      </c>
      <c r="AC116">
        <v>166.7</v>
      </c>
      <c r="AD116">
        <v>135.19999999999999</v>
      </c>
      <c r="AF116">
        <v>37</v>
      </c>
      <c r="AI116">
        <f t="shared" si="2"/>
        <v>106.7</v>
      </c>
      <c r="AJ116" t="str">
        <f t="shared" si="3"/>
        <v>UPDATE PlayerSeason SET Points=106.7, GamesPlayed=14 FROM dbo.PlayerSeason INNER JOIN dbo.Player ON Player.PlayerID=PlayerSeason.PlayerID WHERE Name='Anquan Boldin' AND Year=2011 AND PrimaryPosition='WR'</v>
      </c>
    </row>
    <row r="117" spans="1:36" x14ac:dyDescent="0.25">
      <c r="A117">
        <v>113</v>
      </c>
      <c r="B117" t="s">
        <v>1363</v>
      </c>
      <c r="C117" t="s">
        <v>21</v>
      </c>
      <c r="D117" t="s">
        <v>46</v>
      </c>
      <c r="E117">
        <v>27</v>
      </c>
      <c r="F117">
        <v>16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55</v>
      </c>
      <c r="R117">
        <v>38</v>
      </c>
      <c r="S117">
        <v>635</v>
      </c>
      <c r="T117">
        <v>16.71</v>
      </c>
      <c r="U117">
        <v>7</v>
      </c>
      <c r="V117">
        <v>1</v>
      </c>
      <c r="X117">
        <v>7</v>
      </c>
      <c r="AA117">
        <v>106</v>
      </c>
      <c r="AB117">
        <v>143.5</v>
      </c>
      <c r="AC117">
        <v>146.5</v>
      </c>
      <c r="AD117">
        <v>124.5</v>
      </c>
      <c r="AF117">
        <v>38</v>
      </c>
      <c r="AI117">
        <f t="shared" si="2"/>
        <v>105.5</v>
      </c>
      <c r="AJ117" t="str">
        <f t="shared" si="3"/>
        <v>UPDATE PlayerSeason SET Points=105.5, GamesPlayed=16 FROM dbo.PlayerSeason INNER JOIN dbo.Player ON Player.PlayerID=PlayerSeason.PlayerID WHERE Name='James Jones' AND Year=2011 AND PrimaryPosition='WR'</v>
      </c>
    </row>
    <row r="118" spans="1:36" x14ac:dyDescent="0.25">
      <c r="A118">
        <v>114</v>
      </c>
      <c r="B118" t="s">
        <v>1175</v>
      </c>
      <c r="C118" t="s">
        <v>717</v>
      </c>
      <c r="D118" t="s">
        <v>12</v>
      </c>
      <c r="E118">
        <v>24</v>
      </c>
      <c r="F118">
        <v>7</v>
      </c>
      <c r="G118">
        <v>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113</v>
      </c>
      <c r="N118">
        <v>614</v>
      </c>
      <c r="O118">
        <v>5.43</v>
      </c>
      <c r="P118">
        <v>4</v>
      </c>
      <c r="Q118">
        <v>23</v>
      </c>
      <c r="R118">
        <v>19</v>
      </c>
      <c r="S118">
        <v>154</v>
      </c>
      <c r="T118">
        <v>8.11</v>
      </c>
      <c r="U118">
        <v>1</v>
      </c>
      <c r="V118">
        <v>1</v>
      </c>
      <c r="W118">
        <v>1</v>
      </c>
      <c r="X118">
        <v>5</v>
      </c>
      <c r="AA118">
        <v>105</v>
      </c>
      <c r="AB118">
        <v>123.8</v>
      </c>
      <c r="AC118">
        <v>130.80000000000001</v>
      </c>
      <c r="AD118">
        <v>114.3</v>
      </c>
      <c r="AF118">
        <v>34</v>
      </c>
      <c r="AI118">
        <f t="shared" si="2"/>
        <v>106.8</v>
      </c>
      <c r="AJ118" t="str">
        <f t="shared" si="3"/>
        <v>UPDATE PlayerSeason SET Points=106.8, GamesPlayed=7 FROM dbo.PlayerSeason INNER JOIN dbo.Player ON Player.PlayerID=PlayerSeason.PlayerID WHERE Name='Darren McFadden' AND Year=2011 AND PrimaryPosition='RB'</v>
      </c>
    </row>
    <row r="119" spans="1:36" x14ac:dyDescent="0.25">
      <c r="A119">
        <v>115</v>
      </c>
      <c r="B119" t="s">
        <v>1589</v>
      </c>
      <c r="C119" t="s">
        <v>717</v>
      </c>
      <c r="D119" t="s">
        <v>46</v>
      </c>
      <c r="E119">
        <v>23</v>
      </c>
      <c r="F119">
        <v>13</v>
      </c>
      <c r="G119">
        <v>10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5</v>
      </c>
      <c r="N119">
        <v>61</v>
      </c>
      <c r="O119">
        <v>12.2</v>
      </c>
      <c r="P119">
        <v>1</v>
      </c>
      <c r="Q119">
        <v>76</v>
      </c>
      <c r="R119">
        <v>33</v>
      </c>
      <c r="S119">
        <v>618</v>
      </c>
      <c r="T119">
        <v>18.73</v>
      </c>
      <c r="U119">
        <v>5</v>
      </c>
      <c r="V119">
        <v>1</v>
      </c>
      <c r="X119">
        <v>6</v>
      </c>
      <c r="AA119">
        <v>104</v>
      </c>
      <c r="AB119">
        <v>136.9</v>
      </c>
      <c r="AC119">
        <v>139.9</v>
      </c>
      <c r="AD119">
        <v>120.4</v>
      </c>
      <c r="AF119">
        <v>39</v>
      </c>
      <c r="AI119">
        <f t="shared" si="2"/>
        <v>103.89999999999999</v>
      </c>
      <c r="AJ119" t="str">
        <f t="shared" si="3"/>
        <v>UPDATE PlayerSeason SET Points=103.9, GamesPlayed=13 FROM dbo.PlayerSeason INNER JOIN dbo.Player ON Player.PlayerID=PlayerSeason.PlayerID WHERE Name='Denarius Moore' AND Year=2011 AND PrimaryPosition='WR'</v>
      </c>
    </row>
    <row r="120" spans="1:36" x14ac:dyDescent="0.25">
      <c r="A120">
        <v>116</v>
      </c>
      <c r="B120" t="s">
        <v>902</v>
      </c>
      <c r="C120" t="s">
        <v>40</v>
      </c>
      <c r="D120" t="s">
        <v>46</v>
      </c>
      <c r="E120">
        <v>23</v>
      </c>
      <c r="F120">
        <v>16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-2</v>
      </c>
      <c r="O120">
        <v>-2</v>
      </c>
      <c r="P120">
        <v>0</v>
      </c>
      <c r="Q120">
        <v>85</v>
      </c>
      <c r="R120">
        <v>51</v>
      </c>
      <c r="S120">
        <v>788</v>
      </c>
      <c r="T120">
        <v>15.45</v>
      </c>
      <c r="U120">
        <v>4</v>
      </c>
      <c r="V120">
        <v>0</v>
      </c>
      <c r="X120">
        <v>4</v>
      </c>
      <c r="AA120">
        <v>103</v>
      </c>
      <c r="AB120">
        <v>153.6</v>
      </c>
      <c r="AC120">
        <v>156.6</v>
      </c>
      <c r="AD120">
        <v>128.1</v>
      </c>
      <c r="AF120">
        <v>40</v>
      </c>
      <c r="AI120">
        <f t="shared" si="2"/>
        <v>102.6</v>
      </c>
      <c r="AJ120" t="str">
        <f t="shared" si="3"/>
        <v>UPDATE PlayerSeason SET Points=102.6, GamesPlayed=16 FROM dbo.PlayerSeason INNER JOIN dbo.Player ON Player.PlayerID=PlayerSeason.PlayerID WHERE Name='Doug Baldwin' AND Year=2011 AND PrimaryPosition='WR'</v>
      </c>
    </row>
    <row r="121" spans="1:36" x14ac:dyDescent="0.25">
      <c r="A121">
        <v>117</v>
      </c>
      <c r="B121" t="s">
        <v>1394</v>
      </c>
      <c r="C121" t="s">
        <v>19</v>
      </c>
      <c r="D121" t="s">
        <v>12</v>
      </c>
      <c r="E121">
        <v>24</v>
      </c>
      <c r="F121">
        <v>16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134</v>
      </c>
      <c r="N121">
        <v>645</v>
      </c>
      <c r="O121">
        <v>4.8099999999999996</v>
      </c>
      <c r="P121">
        <v>5</v>
      </c>
      <c r="Q121">
        <v>19</v>
      </c>
      <c r="R121">
        <v>16</v>
      </c>
      <c r="S121">
        <v>86</v>
      </c>
      <c r="T121">
        <v>5.38</v>
      </c>
      <c r="U121">
        <v>0</v>
      </c>
      <c r="V121">
        <v>0</v>
      </c>
      <c r="X121">
        <v>5</v>
      </c>
      <c r="AA121">
        <v>103</v>
      </c>
      <c r="AB121">
        <v>119.1</v>
      </c>
      <c r="AC121">
        <v>122.1</v>
      </c>
      <c r="AD121">
        <v>111.1</v>
      </c>
      <c r="AF121">
        <v>35</v>
      </c>
      <c r="AI121">
        <f t="shared" si="2"/>
        <v>103.1</v>
      </c>
      <c r="AJ121" t="str">
        <f t="shared" si="3"/>
        <v>UPDATE PlayerSeason SET Points=103.1, GamesPlayed=16 FROM dbo.PlayerSeason INNER JOIN dbo.Player ON Player.PlayerID=PlayerSeason.PlayerID WHERE Name='Donald Brown' AND Year=2011 AND PrimaryPosition='RB'</v>
      </c>
    </row>
    <row r="122" spans="1:36" x14ac:dyDescent="0.25">
      <c r="A122">
        <v>118</v>
      </c>
      <c r="B122" t="s">
        <v>1946</v>
      </c>
      <c r="C122" t="s">
        <v>18</v>
      </c>
      <c r="D122" t="s">
        <v>33</v>
      </c>
      <c r="E122">
        <v>23</v>
      </c>
      <c r="F122">
        <v>8</v>
      </c>
      <c r="G122">
        <v>7</v>
      </c>
      <c r="H122">
        <v>151</v>
      </c>
      <c r="I122">
        <v>275</v>
      </c>
      <c r="J122">
        <v>1913</v>
      </c>
      <c r="K122">
        <v>11</v>
      </c>
      <c r="L122">
        <v>14</v>
      </c>
      <c r="M122">
        <v>28</v>
      </c>
      <c r="N122">
        <v>128</v>
      </c>
      <c r="O122">
        <v>4.57</v>
      </c>
      <c r="P122">
        <v>0</v>
      </c>
      <c r="Q122">
        <v>0</v>
      </c>
      <c r="R122">
        <v>0</v>
      </c>
      <c r="S122">
        <v>0</v>
      </c>
      <c r="U122">
        <v>0</v>
      </c>
      <c r="V122">
        <v>4</v>
      </c>
      <c r="W122">
        <v>1</v>
      </c>
      <c r="X122">
        <v>0</v>
      </c>
      <c r="AA122">
        <v>103</v>
      </c>
      <c r="AB122">
        <v>103.3</v>
      </c>
      <c r="AC122">
        <v>124.3</v>
      </c>
      <c r="AD122">
        <v>117.3</v>
      </c>
      <c r="AF122">
        <v>29</v>
      </c>
      <c r="AI122">
        <f t="shared" si="2"/>
        <v>133.32</v>
      </c>
      <c r="AJ122" t="str">
        <f t="shared" si="3"/>
        <v>UPDATE PlayerSeason SET Points=133.32, GamesPlayed=8 FROM dbo.PlayerSeason INNER JOIN dbo.Player ON Player.PlayerID=PlayerSeason.PlayerID WHERE Name='John Skelton' AND Year=2011 AND PrimaryPosition='QB'</v>
      </c>
    </row>
    <row r="123" spans="1:36" x14ac:dyDescent="0.25">
      <c r="A123">
        <v>119</v>
      </c>
      <c r="B123" t="s">
        <v>1539</v>
      </c>
      <c r="C123" t="s">
        <v>16</v>
      </c>
      <c r="D123" t="s">
        <v>46</v>
      </c>
      <c r="E123">
        <v>27</v>
      </c>
      <c r="F123">
        <v>10</v>
      </c>
      <c r="G123">
        <v>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3</v>
      </c>
      <c r="O123">
        <v>1.5</v>
      </c>
      <c r="P123">
        <v>0</v>
      </c>
      <c r="Q123">
        <v>73</v>
      </c>
      <c r="R123">
        <v>43</v>
      </c>
      <c r="S123">
        <v>579</v>
      </c>
      <c r="T123">
        <v>13.47</v>
      </c>
      <c r="U123">
        <v>7</v>
      </c>
      <c r="V123">
        <v>1</v>
      </c>
      <c r="X123">
        <v>7</v>
      </c>
      <c r="AA123">
        <v>100</v>
      </c>
      <c r="AB123">
        <v>143.19999999999999</v>
      </c>
      <c r="AC123">
        <v>146.19999999999999</v>
      </c>
      <c r="AD123">
        <v>121.7</v>
      </c>
      <c r="AF123">
        <v>42</v>
      </c>
      <c r="AI123">
        <f t="shared" si="2"/>
        <v>100.2</v>
      </c>
      <c r="AJ123" t="str">
        <f t="shared" si="3"/>
        <v>UPDATE PlayerSeason SET Points=100.2, GamesPlayed=10 FROM dbo.PlayerSeason INNER JOIN dbo.Player ON Player.PlayerID=PlayerSeason.PlayerID WHERE Name='Miles Austin' AND Year=2011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1967</v>
      </c>
      <c r="C125" t="s">
        <v>41</v>
      </c>
      <c r="D125" t="s">
        <v>46</v>
      </c>
      <c r="E125">
        <v>32</v>
      </c>
      <c r="F125">
        <v>15</v>
      </c>
      <c r="G125">
        <v>15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P125">
        <v>0</v>
      </c>
      <c r="Q125">
        <v>90</v>
      </c>
      <c r="R125">
        <v>51</v>
      </c>
      <c r="S125">
        <v>702</v>
      </c>
      <c r="T125">
        <v>13.76</v>
      </c>
      <c r="U125">
        <v>5</v>
      </c>
      <c r="V125">
        <v>0</v>
      </c>
      <c r="X125">
        <v>5</v>
      </c>
      <c r="AA125">
        <v>100</v>
      </c>
      <c r="AB125">
        <v>151.19999999999999</v>
      </c>
      <c r="AC125">
        <v>154.19999999999999</v>
      </c>
      <c r="AD125">
        <v>125.7</v>
      </c>
      <c r="AF125">
        <v>43</v>
      </c>
      <c r="AI125">
        <f t="shared" si="2"/>
        <v>100.2</v>
      </c>
      <c r="AJ125" t="str">
        <f t="shared" si="3"/>
        <v>UPDATE PlayerSeason SET Points=100.2, GamesPlayed=15 FROM dbo.PlayerSeason INNER JOIN dbo.Player ON Player.PlayerID=PlayerSeason.PlayerID WHERE Name='Deion Branch' AND Year=2011 AND PrimaryPosition='WR'</v>
      </c>
    </row>
    <row r="126" spans="1:36" x14ac:dyDescent="0.25">
      <c r="A126">
        <v>121</v>
      </c>
      <c r="B126" t="s">
        <v>1822</v>
      </c>
      <c r="C126" t="s">
        <v>34</v>
      </c>
      <c r="D126" t="s">
        <v>46</v>
      </c>
      <c r="E126">
        <v>30</v>
      </c>
      <c r="F126">
        <v>16</v>
      </c>
      <c r="G126">
        <v>11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11</v>
      </c>
      <c r="N126">
        <v>85</v>
      </c>
      <c r="O126">
        <v>7.73</v>
      </c>
      <c r="P126">
        <v>0</v>
      </c>
      <c r="Q126">
        <v>110</v>
      </c>
      <c r="R126">
        <v>73</v>
      </c>
      <c r="S126">
        <v>757</v>
      </c>
      <c r="T126">
        <v>10.37</v>
      </c>
      <c r="U126">
        <v>3</v>
      </c>
      <c r="V126">
        <v>1</v>
      </c>
      <c r="W126">
        <v>1</v>
      </c>
      <c r="X126">
        <v>3</v>
      </c>
      <c r="AA126">
        <v>100</v>
      </c>
      <c r="AB126">
        <v>173.2</v>
      </c>
      <c r="AC126">
        <v>177.2</v>
      </c>
      <c r="AD126">
        <v>136.69999999999999</v>
      </c>
      <c r="AF126">
        <v>44</v>
      </c>
      <c r="AI126">
        <f t="shared" si="2"/>
        <v>102.2</v>
      </c>
      <c r="AJ126" t="str">
        <f t="shared" si="3"/>
        <v>UPDATE PlayerSeason SET Points=102.2, GamesPlayed=16 FROM dbo.PlayerSeason INNER JOIN dbo.Player ON Player.PlayerID=PlayerSeason.PlayerID WHERE Name='Nate Burleson' AND Year=2011 AND PrimaryPosition='WR'</v>
      </c>
    </row>
    <row r="127" spans="1:36" x14ac:dyDescent="0.25">
      <c r="A127">
        <v>122</v>
      </c>
      <c r="B127" t="s">
        <v>1582</v>
      </c>
      <c r="C127" t="s">
        <v>26</v>
      </c>
      <c r="D127" t="s">
        <v>46</v>
      </c>
      <c r="E127">
        <v>27</v>
      </c>
      <c r="F127">
        <v>16</v>
      </c>
      <c r="G127">
        <v>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</v>
      </c>
      <c r="N127">
        <v>18</v>
      </c>
      <c r="O127">
        <v>4.5</v>
      </c>
      <c r="P127">
        <v>0</v>
      </c>
      <c r="Q127">
        <v>60</v>
      </c>
      <c r="R127">
        <v>40</v>
      </c>
      <c r="S127">
        <v>620</v>
      </c>
      <c r="T127">
        <v>15.5</v>
      </c>
      <c r="U127">
        <v>6</v>
      </c>
      <c r="V127">
        <v>0</v>
      </c>
      <c r="X127">
        <v>6</v>
      </c>
      <c r="AA127">
        <v>100</v>
      </c>
      <c r="AB127">
        <v>139.80000000000001</v>
      </c>
      <c r="AC127">
        <v>142.80000000000001</v>
      </c>
      <c r="AD127">
        <v>119.8</v>
      </c>
      <c r="AF127">
        <v>45</v>
      </c>
      <c r="AI127">
        <f t="shared" si="2"/>
        <v>99.8</v>
      </c>
      <c r="AJ127" t="str">
        <f t="shared" si="3"/>
        <v>UPDATE PlayerSeason SET Points=99.8, GamesPlayed=16 FROM dbo.PlayerSeason INNER JOIN dbo.Player ON Player.PlayerID=PlayerSeason.PlayerID WHERE Name='Robert Meachem' AND Year=2011 AND PrimaryPosition='WR'</v>
      </c>
    </row>
    <row r="128" spans="1:36" x14ac:dyDescent="0.25">
      <c r="A128">
        <v>123</v>
      </c>
      <c r="B128" t="s">
        <v>1932</v>
      </c>
      <c r="C128" t="s">
        <v>34</v>
      </c>
      <c r="D128" t="s">
        <v>46</v>
      </c>
      <c r="E128">
        <v>22</v>
      </c>
      <c r="F128">
        <v>16</v>
      </c>
      <c r="G128">
        <v>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15</v>
      </c>
      <c r="O128">
        <v>7.5</v>
      </c>
      <c r="P128">
        <v>0</v>
      </c>
      <c r="Q128">
        <v>86</v>
      </c>
      <c r="R128">
        <v>48</v>
      </c>
      <c r="S128">
        <v>607</v>
      </c>
      <c r="T128">
        <v>12.65</v>
      </c>
      <c r="U128">
        <v>6</v>
      </c>
      <c r="V128">
        <v>1</v>
      </c>
      <c r="X128">
        <v>6</v>
      </c>
      <c r="Y128">
        <v>1</v>
      </c>
      <c r="AA128">
        <v>100</v>
      </c>
      <c r="AB128">
        <v>148.19999999999999</v>
      </c>
      <c r="AC128">
        <v>151.19999999999999</v>
      </c>
      <c r="AD128">
        <v>124.2</v>
      </c>
      <c r="AF128">
        <v>41</v>
      </c>
      <c r="AI128">
        <f t="shared" si="2"/>
        <v>98.2</v>
      </c>
      <c r="AJ128" t="str">
        <f t="shared" si="3"/>
        <v>UPDATE PlayerSeason SET Points=98.2, GamesPlayed=16 FROM dbo.PlayerSeason INNER JOIN dbo.Player ON Player.PlayerID=PlayerSeason.PlayerID WHERE Name='Titus Young' AND Year=2011 AND PrimaryPosition='WR'</v>
      </c>
    </row>
    <row r="129" spans="1:36" x14ac:dyDescent="0.25">
      <c r="A129">
        <v>124</v>
      </c>
      <c r="B129" t="s">
        <v>1955</v>
      </c>
      <c r="C129" t="s">
        <v>18</v>
      </c>
      <c r="D129" t="s">
        <v>46</v>
      </c>
      <c r="E129">
        <v>26</v>
      </c>
      <c r="F129">
        <v>16</v>
      </c>
      <c r="G129">
        <v>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97</v>
      </c>
      <c r="R129">
        <v>54</v>
      </c>
      <c r="S129">
        <v>689</v>
      </c>
      <c r="T129">
        <v>12.76</v>
      </c>
      <c r="U129">
        <v>5</v>
      </c>
      <c r="V129">
        <v>1</v>
      </c>
      <c r="X129">
        <v>5</v>
      </c>
      <c r="AA129">
        <v>99</v>
      </c>
      <c r="AB129">
        <v>152.9</v>
      </c>
      <c r="AC129">
        <v>155.9</v>
      </c>
      <c r="AD129">
        <v>125.9</v>
      </c>
      <c r="AF129">
        <v>46</v>
      </c>
      <c r="AI129">
        <f t="shared" si="2"/>
        <v>98.9</v>
      </c>
      <c r="AJ129" t="str">
        <f t="shared" si="3"/>
        <v>UPDATE PlayerSeason SET Points=98.9, GamesPlayed=16 FROM dbo.PlayerSeason INNER JOIN dbo.Player ON Player.PlayerID=PlayerSeason.PlayerID WHERE Name='Early Doucet' AND Year=2011 AND PrimaryPosition='WR'</v>
      </c>
    </row>
    <row r="130" spans="1:36" x14ac:dyDescent="0.25">
      <c r="A130">
        <v>125</v>
      </c>
      <c r="B130" t="s">
        <v>835</v>
      </c>
      <c r="C130" t="s">
        <v>21</v>
      </c>
      <c r="D130" t="s">
        <v>12</v>
      </c>
      <c r="E130">
        <v>29</v>
      </c>
      <c r="F130">
        <v>15</v>
      </c>
      <c r="G130">
        <v>14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134</v>
      </c>
      <c r="N130">
        <v>559</v>
      </c>
      <c r="O130">
        <v>4.17</v>
      </c>
      <c r="P130">
        <v>2</v>
      </c>
      <c r="Q130">
        <v>24</v>
      </c>
      <c r="R130">
        <v>19</v>
      </c>
      <c r="S130">
        <v>268</v>
      </c>
      <c r="T130">
        <v>14.11</v>
      </c>
      <c r="U130">
        <v>1</v>
      </c>
      <c r="V130">
        <v>2</v>
      </c>
      <c r="W130">
        <v>1</v>
      </c>
      <c r="X130">
        <v>3</v>
      </c>
      <c r="AA130">
        <v>99</v>
      </c>
      <c r="AB130">
        <v>117.7</v>
      </c>
      <c r="AC130">
        <v>124.7</v>
      </c>
      <c r="AD130">
        <v>108.2</v>
      </c>
      <c r="AF130">
        <v>36</v>
      </c>
      <c r="AI130">
        <f t="shared" si="2"/>
        <v>100.69999999999999</v>
      </c>
      <c r="AJ130" t="str">
        <f t="shared" si="3"/>
        <v>UPDATE PlayerSeason SET Points=100.7, GamesPlayed=15 FROM dbo.PlayerSeason INNER JOIN dbo.Player ON Player.PlayerID=PlayerSeason.PlayerID WHERE Name='Ryan Grant' AND Year=2011 AND PrimaryPosition='RB'</v>
      </c>
    </row>
    <row r="131" spans="1:36" x14ac:dyDescent="0.25">
      <c r="A131">
        <v>126</v>
      </c>
      <c r="B131" t="s">
        <v>1927</v>
      </c>
      <c r="C131" t="s">
        <v>18</v>
      </c>
      <c r="D131" t="s">
        <v>33</v>
      </c>
      <c r="E131">
        <v>27</v>
      </c>
      <c r="F131">
        <v>9</v>
      </c>
      <c r="G131">
        <v>9</v>
      </c>
      <c r="H131">
        <v>146</v>
      </c>
      <c r="I131">
        <v>253</v>
      </c>
      <c r="J131">
        <v>1955</v>
      </c>
      <c r="K131">
        <v>9</v>
      </c>
      <c r="L131">
        <v>8</v>
      </c>
      <c r="M131">
        <v>17</v>
      </c>
      <c r="N131">
        <v>65</v>
      </c>
      <c r="O131">
        <v>3.82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8</v>
      </c>
      <c r="W131">
        <v>3</v>
      </c>
      <c r="X131">
        <v>0</v>
      </c>
      <c r="AA131">
        <v>99</v>
      </c>
      <c r="AB131">
        <v>98.7</v>
      </c>
      <c r="AC131">
        <v>112.7</v>
      </c>
      <c r="AD131">
        <v>106.7</v>
      </c>
      <c r="AF131">
        <v>30</v>
      </c>
      <c r="AI131">
        <f t="shared" ref="AI131:AI194" si="4">(S131/10)+(U131*6)+(J131/25)+(K131*4)+(N131/10)+(P131*6)</f>
        <v>120.7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Points=120.7, GamesPlayed=9 FROM dbo.PlayerSeason INNER JOIN dbo.Player ON Player.PlayerID=PlayerSeason.PlayerID WHERE Name='Kevin Kolb' AND Year=2011 AND PrimaryPosition='QB'</v>
      </c>
    </row>
    <row r="132" spans="1:36" x14ac:dyDescent="0.25">
      <c r="A132">
        <v>127</v>
      </c>
      <c r="B132" t="s">
        <v>1432</v>
      </c>
      <c r="C132" t="s">
        <v>43</v>
      </c>
      <c r="D132" t="s">
        <v>46</v>
      </c>
      <c r="E132">
        <v>25</v>
      </c>
      <c r="F132">
        <v>16</v>
      </c>
      <c r="G132">
        <v>14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105</v>
      </c>
      <c r="R132">
        <v>50</v>
      </c>
      <c r="S132">
        <v>725</v>
      </c>
      <c r="T132">
        <v>14.5</v>
      </c>
      <c r="U132">
        <v>4</v>
      </c>
      <c r="V132">
        <v>0</v>
      </c>
      <c r="X132">
        <v>4</v>
      </c>
      <c r="AA132">
        <v>97</v>
      </c>
      <c r="AB132">
        <v>146.5</v>
      </c>
      <c r="AC132">
        <v>149.5</v>
      </c>
      <c r="AD132">
        <v>121.5</v>
      </c>
      <c r="AF132">
        <v>47</v>
      </c>
      <c r="AI132">
        <f t="shared" si="4"/>
        <v>96.5</v>
      </c>
      <c r="AJ132" t="str">
        <f t="shared" si="5"/>
        <v>UPDATE PlayerSeason SET Points=96.5, GamesPlayed=16 FROM dbo.PlayerSeason INNER JOIN dbo.Player ON Player.PlayerID=PlayerSeason.PlayerID WHERE Name='Jerome Simpson' AND Year=2011 AND PrimaryPosition='WR'</v>
      </c>
    </row>
    <row r="133" spans="1:36" x14ac:dyDescent="0.25">
      <c r="A133">
        <v>128</v>
      </c>
      <c r="B133" t="s">
        <v>976</v>
      </c>
      <c r="C133" t="s">
        <v>27</v>
      </c>
      <c r="D133" t="s">
        <v>33</v>
      </c>
      <c r="E133">
        <v>29</v>
      </c>
      <c r="F133">
        <v>9</v>
      </c>
      <c r="G133">
        <v>9</v>
      </c>
      <c r="H133">
        <v>160</v>
      </c>
      <c r="I133">
        <v>269</v>
      </c>
      <c r="J133">
        <v>1713</v>
      </c>
      <c r="K133">
        <v>10</v>
      </c>
      <c r="L133">
        <v>9</v>
      </c>
      <c r="M133">
        <v>25</v>
      </c>
      <c r="N133">
        <v>99</v>
      </c>
      <c r="O133">
        <v>3.96</v>
      </c>
      <c r="P133">
        <v>0</v>
      </c>
      <c r="Q133">
        <v>1</v>
      </c>
      <c r="R133">
        <v>1</v>
      </c>
      <c r="S133">
        <v>-4</v>
      </c>
      <c r="T133">
        <v>-4</v>
      </c>
      <c r="U133">
        <v>0</v>
      </c>
      <c r="V133">
        <v>5</v>
      </c>
      <c r="W133">
        <v>2</v>
      </c>
      <c r="X133">
        <v>0</v>
      </c>
      <c r="AA133">
        <v>96</v>
      </c>
      <c r="AB133">
        <v>97</v>
      </c>
      <c r="AC133">
        <v>111</v>
      </c>
      <c r="AD133">
        <v>105.5</v>
      </c>
      <c r="AF133">
        <v>31</v>
      </c>
      <c r="AI133">
        <f t="shared" si="4"/>
        <v>118.02</v>
      </c>
      <c r="AJ133" t="str">
        <f t="shared" si="5"/>
        <v>UPDATE PlayerSeason SET Points=118.02, GamesPlayed=9 FROM dbo.PlayerSeason INNER JOIN dbo.Player ON Player.PlayerID=PlayerSeason.PlayerID WHERE Name='Matt Cassel' AND Year=2011 AND PrimaryPosition='QB'</v>
      </c>
    </row>
    <row r="134" spans="1:36" x14ac:dyDescent="0.25">
      <c r="A134">
        <v>129</v>
      </c>
      <c r="B134" t="s">
        <v>1845</v>
      </c>
      <c r="C134" t="s">
        <v>28</v>
      </c>
      <c r="D134" t="s">
        <v>47</v>
      </c>
      <c r="E134">
        <v>25</v>
      </c>
      <c r="F134">
        <v>12</v>
      </c>
      <c r="G134">
        <v>12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88</v>
      </c>
      <c r="R134">
        <v>59</v>
      </c>
      <c r="S134">
        <v>796</v>
      </c>
      <c r="T134">
        <v>13.49</v>
      </c>
      <c r="U134">
        <v>3</v>
      </c>
      <c r="V134">
        <v>1</v>
      </c>
      <c r="W134">
        <v>1</v>
      </c>
      <c r="X134">
        <v>3</v>
      </c>
      <c r="AA134">
        <v>96</v>
      </c>
      <c r="AB134">
        <v>154.6</v>
      </c>
      <c r="AC134">
        <v>158.6</v>
      </c>
      <c r="AD134">
        <v>125.1</v>
      </c>
      <c r="AF134">
        <v>13</v>
      </c>
      <c r="AI134">
        <f t="shared" si="4"/>
        <v>97.6</v>
      </c>
      <c r="AJ134" t="str">
        <f t="shared" si="5"/>
        <v>UPDATE PlayerSeason SET Points=97.6, GamesPlayed=12 FROM dbo.PlayerSeason INNER JOIN dbo.Player ON Player.PlayerID=PlayerSeason.PlayerID WHERE Name='Fred Davis' AND Year=2011 AND PrimaryPosition='TE'</v>
      </c>
    </row>
    <row r="135" spans="1:36" x14ac:dyDescent="0.25">
      <c r="A135">
        <v>130</v>
      </c>
      <c r="B135" t="s">
        <v>1440</v>
      </c>
      <c r="C135" t="s">
        <v>13</v>
      </c>
      <c r="D135" t="s">
        <v>12</v>
      </c>
      <c r="E135">
        <v>24</v>
      </c>
      <c r="F135">
        <v>16</v>
      </c>
      <c r="G135">
        <v>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109</v>
      </c>
      <c r="N135">
        <v>531</v>
      </c>
      <c r="O135">
        <v>4.87</v>
      </c>
      <c r="P135">
        <v>1</v>
      </c>
      <c r="Q135">
        <v>28</v>
      </c>
      <c r="R135">
        <v>23</v>
      </c>
      <c r="S135">
        <v>190</v>
      </c>
      <c r="T135">
        <v>8.26</v>
      </c>
      <c r="U135">
        <v>3</v>
      </c>
      <c r="V135">
        <v>1</v>
      </c>
      <c r="X135">
        <v>4</v>
      </c>
      <c r="AA135">
        <v>96</v>
      </c>
      <c r="AB135">
        <v>119.1</v>
      </c>
      <c r="AC135">
        <v>125.1</v>
      </c>
      <c r="AD135">
        <v>107.6</v>
      </c>
      <c r="AF135">
        <v>37</v>
      </c>
      <c r="AI135">
        <f t="shared" si="4"/>
        <v>96.1</v>
      </c>
      <c r="AJ135" t="str">
        <f t="shared" si="5"/>
        <v>UPDATE PlayerSeason SET Points=96.1, GamesPlayed=16 FROM dbo.PlayerSeason INNER JOIN dbo.Player ON Player.PlayerID=PlayerSeason.PlayerID WHERE Name='Toby Gerhart' AND Year=2011 AND PrimaryPosition='RB'</v>
      </c>
    </row>
    <row r="136" spans="1:36" x14ac:dyDescent="0.25">
      <c r="A136">
        <v>131</v>
      </c>
      <c r="B136" t="s">
        <v>1924</v>
      </c>
      <c r="C136" t="s">
        <v>43</v>
      </c>
      <c r="D136" t="s">
        <v>47</v>
      </c>
      <c r="E136">
        <v>23</v>
      </c>
      <c r="F136">
        <v>14</v>
      </c>
      <c r="G136">
        <v>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92</v>
      </c>
      <c r="R136">
        <v>56</v>
      </c>
      <c r="S136">
        <v>596</v>
      </c>
      <c r="T136">
        <v>10.64</v>
      </c>
      <c r="U136">
        <v>6</v>
      </c>
      <c r="V136">
        <v>1</v>
      </c>
      <c r="W136">
        <v>1</v>
      </c>
      <c r="X136">
        <v>6</v>
      </c>
      <c r="AA136">
        <v>94</v>
      </c>
      <c r="AB136">
        <v>149.6</v>
      </c>
      <c r="AC136">
        <v>153.6</v>
      </c>
      <c r="AD136">
        <v>121.6</v>
      </c>
      <c r="AF136">
        <v>14</v>
      </c>
      <c r="AI136">
        <f t="shared" si="4"/>
        <v>95.6</v>
      </c>
      <c r="AJ136" t="str">
        <f t="shared" si="5"/>
        <v>UPDATE PlayerSeason SET Points=95.6, GamesPlayed=14 FROM dbo.PlayerSeason INNER JOIN dbo.Player ON Player.PlayerID=PlayerSeason.PlayerID WHERE Name='Jermaine Gresham' AND Year=2011 AND PrimaryPosition='TE'</v>
      </c>
    </row>
    <row r="137" spans="1:36" x14ac:dyDescent="0.25">
      <c r="A137">
        <v>132</v>
      </c>
      <c r="B137" t="s">
        <v>1451</v>
      </c>
      <c r="C137" t="s">
        <v>34</v>
      </c>
      <c r="D137" t="s">
        <v>12</v>
      </c>
      <c r="E137">
        <v>25</v>
      </c>
      <c r="F137">
        <v>7</v>
      </c>
      <c r="G137">
        <v>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72</v>
      </c>
      <c r="N137">
        <v>356</v>
      </c>
      <c r="O137">
        <v>4.9400000000000004</v>
      </c>
      <c r="P137">
        <v>4</v>
      </c>
      <c r="Q137">
        <v>28</v>
      </c>
      <c r="R137">
        <v>22</v>
      </c>
      <c r="S137">
        <v>179</v>
      </c>
      <c r="T137">
        <v>8.14</v>
      </c>
      <c r="U137">
        <v>3</v>
      </c>
      <c r="V137">
        <v>1</v>
      </c>
      <c r="W137">
        <v>1</v>
      </c>
      <c r="X137">
        <v>7</v>
      </c>
      <c r="AA137">
        <v>94</v>
      </c>
      <c r="AB137">
        <v>115.5</v>
      </c>
      <c r="AC137">
        <v>122.5</v>
      </c>
      <c r="AD137">
        <v>104.5</v>
      </c>
      <c r="AF137">
        <v>38</v>
      </c>
      <c r="AI137">
        <f t="shared" si="4"/>
        <v>95.5</v>
      </c>
      <c r="AJ137" t="str">
        <f t="shared" si="5"/>
        <v>UPDATE PlayerSeason SET Points=95.5, GamesPlayed=7 FROM dbo.PlayerSeason INNER JOIN dbo.Player ON Player.PlayerID=PlayerSeason.PlayerID WHERE Name='Kevin Smith' AND Year=2011 AND PrimaryPosition='RB'</v>
      </c>
    </row>
    <row r="138" spans="1:36" x14ac:dyDescent="0.25">
      <c r="A138">
        <v>133</v>
      </c>
      <c r="B138" t="s">
        <v>1988</v>
      </c>
      <c r="C138" t="s">
        <v>27</v>
      </c>
      <c r="D138" t="s">
        <v>46</v>
      </c>
      <c r="E138">
        <v>28</v>
      </c>
      <c r="F138">
        <v>16</v>
      </c>
      <c r="G138">
        <v>13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25</v>
      </c>
      <c r="O138">
        <v>25</v>
      </c>
      <c r="P138">
        <v>0</v>
      </c>
      <c r="Q138">
        <v>98</v>
      </c>
      <c r="R138">
        <v>61</v>
      </c>
      <c r="S138">
        <v>785</v>
      </c>
      <c r="T138">
        <v>12.87</v>
      </c>
      <c r="U138">
        <v>2</v>
      </c>
      <c r="V138">
        <v>0</v>
      </c>
      <c r="X138">
        <v>2</v>
      </c>
      <c r="AA138">
        <v>93</v>
      </c>
      <c r="AB138">
        <v>154</v>
      </c>
      <c r="AC138">
        <v>157</v>
      </c>
      <c r="AD138">
        <v>123.5</v>
      </c>
      <c r="AF138">
        <v>48</v>
      </c>
      <c r="AI138">
        <f t="shared" si="4"/>
        <v>93</v>
      </c>
      <c r="AJ138" t="str">
        <f t="shared" si="5"/>
        <v>UPDATE PlayerSeason SET Points=93, GamesPlayed=16 FROM dbo.PlayerSeason INNER JOIN dbo.Player ON Player.PlayerID=PlayerSeason.PlayerID WHERE Name='Steve Breaston' AND Year=2011 AND PrimaryPosition='WR'</v>
      </c>
    </row>
    <row r="139" spans="1:36" x14ac:dyDescent="0.25">
      <c r="A139">
        <v>134</v>
      </c>
      <c r="B139" t="s">
        <v>2083</v>
      </c>
      <c r="C139" t="s">
        <v>25</v>
      </c>
      <c r="D139" t="s">
        <v>12</v>
      </c>
      <c r="E139">
        <v>32</v>
      </c>
      <c r="F139">
        <v>14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75</v>
      </c>
      <c r="N139">
        <v>280</v>
      </c>
      <c r="O139">
        <v>3.73</v>
      </c>
      <c r="P139">
        <v>1</v>
      </c>
      <c r="Q139">
        <v>61</v>
      </c>
      <c r="R139">
        <v>42</v>
      </c>
      <c r="S139">
        <v>449</v>
      </c>
      <c r="T139">
        <v>10.69</v>
      </c>
      <c r="U139">
        <v>2</v>
      </c>
      <c r="V139">
        <v>0</v>
      </c>
      <c r="X139">
        <v>3</v>
      </c>
      <c r="AA139">
        <v>91</v>
      </c>
      <c r="AB139">
        <v>132.9</v>
      </c>
      <c r="AC139">
        <v>138.9</v>
      </c>
      <c r="AD139">
        <v>111.9</v>
      </c>
      <c r="AF139">
        <v>39</v>
      </c>
      <c r="AI139">
        <f t="shared" si="4"/>
        <v>90.9</v>
      </c>
      <c r="AJ139" t="str">
        <f t="shared" si="5"/>
        <v>UPDATE PlayerSeason SET Points=90.9, GamesPlayed=14 FROM dbo.PlayerSeason INNER JOIN dbo.Player ON Player.PlayerID=PlayerSeason.PlayerID WHERE Name='LaDainian Tomlinson' AND Year=2011 AND PrimaryPosition='RB'</v>
      </c>
    </row>
    <row r="140" spans="1:36" x14ac:dyDescent="0.25">
      <c r="A140">
        <v>135</v>
      </c>
      <c r="B140" t="s">
        <v>180</v>
      </c>
      <c r="C140" t="s">
        <v>24</v>
      </c>
      <c r="D140" t="s">
        <v>46</v>
      </c>
      <c r="E140">
        <v>24</v>
      </c>
      <c r="F140">
        <v>16</v>
      </c>
      <c r="G140">
        <v>15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3</v>
      </c>
      <c r="O140">
        <v>3</v>
      </c>
      <c r="P140">
        <v>0</v>
      </c>
      <c r="Q140">
        <v>124</v>
      </c>
      <c r="R140">
        <v>65</v>
      </c>
      <c r="S140">
        <v>771</v>
      </c>
      <c r="T140">
        <v>11.86</v>
      </c>
      <c r="U140">
        <v>3</v>
      </c>
      <c r="V140">
        <v>2</v>
      </c>
      <c r="W140">
        <v>2</v>
      </c>
      <c r="X140">
        <v>3</v>
      </c>
      <c r="AA140">
        <v>91</v>
      </c>
      <c r="AB140">
        <v>156.4</v>
      </c>
      <c r="AC140">
        <v>161.4</v>
      </c>
      <c r="AD140">
        <v>123.9</v>
      </c>
      <c r="AF140">
        <v>49</v>
      </c>
      <c r="AI140">
        <f t="shared" si="4"/>
        <v>95.399999999999991</v>
      </c>
      <c r="AJ140" t="str">
        <f t="shared" si="5"/>
        <v>UPDATE PlayerSeason SET Points=95.4, GamesPlayed=16 FROM dbo.PlayerSeason INNER JOIN dbo.Player ON Player.PlayerID=PlayerSeason.PlayerID WHERE Name='Mike Williams' AND Year=2011 AND PrimaryPosition='WR'</v>
      </c>
    </row>
    <row r="141" spans="1:36" x14ac:dyDescent="0.25">
      <c r="A141">
        <v>136</v>
      </c>
      <c r="B141" t="s">
        <v>200</v>
      </c>
      <c r="C141" t="s">
        <v>11</v>
      </c>
      <c r="D141" t="s">
        <v>47</v>
      </c>
      <c r="E141">
        <v>24</v>
      </c>
      <c r="F141">
        <v>16</v>
      </c>
      <c r="G141">
        <v>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81</v>
      </c>
      <c r="R141">
        <v>49</v>
      </c>
      <c r="S141">
        <v>759</v>
      </c>
      <c r="T141">
        <v>15.49</v>
      </c>
      <c r="U141">
        <v>3</v>
      </c>
      <c r="V141">
        <v>2</v>
      </c>
      <c r="W141">
        <v>2</v>
      </c>
      <c r="X141">
        <v>3</v>
      </c>
      <c r="AA141">
        <v>90</v>
      </c>
      <c r="AB141">
        <v>138.9</v>
      </c>
      <c r="AC141">
        <v>143.9</v>
      </c>
      <c r="AD141">
        <v>114.4</v>
      </c>
      <c r="AF141">
        <v>16</v>
      </c>
      <c r="AI141">
        <f t="shared" si="4"/>
        <v>93.9</v>
      </c>
      <c r="AJ141" t="str">
        <f t="shared" si="5"/>
        <v>UPDATE PlayerSeason SET Points=93.9, GamesPlayed=16 FROM dbo.PlayerSeason INNER JOIN dbo.Player ON Player.PlayerID=PlayerSeason.PlayerID WHERE Name='Jared Cook' AND Year=2011 AND PrimaryPosition='TE'</v>
      </c>
    </row>
    <row r="142" spans="1:36" x14ac:dyDescent="0.25">
      <c r="A142">
        <v>137</v>
      </c>
      <c r="B142" t="s">
        <v>1549</v>
      </c>
      <c r="C142" t="s">
        <v>27</v>
      </c>
      <c r="D142" t="s">
        <v>46</v>
      </c>
      <c r="E142">
        <v>22</v>
      </c>
      <c r="F142">
        <v>16</v>
      </c>
      <c r="G142">
        <v>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114</v>
      </c>
      <c r="N142">
        <v>516</v>
      </c>
      <c r="O142">
        <v>4.53</v>
      </c>
      <c r="P142">
        <v>1</v>
      </c>
      <c r="Q142">
        <v>64</v>
      </c>
      <c r="R142">
        <v>46</v>
      </c>
      <c r="S142">
        <v>328</v>
      </c>
      <c r="T142">
        <v>7.13</v>
      </c>
      <c r="U142">
        <v>1</v>
      </c>
      <c r="V142">
        <v>4</v>
      </c>
      <c r="W142">
        <v>3</v>
      </c>
      <c r="X142">
        <v>2</v>
      </c>
      <c r="AA142">
        <v>90</v>
      </c>
      <c r="AB142">
        <v>136.4</v>
      </c>
      <c r="AC142">
        <v>145.4</v>
      </c>
      <c r="AD142">
        <v>113.4</v>
      </c>
      <c r="AF142">
        <v>50</v>
      </c>
      <c r="AI142">
        <f t="shared" si="4"/>
        <v>96.4</v>
      </c>
      <c r="AJ142" t="str">
        <f t="shared" si="5"/>
        <v>UPDATE PlayerSeason SET Points=96.4, GamesPlayed=16 FROM dbo.PlayerSeason INNER JOIN dbo.Player ON Player.PlayerID=PlayerSeason.PlayerID WHERE Name='Dexter McCluster' AND Year=2011 AND PrimaryPosition='WR'</v>
      </c>
    </row>
    <row r="143" spans="1:36" x14ac:dyDescent="0.25">
      <c r="A143">
        <v>138</v>
      </c>
      <c r="B143" t="s">
        <v>1823</v>
      </c>
      <c r="C143" t="s">
        <v>24</v>
      </c>
      <c r="D143" t="s">
        <v>47</v>
      </c>
      <c r="E143">
        <v>28</v>
      </c>
      <c r="F143">
        <v>16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123</v>
      </c>
      <c r="R143">
        <v>75</v>
      </c>
      <c r="S143">
        <v>763</v>
      </c>
      <c r="T143">
        <v>10.17</v>
      </c>
      <c r="U143">
        <v>2</v>
      </c>
      <c r="V143">
        <v>2</v>
      </c>
      <c r="W143">
        <v>1</v>
      </c>
      <c r="X143">
        <v>2</v>
      </c>
      <c r="Y143">
        <v>2</v>
      </c>
      <c r="AA143">
        <v>90</v>
      </c>
      <c r="AB143">
        <v>165.3</v>
      </c>
      <c r="AC143">
        <v>169.3</v>
      </c>
      <c r="AD143">
        <v>127.8</v>
      </c>
      <c r="AF143">
        <v>15</v>
      </c>
      <c r="AI143">
        <f t="shared" si="4"/>
        <v>88.3</v>
      </c>
      <c r="AJ143" t="str">
        <f t="shared" si="5"/>
        <v>UPDATE PlayerSeason SET Points=88.3, GamesPlayed=16 FROM dbo.PlayerSeason INNER JOIN dbo.Player ON Player.PlayerID=PlayerSeason.PlayerID WHERE Name='Kellen Winslow' AND Year=2011 AND PrimaryPosition='TE'</v>
      </c>
    </row>
    <row r="144" spans="1:36" x14ac:dyDescent="0.25">
      <c r="A144">
        <v>139</v>
      </c>
      <c r="B144" t="s">
        <v>939</v>
      </c>
      <c r="C144" t="s">
        <v>1356</v>
      </c>
      <c r="D144" t="s">
        <v>33</v>
      </c>
      <c r="E144">
        <v>24</v>
      </c>
      <c r="F144">
        <v>10</v>
      </c>
      <c r="G144">
        <v>10</v>
      </c>
      <c r="H144">
        <v>191</v>
      </c>
      <c r="I144">
        <v>357</v>
      </c>
      <c r="J144">
        <v>2164</v>
      </c>
      <c r="K144">
        <v>6</v>
      </c>
      <c r="L144">
        <v>6</v>
      </c>
      <c r="M144">
        <v>18</v>
      </c>
      <c r="N144">
        <v>26</v>
      </c>
      <c r="O144">
        <v>1.44</v>
      </c>
      <c r="P144">
        <v>0</v>
      </c>
      <c r="Q144">
        <v>0</v>
      </c>
      <c r="R144">
        <v>0</v>
      </c>
      <c r="S144">
        <v>0</v>
      </c>
      <c r="U144">
        <v>0</v>
      </c>
      <c r="V144">
        <v>10</v>
      </c>
      <c r="W144">
        <v>6</v>
      </c>
      <c r="X144">
        <v>0</v>
      </c>
      <c r="AA144">
        <v>89</v>
      </c>
      <c r="AB144">
        <v>89.2</v>
      </c>
      <c r="AC144">
        <v>104.2</v>
      </c>
      <c r="AD144">
        <v>95.2</v>
      </c>
      <c r="AF144">
        <v>32</v>
      </c>
      <c r="AI144">
        <f t="shared" si="4"/>
        <v>113.16</v>
      </c>
      <c r="AJ144" t="str">
        <f t="shared" si="5"/>
        <v>UPDATE PlayerSeason SET Points=113.16, GamesPlayed=10 FROM dbo.PlayerSeason INNER JOIN dbo.Player ON Player.PlayerID=PlayerSeason.PlayerID WHERE Name='Sam Bradford' AND Year=2011 AND PrimaryPosition='QB'</v>
      </c>
    </row>
    <row r="145" spans="1:36" x14ac:dyDescent="0.25">
      <c r="A145">
        <v>140</v>
      </c>
      <c r="B145" t="s">
        <v>1633</v>
      </c>
      <c r="C145" t="s">
        <v>11</v>
      </c>
      <c r="D145" t="s">
        <v>46</v>
      </c>
      <c r="E145">
        <v>23</v>
      </c>
      <c r="F145">
        <v>15</v>
      </c>
      <c r="G145">
        <v>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94</v>
      </c>
      <c r="R145">
        <v>45</v>
      </c>
      <c r="S145">
        <v>592</v>
      </c>
      <c r="T145">
        <v>13.16</v>
      </c>
      <c r="U145">
        <v>5</v>
      </c>
      <c r="V145">
        <v>0</v>
      </c>
      <c r="X145">
        <v>5</v>
      </c>
      <c r="AA145">
        <v>89</v>
      </c>
      <c r="AB145">
        <v>134.19999999999999</v>
      </c>
      <c r="AC145">
        <v>137.19999999999999</v>
      </c>
      <c r="AD145">
        <v>111.7</v>
      </c>
      <c r="AF145">
        <v>51</v>
      </c>
      <c r="AI145">
        <f t="shared" si="4"/>
        <v>89.2</v>
      </c>
      <c r="AJ145" t="str">
        <f t="shared" si="5"/>
        <v>UPDATE PlayerSeason SET Points=89.2, GamesPlayed=15 FROM dbo.PlayerSeason INNER JOIN dbo.Player ON Player.PlayerID=PlayerSeason.PlayerID WHERE Name='Damian Williams' AND Year=2011 AND PrimaryPosition='WR'</v>
      </c>
    </row>
    <row r="146" spans="1:36" x14ac:dyDescent="0.25">
      <c r="A146">
        <v>141</v>
      </c>
      <c r="B146" t="s">
        <v>1559</v>
      </c>
      <c r="C146" t="s">
        <v>22</v>
      </c>
      <c r="D146" t="s">
        <v>12</v>
      </c>
      <c r="E146">
        <v>25</v>
      </c>
      <c r="F146">
        <v>10</v>
      </c>
      <c r="G146">
        <v>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161</v>
      </c>
      <c r="N146">
        <v>587</v>
      </c>
      <c r="O146">
        <v>3.65</v>
      </c>
      <c r="P146">
        <v>3</v>
      </c>
      <c r="Q146">
        <v>34</v>
      </c>
      <c r="R146">
        <v>22</v>
      </c>
      <c r="S146">
        <v>130</v>
      </c>
      <c r="T146">
        <v>5.91</v>
      </c>
      <c r="U146">
        <v>0</v>
      </c>
      <c r="V146">
        <v>2</v>
      </c>
      <c r="W146">
        <v>1</v>
      </c>
      <c r="X146">
        <v>3</v>
      </c>
      <c r="AA146">
        <v>88</v>
      </c>
      <c r="AB146">
        <v>109.7</v>
      </c>
      <c r="AC146">
        <v>116.7</v>
      </c>
      <c r="AD146">
        <v>98.7</v>
      </c>
      <c r="AF146">
        <v>40</v>
      </c>
      <c r="AI146">
        <f t="shared" si="4"/>
        <v>89.7</v>
      </c>
      <c r="AJ146" t="str">
        <f t="shared" si="5"/>
        <v>UPDATE PlayerSeason SET Points=89.7, GamesPlayed=10 FROM dbo.PlayerSeason INNER JOIN dbo.Player ON Player.PlayerID=PlayerSeason.PlayerID WHERE Name='Peyton Hillis' AND Year=2011 AND PrimaryPosition='RB'</v>
      </c>
    </row>
    <row r="147" spans="1:36" x14ac:dyDescent="0.25">
      <c r="A147">
        <v>142</v>
      </c>
      <c r="B147" t="s">
        <v>2036</v>
      </c>
      <c r="C147" t="s">
        <v>34</v>
      </c>
      <c r="D147" t="s">
        <v>12</v>
      </c>
      <c r="E147">
        <v>22</v>
      </c>
      <c r="F147">
        <v>6</v>
      </c>
      <c r="G147">
        <v>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84</v>
      </c>
      <c r="N147">
        <v>390</v>
      </c>
      <c r="O147">
        <v>4.6399999999999997</v>
      </c>
      <c r="P147">
        <v>2</v>
      </c>
      <c r="Q147">
        <v>40</v>
      </c>
      <c r="R147">
        <v>27</v>
      </c>
      <c r="S147">
        <v>287</v>
      </c>
      <c r="T147">
        <v>10.63</v>
      </c>
      <c r="U147">
        <v>1</v>
      </c>
      <c r="V147">
        <v>0</v>
      </c>
      <c r="X147">
        <v>3</v>
      </c>
      <c r="AA147">
        <v>86</v>
      </c>
      <c r="AB147">
        <v>112.7</v>
      </c>
      <c r="AC147">
        <v>118.7</v>
      </c>
      <c r="AD147">
        <v>99.2</v>
      </c>
      <c r="AF147">
        <v>41</v>
      </c>
      <c r="AI147">
        <f t="shared" si="4"/>
        <v>85.7</v>
      </c>
      <c r="AJ147" t="str">
        <f t="shared" si="5"/>
        <v>UPDATE PlayerSeason SET Points=85.7, GamesPlayed=6 FROM dbo.PlayerSeason INNER JOIN dbo.Player ON Player.PlayerID=PlayerSeason.PlayerID WHERE Name='Jahvid Best' AND Year=2011 AND PrimaryPosition='RB'</v>
      </c>
    </row>
    <row r="148" spans="1:36" x14ac:dyDescent="0.25">
      <c r="A148">
        <v>143</v>
      </c>
      <c r="B148" t="s">
        <v>1377</v>
      </c>
      <c r="C148" t="s">
        <v>37</v>
      </c>
      <c r="D148" t="s">
        <v>47</v>
      </c>
      <c r="E148">
        <v>29</v>
      </c>
      <c r="F148">
        <v>15</v>
      </c>
      <c r="G148">
        <v>15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85</v>
      </c>
      <c r="R148">
        <v>54</v>
      </c>
      <c r="S148">
        <v>677</v>
      </c>
      <c r="T148">
        <v>12.54</v>
      </c>
      <c r="U148">
        <v>3</v>
      </c>
      <c r="V148">
        <v>0</v>
      </c>
      <c r="X148">
        <v>3</v>
      </c>
      <c r="AA148">
        <v>86</v>
      </c>
      <c r="AB148">
        <v>139.69999999999999</v>
      </c>
      <c r="AC148">
        <v>142.69999999999999</v>
      </c>
      <c r="AD148">
        <v>112.7</v>
      </c>
      <c r="AF148">
        <v>17</v>
      </c>
      <c r="AI148">
        <f t="shared" si="4"/>
        <v>85.7</v>
      </c>
      <c r="AJ148" t="str">
        <f t="shared" si="5"/>
        <v>UPDATE PlayerSeason SET Points=85.7, GamesPlayed=15 FROM dbo.PlayerSeason INNER JOIN dbo.Player ON Player.PlayerID=PlayerSeason.PlayerID WHERE Name='Owen Daniels' AND Year=2011 AND PrimaryPosition='TE'</v>
      </c>
    </row>
    <row r="149" spans="1:36" x14ac:dyDescent="0.25">
      <c r="A149">
        <v>144</v>
      </c>
      <c r="B149" t="s">
        <v>1533</v>
      </c>
      <c r="C149" t="s">
        <v>45</v>
      </c>
      <c r="D149" t="s">
        <v>33</v>
      </c>
      <c r="E149">
        <v>29</v>
      </c>
      <c r="F149">
        <v>9</v>
      </c>
      <c r="G149">
        <v>8</v>
      </c>
      <c r="H149">
        <v>150</v>
      </c>
      <c r="I149">
        <v>252</v>
      </c>
      <c r="J149">
        <v>1758</v>
      </c>
      <c r="K149">
        <v>9</v>
      </c>
      <c r="L149">
        <v>9</v>
      </c>
      <c r="M149">
        <v>11</v>
      </c>
      <c r="N149">
        <v>13</v>
      </c>
      <c r="O149">
        <v>1.18</v>
      </c>
      <c r="P149">
        <v>0</v>
      </c>
      <c r="Q149">
        <v>0</v>
      </c>
      <c r="R149">
        <v>0</v>
      </c>
      <c r="S149">
        <v>0</v>
      </c>
      <c r="U149">
        <v>0</v>
      </c>
      <c r="V149">
        <v>4</v>
      </c>
      <c r="W149">
        <v>2</v>
      </c>
      <c r="X149">
        <v>0</v>
      </c>
      <c r="AA149">
        <v>86</v>
      </c>
      <c r="AB149">
        <v>85.6</v>
      </c>
      <c r="AC149">
        <v>99.6</v>
      </c>
      <c r="AD149">
        <v>94.6</v>
      </c>
      <c r="AF149">
        <v>33</v>
      </c>
      <c r="AI149">
        <f t="shared" si="4"/>
        <v>107.61999999999999</v>
      </c>
      <c r="AJ149" t="str">
        <f t="shared" si="5"/>
        <v>UPDATE PlayerSeason SET Points=107.62, GamesPlayed=9 FROM dbo.PlayerSeason INNER JOIN dbo.Player ON Player.PlayerID=PlayerSeason.PlayerID WHERE Name='Kyle Orton' AND Year=2011 AND PrimaryPosition='QB'</v>
      </c>
    </row>
    <row r="150" spans="1:36" x14ac:dyDescent="0.25">
      <c r="A150">
        <v>145</v>
      </c>
      <c r="B150" t="s">
        <v>1839</v>
      </c>
      <c r="C150" t="s">
        <v>36</v>
      </c>
      <c r="D150" t="s">
        <v>47</v>
      </c>
      <c r="E150">
        <v>24</v>
      </c>
      <c r="F150">
        <v>14</v>
      </c>
      <c r="G150">
        <v>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61</v>
      </c>
      <c r="R150">
        <v>38</v>
      </c>
      <c r="S150">
        <v>604</v>
      </c>
      <c r="T150">
        <v>15.89</v>
      </c>
      <c r="U150">
        <v>4</v>
      </c>
      <c r="V150">
        <v>0</v>
      </c>
      <c r="X150">
        <v>4</v>
      </c>
      <c r="AA150">
        <v>84</v>
      </c>
      <c r="AB150">
        <v>122.4</v>
      </c>
      <c r="AC150">
        <v>125.4</v>
      </c>
      <c r="AD150">
        <v>103.4</v>
      </c>
      <c r="AF150">
        <v>18</v>
      </c>
      <c r="AI150">
        <f t="shared" si="4"/>
        <v>84.4</v>
      </c>
      <c r="AJ150" t="str">
        <f t="shared" si="5"/>
        <v>UPDATE PlayerSeason SET Points=84.4, GamesPlayed=14 FROM dbo.PlayerSeason INNER JOIN dbo.Player ON Player.PlayerID=PlayerSeason.PlayerID WHERE Name='Jake Ballard' AND Year=2011 AND PrimaryPosition='TE'</v>
      </c>
    </row>
    <row r="151" spans="1:36" x14ac:dyDescent="0.25">
      <c r="A151">
        <v>146</v>
      </c>
      <c r="B151" t="s">
        <v>1855</v>
      </c>
      <c r="C151" t="s">
        <v>22</v>
      </c>
      <c r="D151" t="s">
        <v>46</v>
      </c>
      <c r="E151">
        <v>28</v>
      </c>
      <c r="F151">
        <v>16</v>
      </c>
      <c r="G151">
        <v>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7</v>
      </c>
      <c r="N151">
        <v>25</v>
      </c>
      <c r="O151">
        <v>3.57</v>
      </c>
      <c r="P151">
        <v>0</v>
      </c>
      <c r="Q151">
        <v>67</v>
      </c>
      <c r="R151">
        <v>41</v>
      </c>
      <c r="S151">
        <v>518</v>
      </c>
      <c r="T151">
        <v>12.63</v>
      </c>
      <c r="U151">
        <v>4</v>
      </c>
      <c r="V151">
        <v>3</v>
      </c>
      <c r="X151">
        <v>5</v>
      </c>
      <c r="AA151">
        <v>84</v>
      </c>
      <c r="AB151">
        <v>125.3</v>
      </c>
      <c r="AC151">
        <v>128.30000000000001</v>
      </c>
      <c r="AD151">
        <v>104.8</v>
      </c>
      <c r="AF151">
        <v>53</v>
      </c>
      <c r="AI151">
        <f t="shared" si="4"/>
        <v>78.3</v>
      </c>
      <c r="AJ151" t="str">
        <f t="shared" si="5"/>
        <v>UPDATE PlayerSeason SET Points=78.3, GamesPlayed=16 FROM dbo.PlayerSeason INNER JOIN dbo.Player ON Player.PlayerID=PlayerSeason.PlayerID WHERE Name='Josh Cribbs' AND Year=2011 AND PrimaryPosition='WR'</v>
      </c>
    </row>
    <row r="152" spans="1:36" x14ac:dyDescent="0.25">
      <c r="A152">
        <v>147</v>
      </c>
      <c r="B152" t="s">
        <v>1600</v>
      </c>
      <c r="C152" t="s">
        <v>22</v>
      </c>
      <c r="D152" t="s">
        <v>46</v>
      </c>
      <c r="E152">
        <v>22</v>
      </c>
      <c r="F152">
        <v>16</v>
      </c>
      <c r="G152">
        <v>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</v>
      </c>
      <c r="N152">
        <v>15</v>
      </c>
      <c r="O152">
        <v>5</v>
      </c>
      <c r="P152">
        <v>0</v>
      </c>
      <c r="Q152">
        <v>119</v>
      </c>
      <c r="R152">
        <v>61</v>
      </c>
      <c r="S152">
        <v>709</v>
      </c>
      <c r="T152">
        <v>11.62</v>
      </c>
      <c r="U152">
        <v>2</v>
      </c>
      <c r="V152">
        <v>0</v>
      </c>
      <c r="X152">
        <v>2</v>
      </c>
      <c r="AA152">
        <v>84</v>
      </c>
      <c r="AB152">
        <v>145.4</v>
      </c>
      <c r="AC152">
        <v>148.4</v>
      </c>
      <c r="AD152">
        <v>114.9</v>
      </c>
      <c r="AF152">
        <v>52</v>
      </c>
      <c r="AI152">
        <f t="shared" si="4"/>
        <v>84.4</v>
      </c>
      <c r="AJ152" t="str">
        <f t="shared" si="5"/>
        <v>UPDATE PlayerSeason SET Points=84.4, GamesPlayed=16 FROM dbo.PlayerSeason INNER JOIN dbo.Player ON Player.PlayerID=PlayerSeason.PlayerID WHERE Name='Greg Little' AND Year=2011 AND PrimaryPosition='WR'</v>
      </c>
    </row>
    <row r="153" spans="1:36" x14ac:dyDescent="0.25">
      <c r="A153">
        <v>148</v>
      </c>
      <c r="B153" t="s">
        <v>350</v>
      </c>
      <c r="C153" t="s">
        <v>30</v>
      </c>
      <c r="D153" t="s">
        <v>47</v>
      </c>
      <c r="E153">
        <v>26</v>
      </c>
      <c r="F153">
        <v>16</v>
      </c>
      <c r="G153">
        <v>13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89</v>
      </c>
      <c r="R153">
        <v>45</v>
      </c>
      <c r="S153">
        <v>540</v>
      </c>
      <c r="T153">
        <v>12</v>
      </c>
      <c r="U153">
        <v>5</v>
      </c>
      <c r="V153">
        <v>1</v>
      </c>
      <c r="W153">
        <v>1</v>
      </c>
      <c r="X153">
        <v>5</v>
      </c>
      <c r="Y153">
        <v>1</v>
      </c>
      <c r="AA153">
        <v>84</v>
      </c>
      <c r="AB153">
        <v>129</v>
      </c>
      <c r="AC153">
        <v>133</v>
      </c>
      <c r="AD153">
        <v>106.5</v>
      </c>
      <c r="AF153">
        <v>19</v>
      </c>
      <c r="AI153">
        <f t="shared" si="4"/>
        <v>84</v>
      </c>
      <c r="AJ153" t="str">
        <f t="shared" si="5"/>
        <v>UPDATE PlayerSeason SET Points=84, GamesPlayed=16 FROM dbo.PlayerSeason INNER JOIN dbo.Player ON Player.PlayerID=PlayerSeason.PlayerID WHERE Name='Greg Olsen' AND Year=2011 AND PrimaryPosition='TE'</v>
      </c>
    </row>
    <row r="154" spans="1:36" x14ac:dyDescent="0.25">
      <c r="A154">
        <v>149</v>
      </c>
      <c r="B154" t="s">
        <v>918</v>
      </c>
      <c r="C154" t="s">
        <v>32</v>
      </c>
      <c r="D154" t="s">
        <v>47</v>
      </c>
      <c r="E154">
        <v>24</v>
      </c>
      <c r="F154">
        <v>16</v>
      </c>
      <c r="G154">
        <v>16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89</v>
      </c>
      <c r="R154">
        <v>54</v>
      </c>
      <c r="S154">
        <v>528</v>
      </c>
      <c r="T154">
        <v>9.7799999999999994</v>
      </c>
      <c r="U154">
        <v>5</v>
      </c>
      <c r="V154">
        <v>0</v>
      </c>
      <c r="X154">
        <v>5</v>
      </c>
      <c r="AA154">
        <v>83</v>
      </c>
      <c r="AB154">
        <v>136.80000000000001</v>
      </c>
      <c r="AC154">
        <v>139.80000000000001</v>
      </c>
      <c r="AD154">
        <v>109.8</v>
      </c>
      <c r="AF154">
        <v>20</v>
      </c>
      <c r="AI154">
        <f t="shared" si="4"/>
        <v>82.8</v>
      </c>
      <c r="AJ154" t="str">
        <f t="shared" si="5"/>
        <v>UPDATE PlayerSeason SET Points=82.8, GamesPlayed=16 FROM dbo.PlayerSeason INNER JOIN dbo.Player ON Player.PlayerID=PlayerSeason.PlayerID WHERE Name='Ed Dickson' AND Year=2011 AND PrimaryPosition='TE'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2084</v>
      </c>
      <c r="C156" t="s">
        <v>15</v>
      </c>
      <c r="D156" t="s">
        <v>46</v>
      </c>
      <c r="E156">
        <v>25</v>
      </c>
      <c r="F156">
        <v>14</v>
      </c>
      <c r="G156">
        <v>11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69</v>
      </c>
      <c r="R156">
        <v>37</v>
      </c>
      <c r="S156">
        <v>727</v>
      </c>
      <c r="T156">
        <v>19.649999999999999</v>
      </c>
      <c r="U156">
        <v>2</v>
      </c>
      <c r="V156">
        <v>1</v>
      </c>
      <c r="W156">
        <v>1</v>
      </c>
      <c r="X156">
        <v>2</v>
      </c>
      <c r="AA156">
        <v>83</v>
      </c>
      <c r="AB156">
        <v>119.7</v>
      </c>
      <c r="AC156">
        <v>123.7</v>
      </c>
      <c r="AD156">
        <v>101.2</v>
      </c>
      <c r="AF156">
        <v>54</v>
      </c>
      <c r="AI156">
        <f t="shared" si="4"/>
        <v>84.7</v>
      </c>
      <c r="AJ156" t="str">
        <f t="shared" si="5"/>
        <v>UPDATE PlayerSeason SET Points=84.7, GamesPlayed=14 FROM dbo.PlayerSeason INNER JOIN dbo.Player ON Player.PlayerID=PlayerSeason.PlayerID WHERE Name='Johnny Knox' AND Year=2011 AND PrimaryPosition='WR'</v>
      </c>
    </row>
    <row r="157" spans="1:36" x14ac:dyDescent="0.25">
      <c r="A157">
        <v>151</v>
      </c>
      <c r="B157" t="s">
        <v>1246</v>
      </c>
      <c r="C157" t="s">
        <v>21</v>
      </c>
      <c r="D157" t="s">
        <v>12</v>
      </c>
      <c r="E157">
        <v>25</v>
      </c>
      <c r="F157">
        <v>13</v>
      </c>
      <c r="G157">
        <v>2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133</v>
      </c>
      <c r="N157">
        <v>578</v>
      </c>
      <c r="O157">
        <v>4.3499999999999996</v>
      </c>
      <c r="P157">
        <v>1</v>
      </c>
      <c r="Q157">
        <v>37</v>
      </c>
      <c r="R157">
        <v>29</v>
      </c>
      <c r="S157">
        <v>216</v>
      </c>
      <c r="T157">
        <v>7.45</v>
      </c>
      <c r="U157">
        <v>0</v>
      </c>
      <c r="V157">
        <v>2</v>
      </c>
      <c r="W157">
        <v>1</v>
      </c>
      <c r="X157">
        <v>1</v>
      </c>
      <c r="AA157">
        <v>83</v>
      </c>
      <c r="AB157">
        <v>112.4</v>
      </c>
      <c r="AC157">
        <v>119.4</v>
      </c>
      <c r="AD157">
        <v>97.9</v>
      </c>
      <c r="AF157">
        <v>42</v>
      </c>
      <c r="AI157">
        <f t="shared" si="4"/>
        <v>85.4</v>
      </c>
      <c r="AJ157" t="str">
        <f t="shared" si="5"/>
        <v>UPDATE PlayerSeason SET Points=85.4, GamesPlayed=13 FROM dbo.PlayerSeason INNER JOIN dbo.Player ON Player.PlayerID=PlayerSeason.PlayerID WHERE Name='James Starks' AND Year=2011 AND PrimaryPosition='RB'</v>
      </c>
    </row>
    <row r="158" spans="1:36" x14ac:dyDescent="0.25">
      <c r="A158">
        <v>152</v>
      </c>
      <c r="B158" t="s">
        <v>1838</v>
      </c>
      <c r="C158" t="s">
        <v>16</v>
      </c>
      <c r="D158" t="s">
        <v>12</v>
      </c>
      <c r="E158">
        <v>24</v>
      </c>
      <c r="F158">
        <v>12</v>
      </c>
      <c r="G158">
        <v>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127</v>
      </c>
      <c r="N158">
        <v>575</v>
      </c>
      <c r="O158">
        <v>4.53</v>
      </c>
      <c r="P158">
        <v>1</v>
      </c>
      <c r="Q158">
        <v>45</v>
      </c>
      <c r="R158">
        <v>33</v>
      </c>
      <c r="S158">
        <v>221</v>
      </c>
      <c r="T158">
        <v>6.7</v>
      </c>
      <c r="U158">
        <v>0</v>
      </c>
      <c r="V158">
        <v>5</v>
      </c>
      <c r="W158">
        <v>2</v>
      </c>
      <c r="X158">
        <v>1</v>
      </c>
      <c r="AA158">
        <v>82</v>
      </c>
      <c r="AB158">
        <v>114.6</v>
      </c>
      <c r="AC158">
        <v>122.6</v>
      </c>
      <c r="AD158">
        <v>98.1</v>
      </c>
      <c r="AF158">
        <v>43</v>
      </c>
      <c r="AI158">
        <f t="shared" si="4"/>
        <v>85.6</v>
      </c>
      <c r="AJ158" t="str">
        <f t="shared" si="5"/>
        <v>UPDATE PlayerSeason SET Points=85.6, GamesPlayed=12 FROM dbo.PlayerSeason INNER JOIN dbo.Player ON Player.PlayerID=PlayerSeason.PlayerID WHERE Name='Felix Jones' AND Year=2011 AND PrimaryPosition='RB'</v>
      </c>
    </row>
    <row r="159" spans="1:36" x14ac:dyDescent="0.25">
      <c r="A159">
        <v>153</v>
      </c>
      <c r="B159" t="s">
        <v>1577</v>
      </c>
      <c r="C159" t="s">
        <v>28</v>
      </c>
      <c r="D159" t="s">
        <v>46</v>
      </c>
      <c r="E159">
        <v>32</v>
      </c>
      <c r="F159">
        <v>12</v>
      </c>
      <c r="G159">
        <v>12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95</v>
      </c>
      <c r="R159">
        <v>46</v>
      </c>
      <c r="S159">
        <v>584</v>
      </c>
      <c r="T159">
        <v>12.7</v>
      </c>
      <c r="U159">
        <v>4</v>
      </c>
      <c r="V159">
        <v>0</v>
      </c>
      <c r="X159">
        <v>4</v>
      </c>
      <c r="AA159">
        <v>82</v>
      </c>
      <c r="AB159">
        <v>128.4</v>
      </c>
      <c r="AC159">
        <v>131.4</v>
      </c>
      <c r="AD159">
        <v>105.4</v>
      </c>
      <c r="AF159">
        <v>55</v>
      </c>
      <c r="AI159">
        <f t="shared" si="4"/>
        <v>82.4</v>
      </c>
      <c r="AJ159" t="str">
        <f t="shared" si="5"/>
        <v>UPDATE PlayerSeason SET Points=82.4, GamesPlayed=12 FROM dbo.PlayerSeason INNER JOIN dbo.Player ON Player.PlayerID=PlayerSeason.PlayerID WHERE Name='Santana Moss' AND Year=2011 AND PrimaryPosition='WR'</v>
      </c>
    </row>
    <row r="160" spans="1:36" x14ac:dyDescent="0.25">
      <c r="A160">
        <v>154</v>
      </c>
      <c r="B160" t="s">
        <v>2085</v>
      </c>
      <c r="C160" t="s">
        <v>15</v>
      </c>
      <c r="D160" t="s">
        <v>12</v>
      </c>
      <c r="E160">
        <v>28</v>
      </c>
      <c r="F160">
        <v>11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114</v>
      </c>
      <c r="N160">
        <v>422</v>
      </c>
      <c r="O160">
        <v>3.7</v>
      </c>
      <c r="P160">
        <v>6</v>
      </c>
      <c r="Q160">
        <v>9</v>
      </c>
      <c r="R160">
        <v>5</v>
      </c>
      <c r="S160">
        <v>50</v>
      </c>
      <c r="T160">
        <v>10</v>
      </c>
      <c r="U160">
        <v>0</v>
      </c>
      <c r="V160">
        <v>1</v>
      </c>
      <c r="W160">
        <v>1</v>
      </c>
      <c r="X160">
        <v>6</v>
      </c>
      <c r="AA160">
        <v>81</v>
      </c>
      <c r="AB160">
        <v>86.2</v>
      </c>
      <c r="AC160">
        <v>90.2</v>
      </c>
      <c r="AD160">
        <v>83.7</v>
      </c>
      <c r="AF160">
        <v>44</v>
      </c>
      <c r="AI160">
        <f t="shared" si="4"/>
        <v>83.2</v>
      </c>
      <c r="AJ160" t="str">
        <f t="shared" si="5"/>
        <v>UPDATE PlayerSeason SET Points=83.2, GamesPlayed=11 FROM dbo.PlayerSeason INNER JOIN dbo.Player ON Player.PlayerID=PlayerSeason.PlayerID WHERE Name='Marion Barber III' AND Year=2011 AND PrimaryPosition='RB'</v>
      </c>
    </row>
    <row r="161" spans="1:36" x14ac:dyDescent="0.25">
      <c r="A161">
        <v>155</v>
      </c>
      <c r="B161" t="s">
        <v>1961</v>
      </c>
      <c r="C161" t="s">
        <v>21</v>
      </c>
      <c r="D161" t="s">
        <v>46</v>
      </c>
      <c r="E161">
        <v>36</v>
      </c>
      <c r="F161">
        <v>16</v>
      </c>
      <c r="G161">
        <v>15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56</v>
      </c>
      <c r="R161">
        <v>37</v>
      </c>
      <c r="S161">
        <v>445</v>
      </c>
      <c r="T161">
        <v>12.03</v>
      </c>
      <c r="U161">
        <v>6</v>
      </c>
      <c r="V161">
        <v>0</v>
      </c>
      <c r="X161">
        <v>6</v>
      </c>
      <c r="AA161">
        <v>81</v>
      </c>
      <c r="AB161">
        <v>117.5</v>
      </c>
      <c r="AC161">
        <v>120.5</v>
      </c>
      <c r="AD161">
        <v>99</v>
      </c>
      <c r="AF161">
        <v>56</v>
      </c>
      <c r="AI161">
        <f t="shared" si="4"/>
        <v>80.5</v>
      </c>
      <c r="AJ161" t="str">
        <f t="shared" si="5"/>
        <v>UPDATE PlayerSeason SET Points=80.5, GamesPlayed=16 FROM dbo.PlayerSeason INNER JOIN dbo.Player ON Player.PlayerID=PlayerSeason.PlayerID WHERE Name='Donald Driver' AND Year=2011 AND PrimaryPosition='WR'</v>
      </c>
    </row>
    <row r="162" spans="1:36" x14ac:dyDescent="0.25">
      <c r="A162">
        <v>156</v>
      </c>
      <c r="B162" t="s">
        <v>295</v>
      </c>
      <c r="C162" t="s">
        <v>26</v>
      </c>
      <c r="D162" t="s">
        <v>12</v>
      </c>
      <c r="E162">
        <v>22</v>
      </c>
      <c r="F162">
        <v>10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122</v>
      </c>
      <c r="N162">
        <v>474</v>
      </c>
      <c r="O162">
        <v>3.89</v>
      </c>
      <c r="P162">
        <v>5</v>
      </c>
      <c r="Q162">
        <v>13</v>
      </c>
      <c r="R162">
        <v>11</v>
      </c>
      <c r="S162">
        <v>46</v>
      </c>
      <c r="T162">
        <v>4.18</v>
      </c>
      <c r="U162">
        <v>0</v>
      </c>
      <c r="V162">
        <v>1</v>
      </c>
      <c r="W162">
        <v>1</v>
      </c>
      <c r="X162">
        <v>5</v>
      </c>
      <c r="AA162">
        <v>80</v>
      </c>
      <c r="AB162">
        <v>91</v>
      </c>
      <c r="AC162">
        <v>95</v>
      </c>
      <c r="AD162">
        <v>85.5</v>
      </c>
      <c r="AF162">
        <v>45</v>
      </c>
      <c r="AI162">
        <f t="shared" si="4"/>
        <v>82</v>
      </c>
      <c r="AJ162" t="str">
        <f t="shared" si="5"/>
        <v>UPDATE PlayerSeason SET Points=82, GamesPlayed=10 FROM dbo.PlayerSeason INNER JOIN dbo.Player ON Player.PlayerID=PlayerSeason.PlayerID WHERE Name='Mark Ingram' AND Year=2011 AND PrimaryPosition='RB'</v>
      </c>
    </row>
    <row r="163" spans="1:36" x14ac:dyDescent="0.25">
      <c r="A163">
        <v>157</v>
      </c>
      <c r="B163" t="s">
        <v>749</v>
      </c>
      <c r="C163" t="s">
        <v>20</v>
      </c>
      <c r="D163" t="s">
        <v>46</v>
      </c>
      <c r="E163">
        <v>24</v>
      </c>
      <c r="F163">
        <v>11</v>
      </c>
      <c r="G163">
        <v>5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5</v>
      </c>
      <c r="O163">
        <v>5</v>
      </c>
      <c r="P163">
        <v>0</v>
      </c>
      <c r="Q163">
        <v>70</v>
      </c>
      <c r="R163">
        <v>32</v>
      </c>
      <c r="S163">
        <v>551</v>
      </c>
      <c r="T163">
        <v>17.22</v>
      </c>
      <c r="U163">
        <v>4</v>
      </c>
      <c r="V163">
        <v>0</v>
      </c>
      <c r="X163">
        <v>4</v>
      </c>
      <c r="AA163">
        <v>80</v>
      </c>
      <c r="AB163">
        <v>111.6</v>
      </c>
      <c r="AC163">
        <v>114.6</v>
      </c>
      <c r="AD163">
        <v>95.6</v>
      </c>
      <c r="AF163">
        <v>57</v>
      </c>
      <c r="AI163">
        <f t="shared" si="4"/>
        <v>79.599999999999994</v>
      </c>
      <c r="AJ163" t="str">
        <f t="shared" si="5"/>
        <v>UPDATE PlayerSeason SET Points=79.6, GamesPlayed=11 FROM dbo.PlayerSeason INNER JOIN dbo.Player ON Player.PlayerID=PlayerSeason.PlayerID WHERE Name='Demaryius Thomas' AND Year=2011 AND PrimaryPosition='WR'</v>
      </c>
    </row>
    <row r="164" spans="1:36" x14ac:dyDescent="0.25">
      <c r="A164">
        <v>158</v>
      </c>
      <c r="B164" t="s">
        <v>1587</v>
      </c>
      <c r="C164" t="s">
        <v>27</v>
      </c>
      <c r="D164" t="s">
        <v>12</v>
      </c>
      <c r="E164">
        <v>28</v>
      </c>
      <c r="F164">
        <v>15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149</v>
      </c>
      <c r="N164">
        <v>597</v>
      </c>
      <c r="O164">
        <v>4.01</v>
      </c>
      <c r="P164">
        <v>2</v>
      </c>
      <c r="Q164">
        <v>13</v>
      </c>
      <c r="R164">
        <v>9</v>
      </c>
      <c r="S164">
        <v>68</v>
      </c>
      <c r="T164">
        <v>7.56</v>
      </c>
      <c r="U164">
        <v>0</v>
      </c>
      <c r="V164">
        <v>0</v>
      </c>
      <c r="X164">
        <v>2</v>
      </c>
      <c r="AA164">
        <v>79</v>
      </c>
      <c r="AB164">
        <v>87.5</v>
      </c>
      <c r="AC164">
        <v>90.5</v>
      </c>
      <c r="AD164">
        <v>83</v>
      </c>
      <c r="AF164">
        <v>47</v>
      </c>
      <c r="AI164">
        <f t="shared" si="4"/>
        <v>78.5</v>
      </c>
      <c r="AJ164" t="str">
        <f t="shared" si="5"/>
        <v>UPDATE PlayerSeason SET Points=78.5, GamesPlayed=15 FROM dbo.PlayerSeason INNER JOIN dbo.Player ON Player.PlayerID=PlayerSeason.PlayerID WHERE Name='Jackie Battle' AND Year=2011 AND PrimaryPosition='RB'</v>
      </c>
    </row>
    <row r="165" spans="1:36" x14ac:dyDescent="0.25">
      <c r="A165">
        <v>159</v>
      </c>
      <c r="B165" t="s">
        <v>1627</v>
      </c>
      <c r="C165" t="s">
        <v>717</v>
      </c>
      <c r="D165" t="s">
        <v>33</v>
      </c>
      <c r="E165">
        <v>30</v>
      </c>
      <c r="F165">
        <v>6</v>
      </c>
      <c r="G165">
        <v>6</v>
      </c>
      <c r="H165">
        <v>100</v>
      </c>
      <c r="I165">
        <v>165</v>
      </c>
      <c r="J165">
        <v>1170</v>
      </c>
      <c r="K165">
        <v>6</v>
      </c>
      <c r="L165">
        <v>4</v>
      </c>
      <c r="M165">
        <v>18</v>
      </c>
      <c r="N165">
        <v>60</v>
      </c>
      <c r="O165">
        <v>3.33</v>
      </c>
      <c r="P165">
        <v>2</v>
      </c>
      <c r="Q165">
        <v>0</v>
      </c>
      <c r="R165">
        <v>0</v>
      </c>
      <c r="S165">
        <v>0</v>
      </c>
      <c r="U165">
        <v>0</v>
      </c>
      <c r="V165">
        <v>3</v>
      </c>
      <c r="W165">
        <v>1</v>
      </c>
      <c r="X165">
        <v>2</v>
      </c>
      <c r="AA165">
        <v>79</v>
      </c>
      <c r="AB165">
        <v>78.8</v>
      </c>
      <c r="AC165">
        <v>86.8</v>
      </c>
      <c r="AD165">
        <v>82.8</v>
      </c>
      <c r="AF165">
        <v>34</v>
      </c>
      <c r="AI165">
        <f t="shared" si="4"/>
        <v>88.8</v>
      </c>
      <c r="AJ165" t="str">
        <f t="shared" si="5"/>
        <v>UPDATE PlayerSeason SET Points=88.8, GamesPlayed=6 FROM dbo.PlayerSeason INNER JOIN dbo.Player ON Player.PlayerID=PlayerSeason.PlayerID WHERE Name='Jason Campbell' AND Year=2011 AND PrimaryPosition='QB'</v>
      </c>
    </row>
    <row r="166" spans="1:36" x14ac:dyDescent="0.25">
      <c r="A166">
        <v>160</v>
      </c>
      <c r="B166" t="s">
        <v>1819</v>
      </c>
      <c r="C166" t="s">
        <v>42</v>
      </c>
      <c r="D166" t="s">
        <v>12</v>
      </c>
      <c r="E166">
        <v>23</v>
      </c>
      <c r="F166">
        <v>16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112</v>
      </c>
      <c r="N166">
        <v>473</v>
      </c>
      <c r="O166">
        <v>4.22</v>
      </c>
      <c r="P166">
        <v>2</v>
      </c>
      <c r="Q166">
        <v>26</v>
      </c>
      <c r="R166">
        <v>16</v>
      </c>
      <c r="S166">
        <v>195</v>
      </c>
      <c r="T166">
        <v>12.19</v>
      </c>
      <c r="U166">
        <v>0</v>
      </c>
      <c r="V166">
        <v>1</v>
      </c>
      <c r="X166">
        <v>2</v>
      </c>
      <c r="AA166">
        <v>79</v>
      </c>
      <c r="AB166">
        <v>94.8</v>
      </c>
      <c r="AC166">
        <v>100.8</v>
      </c>
      <c r="AD166">
        <v>86.8</v>
      </c>
      <c r="AF166">
        <v>46</v>
      </c>
      <c r="AI166">
        <f t="shared" si="4"/>
        <v>78.8</v>
      </c>
      <c r="AJ166" t="str">
        <f t="shared" si="5"/>
        <v>UPDATE PlayerSeason SET Points=78.8, GamesPlayed=16 FROM dbo.PlayerSeason INNER JOIN dbo.Player ON Player.PlayerID=PlayerSeason.PlayerID WHERE Name='Kendall Hunter' AND Year=2011 AND PrimaryPosition='RB'</v>
      </c>
    </row>
    <row r="167" spans="1:36" x14ac:dyDescent="0.25">
      <c r="A167">
        <v>161</v>
      </c>
      <c r="B167" t="s">
        <v>926</v>
      </c>
      <c r="C167" t="s">
        <v>30</v>
      </c>
      <c r="D167" t="s">
        <v>46</v>
      </c>
      <c r="E167">
        <v>25</v>
      </c>
      <c r="F167">
        <v>16</v>
      </c>
      <c r="G167">
        <v>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56</v>
      </c>
      <c r="R167">
        <v>36</v>
      </c>
      <c r="S167">
        <v>613</v>
      </c>
      <c r="T167">
        <v>17.03</v>
      </c>
      <c r="U167">
        <v>3</v>
      </c>
      <c r="V167">
        <v>0</v>
      </c>
      <c r="X167">
        <v>3</v>
      </c>
      <c r="AA167">
        <v>79</v>
      </c>
      <c r="AB167">
        <v>115.3</v>
      </c>
      <c r="AC167">
        <v>118.3</v>
      </c>
      <c r="AD167">
        <v>97.3</v>
      </c>
      <c r="AF167">
        <v>58</v>
      </c>
      <c r="AI167">
        <f t="shared" si="4"/>
        <v>79.3</v>
      </c>
      <c r="AJ167" t="str">
        <f t="shared" si="5"/>
        <v>UPDATE PlayerSeason SET Points=79.3, GamesPlayed=16 FROM dbo.PlayerSeason INNER JOIN dbo.Player ON Player.PlayerID=PlayerSeason.PlayerID WHERE Name='Brandon LaFell' AND Year=2011 AND PrimaryPosition='WR'</v>
      </c>
    </row>
    <row r="168" spans="1:36" x14ac:dyDescent="0.25">
      <c r="A168">
        <v>162</v>
      </c>
      <c r="B168" t="s">
        <v>1714</v>
      </c>
      <c r="C168" t="s">
        <v>36</v>
      </c>
      <c r="D168" t="s">
        <v>46</v>
      </c>
      <c r="E168">
        <v>25</v>
      </c>
      <c r="F168">
        <v>12</v>
      </c>
      <c r="G168">
        <v>10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77</v>
      </c>
      <c r="R168">
        <v>39</v>
      </c>
      <c r="S168">
        <v>523</v>
      </c>
      <c r="T168">
        <v>13.41</v>
      </c>
      <c r="U168">
        <v>4</v>
      </c>
      <c r="V168">
        <v>0</v>
      </c>
      <c r="X168">
        <v>4</v>
      </c>
      <c r="AA168">
        <v>76</v>
      </c>
      <c r="AB168">
        <v>115.3</v>
      </c>
      <c r="AC168">
        <v>118.3</v>
      </c>
      <c r="AD168">
        <v>95.8</v>
      </c>
      <c r="AF168">
        <v>59</v>
      </c>
      <c r="AI168">
        <f t="shared" si="4"/>
        <v>76.3</v>
      </c>
      <c r="AJ168" t="str">
        <f t="shared" si="5"/>
        <v>UPDATE PlayerSeason SET Points=76.3, GamesPlayed=12 FROM dbo.PlayerSeason INNER JOIN dbo.Player ON Player.PlayerID=PlayerSeason.PlayerID WHERE Name='Mario Manningham' AND Year=2011 AND PrimaryPosition='WR'</v>
      </c>
    </row>
    <row r="169" spans="1:36" x14ac:dyDescent="0.25">
      <c r="A169">
        <v>163</v>
      </c>
      <c r="B169" t="s">
        <v>2010</v>
      </c>
      <c r="C169" t="s">
        <v>24</v>
      </c>
      <c r="D169" t="s">
        <v>46</v>
      </c>
      <c r="E169">
        <v>22</v>
      </c>
      <c r="F169">
        <v>16</v>
      </c>
      <c r="G169">
        <v>2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51</v>
      </c>
      <c r="R169">
        <v>35</v>
      </c>
      <c r="S169">
        <v>387</v>
      </c>
      <c r="T169">
        <v>11.06</v>
      </c>
      <c r="U169">
        <v>6</v>
      </c>
      <c r="V169">
        <v>0</v>
      </c>
      <c r="X169">
        <v>6</v>
      </c>
      <c r="AA169">
        <v>75</v>
      </c>
      <c r="AB169">
        <v>109.7</v>
      </c>
      <c r="AC169">
        <v>112.7</v>
      </c>
      <c r="AD169">
        <v>92.2</v>
      </c>
      <c r="AF169">
        <v>60</v>
      </c>
      <c r="AI169">
        <f t="shared" si="4"/>
        <v>74.7</v>
      </c>
      <c r="AJ169" t="str">
        <f t="shared" si="5"/>
        <v>UPDATE PlayerSeason SET Points=74.7, GamesPlayed=16 FROM dbo.PlayerSeason INNER JOIN dbo.Player ON Player.PlayerID=PlayerSeason.PlayerID WHERE Name='Dezmon Briscoe' AND Year=2011 AND PrimaryPosition='WR'</v>
      </c>
    </row>
    <row r="170" spans="1:36" x14ac:dyDescent="0.25">
      <c r="A170">
        <v>164</v>
      </c>
      <c r="B170" t="s">
        <v>1089</v>
      </c>
      <c r="C170" t="s">
        <v>39</v>
      </c>
      <c r="D170" t="s">
        <v>47</v>
      </c>
      <c r="E170">
        <v>27</v>
      </c>
      <c r="F170">
        <v>15</v>
      </c>
      <c r="G170">
        <v>15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54</v>
      </c>
      <c r="R170">
        <v>32</v>
      </c>
      <c r="S170">
        <v>451</v>
      </c>
      <c r="T170">
        <v>14.09</v>
      </c>
      <c r="U170">
        <v>5</v>
      </c>
      <c r="V170">
        <v>0</v>
      </c>
      <c r="X170">
        <v>5</v>
      </c>
      <c r="AA170">
        <v>75</v>
      </c>
      <c r="AB170">
        <v>107.1</v>
      </c>
      <c r="AC170">
        <v>110.1</v>
      </c>
      <c r="AD170">
        <v>91.1</v>
      </c>
      <c r="AF170">
        <v>21</v>
      </c>
      <c r="AI170">
        <f t="shared" si="4"/>
        <v>75.099999999999994</v>
      </c>
      <c r="AJ170" t="str">
        <f t="shared" si="5"/>
        <v>UPDATE PlayerSeason SET Points=75.1, GamesPlayed=15 FROM dbo.PlayerSeason INNER JOIN dbo.Player ON Player.PlayerID=PlayerSeason.PlayerID WHERE Name='Anthony Fasano' AND Year=2011 AND PrimaryPosition='TE'</v>
      </c>
    </row>
    <row r="171" spans="1:36" x14ac:dyDescent="0.25">
      <c r="A171">
        <v>165</v>
      </c>
      <c r="B171" t="s">
        <v>1380</v>
      </c>
      <c r="C171" t="s">
        <v>29</v>
      </c>
      <c r="D171" t="s">
        <v>47</v>
      </c>
      <c r="E171">
        <v>29</v>
      </c>
      <c r="F171">
        <v>16</v>
      </c>
      <c r="G171">
        <v>16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6</v>
      </c>
      <c r="O171">
        <v>6</v>
      </c>
      <c r="P171">
        <v>0</v>
      </c>
      <c r="Q171">
        <v>74</v>
      </c>
      <c r="R171">
        <v>51</v>
      </c>
      <c r="S171">
        <v>631</v>
      </c>
      <c r="T171">
        <v>12.37</v>
      </c>
      <c r="U171">
        <v>2</v>
      </c>
      <c r="V171">
        <v>1</v>
      </c>
      <c r="W171">
        <v>1</v>
      </c>
      <c r="X171">
        <v>2</v>
      </c>
      <c r="AA171">
        <v>74</v>
      </c>
      <c r="AB171">
        <v>124.7</v>
      </c>
      <c r="AC171">
        <v>128.69999999999999</v>
      </c>
      <c r="AD171">
        <v>99.2</v>
      </c>
      <c r="AF171">
        <v>22</v>
      </c>
      <c r="AI171">
        <f t="shared" si="4"/>
        <v>75.699999999999989</v>
      </c>
      <c r="AJ171" t="str">
        <f t="shared" si="5"/>
        <v>UPDATE PlayerSeason SET Points=75.7, GamesPlayed=16 FROM dbo.PlayerSeason INNER JOIN dbo.Player ON Player.PlayerID=PlayerSeason.PlayerID WHERE Name='Heath Miller' AND Year=2011 AND PrimaryPosition='TE'</v>
      </c>
    </row>
    <row r="172" spans="1:36" x14ac:dyDescent="0.25">
      <c r="A172">
        <v>166</v>
      </c>
      <c r="B172" t="s">
        <v>1388</v>
      </c>
      <c r="C172" t="s">
        <v>35</v>
      </c>
      <c r="D172" t="s">
        <v>47</v>
      </c>
      <c r="E172">
        <v>26</v>
      </c>
      <c r="F172">
        <v>14</v>
      </c>
      <c r="G172">
        <v>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46</v>
      </c>
      <c r="R172">
        <v>38</v>
      </c>
      <c r="S172">
        <v>389</v>
      </c>
      <c r="T172">
        <v>10.24</v>
      </c>
      <c r="U172">
        <v>6</v>
      </c>
      <c r="V172">
        <v>1</v>
      </c>
      <c r="W172">
        <v>1</v>
      </c>
      <c r="X172">
        <v>6</v>
      </c>
      <c r="AA172">
        <v>73</v>
      </c>
      <c r="AB172">
        <v>110.9</v>
      </c>
      <c r="AC172">
        <v>114.9</v>
      </c>
      <c r="AD172">
        <v>91.9</v>
      </c>
      <c r="AF172">
        <v>24</v>
      </c>
      <c r="AI172">
        <f t="shared" si="4"/>
        <v>74.900000000000006</v>
      </c>
      <c r="AJ172" t="str">
        <f t="shared" si="5"/>
        <v>UPDATE PlayerSeason SET Points=74.9, GamesPlayed=14 FROM dbo.PlayerSeason INNER JOIN dbo.Player ON Player.PlayerID=PlayerSeason.PlayerID WHERE Name='Scott Chandler' AND Year=2011 AND PrimaryPosition='TE'</v>
      </c>
    </row>
    <row r="173" spans="1:36" x14ac:dyDescent="0.25">
      <c r="A173">
        <v>167</v>
      </c>
      <c r="B173" t="s">
        <v>704</v>
      </c>
      <c r="C173" t="s">
        <v>18</v>
      </c>
      <c r="D173" t="s">
        <v>46</v>
      </c>
      <c r="E173">
        <v>23</v>
      </c>
      <c r="F173">
        <v>16</v>
      </c>
      <c r="G173">
        <v>16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27</v>
      </c>
      <c r="O173">
        <v>9</v>
      </c>
      <c r="P173">
        <v>0</v>
      </c>
      <c r="Q173">
        <v>98</v>
      </c>
      <c r="R173">
        <v>51</v>
      </c>
      <c r="S173">
        <v>586</v>
      </c>
      <c r="T173">
        <v>11.49</v>
      </c>
      <c r="U173">
        <v>2</v>
      </c>
      <c r="V173">
        <v>1</v>
      </c>
      <c r="X173">
        <v>2</v>
      </c>
      <c r="AA173">
        <v>73</v>
      </c>
      <c r="AB173">
        <v>124.3</v>
      </c>
      <c r="AC173">
        <v>127.3</v>
      </c>
      <c r="AD173">
        <v>98.8</v>
      </c>
      <c r="AF173">
        <v>61</v>
      </c>
      <c r="AI173">
        <f t="shared" si="4"/>
        <v>73.3</v>
      </c>
      <c r="AJ173" t="str">
        <f t="shared" si="5"/>
        <v>UPDATE PlayerSeason SET Points=73.3, GamesPlayed=16 FROM dbo.PlayerSeason INNER JOIN dbo.Player ON Player.PlayerID=PlayerSeason.PlayerID WHERE Name='Andre Roberts' AND Year=2011 AND PrimaryPosition='WR'</v>
      </c>
    </row>
    <row r="174" spans="1:36" x14ac:dyDescent="0.25">
      <c r="A174">
        <v>168</v>
      </c>
      <c r="B174" t="s">
        <v>1857</v>
      </c>
      <c r="C174" t="s">
        <v>34</v>
      </c>
      <c r="D174" t="s">
        <v>47</v>
      </c>
      <c r="E174">
        <v>28</v>
      </c>
      <c r="F174">
        <v>15</v>
      </c>
      <c r="G174">
        <v>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5</v>
      </c>
      <c r="O174">
        <v>5</v>
      </c>
      <c r="P174">
        <v>0</v>
      </c>
      <c r="Q174">
        <v>43</v>
      </c>
      <c r="R174">
        <v>26</v>
      </c>
      <c r="S174">
        <v>347</v>
      </c>
      <c r="T174">
        <v>13.35</v>
      </c>
      <c r="U174">
        <v>6</v>
      </c>
      <c r="V174">
        <v>1</v>
      </c>
      <c r="X174">
        <v>6</v>
      </c>
      <c r="Y174">
        <v>1</v>
      </c>
      <c r="AA174">
        <v>73</v>
      </c>
      <c r="AB174">
        <v>99.2</v>
      </c>
      <c r="AC174">
        <v>102.2</v>
      </c>
      <c r="AD174">
        <v>86.2</v>
      </c>
      <c r="AF174">
        <v>23</v>
      </c>
      <c r="AI174">
        <f t="shared" si="4"/>
        <v>71.2</v>
      </c>
      <c r="AJ174" t="str">
        <f t="shared" si="5"/>
        <v>UPDATE PlayerSeason SET Points=71.2, GamesPlayed=15 FROM dbo.PlayerSeason INNER JOIN dbo.Player ON Player.PlayerID=PlayerSeason.PlayerID WHERE Name='Tony Scheffler' AND Year=2011 AND PrimaryPosition='TE'</v>
      </c>
    </row>
    <row r="175" spans="1:36" x14ac:dyDescent="0.25">
      <c r="A175">
        <v>169</v>
      </c>
      <c r="B175" t="s">
        <v>1427</v>
      </c>
      <c r="C175" t="s">
        <v>31</v>
      </c>
      <c r="D175" t="s">
        <v>46</v>
      </c>
      <c r="E175">
        <v>28</v>
      </c>
      <c r="F175">
        <v>16</v>
      </c>
      <c r="G175">
        <v>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81</v>
      </c>
      <c r="R175">
        <v>52</v>
      </c>
      <c r="S175">
        <v>679</v>
      </c>
      <c r="T175">
        <v>13.06</v>
      </c>
      <c r="U175">
        <v>1</v>
      </c>
      <c r="V175">
        <v>2</v>
      </c>
      <c r="W175">
        <v>1</v>
      </c>
      <c r="X175">
        <v>1</v>
      </c>
      <c r="AA175">
        <v>72</v>
      </c>
      <c r="AB175">
        <v>123.9</v>
      </c>
      <c r="AC175">
        <v>127.9</v>
      </c>
      <c r="AD175">
        <v>97.9</v>
      </c>
      <c r="AF175">
        <v>62</v>
      </c>
      <c r="AI175">
        <f t="shared" si="4"/>
        <v>73.900000000000006</v>
      </c>
      <c r="AJ175" t="str">
        <f t="shared" si="5"/>
        <v>UPDATE PlayerSeason SET Points=73.9, GamesPlayed=16 FROM dbo.PlayerSeason INNER JOIN dbo.Player ON Player.PlayerID=PlayerSeason.PlayerID WHERE Name='Jason Avant' AND Year=2011 AND PrimaryPosition='WR'</v>
      </c>
    </row>
    <row r="176" spans="1:36" x14ac:dyDescent="0.25">
      <c r="A176">
        <v>170</v>
      </c>
      <c r="B176" t="s">
        <v>1908</v>
      </c>
      <c r="C176" t="s">
        <v>19</v>
      </c>
      <c r="D176" t="s">
        <v>33</v>
      </c>
      <c r="E176">
        <v>26</v>
      </c>
      <c r="F176">
        <v>9</v>
      </c>
      <c r="G176">
        <v>8</v>
      </c>
      <c r="H176">
        <v>132</v>
      </c>
      <c r="I176">
        <v>243</v>
      </c>
      <c r="J176">
        <v>1541</v>
      </c>
      <c r="K176">
        <v>6</v>
      </c>
      <c r="L176">
        <v>9</v>
      </c>
      <c r="M176">
        <v>17</v>
      </c>
      <c r="N176">
        <v>107</v>
      </c>
      <c r="O176">
        <v>6.29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5</v>
      </c>
      <c r="W176">
        <v>3</v>
      </c>
      <c r="X176">
        <v>0</v>
      </c>
      <c r="AA176">
        <v>72</v>
      </c>
      <c r="AB176">
        <v>72.3</v>
      </c>
      <c r="AC176">
        <v>90.3</v>
      </c>
      <c r="AD176">
        <v>81.3</v>
      </c>
      <c r="AF176">
        <v>35</v>
      </c>
      <c r="AI176">
        <f t="shared" si="4"/>
        <v>96.34</v>
      </c>
      <c r="AJ176" t="str">
        <f t="shared" si="5"/>
        <v>UPDATE PlayerSeason SET Points=96.34, GamesPlayed=9 FROM dbo.PlayerSeason INNER JOIN dbo.Player ON Player.PlayerID=PlayerSeason.PlayerID WHERE Name='Curtis Painter' AND Year=2011 AND PrimaryPosition='QB'</v>
      </c>
    </row>
    <row r="177" spans="1:36" x14ac:dyDescent="0.25">
      <c r="A177">
        <v>171</v>
      </c>
      <c r="B177" t="s">
        <v>1851</v>
      </c>
      <c r="C177" t="s">
        <v>37</v>
      </c>
      <c r="D177" t="s">
        <v>47</v>
      </c>
      <c r="E177">
        <v>29</v>
      </c>
      <c r="F177">
        <v>16</v>
      </c>
      <c r="G177">
        <v>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39</v>
      </c>
      <c r="R177">
        <v>28</v>
      </c>
      <c r="S177">
        <v>353</v>
      </c>
      <c r="T177">
        <v>12.61</v>
      </c>
      <c r="U177">
        <v>6</v>
      </c>
      <c r="V177">
        <v>0</v>
      </c>
      <c r="X177">
        <v>6</v>
      </c>
      <c r="AA177">
        <v>71</v>
      </c>
      <c r="AB177">
        <v>99.3</v>
      </c>
      <c r="AC177">
        <v>102.3</v>
      </c>
      <c r="AD177">
        <v>85.3</v>
      </c>
      <c r="AF177">
        <v>25</v>
      </c>
      <c r="AI177">
        <f t="shared" si="4"/>
        <v>71.3</v>
      </c>
      <c r="AJ177" t="str">
        <f t="shared" si="5"/>
        <v>UPDATE PlayerSeason SET Points=71.3, GamesPlayed=16 FROM dbo.PlayerSeason INNER JOIN dbo.Player ON Player.PlayerID=PlayerSeason.PlayerID WHERE Name='Joel Dreessen' AND Year=2011 AND PrimaryPosition='TE'</v>
      </c>
    </row>
    <row r="178" spans="1:36" x14ac:dyDescent="0.25">
      <c r="A178">
        <v>172</v>
      </c>
      <c r="B178" t="s">
        <v>1817</v>
      </c>
      <c r="C178" t="s">
        <v>37</v>
      </c>
      <c r="D178" t="s">
        <v>46</v>
      </c>
      <c r="E178">
        <v>27</v>
      </c>
      <c r="F178">
        <v>16</v>
      </c>
      <c r="G178">
        <v>10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4</v>
      </c>
      <c r="N178">
        <v>17</v>
      </c>
      <c r="O178">
        <v>4.25</v>
      </c>
      <c r="P178">
        <v>0</v>
      </c>
      <c r="Q178">
        <v>65</v>
      </c>
      <c r="R178">
        <v>31</v>
      </c>
      <c r="S178">
        <v>512</v>
      </c>
      <c r="T178">
        <v>16.52</v>
      </c>
      <c r="U178">
        <v>2</v>
      </c>
      <c r="V178">
        <v>2</v>
      </c>
      <c r="X178">
        <v>3</v>
      </c>
      <c r="AA178">
        <v>71</v>
      </c>
      <c r="AB178">
        <v>101.9</v>
      </c>
      <c r="AC178">
        <v>104.9</v>
      </c>
      <c r="AD178">
        <v>86.4</v>
      </c>
      <c r="AF178">
        <v>64</v>
      </c>
      <c r="AI178">
        <f t="shared" si="4"/>
        <v>64.900000000000006</v>
      </c>
      <c r="AJ178" t="str">
        <f t="shared" si="5"/>
        <v>UPDATE PlayerSeason SET Points=64.9, GamesPlayed=16 FROM dbo.PlayerSeason INNER JOIN dbo.Player ON Player.PlayerID=PlayerSeason.PlayerID WHERE Name='Jacoby Jones' AND Year=2011 AND PrimaryPosition='WR'</v>
      </c>
    </row>
    <row r="179" spans="1:36" x14ac:dyDescent="0.25">
      <c r="A179">
        <v>173</v>
      </c>
      <c r="B179" t="s">
        <v>1450</v>
      </c>
      <c r="C179" t="s">
        <v>24</v>
      </c>
      <c r="D179" t="s">
        <v>46</v>
      </c>
      <c r="E179">
        <v>24</v>
      </c>
      <c r="F179">
        <v>16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-3</v>
      </c>
      <c r="O179">
        <v>-3</v>
      </c>
      <c r="P179">
        <v>0</v>
      </c>
      <c r="Q179">
        <v>65</v>
      </c>
      <c r="R179">
        <v>40</v>
      </c>
      <c r="S179">
        <v>554</v>
      </c>
      <c r="T179">
        <v>13.85</v>
      </c>
      <c r="U179">
        <v>3</v>
      </c>
      <c r="V179">
        <v>8</v>
      </c>
      <c r="W179">
        <v>1</v>
      </c>
      <c r="X179">
        <v>3</v>
      </c>
      <c r="AA179">
        <v>71</v>
      </c>
      <c r="AB179">
        <v>111.1</v>
      </c>
      <c r="AC179">
        <v>115.1</v>
      </c>
      <c r="AD179">
        <v>91.1</v>
      </c>
      <c r="AF179">
        <v>63</v>
      </c>
      <c r="AI179">
        <f t="shared" si="4"/>
        <v>73.100000000000009</v>
      </c>
      <c r="AJ179" t="str">
        <f t="shared" si="5"/>
        <v>UPDATE PlayerSeason SET Points=73.1, GamesPlayed=16 FROM dbo.PlayerSeason INNER JOIN dbo.Player ON Player.PlayerID=PlayerSeason.PlayerID WHERE Name='Preston Parker' AND Year=2011 AND PrimaryPosition='WR'</v>
      </c>
    </row>
    <row r="180" spans="1:36" x14ac:dyDescent="0.25">
      <c r="A180">
        <v>174</v>
      </c>
      <c r="B180" t="s">
        <v>1873</v>
      </c>
      <c r="C180" t="s">
        <v>29</v>
      </c>
      <c r="D180" t="s">
        <v>12</v>
      </c>
      <c r="E180">
        <v>27</v>
      </c>
      <c r="F180">
        <v>16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110</v>
      </c>
      <c r="N180">
        <v>479</v>
      </c>
      <c r="O180">
        <v>4.3499999999999996</v>
      </c>
      <c r="P180">
        <v>3</v>
      </c>
      <c r="Q180">
        <v>22</v>
      </c>
      <c r="R180">
        <v>18</v>
      </c>
      <c r="S180">
        <v>78</v>
      </c>
      <c r="T180">
        <v>4.33</v>
      </c>
      <c r="U180">
        <v>0</v>
      </c>
      <c r="V180">
        <v>2</v>
      </c>
      <c r="W180">
        <v>2</v>
      </c>
      <c r="X180">
        <v>3</v>
      </c>
      <c r="AA180">
        <v>70</v>
      </c>
      <c r="AB180">
        <v>87.7</v>
      </c>
      <c r="AC180">
        <v>92.7</v>
      </c>
      <c r="AD180">
        <v>78.7</v>
      </c>
      <c r="AF180">
        <v>48</v>
      </c>
      <c r="AI180">
        <f t="shared" si="4"/>
        <v>73.699999999999989</v>
      </c>
      <c r="AJ180" t="str">
        <f t="shared" si="5"/>
        <v>UPDATE PlayerSeason SET Points=73.7, GamesPlayed=16 FROM dbo.PlayerSeason INNER JOIN dbo.Player ON Player.PlayerID=PlayerSeason.PlayerID WHERE Name='Isaac Redman' AND Year=2011 AND PrimaryPosition='RB'</v>
      </c>
    </row>
    <row r="181" spans="1:36" x14ac:dyDescent="0.25">
      <c r="A181">
        <v>175</v>
      </c>
      <c r="B181" t="s">
        <v>1826</v>
      </c>
      <c r="C181" t="s">
        <v>39</v>
      </c>
      <c r="D181" t="s">
        <v>46</v>
      </c>
      <c r="E181">
        <v>26</v>
      </c>
      <c r="F181">
        <v>16</v>
      </c>
      <c r="G181">
        <v>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9</v>
      </c>
      <c r="O181">
        <v>4.5</v>
      </c>
      <c r="P181">
        <v>0</v>
      </c>
      <c r="Q181">
        <v>86</v>
      </c>
      <c r="R181">
        <v>51</v>
      </c>
      <c r="S181">
        <v>537</v>
      </c>
      <c r="T181">
        <v>10.53</v>
      </c>
      <c r="U181">
        <v>3</v>
      </c>
      <c r="V181">
        <v>5</v>
      </c>
      <c r="W181">
        <v>2</v>
      </c>
      <c r="X181">
        <v>3</v>
      </c>
      <c r="AA181">
        <v>69</v>
      </c>
      <c r="AB181">
        <v>119.6</v>
      </c>
      <c r="AC181">
        <v>124.6</v>
      </c>
      <c r="AD181">
        <v>94.1</v>
      </c>
      <c r="AF181">
        <v>65</v>
      </c>
      <c r="AI181">
        <f t="shared" si="4"/>
        <v>72.600000000000009</v>
      </c>
      <c r="AJ181" t="str">
        <f t="shared" si="5"/>
        <v>UPDATE PlayerSeason SET Points=72.6, GamesPlayed=16 FROM dbo.PlayerSeason INNER JOIN dbo.Player ON Player.PlayerID=PlayerSeason.PlayerID WHERE Name='Davone Bess' AND Year=2011 AND PrimaryPosition='WR'</v>
      </c>
    </row>
    <row r="182" spans="1:36" x14ac:dyDescent="0.25">
      <c r="A182">
        <v>176</v>
      </c>
      <c r="B182" t="s">
        <v>1547</v>
      </c>
      <c r="C182" t="s">
        <v>39</v>
      </c>
      <c r="D182" t="s">
        <v>12</v>
      </c>
      <c r="E182">
        <v>24</v>
      </c>
      <c r="F182">
        <v>13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165</v>
      </c>
      <c r="N182">
        <v>581</v>
      </c>
      <c r="O182">
        <v>3.52</v>
      </c>
      <c r="P182">
        <v>0</v>
      </c>
      <c r="Q182">
        <v>16</v>
      </c>
      <c r="R182">
        <v>12</v>
      </c>
      <c r="S182">
        <v>72</v>
      </c>
      <c r="T182">
        <v>6</v>
      </c>
      <c r="U182">
        <v>1</v>
      </c>
      <c r="V182">
        <v>2</v>
      </c>
      <c r="W182">
        <v>1</v>
      </c>
      <c r="X182">
        <v>1</v>
      </c>
      <c r="AA182">
        <v>69</v>
      </c>
      <c r="AB182">
        <v>81.3</v>
      </c>
      <c r="AC182">
        <v>85.3</v>
      </c>
      <c r="AD182">
        <v>75.3</v>
      </c>
      <c r="AF182">
        <v>49</v>
      </c>
      <c r="AI182">
        <f t="shared" si="4"/>
        <v>71.3</v>
      </c>
      <c r="AJ182" t="str">
        <f t="shared" si="5"/>
        <v>UPDATE PlayerSeason SET Points=71.3, GamesPlayed=13 FROM dbo.PlayerSeason INNER JOIN dbo.Player ON Player.PlayerID=PlayerSeason.PlayerID WHERE Name='Daniel Thomas' AND Year=2011 AND PrimaryPosition='RB'</v>
      </c>
    </row>
    <row r="183" spans="1:36" x14ac:dyDescent="0.25">
      <c r="A183">
        <v>177</v>
      </c>
      <c r="B183" t="s">
        <v>2086</v>
      </c>
      <c r="C183" t="s">
        <v>30</v>
      </c>
      <c r="D183" t="s">
        <v>47</v>
      </c>
      <c r="E183">
        <v>31</v>
      </c>
      <c r="F183">
        <v>15</v>
      </c>
      <c r="G183">
        <v>13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62</v>
      </c>
      <c r="R183">
        <v>37</v>
      </c>
      <c r="S183">
        <v>455</v>
      </c>
      <c r="T183">
        <v>12.3</v>
      </c>
      <c r="U183">
        <v>4</v>
      </c>
      <c r="V183">
        <v>2</v>
      </c>
      <c r="W183">
        <v>1</v>
      </c>
      <c r="X183">
        <v>4</v>
      </c>
      <c r="AA183">
        <v>68</v>
      </c>
      <c r="AB183">
        <v>104.5</v>
      </c>
      <c r="AC183">
        <v>108.5</v>
      </c>
      <c r="AD183">
        <v>86</v>
      </c>
      <c r="AF183">
        <v>26</v>
      </c>
      <c r="AI183">
        <f t="shared" si="4"/>
        <v>69.5</v>
      </c>
      <c r="AJ183" t="str">
        <f t="shared" si="5"/>
        <v>UPDATE PlayerSeason SET Points=69.5, GamesPlayed=15 FROM dbo.PlayerSeason INNER JOIN dbo.Player ON Player.PlayerID=PlayerSeason.PlayerID WHERE Name='Jeremy Shockey' AND Year=2011 AND PrimaryPosition='TE'</v>
      </c>
    </row>
    <row r="184" spans="1:36" x14ac:dyDescent="0.25">
      <c r="A184">
        <v>178</v>
      </c>
      <c r="B184" t="s">
        <v>2087</v>
      </c>
      <c r="C184" t="s">
        <v>34</v>
      </c>
      <c r="D184" t="s">
        <v>12</v>
      </c>
      <c r="E184">
        <v>32</v>
      </c>
      <c r="F184">
        <v>16</v>
      </c>
      <c r="G184">
        <v>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80</v>
      </c>
      <c r="N184">
        <v>316</v>
      </c>
      <c r="O184">
        <v>3.95</v>
      </c>
      <c r="P184">
        <v>1</v>
      </c>
      <c r="Q184">
        <v>35</v>
      </c>
      <c r="R184">
        <v>26</v>
      </c>
      <c r="S184">
        <v>230</v>
      </c>
      <c r="T184">
        <v>8.85</v>
      </c>
      <c r="U184">
        <v>1</v>
      </c>
      <c r="V184">
        <v>1</v>
      </c>
      <c r="X184">
        <v>2</v>
      </c>
      <c r="AA184">
        <v>67</v>
      </c>
      <c r="AB184">
        <v>92.6</v>
      </c>
      <c r="AC184">
        <v>98.6</v>
      </c>
      <c r="AD184">
        <v>79.599999999999994</v>
      </c>
      <c r="AF184">
        <v>50</v>
      </c>
      <c r="AI184">
        <f t="shared" si="4"/>
        <v>66.599999999999994</v>
      </c>
      <c r="AJ184" t="str">
        <f t="shared" si="5"/>
        <v>UPDATE PlayerSeason SET Points=66.6, GamesPlayed=16 FROM dbo.PlayerSeason INNER JOIN dbo.Player ON Player.PlayerID=PlayerSeason.PlayerID WHERE Name='Maurice Morris' AND Year=2011 AND PrimaryPosition='RB'</v>
      </c>
    </row>
    <row r="185" spans="1:36" x14ac:dyDescent="0.25">
      <c r="A185">
        <v>179</v>
      </c>
      <c r="B185" t="s">
        <v>2088</v>
      </c>
      <c r="C185" t="s">
        <v>13</v>
      </c>
      <c r="D185" t="s">
        <v>33</v>
      </c>
      <c r="E185">
        <v>35</v>
      </c>
      <c r="F185">
        <v>6</v>
      </c>
      <c r="G185">
        <v>6</v>
      </c>
      <c r="H185">
        <v>94</v>
      </c>
      <c r="I185">
        <v>156</v>
      </c>
      <c r="J185">
        <v>1026</v>
      </c>
      <c r="K185">
        <v>4</v>
      </c>
      <c r="L185">
        <v>2</v>
      </c>
      <c r="M185">
        <v>14</v>
      </c>
      <c r="N185">
        <v>59</v>
      </c>
      <c r="O185">
        <v>4.21</v>
      </c>
      <c r="P185">
        <v>1</v>
      </c>
      <c r="Q185">
        <v>0</v>
      </c>
      <c r="R185">
        <v>0</v>
      </c>
      <c r="S185">
        <v>0</v>
      </c>
      <c r="U185">
        <v>0</v>
      </c>
      <c r="V185">
        <v>2</v>
      </c>
      <c r="X185">
        <v>1</v>
      </c>
      <c r="AA185">
        <v>65</v>
      </c>
      <c r="AB185">
        <v>64.900000000000006</v>
      </c>
      <c r="AC185">
        <v>69.900000000000006</v>
      </c>
      <c r="AD185">
        <v>66.900000000000006</v>
      </c>
      <c r="AF185">
        <v>36</v>
      </c>
      <c r="AI185">
        <f t="shared" si="4"/>
        <v>68.94</v>
      </c>
      <c r="AJ185" t="str">
        <f t="shared" si="5"/>
        <v>UPDATE PlayerSeason SET Points=68.94, GamesPlayed=6 FROM dbo.PlayerSeason INNER JOIN dbo.Player ON Player.PlayerID=PlayerSeason.PlayerID WHERE Name='Donovan McNabb' AND Year=2011 AND PrimaryPosition='QB'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1931</v>
      </c>
      <c r="C187" t="s">
        <v>37</v>
      </c>
      <c r="D187" t="s">
        <v>46</v>
      </c>
      <c r="E187">
        <v>30</v>
      </c>
      <c r="F187">
        <v>15</v>
      </c>
      <c r="G187">
        <v>14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59</v>
      </c>
      <c r="R187">
        <v>39</v>
      </c>
      <c r="S187">
        <v>474</v>
      </c>
      <c r="T187">
        <v>12.15</v>
      </c>
      <c r="U187">
        <v>3</v>
      </c>
      <c r="V187">
        <v>0</v>
      </c>
      <c r="X187">
        <v>3</v>
      </c>
      <c r="AA187">
        <v>65</v>
      </c>
      <c r="AB187">
        <v>104.4</v>
      </c>
      <c r="AC187">
        <v>107.4</v>
      </c>
      <c r="AD187">
        <v>84.9</v>
      </c>
      <c r="AF187">
        <v>66</v>
      </c>
      <c r="AI187">
        <f t="shared" si="4"/>
        <v>65.400000000000006</v>
      </c>
      <c r="AJ187" t="str">
        <f t="shared" si="5"/>
        <v>UPDATE PlayerSeason SET Points=65.4, GamesPlayed=15 FROM dbo.PlayerSeason INNER JOIN dbo.Player ON Player.PlayerID=PlayerSeason.PlayerID WHERE Name='Kevin Walter' AND Year=2011 AND PrimaryPosition='WR'</v>
      </c>
    </row>
    <row r="188" spans="1:36" x14ac:dyDescent="0.25">
      <c r="A188">
        <v>181</v>
      </c>
      <c r="B188" t="s">
        <v>1944</v>
      </c>
      <c r="C188" t="s">
        <v>20</v>
      </c>
      <c r="D188" t="s">
        <v>12</v>
      </c>
      <c r="E188">
        <v>26</v>
      </c>
      <c r="F188">
        <v>16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96</v>
      </c>
      <c r="N188">
        <v>402</v>
      </c>
      <c r="O188">
        <v>4.1900000000000004</v>
      </c>
      <c r="P188">
        <v>1</v>
      </c>
      <c r="Q188">
        <v>32</v>
      </c>
      <c r="R188">
        <v>16</v>
      </c>
      <c r="S188">
        <v>148</v>
      </c>
      <c r="T188">
        <v>9.25</v>
      </c>
      <c r="U188">
        <v>1</v>
      </c>
      <c r="V188">
        <v>2</v>
      </c>
      <c r="W188">
        <v>2</v>
      </c>
      <c r="X188">
        <v>2</v>
      </c>
      <c r="AA188">
        <v>63</v>
      </c>
      <c r="AB188">
        <v>79</v>
      </c>
      <c r="AC188">
        <v>87</v>
      </c>
      <c r="AD188">
        <v>71</v>
      </c>
      <c r="AF188">
        <v>51</v>
      </c>
      <c r="AI188">
        <f t="shared" si="4"/>
        <v>67</v>
      </c>
      <c r="AJ188" t="str">
        <f t="shared" si="5"/>
        <v>UPDATE PlayerSeason SET Points=67, GamesPlayed=16 FROM dbo.PlayerSeason INNER JOIN dbo.Player ON Player.PlayerID=PlayerSeason.PlayerID WHERE Name='Lance Ball' AND Year=2011 AND PrimaryPosition='RB'</v>
      </c>
    </row>
    <row r="189" spans="1:36" x14ac:dyDescent="0.25">
      <c r="A189">
        <v>182</v>
      </c>
      <c r="B189" t="s">
        <v>1939</v>
      </c>
      <c r="C189" t="s">
        <v>26</v>
      </c>
      <c r="D189" t="s">
        <v>46</v>
      </c>
      <c r="E189">
        <v>29</v>
      </c>
      <c r="F189">
        <v>16</v>
      </c>
      <c r="G189">
        <v>13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9</v>
      </c>
      <c r="O189">
        <v>9</v>
      </c>
      <c r="P189">
        <v>0</v>
      </c>
      <c r="Q189">
        <v>50</v>
      </c>
      <c r="R189">
        <v>32</v>
      </c>
      <c r="S189">
        <v>503</v>
      </c>
      <c r="T189">
        <v>15.72</v>
      </c>
      <c r="U189">
        <v>2</v>
      </c>
      <c r="V189">
        <v>1</v>
      </c>
      <c r="X189">
        <v>2</v>
      </c>
      <c r="AA189">
        <v>63</v>
      </c>
      <c r="AB189">
        <v>95.2</v>
      </c>
      <c r="AC189">
        <v>98.2</v>
      </c>
      <c r="AD189">
        <v>79.2</v>
      </c>
      <c r="AF189">
        <v>67</v>
      </c>
      <c r="AI189">
        <f t="shared" si="4"/>
        <v>63.199999999999996</v>
      </c>
      <c r="AJ189" t="str">
        <f t="shared" si="5"/>
        <v>UPDATE PlayerSeason SET Points=63.2, GamesPlayed=16 FROM dbo.PlayerSeason INNER JOIN dbo.Player ON Player.PlayerID=PlayerSeason.PlayerID WHERE Name='Devery Henderson' AND Year=2011 AND PrimaryPosition='WR'</v>
      </c>
    </row>
    <row r="190" spans="1:36" x14ac:dyDescent="0.25">
      <c r="A190">
        <v>183</v>
      </c>
      <c r="B190" t="s">
        <v>1830</v>
      </c>
      <c r="C190" t="s">
        <v>40</v>
      </c>
      <c r="D190" t="s">
        <v>46</v>
      </c>
      <c r="E190">
        <v>25</v>
      </c>
      <c r="F190">
        <v>9</v>
      </c>
      <c r="G190">
        <v>9</v>
      </c>
      <c r="H190">
        <v>1</v>
      </c>
      <c r="I190">
        <v>1</v>
      </c>
      <c r="J190">
        <v>55</v>
      </c>
      <c r="K190">
        <v>0</v>
      </c>
      <c r="L190">
        <v>0</v>
      </c>
      <c r="M190">
        <v>2</v>
      </c>
      <c r="N190">
        <v>3</v>
      </c>
      <c r="O190">
        <v>1.5</v>
      </c>
      <c r="P190">
        <v>0</v>
      </c>
      <c r="Q190">
        <v>57</v>
      </c>
      <c r="R190">
        <v>32</v>
      </c>
      <c r="S190">
        <v>484</v>
      </c>
      <c r="T190">
        <v>15.13</v>
      </c>
      <c r="U190">
        <v>2</v>
      </c>
      <c r="V190">
        <v>1</v>
      </c>
      <c r="X190">
        <v>2</v>
      </c>
      <c r="AA190">
        <v>63</v>
      </c>
      <c r="AB190">
        <v>94.9</v>
      </c>
      <c r="AC190">
        <v>97.9</v>
      </c>
      <c r="AD190">
        <v>78.900000000000006</v>
      </c>
      <c r="AF190">
        <v>68</v>
      </c>
      <c r="AI190">
        <f t="shared" si="4"/>
        <v>62.9</v>
      </c>
      <c r="AJ190" t="str">
        <f t="shared" si="5"/>
        <v>UPDATE PlayerSeason SET Points=62.9, GamesPlayed=9 FROM dbo.PlayerSeason INNER JOIN dbo.Player ON Player.PlayerID=PlayerSeason.PlayerID WHERE Name='Sidney Rice' AND Year=2011 AND PrimaryPosition='WR'</v>
      </c>
    </row>
    <row r="191" spans="1:36" x14ac:dyDescent="0.25">
      <c r="A191">
        <v>184</v>
      </c>
      <c r="B191" t="s">
        <v>2089</v>
      </c>
      <c r="C191" t="s">
        <v>15</v>
      </c>
      <c r="D191" t="s">
        <v>46</v>
      </c>
      <c r="E191">
        <v>30</v>
      </c>
      <c r="F191">
        <v>15</v>
      </c>
      <c r="G191">
        <v>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63</v>
      </c>
      <c r="R191">
        <v>37</v>
      </c>
      <c r="S191">
        <v>507</v>
      </c>
      <c r="T191">
        <v>13.7</v>
      </c>
      <c r="U191">
        <v>2</v>
      </c>
      <c r="V191">
        <v>0</v>
      </c>
      <c r="X191">
        <v>2</v>
      </c>
      <c r="AA191">
        <v>63</v>
      </c>
      <c r="AB191">
        <v>99.7</v>
      </c>
      <c r="AC191">
        <v>102.7</v>
      </c>
      <c r="AD191">
        <v>81.2</v>
      </c>
      <c r="AF191">
        <v>69</v>
      </c>
      <c r="AI191">
        <f t="shared" si="4"/>
        <v>62.7</v>
      </c>
      <c r="AJ191" t="str">
        <f t="shared" si="5"/>
        <v>UPDATE PlayerSeason SET Points=62.7, GamesPlayed=15 FROM dbo.PlayerSeason INNER JOIN dbo.Player ON Player.PlayerID=PlayerSeason.PlayerID WHERE Name='Roy Williams' AND Year=2011 AND PrimaryPosition='WR'</v>
      </c>
    </row>
    <row r="192" spans="1:36" x14ac:dyDescent="0.25">
      <c r="A192">
        <v>185</v>
      </c>
      <c r="B192" t="s">
        <v>1382</v>
      </c>
      <c r="C192" t="s">
        <v>39</v>
      </c>
      <c r="D192" t="s">
        <v>46</v>
      </c>
      <c r="E192">
        <v>25</v>
      </c>
      <c r="F192">
        <v>16</v>
      </c>
      <c r="G192">
        <v>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9</v>
      </c>
      <c r="O192">
        <v>9</v>
      </c>
      <c r="P192">
        <v>0</v>
      </c>
      <c r="Q192">
        <v>66</v>
      </c>
      <c r="R192">
        <v>35</v>
      </c>
      <c r="S192">
        <v>549</v>
      </c>
      <c r="T192">
        <v>15.69</v>
      </c>
      <c r="U192">
        <v>1</v>
      </c>
      <c r="V192">
        <v>0</v>
      </c>
      <c r="X192">
        <v>1</v>
      </c>
      <c r="AA192">
        <v>62</v>
      </c>
      <c r="AB192">
        <v>96.8</v>
      </c>
      <c r="AC192">
        <v>99.8</v>
      </c>
      <c r="AD192">
        <v>79.3</v>
      </c>
      <c r="AF192">
        <v>71</v>
      </c>
      <c r="AI192">
        <f t="shared" si="4"/>
        <v>61.8</v>
      </c>
      <c r="AJ192" t="str">
        <f t="shared" si="5"/>
        <v>UPDATE PlayerSeason SET Points=61.8, GamesPlayed=16 FROM dbo.PlayerSeason INNER JOIN dbo.Player ON Player.PlayerID=PlayerSeason.PlayerID WHERE Name='Brian Hartline' AND Year=2011 AND PrimaryPosition='WR'</v>
      </c>
    </row>
    <row r="193" spans="1:36" x14ac:dyDescent="0.25">
      <c r="A193">
        <v>186</v>
      </c>
      <c r="B193" t="s">
        <v>1259</v>
      </c>
      <c r="C193" t="s">
        <v>37</v>
      </c>
      <c r="D193" t="s">
        <v>46</v>
      </c>
      <c r="E193">
        <v>30</v>
      </c>
      <c r="F193">
        <v>7</v>
      </c>
      <c r="G193">
        <v>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8</v>
      </c>
      <c r="O193">
        <v>8</v>
      </c>
      <c r="P193">
        <v>0</v>
      </c>
      <c r="Q193">
        <v>51</v>
      </c>
      <c r="R193">
        <v>33</v>
      </c>
      <c r="S193">
        <v>492</v>
      </c>
      <c r="T193">
        <v>14.91</v>
      </c>
      <c r="U193">
        <v>2</v>
      </c>
      <c r="V193">
        <v>0</v>
      </c>
      <c r="X193">
        <v>2</v>
      </c>
      <c r="AA193">
        <v>62</v>
      </c>
      <c r="AB193">
        <v>95</v>
      </c>
      <c r="AC193">
        <v>98</v>
      </c>
      <c r="AD193">
        <v>78.5</v>
      </c>
      <c r="AF193">
        <v>70</v>
      </c>
      <c r="AI193">
        <f t="shared" si="4"/>
        <v>62</v>
      </c>
      <c r="AJ193" t="str">
        <f t="shared" si="5"/>
        <v>UPDATE PlayerSeason SET Points=62, GamesPlayed=7 FROM dbo.PlayerSeason INNER JOIN dbo.Player ON Player.PlayerID=PlayerSeason.PlayerID WHERE Name='Andre Johnson' AND Year=2011 AND PrimaryPosition='WR'</v>
      </c>
    </row>
    <row r="194" spans="1:36" x14ac:dyDescent="0.25">
      <c r="A194">
        <v>187</v>
      </c>
      <c r="B194" t="s">
        <v>1142</v>
      </c>
      <c r="C194" t="s">
        <v>24</v>
      </c>
      <c r="D194" t="s">
        <v>46</v>
      </c>
      <c r="E194">
        <v>23</v>
      </c>
      <c r="F194">
        <v>14</v>
      </c>
      <c r="G194">
        <v>14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</v>
      </c>
      <c r="N194">
        <v>-7</v>
      </c>
      <c r="O194">
        <v>-1.17</v>
      </c>
      <c r="P194">
        <v>0</v>
      </c>
      <c r="Q194">
        <v>51</v>
      </c>
      <c r="R194">
        <v>30</v>
      </c>
      <c r="S194">
        <v>441</v>
      </c>
      <c r="T194">
        <v>14.7</v>
      </c>
      <c r="U194">
        <v>3</v>
      </c>
      <c r="V194">
        <v>0</v>
      </c>
      <c r="X194">
        <v>3</v>
      </c>
      <c r="AA194">
        <v>61</v>
      </c>
      <c r="AB194">
        <v>91.4</v>
      </c>
      <c r="AC194">
        <v>94.4</v>
      </c>
      <c r="AD194">
        <v>76.400000000000006</v>
      </c>
      <c r="AF194">
        <v>72</v>
      </c>
      <c r="AI194">
        <f t="shared" si="4"/>
        <v>61.4</v>
      </c>
      <c r="AJ194" t="str">
        <f t="shared" si="5"/>
        <v>UPDATE PlayerSeason SET Points=61.4, GamesPlayed=14 FROM dbo.PlayerSeason INNER JOIN dbo.Player ON Player.PlayerID=PlayerSeason.PlayerID WHERE Name='Arrelious Benn' AND Year=2011 AND PrimaryPosition='WR'</v>
      </c>
    </row>
    <row r="195" spans="1:36" x14ac:dyDescent="0.25">
      <c r="A195">
        <v>188</v>
      </c>
      <c r="B195" t="s">
        <v>2090</v>
      </c>
      <c r="C195" t="s">
        <v>32</v>
      </c>
      <c r="D195" t="s">
        <v>12</v>
      </c>
      <c r="E195">
        <v>34</v>
      </c>
      <c r="F195">
        <v>16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108</v>
      </c>
      <c r="N195">
        <v>444</v>
      </c>
      <c r="O195">
        <v>4.1100000000000003</v>
      </c>
      <c r="P195">
        <v>2</v>
      </c>
      <c r="Q195">
        <v>20</v>
      </c>
      <c r="R195">
        <v>13</v>
      </c>
      <c r="S195">
        <v>83</v>
      </c>
      <c r="T195">
        <v>6.38</v>
      </c>
      <c r="U195">
        <v>0</v>
      </c>
      <c r="V195">
        <v>2</v>
      </c>
      <c r="W195">
        <v>2</v>
      </c>
      <c r="X195">
        <v>2</v>
      </c>
      <c r="AA195">
        <v>61</v>
      </c>
      <c r="AB195">
        <v>73.7</v>
      </c>
      <c r="AC195">
        <v>78.7</v>
      </c>
      <c r="AD195">
        <v>67.2</v>
      </c>
      <c r="AF195">
        <v>53</v>
      </c>
      <c r="AI195">
        <f t="shared" ref="AI195:AI258" si="6">(S195/10)+(U195*6)+(J195/25)+(K195*4)+(N195/10)+(P195*6)</f>
        <v>64.7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Points=64.7, GamesPlayed=16 FROM dbo.PlayerSeason INNER JOIN dbo.Player ON Player.PlayerID=PlayerSeason.PlayerID WHERE Name='Ricky Williams' AND Year=2011 AND PrimaryPosition='RB'</v>
      </c>
    </row>
    <row r="196" spans="1:36" x14ac:dyDescent="0.25">
      <c r="A196">
        <v>189</v>
      </c>
      <c r="B196" t="s">
        <v>1081</v>
      </c>
      <c r="C196" t="s">
        <v>41</v>
      </c>
      <c r="D196" t="s">
        <v>12</v>
      </c>
      <c r="E196">
        <v>26</v>
      </c>
      <c r="F196">
        <v>15</v>
      </c>
      <c r="G196">
        <v>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77</v>
      </c>
      <c r="N196">
        <v>351</v>
      </c>
      <c r="O196">
        <v>4.5599999999999996</v>
      </c>
      <c r="P196">
        <v>1</v>
      </c>
      <c r="Q196">
        <v>31</v>
      </c>
      <c r="R196">
        <v>18</v>
      </c>
      <c r="S196">
        <v>157</v>
      </c>
      <c r="T196">
        <v>8.7200000000000006</v>
      </c>
      <c r="U196">
        <v>0</v>
      </c>
      <c r="V196">
        <v>1</v>
      </c>
      <c r="X196">
        <v>1</v>
      </c>
      <c r="Y196">
        <v>2</v>
      </c>
      <c r="AA196">
        <v>61</v>
      </c>
      <c r="AB196">
        <v>78.8</v>
      </c>
      <c r="AC196">
        <v>84.8</v>
      </c>
      <c r="AD196">
        <v>69.8</v>
      </c>
      <c r="AF196">
        <v>52</v>
      </c>
      <c r="AI196">
        <f t="shared" si="6"/>
        <v>56.8</v>
      </c>
      <c r="AJ196" t="str">
        <f t="shared" si="7"/>
        <v>UPDATE PlayerSeason SET Points=56.8, GamesPlayed=15 FROM dbo.PlayerSeason INNER JOIN dbo.Player ON Player.PlayerID=PlayerSeason.PlayerID WHERE Name='Danny Woodhead' AND Year=2011 AND PrimaryPosition='RB'</v>
      </c>
    </row>
    <row r="197" spans="1:36" x14ac:dyDescent="0.25">
      <c r="A197">
        <v>190</v>
      </c>
      <c r="B197" t="s">
        <v>377</v>
      </c>
      <c r="C197" t="s">
        <v>39</v>
      </c>
      <c r="D197" t="s">
        <v>33</v>
      </c>
      <c r="E197">
        <v>26</v>
      </c>
      <c r="F197">
        <v>4</v>
      </c>
      <c r="G197">
        <v>4</v>
      </c>
      <c r="H197">
        <v>64</v>
      </c>
      <c r="I197">
        <v>112</v>
      </c>
      <c r="J197">
        <v>868</v>
      </c>
      <c r="K197">
        <v>4</v>
      </c>
      <c r="L197">
        <v>4</v>
      </c>
      <c r="M197">
        <v>15</v>
      </c>
      <c r="N197">
        <v>112</v>
      </c>
      <c r="O197">
        <v>7.47</v>
      </c>
      <c r="P197">
        <v>1</v>
      </c>
      <c r="Q197">
        <v>0</v>
      </c>
      <c r="R197">
        <v>0</v>
      </c>
      <c r="S197">
        <v>0</v>
      </c>
      <c r="U197">
        <v>0</v>
      </c>
      <c r="V197">
        <v>1</v>
      </c>
      <c r="X197">
        <v>1</v>
      </c>
      <c r="AA197">
        <v>60</v>
      </c>
      <c r="AB197">
        <v>59.9</v>
      </c>
      <c r="AC197">
        <v>69.900000000000006</v>
      </c>
      <c r="AD197">
        <v>63.9</v>
      </c>
      <c r="AF197">
        <v>37</v>
      </c>
      <c r="AI197">
        <f t="shared" si="6"/>
        <v>67.92</v>
      </c>
      <c r="AJ197" t="str">
        <f t="shared" si="7"/>
        <v>UPDATE PlayerSeason SET Points=67.92, GamesPlayed=4 FROM dbo.PlayerSeason INNER JOIN dbo.Player ON Player.PlayerID=PlayerSeason.PlayerID WHERE Name='Chad Henne' AND Year=2011 AND PrimaryPosition='QB'</v>
      </c>
    </row>
    <row r="198" spans="1:36" x14ac:dyDescent="0.25">
      <c r="A198">
        <v>191</v>
      </c>
      <c r="B198" t="s">
        <v>1947</v>
      </c>
      <c r="C198" t="s">
        <v>15</v>
      </c>
      <c r="D198" t="s">
        <v>46</v>
      </c>
      <c r="E198">
        <v>29</v>
      </c>
      <c r="F198">
        <v>16</v>
      </c>
      <c r="G198">
        <v>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-6</v>
      </c>
      <c r="O198">
        <v>-6</v>
      </c>
      <c r="P198">
        <v>0</v>
      </c>
      <c r="Q198">
        <v>56</v>
      </c>
      <c r="R198">
        <v>26</v>
      </c>
      <c r="S198">
        <v>369</v>
      </c>
      <c r="T198">
        <v>14.19</v>
      </c>
      <c r="U198">
        <v>1</v>
      </c>
      <c r="V198">
        <v>5</v>
      </c>
      <c r="X198">
        <v>4</v>
      </c>
      <c r="AA198">
        <v>60</v>
      </c>
      <c r="AB198">
        <v>86.3</v>
      </c>
      <c r="AC198">
        <v>89.3</v>
      </c>
      <c r="AD198">
        <v>73.3</v>
      </c>
      <c r="AF198">
        <v>73</v>
      </c>
      <c r="AI198">
        <f t="shared" si="6"/>
        <v>42.3</v>
      </c>
      <c r="AJ198" t="str">
        <f t="shared" si="7"/>
        <v>UPDATE PlayerSeason SET Points=42.3, GamesPlayed=16 FROM dbo.PlayerSeason INNER JOIN dbo.Player ON Player.PlayerID=PlayerSeason.PlayerID WHERE Name='Devin Hester' AND Year=2011 AND PrimaryPosition='WR'</v>
      </c>
    </row>
    <row r="199" spans="1:36" x14ac:dyDescent="0.25">
      <c r="A199">
        <v>192</v>
      </c>
      <c r="B199" t="s">
        <v>1882</v>
      </c>
      <c r="C199" t="s">
        <v>43</v>
      </c>
      <c r="D199" t="s">
        <v>12</v>
      </c>
      <c r="E199">
        <v>27</v>
      </c>
      <c r="F199">
        <v>16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112</v>
      </c>
      <c r="N199">
        <v>380</v>
      </c>
      <c r="O199">
        <v>3.39</v>
      </c>
      <c r="P199">
        <v>3</v>
      </c>
      <c r="Q199">
        <v>17</v>
      </c>
      <c r="R199">
        <v>13</v>
      </c>
      <c r="S199">
        <v>38</v>
      </c>
      <c r="T199">
        <v>2.92</v>
      </c>
      <c r="U199">
        <v>0</v>
      </c>
      <c r="V199">
        <v>0</v>
      </c>
      <c r="X199">
        <v>3</v>
      </c>
      <c r="AA199">
        <v>60</v>
      </c>
      <c r="AB199">
        <v>72.8</v>
      </c>
      <c r="AC199">
        <v>75.8</v>
      </c>
      <c r="AD199">
        <v>66.3</v>
      </c>
      <c r="AF199">
        <v>54</v>
      </c>
      <c r="AI199">
        <f t="shared" si="6"/>
        <v>59.8</v>
      </c>
      <c r="AJ199" t="str">
        <f t="shared" si="7"/>
        <v>UPDATE PlayerSeason SET Points=59.8, GamesPlayed=16 FROM dbo.PlayerSeason INNER JOIN dbo.Player ON Player.PlayerID=PlayerSeason.PlayerID WHERE Name='Bernard Scott' AND Year=2011 AND PrimaryPosition='RB'</v>
      </c>
    </row>
    <row r="200" spans="1:36" x14ac:dyDescent="0.25">
      <c r="A200">
        <v>193</v>
      </c>
      <c r="B200" t="s">
        <v>2091</v>
      </c>
      <c r="C200" t="s">
        <v>19</v>
      </c>
      <c r="D200" t="s">
        <v>12</v>
      </c>
      <c r="E200">
        <v>28</v>
      </c>
      <c r="F200">
        <v>12</v>
      </c>
      <c r="G200">
        <v>11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118</v>
      </c>
      <c r="N200">
        <v>433</v>
      </c>
      <c r="O200">
        <v>3.67</v>
      </c>
      <c r="P200">
        <v>1</v>
      </c>
      <c r="Q200">
        <v>22</v>
      </c>
      <c r="R200">
        <v>15</v>
      </c>
      <c r="S200">
        <v>93</v>
      </c>
      <c r="T200">
        <v>6.2</v>
      </c>
      <c r="U200">
        <v>0</v>
      </c>
      <c r="V200">
        <v>1</v>
      </c>
      <c r="X200">
        <v>1</v>
      </c>
      <c r="AA200">
        <v>59</v>
      </c>
      <c r="AB200">
        <v>73.599999999999994</v>
      </c>
      <c r="AC200">
        <v>76.599999999999994</v>
      </c>
      <c r="AD200">
        <v>66.099999999999994</v>
      </c>
      <c r="AF200">
        <v>55</v>
      </c>
      <c r="AI200">
        <f t="shared" si="6"/>
        <v>58.599999999999994</v>
      </c>
      <c r="AJ200" t="str">
        <f t="shared" si="7"/>
        <v>UPDATE PlayerSeason SET Points=58.6, GamesPlayed=12 FROM dbo.PlayerSeason INNER JOIN dbo.Player ON Player.PlayerID=PlayerSeason.PlayerID WHERE Name='Joseph Addai' AND Year=2011 AND PrimaryPosition='RB'</v>
      </c>
    </row>
    <row r="201" spans="1:36" x14ac:dyDescent="0.25">
      <c r="A201">
        <v>194</v>
      </c>
      <c r="B201" t="s">
        <v>1934</v>
      </c>
      <c r="C201" t="s">
        <v>13</v>
      </c>
      <c r="D201" t="s">
        <v>46</v>
      </c>
      <c r="E201">
        <v>29</v>
      </c>
      <c r="F201">
        <v>11</v>
      </c>
      <c r="G201">
        <v>7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55</v>
      </c>
      <c r="R201">
        <v>38</v>
      </c>
      <c r="S201">
        <v>466</v>
      </c>
      <c r="T201">
        <v>12.26</v>
      </c>
      <c r="U201">
        <v>3</v>
      </c>
      <c r="V201">
        <v>2</v>
      </c>
      <c r="W201">
        <v>3</v>
      </c>
      <c r="X201">
        <v>3</v>
      </c>
      <c r="AA201">
        <v>59</v>
      </c>
      <c r="AB201">
        <v>96.6</v>
      </c>
      <c r="AC201">
        <v>102.6</v>
      </c>
      <c r="AD201">
        <v>77.599999999999994</v>
      </c>
      <c r="AF201">
        <v>74</v>
      </c>
      <c r="AI201">
        <f t="shared" si="6"/>
        <v>64.599999999999994</v>
      </c>
      <c r="AJ201" t="str">
        <f t="shared" si="7"/>
        <v>UPDATE PlayerSeason SET Points=64.6, GamesPlayed=11 FROM dbo.PlayerSeason INNER JOIN dbo.Player ON Player.PlayerID=PlayerSeason.PlayerID WHERE Name='Michael Jenkins' AND Year=2011 AND PrimaryPosition='WR'</v>
      </c>
    </row>
    <row r="202" spans="1:36" x14ac:dyDescent="0.25">
      <c r="A202">
        <v>195</v>
      </c>
      <c r="B202" t="s">
        <v>1435</v>
      </c>
      <c r="C202" t="s">
        <v>19</v>
      </c>
      <c r="D202" t="s">
        <v>33</v>
      </c>
      <c r="E202">
        <v>28</v>
      </c>
      <c r="F202">
        <v>8</v>
      </c>
      <c r="G202">
        <v>5</v>
      </c>
      <c r="H202">
        <v>122</v>
      </c>
      <c r="I202">
        <v>193</v>
      </c>
      <c r="J202">
        <v>1201</v>
      </c>
      <c r="K202">
        <v>6</v>
      </c>
      <c r="L202">
        <v>4</v>
      </c>
      <c r="M202">
        <v>6</v>
      </c>
      <c r="N202">
        <v>5</v>
      </c>
      <c r="O202">
        <v>0.83</v>
      </c>
      <c r="P202">
        <v>0</v>
      </c>
      <c r="Q202">
        <v>0</v>
      </c>
      <c r="R202">
        <v>0</v>
      </c>
      <c r="S202">
        <v>0</v>
      </c>
      <c r="U202">
        <v>0</v>
      </c>
      <c r="V202">
        <v>7</v>
      </c>
      <c r="W202">
        <v>3</v>
      </c>
      <c r="X202">
        <v>0</v>
      </c>
      <c r="AA202">
        <v>59</v>
      </c>
      <c r="AB202">
        <v>58.5</v>
      </c>
      <c r="AC202">
        <v>68.5</v>
      </c>
      <c r="AD202">
        <v>62.5</v>
      </c>
      <c r="AF202">
        <v>38</v>
      </c>
      <c r="AI202">
        <f t="shared" si="6"/>
        <v>72.539999999999992</v>
      </c>
      <c r="AJ202" t="str">
        <f t="shared" si="7"/>
        <v>UPDATE PlayerSeason SET Points=72.54, GamesPlayed=8 FROM dbo.PlayerSeason INNER JOIN dbo.Player ON Player.PlayerID=PlayerSeason.PlayerID WHERE Name='Dan Orlovsky' AND Year=2011 AND PrimaryPosition='QB'</v>
      </c>
    </row>
    <row r="203" spans="1:36" x14ac:dyDescent="0.25">
      <c r="A203">
        <v>196</v>
      </c>
      <c r="B203" t="s">
        <v>1235</v>
      </c>
      <c r="C203" t="s">
        <v>32</v>
      </c>
      <c r="D203" t="s">
        <v>47</v>
      </c>
      <c r="E203">
        <v>26</v>
      </c>
      <c r="F203">
        <v>16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56</v>
      </c>
      <c r="R203">
        <v>40</v>
      </c>
      <c r="S203">
        <v>405</v>
      </c>
      <c r="T203">
        <v>10.130000000000001</v>
      </c>
      <c r="U203">
        <v>3</v>
      </c>
      <c r="V203">
        <v>0</v>
      </c>
      <c r="X203">
        <v>3</v>
      </c>
      <c r="AA203">
        <v>59</v>
      </c>
      <c r="AB203">
        <v>98.5</v>
      </c>
      <c r="AC203">
        <v>101.5</v>
      </c>
      <c r="AD203">
        <v>78.5</v>
      </c>
      <c r="AF203">
        <v>28</v>
      </c>
      <c r="AI203">
        <f t="shared" si="6"/>
        <v>58.5</v>
      </c>
      <c r="AJ203" t="str">
        <f t="shared" si="7"/>
        <v>UPDATE PlayerSeason SET Points=58.5, GamesPlayed=16 FROM dbo.PlayerSeason INNER JOIN dbo.Player ON Player.PlayerID=PlayerSeason.PlayerID WHERE Name='Dennis Pitta' AND Year=2011 AND PrimaryPosition='TE'</v>
      </c>
    </row>
    <row r="204" spans="1:36" x14ac:dyDescent="0.25">
      <c r="A204">
        <v>197</v>
      </c>
      <c r="B204" t="s">
        <v>1903</v>
      </c>
      <c r="C204" t="s">
        <v>13</v>
      </c>
      <c r="D204" t="s">
        <v>47</v>
      </c>
      <c r="E204">
        <v>31</v>
      </c>
      <c r="F204">
        <v>16</v>
      </c>
      <c r="G204">
        <v>14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70</v>
      </c>
      <c r="R204">
        <v>36</v>
      </c>
      <c r="S204">
        <v>409</v>
      </c>
      <c r="T204">
        <v>11.36</v>
      </c>
      <c r="U204">
        <v>3</v>
      </c>
      <c r="V204">
        <v>0</v>
      </c>
      <c r="X204">
        <v>3</v>
      </c>
      <c r="AA204">
        <v>59</v>
      </c>
      <c r="AB204">
        <v>94.9</v>
      </c>
      <c r="AC204">
        <v>97.9</v>
      </c>
      <c r="AD204">
        <v>76.900000000000006</v>
      </c>
      <c r="AF204">
        <v>27</v>
      </c>
      <c r="AI204">
        <f t="shared" si="6"/>
        <v>58.9</v>
      </c>
      <c r="AJ204" t="str">
        <f t="shared" si="7"/>
        <v>UPDATE PlayerSeason SET Points=58.9, GamesPlayed=16 FROM dbo.PlayerSeason INNER JOIN dbo.Player ON Player.PlayerID=PlayerSeason.PlayerID WHERE Name='Visanthe Shiancoe' AND Year=2011 AND PrimaryPosition='TE'</v>
      </c>
    </row>
    <row r="205" spans="1:36" x14ac:dyDescent="0.25">
      <c r="A205">
        <v>198</v>
      </c>
      <c r="B205" t="s">
        <v>281</v>
      </c>
      <c r="C205" t="s">
        <v>40</v>
      </c>
      <c r="D205" t="s">
        <v>46</v>
      </c>
      <c r="E205">
        <v>23</v>
      </c>
      <c r="F205">
        <v>16</v>
      </c>
      <c r="G205">
        <v>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</v>
      </c>
      <c r="N205">
        <v>14</v>
      </c>
      <c r="O205">
        <v>2.8</v>
      </c>
      <c r="P205">
        <v>0</v>
      </c>
      <c r="Q205">
        <v>58</v>
      </c>
      <c r="R205">
        <v>35</v>
      </c>
      <c r="S205">
        <v>382</v>
      </c>
      <c r="T205">
        <v>10.91</v>
      </c>
      <c r="U205">
        <v>3</v>
      </c>
      <c r="V205">
        <v>1</v>
      </c>
      <c r="X205">
        <v>3</v>
      </c>
      <c r="AA205">
        <v>58</v>
      </c>
      <c r="AB205">
        <v>92.6</v>
      </c>
      <c r="AC205">
        <v>95.6</v>
      </c>
      <c r="AD205">
        <v>75.099999999999994</v>
      </c>
      <c r="AF205">
        <v>75</v>
      </c>
      <c r="AI205">
        <f t="shared" si="6"/>
        <v>57.6</v>
      </c>
      <c r="AJ205" t="str">
        <f t="shared" si="7"/>
        <v>UPDATE PlayerSeason SET Points=57.6, GamesPlayed=16 FROM dbo.PlayerSeason INNER JOIN dbo.Player ON Player.PlayerID=PlayerSeason.PlayerID WHERE Name='Golden Tate' AND Year=2011 AND PrimaryPosition='WR'</v>
      </c>
    </row>
    <row r="206" spans="1:36" x14ac:dyDescent="0.25">
      <c r="A206">
        <v>199</v>
      </c>
      <c r="B206" t="s">
        <v>1860</v>
      </c>
      <c r="C206" t="s">
        <v>19</v>
      </c>
      <c r="D206" t="s">
        <v>46</v>
      </c>
      <c r="E206">
        <v>26</v>
      </c>
      <c r="F206">
        <v>16</v>
      </c>
      <c r="G206">
        <v>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96</v>
      </c>
      <c r="R206">
        <v>54</v>
      </c>
      <c r="S206">
        <v>514</v>
      </c>
      <c r="T206">
        <v>9.52</v>
      </c>
      <c r="U206">
        <v>1</v>
      </c>
      <c r="V206">
        <v>0</v>
      </c>
      <c r="X206">
        <v>1</v>
      </c>
      <c r="AA206">
        <v>57</v>
      </c>
      <c r="AB206">
        <v>111.4</v>
      </c>
      <c r="AC206">
        <v>114.4</v>
      </c>
      <c r="AD206">
        <v>84.4</v>
      </c>
      <c r="AF206">
        <v>76</v>
      </c>
      <c r="AI206">
        <f t="shared" si="6"/>
        <v>57.4</v>
      </c>
      <c r="AJ206" t="str">
        <f t="shared" si="7"/>
        <v>UPDATE PlayerSeason SET Points=57.4, GamesPlayed=16 FROM dbo.PlayerSeason INNER JOIN dbo.Player ON Player.PlayerID=PlayerSeason.PlayerID WHERE Name='Austin Collie' AND Year=2011 AND PrimaryPosition='WR'</v>
      </c>
    </row>
    <row r="207" spans="1:36" x14ac:dyDescent="0.25">
      <c r="A207">
        <v>200</v>
      </c>
      <c r="B207" t="s">
        <v>1888</v>
      </c>
      <c r="C207" t="s">
        <v>40</v>
      </c>
      <c r="D207" t="s">
        <v>46</v>
      </c>
      <c r="E207">
        <v>28</v>
      </c>
      <c r="F207">
        <v>16</v>
      </c>
      <c r="G207">
        <v>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13</v>
      </c>
      <c r="O207">
        <v>13</v>
      </c>
      <c r="P207">
        <v>0</v>
      </c>
      <c r="Q207">
        <v>61</v>
      </c>
      <c r="R207">
        <v>37</v>
      </c>
      <c r="S207">
        <v>436</v>
      </c>
      <c r="T207">
        <v>11.78</v>
      </c>
      <c r="U207">
        <v>2</v>
      </c>
      <c r="V207">
        <v>0</v>
      </c>
      <c r="X207">
        <v>2</v>
      </c>
      <c r="AA207">
        <v>57</v>
      </c>
      <c r="AB207">
        <v>93.9</v>
      </c>
      <c r="AC207">
        <v>96.9</v>
      </c>
      <c r="AD207">
        <v>75.400000000000006</v>
      </c>
      <c r="AF207">
        <v>77</v>
      </c>
      <c r="AI207">
        <f t="shared" si="6"/>
        <v>56.9</v>
      </c>
      <c r="AJ207" t="str">
        <f t="shared" si="7"/>
        <v>UPDATE PlayerSeason SET Points=56.9, GamesPlayed=16 FROM dbo.PlayerSeason INNER JOIN dbo.Player ON Player.PlayerID=PlayerSeason.PlayerID WHERE Name='Ben Obomanu' AND Year=2011 AND PrimaryPosition='WR'</v>
      </c>
    </row>
    <row r="208" spans="1:36" x14ac:dyDescent="0.25">
      <c r="A208">
        <v>201</v>
      </c>
      <c r="B208" t="s">
        <v>1144</v>
      </c>
      <c r="C208" t="s">
        <v>23</v>
      </c>
      <c r="D208" t="s">
        <v>46</v>
      </c>
      <c r="E208">
        <v>27</v>
      </c>
      <c r="F208">
        <v>16</v>
      </c>
      <c r="G208">
        <v>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3</v>
      </c>
      <c r="O208">
        <v>3</v>
      </c>
      <c r="P208">
        <v>0</v>
      </c>
      <c r="Q208">
        <v>62</v>
      </c>
      <c r="R208">
        <v>39</v>
      </c>
      <c r="S208">
        <v>498</v>
      </c>
      <c r="T208">
        <v>12.77</v>
      </c>
      <c r="U208">
        <v>1</v>
      </c>
      <c r="V208">
        <v>0</v>
      </c>
      <c r="X208">
        <v>1</v>
      </c>
      <c r="AA208">
        <v>56</v>
      </c>
      <c r="AB208">
        <v>95.1</v>
      </c>
      <c r="AC208">
        <v>98.1</v>
      </c>
      <c r="AD208">
        <v>75.599999999999994</v>
      </c>
      <c r="AF208">
        <v>78</v>
      </c>
      <c r="AI208">
        <f t="shared" si="6"/>
        <v>56.099999999999994</v>
      </c>
      <c r="AJ208" t="str">
        <f t="shared" si="7"/>
        <v>UPDATE PlayerSeason SET Points=56.1, GamesPlayed=16 FROM dbo.PlayerSeason INNER JOIN dbo.Player ON Player.PlayerID=PlayerSeason.PlayerID WHERE Name='Harry Douglas' AND Year=2011 AND PrimaryPosition='WR'</v>
      </c>
    </row>
    <row r="209" spans="1:36" x14ac:dyDescent="0.25">
      <c r="A209">
        <v>202</v>
      </c>
      <c r="B209" t="s">
        <v>2025</v>
      </c>
      <c r="C209" t="s">
        <v>22</v>
      </c>
      <c r="D209" t="s">
        <v>47</v>
      </c>
      <c r="E209">
        <v>26</v>
      </c>
      <c r="F209">
        <v>16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46</v>
      </c>
      <c r="R209">
        <v>34</v>
      </c>
      <c r="S209">
        <v>324</v>
      </c>
      <c r="T209">
        <v>9.5299999999999994</v>
      </c>
      <c r="U209">
        <v>4</v>
      </c>
      <c r="V209">
        <v>0</v>
      </c>
      <c r="X209">
        <v>4</v>
      </c>
      <c r="AA209">
        <v>56</v>
      </c>
      <c r="AB209">
        <v>90.4</v>
      </c>
      <c r="AC209">
        <v>93.4</v>
      </c>
      <c r="AD209">
        <v>73.400000000000006</v>
      </c>
      <c r="AF209">
        <v>29</v>
      </c>
      <c r="AI209">
        <f t="shared" si="6"/>
        <v>56.4</v>
      </c>
      <c r="AJ209" t="str">
        <f t="shared" si="7"/>
        <v>UPDATE PlayerSeason SET Points=56.4, GamesPlayed=16 FROM dbo.PlayerSeason INNER JOIN dbo.Player ON Player.PlayerID=PlayerSeason.PlayerID WHERE Name='Evan Moore' AND Year=2011 AND PrimaryPosition='TE'</v>
      </c>
    </row>
    <row r="210" spans="1:36" x14ac:dyDescent="0.25">
      <c r="A210">
        <v>203</v>
      </c>
      <c r="B210" t="s">
        <v>1926</v>
      </c>
      <c r="C210" t="s">
        <v>1356</v>
      </c>
      <c r="D210" t="s">
        <v>46</v>
      </c>
      <c r="E210">
        <v>25</v>
      </c>
      <c r="F210">
        <v>10</v>
      </c>
      <c r="G210">
        <v>5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60</v>
      </c>
      <c r="R210">
        <v>26</v>
      </c>
      <c r="S210">
        <v>431</v>
      </c>
      <c r="T210">
        <v>16.579999999999998</v>
      </c>
      <c r="U210">
        <v>2</v>
      </c>
      <c r="V210">
        <v>0</v>
      </c>
      <c r="X210">
        <v>2</v>
      </c>
      <c r="AA210">
        <v>55</v>
      </c>
      <c r="AB210">
        <v>81.099999999999994</v>
      </c>
      <c r="AC210">
        <v>84.1</v>
      </c>
      <c r="AD210">
        <v>68.099999999999994</v>
      </c>
      <c r="AF210">
        <v>79</v>
      </c>
      <c r="AI210">
        <f t="shared" si="6"/>
        <v>55.1</v>
      </c>
      <c r="AJ210" t="str">
        <f t="shared" si="7"/>
        <v>UPDATE PlayerSeason SET Points=55.1, GamesPlayed=10 FROM dbo.PlayerSeason INNER JOIN dbo.Player ON Player.PlayerID=PlayerSeason.PlayerID WHERE Name='Danario Alexander' AND Year=2011 AND PrimaryPosition='WR'</v>
      </c>
    </row>
    <row r="211" spans="1:36" x14ac:dyDescent="0.25">
      <c r="A211">
        <v>204</v>
      </c>
      <c r="B211" t="s">
        <v>1972</v>
      </c>
      <c r="C211" t="s">
        <v>717</v>
      </c>
      <c r="D211" t="s">
        <v>47</v>
      </c>
      <c r="E211">
        <v>27</v>
      </c>
      <c r="F211">
        <v>14</v>
      </c>
      <c r="G211">
        <v>11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40</v>
      </c>
      <c r="R211">
        <v>28</v>
      </c>
      <c r="S211">
        <v>368</v>
      </c>
      <c r="T211">
        <v>13.14</v>
      </c>
      <c r="U211">
        <v>3</v>
      </c>
      <c r="V211">
        <v>0</v>
      </c>
      <c r="X211">
        <v>3</v>
      </c>
      <c r="AA211">
        <v>55</v>
      </c>
      <c r="AB211">
        <v>82.8</v>
      </c>
      <c r="AC211">
        <v>85.8</v>
      </c>
      <c r="AD211">
        <v>68.8</v>
      </c>
      <c r="AF211">
        <v>30</v>
      </c>
      <c r="AI211">
        <f t="shared" si="6"/>
        <v>54.8</v>
      </c>
      <c r="AJ211" t="str">
        <f t="shared" si="7"/>
        <v>UPDATE PlayerSeason SET Points=54.8, GamesPlayed=14 FROM dbo.PlayerSeason INNER JOIN dbo.Player ON Player.PlayerID=PlayerSeason.PlayerID WHERE Name='Kevin Boss' AND Year=2011 AND PrimaryPosition='TE'</v>
      </c>
    </row>
    <row r="212" spans="1:36" x14ac:dyDescent="0.25">
      <c r="A212">
        <v>205</v>
      </c>
      <c r="B212" t="s">
        <v>1987</v>
      </c>
      <c r="C212" t="s">
        <v>17</v>
      </c>
      <c r="D212" t="s">
        <v>46</v>
      </c>
      <c r="E212">
        <v>26</v>
      </c>
      <c r="F212">
        <v>10</v>
      </c>
      <c r="G212">
        <v>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55</v>
      </c>
      <c r="R212">
        <v>25</v>
      </c>
      <c r="S212">
        <v>367</v>
      </c>
      <c r="T212">
        <v>14.68</v>
      </c>
      <c r="U212">
        <v>3</v>
      </c>
      <c r="V212">
        <v>0</v>
      </c>
      <c r="X212">
        <v>3</v>
      </c>
      <c r="AA212">
        <v>55</v>
      </c>
      <c r="AB212">
        <v>79.7</v>
      </c>
      <c r="AC212">
        <v>82.7</v>
      </c>
      <c r="AD212">
        <v>67.2</v>
      </c>
      <c r="AF212">
        <v>80</v>
      </c>
      <c r="AI212">
        <f t="shared" si="6"/>
        <v>54.7</v>
      </c>
      <c r="AJ212" t="str">
        <f t="shared" si="7"/>
        <v>UPDATE PlayerSeason SET Points=54.7, GamesPlayed=10 FROM dbo.PlayerSeason INNER JOIN dbo.Player ON Player.PlayerID=PlayerSeason.PlayerID WHERE Name='Jason Hill' AND Year=2011 AND PrimaryPosition='WR'</v>
      </c>
    </row>
    <row r="213" spans="1:36" x14ac:dyDescent="0.25">
      <c r="A213">
        <v>206</v>
      </c>
      <c r="B213" t="s">
        <v>1583</v>
      </c>
      <c r="C213" t="s">
        <v>45</v>
      </c>
      <c r="D213" t="s">
        <v>12</v>
      </c>
      <c r="E213">
        <v>25</v>
      </c>
      <c r="F213">
        <v>13</v>
      </c>
      <c r="G213">
        <v>4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76</v>
      </c>
      <c r="N213">
        <v>340</v>
      </c>
      <c r="O213">
        <v>4.47</v>
      </c>
      <c r="P213">
        <v>1</v>
      </c>
      <c r="Q213">
        <v>31</v>
      </c>
      <c r="R213">
        <v>23</v>
      </c>
      <c r="S213">
        <v>165</v>
      </c>
      <c r="T213">
        <v>7.17</v>
      </c>
      <c r="U213">
        <v>0</v>
      </c>
      <c r="V213">
        <v>2</v>
      </c>
      <c r="W213">
        <v>1</v>
      </c>
      <c r="X213">
        <v>1</v>
      </c>
      <c r="AA213">
        <v>55</v>
      </c>
      <c r="AB213">
        <v>77.5</v>
      </c>
      <c r="AC213">
        <v>84.5</v>
      </c>
      <c r="AD213">
        <v>66</v>
      </c>
      <c r="AF213">
        <v>56</v>
      </c>
      <c r="AI213">
        <f t="shared" si="6"/>
        <v>56.5</v>
      </c>
      <c r="AJ213" t="str">
        <f t="shared" si="7"/>
        <v>UPDATE PlayerSeason SET Points=56.5, GamesPlayed=13 FROM dbo.PlayerSeason INNER JOIN dbo.Player ON Player.PlayerID=PlayerSeason.PlayerID WHERE Name='Chris Ogbonnaya' AND Year=2011 AND PrimaryPosition='RB'</v>
      </c>
    </row>
    <row r="214" spans="1:36" x14ac:dyDescent="0.25">
      <c r="A214">
        <v>207</v>
      </c>
      <c r="B214" t="s">
        <v>2060</v>
      </c>
      <c r="C214" t="s">
        <v>30</v>
      </c>
      <c r="D214" t="s">
        <v>46</v>
      </c>
      <c r="E214">
        <v>28</v>
      </c>
      <c r="F214">
        <v>15</v>
      </c>
      <c r="G214">
        <v>10</v>
      </c>
      <c r="H214">
        <v>1</v>
      </c>
      <c r="I214">
        <v>1</v>
      </c>
      <c r="J214">
        <v>27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76</v>
      </c>
      <c r="R214">
        <v>44</v>
      </c>
      <c r="S214">
        <v>467</v>
      </c>
      <c r="T214">
        <v>10.61</v>
      </c>
      <c r="U214">
        <v>1</v>
      </c>
      <c r="V214">
        <v>0</v>
      </c>
      <c r="X214">
        <v>1</v>
      </c>
      <c r="AA214">
        <v>54</v>
      </c>
      <c r="AB214">
        <v>97.8</v>
      </c>
      <c r="AC214">
        <v>100.8</v>
      </c>
      <c r="AD214">
        <v>75.8</v>
      </c>
      <c r="AF214">
        <v>81</v>
      </c>
      <c r="AI214">
        <f t="shared" si="6"/>
        <v>53.78</v>
      </c>
      <c r="AJ214" t="str">
        <f t="shared" si="7"/>
        <v>UPDATE PlayerSeason SET Points=53.78, GamesPlayed=15 FROM dbo.PlayerSeason INNER JOIN dbo.Player ON Player.PlayerID=PlayerSeason.PlayerID WHERE Name='Legedu Naanee' AND Year=2011 AND PrimaryPosition='WR'</v>
      </c>
    </row>
    <row r="215" spans="1:36" x14ac:dyDescent="0.25">
      <c r="A215">
        <v>208</v>
      </c>
      <c r="B215" t="s">
        <v>1963</v>
      </c>
      <c r="C215" t="s">
        <v>13</v>
      </c>
      <c r="D215" t="s">
        <v>46</v>
      </c>
      <c r="E215">
        <v>27</v>
      </c>
      <c r="F215">
        <v>16</v>
      </c>
      <c r="G215">
        <v>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84</v>
      </c>
      <c r="R215">
        <v>26</v>
      </c>
      <c r="S215">
        <v>468</v>
      </c>
      <c r="T215">
        <v>18</v>
      </c>
      <c r="U215">
        <v>1</v>
      </c>
      <c r="V215">
        <v>1</v>
      </c>
      <c r="X215">
        <v>1</v>
      </c>
      <c r="AA215">
        <v>53</v>
      </c>
      <c r="AB215">
        <v>78.8</v>
      </c>
      <c r="AC215">
        <v>81.8</v>
      </c>
      <c r="AD215">
        <v>65.8</v>
      </c>
      <c r="AF215">
        <v>83</v>
      </c>
      <c r="AI215">
        <f t="shared" si="6"/>
        <v>52.8</v>
      </c>
      <c r="AJ215" t="str">
        <f t="shared" si="7"/>
        <v>UPDATE PlayerSeason SET Points=52.8, GamesPlayed=16 FROM dbo.PlayerSeason INNER JOIN dbo.Player ON Player.PlayerID=PlayerSeason.PlayerID WHERE Name='Devin Aromashodu' AND Year=2011 AND PrimaryPosition='WR'</v>
      </c>
    </row>
    <row r="216" spans="1:36" x14ac:dyDescent="0.25">
      <c r="A216">
        <v>209</v>
      </c>
      <c r="B216" t="s">
        <v>1896</v>
      </c>
      <c r="C216" t="s">
        <v>11</v>
      </c>
      <c r="D216" t="s">
        <v>46</v>
      </c>
      <c r="E216">
        <v>25</v>
      </c>
      <c r="F216">
        <v>16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77</v>
      </c>
      <c r="R216">
        <v>47</v>
      </c>
      <c r="S216">
        <v>470</v>
      </c>
      <c r="T216">
        <v>10</v>
      </c>
      <c r="U216">
        <v>1</v>
      </c>
      <c r="V216">
        <v>1</v>
      </c>
      <c r="X216">
        <v>1</v>
      </c>
      <c r="AA216">
        <v>53</v>
      </c>
      <c r="AB216">
        <v>100</v>
      </c>
      <c r="AC216">
        <v>103</v>
      </c>
      <c r="AD216">
        <v>76.5</v>
      </c>
      <c r="AF216">
        <v>82</v>
      </c>
      <c r="AI216">
        <f t="shared" si="6"/>
        <v>53</v>
      </c>
      <c r="AJ216" t="str">
        <f t="shared" si="7"/>
        <v>UPDATE PlayerSeason SET Points=53, GamesPlayed=16 FROM dbo.PlayerSeason INNER JOIN dbo.Player ON Player.PlayerID=PlayerSeason.PlayerID WHERE Name='Lavelle Hawkins' AND Year=2011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778</v>
      </c>
      <c r="C218" t="s">
        <v>22</v>
      </c>
      <c r="D218" t="s">
        <v>47</v>
      </c>
      <c r="E218">
        <v>31</v>
      </c>
      <c r="F218">
        <v>13</v>
      </c>
      <c r="G218">
        <v>11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70</v>
      </c>
      <c r="R218">
        <v>37</v>
      </c>
      <c r="S218">
        <v>410</v>
      </c>
      <c r="T218">
        <v>11.08</v>
      </c>
      <c r="U218">
        <v>2</v>
      </c>
      <c r="V218">
        <v>0</v>
      </c>
      <c r="X218">
        <v>2</v>
      </c>
      <c r="AA218">
        <v>53</v>
      </c>
      <c r="AB218">
        <v>90</v>
      </c>
      <c r="AC218">
        <v>93</v>
      </c>
      <c r="AD218">
        <v>71.5</v>
      </c>
      <c r="AF218">
        <v>31</v>
      </c>
      <c r="AI218">
        <f t="shared" si="6"/>
        <v>53</v>
      </c>
      <c r="AJ218" t="str">
        <f t="shared" si="7"/>
        <v>UPDATE PlayerSeason SET Points=53, GamesPlayed=13 FROM dbo.PlayerSeason INNER JOIN dbo.Player ON Player.PlayerID=PlayerSeason.PlayerID WHERE Name='Ben Watson' AND Year=2011 AND PrimaryPosition='TE'</v>
      </c>
    </row>
    <row r="219" spans="1:36" x14ac:dyDescent="0.25">
      <c r="A219">
        <v>211</v>
      </c>
      <c r="B219" t="s">
        <v>1233</v>
      </c>
      <c r="C219" t="s">
        <v>28</v>
      </c>
      <c r="D219" t="s">
        <v>12</v>
      </c>
      <c r="E219">
        <v>25</v>
      </c>
      <c r="F219">
        <v>5</v>
      </c>
      <c r="G219">
        <v>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84</v>
      </c>
      <c r="N219">
        <v>321</v>
      </c>
      <c r="O219">
        <v>3.82</v>
      </c>
      <c r="P219">
        <v>1</v>
      </c>
      <c r="Q219">
        <v>15</v>
      </c>
      <c r="R219">
        <v>10</v>
      </c>
      <c r="S219">
        <v>78</v>
      </c>
      <c r="T219">
        <v>7.8</v>
      </c>
      <c r="U219">
        <v>1</v>
      </c>
      <c r="V219">
        <v>0</v>
      </c>
      <c r="X219">
        <v>2</v>
      </c>
      <c r="AA219">
        <v>52</v>
      </c>
      <c r="AB219">
        <v>61.9</v>
      </c>
      <c r="AC219">
        <v>64.900000000000006</v>
      </c>
      <c r="AD219">
        <v>56.9</v>
      </c>
      <c r="AF219">
        <v>59</v>
      </c>
      <c r="AI219">
        <f t="shared" si="6"/>
        <v>51.900000000000006</v>
      </c>
      <c r="AJ219" t="str">
        <f t="shared" si="7"/>
        <v>UPDATE PlayerSeason SET Points=51.9, GamesPlayed=5 FROM dbo.PlayerSeason INNER JOIN dbo.Player ON Player.PlayerID=PlayerSeason.PlayerID WHERE Name='Tim Hightower' AND Year=2011 AND PrimaryPosition='RB'</v>
      </c>
    </row>
    <row r="220" spans="1:36" x14ac:dyDescent="0.25">
      <c r="A220">
        <v>212</v>
      </c>
      <c r="B220" t="s">
        <v>2092</v>
      </c>
      <c r="C220" t="s">
        <v>27</v>
      </c>
      <c r="D220" t="s">
        <v>12</v>
      </c>
      <c r="E220">
        <v>33</v>
      </c>
      <c r="F220">
        <v>16</v>
      </c>
      <c r="G220">
        <v>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153</v>
      </c>
      <c r="N220">
        <v>478</v>
      </c>
      <c r="O220">
        <v>3.12</v>
      </c>
      <c r="P220">
        <v>0</v>
      </c>
      <c r="Q220">
        <v>7</v>
      </c>
      <c r="R220">
        <v>5</v>
      </c>
      <c r="S220">
        <v>43</v>
      </c>
      <c r="T220">
        <v>8.6</v>
      </c>
      <c r="U220">
        <v>0</v>
      </c>
      <c r="V220">
        <v>0</v>
      </c>
      <c r="X220">
        <v>0</v>
      </c>
      <c r="AA220">
        <v>52</v>
      </c>
      <c r="AB220">
        <v>57.1</v>
      </c>
      <c r="AC220">
        <v>60.1</v>
      </c>
      <c r="AD220">
        <v>54.6</v>
      </c>
      <c r="AF220">
        <v>57</v>
      </c>
      <c r="AI220">
        <f t="shared" si="6"/>
        <v>52.099999999999994</v>
      </c>
      <c r="AJ220" t="str">
        <f t="shared" si="7"/>
        <v>UPDATE PlayerSeason SET Points=52.1, GamesPlayed=16 FROM dbo.PlayerSeason INNER JOIN dbo.Player ON Player.PlayerID=PlayerSeason.PlayerID WHERE Name='Thomas Jones' AND Year=2011 AND PrimaryPosition='RB'</v>
      </c>
    </row>
    <row r="221" spans="1:36" x14ac:dyDescent="0.25">
      <c r="A221">
        <v>213</v>
      </c>
      <c r="B221" t="s">
        <v>1409</v>
      </c>
      <c r="C221" t="s">
        <v>21</v>
      </c>
      <c r="D221" t="s">
        <v>12</v>
      </c>
      <c r="E221">
        <v>29</v>
      </c>
      <c r="F221">
        <v>16</v>
      </c>
      <c r="G221">
        <v>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30</v>
      </c>
      <c r="N221">
        <v>78</v>
      </c>
      <c r="O221">
        <v>2.6</v>
      </c>
      <c r="P221">
        <v>4</v>
      </c>
      <c r="Q221">
        <v>18</v>
      </c>
      <c r="R221">
        <v>15</v>
      </c>
      <c r="S221">
        <v>77</v>
      </c>
      <c r="T221">
        <v>5.13</v>
      </c>
      <c r="U221">
        <v>2</v>
      </c>
      <c r="V221">
        <v>1</v>
      </c>
      <c r="X221">
        <v>6</v>
      </c>
      <c r="AA221">
        <v>52</v>
      </c>
      <c r="AB221">
        <v>66.5</v>
      </c>
      <c r="AC221">
        <v>66.5</v>
      </c>
      <c r="AD221">
        <v>59</v>
      </c>
      <c r="AF221">
        <v>60</v>
      </c>
      <c r="AI221">
        <f t="shared" si="6"/>
        <v>51.5</v>
      </c>
      <c r="AJ221" t="str">
        <f t="shared" si="7"/>
        <v>UPDATE PlayerSeason SET Points=51.5, GamesPlayed=16 FROM dbo.PlayerSeason INNER JOIN dbo.Player ON Player.PlayerID=PlayerSeason.PlayerID WHERE Name='John Kuhn' AND Year=2011 AND PrimaryPosition='RB'</v>
      </c>
    </row>
    <row r="222" spans="1:36" x14ac:dyDescent="0.25">
      <c r="A222">
        <v>214</v>
      </c>
      <c r="B222" t="s">
        <v>1875</v>
      </c>
      <c r="C222" t="s">
        <v>18</v>
      </c>
      <c r="D222" t="s">
        <v>12</v>
      </c>
      <c r="E222">
        <v>24</v>
      </c>
      <c r="F222">
        <v>14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43</v>
      </c>
      <c r="N222">
        <v>167</v>
      </c>
      <c r="O222">
        <v>3.88</v>
      </c>
      <c r="P222">
        <v>0</v>
      </c>
      <c r="Q222">
        <v>17</v>
      </c>
      <c r="R222">
        <v>13</v>
      </c>
      <c r="S222">
        <v>234</v>
      </c>
      <c r="T222">
        <v>18</v>
      </c>
      <c r="U222">
        <v>2</v>
      </c>
      <c r="V222">
        <v>0</v>
      </c>
      <c r="X222">
        <v>2</v>
      </c>
      <c r="AA222">
        <v>52</v>
      </c>
      <c r="AB222">
        <v>65.099999999999994</v>
      </c>
      <c r="AC222">
        <v>71.099999999999994</v>
      </c>
      <c r="AD222">
        <v>58.6</v>
      </c>
      <c r="AF222">
        <v>58</v>
      </c>
      <c r="AI222">
        <f t="shared" si="6"/>
        <v>52.099999999999994</v>
      </c>
      <c r="AJ222" t="str">
        <f t="shared" si="7"/>
        <v>UPDATE PlayerSeason SET Points=52.1, GamesPlayed=14 FROM dbo.PlayerSeason INNER JOIN dbo.Player ON Player.PlayerID=PlayerSeason.PlayerID WHERE Name='LaRod Stephens-Howling' AND Year=2011 AND PrimaryPosition='RB'</v>
      </c>
    </row>
    <row r="223" spans="1:36" x14ac:dyDescent="0.25">
      <c r="A223">
        <v>215</v>
      </c>
      <c r="B223" t="s">
        <v>2093</v>
      </c>
      <c r="C223" t="s">
        <v>28</v>
      </c>
      <c r="D223" t="s">
        <v>33</v>
      </c>
      <c r="E223">
        <v>30</v>
      </c>
      <c r="F223">
        <v>4</v>
      </c>
      <c r="G223">
        <v>3</v>
      </c>
      <c r="H223">
        <v>80</v>
      </c>
      <c r="I223">
        <v>132</v>
      </c>
      <c r="J223">
        <v>858</v>
      </c>
      <c r="K223">
        <v>2</v>
      </c>
      <c r="L223">
        <v>4</v>
      </c>
      <c r="M223">
        <v>10</v>
      </c>
      <c r="N223">
        <v>43</v>
      </c>
      <c r="O223">
        <v>4.3</v>
      </c>
      <c r="P223">
        <v>2</v>
      </c>
      <c r="Q223">
        <v>0</v>
      </c>
      <c r="R223">
        <v>0</v>
      </c>
      <c r="S223">
        <v>0</v>
      </c>
      <c r="U223">
        <v>0</v>
      </c>
      <c r="V223">
        <v>3</v>
      </c>
      <c r="W223">
        <v>1</v>
      </c>
      <c r="X223">
        <v>2</v>
      </c>
      <c r="Z223">
        <v>1</v>
      </c>
      <c r="AA223">
        <v>51</v>
      </c>
      <c r="AB223">
        <v>50.6</v>
      </c>
      <c r="AC223">
        <v>58.6</v>
      </c>
      <c r="AD223">
        <v>54.6</v>
      </c>
      <c r="AF223">
        <v>39</v>
      </c>
      <c r="AI223">
        <f t="shared" si="6"/>
        <v>58.62</v>
      </c>
      <c r="AJ223" t="str">
        <f t="shared" si="7"/>
        <v>UPDATE PlayerSeason SET Points=58.62, GamesPlayed=4 FROM dbo.PlayerSeason INNER JOIN dbo.Player ON Player.PlayerID=PlayerSeason.PlayerID WHERE Name='John Beck' AND Year=2011 AND PrimaryPosition='QB'</v>
      </c>
    </row>
    <row r="224" spans="1:36" x14ac:dyDescent="0.25">
      <c r="A224">
        <v>216</v>
      </c>
      <c r="B224" t="s">
        <v>1892</v>
      </c>
      <c r="C224" t="s">
        <v>15</v>
      </c>
      <c r="D224" t="s">
        <v>12</v>
      </c>
      <c r="E224">
        <v>25</v>
      </c>
      <c r="F224">
        <v>13</v>
      </c>
      <c r="G224">
        <v>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79</v>
      </c>
      <c r="N224">
        <v>337</v>
      </c>
      <c r="O224">
        <v>4.2699999999999996</v>
      </c>
      <c r="P224">
        <v>0</v>
      </c>
      <c r="Q224">
        <v>23</v>
      </c>
      <c r="R224">
        <v>19</v>
      </c>
      <c r="S224">
        <v>133</v>
      </c>
      <c r="T224">
        <v>7</v>
      </c>
      <c r="U224">
        <v>1</v>
      </c>
      <c r="V224">
        <v>3</v>
      </c>
      <c r="W224">
        <v>1</v>
      </c>
      <c r="X224">
        <v>1</v>
      </c>
      <c r="AA224">
        <v>51</v>
      </c>
      <c r="AB224">
        <v>70</v>
      </c>
      <c r="AC224">
        <v>77</v>
      </c>
      <c r="AD224">
        <v>60.5</v>
      </c>
      <c r="AF224">
        <v>63</v>
      </c>
      <c r="AI224">
        <f t="shared" si="6"/>
        <v>53</v>
      </c>
      <c r="AJ224" t="str">
        <f t="shared" si="7"/>
        <v>UPDATE PlayerSeason SET Points=53, GamesPlayed=13 FROM dbo.PlayerSeason INNER JOIN dbo.Player ON Player.PlayerID=PlayerSeason.PlayerID WHERE Name='Kahlil Bell' AND Year=2011 AND PrimaryPosition='RB'</v>
      </c>
    </row>
    <row r="225" spans="1:36" x14ac:dyDescent="0.25">
      <c r="A225">
        <v>217</v>
      </c>
      <c r="B225" t="s">
        <v>1331</v>
      </c>
      <c r="C225" t="s">
        <v>15</v>
      </c>
      <c r="D225" t="s">
        <v>47</v>
      </c>
      <c r="E225">
        <v>26</v>
      </c>
      <c r="F225">
        <v>16</v>
      </c>
      <c r="G225">
        <v>15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35</v>
      </c>
      <c r="R225">
        <v>18</v>
      </c>
      <c r="S225">
        <v>206</v>
      </c>
      <c r="T225">
        <v>11.44</v>
      </c>
      <c r="U225">
        <v>5</v>
      </c>
      <c r="V225">
        <v>0</v>
      </c>
      <c r="X225">
        <v>5</v>
      </c>
      <c r="AA225">
        <v>51</v>
      </c>
      <c r="AB225">
        <v>68.599999999999994</v>
      </c>
      <c r="AC225">
        <v>71.599999999999994</v>
      </c>
      <c r="AD225">
        <v>59.6</v>
      </c>
      <c r="AF225">
        <v>32</v>
      </c>
      <c r="AI225">
        <f t="shared" si="6"/>
        <v>50.6</v>
      </c>
      <c r="AJ225" t="str">
        <f t="shared" si="7"/>
        <v>UPDATE PlayerSeason SET Points=50.6, GamesPlayed=16 FROM dbo.PlayerSeason INNER JOIN dbo.Player ON Player.PlayerID=PlayerSeason.PlayerID WHERE Name='Kellen Davis' AND Year=2011 AND PrimaryPosition='TE'</v>
      </c>
    </row>
    <row r="226" spans="1:36" x14ac:dyDescent="0.25">
      <c r="A226">
        <v>218</v>
      </c>
      <c r="B226" t="s">
        <v>1550</v>
      </c>
      <c r="C226" t="s">
        <v>1356</v>
      </c>
      <c r="D226" t="s">
        <v>46</v>
      </c>
      <c r="E226">
        <v>24</v>
      </c>
      <c r="F226">
        <v>15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16</v>
      </c>
      <c r="O226">
        <v>8</v>
      </c>
      <c r="P226">
        <v>0</v>
      </c>
      <c r="Q226">
        <v>71</v>
      </c>
      <c r="R226">
        <v>36</v>
      </c>
      <c r="S226">
        <v>431</v>
      </c>
      <c r="T226">
        <v>11.97</v>
      </c>
      <c r="U226">
        <v>1</v>
      </c>
      <c r="V226">
        <v>0</v>
      </c>
      <c r="X226">
        <v>1</v>
      </c>
      <c r="AA226">
        <v>51</v>
      </c>
      <c r="AB226">
        <v>86.7</v>
      </c>
      <c r="AC226">
        <v>89.7</v>
      </c>
      <c r="AD226">
        <v>68.7</v>
      </c>
      <c r="AF226">
        <v>84</v>
      </c>
      <c r="AI226">
        <f t="shared" si="6"/>
        <v>50.7</v>
      </c>
      <c r="AJ226" t="str">
        <f t="shared" si="7"/>
        <v>UPDATE PlayerSeason SET Points=50.7, GamesPlayed=15 FROM dbo.PlayerSeason INNER JOIN dbo.Player ON Player.PlayerID=PlayerSeason.PlayerID WHERE Name='Brandon Gibson' AND Year=2011 AND PrimaryPosition='WR'</v>
      </c>
    </row>
    <row r="227" spans="1:36" x14ac:dyDescent="0.25">
      <c r="A227">
        <v>219</v>
      </c>
      <c r="B227" t="s">
        <v>1282</v>
      </c>
      <c r="C227" t="s">
        <v>717</v>
      </c>
      <c r="D227" t="s">
        <v>12</v>
      </c>
      <c r="E227">
        <v>26</v>
      </c>
      <c r="F227">
        <v>12</v>
      </c>
      <c r="G227">
        <v>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17</v>
      </c>
      <c r="N227">
        <v>112</v>
      </c>
      <c r="O227">
        <v>6.59</v>
      </c>
      <c r="P227">
        <v>0</v>
      </c>
      <c r="Q227">
        <v>36</v>
      </c>
      <c r="R227">
        <v>27</v>
      </c>
      <c r="S227">
        <v>301</v>
      </c>
      <c r="T227">
        <v>11.15</v>
      </c>
      <c r="U227">
        <v>2</v>
      </c>
      <c r="V227">
        <v>1</v>
      </c>
      <c r="W227">
        <v>1</v>
      </c>
      <c r="X227">
        <v>2</v>
      </c>
      <c r="AA227">
        <v>51</v>
      </c>
      <c r="AB227">
        <v>78.3</v>
      </c>
      <c r="AC227">
        <v>85.3</v>
      </c>
      <c r="AD227">
        <v>64.8</v>
      </c>
      <c r="AF227">
        <v>62</v>
      </c>
      <c r="AI227">
        <f t="shared" si="6"/>
        <v>53.3</v>
      </c>
      <c r="AJ227" t="str">
        <f t="shared" si="7"/>
        <v>UPDATE PlayerSeason SET Points=53.3, GamesPlayed=12 FROM dbo.PlayerSeason INNER JOIN dbo.Player ON Player.PlayerID=PlayerSeason.PlayerID WHERE Name='Marcel Reece' AND Year=2011 AND PrimaryPosition='RB'</v>
      </c>
    </row>
    <row r="228" spans="1:36" x14ac:dyDescent="0.25">
      <c r="A228">
        <v>220</v>
      </c>
      <c r="B228" t="s">
        <v>1545</v>
      </c>
      <c r="C228" t="s">
        <v>41</v>
      </c>
      <c r="D228" t="s">
        <v>12</v>
      </c>
      <c r="E228">
        <v>22</v>
      </c>
      <c r="F228">
        <v>16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87</v>
      </c>
      <c r="N228">
        <v>441</v>
      </c>
      <c r="O228">
        <v>5.07</v>
      </c>
      <c r="P228">
        <v>1</v>
      </c>
      <c r="Q228">
        <v>5</v>
      </c>
      <c r="R228">
        <v>3</v>
      </c>
      <c r="S228">
        <v>13</v>
      </c>
      <c r="T228">
        <v>4.33</v>
      </c>
      <c r="U228">
        <v>0</v>
      </c>
      <c r="V228">
        <v>1</v>
      </c>
      <c r="X228">
        <v>1</v>
      </c>
      <c r="AA228">
        <v>51</v>
      </c>
      <c r="AB228">
        <v>54.4</v>
      </c>
      <c r="AC228">
        <v>57.4</v>
      </c>
      <c r="AD228">
        <v>52.9</v>
      </c>
      <c r="AF228">
        <v>61</v>
      </c>
      <c r="AI228">
        <f t="shared" si="6"/>
        <v>51.4</v>
      </c>
      <c r="AJ228" t="str">
        <f t="shared" si="7"/>
        <v>UPDATE PlayerSeason SET Points=51.4, GamesPlayed=16 FROM dbo.PlayerSeason INNER JOIN dbo.Player ON Player.PlayerID=PlayerSeason.PlayerID WHERE Name='Stevan Ridley' AND Year=2011 AND PrimaryPosition='RB'</v>
      </c>
    </row>
    <row r="229" spans="1:36" x14ac:dyDescent="0.25">
      <c r="A229">
        <v>221</v>
      </c>
      <c r="B229" t="s">
        <v>1407</v>
      </c>
      <c r="C229" t="s">
        <v>43</v>
      </c>
      <c r="D229" t="s">
        <v>46</v>
      </c>
      <c r="E229">
        <v>26</v>
      </c>
      <c r="F229">
        <v>13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68</v>
      </c>
      <c r="R229">
        <v>37</v>
      </c>
      <c r="S229">
        <v>317</v>
      </c>
      <c r="T229">
        <v>8.57</v>
      </c>
      <c r="U229">
        <v>3</v>
      </c>
      <c r="V229">
        <v>0</v>
      </c>
      <c r="X229">
        <v>3</v>
      </c>
      <c r="AA229">
        <v>50</v>
      </c>
      <c r="AB229">
        <v>86.7</v>
      </c>
      <c r="AC229">
        <v>89.7</v>
      </c>
      <c r="AD229">
        <v>68.2</v>
      </c>
      <c r="AF229">
        <v>87</v>
      </c>
      <c r="AI229">
        <f t="shared" si="6"/>
        <v>49.7</v>
      </c>
      <c r="AJ229" t="str">
        <f t="shared" si="7"/>
        <v>UPDATE PlayerSeason SET Points=49.7, GamesPlayed=13 FROM dbo.PlayerSeason INNER JOIN dbo.Player ON Player.PlayerID=PlayerSeason.PlayerID WHERE Name='Andre Caldwell' AND Year=2011 AND PrimaryPosition='WR'</v>
      </c>
    </row>
    <row r="230" spans="1:36" x14ac:dyDescent="0.25">
      <c r="A230">
        <v>222</v>
      </c>
      <c r="B230" t="s">
        <v>254</v>
      </c>
      <c r="C230" t="s">
        <v>21</v>
      </c>
      <c r="D230" t="s">
        <v>46</v>
      </c>
      <c r="E230">
        <v>21</v>
      </c>
      <c r="F230">
        <v>15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2</v>
      </c>
      <c r="N230">
        <v>5</v>
      </c>
      <c r="O230">
        <v>2.5</v>
      </c>
      <c r="P230">
        <v>0</v>
      </c>
      <c r="Q230">
        <v>31</v>
      </c>
      <c r="R230">
        <v>25</v>
      </c>
      <c r="S230">
        <v>375</v>
      </c>
      <c r="T230">
        <v>15</v>
      </c>
      <c r="U230">
        <v>1</v>
      </c>
      <c r="V230">
        <v>3</v>
      </c>
      <c r="W230">
        <v>3</v>
      </c>
      <c r="X230">
        <v>3</v>
      </c>
      <c r="AA230">
        <v>50</v>
      </c>
      <c r="AB230">
        <v>75</v>
      </c>
      <c r="AC230">
        <v>81</v>
      </c>
      <c r="AD230">
        <v>62.5</v>
      </c>
      <c r="AF230">
        <v>86</v>
      </c>
      <c r="AI230">
        <f t="shared" si="6"/>
        <v>44</v>
      </c>
      <c r="AJ230" t="str">
        <f t="shared" si="7"/>
        <v>UPDATE PlayerSeason SET Points=44, GamesPlayed=15 FROM dbo.PlayerSeason INNER JOIN dbo.Player ON Player.PlayerID=PlayerSeason.PlayerID WHERE Name='Randall Cobb' AND Year=2011 AND PrimaryPosition='WR'</v>
      </c>
    </row>
    <row r="231" spans="1:36" x14ac:dyDescent="0.25">
      <c r="A231">
        <v>223</v>
      </c>
      <c r="B231" t="s">
        <v>1950</v>
      </c>
      <c r="C231" t="s">
        <v>22</v>
      </c>
      <c r="D231" t="s">
        <v>46</v>
      </c>
      <c r="E231">
        <v>25</v>
      </c>
      <c r="F231">
        <v>14</v>
      </c>
      <c r="G231">
        <v>13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74</v>
      </c>
      <c r="R231">
        <v>31</v>
      </c>
      <c r="S231">
        <v>384</v>
      </c>
      <c r="T231">
        <v>12.39</v>
      </c>
      <c r="U231">
        <v>2</v>
      </c>
      <c r="V231">
        <v>0</v>
      </c>
      <c r="X231">
        <v>2</v>
      </c>
      <c r="AA231">
        <v>50</v>
      </c>
      <c r="AB231">
        <v>81.400000000000006</v>
      </c>
      <c r="AC231">
        <v>84.4</v>
      </c>
      <c r="AD231">
        <v>65.900000000000006</v>
      </c>
      <c r="AF231">
        <v>85</v>
      </c>
      <c r="AI231">
        <f t="shared" si="6"/>
        <v>50.4</v>
      </c>
      <c r="AJ231" t="str">
        <f t="shared" si="7"/>
        <v>UPDATE PlayerSeason SET Points=50.4, GamesPlayed=14 FROM dbo.PlayerSeason INNER JOIN dbo.Player ON Player.PlayerID=PlayerSeason.PlayerID WHERE Name='Mohamed Massaquoi' AND Year=2011 AND PrimaryPosition='WR'</v>
      </c>
    </row>
    <row r="232" spans="1:36" x14ac:dyDescent="0.25">
      <c r="A232">
        <v>224</v>
      </c>
      <c r="B232" t="s">
        <v>1541</v>
      </c>
      <c r="C232" t="s">
        <v>11</v>
      </c>
      <c r="D232" t="s">
        <v>33</v>
      </c>
      <c r="E232">
        <v>23</v>
      </c>
      <c r="F232">
        <v>5</v>
      </c>
      <c r="G232">
        <v>0</v>
      </c>
      <c r="H232">
        <v>34</v>
      </c>
      <c r="I232">
        <v>66</v>
      </c>
      <c r="J232">
        <v>542</v>
      </c>
      <c r="K232">
        <v>4</v>
      </c>
      <c r="L232">
        <v>0</v>
      </c>
      <c r="M232">
        <v>8</v>
      </c>
      <c r="N232">
        <v>56</v>
      </c>
      <c r="O232">
        <v>7</v>
      </c>
      <c r="P232">
        <v>1</v>
      </c>
      <c r="Q232">
        <v>0</v>
      </c>
      <c r="R232">
        <v>0</v>
      </c>
      <c r="S232">
        <v>0</v>
      </c>
      <c r="U232">
        <v>0</v>
      </c>
      <c r="V232">
        <v>0</v>
      </c>
      <c r="X232">
        <v>1</v>
      </c>
      <c r="AA232">
        <v>49</v>
      </c>
      <c r="AB232">
        <v>49.3</v>
      </c>
      <c r="AC232">
        <v>52.3</v>
      </c>
      <c r="AD232">
        <v>49.3</v>
      </c>
      <c r="AF232">
        <v>41</v>
      </c>
      <c r="AI232">
        <f t="shared" si="6"/>
        <v>49.28</v>
      </c>
      <c r="AJ232" t="str">
        <f t="shared" si="7"/>
        <v>UPDATE PlayerSeason SET Points=49.28, GamesPlayed=5 FROM dbo.PlayerSeason INNER JOIN dbo.Player ON Player.PlayerID=PlayerSeason.PlayerID WHERE Name='Jake Locker' AND Year=2011 AND PrimaryPosition='QB'</v>
      </c>
    </row>
    <row r="233" spans="1:36" x14ac:dyDescent="0.25">
      <c r="A233">
        <v>225</v>
      </c>
      <c r="B233" t="s">
        <v>912</v>
      </c>
      <c r="C233" t="s">
        <v>23</v>
      </c>
      <c r="D233" t="s">
        <v>12</v>
      </c>
      <c r="E233">
        <v>21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57</v>
      </c>
      <c r="N233">
        <v>205</v>
      </c>
      <c r="O233">
        <v>3.6</v>
      </c>
      <c r="P233">
        <v>1</v>
      </c>
      <c r="Q233">
        <v>27</v>
      </c>
      <c r="R233">
        <v>21</v>
      </c>
      <c r="S233">
        <v>188</v>
      </c>
      <c r="T233">
        <v>8.9499999999999993</v>
      </c>
      <c r="U233">
        <v>1</v>
      </c>
      <c r="V233">
        <v>1</v>
      </c>
      <c r="W233">
        <v>1</v>
      </c>
      <c r="X233">
        <v>2</v>
      </c>
      <c r="AA233">
        <v>49</v>
      </c>
      <c r="AB233">
        <v>70.3</v>
      </c>
      <c r="AC233">
        <v>77.3</v>
      </c>
      <c r="AD233">
        <v>59.8</v>
      </c>
      <c r="AF233">
        <v>65</v>
      </c>
      <c r="AI233">
        <f t="shared" si="6"/>
        <v>51.3</v>
      </c>
      <c r="AJ233" t="str">
        <f t="shared" si="7"/>
        <v>UPDATE PlayerSeason SET Points=51.3, GamesPlayed=16 FROM dbo.PlayerSeason INNER JOIN dbo.Player ON Player.PlayerID=PlayerSeason.PlayerID WHERE Name='Jacquizz Rodgers' AND Year=2011 AND PrimaryPosition='RB'</v>
      </c>
    </row>
    <row r="234" spans="1:36" x14ac:dyDescent="0.25">
      <c r="A234">
        <v>226</v>
      </c>
      <c r="B234" t="s">
        <v>419</v>
      </c>
      <c r="C234" t="s">
        <v>17</v>
      </c>
      <c r="D234" t="s">
        <v>46</v>
      </c>
      <c r="E234">
        <v>24</v>
      </c>
      <c r="F234">
        <v>15</v>
      </c>
      <c r="G234">
        <v>13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</v>
      </c>
      <c r="N234">
        <v>11</v>
      </c>
      <c r="O234">
        <v>3.67</v>
      </c>
      <c r="P234">
        <v>0</v>
      </c>
      <c r="Q234">
        <v>91</v>
      </c>
      <c r="R234">
        <v>44</v>
      </c>
      <c r="S234">
        <v>415</v>
      </c>
      <c r="T234">
        <v>9.43</v>
      </c>
      <c r="U234">
        <v>1</v>
      </c>
      <c r="V234">
        <v>1</v>
      </c>
      <c r="X234">
        <v>1</v>
      </c>
      <c r="AA234">
        <v>49</v>
      </c>
      <c r="AB234">
        <v>92.6</v>
      </c>
      <c r="AC234">
        <v>95.6</v>
      </c>
      <c r="AD234">
        <v>70.599999999999994</v>
      </c>
      <c r="AF234">
        <v>88</v>
      </c>
      <c r="AI234">
        <f t="shared" si="6"/>
        <v>48.6</v>
      </c>
      <c r="AJ234" t="str">
        <f t="shared" si="7"/>
        <v>UPDATE PlayerSeason SET Points=48.6, GamesPlayed=15 FROM dbo.PlayerSeason INNER JOIN dbo.Player ON Player.PlayerID=PlayerSeason.PlayerID WHERE Name='Mike Thomas' AND Year=2011 AND PrimaryPosition='WR'</v>
      </c>
    </row>
    <row r="235" spans="1:36" x14ac:dyDescent="0.25">
      <c r="A235">
        <v>227</v>
      </c>
      <c r="B235" t="s">
        <v>664</v>
      </c>
      <c r="C235" t="s">
        <v>13</v>
      </c>
      <c r="D235" t="s">
        <v>33</v>
      </c>
      <c r="E235">
        <v>25</v>
      </c>
      <c r="F235">
        <v>11</v>
      </c>
      <c r="G235">
        <v>1</v>
      </c>
      <c r="H235">
        <v>34</v>
      </c>
      <c r="I235">
        <v>63</v>
      </c>
      <c r="J235">
        <v>376</v>
      </c>
      <c r="K235">
        <v>3</v>
      </c>
      <c r="L235">
        <v>2</v>
      </c>
      <c r="M235">
        <v>22</v>
      </c>
      <c r="N235">
        <v>154</v>
      </c>
      <c r="O235">
        <v>7</v>
      </c>
      <c r="P235">
        <v>2</v>
      </c>
      <c r="Q235">
        <v>5</v>
      </c>
      <c r="R235">
        <v>1</v>
      </c>
      <c r="S235">
        <v>9</v>
      </c>
      <c r="T235">
        <v>9</v>
      </c>
      <c r="U235">
        <v>0</v>
      </c>
      <c r="V235">
        <v>1</v>
      </c>
      <c r="W235">
        <v>1</v>
      </c>
      <c r="X235">
        <v>2</v>
      </c>
      <c r="AA235">
        <v>49</v>
      </c>
      <c r="AB235">
        <v>50.3</v>
      </c>
      <c r="AC235">
        <v>59.3</v>
      </c>
      <c r="AD235">
        <v>51.8</v>
      </c>
      <c r="AF235">
        <v>40</v>
      </c>
      <c r="AI235">
        <f t="shared" si="6"/>
        <v>55.339999999999996</v>
      </c>
      <c r="AJ235" t="str">
        <f t="shared" si="7"/>
        <v>UPDATE PlayerSeason SET Points=55.34, GamesPlayed=11 FROM dbo.PlayerSeason INNER JOIN dbo.Player ON Player.PlayerID=PlayerSeason.PlayerID WHERE Name='Joe Webb' AND Year=2011 AND PrimaryPosition='QB'</v>
      </c>
    </row>
    <row r="236" spans="1:36" x14ac:dyDescent="0.25">
      <c r="A236">
        <v>228</v>
      </c>
      <c r="B236" t="s">
        <v>2094</v>
      </c>
      <c r="C236" t="s">
        <v>1356</v>
      </c>
      <c r="D236" t="s">
        <v>12</v>
      </c>
      <c r="E236">
        <v>29</v>
      </c>
      <c r="F236">
        <v>11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87</v>
      </c>
      <c r="N236">
        <v>361</v>
      </c>
      <c r="O236">
        <v>4.1500000000000004</v>
      </c>
      <c r="P236">
        <v>1</v>
      </c>
      <c r="Q236">
        <v>23</v>
      </c>
      <c r="R236">
        <v>14</v>
      </c>
      <c r="S236">
        <v>93</v>
      </c>
      <c r="T236">
        <v>6.64</v>
      </c>
      <c r="U236">
        <v>0</v>
      </c>
      <c r="V236">
        <v>1</v>
      </c>
      <c r="W236">
        <v>1</v>
      </c>
      <c r="X236">
        <v>1</v>
      </c>
      <c r="AA236">
        <v>49</v>
      </c>
      <c r="AB236">
        <v>63.4</v>
      </c>
      <c r="AC236">
        <v>67.400000000000006</v>
      </c>
      <c r="AD236">
        <v>56.4</v>
      </c>
      <c r="AF236">
        <v>64</v>
      </c>
      <c r="AI236">
        <f t="shared" si="6"/>
        <v>51.400000000000006</v>
      </c>
      <c r="AJ236" t="str">
        <f t="shared" si="7"/>
        <v>UPDATE PlayerSeason SET Points=51.4, GamesPlayed=11 FROM dbo.PlayerSeason INNER JOIN dbo.Player ON Player.PlayerID=PlayerSeason.PlayerID WHERE Name='Cadillac Williams' AND Year=2011 AND PrimaryPosition='RB'</v>
      </c>
    </row>
    <row r="237" spans="1:36" x14ac:dyDescent="0.25">
      <c r="A237">
        <v>229</v>
      </c>
      <c r="B237" t="s">
        <v>2095</v>
      </c>
      <c r="C237" t="s">
        <v>29</v>
      </c>
      <c r="D237" t="s">
        <v>46</v>
      </c>
      <c r="E237">
        <v>35</v>
      </c>
      <c r="F237">
        <v>15</v>
      </c>
      <c r="G237">
        <v>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63</v>
      </c>
      <c r="R237">
        <v>46</v>
      </c>
      <c r="S237">
        <v>381</v>
      </c>
      <c r="T237">
        <v>8.2799999999999994</v>
      </c>
      <c r="U237">
        <v>2</v>
      </c>
      <c r="V237">
        <v>1</v>
      </c>
      <c r="W237">
        <v>1</v>
      </c>
      <c r="X237">
        <v>2</v>
      </c>
      <c r="AA237">
        <v>48</v>
      </c>
      <c r="AB237">
        <v>94.1</v>
      </c>
      <c r="AC237">
        <v>98.1</v>
      </c>
      <c r="AD237">
        <v>71.099999999999994</v>
      </c>
      <c r="AF237">
        <v>89</v>
      </c>
      <c r="AI237">
        <f t="shared" si="6"/>
        <v>50.1</v>
      </c>
      <c r="AJ237" t="str">
        <f t="shared" si="7"/>
        <v>UPDATE PlayerSeason SET Points=50.1, GamesPlayed=15 FROM dbo.PlayerSeason INNER JOIN dbo.Player ON Player.PlayerID=PlayerSeason.PlayerID WHERE Name='Hines Ward' AND Year=2011 AND PrimaryPosition='WR'</v>
      </c>
    </row>
    <row r="238" spans="1:36" x14ac:dyDescent="0.25">
      <c r="A238">
        <v>230</v>
      </c>
      <c r="B238" t="s">
        <v>1893</v>
      </c>
      <c r="C238" t="s">
        <v>19</v>
      </c>
      <c r="D238" t="s">
        <v>12</v>
      </c>
      <c r="E238">
        <v>24</v>
      </c>
      <c r="F238">
        <v>16</v>
      </c>
      <c r="G238">
        <v>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101</v>
      </c>
      <c r="N238">
        <v>377</v>
      </c>
      <c r="O238">
        <v>3.73</v>
      </c>
      <c r="P238">
        <v>2</v>
      </c>
      <c r="Q238">
        <v>8</v>
      </c>
      <c r="R238">
        <v>5</v>
      </c>
      <c r="S238">
        <v>18</v>
      </c>
      <c r="T238">
        <v>3.6</v>
      </c>
      <c r="U238">
        <v>0</v>
      </c>
      <c r="V238">
        <v>3</v>
      </c>
      <c r="W238">
        <v>3</v>
      </c>
      <c r="X238">
        <v>2</v>
      </c>
      <c r="AA238">
        <v>46</v>
      </c>
      <c r="AB238">
        <v>50.5</v>
      </c>
      <c r="AC238">
        <v>56.5</v>
      </c>
      <c r="AD238">
        <v>48</v>
      </c>
      <c r="AF238">
        <v>66</v>
      </c>
      <c r="AI238">
        <f t="shared" si="6"/>
        <v>51.5</v>
      </c>
      <c r="AJ238" t="str">
        <f t="shared" si="7"/>
        <v>UPDATE PlayerSeason SET Points=51.5, GamesPlayed=16 FROM dbo.PlayerSeason INNER JOIN dbo.Player ON Player.PlayerID=PlayerSeason.PlayerID WHERE Name='Delone Carter' AND Year=2011 AND PrimaryPosition='RB'</v>
      </c>
    </row>
    <row r="239" spans="1:36" x14ac:dyDescent="0.25">
      <c r="A239">
        <v>231</v>
      </c>
      <c r="B239" t="s">
        <v>354</v>
      </c>
      <c r="C239" t="s">
        <v>17</v>
      </c>
      <c r="D239" t="s">
        <v>47</v>
      </c>
      <c r="E239">
        <v>27</v>
      </c>
      <c r="F239">
        <v>15</v>
      </c>
      <c r="G239">
        <v>15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85</v>
      </c>
      <c r="R239">
        <v>39</v>
      </c>
      <c r="S239">
        <v>460</v>
      </c>
      <c r="T239">
        <v>11.79</v>
      </c>
      <c r="U239">
        <v>0</v>
      </c>
      <c r="V239">
        <v>0</v>
      </c>
      <c r="X239">
        <v>0</v>
      </c>
      <c r="AA239">
        <v>46</v>
      </c>
      <c r="AB239">
        <v>85</v>
      </c>
      <c r="AC239">
        <v>88</v>
      </c>
      <c r="AD239">
        <v>65.5</v>
      </c>
      <c r="AF239">
        <v>33</v>
      </c>
      <c r="AI239">
        <f t="shared" si="6"/>
        <v>46</v>
      </c>
      <c r="AJ239" t="str">
        <f t="shared" si="7"/>
        <v>UPDATE PlayerSeason SET Points=46, GamesPlayed=15 FROM dbo.PlayerSeason INNER JOIN dbo.Player ON Player.PlayerID=PlayerSeason.PlayerID WHERE Name='Marcedes Lewis' AND Year=2011 AND PrimaryPosition='TE'</v>
      </c>
    </row>
    <row r="240" spans="1:36" x14ac:dyDescent="0.25">
      <c r="A240">
        <v>232</v>
      </c>
      <c r="B240" t="s">
        <v>1070</v>
      </c>
      <c r="C240" t="s">
        <v>11</v>
      </c>
      <c r="D240" t="s">
        <v>46</v>
      </c>
      <c r="E240">
        <v>23</v>
      </c>
      <c r="F240">
        <v>3</v>
      </c>
      <c r="G240">
        <v>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26</v>
      </c>
      <c r="R240">
        <v>17</v>
      </c>
      <c r="S240">
        <v>289</v>
      </c>
      <c r="T240">
        <v>17</v>
      </c>
      <c r="U240">
        <v>3</v>
      </c>
      <c r="V240">
        <v>1</v>
      </c>
      <c r="W240">
        <v>1</v>
      </c>
      <c r="X240">
        <v>3</v>
      </c>
      <c r="AA240">
        <v>45</v>
      </c>
      <c r="AB240">
        <v>61.9</v>
      </c>
      <c r="AC240">
        <v>65.900000000000006</v>
      </c>
      <c r="AD240">
        <v>53.4</v>
      </c>
      <c r="AF240">
        <v>92</v>
      </c>
      <c r="AI240">
        <f t="shared" si="6"/>
        <v>46.9</v>
      </c>
      <c r="AJ240" t="str">
        <f t="shared" si="7"/>
        <v>UPDATE PlayerSeason SET Points=46.9, GamesPlayed=3 FROM dbo.PlayerSeason INNER JOIN dbo.Player ON Player.PlayerID=PlayerSeason.PlayerID WHERE Name='Kenny Britt' AND Year=2011 AND PrimaryPosition='WR'</v>
      </c>
    </row>
    <row r="241" spans="1:36" x14ac:dyDescent="0.25">
      <c r="A241">
        <v>233</v>
      </c>
      <c r="B241" t="s">
        <v>1458</v>
      </c>
      <c r="C241" t="s">
        <v>1217</v>
      </c>
      <c r="D241" t="s">
        <v>46</v>
      </c>
      <c r="E241">
        <v>22</v>
      </c>
      <c r="F241">
        <v>14</v>
      </c>
      <c r="G241">
        <v>4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40</v>
      </c>
      <c r="R241">
        <v>19</v>
      </c>
      <c r="S241">
        <v>329</v>
      </c>
      <c r="T241">
        <v>17.32</v>
      </c>
      <c r="U241">
        <v>2</v>
      </c>
      <c r="V241">
        <v>0</v>
      </c>
      <c r="X241">
        <v>2</v>
      </c>
      <c r="AA241">
        <v>45</v>
      </c>
      <c r="AB241">
        <v>63.9</v>
      </c>
      <c r="AC241">
        <v>66.900000000000006</v>
      </c>
      <c r="AD241">
        <v>54.4</v>
      </c>
      <c r="AF241">
        <v>93</v>
      </c>
      <c r="AI241">
        <f t="shared" si="6"/>
        <v>44.9</v>
      </c>
      <c r="AJ241" t="str">
        <f t="shared" si="7"/>
        <v>UPDATE PlayerSeason SET Points=44.9, GamesPlayed=14 FROM dbo.PlayerSeason INNER JOIN dbo.Player ON Player.PlayerID=PlayerSeason.PlayerID WHERE Name='Vincent Brown' AND Year=2011 AND PrimaryPosition='WR'</v>
      </c>
    </row>
    <row r="242" spans="1:36" x14ac:dyDescent="0.25">
      <c r="A242">
        <v>234</v>
      </c>
      <c r="B242" t="s">
        <v>1821</v>
      </c>
      <c r="C242" t="s">
        <v>19</v>
      </c>
      <c r="D242" t="s">
        <v>47</v>
      </c>
      <c r="E242">
        <v>32</v>
      </c>
      <c r="F242">
        <v>11</v>
      </c>
      <c r="G242">
        <v>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65</v>
      </c>
      <c r="R242">
        <v>34</v>
      </c>
      <c r="S242">
        <v>352</v>
      </c>
      <c r="T242">
        <v>10.35</v>
      </c>
      <c r="U242">
        <v>2</v>
      </c>
      <c r="V242">
        <v>1</v>
      </c>
      <c r="W242">
        <v>1</v>
      </c>
      <c r="X242">
        <v>2</v>
      </c>
      <c r="AA242">
        <v>45</v>
      </c>
      <c r="AB242">
        <v>79.2</v>
      </c>
      <c r="AC242">
        <v>83.2</v>
      </c>
      <c r="AD242">
        <v>62.2</v>
      </c>
      <c r="AF242">
        <v>34</v>
      </c>
      <c r="AI242">
        <f t="shared" si="6"/>
        <v>47.2</v>
      </c>
      <c r="AJ242" t="str">
        <f t="shared" si="7"/>
        <v>UPDATE PlayerSeason SET Points=47.2, GamesPlayed=11 FROM dbo.PlayerSeason INNER JOIN dbo.Player ON Player.PlayerID=PlayerSeason.PlayerID WHERE Name='Dallas Clark' AND Year=2011 AND PrimaryPosition='TE'</v>
      </c>
    </row>
    <row r="243" spans="1:36" x14ac:dyDescent="0.25">
      <c r="A243">
        <v>235</v>
      </c>
      <c r="B243" t="s">
        <v>1973</v>
      </c>
      <c r="C243" t="s">
        <v>18</v>
      </c>
      <c r="D243" t="s">
        <v>47</v>
      </c>
      <c r="E243">
        <v>28</v>
      </c>
      <c r="F243">
        <v>16</v>
      </c>
      <c r="G243">
        <v>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34</v>
      </c>
      <c r="R243">
        <v>27</v>
      </c>
      <c r="S243">
        <v>271</v>
      </c>
      <c r="T243">
        <v>10.039999999999999</v>
      </c>
      <c r="U243">
        <v>3</v>
      </c>
      <c r="V243">
        <v>0</v>
      </c>
      <c r="X243">
        <v>3</v>
      </c>
      <c r="AA243">
        <v>45</v>
      </c>
      <c r="AB243">
        <v>72.099999999999994</v>
      </c>
      <c r="AC243">
        <v>75.099999999999994</v>
      </c>
      <c r="AD243">
        <v>58.6</v>
      </c>
      <c r="AF243">
        <v>35</v>
      </c>
      <c r="AI243">
        <f t="shared" si="6"/>
        <v>45.1</v>
      </c>
      <c r="AJ243" t="str">
        <f t="shared" si="7"/>
        <v>UPDATE PlayerSeason SET Points=45.1, GamesPlayed=16 FROM dbo.PlayerSeason INNER JOIN dbo.Player ON Player.PlayerID=PlayerSeason.PlayerID WHERE Name='Jeff King' AND Year=2011 AND PrimaryPosition='TE'</v>
      </c>
    </row>
    <row r="244" spans="1:36" x14ac:dyDescent="0.25">
      <c r="A244">
        <v>236</v>
      </c>
      <c r="B244" t="s">
        <v>1595</v>
      </c>
      <c r="C244" t="s">
        <v>15</v>
      </c>
      <c r="D244" t="s">
        <v>46</v>
      </c>
      <c r="E244">
        <v>23</v>
      </c>
      <c r="F244">
        <v>16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-4</v>
      </c>
      <c r="O244">
        <v>-4</v>
      </c>
      <c r="P244">
        <v>0</v>
      </c>
      <c r="Q244">
        <v>54</v>
      </c>
      <c r="R244">
        <v>27</v>
      </c>
      <c r="S244">
        <v>276</v>
      </c>
      <c r="T244">
        <v>10.220000000000001</v>
      </c>
      <c r="U244">
        <v>3</v>
      </c>
      <c r="V244">
        <v>0</v>
      </c>
      <c r="X244">
        <v>3</v>
      </c>
      <c r="AA244">
        <v>45</v>
      </c>
      <c r="AB244">
        <v>72.2</v>
      </c>
      <c r="AC244">
        <v>75.2</v>
      </c>
      <c r="AD244">
        <v>58.7</v>
      </c>
      <c r="AF244">
        <v>91</v>
      </c>
      <c r="AI244">
        <f t="shared" si="6"/>
        <v>45.2</v>
      </c>
      <c r="AJ244" t="str">
        <f t="shared" si="7"/>
        <v>UPDATE PlayerSeason SET Points=45.2, GamesPlayed=16 FROM dbo.PlayerSeason INNER JOIN dbo.Player ON Player.PlayerID=PlayerSeason.PlayerID WHERE Name='Dane Sanzenbacher' AND Year=2011 AND PrimaryPosition='WR'</v>
      </c>
    </row>
    <row r="245" spans="1:36" x14ac:dyDescent="0.25">
      <c r="A245">
        <v>237</v>
      </c>
      <c r="B245" t="s">
        <v>1781</v>
      </c>
      <c r="C245" t="s">
        <v>42</v>
      </c>
      <c r="D245" t="s">
        <v>46</v>
      </c>
      <c r="E245">
        <v>23</v>
      </c>
      <c r="F245">
        <v>13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</v>
      </c>
      <c r="N245">
        <v>32</v>
      </c>
      <c r="O245">
        <v>16</v>
      </c>
      <c r="P245">
        <v>0</v>
      </c>
      <c r="Q245">
        <v>31</v>
      </c>
      <c r="R245">
        <v>20</v>
      </c>
      <c r="S245">
        <v>241</v>
      </c>
      <c r="T245">
        <v>12.05</v>
      </c>
      <c r="U245">
        <v>3</v>
      </c>
      <c r="V245">
        <v>2</v>
      </c>
      <c r="X245">
        <v>3</v>
      </c>
      <c r="AA245">
        <v>45</v>
      </c>
      <c r="AB245">
        <v>65.3</v>
      </c>
      <c r="AC245">
        <v>68.3</v>
      </c>
      <c r="AD245">
        <v>55.3</v>
      </c>
      <c r="AF245">
        <v>90</v>
      </c>
      <c r="AI245">
        <f t="shared" si="6"/>
        <v>45.300000000000004</v>
      </c>
      <c r="AJ245" t="str">
        <f t="shared" si="7"/>
        <v>UPDATE PlayerSeason SET Points=45.3, GamesPlayed=13 FROM dbo.PlayerSeason INNER JOIN dbo.Player ON Player.PlayerID=PlayerSeason.PlayerID WHERE Name='Kyle Williams' AND Year=2011 AND PrimaryPosition='WR'</v>
      </c>
    </row>
    <row r="246" spans="1:36" x14ac:dyDescent="0.25">
      <c r="A246">
        <v>238</v>
      </c>
      <c r="B246" t="s">
        <v>1791</v>
      </c>
      <c r="C246" t="s">
        <v>21</v>
      </c>
      <c r="D246" t="s">
        <v>33</v>
      </c>
      <c r="E246">
        <v>26</v>
      </c>
      <c r="F246">
        <v>5</v>
      </c>
      <c r="G246">
        <v>1</v>
      </c>
      <c r="H246">
        <v>33</v>
      </c>
      <c r="I246">
        <v>49</v>
      </c>
      <c r="J246">
        <v>518</v>
      </c>
      <c r="K246">
        <v>6</v>
      </c>
      <c r="L246">
        <v>2</v>
      </c>
      <c r="M246">
        <v>13</v>
      </c>
      <c r="N246">
        <v>-6</v>
      </c>
      <c r="O246">
        <v>-0.46</v>
      </c>
      <c r="P246">
        <v>1</v>
      </c>
      <c r="Q246">
        <v>0</v>
      </c>
      <c r="R246">
        <v>0</v>
      </c>
      <c r="S246">
        <v>0</v>
      </c>
      <c r="U246">
        <v>0</v>
      </c>
      <c r="V246">
        <v>1</v>
      </c>
      <c r="W246">
        <v>1</v>
      </c>
      <c r="X246">
        <v>1</v>
      </c>
      <c r="AA246">
        <v>44</v>
      </c>
      <c r="AB246">
        <v>44.1</v>
      </c>
      <c r="AC246">
        <v>50.1</v>
      </c>
      <c r="AD246">
        <v>46.1</v>
      </c>
      <c r="AF246">
        <v>42</v>
      </c>
      <c r="AI246">
        <f t="shared" si="6"/>
        <v>50.12</v>
      </c>
      <c r="AJ246" t="str">
        <f t="shared" si="7"/>
        <v>UPDATE PlayerSeason SET Points=50.12, GamesPlayed=5 FROM dbo.PlayerSeason INNER JOIN dbo.Player ON Player.PlayerID=PlayerSeason.PlayerID WHERE Name='Matt Flynn' AND Year=2011 AND PrimaryPosition='QB'</v>
      </c>
    </row>
    <row r="247" spans="1:36" x14ac:dyDescent="0.25">
      <c r="A247">
        <v>239</v>
      </c>
      <c r="B247" t="s">
        <v>1077</v>
      </c>
      <c r="C247" t="s">
        <v>37</v>
      </c>
      <c r="D247" t="s">
        <v>33</v>
      </c>
      <c r="E247">
        <v>24</v>
      </c>
      <c r="F247">
        <v>6</v>
      </c>
      <c r="G247">
        <v>5</v>
      </c>
      <c r="H247">
        <v>82</v>
      </c>
      <c r="I247">
        <v>134</v>
      </c>
      <c r="J247">
        <v>949</v>
      </c>
      <c r="K247">
        <v>3</v>
      </c>
      <c r="L247">
        <v>3</v>
      </c>
      <c r="M247">
        <v>14</v>
      </c>
      <c r="N247">
        <v>57</v>
      </c>
      <c r="O247">
        <v>4.07</v>
      </c>
      <c r="P247">
        <v>0</v>
      </c>
      <c r="Q247">
        <v>0</v>
      </c>
      <c r="R247">
        <v>0</v>
      </c>
      <c r="S247">
        <v>0</v>
      </c>
      <c r="U247">
        <v>0</v>
      </c>
      <c r="V247">
        <v>5</v>
      </c>
      <c r="W247">
        <v>3</v>
      </c>
      <c r="X247">
        <v>0</v>
      </c>
      <c r="AA247">
        <v>44</v>
      </c>
      <c r="AB247">
        <v>43.7</v>
      </c>
      <c r="AC247">
        <v>52.7</v>
      </c>
      <c r="AD247">
        <v>46.7</v>
      </c>
      <c r="AF247">
        <v>43</v>
      </c>
      <c r="AI247">
        <f t="shared" si="6"/>
        <v>55.660000000000004</v>
      </c>
      <c r="AJ247" t="str">
        <f t="shared" si="7"/>
        <v>UPDATE PlayerSeason SET Points=55.66, GamesPlayed=6 FROM dbo.PlayerSeason INNER JOIN dbo.Player ON Player.PlayerID=PlayerSeason.PlayerID WHERE Name='T.J. Yates' AND Year=2011 AND PrimaryPosition='QB'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907</v>
      </c>
      <c r="C249" t="s">
        <v>26</v>
      </c>
      <c r="D249" t="s">
        <v>12</v>
      </c>
      <c r="E249">
        <v>23</v>
      </c>
      <c r="F249">
        <v>6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79</v>
      </c>
      <c r="N249">
        <v>374</v>
      </c>
      <c r="O249">
        <v>4.7300000000000004</v>
      </c>
      <c r="P249">
        <v>1</v>
      </c>
      <c r="Q249">
        <v>1</v>
      </c>
      <c r="R249">
        <v>0</v>
      </c>
      <c r="S249">
        <v>0</v>
      </c>
      <c r="U249">
        <v>0</v>
      </c>
      <c r="V249">
        <v>0</v>
      </c>
      <c r="X249">
        <v>1</v>
      </c>
      <c r="AA249">
        <v>43</v>
      </c>
      <c r="AB249">
        <v>43.4</v>
      </c>
      <c r="AC249">
        <v>46.4</v>
      </c>
      <c r="AD249">
        <v>43.4</v>
      </c>
      <c r="AF249">
        <v>67</v>
      </c>
      <c r="AI249">
        <f t="shared" si="6"/>
        <v>43.4</v>
      </c>
      <c r="AJ249" t="str">
        <f t="shared" si="7"/>
        <v>UPDATE PlayerSeason SET Points=43.4, GamesPlayed=6 FROM dbo.PlayerSeason INNER JOIN dbo.Player ON Player.PlayerID=PlayerSeason.PlayerID WHERE Name='Chris Ivory' AND Year=2011 AND PrimaryPosition='RB'</v>
      </c>
    </row>
    <row r="250" spans="1:36" x14ac:dyDescent="0.25">
      <c r="A250">
        <v>241</v>
      </c>
      <c r="B250" t="s">
        <v>326</v>
      </c>
      <c r="C250" t="s">
        <v>13</v>
      </c>
      <c r="D250" t="s">
        <v>47</v>
      </c>
      <c r="E250">
        <v>22</v>
      </c>
      <c r="F250">
        <v>15</v>
      </c>
      <c r="G250">
        <v>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39</v>
      </c>
      <c r="R250">
        <v>26</v>
      </c>
      <c r="S250">
        <v>249</v>
      </c>
      <c r="T250">
        <v>9.58</v>
      </c>
      <c r="U250">
        <v>3</v>
      </c>
      <c r="V250">
        <v>0</v>
      </c>
      <c r="X250">
        <v>3</v>
      </c>
      <c r="AA250">
        <v>43</v>
      </c>
      <c r="AB250">
        <v>68.900000000000006</v>
      </c>
      <c r="AC250">
        <v>71.900000000000006</v>
      </c>
      <c r="AD250">
        <v>55.9</v>
      </c>
      <c r="AF250">
        <v>36</v>
      </c>
      <c r="AI250">
        <f t="shared" si="6"/>
        <v>42.9</v>
      </c>
      <c r="AJ250" t="str">
        <f t="shared" si="7"/>
        <v>UPDATE PlayerSeason SET Points=42.9, GamesPlayed=15 FROM dbo.PlayerSeason INNER JOIN dbo.Player ON Player.PlayerID=PlayerSeason.PlayerID WHERE Name='Kyle Rudolph' AND Year=2011 AND PrimaryPosition='TE'</v>
      </c>
    </row>
    <row r="251" spans="1:36" x14ac:dyDescent="0.25">
      <c r="A251">
        <v>242</v>
      </c>
      <c r="B251" t="s">
        <v>1630</v>
      </c>
      <c r="C251" t="s">
        <v>35</v>
      </c>
      <c r="D251" t="s">
        <v>46</v>
      </c>
      <c r="E251">
        <v>28</v>
      </c>
      <c r="F251">
        <v>15</v>
      </c>
      <c r="G251">
        <v>5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20</v>
      </c>
      <c r="N251">
        <v>87</v>
      </c>
      <c r="O251">
        <v>4.3499999999999996</v>
      </c>
      <c r="P251">
        <v>1</v>
      </c>
      <c r="Q251">
        <v>42</v>
      </c>
      <c r="R251">
        <v>23</v>
      </c>
      <c r="S251">
        <v>240</v>
      </c>
      <c r="T251">
        <v>10.43</v>
      </c>
      <c r="U251">
        <v>1</v>
      </c>
      <c r="V251">
        <v>0</v>
      </c>
      <c r="X251">
        <v>2</v>
      </c>
      <c r="AA251">
        <v>43</v>
      </c>
      <c r="AB251">
        <v>65.7</v>
      </c>
      <c r="AC251">
        <v>69.7</v>
      </c>
      <c r="AD251">
        <v>55.2</v>
      </c>
      <c r="AF251">
        <v>95</v>
      </c>
      <c r="AI251">
        <f t="shared" si="6"/>
        <v>44.7</v>
      </c>
      <c r="AJ251" t="str">
        <f t="shared" si="7"/>
        <v>UPDATE PlayerSeason SET Points=44.7, GamesPlayed=15 FROM dbo.PlayerSeason INNER JOIN dbo.Player ON Player.PlayerID=PlayerSeason.PlayerID WHERE Name='Brad Smith' AND Year=2011 AND PrimaryPosition='WR'</v>
      </c>
    </row>
    <row r="252" spans="1:36" x14ac:dyDescent="0.25">
      <c r="A252">
        <v>243</v>
      </c>
      <c r="B252" t="s">
        <v>1977</v>
      </c>
      <c r="C252" t="s">
        <v>28</v>
      </c>
      <c r="D252" t="s">
        <v>46</v>
      </c>
      <c r="E252">
        <v>31</v>
      </c>
      <c r="F252">
        <v>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1</v>
      </c>
      <c r="O252">
        <v>0.5</v>
      </c>
      <c r="P252">
        <v>0</v>
      </c>
      <c r="Q252">
        <v>38</v>
      </c>
      <c r="R252">
        <v>22</v>
      </c>
      <c r="S252">
        <v>309</v>
      </c>
      <c r="T252">
        <v>14.05</v>
      </c>
      <c r="U252">
        <v>2</v>
      </c>
      <c r="V252">
        <v>0</v>
      </c>
      <c r="X252">
        <v>2</v>
      </c>
      <c r="AA252">
        <v>43</v>
      </c>
      <c r="AB252">
        <v>65</v>
      </c>
      <c r="AC252">
        <v>68</v>
      </c>
      <c r="AD252">
        <v>54</v>
      </c>
      <c r="AF252">
        <v>94</v>
      </c>
      <c r="AI252">
        <f t="shared" si="6"/>
        <v>43</v>
      </c>
      <c r="AJ252" t="str">
        <f t="shared" si="7"/>
        <v>UPDATE PlayerSeason SET Points=43, GamesPlayed=11 FROM dbo.PlayerSeason INNER JOIN dbo.Player ON Player.PlayerID=PlayerSeason.PlayerID WHERE Name='Donte'' Stallworth' AND Year=2011 AND PrimaryPosition='WR'</v>
      </c>
    </row>
    <row r="253" spans="1:36" x14ac:dyDescent="0.25">
      <c r="A253">
        <v>244</v>
      </c>
      <c r="B253" t="s">
        <v>1824</v>
      </c>
      <c r="C253" t="s">
        <v>15</v>
      </c>
      <c r="D253" t="s">
        <v>46</v>
      </c>
      <c r="E253">
        <v>24</v>
      </c>
      <c r="F253">
        <v>11</v>
      </c>
      <c r="G253">
        <v>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43</v>
      </c>
      <c r="R253">
        <v>24</v>
      </c>
      <c r="S253">
        <v>381</v>
      </c>
      <c r="T253">
        <v>15.88</v>
      </c>
      <c r="U253">
        <v>1</v>
      </c>
      <c r="V253">
        <v>1</v>
      </c>
      <c r="W253">
        <v>1</v>
      </c>
      <c r="X253">
        <v>1</v>
      </c>
      <c r="AA253">
        <v>42</v>
      </c>
      <c r="AB253">
        <v>66.099999999999994</v>
      </c>
      <c r="AC253">
        <v>70.099999999999994</v>
      </c>
      <c r="AD253">
        <v>54.1</v>
      </c>
      <c r="AF253">
        <v>96</v>
      </c>
      <c r="AI253">
        <f t="shared" si="6"/>
        <v>44.1</v>
      </c>
      <c r="AJ253" t="str">
        <f t="shared" si="7"/>
        <v>UPDATE PlayerSeason SET Points=44.1, GamesPlayed=11 FROM dbo.PlayerSeason INNER JOIN dbo.Player ON Player.PlayerID=PlayerSeason.PlayerID WHERE Name='Earl Bennett' AND Year=2011 AND PrimaryPosition='WR'</v>
      </c>
    </row>
    <row r="254" spans="1:36" x14ac:dyDescent="0.25">
      <c r="A254">
        <v>245</v>
      </c>
      <c r="B254" t="s">
        <v>1442</v>
      </c>
      <c r="C254" t="s">
        <v>20</v>
      </c>
      <c r="D254" t="s">
        <v>47</v>
      </c>
      <c r="E254">
        <v>28</v>
      </c>
      <c r="F254">
        <v>16</v>
      </c>
      <c r="G254">
        <v>15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31</v>
      </c>
      <c r="R254">
        <v>19</v>
      </c>
      <c r="S254">
        <v>256</v>
      </c>
      <c r="T254">
        <v>13.47</v>
      </c>
      <c r="U254">
        <v>3</v>
      </c>
      <c r="V254">
        <v>2</v>
      </c>
      <c r="W254">
        <v>1</v>
      </c>
      <c r="X254">
        <v>3</v>
      </c>
      <c r="AA254">
        <v>42</v>
      </c>
      <c r="AB254">
        <v>60.6</v>
      </c>
      <c r="AC254">
        <v>64.599999999999994</v>
      </c>
      <c r="AD254">
        <v>51.1</v>
      </c>
      <c r="AF254">
        <v>37</v>
      </c>
      <c r="AI254">
        <f t="shared" si="6"/>
        <v>43.6</v>
      </c>
      <c r="AJ254" t="str">
        <f t="shared" si="7"/>
        <v>UPDATE PlayerSeason SET Points=43.6, GamesPlayed=16 FROM dbo.PlayerSeason INNER JOIN dbo.Player ON Player.PlayerID=PlayerSeason.PlayerID WHERE Name='Daniel Fells' AND Year=2011 AND PrimaryPosition='TE'</v>
      </c>
    </row>
    <row r="255" spans="1:36" x14ac:dyDescent="0.25">
      <c r="A255">
        <v>246</v>
      </c>
      <c r="B255" t="s">
        <v>761</v>
      </c>
      <c r="C255" t="s">
        <v>39</v>
      </c>
      <c r="D255" t="s">
        <v>47</v>
      </c>
      <c r="E255">
        <v>22</v>
      </c>
      <c r="F255">
        <v>14</v>
      </c>
      <c r="G255">
        <v>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25</v>
      </c>
      <c r="R255">
        <v>16</v>
      </c>
      <c r="S255">
        <v>233</v>
      </c>
      <c r="T255">
        <v>14.56</v>
      </c>
      <c r="U255">
        <v>3</v>
      </c>
      <c r="V255">
        <v>0</v>
      </c>
      <c r="X255">
        <v>3</v>
      </c>
      <c r="AA255">
        <v>41</v>
      </c>
      <c r="AB255">
        <v>57.3</v>
      </c>
      <c r="AC255">
        <v>60.3</v>
      </c>
      <c r="AD255">
        <v>49.3</v>
      </c>
      <c r="AF255">
        <v>38</v>
      </c>
      <c r="AI255">
        <f t="shared" si="6"/>
        <v>41.3</v>
      </c>
      <c r="AJ255" t="str">
        <f t="shared" si="7"/>
        <v>UPDATE PlayerSeason SET Points=41.3, GamesPlayed=14 FROM dbo.PlayerSeason INNER JOIN dbo.Player ON Player.PlayerID=PlayerSeason.PlayerID WHERE Name='Charles Clay' AND Year=2011 AND PrimaryPosition='TE'</v>
      </c>
    </row>
    <row r="256" spans="1:36" x14ac:dyDescent="0.25">
      <c r="A256">
        <v>247</v>
      </c>
      <c r="B256" t="s">
        <v>1852</v>
      </c>
      <c r="C256" t="s">
        <v>717</v>
      </c>
      <c r="D256" t="s">
        <v>46</v>
      </c>
      <c r="E256">
        <v>24</v>
      </c>
      <c r="F256">
        <v>8</v>
      </c>
      <c r="G256">
        <v>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</v>
      </c>
      <c r="N256">
        <v>31</v>
      </c>
      <c r="O256">
        <v>7.75</v>
      </c>
      <c r="P256">
        <v>0</v>
      </c>
      <c r="Q256">
        <v>33</v>
      </c>
      <c r="R256">
        <v>19</v>
      </c>
      <c r="S256">
        <v>279</v>
      </c>
      <c r="T256">
        <v>14.68</v>
      </c>
      <c r="U256">
        <v>1</v>
      </c>
      <c r="V256">
        <v>3</v>
      </c>
      <c r="W256">
        <v>1</v>
      </c>
      <c r="X256">
        <v>2</v>
      </c>
      <c r="AA256">
        <v>41</v>
      </c>
      <c r="AB256">
        <v>60</v>
      </c>
      <c r="AC256">
        <v>64</v>
      </c>
      <c r="AD256">
        <v>50.5</v>
      </c>
      <c r="AF256">
        <v>98</v>
      </c>
      <c r="AI256">
        <f t="shared" si="6"/>
        <v>37</v>
      </c>
      <c r="AJ256" t="str">
        <f t="shared" si="7"/>
        <v>UPDATE PlayerSeason SET Points=37, GamesPlayed=8 FROM dbo.PlayerSeason INNER JOIN dbo.Player ON Player.PlayerID=PlayerSeason.PlayerID WHERE Name='Jacoby Ford' AND Year=2011 AND PrimaryPosition='WR'</v>
      </c>
    </row>
    <row r="257" spans="1:36" x14ac:dyDescent="0.25">
      <c r="A257">
        <v>248</v>
      </c>
      <c r="B257" t="s">
        <v>535</v>
      </c>
      <c r="C257" t="s">
        <v>42</v>
      </c>
      <c r="D257" t="s">
        <v>46</v>
      </c>
      <c r="E257">
        <v>26</v>
      </c>
      <c r="F257">
        <v>14</v>
      </c>
      <c r="G257">
        <v>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8</v>
      </c>
      <c r="N257">
        <v>68</v>
      </c>
      <c r="O257">
        <v>8.5</v>
      </c>
      <c r="P257">
        <v>0</v>
      </c>
      <c r="Q257">
        <v>33</v>
      </c>
      <c r="R257">
        <v>19</v>
      </c>
      <c r="S257">
        <v>220</v>
      </c>
      <c r="T257">
        <v>11.58</v>
      </c>
      <c r="U257">
        <v>0</v>
      </c>
      <c r="V257">
        <v>0</v>
      </c>
      <c r="X257">
        <v>2</v>
      </c>
      <c r="AA257">
        <v>41</v>
      </c>
      <c r="AB257">
        <v>59.8</v>
      </c>
      <c r="AC257">
        <v>62.8</v>
      </c>
      <c r="AD257">
        <v>50.3</v>
      </c>
      <c r="AF257">
        <v>99</v>
      </c>
      <c r="AI257">
        <f t="shared" si="6"/>
        <v>28.8</v>
      </c>
      <c r="AJ257" t="str">
        <f t="shared" si="7"/>
        <v>UPDATE PlayerSeason SET Points=28.8, GamesPlayed=14 FROM dbo.PlayerSeason INNER JOIN dbo.Player ON Player.PlayerID=PlayerSeason.PlayerID WHERE Name='Ted Ginn Jr.' AND Year=2011 AND PrimaryPosition='WR'</v>
      </c>
    </row>
    <row r="258" spans="1:36" x14ac:dyDescent="0.25">
      <c r="A258">
        <v>249</v>
      </c>
      <c r="B258" t="s">
        <v>2008</v>
      </c>
      <c r="C258" t="s">
        <v>11</v>
      </c>
      <c r="D258" t="s">
        <v>12</v>
      </c>
      <c r="E258">
        <v>24</v>
      </c>
      <c r="F258">
        <v>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59</v>
      </c>
      <c r="N258">
        <v>185</v>
      </c>
      <c r="O258">
        <v>3.14</v>
      </c>
      <c r="P258">
        <v>1</v>
      </c>
      <c r="Q258">
        <v>36</v>
      </c>
      <c r="R258">
        <v>28</v>
      </c>
      <c r="S258">
        <v>187</v>
      </c>
      <c r="T258">
        <v>6.68</v>
      </c>
      <c r="U258">
        <v>0</v>
      </c>
      <c r="V258">
        <v>1</v>
      </c>
      <c r="W258">
        <v>1</v>
      </c>
      <c r="X258">
        <v>1</v>
      </c>
      <c r="AA258">
        <v>41</v>
      </c>
      <c r="AB258">
        <v>69.2</v>
      </c>
      <c r="AC258">
        <v>76.2</v>
      </c>
      <c r="AD258">
        <v>55.2</v>
      </c>
      <c r="AF258">
        <v>68</v>
      </c>
      <c r="AI258">
        <f t="shared" si="6"/>
        <v>43.2</v>
      </c>
      <c r="AJ258" t="str">
        <f t="shared" si="7"/>
        <v>UPDATE PlayerSeason SET Points=43.2, GamesPlayed=12 FROM dbo.PlayerSeason INNER JOIN dbo.Player ON Player.PlayerID=PlayerSeason.PlayerID WHERE Name='Javon Ringer' AND Year=2011 AND PrimaryPosition='RB'</v>
      </c>
    </row>
    <row r="259" spans="1:36" x14ac:dyDescent="0.25">
      <c r="A259">
        <v>250</v>
      </c>
      <c r="B259" t="s">
        <v>182</v>
      </c>
      <c r="C259" t="s">
        <v>29</v>
      </c>
      <c r="D259" t="s">
        <v>46</v>
      </c>
      <c r="E259">
        <v>24</v>
      </c>
      <c r="F259">
        <v>11</v>
      </c>
      <c r="G259">
        <v>0</v>
      </c>
      <c r="H259">
        <v>1</v>
      </c>
      <c r="I259">
        <v>1</v>
      </c>
      <c r="J259">
        <v>15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43</v>
      </c>
      <c r="R259">
        <v>22</v>
      </c>
      <c r="S259">
        <v>288</v>
      </c>
      <c r="T259">
        <v>13.09</v>
      </c>
      <c r="U259">
        <v>2</v>
      </c>
      <c r="V259">
        <v>0</v>
      </c>
      <c r="X259">
        <v>2</v>
      </c>
      <c r="AA259">
        <v>41</v>
      </c>
      <c r="AB259">
        <v>63.4</v>
      </c>
      <c r="AC259">
        <v>66.400000000000006</v>
      </c>
      <c r="AD259">
        <v>52.4</v>
      </c>
      <c r="AF259">
        <v>97</v>
      </c>
      <c r="AI259">
        <f t="shared" ref="AI259:AI322" si="8">(S259/10)+(U259*6)+(J259/25)+(K259*4)+(N259/10)+(P259*6)</f>
        <v>41.4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Points=41.4, GamesPlayed=11 FROM dbo.PlayerSeason INNER JOIN dbo.Player ON Player.PlayerID=PlayerSeason.PlayerID WHERE Name='Emmanuel Sanders' AND Year=2011 AND PrimaryPosition='WR'</v>
      </c>
    </row>
    <row r="260" spans="1:36" x14ac:dyDescent="0.25">
      <c r="A260">
        <v>251</v>
      </c>
      <c r="B260" t="s">
        <v>2096</v>
      </c>
      <c r="C260" t="s">
        <v>31</v>
      </c>
      <c r="D260" t="s">
        <v>33</v>
      </c>
      <c r="E260">
        <v>28</v>
      </c>
      <c r="F260">
        <v>6</v>
      </c>
      <c r="G260">
        <v>3</v>
      </c>
      <c r="H260">
        <v>66</v>
      </c>
      <c r="I260">
        <v>114</v>
      </c>
      <c r="J260">
        <v>866</v>
      </c>
      <c r="K260">
        <v>4</v>
      </c>
      <c r="L260">
        <v>9</v>
      </c>
      <c r="M260">
        <v>18</v>
      </c>
      <c r="N260">
        <v>79</v>
      </c>
      <c r="O260">
        <v>4.3899999999999997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2</v>
      </c>
      <c r="X260">
        <v>0</v>
      </c>
      <c r="AA260">
        <v>41</v>
      </c>
      <c r="AB260">
        <v>40.5</v>
      </c>
      <c r="AC260">
        <v>52.5</v>
      </c>
      <c r="AD260">
        <v>49.5</v>
      </c>
      <c r="AF260">
        <v>44</v>
      </c>
      <c r="AI260">
        <f t="shared" si="8"/>
        <v>58.54</v>
      </c>
      <c r="AJ260" t="str">
        <f t="shared" si="9"/>
        <v>UPDATE PlayerSeason SET Points=58.54, GamesPlayed=6 FROM dbo.PlayerSeason INNER JOIN dbo.Player ON Player.PlayerID=PlayerSeason.PlayerID WHERE Name='Vince Young' AND Year=2011 AND PrimaryPosition='QB'</v>
      </c>
    </row>
    <row r="261" spans="1:36" x14ac:dyDescent="0.25">
      <c r="A261">
        <v>252</v>
      </c>
      <c r="B261" t="s">
        <v>1083</v>
      </c>
      <c r="C261" t="s">
        <v>25</v>
      </c>
      <c r="D261" t="s">
        <v>46</v>
      </c>
      <c r="E261">
        <v>23</v>
      </c>
      <c r="F261">
        <v>14</v>
      </c>
      <c r="G261">
        <v>1</v>
      </c>
      <c r="H261">
        <v>1</v>
      </c>
      <c r="I261">
        <v>1</v>
      </c>
      <c r="J261">
        <v>41</v>
      </c>
      <c r="K261">
        <v>0</v>
      </c>
      <c r="L261">
        <v>0</v>
      </c>
      <c r="M261">
        <v>5</v>
      </c>
      <c r="N261">
        <v>28</v>
      </c>
      <c r="O261">
        <v>5.6</v>
      </c>
      <c r="P261">
        <v>0</v>
      </c>
      <c r="Q261">
        <v>47</v>
      </c>
      <c r="R261">
        <v>29</v>
      </c>
      <c r="S261">
        <v>314</v>
      </c>
      <c r="T261">
        <v>10.83</v>
      </c>
      <c r="U261">
        <v>1</v>
      </c>
      <c r="V261">
        <v>3</v>
      </c>
      <c r="W261">
        <v>1</v>
      </c>
      <c r="X261">
        <v>1</v>
      </c>
      <c r="AA261">
        <v>40</v>
      </c>
      <c r="AB261">
        <v>68.8</v>
      </c>
      <c r="AC261">
        <v>72.8</v>
      </c>
      <c r="AD261">
        <v>54.3</v>
      </c>
      <c r="AF261">
        <v>100</v>
      </c>
      <c r="AI261">
        <f t="shared" si="8"/>
        <v>41.839999999999996</v>
      </c>
      <c r="AJ261" t="str">
        <f t="shared" si="9"/>
        <v>UPDATE PlayerSeason SET Points=41.84, GamesPlayed=14 FROM dbo.PlayerSeason INNER JOIN dbo.Player ON Player.PlayerID=PlayerSeason.PlayerID WHERE Name='Jeremy Kerley' AND Year=2011 AND PrimaryPosition='WR'</v>
      </c>
    </row>
    <row r="262" spans="1:36" x14ac:dyDescent="0.25">
      <c r="A262">
        <v>253</v>
      </c>
      <c r="B262" t="s">
        <v>2012</v>
      </c>
      <c r="C262" t="s">
        <v>24</v>
      </c>
      <c r="D262" t="s">
        <v>12</v>
      </c>
      <c r="E262">
        <v>27</v>
      </c>
      <c r="F262">
        <v>16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31</v>
      </c>
      <c r="N262">
        <v>105</v>
      </c>
      <c r="O262">
        <v>3.39</v>
      </c>
      <c r="P262">
        <v>0</v>
      </c>
      <c r="Q262">
        <v>53</v>
      </c>
      <c r="R262">
        <v>41</v>
      </c>
      <c r="S262">
        <v>291</v>
      </c>
      <c r="T262">
        <v>7.1</v>
      </c>
      <c r="U262">
        <v>0</v>
      </c>
      <c r="V262">
        <v>0</v>
      </c>
      <c r="X262">
        <v>0</v>
      </c>
      <c r="AA262">
        <v>40</v>
      </c>
      <c r="AB262">
        <v>80.599999999999994</v>
      </c>
      <c r="AC262">
        <v>86.6</v>
      </c>
      <c r="AD262">
        <v>60.1</v>
      </c>
      <c r="AF262">
        <v>70</v>
      </c>
      <c r="AI262">
        <f t="shared" si="8"/>
        <v>39.6</v>
      </c>
      <c r="AJ262" t="str">
        <f t="shared" si="9"/>
        <v>UPDATE PlayerSeason SET Points=39.6, GamesPlayed=16 FROM dbo.PlayerSeason INNER JOIN dbo.Player ON Player.PlayerID=PlayerSeason.PlayerID WHERE Name='Kregg Lumpkin' AND Year=2011 AND PrimaryPosition='RB'</v>
      </c>
    </row>
    <row r="263" spans="1:36" x14ac:dyDescent="0.25">
      <c r="A263">
        <v>254</v>
      </c>
      <c r="B263" t="s">
        <v>1902</v>
      </c>
      <c r="C263" t="s">
        <v>28</v>
      </c>
      <c r="D263" t="s">
        <v>12</v>
      </c>
      <c r="E263">
        <v>24</v>
      </c>
      <c r="F263">
        <v>6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56</v>
      </c>
      <c r="N263">
        <v>328</v>
      </c>
      <c r="O263">
        <v>5.86</v>
      </c>
      <c r="P263">
        <v>0</v>
      </c>
      <c r="Q263">
        <v>14</v>
      </c>
      <c r="R263">
        <v>9</v>
      </c>
      <c r="S263">
        <v>68</v>
      </c>
      <c r="T263">
        <v>7.56</v>
      </c>
      <c r="U263">
        <v>0</v>
      </c>
      <c r="V263">
        <v>0</v>
      </c>
      <c r="X263">
        <v>0</v>
      </c>
      <c r="AA263">
        <v>40</v>
      </c>
      <c r="AB263">
        <v>48.6</v>
      </c>
      <c r="AC263">
        <v>51.6</v>
      </c>
      <c r="AD263">
        <v>44.1</v>
      </c>
      <c r="AF263">
        <v>69</v>
      </c>
      <c r="AI263">
        <f t="shared" si="8"/>
        <v>39.599999999999994</v>
      </c>
      <c r="AJ263" t="str">
        <f t="shared" si="9"/>
        <v>UPDATE PlayerSeason SET Points=39.6, GamesPlayed=6 FROM dbo.PlayerSeason INNER JOIN dbo.Player ON Player.PlayerID=PlayerSeason.PlayerID WHERE Name='Evan Royster' AND Year=2011 AND PrimaryPosition='RB'</v>
      </c>
    </row>
    <row r="264" spans="1:36" x14ac:dyDescent="0.25">
      <c r="A264">
        <v>255</v>
      </c>
      <c r="B264" t="s">
        <v>1941</v>
      </c>
      <c r="C264" t="s">
        <v>22</v>
      </c>
      <c r="D264" t="s">
        <v>12</v>
      </c>
      <c r="E264">
        <v>24</v>
      </c>
      <c r="F264">
        <v>10</v>
      </c>
      <c r="G264">
        <v>4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88</v>
      </c>
      <c r="N264">
        <v>266</v>
      </c>
      <c r="O264">
        <v>3.02</v>
      </c>
      <c r="P264">
        <v>0</v>
      </c>
      <c r="Q264">
        <v>21</v>
      </c>
      <c r="R264">
        <v>14</v>
      </c>
      <c r="S264">
        <v>122</v>
      </c>
      <c r="T264">
        <v>8.7100000000000009</v>
      </c>
      <c r="U264">
        <v>0</v>
      </c>
      <c r="V264">
        <v>1</v>
      </c>
      <c r="X264">
        <v>0</v>
      </c>
      <c r="AA264">
        <v>39</v>
      </c>
      <c r="AB264">
        <v>52.8</v>
      </c>
      <c r="AC264">
        <v>58.8</v>
      </c>
      <c r="AD264">
        <v>45.8</v>
      </c>
      <c r="AF264">
        <v>72</v>
      </c>
      <c r="AI264">
        <f t="shared" si="8"/>
        <v>38.799999999999997</v>
      </c>
      <c r="AJ264" t="str">
        <f t="shared" si="9"/>
        <v>UPDATE PlayerSeason SET Points=38.8, GamesPlayed=10 FROM dbo.PlayerSeason INNER JOIN dbo.Player ON Player.PlayerID=PlayerSeason.PlayerID WHERE Name='Montario Hardesty' AND Year=2011 AND PrimaryPosition='RB'</v>
      </c>
    </row>
    <row r="265" spans="1:36" x14ac:dyDescent="0.25">
      <c r="A265">
        <v>256</v>
      </c>
      <c r="B265" t="s">
        <v>1940</v>
      </c>
      <c r="C265" t="s">
        <v>717</v>
      </c>
      <c r="D265" t="s">
        <v>46</v>
      </c>
      <c r="E265">
        <v>26</v>
      </c>
      <c r="F265">
        <v>15</v>
      </c>
      <c r="G265">
        <v>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34</v>
      </c>
      <c r="R265">
        <v>23</v>
      </c>
      <c r="S265">
        <v>271</v>
      </c>
      <c r="T265">
        <v>11.78</v>
      </c>
      <c r="U265">
        <v>2</v>
      </c>
      <c r="V265">
        <v>0</v>
      </c>
      <c r="X265">
        <v>2</v>
      </c>
      <c r="AA265">
        <v>39</v>
      </c>
      <c r="AB265">
        <v>62.1</v>
      </c>
      <c r="AC265">
        <v>65.099999999999994</v>
      </c>
      <c r="AD265">
        <v>50.6</v>
      </c>
      <c r="AF265">
        <v>101</v>
      </c>
      <c r="AI265">
        <f t="shared" si="8"/>
        <v>39.1</v>
      </c>
      <c r="AJ265" t="str">
        <f t="shared" si="9"/>
        <v>UPDATE PlayerSeason SET Points=39.1, GamesPlayed=15 FROM dbo.PlayerSeason INNER JOIN dbo.Player ON Player.PlayerID=PlayerSeason.PlayerID WHERE Name='Chaz Schilens' AND Year=2011 AND PrimaryPosition='WR'</v>
      </c>
    </row>
    <row r="266" spans="1:36" x14ac:dyDescent="0.25">
      <c r="A266">
        <v>257</v>
      </c>
      <c r="B266" t="s">
        <v>1818</v>
      </c>
      <c r="C266" t="s">
        <v>23</v>
      </c>
      <c r="D266" t="s">
        <v>12</v>
      </c>
      <c r="E266">
        <v>28</v>
      </c>
      <c r="F266">
        <v>15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44</v>
      </c>
      <c r="N266">
        <v>151</v>
      </c>
      <c r="O266">
        <v>3.43</v>
      </c>
      <c r="P266">
        <v>0</v>
      </c>
      <c r="Q266">
        <v>32</v>
      </c>
      <c r="R266">
        <v>26</v>
      </c>
      <c r="S266">
        <v>179</v>
      </c>
      <c r="T266">
        <v>6.88</v>
      </c>
      <c r="U266">
        <v>1</v>
      </c>
      <c r="V266">
        <v>0</v>
      </c>
      <c r="X266">
        <v>1</v>
      </c>
      <c r="AA266">
        <v>39</v>
      </c>
      <c r="AB266">
        <v>65</v>
      </c>
      <c r="AC266">
        <v>71</v>
      </c>
      <c r="AD266">
        <v>52</v>
      </c>
      <c r="AF266">
        <v>71</v>
      </c>
      <c r="AI266">
        <f t="shared" si="8"/>
        <v>39</v>
      </c>
      <c r="AJ266" t="str">
        <f t="shared" si="9"/>
        <v>UPDATE PlayerSeason SET Points=39, GamesPlayed=15 FROM dbo.PlayerSeason INNER JOIN dbo.Player ON Player.PlayerID=PlayerSeason.PlayerID WHERE Name='Jason Snelling' AND Year=2011 AND PrimaryPosition='RB'</v>
      </c>
    </row>
    <row r="267" spans="1:36" x14ac:dyDescent="0.25">
      <c r="A267">
        <v>258</v>
      </c>
      <c r="B267" t="s">
        <v>1180</v>
      </c>
      <c r="C267" t="s">
        <v>1356</v>
      </c>
      <c r="D267" t="s">
        <v>33</v>
      </c>
      <c r="E267">
        <v>28</v>
      </c>
      <c r="F267">
        <v>3</v>
      </c>
      <c r="G267">
        <v>3</v>
      </c>
      <c r="H267">
        <v>48</v>
      </c>
      <c r="I267">
        <v>91</v>
      </c>
      <c r="J267">
        <v>546</v>
      </c>
      <c r="K267">
        <v>2</v>
      </c>
      <c r="L267">
        <v>1</v>
      </c>
      <c r="M267">
        <v>6</v>
      </c>
      <c r="N267">
        <v>37</v>
      </c>
      <c r="O267">
        <v>6.17</v>
      </c>
      <c r="P267">
        <v>1</v>
      </c>
      <c r="Q267">
        <v>1</v>
      </c>
      <c r="R267">
        <v>0</v>
      </c>
      <c r="S267">
        <v>0</v>
      </c>
      <c r="U267">
        <v>0</v>
      </c>
      <c r="V267">
        <v>2</v>
      </c>
      <c r="X267">
        <v>1</v>
      </c>
      <c r="AA267">
        <v>38</v>
      </c>
      <c r="AB267">
        <v>37.5</v>
      </c>
      <c r="AC267">
        <v>41.5</v>
      </c>
      <c r="AD267">
        <v>38.5</v>
      </c>
      <c r="AF267">
        <v>45</v>
      </c>
      <c r="AI267">
        <f t="shared" si="8"/>
        <v>39.54</v>
      </c>
      <c r="AJ267" t="str">
        <f t="shared" si="9"/>
        <v>UPDATE PlayerSeason SET Points=39.54, GamesPlayed=3 FROM dbo.PlayerSeason INNER JOIN dbo.Player ON Player.PlayerID=PlayerSeason.PlayerID WHERE Name='Kellen Clemens' AND Year=2011 AND PrimaryPosition='QB'</v>
      </c>
    </row>
    <row r="268" spans="1:36" x14ac:dyDescent="0.25">
      <c r="A268">
        <v>259</v>
      </c>
      <c r="B268" t="s">
        <v>1390</v>
      </c>
      <c r="C268" t="s">
        <v>31</v>
      </c>
      <c r="D268" t="s">
        <v>46</v>
      </c>
      <c r="E268">
        <v>24</v>
      </c>
      <c r="F268">
        <v>16</v>
      </c>
      <c r="G268">
        <v>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35</v>
      </c>
      <c r="R268">
        <v>16</v>
      </c>
      <c r="S268">
        <v>315</v>
      </c>
      <c r="T268">
        <v>19.690000000000001</v>
      </c>
      <c r="U268">
        <v>1</v>
      </c>
      <c r="V268">
        <v>0</v>
      </c>
      <c r="X268">
        <v>1</v>
      </c>
      <c r="AA268">
        <v>38</v>
      </c>
      <c r="AB268">
        <v>53.5</v>
      </c>
      <c r="AC268">
        <v>56.5</v>
      </c>
      <c r="AD268">
        <v>45.5</v>
      </c>
      <c r="AF268">
        <v>102</v>
      </c>
      <c r="AI268">
        <f t="shared" si="8"/>
        <v>37.5</v>
      </c>
      <c r="AJ268" t="str">
        <f t="shared" si="9"/>
        <v>UPDATE PlayerSeason SET Points=37.5, GamesPlayed=16 FROM dbo.PlayerSeason INNER JOIN dbo.Player ON Player.PlayerID=PlayerSeason.PlayerID WHERE Name='Riley Cooper' AND Year=2011 AND PrimaryPosition='WR'</v>
      </c>
    </row>
    <row r="269" spans="1:36" x14ac:dyDescent="0.25">
      <c r="A269">
        <v>260</v>
      </c>
      <c r="B269" t="s">
        <v>759</v>
      </c>
      <c r="C269" t="s">
        <v>42</v>
      </c>
      <c r="D269" t="s">
        <v>12</v>
      </c>
      <c r="E269">
        <v>27</v>
      </c>
      <c r="F269">
        <v>15</v>
      </c>
      <c r="G269">
        <v>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3</v>
      </c>
      <c r="N269">
        <v>5</v>
      </c>
      <c r="O269">
        <v>1.67</v>
      </c>
      <c r="P269">
        <v>0</v>
      </c>
      <c r="Q269">
        <v>35</v>
      </c>
      <c r="R269">
        <v>19</v>
      </c>
      <c r="S269">
        <v>198</v>
      </c>
      <c r="T269">
        <v>10.42</v>
      </c>
      <c r="U269">
        <v>3</v>
      </c>
      <c r="V269">
        <v>1</v>
      </c>
      <c r="X269">
        <v>3</v>
      </c>
      <c r="AA269">
        <v>38</v>
      </c>
      <c r="AB269">
        <v>57.3</v>
      </c>
      <c r="AC269">
        <v>60.3</v>
      </c>
      <c r="AD269">
        <v>47.8</v>
      </c>
      <c r="AF269">
        <v>73</v>
      </c>
      <c r="AI269">
        <f t="shared" si="8"/>
        <v>38.299999999999997</v>
      </c>
      <c r="AJ269" t="str">
        <f t="shared" si="9"/>
        <v>UPDATE PlayerSeason SET Points=38.3, GamesPlayed=15 FROM dbo.PlayerSeason INNER JOIN dbo.Player ON Player.PlayerID=PlayerSeason.PlayerID WHERE Name='Delanie Walker' AND Year=2011 AND PrimaryPosition='RB'</v>
      </c>
    </row>
    <row r="270" spans="1:36" x14ac:dyDescent="0.25">
      <c r="A270">
        <v>261</v>
      </c>
      <c r="B270" t="s">
        <v>2097</v>
      </c>
      <c r="C270" t="s">
        <v>24</v>
      </c>
      <c r="D270" t="s">
        <v>12</v>
      </c>
      <c r="E270">
        <v>31</v>
      </c>
      <c r="F270">
        <v>7</v>
      </c>
      <c r="G270">
        <v>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37</v>
      </c>
      <c r="N270">
        <v>206</v>
      </c>
      <c r="O270">
        <v>5.57</v>
      </c>
      <c r="P270">
        <v>0</v>
      </c>
      <c r="Q270">
        <v>31</v>
      </c>
      <c r="R270">
        <v>26</v>
      </c>
      <c r="S270">
        <v>163</v>
      </c>
      <c r="T270">
        <v>6.27</v>
      </c>
      <c r="U270">
        <v>0</v>
      </c>
      <c r="V270">
        <v>1</v>
      </c>
      <c r="X270">
        <v>0</v>
      </c>
      <c r="AA270">
        <v>37</v>
      </c>
      <c r="AB270">
        <v>62.9</v>
      </c>
      <c r="AC270">
        <v>68.900000000000006</v>
      </c>
      <c r="AD270">
        <v>49.9</v>
      </c>
      <c r="AF270">
        <v>75</v>
      </c>
      <c r="AI270">
        <f t="shared" si="8"/>
        <v>36.900000000000006</v>
      </c>
      <c r="AJ270" t="str">
        <f t="shared" si="9"/>
        <v>UPDATE PlayerSeason SET Points=36.9, GamesPlayed=7 FROM dbo.PlayerSeason INNER JOIN dbo.Player ON Player.PlayerID=PlayerSeason.PlayerID WHERE Name='Earnest Graham' AND Year=2011 AND PrimaryPosition='RB'</v>
      </c>
    </row>
    <row r="271" spans="1:36" x14ac:dyDescent="0.25">
      <c r="A271">
        <v>262</v>
      </c>
      <c r="B271" t="s">
        <v>1088</v>
      </c>
      <c r="C271" t="s">
        <v>717</v>
      </c>
      <c r="D271" t="s">
        <v>46</v>
      </c>
      <c r="E271">
        <v>24</v>
      </c>
      <c r="F271">
        <v>11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6</v>
      </c>
      <c r="N271">
        <v>69</v>
      </c>
      <c r="O271">
        <v>11.5</v>
      </c>
      <c r="P271">
        <v>1</v>
      </c>
      <c r="Q271">
        <v>33</v>
      </c>
      <c r="R271">
        <v>15</v>
      </c>
      <c r="S271">
        <v>241</v>
      </c>
      <c r="T271">
        <v>16.07</v>
      </c>
      <c r="U271">
        <v>0</v>
      </c>
      <c r="V271">
        <v>0</v>
      </c>
      <c r="X271">
        <v>1</v>
      </c>
      <c r="AA271">
        <v>37</v>
      </c>
      <c r="AB271">
        <v>52</v>
      </c>
      <c r="AC271">
        <v>55</v>
      </c>
      <c r="AD271">
        <v>44.5</v>
      </c>
      <c r="AF271">
        <v>103</v>
      </c>
      <c r="AI271">
        <f t="shared" si="8"/>
        <v>37</v>
      </c>
      <c r="AJ271" t="str">
        <f t="shared" si="9"/>
        <v>UPDATE PlayerSeason SET Points=37, GamesPlayed=11 FROM dbo.PlayerSeason INNER JOIN dbo.Player ON Player.PlayerID=PlayerSeason.PlayerID WHERE Name='Louis Murphy' AND Year=2011 AND PrimaryPosition='WR'</v>
      </c>
    </row>
    <row r="272" spans="1:36" x14ac:dyDescent="0.25">
      <c r="A272">
        <v>263</v>
      </c>
      <c r="B272" t="s">
        <v>1968</v>
      </c>
      <c r="C272" t="s">
        <v>36</v>
      </c>
      <c r="D272" t="s">
        <v>12</v>
      </c>
      <c r="E272">
        <v>26</v>
      </c>
      <c r="F272">
        <v>16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46</v>
      </c>
      <c r="N272">
        <v>163</v>
      </c>
      <c r="O272">
        <v>3.54</v>
      </c>
      <c r="P272">
        <v>0</v>
      </c>
      <c r="Q272">
        <v>37</v>
      </c>
      <c r="R272">
        <v>27</v>
      </c>
      <c r="S272">
        <v>170</v>
      </c>
      <c r="T272">
        <v>6.3</v>
      </c>
      <c r="U272">
        <v>0</v>
      </c>
      <c r="V272">
        <v>0</v>
      </c>
      <c r="X272">
        <v>0</v>
      </c>
      <c r="Y272">
        <v>2</v>
      </c>
      <c r="AA272">
        <v>37</v>
      </c>
      <c r="AB272">
        <v>64.3</v>
      </c>
      <c r="AC272">
        <v>70.3</v>
      </c>
      <c r="AD272">
        <v>50.8</v>
      </c>
      <c r="AF272">
        <v>74</v>
      </c>
      <c r="AI272">
        <f t="shared" si="8"/>
        <v>33.299999999999997</v>
      </c>
      <c r="AJ272" t="str">
        <f t="shared" si="9"/>
        <v>UPDATE PlayerSeason SET Points=33.3, GamesPlayed=16 FROM dbo.PlayerSeason INNER JOIN dbo.Player ON Player.PlayerID=PlayerSeason.PlayerID WHERE Name='Danny Ware' AND Year=2011 AND PrimaryPosition='RB'</v>
      </c>
    </row>
    <row r="273" spans="1:36" x14ac:dyDescent="0.25">
      <c r="A273">
        <v>264</v>
      </c>
      <c r="B273" t="s">
        <v>1378</v>
      </c>
      <c r="C273" t="s">
        <v>29</v>
      </c>
      <c r="D273" t="s">
        <v>46</v>
      </c>
      <c r="E273">
        <v>29</v>
      </c>
      <c r="F273">
        <v>13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3</v>
      </c>
      <c r="O273">
        <v>3</v>
      </c>
      <c r="P273">
        <v>0</v>
      </c>
      <c r="Q273">
        <v>30</v>
      </c>
      <c r="R273">
        <v>16</v>
      </c>
      <c r="S273">
        <v>237</v>
      </c>
      <c r="T273">
        <v>14.81</v>
      </c>
      <c r="U273">
        <v>2</v>
      </c>
      <c r="V273">
        <v>0</v>
      </c>
      <c r="X273">
        <v>2</v>
      </c>
      <c r="AA273">
        <v>36</v>
      </c>
      <c r="AB273">
        <v>52</v>
      </c>
      <c r="AC273">
        <v>55</v>
      </c>
      <c r="AD273">
        <v>44</v>
      </c>
      <c r="AF273">
        <v>104</v>
      </c>
      <c r="AI273">
        <f t="shared" si="8"/>
        <v>36</v>
      </c>
      <c r="AJ273" t="str">
        <f t="shared" si="9"/>
        <v>UPDATE PlayerSeason SET Points=36, GamesPlayed=13 FROM dbo.PlayerSeason INNER JOIN dbo.Player ON Player.PlayerID=PlayerSeason.PlayerID WHERE Name='Jerricho Cotchery' AND Year=2011 AND PrimaryPosition='WR'</v>
      </c>
    </row>
    <row r="274" spans="1:36" x14ac:dyDescent="0.25">
      <c r="A274">
        <v>265</v>
      </c>
      <c r="B274" t="s">
        <v>2033</v>
      </c>
      <c r="C274" t="s">
        <v>34</v>
      </c>
      <c r="D274" t="s">
        <v>12</v>
      </c>
      <c r="E274">
        <v>25</v>
      </c>
      <c r="F274">
        <v>15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58</v>
      </c>
      <c r="N274">
        <v>195</v>
      </c>
      <c r="O274">
        <v>3.36</v>
      </c>
      <c r="P274">
        <v>2</v>
      </c>
      <c r="Q274">
        <v>8</v>
      </c>
      <c r="R274">
        <v>8</v>
      </c>
      <c r="S274">
        <v>62</v>
      </c>
      <c r="T274">
        <v>7.75</v>
      </c>
      <c r="U274">
        <v>0</v>
      </c>
      <c r="V274">
        <v>2</v>
      </c>
      <c r="W274">
        <v>1</v>
      </c>
      <c r="X274">
        <v>2</v>
      </c>
      <c r="AA274">
        <v>36</v>
      </c>
      <c r="AB274">
        <v>43.7</v>
      </c>
      <c r="AC274">
        <v>47.7</v>
      </c>
      <c r="AD274">
        <v>39.700000000000003</v>
      </c>
      <c r="AF274">
        <v>76</v>
      </c>
      <c r="AI274">
        <f t="shared" si="8"/>
        <v>37.700000000000003</v>
      </c>
      <c r="AJ274" t="str">
        <f t="shared" si="9"/>
        <v>UPDATE PlayerSeason SET Points=37.7, GamesPlayed=15 FROM dbo.PlayerSeason INNER JOIN dbo.Player ON Player.PlayerID=PlayerSeason.PlayerID WHERE Name='Keiland Williams' AND Year=2011 AND PrimaryPosition='RB'</v>
      </c>
    </row>
    <row r="275" spans="1:36" x14ac:dyDescent="0.25">
      <c r="A275">
        <v>266</v>
      </c>
      <c r="B275" t="s">
        <v>1983</v>
      </c>
      <c r="C275" t="s">
        <v>18</v>
      </c>
      <c r="D275" t="s">
        <v>47</v>
      </c>
      <c r="E275">
        <v>31</v>
      </c>
      <c r="F275">
        <v>10</v>
      </c>
      <c r="G275">
        <v>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36</v>
      </c>
      <c r="R275">
        <v>24</v>
      </c>
      <c r="S275">
        <v>283</v>
      </c>
      <c r="T275">
        <v>11.79</v>
      </c>
      <c r="U275">
        <v>1</v>
      </c>
      <c r="V275">
        <v>0</v>
      </c>
      <c r="X275">
        <v>1</v>
      </c>
      <c r="AA275">
        <v>34</v>
      </c>
      <c r="AB275">
        <v>58.3</v>
      </c>
      <c r="AC275">
        <v>61.3</v>
      </c>
      <c r="AD275">
        <v>46.3</v>
      </c>
      <c r="AF275">
        <v>39</v>
      </c>
      <c r="AI275">
        <f t="shared" si="8"/>
        <v>34.299999999999997</v>
      </c>
      <c r="AJ275" t="str">
        <f t="shared" si="9"/>
        <v>UPDATE PlayerSeason SET Points=34.3, GamesPlayed=10 FROM dbo.PlayerSeason INNER JOIN dbo.Player ON Player.PlayerID=PlayerSeason.PlayerID WHERE Name='Todd Heap' AND Year=2011 AND PrimaryPosition='TE'</v>
      </c>
    </row>
    <row r="276" spans="1:36" x14ac:dyDescent="0.25">
      <c r="A276">
        <v>267</v>
      </c>
      <c r="B276" t="s">
        <v>2098</v>
      </c>
      <c r="C276" t="s">
        <v>41</v>
      </c>
      <c r="D276" t="s">
        <v>46</v>
      </c>
      <c r="E276">
        <v>33</v>
      </c>
      <c r="F276">
        <v>15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32</v>
      </c>
      <c r="R276">
        <v>15</v>
      </c>
      <c r="S276">
        <v>276</v>
      </c>
      <c r="T276">
        <v>18.399999999999999</v>
      </c>
      <c r="U276">
        <v>1</v>
      </c>
      <c r="V276">
        <v>0</v>
      </c>
      <c r="X276">
        <v>1</v>
      </c>
      <c r="AA276">
        <v>34</v>
      </c>
      <c r="AB276">
        <v>48.6</v>
      </c>
      <c r="AC276">
        <v>51.6</v>
      </c>
      <c r="AD276">
        <v>41.1</v>
      </c>
      <c r="AF276">
        <v>105</v>
      </c>
      <c r="AI276">
        <f t="shared" si="8"/>
        <v>33.6</v>
      </c>
      <c r="AJ276" t="str">
        <f t="shared" si="9"/>
        <v>UPDATE PlayerSeason SET Points=33.6, GamesPlayed=15 FROM dbo.PlayerSeason INNER JOIN dbo.Player ON Player.PlayerID=PlayerSeason.PlayerID WHERE Name='Chad Johnson' AND Year=2011 AND PrimaryPosition='WR'</v>
      </c>
    </row>
    <row r="277" spans="1:36" x14ac:dyDescent="0.25">
      <c r="A277">
        <v>268</v>
      </c>
      <c r="B277" t="s">
        <v>1868</v>
      </c>
      <c r="C277" t="s">
        <v>22</v>
      </c>
      <c r="D277" t="s">
        <v>33</v>
      </c>
      <c r="E277">
        <v>31</v>
      </c>
      <c r="F277">
        <v>6</v>
      </c>
      <c r="G277">
        <v>3</v>
      </c>
      <c r="H277">
        <v>55</v>
      </c>
      <c r="I277">
        <v>107</v>
      </c>
      <c r="J277">
        <v>567</v>
      </c>
      <c r="K277">
        <v>2</v>
      </c>
      <c r="L277">
        <v>2</v>
      </c>
      <c r="M277">
        <v>7</v>
      </c>
      <c r="N277">
        <v>70</v>
      </c>
      <c r="O277">
        <v>10</v>
      </c>
      <c r="P277">
        <v>0</v>
      </c>
      <c r="Q277">
        <v>1</v>
      </c>
      <c r="R277">
        <v>1</v>
      </c>
      <c r="S277">
        <v>21</v>
      </c>
      <c r="T277">
        <v>21</v>
      </c>
      <c r="U277">
        <v>0</v>
      </c>
      <c r="V277">
        <v>1</v>
      </c>
      <c r="W277">
        <v>1</v>
      </c>
      <c r="X277">
        <v>0</v>
      </c>
      <c r="AA277">
        <v>34</v>
      </c>
      <c r="AB277">
        <v>34.799999999999997</v>
      </c>
      <c r="AC277">
        <v>40.799999999999997</v>
      </c>
      <c r="AD277">
        <v>36.299999999999997</v>
      </c>
      <c r="AF277">
        <v>46</v>
      </c>
      <c r="AI277">
        <f t="shared" si="8"/>
        <v>39.78</v>
      </c>
      <c r="AJ277" t="str">
        <f t="shared" si="9"/>
        <v>UPDATE PlayerSeason SET Points=39.78, GamesPlayed=6 FROM dbo.PlayerSeason INNER JOIN dbo.Player ON Player.PlayerID=PlayerSeason.PlayerID WHERE Name='Seneca Wallace' AND Year=2011 AND PrimaryPosition='QB'</v>
      </c>
    </row>
    <row r="278" spans="1:36" x14ac:dyDescent="0.25">
      <c r="A278">
        <v>269</v>
      </c>
      <c r="B278" t="s">
        <v>1554</v>
      </c>
      <c r="C278" t="s">
        <v>40</v>
      </c>
      <c r="D278" t="s">
        <v>12</v>
      </c>
      <c r="E278">
        <v>29</v>
      </c>
      <c r="F278">
        <v>16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53</v>
      </c>
      <c r="N278">
        <v>248</v>
      </c>
      <c r="O278">
        <v>4.68</v>
      </c>
      <c r="P278">
        <v>1</v>
      </c>
      <c r="Q278">
        <v>14</v>
      </c>
      <c r="R278">
        <v>10</v>
      </c>
      <c r="S278">
        <v>48</v>
      </c>
      <c r="T278">
        <v>4.8</v>
      </c>
      <c r="U278">
        <v>0</v>
      </c>
      <c r="V278">
        <v>2</v>
      </c>
      <c r="W278">
        <v>1</v>
      </c>
      <c r="X278">
        <v>1</v>
      </c>
      <c r="AA278">
        <v>34</v>
      </c>
      <c r="AB278">
        <v>43.6</v>
      </c>
      <c r="AC278">
        <v>47.6</v>
      </c>
      <c r="AD278">
        <v>38.6</v>
      </c>
      <c r="AF278">
        <v>77</v>
      </c>
      <c r="AI278">
        <f t="shared" si="8"/>
        <v>35.6</v>
      </c>
      <c r="AJ278" t="str">
        <f t="shared" si="9"/>
        <v>UPDATE PlayerSeason SET Points=35.6, GamesPlayed=16 FROM dbo.PlayerSeason INNER JOIN dbo.Player ON Player.PlayerID=PlayerSeason.PlayerID WHERE Name='Leon Washington' AND Year=2011 AND PrimaryPosition='RB'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1480</v>
      </c>
      <c r="C280" t="s">
        <v>37</v>
      </c>
      <c r="D280" t="s">
        <v>12</v>
      </c>
      <c r="E280">
        <v>27</v>
      </c>
      <c r="F280">
        <v>14</v>
      </c>
      <c r="G280">
        <v>7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11</v>
      </c>
      <c r="O280">
        <v>11</v>
      </c>
      <c r="P280">
        <v>0</v>
      </c>
      <c r="Q280">
        <v>24</v>
      </c>
      <c r="R280">
        <v>18</v>
      </c>
      <c r="S280">
        <v>260</v>
      </c>
      <c r="T280">
        <v>14.44</v>
      </c>
      <c r="U280">
        <v>1</v>
      </c>
      <c r="V280">
        <v>0</v>
      </c>
      <c r="X280">
        <v>1</v>
      </c>
      <c r="AA280">
        <v>33</v>
      </c>
      <c r="AB280">
        <v>51.1</v>
      </c>
      <c r="AC280">
        <v>54.1</v>
      </c>
      <c r="AD280">
        <v>42.1</v>
      </c>
      <c r="AF280">
        <v>79</v>
      </c>
      <c r="AI280">
        <f t="shared" si="8"/>
        <v>33.1</v>
      </c>
      <c r="AJ280" t="str">
        <f t="shared" si="9"/>
        <v>UPDATE PlayerSeason SET Points=33.1, GamesPlayed=14 FROM dbo.PlayerSeason INNER JOIN dbo.Player ON Player.PlayerID=PlayerSeason.PlayerID WHERE Name='James Casey' AND Year=2011 AND PrimaryPosition='RB'</v>
      </c>
    </row>
    <row r="281" spans="1:36" x14ac:dyDescent="0.25">
      <c r="A281">
        <v>271</v>
      </c>
      <c r="B281" t="s">
        <v>2099</v>
      </c>
      <c r="C281" t="s">
        <v>17</v>
      </c>
      <c r="D281" t="s">
        <v>46</v>
      </c>
      <c r="E281">
        <v>26</v>
      </c>
      <c r="F281">
        <v>14</v>
      </c>
      <c r="G281">
        <v>5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50</v>
      </c>
      <c r="R281">
        <v>29</v>
      </c>
      <c r="S281">
        <v>292</v>
      </c>
      <c r="T281">
        <v>10.07</v>
      </c>
      <c r="U281">
        <v>1</v>
      </c>
      <c r="V281">
        <v>1</v>
      </c>
      <c r="W281">
        <v>1</v>
      </c>
      <c r="X281">
        <v>1</v>
      </c>
      <c r="AA281">
        <v>33</v>
      </c>
      <c r="AB281">
        <v>62.2</v>
      </c>
      <c r="AC281">
        <v>66.2</v>
      </c>
      <c r="AD281">
        <v>47.7</v>
      </c>
      <c r="AF281">
        <v>106</v>
      </c>
      <c r="AI281">
        <f t="shared" si="8"/>
        <v>35.200000000000003</v>
      </c>
      <c r="AJ281" t="str">
        <f t="shared" si="9"/>
        <v>UPDATE PlayerSeason SET Points=35.2, GamesPlayed=14 FROM dbo.PlayerSeason INNER JOIN dbo.Player ON Player.PlayerID=PlayerSeason.PlayerID WHERE Name='Jarett Dillard' AND Year=2011 AND PrimaryPosition='WR'</v>
      </c>
    </row>
    <row r="282" spans="1:36" x14ac:dyDescent="0.25">
      <c r="A282">
        <v>272</v>
      </c>
      <c r="B282" t="s">
        <v>1244</v>
      </c>
      <c r="C282" t="s">
        <v>40</v>
      </c>
      <c r="D282" t="s">
        <v>12</v>
      </c>
      <c r="E282">
        <v>26</v>
      </c>
      <c r="F282">
        <v>16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46</v>
      </c>
      <c r="N282">
        <v>145</v>
      </c>
      <c r="O282">
        <v>3.15</v>
      </c>
      <c r="P282">
        <v>1</v>
      </c>
      <c r="Q282">
        <v>34</v>
      </c>
      <c r="R282">
        <v>23</v>
      </c>
      <c r="S282">
        <v>128</v>
      </c>
      <c r="T282">
        <v>5.57</v>
      </c>
      <c r="U282">
        <v>0</v>
      </c>
      <c r="V282">
        <v>0</v>
      </c>
      <c r="X282">
        <v>1</v>
      </c>
      <c r="AA282">
        <v>33</v>
      </c>
      <c r="AB282">
        <v>56.3</v>
      </c>
      <c r="AC282">
        <v>62.3</v>
      </c>
      <c r="AD282">
        <v>44.8</v>
      </c>
      <c r="AF282">
        <v>78</v>
      </c>
      <c r="AI282">
        <f t="shared" si="8"/>
        <v>33.299999999999997</v>
      </c>
      <c r="AJ282" t="str">
        <f t="shared" si="9"/>
        <v>UPDATE PlayerSeason SET Points=33.3, GamesPlayed=16 FROM dbo.PlayerSeason INNER JOIN dbo.Player ON Player.PlayerID=PlayerSeason.PlayerID WHERE Name='Justin Forsett' AND Year=2011 AND PrimaryPosition='RB'</v>
      </c>
    </row>
    <row r="283" spans="1:36" x14ac:dyDescent="0.25">
      <c r="A283">
        <v>273</v>
      </c>
      <c r="B283" t="s">
        <v>1256</v>
      </c>
      <c r="C283" t="s">
        <v>22</v>
      </c>
      <c r="D283" t="s">
        <v>46</v>
      </c>
      <c r="E283">
        <v>25</v>
      </c>
      <c r="F283">
        <v>14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34</v>
      </c>
      <c r="R283">
        <v>23</v>
      </c>
      <c r="S283">
        <v>268</v>
      </c>
      <c r="T283">
        <v>11.65</v>
      </c>
      <c r="U283">
        <v>1</v>
      </c>
      <c r="V283">
        <v>1</v>
      </c>
      <c r="X283">
        <v>1</v>
      </c>
      <c r="AA283">
        <v>33</v>
      </c>
      <c r="AB283">
        <v>55.8</v>
      </c>
      <c r="AC283">
        <v>58.8</v>
      </c>
      <c r="AD283">
        <v>44.3</v>
      </c>
      <c r="AF283">
        <v>107</v>
      </c>
      <c r="AI283">
        <f t="shared" si="8"/>
        <v>32.799999999999997</v>
      </c>
      <c r="AJ283" t="str">
        <f t="shared" si="9"/>
        <v>UPDATE PlayerSeason SET Points=32.8, GamesPlayed=14 FROM dbo.PlayerSeason INNER JOIN dbo.Player ON Player.PlayerID=PlayerSeason.PlayerID WHERE Name='Jordan Norwood' AND Year=2011 AND PrimaryPosition='WR'</v>
      </c>
    </row>
    <row r="284" spans="1:36" x14ac:dyDescent="0.25">
      <c r="A284">
        <v>274</v>
      </c>
      <c r="B284" t="s">
        <v>1985</v>
      </c>
      <c r="C284" t="s">
        <v>20</v>
      </c>
      <c r="D284" t="s">
        <v>46</v>
      </c>
      <c r="E284">
        <v>27</v>
      </c>
      <c r="F284">
        <v>16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36</v>
      </c>
      <c r="R284">
        <v>18</v>
      </c>
      <c r="S284">
        <v>267</v>
      </c>
      <c r="T284">
        <v>14.83</v>
      </c>
      <c r="U284">
        <v>1</v>
      </c>
      <c r="V284">
        <v>2</v>
      </c>
      <c r="X284">
        <v>1</v>
      </c>
      <c r="AA284">
        <v>33</v>
      </c>
      <c r="AB284">
        <v>50.7</v>
      </c>
      <c r="AC284">
        <v>53.7</v>
      </c>
      <c r="AD284">
        <v>41.7</v>
      </c>
      <c r="AF284">
        <v>108</v>
      </c>
      <c r="AI284">
        <f t="shared" si="8"/>
        <v>32.700000000000003</v>
      </c>
      <c r="AJ284" t="str">
        <f t="shared" si="9"/>
        <v>UPDATE PlayerSeason SET Points=32.7, GamesPlayed=16 FROM dbo.PlayerSeason INNER JOIN dbo.Player ON Player.PlayerID=PlayerSeason.PlayerID WHERE Name='Matt Willis' AND Year=2011 AND PrimaryPosition='WR'</v>
      </c>
    </row>
    <row r="285" spans="1:36" x14ac:dyDescent="0.25">
      <c r="A285">
        <v>275</v>
      </c>
      <c r="B285" t="s">
        <v>808</v>
      </c>
      <c r="C285" t="s">
        <v>1356</v>
      </c>
      <c r="D285" t="s">
        <v>47</v>
      </c>
      <c r="E285">
        <v>23</v>
      </c>
      <c r="F285">
        <v>15</v>
      </c>
      <c r="G285">
        <v>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-8</v>
      </c>
      <c r="O285">
        <v>-8</v>
      </c>
      <c r="P285">
        <v>0</v>
      </c>
      <c r="Q285">
        <v>58</v>
      </c>
      <c r="R285">
        <v>28</v>
      </c>
      <c r="S285">
        <v>352</v>
      </c>
      <c r="T285">
        <v>12.57</v>
      </c>
      <c r="U285">
        <v>0</v>
      </c>
      <c r="V285">
        <v>1</v>
      </c>
      <c r="W285">
        <v>1</v>
      </c>
      <c r="X285">
        <v>0</v>
      </c>
      <c r="AA285">
        <v>32</v>
      </c>
      <c r="AB285">
        <v>60.4</v>
      </c>
      <c r="AC285">
        <v>64.400000000000006</v>
      </c>
      <c r="AD285">
        <v>46.4</v>
      </c>
      <c r="AF285">
        <v>40</v>
      </c>
      <c r="AI285">
        <f t="shared" si="8"/>
        <v>34.400000000000006</v>
      </c>
      <c r="AJ285" t="str">
        <f t="shared" si="9"/>
        <v>UPDATE PlayerSeason SET Points=34.4, GamesPlayed=15 FROM dbo.PlayerSeason INNER JOIN dbo.Player ON Player.PlayerID=PlayerSeason.PlayerID WHERE Name='Lance Kendricks' AND Year=2011 AND PrimaryPosition='TE'</v>
      </c>
    </row>
    <row r="286" spans="1:36" x14ac:dyDescent="0.25">
      <c r="A286">
        <v>276</v>
      </c>
      <c r="B286" t="s">
        <v>1558</v>
      </c>
      <c r="C286" t="s">
        <v>20</v>
      </c>
      <c r="D286" t="s">
        <v>12</v>
      </c>
      <c r="E286">
        <v>24</v>
      </c>
      <c r="F286">
        <v>7</v>
      </c>
      <c r="G286">
        <v>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37</v>
      </c>
      <c r="N286">
        <v>179</v>
      </c>
      <c r="O286">
        <v>4.84</v>
      </c>
      <c r="P286">
        <v>0</v>
      </c>
      <c r="Q286">
        <v>15</v>
      </c>
      <c r="R286">
        <v>11</v>
      </c>
      <c r="S286">
        <v>101</v>
      </c>
      <c r="T286">
        <v>9.18</v>
      </c>
      <c r="U286">
        <v>1</v>
      </c>
      <c r="V286">
        <v>1</v>
      </c>
      <c r="W286">
        <v>1</v>
      </c>
      <c r="X286">
        <v>1</v>
      </c>
      <c r="AA286">
        <v>32</v>
      </c>
      <c r="AB286">
        <v>43</v>
      </c>
      <c r="AC286">
        <v>50</v>
      </c>
      <c r="AD286">
        <v>37.5</v>
      </c>
      <c r="AF286">
        <v>80</v>
      </c>
      <c r="AI286">
        <f t="shared" si="8"/>
        <v>34</v>
      </c>
      <c r="AJ286" t="str">
        <f t="shared" si="9"/>
        <v>UPDATE PlayerSeason SET Points=34, GamesPlayed=7 FROM dbo.PlayerSeason INNER JOIN dbo.Player ON Player.PlayerID=PlayerSeason.PlayerID WHERE Name='Knowshon Moreno' AND Year=2011 AND PrimaryPosition='RB'</v>
      </c>
    </row>
    <row r="287" spans="1:36" x14ac:dyDescent="0.25">
      <c r="A287">
        <v>277</v>
      </c>
      <c r="B287" t="s">
        <v>1751</v>
      </c>
      <c r="C287" t="s">
        <v>35</v>
      </c>
      <c r="D287" t="s">
        <v>46</v>
      </c>
      <c r="E287">
        <v>24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26</v>
      </c>
      <c r="R287">
        <v>16</v>
      </c>
      <c r="S287">
        <v>257</v>
      </c>
      <c r="T287">
        <v>16.059999999999999</v>
      </c>
      <c r="U287">
        <v>1</v>
      </c>
      <c r="V287">
        <v>0</v>
      </c>
      <c r="X287">
        <v>1</v>
      </c>
      <c r="AA287">
        <v>32</v>
      </c>
      <c r="AB287">
        <v>47.7</v>
      </c>
      <c r="AC287">
        <v>50.7</v>
      </c>
      <c r="AD287">
        <v>39.700000000000003</v>
      </c>
      <c r="AF287">
        <v>110</v>
      </c>
      <c r="AI287">
        <f t="shared" si="8"/>
        <v>31.7</v>
      </c>
      <c r="AJ287" t="str">
        <f t="shared" si="9"/>
        <v>UPDATE PlayerSeason SET Points=31.7, GamesPlayed=10 FROM dbo.PlayerSeason INNER JOIN dbo.Player ON Player.PlayerID=PlayerSeason.PlayerID WHERE Name='Naaman Roosevelt' AND Year=2011 AND PrimaryPosition='WR'</v>
      </c>
    </row>
    <row r="288" spans="1:36" x14ac:dyDescent="0.25">
      <c r="A288">
        <v>278</v>
      </c>
      <c r="B288" t="s">
        <v>1241</v>
      </c>
      <c r="C288" t="s">
        <v>20</v>
      </c>
      <c r="D288" t="s">
        <v>46</v>
      </c>
      <c r="E288">
        <v>25</v>
      </c>
      <c r="F288">
        <v>12</v>
      </c>
      <c r="G288">
        <v>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7</v>
      </c>
      <c r="N288">
        <v>48</v>
      </c>
      <c r="O288">
        <v>6.86</v>
      </c>
      <c r="P288">
        <v>0</v>
      </c>
      <c r="Q288">
        <v>50</v>
      </c>
      <c r="R288">
        <v>19</v>
      </c>
      <c r="S288">
        <v>155</v>
      </c>
      <c r="T288">
        <v>8.16</v>
      </c>
      <c r="U288">
        <v>1</v>
      </c>
      <c r="V288">
        <v>0</v>
      </c>
      <c r="X288">
        <v>2</v>
      </c>
      <c r="AA288">
        <v>32</v>
      </c>
      <c r="AB288">
        <v>51.3</v>
      </c>
      <c r="AC288">
        <v>54.3</v>
      </c>
      <c r="AD288">
        <v>41.8</v>
      </c>
      <c r="AF288">
        <v>109</v>
      </c>
      <c r="AI288">
        <f t="shared" si="8"/>
        <v>26.3</v>
      </c>
      <c r="AJ288" t="str">
        <f t="shared" si="9"/>
        <v>UPDATE PlayerSeason SET Points=26.3, GamesPlayed=12 FROM dbo.PlayerSeason INNER JOIN dbo.Player ON Player.PlayerID=PlayerSeason.PlayerID WHERE Name='Eddie Royal' AND Year=2011 AND PrimaryPosition='WR'</v>
      </c>
    </row>
    <row r="289" spans="1:36" x14ac:dyDescent="0.25">
      <c r="A289">
        <v>279</v>
      </c>
      <c r="B289" t="s">
        <v>1869</v>
      </c>
      <c r="C289" t="s">
        <v>27</v>
      </c>
      <c r="D289" t="s">
        <v>46</v>
      </c>
      <c r="E289">
        <v>22</v>
      </c>
      <c r="F289">
        <v>11</v>
      </c>
      <c r="G289">
        <v>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52</v>
      </c>
      <c r="R289">
        <v>21</v>
      </c>
      <c r="S289">
        <v>254</v>
      </c>
      <c r="T289">
        <v>12.1</v>
      </c>
      <c r="U289">
        <v>1</v>
      </c>
      <c r="V289">
        <v>0</v>
      </c>
      <c r="X289">
        <v>1</v>
      </c>
      <c r="AA289">
        <v>31</v>
      </c>
      <c r="AB289">
        <v>52.4</v>
      </c>
      <c r="AC289">
        <v>55.4</v>
      </c>
      <c r="AD289">
        <v>41.9</v>
      </c>
      <c r="AF289">
        <v>111</v>
      </c>
      <c r="AI289">
        <f t="shared" si="8"/>
        <v>31.4</v>
      </c>
      <c r="AJ289" t="str">
        <f t="shared" si="9"/>
        <v>UPDATE PlayerSeason SET Points=31.4, GamesPlayed=11 FROM dbo.PlayerSeason INNER JOIN dbo.Player ON Player.PlayerID=PlayerSeason.PlayerID WHERE Name='Jonathan Baldwin' AND Year=2011 AND PrimaryPosition='WR'</v>
      </c>
    </row>
    <row r="290" spans="1:36" x14ac:dyDescent="0.25">
      <c r="A290">
        <v>280</v>
      </c>
      <c r="B290" t="s">
        <v>1555</v>
      </c>
      <c r="C290" t="s">
        <v>45</v>
      </c>
      <c r="D290" t="s">
        <v>46</v>
      </c>
      <c r="E290">
        <v>27</v>
      </c>
      <c r="F290">
        <v>10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42</v>
      </c>
      <c r="R290">
        <v>24</v>
      </c>
      <c r="S290">
        <v>252</v>
      </c>
      <c r="T290">
        <v>10.5</v>
      </c>
      <c r="U290">
        <v>1</v>
      </c>
      <c r="V290">
        <v>0</v>
      </c>
      <c r="X290">
        <v>1</v>
      </c>
      <c r="AA290">
        <v>31</v>
      </c>
      <c r="AB290">
        <v>55.2</v>
      </c>
      <c r="AC290">
        <v>58.2</v>
      </c>
      <c r="AD290">
        <v>43.2</v>
      </c>
      <c r="AF290">
        <v>112</v>
      </c>
      <c r="AI290">
        <f t="shared" si="8"/>
        <v>31.2</v>
      </c>
      <c r="AJ290" t="str">
        <f t="shared" si="9"/>
        <v>UPDATE PlayerSeason SET Points=31.2, GamesPlayed=10 FROM dbo.PlayerSeason INNER JOIN dbo.Player ON Player.PlayerID=PlayerSeason.PlayerID WHERE Name='Derek Hagan' AND Year=2011 AND PrimaryPosition='WR'</v>
      </c>
    </row>
    <row r="291" spans="1:36" x14ac:dyDescent="0.25">
      <c r="A291">
        <v>281</v>
      </c>
      <c r="B291" t="s">
        <v>1974</v>
      </c>
      <c r="C291" t="s">
        <v>27</v>
      </c>
      <c r="D291" t="s">
        <v>47</v>
      </c>
      <c r="E291">
        <v>28</v>
      </c>
      <c r="F291">
        <v>16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34</v>
      </c>
      <c r="R291">
        <v>24</v>
      </c>
      <c r="S291">
        <v>247</v>
      </c>
      <c r="T291">
        <v>10.29</v>
      </c>
      <c r="U291">
        <v>1</v>
      </c>
      <c r="V291">
        <v>0</v>
      </c>
      <c r="X291">
        <v>1</v>
      </c>
      <c r="AA291">
        <v>31</v>
      </c>
      <c r="AB291">
        <v>54.7</v>
      </c>
      <c r="AC291">
        <v>57.7</v>
      </c>
      <c r="AD291">
        <v>42.7</v>
      </c>
      <c r="AF291">
        <v>41</v>
      </c>
      <c r="AI291">
        <f t="shared" si="8"/>
        <v>30.7</v>
      </c>
      <c r="AJ291" t="str">
        <f t="shared" si="9"/>
        <v>UPDATE PlayerSeason SET Points=30.7, GamesPlayed=16 FROM dbo.PlayerSeason INNER JOIN dbo.Player ON Player.PlayerID=PlayerSeason.PlayerID WHERE Name='Leonard Pope' AND Year=2011 AND PrimaryPosition='TE'</v>
      </c>
    </row>
    <row r="292" spans="1:36" x14ac:dyDescent="0.25">
      <c r="A292">
        <v>282</v>
      </c>
      <c r="B292" t="s">
        <v>1841</v>
      </c>
      <c r="C292" t="s">
        <v>770</v>
      </c>
      <c r="D292" t="s">
        <v>12</v>
      </c>
      <c r="E292">
        <v>27</v>
      </c>
      <c r="F292">
        <v>13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57</v>
      </c>
      <c r="N292">
        <v>152</v>
      </c>
      <c r="O292">
        <v>2.67</v>
      </c>
      <c r="P292">
        <v>1</v>
      </c>
      <c r="Q292">
        <v>30</v>
      </c>
      <c r="R292">
        <v>19</v>
      </c>
      <c r="S292">
        <v>124</v>
      </c>
      <c r="T292">
        <v>6.53</v>
      </c>
      <c r="U292">
        <v>0</v>
      </c>
      <c r="V292">
        <v>6</v>
      </c>
      <c r="W292">
        <v>2</v>
      </c>
      <c r="X292">
        <v>1</v>
      </c>
      <c r="AA292">
        <v>30</v>
      </c>
      <c r="AB292">
        <v>48.6</v>
      </c>
      <c r="AC292">
        <v>56.6</v>
      </c>
      <c r="AD292">
        <v>39.1</v>
      </c>
      <c r="AF292">
        <v>82</v>
      </c>
      <c r="AI292">
        <f t="shared" si="8"/>
        <v>33.6</v>
      </c>
      <c r="AJ292" t="str">
        <f t="shared" si="9"/>
        <v>UPDATE PlayerSeason SET Points=33.6, GamesPlayed=13 FROM dbo.PlayerSeason INNER JOIN dbo.Player ON Player.PlayerID=PlayerSeason.PlayerID WHERE Name='Tashard Choice' AND Year=2011 AND PrimaryPosition='RB'</v>
      </c>
    </row>
    <row r="293" spans="1:36" x14ac:dyDescent="0.25">
      <c r="A293">
        <v>283</v>
      </c>
      <c r="B293" t="s">
        <v>1621</v>
      </c>
      <c r="C293" t="s">
        <v>43</v>
      </c>
      <c r="D293" t="s">
        <v>12</v>
      </c>
      <c r="E293">
        <v>27</v>
      </c>
      <c r="F293">
        <v>13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17</v>
      </c>
      <c r="N293">
        <v>85</v>
      </c>
      <c r="O293">
        <v>5</v>
      </c>
      <c r="P293">
        <v>0</v>
      </c>
      <c r="Q293">
        <v>31</v>
      </c>
      <c r="R293">
        <v>22</v>
      </c>
      <c r="S293">
        <v>210</v>
      </c>
      <c r="T293">
        <v>9.5500000000000007</v>
      </c>
      <c r="U293">
        <v>0</v>
      </c>
      <c r="V293">
        <v>0</v>
      </c>
      <c r="X293">
        <v>0</v>
      </c>
      <c r="AA293">
        <v>30</v>
      </c>
      <c r="AB293">
        <v>51.5</v>
      </c>
      <c r="AC293">
        <v>54.5</v>
      </c>
      <c r="AD293">
        <v>40.5</v>
      </c>
      <c r="AF293">
        <v>83</v>
      </c>
      <c r="AI293">
        <f t="shared" si="8"/>
        <v>29.5</v>
      </c>
      <c r="AJ293" t="str">
        <f t="shared" si="9"/>
        <v>UPDATE PlayerSeason SET Points=29.5, GamesPlayed=13 FROM dbo.PlayerSeason INNER JOIN dbo.Player ON Player.PlayerID=PlayerSeason.PlayerID WHERE Name='Brian Leonard' AND Year=2011 AND PrimaryPosition='RB'</v>
      </c>
    </row>
    <row r="294" spans="1:36" x14ac:dyDescent="0.25">
      <c r="A294">
        <v>284</v>
      </c>
      <c r="B294" t="s">
        <v>1970</v>
      </c>
      <c r="C294" t="s">
        <v>29</v>
      </c>
      <c r="D294" t="s">
        <v>12</v>
      </c>
      <c r="E294">
        <v>29</v>
      </c>
      <c r="F294">
        <v>12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22</v>
      </c>
      <c r="N294">
        <v>157</v>
      </c>
      <c r="O294">
        <v>7.14</v>
      </c>
      <c r="P294">
        <v>0</v>
      </c>
      <c r="Q294">
        <v>14</v>
      </c>
      <c r="R294">
        <v>11</v>
      </c>
      <c r="S294">
        <v>104</v>
      </c>
      <c r="T294">
        <v>9.4499999999999993</v>
      </c>
      <c r="U294">
        <v>1</v>
      </c>
      <c r="V294">
        <v>2</v>
      </c>
      <c r="W294">
        <v>1</v>
      </c>
      <c r="X294">
        <v>1</v>
      </c>
      <c r="AA294">
        <v>30</v>
      </c>
      <c r="AB294">
        <v>41.1</v>
      </c>
      <c r="AC294">
        <v>48.1</v>
      </c>
      <c r="AD294">
        <v>35.6</v>
      </c>
      <c r="AF294">
        <v>81</v>
      </c>
      <c r="AI294">
        <f t="shared" si="8"/>
        <v>32.099999999999994</v>
      </c>
      <c r="AJ294" t="str">
        <f t="shared" si="9"/>
        <v>UPDATE PlayerSeason SET Points=32.1, GamesPlayed=12 FROM dbo.PlayerSeason INNER JOIN dbo.Player ON Player.PlayerID=PlayerSeason.PlayerID WHERE Name='Mewelde Moore' AND Year=2011 AND PrimaryPosition='RB'</v>
      </c>
    </row>
    <row r="295" spans="1:36" x14ac:dyDescent="0.25">
      <c r="A295">
        <v>285</v>
      </c>
      <c r="B295" t="s">
        <v>180</v>
      </c>
      <c r="C295" t="s">
        <v>40</v>
      </c>
      <c r="D295" t="s">
        <v>46</v>
      </c>
      <c r="E295">
        <v>27</v>
      </c>
      <c r="F295">
        <v>12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38</v>
      </c>
      <c r="R295">
        <v>18</v>
      </c>
      <c r="S295">
        <v>236</v>
      </c>
      <c r="T295">
        <v>13.11</v>
      </c>
      <c r="U295">
        <v>1</v>
      </c>
      <c r="V295">
        <v>0</v>
      </c>
      <c r="X295">
        <v>1</v>
      </c>
      <c r="AA295">
        <v>30</v>
      </c>
      <c r="AB295">
        <v>47.6</v>
      </c>
      <c r="AC295">
        <v>50.6</v>
      </c>
      <c r="AD295">
        <v>38.6</v>
      </c>
      <c r="AF295">
        <v>113</v>
      </c>
      <c r="AI295">
        <f t="shared" si="8"/>
        <v>29.6</v>
      </c>
      <c r="AJ295" t="str">
        <f t="shared" si="9"/>
        <v>UPDATE PlayerSeason SET Points=29.6, GamesPlayed=12 FROM dbo.PlayerSeason INNER JOIN dbo.Player ON Player.PlayerID=PlayerSeason.PlayerID WHERE Name='Mike Williams' AND Year=2011 AND PrimaryPosition='WR'</v>
      </c>
    </row>
    <row r="296" spans="1:36" x14ac:dyDescent="0.25">
      <c r="A296">
        <v>286</v>
      </c>
      <c r="B296" t="s">
        <v>1573</v>
      </c>
      <c r="C296" t="s">
        <v>26</v>
      </c>
      <c r="D296" t="s">
        <v>12</v>
      </c>
      <c r="E296">
        <v>25</v>
      </c>
      <c r="F296">
        <v>16</v>
      </c>
      <c r="G296">
        <v>11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4</v>
      </c>
      <c r="N296">
        <v>4</v>
      </c>
      <c r="O296">
        <v>1</v>
      </c>
      <c r="P296">
        <v>2</v>
      </c>
      <c r="Q296">
        <v>14</v>
      </c>
      <c r="R296">
        <v>11</v>
      </c>
      <c r="S296">
        <v>50</v>
      </c>
      <c r="T296">
        <v>4.55</v>
      </c>
      <c r="U296">
        <v>2</v>
      </c>
      <c r="V296">
        <v>0</v>
      </c>
      <c r="X296">
        <v>4</v>
      </c>
      <c r="AA296">
        <v>29</v>
      </c>
      <c r="AB296">
        <v>40.4</v>
      </c>
      <c r="AC296">
        <v>40.4</v>
      </c>
      <c r="AD296">
        <v>34.9</v>
      </c>
      <c r="AF296">
        <v>84</v>
      </c>
      <c r="AI296">
        <f t="shared" si="8"/>
        <v>29.4</v>
      </c>
      <c r="AJ296" t="str">
        <f t="shared" si="9"/>
        <v>UPDATE PlayerSeason SET Points=29.4, GamesPlayed=16 FROM dbo.PlayerSeason INNER JOIN dbo.Player ON Player.PlayerID=PlayerSeason.PlayerID WHERE Name='Jed Collins' AND Year=2011 AND PrimaryPosition='RB'</v>
      </c>
    </row>
    <row r="297" spans="1:36" x14ac:dyDescent="0.25">
      <c r="A297">
        <v>287</v>
      </c>
      <c r="B297" t="s">
        <v>2100</v>
      </c>
      <c r="C297" t="s">
        <v>1217</v>
      </c>
      <c r="D297" t="s">
        <v>46</v>
      </c>
      <c r="E297">
        <v>32</v>
      </c>
      <c r="F297">
        <v>14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34</v>
      </c>
      <c r="R297">
        <v>23</v>
      </c>
      <c r="S297">
        <v>248</v>
      </c>
      <c r="T297">
        <v>10.78</v>
      </c>
      <c r="U297">
        <v>1</v>
      </c>
      <c r="V297">
        <v>2</v>
      </c>
      <c r="W297">
        <v>1</v>
      </c>
      <c r="X297">
        <v>1</v>
      </c>
      <c r="AA297">
        <v>29</v>
      </c>
      <c r="AB297">
        <v>51.8</v>
      </c>
      <c r="AC297">
        <v>55.8</v>
      </c>
      <c r="AD297">
        <v>40.299999999999997</v>
      </c>
      <c r="AF297">
        <v>115</v>
      </c>
      <c r="AI297">
        <f t="shared" si="8"/>
        <v>30.8</v>
      </c>
      <c r="AJ297" t="str">
        <f t="shared" si="9"/>
        <v>UPDATE PlayerSeason SET Points=30.8, GamesPlayed=14 FROM dbo.PlayerSeason INNER JOIN dbo.Player ON Player.PlayerID=PlayerSeason.PlayerID WHERE Name='Patrick Crayton' AND Year=2011 AND PrimaryPosition='WR'</v>
      </c>
    </row>
    <row r="298" spans="1:36" x14ac:dyDescent="0.25">
      <c r="A298">
        <v>288</v>
      </c>
      <c r="B298" t="s">
        <v>1243</v>
      </c>
      <c r="C298" t="s">
        <v>43</v>
      </c>
      <c r="D298" t="s">
        <v>46</v>
      </c>
      <c r="E298">
        <v>25</v>
      </c>
      <c r="F298">
        <v>13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</v>
      </c>
      <c r="N298">
        <v>25</v>
      </c>
      <c r="O298">
        <v>5</v>
      </c>
      <c r="P298">
        <v>0</v>
      </c>
      <c r="Q298">
        <v>34</v>
      </c>
      <c r="R298">
        <v>23</v>
      </c>
      <c r="S298">
        <v>263</v>
      </c>
      <c r="T298">
        <v>11.43</v>
      </c>
      <c r="U298">
        <v>0</v>
      </c>
      <c r="V298">
        <v>0</v>
      </c>
      <c r="X298">
        <v>0</v>
      </c>
      <c r="AA298">
        <v>29</v>
      </c>
      <c r="AB298">
        <v>51.8</v>
      </c>
      <c r="AC298">
        <v>54.8</v>
      </c>
      <c r="AD298">
        <v>40.299999999999997</v>
      </c>
      <c r="AF298">
        <v>116</v>
      </c>
      <c r="AI298">
        <f t="shared" si="8"/>
        <v>28.8</v>
      </c>
      <c r="AJ298" t="str">
        <f t="shared" si="9"/>
        <v>UPDATE PlayerSeason SET Points=28.8, GamesPlayed=13 FROM dbo.PlayerSeason INNER JOIN dbo.Player ON Player.PlayerID=PlayerSeason.PlayerID WHERE Name='Andrew Hawkins' AND Year=2011 AND PrimaryPosition='WR'</v>
      </c>
    </row>
    <row r="299" spans="1:36" x14ac:dyDescent="0.25">
      <c r="A299">
        <v>289</v>
      </c>
      <c r="B299" t="s">
        <v>1929</v>
      </c>
      <c r="C299" t="s">
        <v>35</v>
      </c>
      <c r="D299" t="s">
        <v>46</v>
      </c>
      <c r="E299">
        <v>24</v>
      </c>
      <c r="F299">
        <v>8</v>
      </c>
      <c r="G299">
        <v>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</v>
      </c>
      <c r="O299">
        <v>2</v>
      </c>
      <c r="P299">
        <v>0</v>
      </c>
      <c r="Q299">
        <v>46</v>
      </c>
      <c r="R299">
        <v>23</v>
      </c>
      <c r="S299">
        <v>231</v>
      </c>
      <c r="T299">
        <v>10.039999999999999</v>
      </c>
      <c r="U299">
        <v>1</v>
      </c>
      <c r="V299">
        <v>0</v>
      </c>
      <c r="X299">
        <v>1</v>
      </c>
      <c r="AA299">
        <v>29</v>
      </c>
      <c r="AB299">
        <v>52.3</v>
      </c>
      <c r="AC299">
        <v>55.3</v>
      </c>
      <c r="AD299">
        <v>40.799999999999997</v>
      </c>
      <c r="AF299">
        <v>114</v>
      </c>
      <c r="AI299">
        <f t="shared" si="8"/>
        <v>29.3</v>
      </c>
      <c r="AJ299" t="str">
        <f t="shared" si="9"/>
        <v>UPDATE PlayerSeason SET Points=29.3, GamesPlayed=8 FROM dbo.PlayerSeason INNER JOIN dbo.Player ON Player.PlayerID=PlayerSeason.PlayerID WHERE Name='Donald Jones' AND Year=2011 AND PrimaryPosition='WR'</v>
      </c>
    </row>
    <row r="300" spans="1:36" x14ac:dyDescent="0.25">
      <c r="A300">
        <v>290</v>
      </c>
      <c r="B300" t="s">
        <v>1562</v>
      </c>
      <c r="C300" t="s">
        <v>25</v>
      </c>
      <c r="D300" t="s">
        <v>12</v>
      </c>
      <c r="E300">
        <v>23</v>
      </c>
      <c r="F300">
        <v>15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43</v>
      </c>
      <c r="N300">
        <v>134</v>
      </c>
      <c r="O300">
        <v>3.12</v>
      </c>
      <c r="P300">
        <v>0</v>
      </c>
      <c r="Q300">
        <v>18</v>
      </c>
      <c r="R300">
        <v>13</v>
      </c>
      <c r="S300">
        <v>139</v>
      </c>
      <c r="T300">
        <v>10.69</v>
      </c>
      <c r="U300">
        <v>0</v>
      </c>
      <c r="V300">
        <v>3</v>
      </c>
      <c r="W300">
        <v>2</v>
      </c>
      <c r="X300">
        <v>1</v>
      </c>
      <c r="AA300">
        <v>29</v>
      </c>
      <c r="AB300">
        <v>42.3</v>
      </c>
      <c r="AC300">
        <v>50.3</v>
      </c>
      <c r="AD300">
        <v>35.799999999999997</v>
      </c>
      <c r="AF300">
        <v>85</v>
      </c>
      <c r="AI300">
        <f t="shared" si="8"/>
        <v>27.3</v>
      </c>
      <c r="AJ300" t="str">
        <f t="shared" si="9"/>
        <v>UPDATE PlayerSeason SET Points=27.3, GamesPlayed=15 FROM dbo.PlayerSeason INNER JOIN dbo.Player ON Player.PlayerID=PlayerSeason.PlayerID WHERE Name='Joe McKnight' AND Year=2011 AND PrimaryPosition='RB'</v>
      </c>
    </row>
    <row r="301" spans="1:36" x14ac:dyDescent="0.25">
      <c r="A301">
        <v>291</v>
      </c>
      <c r="B301" t="s">
        <v>2048</v>
      </c>
      <c r="C301" t="s">
        <v>15</v>
      </c>
      <c r="D301" t="s">
        <v>33</v>
      </c>
      <c r="E301">
        <v>26</v>
      </c>
      <c r="F301">
        <v>6</v>
      </c>
      <c r="G301">
        <v>4</v>
      </c>
      <c r="H301">
        <v>51</v>
      </c>
      <c r="I301">
        <v>102</v>
      </c>
      <c r="J301">
        <v>613</v>
      </c>
      <c r="K301">
        <v>3</v>
      </c>
      <c r="L301">
        <v>9</v>
      </c>
      <c r="M301">
        <v>13</v>
      </c>
      <c r="N301">
        <v>98</v>
      </c>
      <c r="O301">
        <v>7.54</v>
      </c>
      <c r="P301">
        <v>0</v>
      </c>
      <c r="Q301">
        <v>0</v>
      </c>
      <c r="R301">
        <v>0</v>
      </c>
      <c r="S301">
        <v>0</v>
      </c>
      <c r="U301">
        <v>0</v>
      </c>
      <c r="V301">
        <v>1</v>
      </c>
      <c r="X301">
        <v>0</v>
      </c>
      <c r="AA301">
        <v>28</v>
      </c>
      <c r="AB301">
        <v>28.3</v>
      </c>
      <c r="AC301">
        <v>40.299999999999997</v>
      </c>
      <c r="AD301">
        <v>37.299999999999997</v>
      </c>
      <c r="AF301">
        <v>47</v>
      </c>
      <c r="AI301">
        <f t="shared" si="8"/>
        <v>46.319999999999993</v>
      </c>
      <c r="AJ301" t="str">
        <f t="shared" si="9"/>
        <v>UPDATE PlayerSeason SET Points=46.32, GamesPlayed=6 FROM dbo.PlayerSeason INNER JOIN dbo.Player ON Player.PlayerID=PlayerSeason.PlayerID WHERE Name='Caleb Hanie' AND Year=2011 AND PrimaryPosition='QB'</v>
      </c>
    </row>
    <row r="302" spans="1:36" x14ac:dyDescent="0.25">
      <c r="A302">
        <v>292</v>
      </c>
      <c r="B302" t="s">
        <v>1567</v>
      </c>
      <c r="C302" t="s">
        <v>42</v>
      </c>
      <c r="D302" t="s">
        <v>46</v>
      </c>
      <c r="E302">
        <v>26</v>
      </c>
      <c r="F302">
        <v>5</v>
      </c>
      <c r="G302">
        <v>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20</v>
      </c>
      <c r="R302">
        <v>15</v>
      </c>
      <c r="S302">
        <v>220</v>
      </c>
      <c r="T302">
        <v>14.67</v>
      </c>
      <c r="U302">
        <v>1</v>
      </c>
      <c r="V302">
        <v>0</v>
      </c>
      <c r="X302">
        <v>1</v>
      </c>
      <c r="AA302">
        <v>28</v>
      </c>
      <c r="AB302">
        <v>43</v>
      </c>
      <c r="AC302">
        <v>46</v>
      </c>
      <c r="AD302">
        <v>35.5</v>
      </c>
      <c r="AF302">
        <v>118</v>
      </c>
      <c r="AI302">
        <f t="shared" si="8"/>
        <v>28</v>
      </c>
      <c r="AJ302" t="str">
        <f t="shared" si="9"/>
        <v>UPDATE PlayerSeason SET Points=28, GamesPlayed=5 FROM dbo.PlayerSeason INNER JOIN dbo.Player ON Player.PlayerID=PlayerSeason.PlayerID WHERE Name='Josh Morgan' AND Year=2011 AND PrimaryPosition='WR'</v>
      </c>
    </row>
    <row r="303" spans="1:36" x14ac:dyDescent="0.25">
      <c r="A303">
        <v>293</v>
      </c>
      <c r="B303" t="s">
        <v>2068</v>
      </c>
      <c r="C303" t="s">
        <v>28</v>
      </c>
      <c r="D303" t="s">
        <v>12</v>
      </c>
      <c r="E303">
        <v>25</v>
      </c>
      <c r="F303">
        <v>8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59</v>
      </c>
      <c r="N303">
        <v>200</v>
      </c>
      <c r="O303">
        <v>3.39</v>
      </c>
      <c r="P303">
        <v>1</v>
      </c>
      <c r="Q303">
        <v>9</v>
      </c>
      <c r="R303">
        <v>6</v>
      </c>
      <c r="S303">
        <v>23</v>
      </c>
      <c r="T303">
        <v>3.83</v>
      </c>
      <c r="U303">
        <v>0</v>
      </c>
      <c r="V303">
        <v>1</v>
      </c>
      <c r="X303">
        <v>1</v>
      </c>
      <c r="AA303">
        <v>28</v>
      </c>
      <c r="AB303">
        <v>34.299999999999997</v>
      </c>
      <c r="AC303">
        <v>37.299999999999997</v>
      </c>
      <c r="AD303">
        <v>31.3</v>
      </c>
      <c r="AF303">
        <v>86</v>
      </c>
      <c r="AI303">
        <f t="shared" si="8"/>
        <v>28.3</v>
      </c>
      <c r="AJ303" t="str">
        <f t="shared" si="9"/>
        <v>UPDATE PlayerSeason SET Points=28.3, GamesPlayed=8 FROM dbo.PlayerSeason INNER JOIN dbo.Player ON Player.PlayerID=PlayerSeason.PlayerID WHERE Name='Ryan Torain' AND Year=2011 AND PrimaryPosition='RB'</v>
      </c>
    </row>
    <row r="304" spans="1:36" x14ac:dyDescent="0.25">
      <c r="A304">
        <v>294</v>
      </c>
      <c r="B304" t="s">
        <v>2101</v>
      </c>
      <c r="C304" t="s">
        <v>17</v>
      </c>
      <c r="D304" t="s">
        <v>46</v>
      </c>
      <c r="E304">
        <v>24</v>
      </c>
      <c r="F304">
        <v>12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27</v>
      </c>
      <c r="R304">
        <v>13</v>
      </c>
      <c r="S304">
        <v>163</v>
      </c>
      <c r="T304">
        <v>12.54</v>
      </c>
      <c r="U304">
        <v>2</v>
      </c>
      <c r="V304">
        <v>0</v>
      </c>
      <c r="X304">
        <v>2</v>
      </c>
      <c r="AA304">
        <v>28</v>
      </c>
      <c r="AB304">
        <v>41.3</v>
      </c>
      <c r="AC304">
        <v>44.3</v>
      </c>
      <c r="AD304">
        <v>34.799999999999997</v>
      </c>
      <c r="AF304">
        <v>117</v>
      </c>
      <c r="AI304">
        <f t="shared" si="8"/>
        <v>28.3</v>
      </c>
      <c r="AJ304" t="str">
        <f t="shared" si="9"/>
        <v>UPDATE PlayerSeason SET Points=28.3, GamesPlayed=12 FROM dbo.PlayerSeason INNER JOIN dbo.Player ON Player.PlayerID=PlayerSeason.PlayerID WHERE Name='Chastin West' AND Year=2011 AND PrimaryPosition='WR'</v>
      </c>
    </row>
    <row r="305" spans="1:36" x14ac:dyDescent="0.25">
      <c r="A305">
        <v>295</v>
      </c>
      <c r="B305" t="s">
        <v>1998</v>
      </c>
      <c r="C305" t="s">
        <v>1217</v>
      </c>
      <c r="D305" t="s">
        <v>47</v>
      </c>
      <c r="E305">
        <v>32</v>
      </c>
      <c r="F305">
        <v>16</v>
      </c>
      <c r="G305">
        <v>14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44</v>
      </c>
      <c r="R305">
        <v>30</v>
      </c>
      <c r="S305">
        <v>271</v>
      </c>
      <c r="T305">
        <v>9.0299999999999994</v>
      </c>
      <c r="U305">
        <v>0</v>
      </c>
      <c r="V305">
        <v>0</v>
      </c>
      <c r="X305">
        <v>0</v>
      </c>
      <c r="AA305">
        <v>27</v>
      </c>
      <c r="AB305">
        <v>57.1</v>
      </c>
      <c r="AC305">
        <v>60.1</v>
      </c>
      <c r="AD305">
        <v>42.1</v>
      </c>
      <c r="AF305">
        <v>42</v>
      </c>
      <c r="AI305">
        <f t="shared" si="8"/>
        <v>27.1</v>
      </c>
      <c r="AJ305" t="str">
        <f t="shared" si="9"/>
        <v>UPDATE PlayerSeason SET Points=27.1, GamesPlayed=16 FROM dbo.PlayerSeason INNER JOIN dbo.Player ON Player.PlayerID=PlayerSeason.PlayerID WHERE Name='Randy McMichael' AND Year=2011 AND PrimaryPosition='TE'</v>
      </c>
    </row>
    <row r="306" spans="1:36" x14ac:dyDescent="0.25">
      <c r="A306">
        <v>296</v>
      </c>
      <c r="B306" t="s">
        <v>2102</v>
      </c>
      <c r="C306" t="s">
        <v>37</v>
      </c>
      <c r="D306" t="s">
        <v>12</v>
      </c>
      <c r="E306">
        <v>31</v>
      </c>
      <c r="F306">
        <v>12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45</v>
      </c>
      <c r="N306">
        <v>154</v>
      </c>
      <c r="O306">
        <v>3.42</v>
      </c>
      <c r="P306">
        <v>2</v>
      </c>
      <c r="Q306">
        <v>1</v>
      </c>
      <c r="R306">
        <v>0</v>
      </c>
      <c r="S306">
        <v>0</v>
      </c>
      <c r="U306">
        <v>0</v>
      </c>
      <c r="V306">
        <v>0</v>
      </c>
      <c r="X306">
        <v>2</v>
      </c>
      <c r="AA306">
        <v>27</v>
      </c>
      <c r="AB306">
        <v>27.4</v>
      </c>
      <c r="AC306">
        <v>30.4</v>
      </c>
      <c r="AD306">
        <v>27.4</v>
      </c>
      <c r="AF306">
        <v>87</v>
      </c>
      <c r="AI306">
        <f t="shared" si="8"/>
        <v>27.4</v>
      </c>
      <c r="AJ306" t="str">
        <f t="shared" si="9"/>
        <v>UPDATE PlayerSeason SET Points=27.4, GamesPlayed=12 FROM dbo.PlayerSeason INNER JOIN dbo.Player ON Player.PlayerID=PlayerSeason.PlayerID WHERE Name='Derrick Ward' AND Year=2011 AND PrimaryPosition='RB'</v>
      </c>
    </row>
    <row r="307" spans="1:36" x14ac:dyDescent="0.25">
      <c r="A307">
        <v>297</v>
      </c>
      <c r="B307" t="s">
        <v>1871</v>
      </c>
      <c r="C307" t="s">
        <v>27</v>
      </c>
      <c r="D307" t="s">
        <v>12</v>
      </c>
      <c r="E307">
        <v>27</v>
      </c>
      <c r="F307">
        <v>16</v>
      </c>
      <c r="G307">
        <v>10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15</v>
      </c>
      <c r="N307">
        <v>51</v>
      </c>
      <c r="O307">
        <v>3.4</v>
      </c>
      <c r="P307">
        <v>1</v>
      </c>
      <c r="Q307">
        <v>22</v>
      </c>
      <c r="R307">
        <v>14</v>
      </c>
      <c r="S307">
        <v>82</v>
      </c>
      <c r="T307">
        <v>5.86</v>
      </c>
      <c r="U307">
        <v>1</v>
      </c>
      <c r="V307">
        <v>0</v>
      </c>
      <c r="X307">
        <v>2</v>
      </c>
      <c r="AA307">
        <v>25</v>
      </c>
      <c r="AB307">
        <v>39.299999999999997</v>
      </c>
      <c r="AC307">
        <v>39.299999999999997</v>
      </c>
      <c r="AD307">
        <v>32.299999999999997</v>
      </c>
      <c r="AF307">
        <v>88</v>
      </c>
      <c r="AI307">
        <f t="shared" si="8"/>
        <v>25.299999999999997</v>
      </c>
      <c r="AJ307" t="str">
        <f t="shared" si="9"/>
        <v>UPDATE PlayerSeason SET Points=25.3, GamesPlayed=16 FROM dbo.PlayerSeason INNER JOIN dbo.Player ON Player.PlayerID=PlayerSeason.PlayerID WHERE Name='Le''Ron McClain' AND Year=2011 AND PrimaryPosition='RB'</v>
      </c>
    </row>
    <row r="308" spans="1:36" x14ac:dyDescent="0.25">
      <c r="A308">
        <v>298</v>
      </c>
      <c r="B308" t="s">
        <v>841</v>
      </c>
      <c r="C308" t="s">
        <v>15</v>
      </c>
      <c r="D308" t="s">
        <v>33</v>
      </c>
      <c r="E308">
        <v>32</v>
      </c>
      <c r="F308">
        <v>3</v>
      </c>
      <c r="G308">
        <v>2</v>
      </c>
      <c r="H308">
        <v>35</v>
      </c>
      <c r="I308">
        <v>55</v>
      </c>
      <c r="J308">
        <v>414</v>
      </c>
      <c r="K308">
        <v>2</v>
      </c>
      <c r="L308">
        <v>4</v>
      </c>
      <c r="M308">
        <v>12</v>
      </c>
      <c r="N308">
        <v>68</v>
      </c>
      <c r="O308">
        <v>5.67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X308">
        <v>0</v>
      </c>
      <c r="Y308">
        <v>1</v>
      </c>
      <c r="AA308">
        <v>25</v>
      </c>
      <c r="AB308">
        <v>25.4</v>
      </c>
      <c r="AC308">
        <v>32.4</v>
      </c>
      <c r="AD308">
        <v>29.4</v>
      </c>
      <c r="AF308">
        <v>48</v>
      </c>
      <c r="AI308">
        <f t="shared" si="8"/>
        <v>31.36</v>
      </c>
      <c r="AJ308" t="str">
        <f t="shared" si="9"/>
        <v>UPDATE PlayerSeason SET Points=31.36, GamesPlayed=3 FROM dbo.PlayerSeason INNER JOIN dbo.Player ON Player.PlayerID=PlayerSeason.PlayerID WHERE Name='Josh McCown' AND Year=2011 AND PrimaryPosition='QB'</v>
      </c>
    </row>
    <row r="309" spans="1:36" x14ac:dyDescent="0.25">
      <c r="A309">
        <v>299</v>
      </c>
      <c r="B309" t="s">
        <v>2103</v>
      </c>
      <c r="C309" t="s">
        <v>27</v>
      </c>
      <c r="D309" t="s">
        <v>33</v>
      </c>
      <c r="E309">
        <v>28</v>
      </c>
      <c r="F309">
        <v>6</v>
      </c>
      <c r="G309">
        <v>4</v>
      </c>
      <c r="H309">
        <v>80</v>
      </c>
      <c r="I309">
        <v>134</v>
      </c>
      <c r="J309">
        <v>796</v>
      </c>
      <c r="K309">
        <v>2</v>
      </c>
      <c r="L309">
        <v>7</v>
      </c>
      <c r="M309">
        <v>5</v>
      </c>
      <c r="N309">
        <v>15</v>
      </c>
      <c r="O309">
        <v>3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1</v>
      </c>
      <c r="W309">
        <v>1</v>
      </c>
      <c r="X309">
        <v>0</v>
      </c>
      <c r="AA309">
        <v>25</v>
      </c>
      <c r="AB309">
        <v>25.3</v>
      </c>
      <c r="AC309">
        <v>36.299999999999997</v>
      </c>
      <c r="AD309">
        <v>32.299999999999997</v>
      </c>
      <c r="AF309">
        <v>49</v>
      </c>
      <c r="AI309">
        <f t="shared" si="8"/>
        <v>41.34</v>
      </c>
      <c r="AJ309" t="str">
        <f t="shared" si="9"/>
        <v>UPDATE PlayerSeason SET Points=41.34, GamesPlayed=6 FROM dbo.PlayerSeason INNER JOIN dbo.Player ON Player.PlayerID=PlayerSeason.PlayerID WHERE Name='Tyler Palko' AND Year=2011 AND PrimaryPosition='QB'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1563</v>
      </c>
      <c r="C311" t="s">
        <v>1356</v>
      </c>
      <c r="D311" t="s">
        <v>46</v>
      </c>
      <c r="E311">
        <v>23</v>
      </c>
      <c r="F311">
        <v>12</v>
      </c>
      <c r="G311">
        <v>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-6</v>
      </c>
      <c r="O311">
        <v>-6</v>
      </c>
      <c r="P311">
        <v>0</v>
      </c>
      <c r="Q311">
        <v>48</v>
      </c>
      <c r="R311">
        <v>27</v>
      </c>
      <c r="S311">
        <v>256</v>
      </c>
      <c r="T311">
        <v>9.48</v>
      </c>
      <c r="U311">
        <v>0</v>
      </c>
      <c r="V311">
        <v>2</v>
      </c>
      <c r="X311">
        <v>0</v>
      </c>
      <c r="AA311">
        <v>25</v>
      </c>
      <c r="AB311">
        <v>52</v>
      </c>
      <c r="AC311">
        <v>55</v>
      </c>
      <c r="AD311">
        <v>38.5</v>
      </c>
      <c r="AF311">
        <v>120</v>
      </c>
      <c r="AI311">
        <f t="shared" si="8"/>
        <v>25</v>
      </c>
      <c r="AJ311" t="str">
        <f t="shared" si="9"/>
        <v>UPDATE PlayerSeason SET Points=25, GamesPlayed=12 FROM dbo.PlayerSeason INNER JOIN dbo.Player ON Player.PlayerID=PlayerSeason.PlayerID WHERE Name='Austin Pettis' AND Year=2011 AND PrimaryPosition='WR'</v>
      </c>
    </row>
    <row r="312" spans="1:36" x14ac:dyDescent="0.25">
      <c r="A312">
        <v>301</v>
      </c>
      <c r="B312" t="s">
        <v>1265</v>
      </c>
      <c r="C312" t="s">
        <v>1356</v>
      </c>
      <c r="D312" t="s">
        <v>46</v>
      </c>
      <c r="E312">
        <v>23</v>
      </c>
      <c r="F312">
        <v>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8</v>
      </c>
      <c r="O312">
        <v>8</v>
      </c>
      <c r="P312">
        <v>0</v>
      </c>
      <c r="Q312">
        <v>38</v>
      </c>
      <c r="R312">
        <v>27</v>
      </c>
      <c r="S312">
        <v>264</v>
      </c>
      <c r="T312">
        <v>9.7799999999999994</v>
      </c>
      <c r="U312">
        <v>0</v>
      </c>
      <c r="V312">
        <v>3</v>
      </c>
      <c r="W312">
        <v>1</v>
      </c>
      <c r="X312">
        <v>0</v>
      </c>
      <c r="AA312">
        <v>25</v>
      </c>
      <c r="AB312">
        <v>52.2</v>
      </c>
      <c r="AC312">
        <v>56.2</v>
      </c>
      <c r="AD312">
        <v>38.700000000000003</v>
      </c>
      <c r="AF312">
        <v>119</v>
      </c>
      <c r="AI312">
        <f t="shared" si="8"/>
        <v>27.2</v>
      </c>
      <c r="AJ312" t="str">
        <f t="shared" si="9"/>
        <v>UPDATE PlayerSeason SET Points=27.2, GamesPlayed=6 FROM dbo.PlayerSeason INNER JOIN dbo.Player ON Player.PlayerID=PlayerSeason.PlayerID WHERE Name='Greg Salas' AND Year=2011 AND PrimaryPosition='WR'</v>
      </c>
    </row>
    <row r="313" spans="1:36" x14ac:dyDescent="0.25">
      <c r="A313">
        <v>302</v>
      </c>
      <c r="B313" t="s">
        <v>2015</v>
      </c>
      <c r="C313" t="s">
        <v>28</v>
      </c>
      <c r="D313" t="s">
        <v>46</v>
      </c>
      <c r="E313">
        <v>28</v>
      </c>
      <c r="F313">
        <v>14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</v>
      </c>
      <c r="N313">
        <v>19</v>
      </c>
      <c r="O313">
        <v>9.5</v>
      </c>
      <c r="P313">
        <v>0</v>
      </c>
      <c r="Q313">
        <v>27</v>
      </c>
      <c r="R313">
        <v>7</v>
      </c>
      <c r="S313">
        <v>103</v>
      </c>
      <c r="T313">
        <v>14.71</v>
      </c>
      <c r="U313">
        <v>2</v>
      </c>
      <c r="V313">
        <v>0</v>
      </c>
      <c r="X313">
        <v>2</v>
      </c>
      <c r="AA313">
        <v>24</v>
      </c>
      <c r="AB313">
        <v>31.2</v>
      </c>
      <c r="AC313">
        <v>34.200000000000003</v>
      </c>
      <c r="AD313">
        <v>27.7</v>
      </c>
      <c r="AF313">
        <v>121</v>
      </c>
      <c r="AI313">
        <f t="shared" si="8"/>
        <v>24.2</v>
      </c>
      <c r="AJ313" t="str">
        <f t="shared" si="9"/>
        <v>UPDATE PlayerSeason SET Points=24.2, GamesPlayed=14 FROM dbo.PlayerSeason INNER JOIN dbo.Player ON Player.PlayerID=PlayerSeason.PlayerID WHERE Name='Anthony Armstrong' AND Year=2011 AND PrimaryPosition='WR'</v>
      </c>
    </row>
    <row r="314" spans="1:36" x14ac:dyDescent="0.25">
      <c r="A314">
        <v>303</v>
      </c>
      <c r="B314" t="s">
        <v>1247</v>
      </c>
      <c r="C314" t="s">
        <v>19</v>
      </c>
      <c r="D314" t="s">
        <v>47</v>
      </c>
      <c r="E314">
        <v>26</v>
      </c>
      <c r="F314">
        <v>16</v>
      </c>
      <c r="G314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31</v>
      </c>
      <c r="R314">
        <v>19</v>
      </c>
      <c r="S314">
        <v>177</v>
      </c>
      <c r="T314">
        <v>9.32</v>
      </c>
      <c r="U314">
        <v>1</v>
      </c>
      <c r="V314">
        <v>0</v>
      </c>
      <c r="X314">
        <v>1</v>
      </c>
      <c r="AA314">
        <v>24</v>
      </c>
      <c r="AB314">
        <v>42.7</v>
      </c>
      <c r="AC314">
        <v>45.7</v>
      </c>
      <c r="AD314">
        <v>33.200000000000003</v>
      </c>
      <c r="AF314">
        <v>43</v>
      </c>
      <c r="AI314">
        <f t="shared" si="8"/>
        <v>23.7</v>
      </c>
      <c r="AJ314" t="str">
        <f t="shared" si="9"/>
        <v>UPDATE PlayerSeason SET Points=23.7, GamesPlayed=16 FROM dbo.PlayerSeason INNER JOIN dbo.Player ON Player.PlayerID=PlayerSeason.PlayerID WHERE Name='Jacob Tamme' AND Year=2011 AND PrimaryPosition='TE'</v>
      </c>
    </row>
    <row r="315" spans="1:36" x14ac:dyDescent="0.25">
      <c r="A315">
        <v>304</v>
      </c>
      <c r="B315" t="s">
        <v>1457</v>
      </c>
      <c r="C315" t="s">
        <v>28</v>
      </c>
      <c r="D315" t="s">
        <v>12</v>
      </c>
      <c r="E315">
        <v>24</v>
      </c>
      <c r="F315">
        <v>13</v>
      </c>
      <c r="G315">
        <v>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</v>
      </c>
      <c r="N315">
        <v>33</v>
      </c>
      <c r="O315">
        <v>5.5</v>
      </c>
      <c r="P315">
        <v>1</v>
      </c>
      <c r="Q315">
        <v>19</v>
      </c>
      <c r="R315">
        <v>15</v>
      </c>
      <c r="S315">
        <v>146</v>
      </c>
      <c r="T315">
        <v>9.73</v>
      </c>
      <c r="U315">
        <v>0</v>
      </c>
      <c r="V315">
        <v>0</v>
      </c>
      <c r="X315">
        <v>1</v>
      </c>
      <c r="AA315">
        <v>24</v>
      </c>
      <c r="AB315">
        <v>38.9</v>
      </c>
      <c r="AC315">
        <v>41.9</v>
      </c>
      <c r="AD315">
        <v>31.4</v>
      </c>
      <c r="AF315">
        <v>89</v>
      </c>
      <c r="AI315">
        <f t="shared" si="8"/>
        <v>23.9</v>
      </c>
      <c r="AJ315" t="str">
        <f t="shared" si="9"/>
        <v>UPDATE PlayerSeason SET Points=23.9, GamesPlayed=13 FROM dbo.PlayerSeason INNER JOIN dbo.Player ON Player.PlayerID=PlayerSeason.PlayerID WHERE Name='Darrel Young' AND Year=2011 AND PrimaryPosition='RB'</v>
      </c>
    </row>
    <row r="316" spans="1:36" x14ac:dyDescent="0.25">
      <c r="A316">
        <v>305</v>
      </c>
      <c r="B316" t="s">
        <v>1074</v>
      </c>
      <c r="C316" t="s">
        <v>40</v>
      </c>
      <c r="D316" t="s">
        <v>47</v>
      </c>
      <c r="E316">
        <v>26</v>
      </c>
      <c r="F316">
        <v>15</v>
      </c>
      <c r="G316">
        <v>15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44</v>
      </c>
      <c r="R316">
        <v>25</v>
      </c>
      <c r="S316">
        <v>233</v>
      </c>
      <c r="T316">
        <v>9.32</v>
      </c>
      <c r="U316">
        <v>0</v>
      </c>
      <c r="V316">
        <v>0</v>
      </c>
      <c r="X316">
        <v>0</v>
      </c>
      <c r="AA316">
        <v>23</v>
      </c>
      <c r="AB316">
        <v>48.3</v>
      </c>
      <c r="AC316">
        <v>51.3</v>
      </c>
      <c r="AD316">
        <v>35.799999999999997</v>
      </c>
      <c r="AF316">
        <v>44</v>
      </c>
      <c r="AI316">
        <f t="shared" si="8"/>
        <v>23.3</v>
      </c>
      <c r="AJ316" t="str">
        <f t="shared" si="9"/>
        <v>UPDATE PlayerSeason SET Points=23.3, GamesPlayed=15 FROM dbo.PlayerSeason INNER JOIN dbo.Player ON Player.PlayerID=PlayerSeason.PlayerID WHERE Name='Zach Miller' AND Year=2011 AND PrimaryPosition='TE'</v>
      </c>
    </row>
    <row r="317" spans="1:36" x14ac:dyDescent="0.25">
      <c r="A317">
        <v>306</v>
      </c>
      <c r="B317" t="s">
        <v>1404</v>
      </c>
      <c r="C317" t="s">
        <v>11</v>
      </c>
      <c r="D317" t="s">
        <v>47</v>
      </c>
      <c r="E317">
        <v>27</v>
      </c>
      <c r="F317">
        <v>15</v>
      </c>
      <c r="G317">
        <v>11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14</v>
      </c>
      <c r="R317">
        <v>9</v>
      </c>
      <c r="S317">
        <v>166</v>
      </c>
      <c r="T317">
        <v>18.440000000000001</v>
      </c>
      <c r="U317">
        <v>1</v>
      </c>
      <c r="V317">
        <v>0</v>
      </c>
      <c r="X317">
        <v>1</v>
      </c>
      <c r="AA317">
        <v>23</v>
      </c>
      <c r="AB317">
        <v>31.6</v>
      </c>
      <c r="AC317">
        <v>34.6</v>
      </c>
      <c r="AD317">
        <v>27.1</v>
      </c>
      <c r="AF317">
        <v>45</v>
      </c>
      <c r="AI317">
        <f t="shared" si="8"/>
        <v>22.6</v>
      </c>
      <c r="AJ317" t="str">
        <f t="shared" si="9"/>
        <v>UPDATE PlayerSeason SET Points=22.6, GamesPlayed=15 FROM dbo.PlayerSeason INNER JOIN dbo.Player ON Player.PlayerID=PlayerSeason.PlayerID WHERE Name='Craig Stevens' AND Year=2011 AND PrimaryPosition='TE'</v>
      </c>
    </row>
    <row r="318" spans="1:36" x14ac:dyDescent="0.25">
      <c r="A318">
        <v>307</v>
      </c>
      <c r="B318" t="s">
        <v>2104</v>
      </c>
      <c r="C318" t="s">
        <v>18</v>
      </c>
      <c r="D318" t="s">
        <v>12</v>
      </c>
      <c r="E318">
        <v>32</v>
      </c>
      <c r="F318">
        <v>12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20</v>
      </c>
      <c r="N318">
        <v>77</v>
      </c>
      <c r="O318">
        <v>3.85</v>
      </c>
      <c r="P318">
        <v>1</v>
      </c>
      <c r="Q318">
        <v>24</v>
      </c>
      <c r="R318">
        <v>14</v>
      </c>
      <c r="S318">
        <v>91</v>
      </c>
      <c r="T318">
        <v>6.5</v>
      </c>
      <c r="U318">
        <v>0</v>
      </c>
      <c r="V318">
        <v>0</v>
      </c>
      <c r="X318">
        <v>1</v>
      </c>
      <c r="AA318">
        <v>23</v>
      </c>
      <c r="AB318">
        <v>36.799999999999997</v>
      </c>
      <c r="AC318">
        <v>36.799999999999997</v>
      </c>
      <c r="AD318">
        <v>29.8</v>
      </c>
      <c r="AF318">
        <v>90</v>
      </c>
      <c r="AI318">
        <f t="shared" si="8"/>
        <v>22.8</v>
      </c>
      <c r="AJ318" t="str">
        <f t="shared" si="9"/>
        <v>UPDATE PlayerSeason SET Points=22.8, GamesPlayed=12 FROM dbo.PlayerSeason INNER JOIN dbo.Player ON Player.PlayerID=PlayerSeason.PlayerID WHERE Name='Chester Taylor' AND Year=2011 AND PrimaryPosition='RB'</v>
      </c>
    </row>
    <row r="319" spans="1:36" x14ac:dyDescent="0.25">
      <c r="A319">
        <v>308</v>
      </c>
      <c r="B319" t="s">
        <v>1962</v>
      </c>
      <c r="C319" t="s">
        <v>1217</v>
      </c>
      <c r="D319" t="s">
        <v>12</v>
      </c>
      <c r="E319">
        <v>26</v>
      </c>
      <c r="F319">
        <v>10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30</v>
      </c>
      <c r="N319">
        <v>101</v>
      </c>
      <c r="O319">
        <v>3.37</v>
      </c>
      <c r="P319">
        <v>1</v>
      </c>
      <c r="Q319">
        <v>9</v>
      </c>
      <c r="R319">
        <v>7</v>
      </c>
      <c r="S319">
        <v>41</v>
      </c>
      <c r="T319">
        <v>5.86</v>
      </c>
      <c r="U319">
        <v>0</v>
      </c>
      <c r="V319">
        <v>0</v>
      </c>
      <c r="X319">
        <v>1</v>
      </c>
      <c r="Y319">
        <v>1</v>
      </c>
      <c r="AA319">
        <v>22</v>
      </c>
      <c r="AB319">
        <v>29.2</v>
      </c>
      <c r="AC319">
        <v>32.200000000000003</v>
      </c>
      <c r="AD319">
        <v>25.7</v>
      </c>
      <c r="AF319">
        <v>91</v>
      </c>
      <c r="AI319">
        <f t="shared" si="8"/>
        <v>20.2</v>
      </c>
      <c r="AJ319" t="str">
        <f t="shared" si="9"/>
        <v>UPDATE PlayerSeason SET Points=20.2, GamesPlayed=10 FROM dbo.PlayerSeason INNER JOIN dbo.Player ON Player.PlayerID=PlayerSeason.PlayerID WHERE Name='Curtis Brinkley' AND Year=2011 AND PrimaryPosition='RB'</v>
      </c>
    </row>
    <row r="320" spans="1:36" x14ac:dyDescent="0.25">
      <c r="A320">
        <v>309</v>
      </c>
      <c r="B320" t="s">
        <v>1303</v>
      </c>
      <c r="C320" t="s">
        <v>31</v>
      </c>
      <c r="D320" t="s">
        <v>47</v>
      </c>
      <c r="E320">
        <v>24</v>
      </c>
      <c r="F320">
        <v>16</v>
      </c>
      <c r="G320">
        <v>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19</v>
      </c>
      <c r="R320">
        <v>13</v>
      </c>
      <c r="S320">
        <v>163</v>
      </c>
      <c r="T320">
        <v>12.54</v>
      </c>
      <c r="U320">
        <v>1</v>
      </c>
      <c r="V320">
        <v>0</v>
      </c>
      <c r="X320">
        <v>1</v>
      </c>
      <c r="AA320">
        <v>22</v>
      </c>
      <c r="AB320">
        <v>35.299999999999997</v>
      </c>
      <c r="AC320">
        <v>38.299999999999997</v>
      </c>
      <c r="AD320">
        <v>28.8</v>
      </c>
      <c r="AF320">
        <v>46</v>
      </c>
      <c r="AI320">
        <f t="shared" si="8"/>
        <v>22.3</v>
      </c>
      <c r="AJ320" t="str">
        <f t="shared" si="9"/>
        <v>UPDATE PlayerSeason SET Points=22.3, GamesPlayed=16 FROM dbo.PlayerSeason INNER JOIN dbo.Player ON Player.PlayerID=PlayerSeason.PlayerID WHERE Name='Clay Harbor' AND Year=2011 AND PrimaryPosition='TE'</v>
      </c>
    </row>
    <row r="321" spans="1:36" x14ac:dyDescent="0.25">
      <c r="A321">
        <v>310</v>
      </c>
      <c r="B321" t="s">
        <v>1415</v>
      </c>
      <c r="C321" t="s">
        <v>42</v>
      </c>
      <c r="D321" t="s">
        <v>12</v>
      </c>
      <c r="E321">
        <v>24</v>
      </c>
      <c r="F321">
        <v>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29</v>
      </c>
      <c r="N321">
        <v>87</v>
      </c>
      <c r="O321">
        <v>3</v>
      </c>
      <c r="P321">
        <v>2</v>
      </c>
      <c r="Q321">
        <v>1</v>
      </c>
      <c r="R321">
        <v>1</v>
      </c>
      <c r="S321">
        <v>6</v>
      </c>
      <c r="T321">
        <v>6</v>
      </c>
      <c r="U321">
        <v>0</v>
      </c>
      <c r="V321">
        <v>0</v>
      </c>
      <c r="X321">
        <v>2</v>
      </c>
      <c r="AA321">
        <v>21</v>
      </c>
      <c r="AB321">
        <v>22.3</v>
      </c>
      <c r="AC321">
        <v>22.3</v>
      </c>
      <c r="AD321">
        <v>21.8</v>
      </c>
      <c r="AF321">
        <v>92</v>
      </c>
      <c r="AI321">
        <f t="shared" si="8"/>
        <v>21.299999999999997</v>
      </c>
      <c r="AJ321" t="str">
        <f t="shared" si="9"/>
        <v>UPDATE PlayerSeason SET Points=21.3, GamesPlayed=16 FROM dbo.PlayerSeason INNER JOIN dbo.Player ON Player.PlayerID=PlayerSeason.PlayerID WHERE Name='Anthony Dixon' AND Year=2011 AND PrimaryPosition='RB'</v>
      </c>
    </row>
    <row r="322" spans="1:36" x14ac:dyDescent="0.25">
      <c r="A322">
        <v>311</v>
      </c>
      <c r="B322" t="s">
        <v>2105</v>
      </c>
      <c r="C322" t="s">
        <v>717</v>
      </c>
      <c r="D322" t="s">
        <v>46</v>
      </c>
      <c r="E322">
        <v>34</v>
      </c>
      <c r="F322">
        <v>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19</v>
      </c>
      <c r="R322">
        <v>11</v>
      </c>
      <c r="S322">
        <v>146</v>
      </c>
      <c r="T322">
        <v>13.27</v>
      </c>
      <c r="U322">
        <v>1</v>
      </c>
      <c r="V322">
        <v>0</v>
      </c>
      <c r="X322">
        <v>1</v>
      </c>
      <c r="AA322">
        <v>21</v>
      </c>
      <c r="AB322">
        <v>31.6</v>
      </c>
      <c r="AC322">
        <v>34.6</v>
      </c>
      <c r="AD322">
        <v>26.1</v>
      </c>
      <c r="AF322">
        <v>122</v>
      </c>
      <c r="AI322">
        <f t="shared" si="8"/>
        <v>20.6</v>
      </c>
      <c r="AJ322" t="str">
        <f t="shared" si="9"/>
        <v>UPDATE PlayerSeason SET Points=20.6, GamesPlayed=9 FROM dbo.PlayerSeason INNER JOIN dbo.Player ON Player.PlayerID=PlayerSeason.PlayerID WHERE Name='T.J. Houshmandzadeh' AND Year=2011 AND PrimaryPosition='WR'</v>
      </c>
    </row>
    <row r="323" spans="1:36" x14ac:dyDescent="0.25">
      <c r="A323">
        <v>312</v>
      </c>
      <c r="B323" t="s">
        <v>2106</v>
      </c>
      <c r="C323" t="s">
        <v>1356</v>
      </c>
      <c r="D323" t="s">
        <v>33</v>
      </c>
      <c r="E323">
        <v>34</v>
      </c>
      <c r="F323">
        <v>5</v>
      </c>
      <c r="G323">
        <v>3</v>
      </c>
      <c r="H323">
        <v>53</v>
      </c>
      <c r="I323">
        <v>97</v>
      </c>
      <c r="J323">
        <v>548</v>
      </c>
      <c r="K323">
        <v>1</v>
      </c>
      <c r="L323">
        <v>2</v>
      </c>
      <c r="M323">
        <v>3</v>
      </c>
      <c r="N323">
        <v>4</v>
      </c>
      <c r="O323">
        <v>1.33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3</v>
      </c>
      <c r="W323">
        <v>1</v>
      </c>
      <c r="X323">
        <v>0</v>
      </c>
      <c r="AA323">
        <v>20</v>
      </c>
      <c r="AB323">
        <v>20.3</v>
      </c>
      <c r="AC323">
        <v>26.3</v>
      </c>
      <c r="AD323">
        <v>22.3</v>
      </c>
      <c r="AF323">
        <v>50</v>
      </c>
      <c r="AI323">
        <f t="shared" ref="AI323:AI386" si="10">(S323/10)+(U323*6)+(J323/25)+(K323*4)+(N323/10)+(P323*6)</f>
        <v>26.32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Points=26.32, GamesPlayed=5 FROM dbo.PlayerSeason INNER JOIN dbo.Player ON Player.PlayerID=PlayerSeason.PlayerID WHERE Name='A.J. Feeley' AND Year=2011 AND PrimaryPosition='QB'</v>
      </c>
    </row>
    <row r="324" spans="1:36" x14ac:dyDescent="0.25">
      <c r="A324">
        <v>313</v>
      </c>
      <c r="B324" t="s">
        <v>1958</v>
      </c>
      <c r="C324" t="s">
        <v>1217</v>
      </c>
      <c r="D324" t="s">
        <v>12</v>
      </c>
      <c r="E324">
        <v>26</v>
      </c>
      <c r="F324">
        <v>16</v>
      </c>
      <c r="G324">
        <v>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28</v>
      </c>
      <c r="N324">
        <v>90</v>
      </c>
      <c r="O324">
        <v>3.21</v>
      </c>
      <c r="P324">
        <v>0</v>
      </c>
      <c r="Q324">
        <v>18</v>
      </c>
      <c r="R324">
        <v>12</v>
      </c>
      <c r="S324">
        <v>48</v>
      </c>
      <c r="T324">
        <v>4</v>
      </c>
      <c r="U324">
        <v>1</v>
      </c>
      <c r="V324">
        <v>2</v>
      </c>
      <c r="X324">
        <v>1</v>
      </c>
      <c r="AA324">
        <v>20</v>
      </c>
      <c r="AB324">
        <v>31.8</v>
      </c>
      <c r="AC324">
        <v>31.8</v>
      </c>
      <c r="AD324">
        <v>25.8</v>
      </c>
      <c r="AF324">
        <v>93</v>
      </c>
      <c r="AI324">
        <f t="shared" si="10"/>
        <v>19.8</v>
      </c>
      <c r="AJ324" t="str">
        <f t="shared" si="11"/>
        <v>UPDATE PlayerSeason SET Points=19.8, GamesPlayed=16 FROM dbo.PlayerSeason INNER JOIN dbo.Player ON Player.PlayerID=PlayerSeason.PlayerID WHERE Name='Jacob Hester' AND Year=2011 AND PrimaryPosition='RB'</v>
      </c>
    </row>
    <row r="325" spans="1:36" x14ac:dyDescent="0.25">
      <c r="A325">
        <v>314</v>
      </c>
      <c r="B325" t="s">
        <v>2107</v>
      </c>
      <c r="C325" t="s">
        <v>19</v>
      </c>
      <c r="D325" t="s">
        <v>33</v>
      </c>
      <c r="E325">
        <v>39</v>
      </c>
      <c r="F325">
        <v>3</v>
      </c>
      <c r="G325">
        <v>3</v>
      </c>
      <c r="H325">
        <v>48</v>
      </c>
      <c r="I325">
        <v>98</v>
      </c>
      <c r="J325">
        <v>481</v>
      </c>
      <c r="K325">
        <v>2</v>
      </c>
      <c r="L325">
        <v>1</v>
      </c>
      <c r="M325">
        <v>2</v>
      </c>
      <c r="N325">
        <v>-1</v>
      </c>
      <c r="O325">
        <v>-0.5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4</v>
      </c>
      <c r="W325">
        <v>3</v>
      </c>
      <c r="X325">
        <v>0</v>
      </c>
      <c r="AA325">
        <v>19</v>
      </c>
      <c r="AB325">
        <v>19.100000000000001</v>
      </c>
      <c r="AC325">
        <v>26.1</v>
      </c>
      <c r="AD325">
        <v>20.100000000000001</v>
      </c>
      <c r="AF325">
        <v>51</v>
      </c>
      <c r="AI325">
        <f t="shared" si="10"/>
        <v>27.139999999999997</v>
      </c>
      <c r="AJ325" t="str">
        <f t="shared" si="11"/>
        <v>UPDATE PlayerSeason SET Points=27.14, GamesPlayed=3 FROM dbo.PlayerSeason INNER JOIN dbo.Player ON Player.PlayerID=PlayerSeason.PlayerID WHERE Name='Kerry Collins' AND Year=2011 AND PrimaryPosition='QB'</v>
      </c>
    </row>
    <row r="326" spans="1:36" x14ac:dyDescent="0.25">
      <c r="A326">
        <v>315</v>
      </c>
      <c r="B326" t="s">
        <v>226</v>
      </c>
      <c r="C326" t="s">
        <v>22</v>
      </c>
      <c r="D326" t="s">
        <v>47</v>
      </c>
      <c r="E326">
        <v>29</v>
      </c>
      <c r="F326">
        <v>14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25</v>
      </c>
      <c r="R326">
        <v>14</v>
      </c>
      <c r="S326">
        <v>131</v>
      </c>
      <c r="T326">
        <v>9.36</v>
      </c>
      <c r="U326">
        <v>1</v>
      </c>
      <c r="V326">
        <v>0</v>
      </c>
      <c r="X326">
        <v>1</v>
      </c>
      <c r="AA326">
        <v>19</v>
      </c>
      <c r="AB326">
        <v>33.1</v>
      </c>
      <c r="AC326">
        <v>36.1</v>
      </c>
      <c r="AD326">
        <v>26.1</v>
      </c>
      <c r="AF326">
        <v>47</v>
      </c>
      <c r="AI326">
        <f t="shared" si="10"/>
        <v>19.100000000000001</v>
      </c>
      <c r="AJ326" t="str">
        <f t="shared" si="11"/>
        <v>UPDATE PlayerSeason SET Points=19.1, GamesPlayed=14 FROM dbo.PlayerSeason INNER JOIN dbo.Player ON Player.PlayerID=PlayerSeason.PlayerID WHERE Name='Alex Smith' AND Year=2011 AND PrimaryPosition='TE'</v>
      </c>
    </row>
    <row r="327" spans="1:36" x14ac:dyDescent="0.25">
      <c r="A327">
        <v>316</v>
      </c>
      <c r="B327" t="s">
        <v>1580</v>
      </c>
      <c r="C327" t="s">
        <v>31</v>
      </c>
      <c r="D327" t="s">
        <v>12</v>
      </c>
      <c r="E327">
        <v>30</v>
      </c>
      <c r="F327">
        <v>16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42</v>
      </c>
      <c r="N327">
        <v>136</v>
      </c>
      <c r="O327">
        <v>3.24</v>
      </c>
      <c r="P327">
        <v>1</v>
      </c>
      <c r="Q327">
        <v>2</v>
      </c>
      <c r="R327">
        <v>0</v>
      </c>
      <c r="S327">
        <v>0</v>
      </c>
      <c r="U327">
        <v>0</v>
      </c>
      <c r="V327">
        <v>1</v>
      </c>
      <c r="W327">
        <v>1</v>
      </c>
      <c r="X327">
        <v>1</v>
      </c>
      <c r="AA327">
        <v>18</v>
      </c>
      <c r="AB327">
        <v>17.600000000000001</v>
      </c>
      <c r="AC327">
        <v>21.6</v>
      </c>
      <c r="AD327">
        <v>17.600000000000001</v>
      </c>
      <c r="AF327">
        <v>95</v>
      </c>
      <c r="AI327">
        <f t="shared" si="10"/>
        <v>19.600000000000001</v>
      </c>
      <c r="AJ327" t="str">
        <f t="shared" si="11"/>
        <v>UPDATE PlayerSeason SET Points=19.6, GamesPlayed=16 FROM dbo.PlayerSeason INNER JOIN dbo.Player ON Player.PlayerID=PlayerSeason.PlayerID WHERE Name='Ronnie Brown' AND Year=2011 AND PrimaryPosition='RB'</v>
      </c>
    </row>
    <row r="328" spans="1:36" x14ac:dyDescent="0.25">
      <c r="A328">
        <v>317</v>
      </c>
      <c r="B328" t="s">
        <v>1949</v>
      </c>
      <c r="C328" t="s">
        <v>42</v>
      </c>
      <c r="D328" t="s">
        <v>46</v>
      </c>
      <c r="E328">
        <v>28</v>
      </c>
      <c r="F328">
        <v>9</v>
      </c>
      <c r="G328">
        <v>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34</v>
      </c>
      <c r="R328">
        <v>15</v>
      </c>
      <c r="S328">
        <v>181</v>
      </c>
      <c r="T328">
        <v>12.07</v>
      </c>
      <c r="U328">
        <v>0</v>
      </c>
      <c r="V328">
        <v>0</v>
      </c>
      <c r="X328">
        <v>0</v>
      </c>
      <c r="AA328">
        <v>18</v>
      </c>
      <c r="AB328">
        <v>33.1</v>
      </c>
      <c r="AC328">
        <v>36.1</v>
      </c>
      <c r="AD328">
        <v>25.6</v>
      </c>
      <c r="AF328">
        <v>125</v>
      </c>
      <c r="AI328">
        <f t="shared" si="10"/>
        <v>18.100000000000001</v>
      </c>
      <c r="AJ328" t="str">
        <f t="shared" si="11"/>
        <v>UPDATE PlayerSeason SET Points=18.1, GamesPlayed=9 FROM dbo.PlayerSeason INNER JOIN dbo.Player ON Player.PlayerID=PlayerSeason.PlayerID WHERE Name='Braylon Edwards' AND Year=2011 AND PrimaryPosition='WR'</v>
      </c>
    </row>
    <row r="329" spans="1:36" x14ac:dyDescent="0.25">
      <c r="A329">
        <v>318</v>
      </c>
      <c r="B329" t="s">
        <v>1387</v>
      </c>
      <c r="C329" t="s">
        <v>28</v>
      </c>
      <c r="D329" t="s">
        <v>46</v>
      </c>
      <c r="E329">
        <v>23</v>
      </c>
      <c r="F329">
        <v>4</v>
      </c>
      <c r="G329">
        <v>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20</v>
      </c>
      <c r="R329">
        <v>13</v>
      </c>
      <c r="S329">
        <v>163</v>
      </c>
      <c r="T329">
        <v>12.54</v>
      </c>
      <c r="U329">
        <v>0</v>
      </c>
      <c r="V329">
        <v>0</v>
      </c>
      <c r="X329">
        <v>0</v>
      </c>
      <c r="Y329">
        <v>1</v>
      </c>
      <c r="AA329">
        <v>18</v>
      </c>
      <c r="AB329">
        <v>31.3</v>
      </c>
      <c r="AC329">
        <v>34.299999999999997</v>
      </c>
      <c r="AD329">
        <v>24.8</v>
      </c>
      <c r="AF329">
        <v>124</v>
      </c>
      <c r="AI329">
        <f t="shared" si="10"/>
        <v>16.3</v>
      </c>
      <c r="AJ329" t="str">
        <f t="shared" si="11"/>
        <v>UPDATE PlayerSeason SET Points=16.3, GamesPlayed=4 FROM dbo.PlayerSeason INNER JOIN dbo.Player ON Player.PlayerID=PlayerSeason.PlayerID WHERE Name='Leonard Hankerson' AND Year=2011 AND PrimaryPosition='WR'</v>
      </c>
    </row>
    <row r="330" spans="1:36" x14ac:dyDescent="0.25">
      <c r="A330">
        <v>319</v>
      </c>
      <c r="B330" t="s">
        <v>1615</v>
      </c>
      <c r="C330" t="s">
        <v>18</v>
      </c>
      <c r="D330" t="s">
        <v>12</v>
      </c>
      <c r="E330">
        <v>24</v>
      </c>
      <c r="F330">
        <v>15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30</v>
      </c>
      <c r="N330">
        <v>102</v>
      </c>
      <c r="O330">
        <v>3.4</v>
      </c>
      <c r="P330">
        <v>1</v>
      </c>
      <c r="Q330">
        <v>5</v>
      </c>
      <c r="R330">
        <v>3</v>
      </c>
      <c r="S330">
        <v>21</v>
      </c>
      <c r="T330">
        <v>7</v>
      </c>
      <c r="U330">
        <v>0</v>
      </c>
      <c r="V330">
        <v>0</v>
      </c>
      <c r="X330">
        <v>1</v>
      </c>
      <c r="AA330">
        <v>18</v>
      </c>
      <c r="AB330">
        <v>21.3</v>
      </c>
      <c r="AC330">
        <v>24.3</v>
      </c>
      <c r="AD330">
        <v>19.8</v>
      </c>
      <c r="AF330">
        <v>94</v>
      </c>
      <c r="AI330">
        <f t="shared" si="10"/>
        <v>18.299999999999997</v>
      </c>
      <c r="AJ330" t="str">
        <f t="shared" si="11"/>
        <v>UPDATE PlayerSeason SET Points=18.3, GamesPlayed=15 FROM dbo.PlayerSeason INNER JOIN dbo.Player ON Player.PlayerID=PlayerSeason.PlayerID WHERE Name='Alfonso Smith' AND Year=2011 AND PrimaryPosition='RB'</v>
      </c>
    </row>
    <row r="331" spans="1:36" x14ac:dyDescent="0.25">
      <c r="A331">
        <v>320</v>
      </c>
      <c r="B331" t="s">
        <v>1231</v>
      </c>
      <c r="C331" t="s">
        <v>31</v>
      </c>
      <c r="D331" t="s">
        <v>46</v>
      </c>
      <c r="E331">
        <v>26</v>
      </c>
      <c r="F331">
        <v>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20</v>
      </c>
      <c r="R331">
        <v>11</v>
      </c>
      <c r="S331">
        <v>124</v>
      </c>
      <c r="T331">
        <v>11.27</v>
      </c>
      <c r="U331">
        <v>1</v>
      </c>
      <c r="V331">
        <v>1</v>
      </c>
      <c r="X331">
        <v>1</v>
      </c>
      <c r="AA331">
        <v>18</v>
      </c>
      <c r="AB331">
        <v>29.4</v>
      </c>
      <c r="AC331">
        <v>32.4</v>
      </c>
      <c r="AD331">
        <v>23.9</v>
      </c>
      <c r="AF331">
        <v>123</v>
      </c>
      <c r="AI331">
        <f t="shared" si="10"/>
        <v>18.399999999999999</v>
      </c>
      <c r="AJ331" t="str">
        <f t="shared" si="11"/>
        <v>UPDATE PlayerSeason SET Points=18.4, GamesPlayed=9 FROM dbo.PlayerSeason INNER JOIN dbo.Player ON Player.PlayerID=PlayerSeason.PlayerID WHERE Name='Steve Smith' AND Year=2011 AND PrimaryPosition='WR'</v>
      </c>
    </row>
    <row r="332" spans="1:36" x14ac:dyDescent="0.25">
      <c r="A332">
        <v>321</v>
      </c>
      <c r="B332" t="s">
        <v>2108</v>
      </c>
      <c r="C332" t="s">
        <v>16</v>
      </c>
      <c r="D332" t="s">
        <v>46</v>
      </c>
      <c r="E332">
        <v>27</v>
      </c>
      <c r="F332">
        <v>16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7</v>
      </c>
      <c r="R332">
        <v>7</v>
      </c>
      <c r="S332">
        <v>169</v>
      </c>
      <c r="T332">
        <v>24.14</v>
      </c>
      <c r="U332">
        <v>0</v>
      </c>
      <c r="V332">
        <v>0</v>
      </c>
      <c r="X332">
        <v>0</v>
      </c>
      <c r="AA332">
        <v>17</v>
      </c>
      <c r="AB332">
        <v>23.9</v>
      </c>
      <c r="AC332">
        <v>26.9</v>
      </c>
      <c r="AD332">
        <v>20.399999999999999</v>
      </c>
      <c r="AF332">
        <v>127</v>
      </c>
      <c r="AI332">
        <f t="shared" si="10"/>
        <v>16.899999999999999</v>
      </c>
      <c r="AJ332" t="str">
        <f t="shared" si="11"/>
        <v>UPDATE PlayerSeason SET Points=16.9, GamesPlayed=16 FROM dbo.PlayerSeason INNER JOIN dbo.Player ON Player.PlayerID=PlayerSeason.PlayerID WHERE Name='Jesse Holley' AND Year=2011 AND PrimaryPosition='WR'</v>
      </c>
    </row>
    <row r="333" spans="1:36" x14ac:dyDescent="0.25">
      <c r="A333">
        <v>322</v>
      </c>
      <c r="B333" t="s">
        <v>1425</v>
      </c>
      <c r="C333" t="s">
        <v>40</v>
      </c>
      <c r="D333" t="s">
        <v>46</v>
      </c>
      <c r="E333">
        <v>25</v>
      </c>
      <c r="F333">
        <v>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4</v>
      </c>
      <c r="R333">
        <v>2</v>
      </c>
      <c r="S333">
        <v>105</v>
      </c>
      <c r="T333">
        <v>52.5</v>
      </c>
      <c r="U333">
        <v>1</v>
      </c>
      <c r="V333">
        <v>0</v>
      </c>
      <c r="X333">
        <v>1</v>
      </c>
      <c r="AA333">
        <v>17</v>
      </c>
      <c r="AB333">
        <v>18.5</v>
      </c>
      <c r="AC333">
        <v>21.5</v>
      </c>
      <c r="AD333">
        <v>17.5</v>
      </c>
      <c r="AF333">
        <v>128</v>
      </c>
      <c r="AI333">
        <f t="shared" si="10"/>
        <v>16.5</v>
      </c>
      <c r="AJ333" t="str">
        <f t="shared" si="11"/>
        <v>UPDATE PlayerSeason SET Points=16.5, GamesPlayed=2 FROM dbo.PlayerSeason INNER JOIN dbo.Player ON Player.PlayerID=PlayerSeason.PlayerID WHERE Name='Ricardo Lockette' AND Year=2011 AND PrimaryPosition='WR'</v>
      </c>
    </row>
    <row r="334" spans="1:36" x14ac:dyDescent="0.25">
      <c r="A334">
        <v>323</v>
      </c>
      <c r="B334" t="s">
        <v>2109</v>
      </c>
      <c r="C334" t="s">
        <v>45</v>
      </c>
      <c r="D334" t="s">
        <v>46</v>
      </c>
      <c r="E334">
        <v>37</v>
      </c>
      <c r="F334">
        <v>12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35</v>
      </c>
      <c r="R334">
        <v>19</v>
      </c>
      <c r="S334">
        <v>170</v>
      </c>
      <c r="T334">
        <v>8.9499999999999993</v>
      </c>
      <c r="U334">
        <v>0</v>
      </c>
      <c r="V334">
        <v>0</v>
      </c>
      <c r="X334">
        <v>0</v>
      </c>
      <c r="AA334">
        <v>17</v>
      </c>
      <c r="AB334">
        <v>36</v>
      </c>
      <c r="AC334">
        <v>39</v>
      </c>
      <c r="AD334">
        <v>26.5</v>
      </c>
      <c r="AF334">
        <v>126</v>
      </c>
      <c r="AI334">
        <f t="shared" si="10"/>
        <v>17</v>
      </c>
      <c r="AJ334" t="str">
        <f t="shared" si="11"/>
        <v>UPDATE PlayerSeason SET Points=17, GamesPlayed=12 FROM dbo.PlayerSeason INNER JOIN dbo.Player ON Player.PlayerID=PlayerSeason.PlayerID WHERE Name='Derrick Mason' AND Year=2011 AND PrimaryPosition='WR'</v>
      </c>
    </row>
    <row r="335" spans="1:36" x14ac:dyDescent="0.25">
      <c r="A335">
        <v>324</v>
      </c>
      <c r="B335" t="s">
        <v>1472</v>
      </c>
      <c r="C335" t="s">
        <v>15</v>
      </c>
      <c r="D335" t="s">
        <v>47</v>
      </c>
      <c r="E335">
        <v>28</v>
      </c>
      <c r="F335">
        <v>15</v>
      </c>
      <c r="G335">
        <v>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11</v>
      </c>
      <c r="R335">
        <v>7</v>
      </c>
      <c r="S335">
        <v>50</v>
      </c>
      <c r="T335">
        <v>7.14</v>
      </c>
      <c r="U335">
        <v>2</v>
      </c>
      <c r="V335">
        <v>0</v>
      </c>
      <c r="X335">
        <v>2</v>
      </c>
      <c r="AA335">
        <v>17</v>
      </c>
      <c r="AB335">
        <v>24</v>
      </c>
      <c r="AC335">
        <v>24</v>
      </c>
      <c r="AD335">
        <v>20.5</v>
      </c>
      <c r="AF335">
        <v>48</v>
      </c>
      <c r="AI335">
        <f t="shared" si="10"/>
        <v>17</v>
      </c>
      <c r="AJ335" t="str">
        <f t="shared" si="11"/>
        <v>UPDATE PlayerSeason SET Points=17, GamesPlayed=15 FROM dbo.PlayerSeason INNER JOIN dbo.Player ON Player.PlayerID=PlayerSeason.PlayerID WHERE Name='Matt Spaeth' AND Year=2011 AND PrimaryPosition='TE'</v>
      </c>
    </row>
    <row r="336" spans="1:36" x14ac:dyDescent="0.25">
      <c r="A336">
        <v>325</v>
      </c>
      <c r="B336" t="s">
        <v>964</v>
      </c>
      <c r="C336" t="s">
        <v>16</v>
      </c>
      <c r="D336" t="s">
        <v>47</v>
      </c>
      <c r="E336">
        <v>24</v>
      </c>
      <c r="F336">
        <v>16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18</v>
      </c>
      <c r="R336">
        <v>15</v>
      </c>
      <c r="S336">
        <v>101</v>
      </c>
      <c r="T336">
        <v>6.73</v>
      </c>
      <c r="U336">
        <v>1</v>
      </c>
      <c r="V336">
        <v>0</v>
      </c>
      <c r="X336">
        <v>1</v>
      </c>
      <c r="AA336">
        <v>16</v>
      </c>
      <c r="AB336">
        <v>31.1</v>
      </c>
      <c r="AC336">
        <v>34.1</v>
      </c>
      <c r="AD336">
        <v>23.6</v>
      </c>
      <c r="AF336">
        <v>49</v>
      </c>
      <c r="AI336">
        <f t="shared" si="10"/>
        <v>16.100000000000001</v>
      </c>
      <c r="AJ336" t="str">
        <f t="shared" si="11"/>
        <v>UPDATE PlayerSeason SET Points=16.1, GamesPlayed=16 FROM dbo.PlayerSeason INNER JOIN dbo.Player ON Player.PlayerID=PlayerSeason.PlayerID WHERE Name='John Phillips' AND Year=2011 AND PrimaryPosition='TE'</v>
      </c>
    </row>
    <row r="337" spans="1:36" x14ac:dyDescent="0.25">
      <c r="A337">
        <v>326</v>
      </c>
      <c r="B337" t="s">
        <v>1767</v>
      </c>
      <c r="C337" t="s">
        <v>16</v>
      </c>
      <c r="D337" t="s">
        <v>12</v>
      </c>
      <c r="E337">
        <v>23</v>
      </c>
      <c r="F337">
        <v>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22</v>
      </c>
      <c r="N337">
        <v>76</v>
      </c>
      <c r="O337">
        <v>3.45</v>
      </c>
      <c r="P337">
        <v>1</v>
      </c>
      <c r="Q337">
        <v>2</v>
      </c>
      <c r="R337">
        <v>2</v>
      </c>
      <c r="S337">
        <v>19</v>
      </c>
      <c r="T337">
        <v>9.5</v>
      </c>
      <c r="U337">
        <v>0</v>
      </c>
      <c r="V337">
        <v>0</v>
      </c>
      <c r="X337">
        <v>1</v>
      </c>
      <c r="AA337">
        <v>16</v>
      </c>
      <c r="AB337">
        <v>17.5</v>
      </c>
      <c r="AC337">
        <v>17.5</v>
      </c>
      <c r="AD337">
        <v>16.5</v>
      </c>
      <c r="AF337">
        <v>96</v>
      </c>
      <c r="AI337">
        <f t="shared" si="10"/>
        <v>15.5</v>
      </c>
      <c r="AJ337" t="str">
        <f t="shared" si="11"/>
        <v>UPDATE PlayerSeason SET Points=15.5, GamesPlayed=9 FROM dbo.PlayerSeason INNER JOIN dbo.Player ON Player.PlayerID=PlayerSeason.PlayerID WHERE Name='Phillip Tanner' AND Year=2011 AND PrimaryPosition='RB'</v>
      </c>
    </row>
    <row r="338" spans="1:36" x14ac:dyDescent="0.25">
      <c r="A338">
        <v>327</v>
      </c>
      <c r="B338" t="s">
        <v>2069</v>
      </c>
      <c r="C338" t="s">
        <v>25</v>
      </c>
      <c r="D338" t="s">
        <v>46</v>
      </c>
      <c r="E338">
        <v>24</v>
      </c>
      <c r="F338">
        <v>15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15</v>
      </c>
      <c r="R338">
        <v>8</v>
      </c>
      <c r="S338">
        <v>96</v>
      </c>
      <c r="T338">
        <v>12</v>
      </c>
      <c r="U338">
        <v>1</v>
      </c>
      <c r="V338">
        <v>0</v>
      </c>
      <c r="X338">
        <v>1</v>
      </c>
      <c r="AA338">
        <v>16</v>
      </c>
      <c r="AB338">
        <v>23.6</v>
      </c>
      <c r="AC338">
        <v>23.6</v>
      </c>
      <c r="AD338">
        <v>19.600000000000001</v>
      </c>
      <c r="AF338">
        <v>129</v>
      </c>
      <c r="AI338">
        <f t="shared" si="10"/>
        <v>15.6</v>
      </c>
      <c r="AJ338" t="str">
        <f t="shared" si="11"/>
        <v>UPDATE PlayerSeason SET Points=15.6, GamesPlayed=15 FROM dbo.PlayerSeason INNER JOIN dbo.Player ON Player.PlayerID=PlayerSeason.PlayerID WHERE Name='Patrick Turner' AND Year=2011 AND PrimaryPosition='WR'</v>
      </c>
    </row>
    <row r="339" spans="1:36" x14ac:dyDescent="0.25">
      <c r="A339">
        <v>328</v>
      </c>
      <c r="B339" t="s">
        <v>2035</v>
      </c>
      <c r="C339" t="s">
        <v>36</v>
      </c>
      <c r="D339" t="s">
        <v>47</v>
      </c>
      <c r="E339">
        <v>24</v>
      </c>
      <c r="F339">
        <v>13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10</v>
      </c>
      <c r="R339">
        <v>5</v>
      </c>
      <c r="S339">
        <v>93</v>
      </c>
      <c r="T339">
        <v>18.600000000000001</v>
      </c>
      <c r="U339">
        <v>1</v>
      </c>
      <c r="V339">
        <v>0</v>
      </c>
      <c r="X339">
        <v>1</v>
      </c>
      <c r="AA339">
        <v>15</v>
      </c>
      <c r="AB339">
        <v>20.3</v>
      </c>
      <c r="AC339">
        <v>20.3</v>
      </c>
      <c r="AD339">
        <v>17.8</v>
      </c>
      <c r="AF339">
        <v>50</v>
      </c>
      <c r="AI339">
        <f t="shared" si="10"/>
        <v>15.3</v>
      </c>
      <c r="AJ339" t="str">
        <f t="shared" si="11"/>
        <v>UPDATE PlayerSeason SET Points=15.3, GamesPlayed=13 FROM dbo.PlayerSeason INNER JOIN dbo.Player ON Player.PlayerID=PlayerSeason.PlayerID WHERE Name='Travis Beckum' AND Year=2011 AND PrimaryPosition='TE'</v>
      </c>
    </row>
    <row r="340" spans="1:36" x14ac:dyDescent="0.25">
      <c r="A340">
        <v>329</v>
      </c>
      <c r="B340" t="s">
        <v>1992</v>
      </c>
      <c r="C340" t="s">
        <v>39</v>
      </c>
      <c r="D340" t="s">
        <v>12</v>
      </c>
      <c r="E340">
        <v>27</v>
      </c>
      <c r="F340">
        <v>16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16</v>
      </c>
      <c r="N340">
        <v>41</v>
      </c>
      <c r="O340">
        <v>2.56</v>
      </c>
      <c r="P340">
        <v>1</v>
      </c>
      <c r="Q340">
        <v>7</v>
      </c>
      <c r="R340">
        <v>5</v>
      </c>
      <c r="S340">
        <v>49</v>
      </c>
      <c r="T340">
        <v>9.8000000000000007</v>
      </c>
      <c r="U340">
        <v>0</v>
      </c>
      <c r="V340">
        <v>0</v>
      </c>
      <c r="X340">
        <v>1</v>
      </c>
      <c r="AA340">
        <v>15</v>
      </c>
      <c r="AB340">
        <v>20</v>
      </c>
      <c r="AC340">
        <v>20</v>
      </c>
      <c r="AD340">
        <v>17.5</v>
      </c>
      <c r="AF340">
        <v>98</v>
      </c>
      <c r="AI340">
        <f t="shared" si="10"/>
        <v>15</v>
      </c>
      <c r="AJ340" t="str">
        <f t="shared" si="11"/>
        <v>UPDATE PlayerSeason SET Points=15, GamesPlayed=16 FROM dbo.PlayerSeason INNER JOIN dbo.Player ON Player.PlayerID=PlayerSeason.PlayerID WHERE Name='Lex Hilliard' AND Year=2011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2110</v>
      </c>
      <c r="C342" t="s">
        <v>37</v>
      </c>
      <c r="D342" t="s">
        <v>46</v>
      </c>
      <c r="E342">
        <v>30</v>
      </c>
      <c r="F342">
        <v>16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v>1</v>
      </c>
      <c r="P342">
        <v>0</v>
      </c>
      <c r="Q342">
        <v>12</v>
      </c>
      <c r="R342">
        <v>6</v>
      </c>
      <c r="S342">
        <v>90</v>
      </c>
      <c r="T342">
        <v>15</v>
      </c>
      <c r="U342">
        <v>1</v>
      </c>
      <c r="V342">
        <v>0</v>
      </c>
      <c r="X342">
        <v>1</v>
      </c>
      <c r="AA342">
        <v>15</v>
      </c>
      <c r="AB342">
        <v>21.1</v>
      </c>
      <c r="AC342">
        <v>21.1</v>
      </c>
      <c r="AD342">
        <v>18.100000000000001</v>
      </c>
      <c r="AF342">
        <v>130</v>
      </c>
      <c r="AI342">
        <f t="shared" si="10"/>
        <v>15.1</v>
      </c>
      <c r="AJ342" t="str">
        <f t="shared" si="11"/>
        <v>UPDATE PlayerSeason SET Points=15.1, GamesPlayed=16 FROM dbo.PlayerSeason INNER JOIN dbo.Player ON Player.PlayerID=PlayerSeason.PlayerID WHERE Name='Bryant Johnson' AND Year=2011 AND PrimaryPosition='WR'</v>
      </c>
    </row>
    <row r="343" spans="1:36" x14ac:dyDescent="0.25">
      <c r="A343">
        <v>331</v>
      </c>
      <c r="B343" t="s">
        <v>108</v>
      </c>
      <c r="C343" t="s">
        <v>29</v>
      </c>
      <c r="D343" t="s">
        <v>47</v>
      </c>
      <c r="E343">
        <v>24</v>
      </c>
      <c r="F343">
        <v>16</v>
      </c>
      <c r="G343">
        <v>16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14</v>
      </c>
      <c r="R343">
        <v>12</v>
      </c>
      <c r="S343">
        <v>91</v>
      </c>
      <c r="T343">
        <v>7.58</v>
      </c>
      <c r="U343">
        <v>1</v>
      </c>
      <c r="V343">
        <v>0</v>
      </c>
      <c r="X343">
        <v>1</v>
      </c>
      <c r="AA343">
        <v>15</v>
      </c>
      <c r="AB343">
        <v>27.1</v>
      </c>
      <c r="AC343">
        <v>27.1</v>
      </c>
      <c r="AD343">
        <v>21.1</v>
      </c>
      <c r="AF343">
        <v>52</v>
      </c>
      <c r="AI343">
        <f t="shared" si="10"/>
        <v>15.1</v>
      </c>
      <c r="AJ343" t="str">
        <f t="shared" si="11"/>
        <v>UPDATE PlayerSeason SET Points=15.1, GamesPlayed=16 FROM dbo.PlayerSeason INNER JOIN dbo.Player ON Player.PlayerID=PlayerSeason.PlayerID WHERE Name='David Johnson' AND Year=2011 AND PrimaryPosition='TE'</v>
      </c>
    </row>
    <row r="344" spans="1:36" x14ac:dyDescent="0.25">
      <c r="A344">
        <v>332</v>
      </c>
      <c r="B344" t="s">
        <v>908</v>
      </c>
      <c r="C344" t="s">
        <v>24</v>
      </c>
      <c r="D344" t="s">
        <v>33</v>
      </c>
      <c r="E344">
        <v>25</v>
      </c>
      <c r="F344">
        <v>9</v>
      </c>
      <c r="G344">
        <v>1</v>
      </c>
      <c r="H344">
        <v>19</v>
      </c>
      <c r="I344">
        <v>36</v>
      </c>
      <c r="J344">
        <v>246</v>
      </c>
      <c r="K344">
        <v>1</v>
      </c>
      <c r="L344">
        <v>2</v>
      </c>
      <c r="M344">
        <v>11</v>
      </c>
      <c r="N344">
        <v>67</v>
      </c>
      <c r="O344">
        <v>6.09</v>
      </c>
      <c r="P344">
        <v>0</v>
      </c>
      <c r="Q344">
        <v>2</v>
      </c>
      <c r="R344">
        <v>0</v>
      </c>
      <c r="S344">
        <v>0</v>
      </c>
      <c r="U344">
        <v>0</v>
      </c>
      <c r="V344">
        <v>1</v>
      </c>
      <c r="W344">
        <v>1</v>
      </c>
      <c r="X344">
        <v>0</v>
      </c>
      <c r="AA344">
        <v>15</v>
      </c>
      <c r="AB344">
        <v>14.5</v>
      </c>
      <c r="AC344">
        <v>17.5</v>
      </c>
      <c r="AD344">
        <v>16.5</v>
      </c>
      <c r="AF344">
        <v>52</v>
      </c>
      <c r="AI344">
        <f t="shared" si="10"/>
        <v>20.54</v>
      </c>
      <c r="AJ344" t="str">
        <f t="shared" si="11"/>
        <v>UPDATE PlayerSeason SET Points=20.54, GamesPlayed=9 FROM dbo.PlayerSeason INNER JOIN dbo.Player ON Player.PlayerID=PlayerSeason.PlayerID WHERE Name='Josh Johnson' AND Year=2011 AND PrimaryPosition='QB'</v>
      </c>
    </row>
    <row r="345" spans="1:36" x14ac:dyDescent="0.25">
      <c r="A345">
        <v>333</v>
      </c>
      <c r="B345" t="s">
        <v>1494</v>
      </c>
      <c r="C345" t="s">
        <v>40</v>
      </c>
      <c r="D345" t="s">
        <v>47</v>
      </c>
      <c r="E345">
        <v>24</v>
      </c>
      <c r="F345">
        <v>16</v>
      </c>
      <c r="G345">
        <v>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24</v>
      </c>
      <c r="R345">
        <v>13</v>
      </c>
      <c r="S345">
        <v>146</v>
      </c>
      <c r="T345">
        <v>11.23</v>
      </c>
      <c r="U345">
        <v>0</v>
      </c>
      <c r="V345">
        <v>0</v>
      </c>
      <c r="X345">
        <v>0</v>
      </c>
      <c r="AA345">
        <v>15</v>
      </c>
      <c r="AB345">
        <v>27.6</v>
      </c>
      <c r="AC345">
        <v>30.6</v>
      </c>
      <c r="AD345">
        <v>21.1</v>
      </c>
      <c r="AF345">
        <v>53</v>
      </c>
      <c r="AI345">
        <f t="shared" si="10"/>
        <v>14.6</v>
      </c>
      <c r="AJ345" t="str">
        <f t="shared" si="11"/>
        <v>UPDATE PlayerSeason SET Points=14.6, GamesPlayed=16 FROM dbo.PlayerSeason INNER JOIN dbo.Player ON Player.PlayerID=PlayerSeason.PlayerID WHERE Name='Anthony McCoy' AND Year=2011 AND PrimaryPosition='TE'</v>
      </c>
    </row>
    <row r="346" spans="1:36" x14ac:dyDescent="0.25">
      <c r="A346">
        <v>334</v>
      </c>
      <c r="B346" t="s">
        <v>644</v>
      </c>
      <c r="C346" t="s">
        <v>42</v>
      </c>
      <c r="D346" t="s">
        <v>12</v>
      </c>
      <c r="E346">
        <v>24</v>
      </c>
      <c r="F346">
        <v>15</v>
      </c>
      <c r="G346">
        <v>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4</v>
      </c>
      <c r="N346">
        <v>8</v>
      </c>
      <c r="O346">
        <v>2</v>
      </c>
      <c r="P346">
        <v>0</v>
      </c>
      <c r="Q346">
        <v>15</v>
      </c>
      <c r="R346">
        <v>11</v>
      </c>
      <c r="S346">
        <v>83</v>
      </c>
      <c r="T346">
        <v>7.55</v>
      </c>
      <c r="U346">
        <v>1</v>
      </c>
      <c r="V346">
        <v>1</v>
      </c>
      <c r="X346">
        <v>1</v>
      </c>
      <c r="AA346">
        <v>15</v>
      </c>
      <c r="AB346">
        <v>26.1</v>
      </c>
      <c r="AC346">
        <v>26.1</v>
      </c>
      <c r="AD346">
        <v>20.6</v>
      </c>
      <c r="AF346">
        <v>97</v>
      </c>
      <c r="AI346">
        <f t="shared" si="10"/>
        <v>15.100000000000001</v>
      </c>
      <c r="AJ346" t="str">
        <f t="shared" si="11"/>
        <v>UPDATE PlayerSeason SET Points=15.1, GamesPlayed=15 FROM dbo.PlayerSeason INNER JOIN dbo.Player ON Player.PlayerID=PlayerSeason.PlayerID WHERE Name='Bruce Miller' AND Year=2011 AND PrimaryPosition='RB'</v>
      </c>
    </row>
    <row r="347" spans="1:36" x14ac:dyDescent="0.25">
      <c r="A347">
        <v>335</v>
      </c>
      <c r="B347" t="s">
        <v>2111</v>
      </c>
      <c r="C347" t="s">
        <v>23</v>
      </c>
      <c r="D347" t="s">
        <v>12</v>
      </c>
      <c r="E347">
        <v>31</v>
      </c>
      <c r="F347">
        <v>7</v>
      </c>
      <c r="G347">
        <v>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</v>
      </c>
      <c r="N347">
        <v>1</v>
      </c>
      <c r="O347">
        <v>0.5</v>
      </c>
      <c r="P347">
        <v>0</v>
      </c>
      <c r="Q347">
        <v>8</v>
      </c>
      <c r="R347">
        <v>4</v>
      </c>
      <c r="S347">
        <v>25</v>
      </c>
      <c r="T347">
        <v>6.25</v>
      </c>
      <c r="U347">
        <v>2</v>
      </c>
      <c r="V347">
        <v>0</v>
      </c>
      <c r="X347">
        <v>2</v>
      </c>
      <c r="AA347">
        <v>15</v>
      </c>
      <c r="AB347">
        <v>18.600000000000001</v>
      </c>
      <c r="AC347">
        <v>18.600000000000001</v>
      </c>
      <c r="AD347">
        <v>16.600000000000001</v>
      </c>
      <c r="AF347">
        <v>100</v>
      </c>
      <c r="AI347">
        <f t="shared" si="10"/>
        <v>14.6</v>
      </c>
      <c r="AJ347" t="str">
        <f t="shared" si="11"/>
        <v>UPDATE PlayerSeason SET Points=14.6, GamesPlayed=7 FROM dbo.PlayerSeason INNER JOIN dbo.Player ON Player.PlayerID=PlayerSeason.PlayerID WHERE Name='Ovie Mughelli' AND Year=2011 AND PrimaryPosition='RB'</v>
      </c>
    </row>
    <row r="348" spans="1:36" x14ac:dyDescent="0.25">
      <c r="A348">
        <v>336</v>
      </c>
      <c r="B348" t="s">
        <v>1267</v>
      </c>
      <c r="C348" t="s">
        <v>717</v>
      </c>
      <c r="D348" t="s">
        <v>47</v>
      </c>
      <c r="E348">
        <v>26</v>
      </c>
      <c r="F348">
        <v>16</v>
      </c>
      <c r="G348">
        <v>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27</v>
      </c>
      <c r="R348">
        <v>16</v>
      </c>
      <c r="S348">
        <v>151</v>
      </c>
      <c r="T348">
        <v>9.44</v>
      </c>
      <c r="U348">
        <v>0</v>
      </c>
      <c r="V348">
        <v>0</v>
      </c>
      <c r="X348">
        <v>0</v>
      </c>
      <c r="AA348">
        <v>15</v>
      </c>
      <c r="AB348">
        <v>31.1</v>
      </c>
      <c r="AC348">
        <v>34.1</v>
      </c>
      <c r="AD348">
        <v>23.1</v>
      </c>
      <c r="AF348">
        <v>51</v>
      </c>
      <c r="AI348">
        <f t="shared" si="10"/>
        <v>15.1</v>
      </c>
      <c r="AJ348" t="str">
        <f t="shared" si="11"/>
        <v>UPDATE PlayerSeason SET Points=15.1, GamesPlayed=16 FROM dbo.PlayerSeason INNER JOIN dbo.Player ON Player.PlayerID=PlayerSeason.PlayerID WHERE Name='Brandon Myers' AND Year=2011 AND PrimaryPosition='TE'</v>
      </c>
    </row>
    <row r="349" spans="1:36" x14ac:dyDescent="0.25">
      <c r="A349">
        <v>337</v>
      </c>
      <c r="B349" t="s">
        <v>1607</v>
      </c>
      <c r="C349" t="s">
        <v>16</v>
      </c>
      <c r="D349" t="s">
        <v>46</v>
      </c>
      <c r="E349">
        <v>24</v>
      </c>
      <c r="F349">
        <v>14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2</v>
      </c>
      <c r="N349">
        <v>3</v>
      </c>
      <c r="O349">
        <v>1.5</v>
      </c>
      <c r="P349">
        <v>0</v>
      </c>
      <c r="Q349">
        <v>26</v>
      </c>
      <c r="R349">
        <v>15</v>
      </c>
      <c r="S349">
        <v>164</v>
      </c>
      <c r="T349">
        <v>10.93</v>
      </c>
      <c r="U349">
        <v>0</v>
      </c>
      <c r="V349">
        <v>1</v>
      </c>
      <c r="W349">
        <v>1</v>
      </c>
      <c r="X349">
        <v>0</v>
      </c>
      <c r="AA349">
        <v>15</v>
      </c>
      <c r="AB349">
        <v>29.7</v>
      </c>
      <c r="AC349">
        <v>33.700000000000003</v>
      </c>
      <c r="AD349">
        <v>22.2</v>
      </c>
      <c r="AF349">
        <v>132</v>
      </c>
      <c r="AI349">
        <f t="shared" si="10"/>
        <v>16.7</v>
      </c>
      <c r="AJ349" t="str">
        <f t="shared" si="11"/>
        <v>UPDATE PlayerSeason SET Points=16.7, GamesPlayed=14 FROM dbo.PlayerSeason INNER JOIN dbo.Player ON Player.PlayerID=PlayerSeason.PlayerID WHERE Name='Kevin Ogletree' AND Year=2011 AND PrimaryPosition='WR'</v>
      </c>
    </row>
    <row r="350" spans="1:36" x14ac:dyDescent="0.25">
      <c r="A350">
        <v>338</v>
      </c>
      <c r="B350" t="s">
        <v>2112</v>
      </c>
      <c r="C350" t="s">
        <v>45</v>
      </c>
      <c r="D350" t="s">
        <v>12</v>
      </c>
      <c r="E350">
        <v>25</v>
      </c>
      <c r="F350">
        <v>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24</v>
      </c>
      <c r="N350">
        <v>84</v>
      </c>
      <c r="O350">
        <v>3.5</v>
      </c>
      <c r="P350">
        <v>1</v>
      </c>
      <c r="Q350">
        <v>4</v>
      </c>
      <c r="R350">
        <v>3</v>
      </c>
      <c r="S350">
        <v>3</v>
      </c>
      <c r="T350">
        <v>1</v>
      </c>
      <c r="U350">
        <v>0</v>
      </c>
      <c r="V350">
        <v>0</v>
      </c>
      <c r="X350">
        <v>1</v>
      </c>
      <c r="AA350">
        <v>15</v>
      </c>
      <c r="AB350">
        <v>17.7</v>
      </c>
      <c r="AC350">
        <v>17.7</v>
      </c>
      <c r="AD350">
        <v>16.2</v>
      </c>
      <c r="AF350">
        <v>99</v>
      </c>
      <c r="AI350">
        <f t="shared" si="10"/>
        <v>14.700000000000001</v>
      </c>
      <c r="AJ350" t="str">
        <f t="shared" si="11"/>
        <v>UPDATE PlayerSeason SET Points=14.7, GamesPlayed=6 FROM dbo.PlayerSeason INNER JOIN dbo.Player ON Player.PlayerID=PlayerSeason.PlayerID WHERE Name='Steve Slaton' AND Year=2011 AND PrimaryPosition='RB'</v>
      </c>
    </row>
    <row r="351" spans="1:36" x14ac:dyDescent="0.25">
      <c r="A351">
        <v>339</v>
      </c>
      <c r="B351" t="s">
        <v>2113</v>
      </c>
      <c r="C351" t="s">
        <v>45</v>
      </c>
      <c r="D351" t="s">
        <v>46</v>
      </c>
      <c r="E351">
        <v>27</v>
      </c>
      <c r="F351">
        <v>6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33</v>
      </c>
      <c r="R351">
        <v>12</v>
      </c>
      <c r="S351">
        <v>150</v>
      </c>
      <c r="T351">
        <v>12.5</v>
      </c>
      <c r="U351">
        <v>0</v>
      </c>
      <c r="V351">
        <v>0</v>
      </c>
      <c r="X351">
        <v>0</v>
      </c>
      <c r="AA351">
        <v>15</v>
      </c>
      <c r="AB351">
        <v>27</v>
      </c>
      <c r="AC351">
        <v>30</v>
      </c>
      <c r="AD351">
        <v>21</v>
      </c>
      <c r="AF351">
        <v>131</v>
      </c>
      <c r="AI351">
        <f t="shared" si="10"/>
        <v>15</v>
      </c>
      <c r="AJ351" t="str">
        <f t="shared" si="11"/>
        <v>UPDATE PlayerSeason SET Points=15, GamesPlayed=6 FROM dbo.PlayerSeason INNER JOIN dbo.Player ON Player.PlayerID=PlayerSeason.PlayerID WHERE Name='Mike Sims-Walker' AND Year=2011 AND PrimaryPosition='WR'</v>
      </c>
    </row>
    <row r="352" spans="1:36" x14ac:dyDescent="0.25">
      <c r="A352">
        <v>340</v>
      </c>
      <c r="B352" t="s">
        <v>2114</v>
      </c>
      <c r="C352" t="s">
        <v>45</v>
      </c>
      <c r="D352" t="s">
        <v>46</v>
      </c>
      <c r="E352">
        <v>28</v>
      </c>
      <c r="F352">
        <v>6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16</v>
      </c>
      <c r="R352">
        <v>7</v>
      </c>
      <c r="S352">
        <v>79</v>
      </c>
      <c r="T352">
        <v>11.29</v>
      </c>
      <c r="U352">
        <v>1</v>
      </c>
      <c r="V352">
        <v>0</v>
      </c>
      <c r="X352">
        <v>1</v>
      </c>
      <c r="AA352">
        <v>14</v>
      </c>
      <c r="AB352">
        <v>20.9</v>
      </c>
      <c r="AC352">
        <v>20.9</v>
      </c>
      <c r="AD352">
        <v>17.399999999999999</v>
      </c>
      <c r="AF352">
        <v>133</v>
      </c>
      <c r="AI352">
        <f t="shared" si="10"/>
        <v>13.9</v>
      </c>
      <c r="AJ352" t="str">
        <f t="shared" si="11"/>
        <v>UPDATE PlayerSeason SET Points=13.9, GamesPlayed=6 FROM dbo.PlayerSeason INNER JOIN dbo.Player ON Player.PlayerID=PlayerSeason.PlayerID WHERE Name='David Anderson' AND Year=2011 AND PrimaryPosition='WR'</v>
      </c>
    </row>
    <row r="353" spans="1:36" x14ac:dyDescent="0.25">
      <c r="A353">
        <v>341</v>
      </c>
      <c r="B353" t="s">
        <v>1079</v>
      </c>
      <c r="C353" t="s">
        <v>16</v>
      </c>
      <c r="D353" t="s">
        <v>47</v>
      </c>
      <c r="E353">
        <v>24</v>
      </c>
      <c r="F353">
        <v>14</v>
      </c>
      <c r="G353">
        <v>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26</v>
      </c>
      <c r="R353">
        <v>17</v>
      </c>
      <c r="S353">
        <v>144</v>
      </c>
      <c r="T353">
        <v>8.4700000000000006</v>
      </c>
      <c r="U353">
        <v>0</v>
      </c>
      <c r="V353">
        <v>0</v>
      </c>
      <c r="X353">
        <v>0</v>
      </c>
      <c r="AA353">
        <v>14</v>
      </c>
      <c r="AB353">
        <v>31.4</v>
      </c>
      <c r="AC353">
        <v>34.4</v>
      </c>
      <c r="AD353">
        <v>22.9</v>
      </c>
      <c r="AF353">
        <v>54</v>
      </c>
      <c r="AI353">
        <f t="shared" si="10"/>
        <v>14.4</v>
      </c>
      <c r="AJ353" t="str">
        <f t="shared" si="11"/>
        <v>UPDATE PlayerSeason SET Points=14.4, GamesPlayed=14 FROM dbo.PlayerSeason INNER JOIN dbo.Player ON Player.PlayerID=PlayerSeason.PlayerID WHERE Name='Martellus Bennett' AND Year=2011 AND PrimaryPosition='TE'</v>
      </c>
    </row>
    <row r="354" spans="1:36" x14ac:dyDescent="0.25">
      <c r="A354">
        <v>342</v>
      </c>
      <c r="B354" t="s">
        <v>2053</v>
      </c>
      <c r="C354" t="s">
        <v>20</v>
      </c>
      <c r="D354" t="s">
        <v>12</v>
      </c>
      <c r="E354">
        <v>24</v>
      </c>
      <c r="F354">
        <v>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14</v>
      </c>
      <c r="N354">
        <v>77</v>
      </c>
      <c r="O354">
        <v>5.5</v>
      </c>
      <c r="P354">
        <v>0</v>
      </c>
      <c r="Q354">
        <v>9</v>
      </c>
      <c r="R354">
        <v>7</v>
      </c>
      <c r="S354">
        <v>62</v>
      </c>
      <c r="T354">
        <v>8.86</v>
      </c>
      <c r="U354">
        <v>0</v>
      </c>
      <c r="V354">
        <v>0</v>
      </c>
      <c r="X354">
        <v>0</v>
      </c>
      <c r="AA354">
        <v>14</v>
      </c>
      <c r="AB354">
        <v>20.9</v>
      </c>
      <c r="AC354">
        <v>20.9</v>
      </c>
      <c r="AD354">
        <v>17.399999999999999</v>
      </c>
      <c r="AF354">
        <v>101</v>
      </c>
      <c r="AI354">
        <f t="shared" si="10"/>
        <v>13.9</v>
      </c>
      <c r="AJ354" t="str">
        <f t="shared" si="11"/>
        <v>UPDATE PlayerSeason SET Points=13.9, GamesPlayed=8 FROM dbo.PlayerSeason INNER JOIN dbo.Player ON Player.PlayerID=PlayerSeason.PlayerID WHERE Name='Jeremiah Johnson' AND Year=2011 AND PrimaryPosition='RB'</v>
      </c>
    </row>
    <row r="355" spans="1:36" x14ac:dyDescent="0.25">
      <c r="A355">
        <v>343</v>
      </c>
      <c r="B355" t="s">
        <v>322</v>
      </c>
      <c r="C355" t="s">
        <v>31</v>
      </c>
      <c r="D355" t="s">
        <v>12</v>
      </c>
      <c r="E355">
        <v>21</v>
      </c>
      <c r="F355">
        <v>15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23</v>
      </c>
      <c r="N355">
        <v>102</v>
      </c>
      <c r="O355">
        <v>4.43</v>
      </c>
      <c r="P355">
        <v>1</v>
      </c>
      <c r="Q355">
        <v>1</v>
      </c>
      <c r="R355">
        <v>1</v>
      </c>
      <c r="S355">
        <v>-3</v>
      </c>
      <c r="T355">
        <v>-3</v>
      </c>
      <c r="U355">
        <v>0</v>
      </c>
      <c r="V355">
        <v>1</v>
      </c>
      <c r="W355">
        <v>1</v>
      </c>
      <c r="X355">
        <v>1</v>
      </c>
      <c r="AA355">
        <v>14</v>
      </c>
      <c r="AB355">
        <v>14.9</v>
      </c>
      <c r="AC355">
        <v>18.899999999999999</v>
      </c>
      <c r="AD355">
        <v>14.4</v>
      </c>
      <c r="AF355">
        <v>102</v>
      </c>
      <c r="AI355">
        <f t="shared" si="10"/>
        <v>15.899999999999999</v>
      </c>
      <c r="AJ355" t="str">
        <f t="shared" si="11"/>
        <v>UPDATE PlayerSeason SET Points=15.9, GamesPlayed=15 FROM dbo.PlayerSeason INNER JOIN dbo.Player ON Player.PlayerID=PlayerSeason.PlayerID WHERE Name='Dion Lewis' AND Year=2011 AND PrimaryPosition='RB'</v>
      </c>
    </row>
    <row r="356" spans="1:36" x14ac:dyDescent="0.25">
      <c r="A356">
        <v>344</v>
      </c>
      <c r="B356" t="s">
        <v>2115</v>
      </c>
      <c r="C356" t="s">
        <v>16</v>
      </c>
      <c r="D356" t="s">
        <v>33</v>
      </c>
      <c r="E356">
        <v>26</v>
      </c>
      <c r="F356">
        <v>1</v>
      </c>
      <c r="G356">
        <v>0</v>
      </c>
      <c r="H356">
        <v>24</v>
      </c>
      <c r="I356">
        <v>38</v>
      </c>
      <c r="J356">
        <v>182</v>
      </c>
      <c r="K356">
        <v>1</v>
      </c>
      <c r="L356">
        <v>0</v>
      </c>
      <c r="M356">
        <v>4</v>
      </c>
      <c r="N356">
        <v>28</v>
      </c>
      <c r="O356">
        <v>7</v>
      </c>
      <c r="P356">
        <v>0</v>
      </c>
      <c r="Q356">
        <v>0</v>
      </c>
      <c r="R356">
        <v>0</v>
      </c>
      <c r="S356">
        <v>0</v>
      </c>
      <c r="U356">
        <v>0</v>
      </c>
      <c r="V356">
        <v>0</v>
      </c>
      <c r="X356">
        <v>0</v>
      </c>
      <c r="AA356">
        <v>14</v>
      </c>
      <c r="AB356">
        <v>14.1</v>
      </c>
      <c r="AC356">
        <v>14.1</v>
      </c>
      <c r="AD356">
        <v>14.1</v>
      </c>
      <c r="AF356">
        <v>53</v>
      </c>
      <c r="AI356">
        <f t="shared" si="10"/>
        <v>14.080000000000002</v>
      </c>
      <c r="AJ356" t="str">
        <f t="shared" si="11"/>
        <v>UPDATE PlayerSeason SET Points=14.08, GamesPlayed=1 FROM dbo.PlayerSeason INNER JOIN dbo.Player ON Player.PlayerID=PlayerSeason.PlayerID WHERE Name='Stephen McGee' AND Year=2011 AND PrimaryPosition='QB'</v>
      </c>
    </row>
    <row r="357" spans="1:36" x14ac:dyDescent="0.25">
      <c r="A357">
        <v>345</v>
      </c>
      <c r="B357" t="s">
        <v>1497</v>
      </c>
      <c r="C357" t="s">
        <v>36</v>
      </c>
      <c r="D357" t="s">
        <v>47</v>
      </c>
      <c r="E357">
        <v>25</v>
      </c>
      <c r="F357">
        <v>16</v>
      </c>
      <c r="G357">
        <v>11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16</v>
      </c>
      <c r="R357">
        <v>12</v>
      </c>
      <c r="S357">
        <v>136</v>
      </c>
      <c r="T357">
        <v>11.33</v>
      </c>
      <c r="U357">
        <v>0</v>
      </c>
      <c r="V357">
        <v>0</v>
      </c>
      <c r="X357">
        <v>0</v>
      </c>
      <c r="AA357">
        <v>14</v>
      </c>
      <c r="AB357">
        <v>25.6</v>
      </c>
      <c r="AC357">
        <v>28.6</v>
      </c>
      <c r="AD357">
        <v>19.600000000000001</v>
      </c>
      <c r="AF357">
        <v>56</v>
      </c>
      <c r="AI357">
        <f t="shared" si="10"/>
        <v>13.6</v>
      </c>
      <c r="AJ357" t="str">
        <f t="shared" si="11"/>
        <v>UPDATE PlayerSeason SET Points=13.6, GamesPlayed=16 FROM dbo.PlayerSeason INNER JOIN dbo.Player ON Player.PlayerID=PlayerSeason.PlayerID WHERE Name='Bear Pascoe' AND Year=2011 AND PrimaryPosition='TE'</v>
      </c>
    </row>
    <row r="358" spans="1:36" x14ac:dyDescent="0.25">
      <c r="A358">
        <v>346</v>
      </c>
      <c r="B358" t="s">
        <v>935</v>
      </c>
      <c r="C358" t="s">
        <v>28</v>
      </c>
      <c r="D358" t="s">
        <v>47</v>
      </c>
      <c r="E358">
        <v>24</v>
      </c>
      <c r="F358">
        <v>16</v>
      </c>
      <c r="G358">
        <v>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19</v>
      </c>
      <c r="R358">
        <v>11</v>
      </c>
      <c r="S358">
        <v>138</v>
      </c>
      <c r="T358">
        <v>12.55</v>
      </c>
      <c r="U358">
        <v>0</v>
      </c>
      <c r="V358">
        <v>0</v>
      </c>
      <c r="X358">
        <v>0</v>
      </c>
      <c r="AA358">
        <v>14</v>
      </c>
      <c r="AB358">
        <v>24.8</v>
      </c>
      <c r="AC358">
        <v>27.8</v>
      </c>
      <c r="AD358">
        <v>19.3</v>
      </c>
      <c r="AF358">
        <v>55</v>
      </c>
      <c r="AI358">
        <f t="shared" si="10"/>
        <v>13.8</v>
      </c>
      <c r="AJ358" t="str">
        <f t="shared" si="11"/>
        <v>UPDATE PlayerSeason SET Points=13.8, GamesPlayed=16 FROM dbo.PlayerSeason INNER JOIN dbo.Player ON Player.PlayerID=PlayerSeason.PlayerID WHERE Name='Logan Paulsen' AND Year=2011 AND PrimaryPosition='TE'</v>
      </c>
    </row>
    <row r="359" spans="1:36" x14ac:dyDescent="0.25">
      <c r="A359">
        <v>347</v>
      </c>
      <c r="B359" t="s">
        <v>2116</v>
      </c>
      <c r="C359" t="s">
        <v>21</v>
      </c>
      <c r="D359" t="s">
        <v>12</v>
      </c>
      <c r="E359">
        <v>23</v>
      </c>
      <c r="F359">
        <v>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18</v>
      </c>
      <c r="N359">
        <v>69</v>
      </c>
      <c r="O359">
        <v>3.83</v>
      </c>
      <c r="P359">
        <v>0</v>
      </c>
      <c r="Q359">
        <v>12</v>
      </c>
      <c r="R359">
        <v>10</v>
      </c>
      <c r="S359">
        <v>69</v>
      </c>
      <c r="T359">
        <v>6.9</v>
      </c>
      <c r="U359">
        <v>0</v>
      </c>
      <c r="V359">
        <v>0</v>
      </c>
      <c r="X359">
        <v>0</v>
      </c>
      <c r="AA359">
        <v>14</v>
      </c>
      <c r="AB359">
        <v>23.8</v>
      </c>
      <c r="AC359">
        <v>23.8</v>
      </c>
      <c r="AD359">
        <v>18.8</v>
      </c>
      <c r="AF359">
        <v>103</v>
      </c>
      <c r="AI359">
        <f t="shared" si="10"/>
        <v>13.8</v>
      </c>
      <c r="AJ359" t="str">
        <f t="shared" si="11"/>
        <v>UPDATE PlayerSeason SET Points=13.8, GamesPlayed=8 FROM dbo.PlayerSeason INNER JOIN dbo.Player ON Player.PlayerID=PlayerSeason.PlayerID WHERE Name='Brandon Saine' AND Year=2011 AND PrimaryPosition='RB'</v>
      </c>
    </row>
    <row r="360" spans="1:36" x14ac:dyDescent="0.25">
      <c r="A360">
        <v>348</v>
      </c>
      <c r="B360" t="s">
        <v>989</v>
      </c>
      <c r="C360" t="s">
        <v>27</v>
      </c>
      <c r="D360" t="s">
        <v>12</v>
      </c>
      <c r="E360">
        <v>25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12</v>
      </c>
      <c r="N360">
        <v>83</v>
      </c>
      <c r="O360">
        <v>6.92</v>
      </c>
      <c r="P360">
        <v>0</v>
      </c>
      <c r="Q360">
        <v>6</v>
      </c>
      <c r="R360">
        <v>5</v>
      </c>
      <c r="S360">
        <v>9</v>
      </c>
      <c r="T360">
        <v>1.8</v>
      </c>
      <c r="U360">
        <v>1</v>
      </c>
      <c r="V360">
        <v>1</v>
      </c>
      <c r="W360">
        <v>1</v>
      </c>
      <c r="X360">
        <v>1</v>
      </c>
      <c r="AA360">
        <v>13</v>
      </c>
      <c r="AB360">
        <v>18.2</v>
      </c>
      <c r="AC360">
        <v>19.2</v>
      </c>
      <c r="AD360">
        <v>15.7</v>
      </c>
      <c r="AF360">
        <v>104</v>
      </c>
      <c r="AI360">
        <f t="shared" si="10"/>
        <v>15.200000000000001</v>
      </c>
      <c r="AJ360" t="str">
        <f t="shared" si="11"/>
        <v>UPDATE PlayerSeason SET Points=15.2, GamesPlayed=2 FROM dbo.PlayerSeason INNER JOIN dbo.Player ON Player.PlayerID=PlayerSeason.PlayerID WHERE Name='Jamaal Charles' AND Year=2011 AND PrimaryPosition='RB'</v>
      </c>
    </row>
    <row r="361" spans="1:36" x14ac:dyDescent="0.25">
      <c r="A361">
        <v>349</v>
      </c>
      <c r="B361" t="s">
        <v>1575</v>
      </c>
      <c r="C361" t="s">
        <v>29</v>
      </c>
      <c r="D361" t="s">
        <v>12</v>
      </c>
      <c r="E361">
        <v>22</v>
      </c>
      <c r="F361">
        <v>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16</v>
      </c>
      <c r="N361">
        <v>123</v>
      </c>
      <c r="O361">
        <v>7.69</v>
      </c>
      <c r="P361">
        <v>0</v>
      </c>
      <c r="Q361">
        <v>1</v>
      </c>
      <c r="R361">
        <v>1</v>
      </c>
      <c r="S361">
        <v>6</v>
      </c>
      <c r="T361">
        <v>6</v>
      </c>
      <c r="U361">
        <v>0</v>
      </c>
      <c r="V361">
        <v>0</v>
      </c>
      <c r="X361">
        <v>0</v>
      </c>
      <c r="AA361">
        <v>13</v>
      </c>
      <c r="AB361">
        <v>13.9</v>
      </c>
      <c r="AC361">
        <v>16.899999999999999</v>
      </c>
      <c r="AD361">
        <v>13.4</v>
      </c>
      <c r="AF361">
        <v>105</v>
      </c>
      <c r="AI361">
        <f t="shared" si="10"/>
        <v>12.9</v>
      </c>
      <c r="AJ361" t="str">
        <f t="shared" si="11"/>
        <v>UPDATE PlayerSeason SET Points=12.9, GamesPlayed=7 FROM dbo.PlayerSeason INNER JOIN dbo.Player ON Player.PlayerID=PlayerSeason.PlayerID WHERE Name='Jonathan Dwyer' AND Year=2011 AND PrimaryPosition='RB'</v>
      </c>
    </row>
    <row r="362" spans="1:36" x14ac:dyDescent="0.25">
      <c r="A362">
        <v>350</v>
      </c>
      <c r="B362" t="s">
        <v>2117</v>
      </c>
      <c r="C362" t="s">
        <v>24</v>
      </c>
      <c r="D362" t="s">
        <v>12</v>
      </c>
      <c r="E362">
        <v>24</v>
      </c>
      <c r="F362">
        <v>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15</v>
      </c>
      <c r="N362">
        <v>55</v>
      </c>
      <c r="O362">
        <v>3.67</v>
      </c>
      <c r="P362">
        <v>0</v>
      </c>
      <c r="Q362">
        <v>12</v>
      </c>
      <c r="R362">
        <v>10</v>
      </c>
      <c r="S362">
        <v>72</v>
      </c>
      <c r="T362">
        <v>7.2</v>
      </c>
      <c r="U362">
        <v>0</v>
      </c>
      <c r="V362">
        <v>0</v>
      </c>
      <c r="X362">
        <v>0</v>
      </c>
      <c r="AA362">
        <v>13</v>
      </c>
      <c r="AB362">
        <v>22.7</v>
      </c>
      <c r="AC362">
        <v>22.7</v>
      </c>
      <c r="AD362">
        <v>17.7</v>
      </c>
      <c r="AF362">
        <v>106</v>
      </c>
      <c r="AI362">
        <f t="shared" si="10"/>
        <v>12.7</v>
      </c>
      <c r="AJ362" t="str">
        <f t="shared" si="11"/>
        <v>UPDATE PlayerSeason SET Points=12.7, GamesPlayed=9 FROM dbo.PlayerSeason INNER JOIN dbo.Player ON Player.PlayerID=PlayerSeason.PlayerID WHERE Name='Mossis Madu' AND Year=2011 AND PrimaryPosition='RB'</v>
      </c>
    </row>
    <row r="363" spans="1:36" x14ac:dyDescent="0.25">
      <c r="A363">
        <v>351</v>
      </c>
      <c r="B363" t="s">
        <v>1603</v>
      </c>
      <c r="C363" t="s">
        <v>23</v>
      </c>
      <c r="D363" t="s">
        <v>47</v>
      </c>
      <c r="E363">
        <v>23</v>
      </c>
      <c r="F363">
        <v>16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16</v>
      </c>
      <c r="R363">
        <v>10</v>
      </c>
      <c r="S363">
        <v>72</v>
      </c>
      <c r="T363">
        <v>7.2</v>
      </c>
      <c r="U363">
        <v>1</v>
      </c>
      <c r="V363">
        <v>0</v>
      </c>
      <c r="X363">
        <v>1</v>
      </c>
      <c r="AA363">
        <v>13</v>
      </c>
      <c r="AB363">
        <v>23.2</v>
      </c>
      <c r="AC363">
        <v>23.2</v>
      </c>
      <c r="AD363">
        <v>18.2</v>
      </c>
      <c r="AF363">
        <v>57</v>
      </c>
      <c r="AI363">
        <f t="shared" si="10"/>
        <v>13.2</v>
      </c>
      <c r="AJ363" t="str">
        <f t="shared" si="11"/>
        <v>UPDATE PlayerSeason SET Points=13.2, GamesPlayed=16 FROM dbo.PlayerSeason INNER JOIN dbo.Player ON Player.PlayerID=PlayerSeason.PlayerID WHERE Name='Michael Palmer' AND Year=2011 AND PrimaryPosition='TE'</v>
      </c>
    </row>
    <row r="364" spans="1:36" x14ac:dyDescent="0.25">
      <c r="A364">
        <v>352</v>
      </c>
      <c r="B364" t="s">
        <v>1284</v>
      </c>
      <c r="C364" t="s">
        <v>40</v>
      </c>
      <c r="D364" t="s">
        <v>33</v>
      </c>
      <c r="E364">
        <v>29</v>
      </c>
      <c r="F364">
        <v>3</v>
      </c>
      <c r="G364">
        <v>2</v>
      </c>
      <c r="H364">
        <v>27</v>
      </c>
      <c r="I364">
        <v>56</v>
      </c>
      <c r="J364">
        <v>298</v>
      </c>
      <c r="K364">
        <v>1</v>
      </c>
      <c r="L364">
        <v>1</v>
      </c>
      <c r="M364">
        <v>4</v>
      </c>
      <c r="N364">
        <v>13</v>
      </c>
      <c r="O364">
        <v>3.25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2</v>
      </c>
      <c r="W364">
        <v>1</v>
      </c>
      <c r="X364">
        <v>0</v>
      </c>
      <c r="AA364">
        <v>13</v>
      </c>
      <c r="AB364">
        <v>13.2</v>
      </c>
      <c r="AC364">
        <v>15.2</v>
      </c>
      <c r="AD364">
        <v>14.2</v>
      </c>
      <c r="AF364">
        <v>54</v>
      </c>
      <c r="AI364">
        <f t="shared" si="10"/>
        <v>17.22</v>
      </c>
      <c r="AJ364" t="str">
        <f t="shared" si="11"/>
        <v>UPDATE PlayerSeason SET Points=17.22, GamesPlayed=3 FROM dbo.PlayerSeason INNER JOIN dbo.Player ON Player.PlayerID=PlayerSeason.PlayerID WHERE Name='Charlie Whitehurst' AND Year=2011 AND PrimaryPosition='QB'</v>
      </c>
    </row>
    <row r="365" spans="1:36" x14ac:dyDescent="0.25">
      <c r="A365">
        <v>353</v>
      </c>
      <c r="B365" t="s">
        <v>2118</v>
      </c>
      <c r="C365" t="s">
        <v>28</v>
      </c>
      <c r="D365" t="s">
        <v>46</v>
      </c>
      <c r="E365">
        <v>23</v>
      </c>
      <c r="F365">
        <v>13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26</v>
      </c>
      <c r="R365">
        <v>12</v>
      </c>
      <c r="S365">
        <v>137</v>
      </c>
      <c r="T365">
        <v>11.42</v>
      </c>
      <c r="U365">
        <v>0</v>
      </c>
      <c r="V365">
        <v>1</v>
      </c>
      <c r="W365">
        <v>1</v>
      </c>
      <c r="X365">
        <v>0</v>
      </c>
      <c r="AA365">
        <v>12</v>
      </c>
      <c r="AB365">
        <v>23.7</v>
      </c>
      <c r="AC365">
        <v>27.7</v>
      </c>
      <c r="AD365">
        <v>17.7</v>
      </c>
      <c r="AF365">
        <v>135</v>
      </c>
      <c r="AI365">
        <f t="shared" si="10"/>
        <v>13.7</v>
      </c>
      <c r="AJ365" t="str">
        <f t="shared" si="11"/>
        <v>UPDATE PlayerSeason SET Points=13.7, GamesPlayed=13 FROM dbo.PlayerSeason INNER JOIN dbo.Player ON Player.PlayerID=PlayerSeason.PlayerID WHERE Name='Terrence Austin' AND Year=2011 AND PrimaryPosition='WR'</v>
      </c>
    </row>
    <row r="366" spans="1:36" x14ac:dyDescent="0.25">
      <c r="A366">
        <v>354</v>
      </c>
      <c r="B366" t="s">
        <v>2000</v>
      </c>
      <c r="C366" t="s">
        <v>13</v>
      </c>
      <c r="D366" t="s">
        <v>46</v>
      </c>
      <c r="E366">
        <v>29</v>
      </c>
      <c r="F366">
        <v>13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24</v>
      </c>
      <c r="R366">
        <v>9</v>
      </c>
      <c r="S366">
        <v>121</v>
      </c>
      <c r="T366">
        <v>13.44</v>
      </c>
      <c r="U366">
        <v>0</v>
      </c>
      <c r="V366">
        <v>0</v>
      </c>
      <c r="X366">
        <v>0</v>
      </c>
      <c r="AA366">
        <v>12</v>
      </c>
      <c r="AB366">
        <v>21.1</v>
      </c>
      <c r="AC366">
        <v>24.1</v>
      </c>
      <c r="AD366">
        <v>16.600000000000001</v>
      </c>
      <c r="AF366">
        <v>134</v>
      </c>
      <c r="AI366">
        <f t="shared" si="10"/>
        <v>12.1</v>
      </c>
      <c r="AJ366" t="str">
        <f t="shared" si="11"/>
        <v>UPDATE PlayerSeason SET Points=12.1, GamesPlayed=13 FROM dbo.PlayerSeason INNER JOIN dbo.Player ON Player.PlayerID=PlayerSeason.PlayerID WHERE Name='Greg Camarillo' AND Year=2011 AND PrimaryPosition='WR'</v>
      </c>
    </row>
    <row r="367" spans="1:36" x14ac:dyDescent="0.25">
      <c r="A367">
        <v>355</v>
      </c>
      <c r="B367" t="s">
        <v>2040</v>
      </c>
      <c r="C367" t="s">
        <v>17</v>
      </c>
      <c r="D367" t="s">
        <v>47</v>
      </c>
      <c r="E367">
        <v>24</v>
      </c>
      <c r="F367">
        <v>4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8</v>
      </c>
      <c r="R367">
        <v>4</v>
      </c>
      <c r="S367">
        <v>57</v>
      </c>
      <c r="T367">
        <v>14.25</v>
      </c>
      <c r="U367">
        <v>0</v>
      </c>
      <c r="V367">
        <v>0</v>
      </c>
      <c r="X367">
        <v>1</v>
      </c>
      <c r="AA367">
        <v>12</v>
      </c>
      <c r="AB367">
        <v>15.7</v>
      </c>
      <c r="AC367">
        <v>15.7</v>
      </c>
      <c r="AD367">
        <v>13.7</v>
      </c>
      <c r="AF367">
        <v>59</v>
      </c>
      <c r="AI367">
        <f t="shared" si="10"/>
        <v>5.7</v>
      </c>
      <c r="AJ367" t="str">
        <f t="shared" si="11"/>
        <v>UPDATE PlayerSeason SET Points=5.7, GamesPlayed=4 FROM dbo.PlayerSeason INNER JOIN dbo.Player ON Player.PlayerID=PlayerSeason.PlayerID WHERE Name='Colin Cloherty' AND Year=2011 AND PrimaryPosition='TE'</v>
      </c>
    </row>
    <row r="368" spans="1:36" x14ac:dyDescent="0.25">
      <c r="A368">
        <v>356</v>
      </c>
      <c r="B368" t="s">
        <v>1956</v>
      </c>
      <c r="C368" t="s">
        <v>11</v>
      </c>
      <c r="D368" t="s">
        <v>12</v>
      </c>
      <c r="E368">
        <v>22</v>
      </c>
      <c r="F368">
        <v>13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17</v>
      </c>
      <c r="N368">
        <v>44</v>
      </c>
      <c r="O368">
        <v>2.59</v>
      </c>
      <c r="P368">
        <v>1</v>
      </c>
      <c r="Q368">
        <v>6</v>
      </c>
      <c r="R368">
        <v>4</v>
      </c>
      <c r="S368">
        <v>32</v>
      </c>
      <c r="T368">
        <v>8</v>
      </c>
      <c r="U368">
        <v>0</v>
      </c>
      <c r="V368">
        <v>1</v>
      </c>
      <c r="W368">
        <v>1</v>
      </c>
      <c r="X368">
        <v>1</v>
      </c>
      <c r="AA368">
        <v>12</v>
      </c>
      <c r="AB368">
        <v>15.6</v>
      </c>
      <c r="AC368">
        <v>16.600000000000001</v>
      </c>
      <c r="AD368">
        <v>13.6</v>
      </c>
      <c r="AF368">
        <v>110</v>
      </c>
      <c r="AI368">
        <f t="shared" si="10"/>
        <v>13.600000000000001</v>
      </c>
      <c r="AJ368" t="str">
        <f t="shared" si="11"/>
        <v>UPDATE PlayerSeason SET Points=13.6, GamesPlayed=13 FROM dbo.PlayerSeason INNER JOIN dbo.Player ON Player.PlayerID=PlayerSeason.PlayerID WHERE Name='Jamie Harper' AND Year=2011 AND PrimaryPosition='RB'</v>
      </c>
    </row>
    <row r="369" spans="1:36" x14ac:dyDescent="0.25">
      <c r="A369">
        <v>357</v>
      </c>
      <c r="B369" t="s">
        <v>2119</v>
      </c>
      <c r="C369" t="s">
        <v>20</v>
      </c>
      <c r="D369" t="s">
        <v>12</v>
      </c>
      <c r="E369">
        <v>27</v>
      </c>
      <c r="F369">
        <v>16</v>
      </c>
      <c r="G369">
        <v>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14</v>
      </c>
      <c r="N369">
        <v>44</v>
      </c>
      <c r="O369">
        <v>3.14</v>
      </c>
      <c r="P369">
        <v>0</v>
      </c>
      <c r="Q369">
        <v>9</v>
      </c>
      <c r="R369">
        <v>9</v>
      </c>
      <c r="S369">
        <v>76</v>
      </c>
      <c r="T369">
        <v>8.44</v>
      </c>
      <c r="U369">
        <v>0</v>
      </c>
      <c r="V369">
        <v>0</v>
      </c>
      <c r="X369">
        <v>0</v>
      </c>
      <c r="AA369">
        <v>12</v>
      </c>
      <c r="AB369">
        <v>21</v>
      </c>
      <c r="AC369">
        <v>21</v>
      </c>
      <c r="AD369">
        <v>16.5</v>
      </c>
      <c r="AF369">
        <v>108</v>
      </c>
      <c r="AI369">
        <f t="shared" si="10"/>
        <v>12</v>
      </c>
      <c r="AJ369" t="str">
        <f t="shared" si="11"/>
        <v>UPDATE PlayerSeason SET Points=12, GamesPlayed=16 FROM dbo.PlayerSeason INNER JOIN dbo.Player ON Player.PlayerID=PlayerSeason.PlayerID WHERE Name='Spencer Larsen' AND Year=2011 AND PrimaryPosition='RB'</v>
      </c>
    </row>
    <row r="370" spans="1:36" x14ac:dyDescent="0.25">
      <c r="A370">
        <v>358</v>
      </c>
      <c r="B370" t="s">
        <v>2120</v>
      </c>
      <c r="C370" t="s">
        <v>43</v>
      </c>
      <c r="D370" t="s">
        <v>47</v>
      </c>
      <c r="E370">
        <v>31</v>
      </c>
      <c r="F370">
        <v>9</v>
      </c>
      <c r="G370">
        <v>4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13</v>
      </c>
      <c r="R370">
        <v>11</v>
      </c>
      <c r="S370">
        <v>115</v>
      </c>
      <c r="T370">
        <v>10.45</v>
      </c>
      <c r="U370">
        <v>0</v>
      </c>
      <c r="V370">
        <v>0</v>
      </c>
      <c r="X370">
        <v>0</v>
      </c>
      <c r="AA370">
        <v>12</v>
      </c>
      <c r="AB370">
        <v>22.5</v>
      </c>
      <c r="AC370">
        <v>25.5</v>
      </c>
      <c r="AD370">
        <v>17</v>
      </c>
      <c r="AF370">
        <v>60</v>
      </c>
      <c r="AI370">
        <f t="shared" si="10"/>
        <v>11.5</v>
      </c>
      <c r="AJ370" t="str">
        <f t="shared" si="11"/>
        <v>UPDATE PlayerSeason SET Points=11.5, GamesPlayed=9 FROM dbo.PlayerSeason INNER JOIN dbo.Player ON Player.PlayerID=PlayerSeason.PlayerID WHERE Name='Donald Lee' AND Year=2011 AND PrimaryPosition='TE'</v>
      </c>
    </row>
    <row r="371" spans="1:36" x14ac:dyDescent="0.25">
      <c r="A371">
        <v>359</v>
      </c>
      <c r="B371" t="s">
        <v>2121</v>
      </c>
      <c r="C371" t="s">
        <v>40</v>
      </c>
      <c r="D371" t="s">
        <v>12</v>
      </c>
      <c r="E371">
        <v>28</v>
      </c>
      <c r="F371">
        <v>14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7</v>
      </c>
      <c r="O371">
        <v>1.75</v>
      </c>
      <c r="P371">
        <v>0</v>
      </c>
      <c r="Q371">
        <v>14</v>
      </c>
      <c r="R371">
        <v>9</v>
      </c>
      <c r="S371">
        <v>74</v>
      </c>
      <c r="T371">
        <v>8.2200000000000006</v>
      </c>
      <c r="U371">
        <v>1</v>
      </c>
      <c r="V371">
        <v>1</v>
      </c>
      <c r="W371">
        <v>1</v>
      </c>
      <c r="X371">
        <v>1</v>
      </c>
      <c r="AA371">
        <v>12</v>
      </c>
      <c r="AB371">
        <v>21.1</v>
      </c>
      <c r="AC371">
        <v>22.1</v>
      </c>
      <c r="AD371">
        <v>16.600000000000001</v>
      </c>
      <c r="AF371">
        <v>107</v>
      </c>
      <c r="AI371">
        <f t="shared" si="10"/>
        <v>14.1</v>
      </c>
      <c r="AJ371" t="str">
        <f t="shared" si="11"/>
        <v>UPDATE PlayerSeason SET Points=14.1, GamesPlayed=14 FROM dbo.PlayerSeason INNER JOIN dbo.Player ON Player.PlayerID=PlayerSeason.PlayerID WHERE Name='Michael Robinson' AND Year=2011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1579</v>
      </c>
      <c r="C373" t="s">
        <v>45</v>
      </c>
      <c r="D373" t="s">
        <v>47</v>
      </c>
      <c r="E373">
        <v>27</v>
      </c>
      <c r="F373">
        <v>16</v>
      </c>
      <c r="G373">
        <v>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11</v>
      </c>
      <c r="R373">
        <v>7</v>
      </c>
      <c r="S373">
        <v>117</v>
      </c>
      <c r="T373">
        <v>16.71</v>
      </c>
      <c r="U373">
        <v>0</v>
      </c>
      <c r="V373">
        <v>0</v>
      </c>
      <c r="X373">
        <v>0</v>
      </c>
      <c r="AA373">
        <v>12</v>
      </c>
      <c r="AB373">
        <v>18.7</v>
      </c>
      <c r="AC373">
        <v>21.7</v>
      </c>
      <c r="AD373">
        <v>15.2</v>
      </c>
      <c r="AF373">
        <v>58</v>
      </c>
      <c r="AI373">
        <f t="shared" si="10"/>
        <v>11.7</v>
      </c>
      <c r="AJ373" t="str">
        <f t="shared" si="11"/>
        <v>UPDATE PlayerSeason SET Points=11.7, GamesPlayed=16 FROM dbo.PlayerSeason INNER JOIN dbo.Player ON Player.PlayerID=PlayerSeason.PlayerID WHERE Name='Dante Rosario' AND Year=2011 AND PrimaryPosition='TE'</v>
      </c>
    </row>
    <row r="374" spans="1:36" x14ac:dyDescent="0.25">
      <c r="A374">
        <v>361</v>
      </c>
      <c r="B374" t="s">
        <v>1069</v>
      </c>
      <c r="C374" t="s">
        <v>41</v>
      </c>
      <c r="D374" t="s">
        <v>12</v>
      </c>
      <c r="E374">
        <v>22</v>
      </c>
      <c r="F374">
        <v>5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15</v>
      </c>
      <c r="N374">
        <v>57</v>
      </c>
      <c r="O374">
        <v>3.8</v>
      </c>
      <c r="P374">
        <v>1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1</v>
      </c>
      <c r="AA374">
        <v>12</v>
      </c>
      <c r="AB374">
        <v>11.7</v>
      </c>
      <c r="AC374">
        <v>11.7</v>
      </c>
      <c r="AD374">
        <v>11.7</v>
      </c>
      <c r="AF374">
        <v>109</v>
      </c>
      <c r="AI374">
        <f t="shared" si="10"/>
        <v>11.7</v>
      </c>
      <c r="AJ374" t="str">
        <f t="shared" si="11"/>
        <v>UPDATE PlayerSeason SET Points=11.7, GamesPlayed=5 FROM dbo.PlayerSeason INNER JOIN dbo.Player ON Player.PlayerID=PlayerSeason.PlayerID WHERE Name='Shane Vereen' AND Year=2011 AND PrimaryPosition='RB'</v>
      </c>
    </row>
    <row r="375" spans="1:36" x14ac:dyDescent="0.25">
      <c r="A375">
        <v>362</v>
      </c>
      <c r="B375" t="s">
        <v>1566</v>
      </c>
      <c r="C375" t="s">
        <v>11</v>
      </c>
      <c r="D375" t="s">
        <v>46</v>
      </c>
      <c r="E375">
        <v>27</v>
      </c>
      <c r="F375">
        <v>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11</v>
      </c>
      <c r="R375">
        <v>3</v>
      </c>
      <c r="S375">
        <v>45</v>
      </c>
      <c r="T375">
        <v>15</v>
      </c>
      <c r="U375">
        <v>1</v>
      </c>
      <c r="V375">
        <v>0</v>
      </c>
      <c r="X375">
        <v>1</v>
      </c>
      <c r="AA375">
        <v>11</v>
      </c>
      <c r="AB375">
        <v>13.5</v>
      </c>
      <c r="AC375">
        <v>13.5</v>
      </c>
      <c r="AD375">
        <v>12</v>
      </c>
      <c r="AF375">
        <v>139</v>
      </c>
      <c r="AI375">
        <f t="shared" si="10"/>
        <v>10.5</v>
      </c>
      <c r="AJ375" t="str">
        <f t="shared" si="11"/>
        <v>UPDATE PlayerSeason SET Points=10.5, GamesPlayed=8 FROM dbo.PlayerSeason INNER JOIN dbo.Player ON Player.PlayerID=PlayerSeason.PlayerID WHERE Name='Donnie Avery' AND Year=2011 AND PrimaryPosition='WR'</v>
      </c>
    </row>
    <row r="376" spans="1:36" x14ac:dyDescent="0.25">
      <c r="A376">
        <v>363</v>
      </c>
      <c r="B376" t="s">
        <v>2122</v>
      </c>
      <c r="C376" t="s">
        <v>13</v>
      </c>
      <c r="D376" t="s">
        <v>12</v>
      </c>
      <c r="E376">
        <v>27</v>
      </c>
      <c r="F376">
        <v>15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13</v>
      </c>
      <c r="N376">
        <v>52</v>
      </c>
      <c r="O376">
        <v>4</v>
      </c>
      <c r="P376">
        <v>0</v>
      </c>
      <c r="Q376">
        <v>14</v>
      </c>
      <c r="R376">
        <v>8</v>
      </c>
      <c r="S376">
        <v>82</v>
      </c>
      <c r="T376">
        <v>10.25</v>
      </c>
      <c r="U376">
        <v>0</v>
      </c>
      <c r="V376">
        <v>3</v>
      </c>
      <c r="W376">
        <v>1</v>
      </c>
      <c r="X376">
        <v>0</v>
      </c>
      <c r="AA376">
        <v>11</v>
      </c>
      <c r="AB376">
        <v>19.399999999999999</v>
      </c>
      <c r="AC376">
        <v>20.399999999999999</v>
      </c>
      <c r="AD376">
        <v>15.4</v>
      </c>
      <c r="AF376">
        <v>111</v>
      </c>
      <c r="AI376">
        <f t="shared" si="10"/>
        <v>13.399999999999999</v>
      </c>
      <c r="AJ376" t="str">
        <f t="shared" si="11"/>
        <v>UPDATE PlayerSeason SET Points=13.4, GamesPlayed=15 FROM dbo.PlayerSeason INNER JOIN dbo.Player ON Player.PlayerID=PlayerSeason.PlayerID WHERE Name='Lorenzo Booker' AND Year=2011 AND PrimaryPosition='RB'</v>
      </c>
    </row>
    <row r="377" spans="1:36" x14ac:dyDescent="0.25">
      <c r="A377">
        <v>364</v>
      </c>
      <c r="B377" t="s">
        <v>1574</v>
      </c>
      <c r="C377" t="s">
        <v>25</v>
      </c>
      <c r="D377" t="s">
        <v>12</v>
      </c>
      <c r="E377">
        <v>24</v>
      </c>
      <c r="F377">
        <v>16</v>
      </c>
      <c r="G377">
        <v>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13</v>
      </c>
      <c r="N377">
        <v>44</v>
      </c>
      <c r="O377">
        <v>3.38</v>
      </c>
      <c r="P377">
        <v>1</v>
      </c>
      <c r="Q377">
        <v>5</v>
      </c>
      <c r="R377">
        <v>2</v>
      </c>
      <c r="S377">
        <v>9</v>
      </c>
      <c r="T377">
        <v>4.5</v>
      </c>
      <c r="U377">
        <v>0</v>
      </c>
      <c r="V377">
        <v>0</v>
      </c>
      <c r="X377">
        <v>1</v>
      </c>
      <c r="AA377">
        <v>11</v>
      </c>
      <c r="AB377">
        <v>13.3</v>
      </c>
      <c r="AC377">
        <v>13.3</v>
      </c>
      <c r="AD377">
        <v>12.3</v>
      </c>
      <c r="AF377">
        <v>112</v>
      </c>
      <c r="AI377">
        <f t="shared" si="10"/>
        <v>11.3</v>
      </c>
      <c r="AJ377" t="str">
        <f t="shared" si="11"/>
        <v>UPDATE PlayerSeason SET Points=11.3, GamesPlayed=16 FROM dbo.PlayerSeason INNER JOIN dbo.Player ON Player.PlayerID=PlayerSeason.PlayerID WHERE Name='John Conner' AND Year=2011 AND PrimaryPosition='RB'</v>
      </c>
    </row>
    <row r="378" spans="1:36" x14ac:dyDescent="0.25">
      <c r="A378">
        <v>365</v>
      </c>
      <c r="B378" t="s">
        <v>1986</v>
      </c>
      <c r="C378" t="s">
        <v>27</v>
      </c>
      <c r="D378" t="s">
        <v>46</v>
      </c>
      <c r="E378">
        <v>29</v>
      </c>
      <c r="F378">
        <v>16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12</v>
      </c>
      <c r="R378">
        <v>8</v>
      </c>
      <c r="S378">
        <v>114</v>
      </c>
      <c r="T378">
        <v>14.25</v>
      </c>
      <c r="U378">
        <v>0</v>
      </c>
      <c r="V378">
        <v>0</v>
      </c>
      <c r="X378">
        <v>0</v>
      </c>
      <c r="AA378">
        <v>11</v>
      </c>
      <c r="AB378">
        <v>19.399999999999999</v>
      </c>
      <c r="AC378">
        <v>22.4</v>
      </c>
      <c r="AD378">
        <v>15.4</v>
      </c>
      <c r="AF378">
        <v>136</v>
      </c>
      <c r="AI378">
        <f t="shared" si="10"/>
        <v>11.4</v>
      </c>
      <c r="AJ378" t="str">
        <f t="shared" si="11"/>
        <v>UPDATE PlayerSeason SET Points=11.4, GamesPlayed=16 FROM dbo.PlayerSeason INNER JOIN dbo.Player ON Player.PlayerID=PlayerSeason.PlayerID WHERE Name='Terrance Copper' AND Year=2011 AND PrimaryPosition='WR'</v>
      </c>
    </row>
    <row r="379" spans="1:36" x14ac:dyDescent="0.25">
      <c r="A379">
        <v>366</v>
      </c>
      <c r="B379" t="s">
        <v>1848</v>
      </c>
      <c r="C379" t="s">
        <v>36</v>
      </c>
      <c r="D379" t="s">
        <v>46</v>
      </c>
      <c r="E379">
        <v>27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6</v>
      </c>
      <c r="R379">
        <v>4</v>
      </c>
      <c r="S379">
        <v>50</v>
      </c>
      <c r="T379">
        <v>12.5</v>
      </c>
      <c r="U379">
        <v>1</v>
      </c>
      <c r="V379">
        <v>0</v>
      </c>
      <c r="X379">
        <v>1</v>
      </c>
      <c r="AA379">
        <v>11</v>
      </c>
      <c r="AB379">
        <v>15</v>
      </c>
      <c r="AC379">
        <v>15</v>
      </c>
      <c r="AD379">
        <v>13</v>
      </c>
      <c r="AF379">
        <v>137</v>
      </c>
      <c r="AI379">
        <f t="shared" si="10"/>
        <v>11</v>
      </c>
      <c r="AJ379" t="str">
        <f t="shared" si="11"/>
        <v>UPDATE PlayerSeason SET Points=11, GamesPlayed=2 FROM dbo.PlayerSeason INNER JOIN dbo.Player ON Player.PlayerID=PlayerSeason.PlayerID WHERE Name='Domenik Hixon' AND Year=2011 AND PrimaryPosition='WR'</v>
      </c>
    </row>
    <row r="380" spans="1:36" x14ac:dyDescent="0.25">
      <c r="A380">
        <v>367</v>
      </c>
      <c r="B380" t="s">
        <v>1453</v>
      </c>
      <c r="C380" t="s">
        <v>18</v>
      </c>
      <c r="D380" t="s">
        <v>47</v>
      </c>
      <c r="E380">
        <v>23</v>
      </c>
      <c r="F380">
        <v>12</v>
      </c>
      <c r="G380">
        <v>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26</v>
      </c>
      <c r="R380">
        <v>12</v>
      </c>
      <c r="S380">
        <v>133</v>
      </c>
      <c r="T380">
        <v>11.08</v>
      </c>
      <c r="U380">
        <v>0</v>
      </c>
      <c r="V380">
        <v>1</v>
      </c>
      <c r="W380">
        <v>1</v>
      </c>
      <c r="X380">
        <v>0</v>
      </c>
      <c r="AA380">
        <v>11</v>
      </c>
      <c r="AB380">
        <v>23.3</v>
      </c>
      <c r="AC380">
        <v>27.3</v>
      </c>
      <c r="AD380">
        <v>17.3</v>
      </c>
      <c r="AF380">
        <v>61</v>
      </c>
      <c r="AI380">
        <f t="shared" si="10"/>
        <v>13.3</v>
      </c>
      <c r="AJ380" t="str">
        <f t="shared" si="11"/>
        <v>UPDATE PlayerSeason SET Points=13.3, GamesPlayed=12 FROM dbo.PlayerSeason INNER JOIN dbo.Player ON Player.PlayerID=PlayerSeason.PlayerID WHERE Name='Rob Housler' AND Year=2011 AND PrimaryPosition='TE'</v>
      </c>
    </row>
    <row r="381" spans="1:36" x14ac:dyDescent="0.25">
      <c r="A381">
        <v>368</v>
      </c>
      <c r="B381" t="s">
        <v>2123</v>
      </c>
      <c r="C381" t="s">
        <v>15</v>
      </c>
      <c r="D381" t="s">
        <v>46</v>
      </c>
      <c r="E381">
        <v>26</v>
      </c>
      <c r="F381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15</v>
      </c>
      <c r="R381">
        <v>8</v>
      </c>
      <c r="S381">
        <v>109</v>
      </c>
      <c r="T381">
        <v>13.63</v>
      </c>
      <c r="U381">
        <v>0</v>
      </c>
      <c r="V381">
        <v>1</v>
      </c>
      <c r="X381">
        <v>0</v>
      </c>
      <c r="AA381">
        <v>11</v>
      </c>
      <c r="AB381">
        <v>18.899999999999999</v>
      </c>
      <c r="AC381">
        <v>21.9</v>
      </c>
      <c r="AD381">
        <v>14.9</v>
      </c>
      <c r="AF381">
        <v>138</v>
      </c>
      <c r="AI381">
        <f t="shared" si="10"/>
        <v>10.9</v>
      </c>
      <c r="AJ381" t="str">
        <f t="shared" si="11"/>
        <v>UPDATE PlayerSeason SET Points=10.9, GamesPlayed=12 FROM dbo.PlayerSeason INNER JOIN dbo.Player ON Player.PlayerID=PlayerSeason.PlayerID WHERE Name='Sam Hurd' AND Year=2011 AND PrimaryPosition='WR'</v>
      </c>
    </row>
    <row r="382" spans="1:36" x14ac:dyDescent="0.25">
      <c r="A382">
        <v>369</v>
      </c>
      <c r="B382" t="s">
        <v>2124</v>
      </c>
      <c r="C382" t="s">
        <v>16</v>
      </c>
      <c r="D382" t="s">
        <v>12</v>
      </c>
      <c r="E382">
        <v>34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28</v>
      </c>
      <c r="N382">
        <v>98</v>
      </c>
      <c r="O382">
        <v>3.5</v>
      </c>
      <c r="P382">
        <v>0</v>
      </c>
      <c r="Q382">
        <v>7</v>
      </c>
      <c r="R382">
        <v>5</v>
      </c>
      <c r="S382">
        <v>13</v>
      </c>
      <c r="T382">
        <v>2.6</v>
      </c>
      <c r="U382">
        <v>0</v>
      </c>
      <c r="V382">
        <v>0</v>
      </c>
      <c r="X382">
        <v>0</v>
      </c>
      <c r="AA382">
        <v>11</v>
      </c>
      <c r="AB382">
        <v>16.100000000000001</v>
      </c>
      <c r="AC382">
        <v>16.100000000000001</v>
      </c>
      <c r="AD382">
        <v>13.6</v>
      </c>
      <c r="AF382">
        <v>113</v>
      </c>
      <c r="AI382">
        <f t="shared" si="10"/>
        <v>11.100000000000001</v>
      </c>
      <c r="AJ382" t="str">
        <f t="shared" si="11"/>
        <v>UPDATE PlayerSeason SET Points=11.1, GamesPlayed=3 FROM dbo.PlayerSeason INNER JOIN dbo.Player ON Player.PlayerID=PlayerSeason.PlayerID WHERE Name='Sammy Morris' AND Year=2011 AND PrimaryPosition='RB'</v>
      </c>
    </row>
    <row r="383" spans="1:36" x14ac:dyDescent="0.25">
      <c r="A383">
        <v>370</v>
      </c>
      <c r="B383" t="s">
        <v>2125</v>
      </c>
      <c r="C383" t="s">
        <v>29</v>
      </c>
      <c r="D383" t="s">
        <v>12</v>
      </c>
      <c r="E383">
        <v>23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10</v>
      </c>
      <c r="N383">
        <v>41</v>
      </c>
      <c r="O383">
        <v>4.0999999999999996</v>
      </c>
      <c r="P383">
        <v>1</v>
      </c>
      <c r="Q383">
        <v>0</v>
      </c>
      <c r="R383">
        <v>0</v>
      </c>
      <c r="S383">
        <v>0</v>
      </c>
      <c r="U383">
        <v>0</v>
      </c>
      <c r="V383">
        <v>0</v>
      </c>
      <c r="X383">
        <v>1</v>
      </c>
      <c r="AA383">
        <v>10</v>
      </c>
      <c r="AB383">
        <v>10.1</v>
      </c>
      <c r="AC383">
        <v>10.1</v>
      </c>
      <c r="AD383">
        <v>10.1</v>
      </c>
      <c r="AF383">
        <v>115</v>
      </c>
      <c r="AI383">
        <f t="shared" si="10"/>
        <v>10.1</v>
      </c>
      <c r="AJ383" t="str">
        <f t="shared" si="11"/>
        <v>UPDATE PlayerSeason SET Points=10.1, GamesPlayed=2 FROM dbo.PlayerSeason INNER JOIN dbo.Player ON Player.PlayerID=PlayerSeason.PlayerID WHERE Name='John Clay' AND Year=2011 AND PrimaryPosition='RB'</v>
      </c>
    </row>
    <row r="384" spans="1:36" x14ac:dyDescent="0.25">
      <c r="A384">
        <v>371</v>
      </c>
      <c r="B384" t="s">
        <v>2126</v>
      </c>
      <c r="C384" t="s">
        <v>43</v>
      </c>
      <c r="D384" t="s">
        <v>47</v>
      </c>
      <c r="E384">
        <v>24</v>
      </c>
      <c r="F384">
        <v>10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9</v>
      </c>
      <c r="R384">
        <v>5</v>
      </c>
      <c r="S384">
        <v>44</v>
      </c>
      <c r="T384">
        <v>8.8000000000000007</v>
      </c>
      <c r="U384">
        <v>1</v>
      </c>
      <c r="V384">
        <v>0</v>
      </c>
      <c r="X384">
        <v>1</v>
      </c>
      <c r="AA384">
        <v>10</v>
      </c>
      <c r="AB384">
        <v>15.4</v>
      </c>
      <c r="AC384">
        <v>15.4</v>
      </c>
      <c r="AD384">
        <v>12.9</v>
      </c>
      <c r="AF384">
        <v>62</v>
      </c>
      <c r="AI384">
        <f t="shared" si="10"/>
        <v>10.4</v>
      </c>
      <c r="AJ384" t="str">
        <f t="shared" si="11"/>
        <v>UPDATE PlayerSeason SET Points=10.4, GamesPlayed=10 FROM dbo.PlayerSeason INNER JOIN dbo.Player ON Player.PlayerID=PlayerSeason.PlayerID WHERE Name='Colin Cochart' AND Year=2011 AND PrimaryPosition='TE'</v>
      </c>
    </row>
    <row r="385" spans="1:36" x14ac:dyDescent="0.25">
      <c r="A385">
        <v>372</v>
      </c>
      <c r="B385" t="s">
        <v>1663</v>
      </c>
      <c r="C385" t="s">
        <v>21</v>
      </c>
      <c r="D385" t="s">
        <v>47</v>
      </c>
      <c r="E385">
        <v>26</v>
      </c>
      <c r="F385">
        <v>16</v>
      </c>
      <c r="G385">
        <v>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8</v>
      </c>
      <c r="R385">
        <v>6</v>
      </c>
      <c r="S385">
        <v>38</v>
      </c>
      <c r="T385">
        <v>6.33</v>
      </c>
      <c r="U385">
        <v>1</v>
      </c>
      <c r="V385">
        <v>0</v>
      </c>
      <c r="X385">
        <v>1</v>
      </c>
      <c r="AA385">
        <v>10</v>
      </c>
      <c r="AB385">
        <v>15.8</v>
      </c>
      <c r="AC385">
        <v>15.8</v>
      </c>
      <c r="AD385">
        <v>12.8</v>
      </c>
      <c r="AF385">
        <v>64</v>
      </c>
      <c r="AI385">
        <f t="shared" si="10"/>
        <v>9.8000000000000007</v>
      </c>
      <c r="AJ385" t="str">
        <f t="shared" si="11"/>
        <v>UPDATE PlayerSeason SET Points=9.8, GamesPlayed=16 FROM dbo.PlayerSeason INNER JOIN dbo.Player ON Player.PlayerID=PlayerSeason.PlayerID WHERE Name='Tom Crabtree' AND Year=2011 AND PrimaryPosition='TE'</v>
      </c>
    </row>
    <row r="386" spans="1:36" x14ac:dyDescent="0.25">
      <c r="A386">
        <v>373</v>
      </c>
      <c r="B386" t="s">
        <v>2127</v>
      </c>
      <c r="C386" t="s">
        <v>37</v>
      </c>
      <c r="D386" t="s">
        <v>33</v>
      </c>
      <c r="E386">
        <v>36</v>
      </c>
      <c r="F386">
        <v>1</v>
      </c>
      <c r="G386">
        <v>0</v>
      </c>
      <c r="H386">
        <v>18</v>
      </c>
      <c r="I386">
        <v>28</v>
      </c>
      <c r="J386">
        <v>211</v>
      </c>
      <c r="K386">
        <v>1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1</v>
      </c>
      <c r="W386">
        <v>1</v>
      </c>
      <c r="X386">
        <v>0</v>
      </c>
      <c r="AA386">
        <v>10</v>
      </c>
      <c r="AB386">
        <v>10.4</v>
      </c>
      <c r="AC386">
        <v>11.4</v>
      </c>
      <c r="AD386">
        <v>10.4</v>
      </c>
      <c r="AF386">
        <v>55</v>
      </c>
      <c r="AI386">
        <f t="shared" si="10"/>
        <v>12.44</v>
      </c>
      <c r="AJ386" t="str">
        <f t="shared" si="11"/>
        <v>UPDATE PlayerSeason SET Points=12.44, GamesPlayed=1 FROM dbo.PlayerSeason INNER JOIN dbo.Player ON Player.PlayerID=PlayerSeason.PlayerID WHERE Name='Jake Delhomme' AND Year=2011 AND PrimaryPosition='QB'</v>
      </c>
    </row>
    <row r="387" spans="1:36" x14ac:dyDescent="0.25">
      <c r="A387">
        <v>374</v>
      </c>
      <c r="B387" t="s">
        <v>328</v>
      </c>
      <c r="C387" t="s">
        <v>41</v>
      </c>
      <c r="D387" t="s">
        <v>46</v>
      </c>
      <c r="E387">
        <v>25</v>
      </c>
      <c r="F387">
        <v>13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</v>
      </c>
      <c r="N387">
        <v>8</v>
      </c>
      <c r="O387">
        <v>2</v>
      </c>
      <c r="P387">
        <v>0</v>
      </c>
      <c r="Q387">
        <v>9</v>
      </c>
      <c r="R387">
        <v>4</v>
      </c>
      <c r="S387">
        <v>34</v>
      </c>
      <c r="T387">
        <v>8.5</v>
      </c>
      <c r="U387">
        <v>0</v>
      </c>
      <c r="V387">
        <v>3</v>
      </c>
      <c r="X387">
        <v>1</v>
      </c>
      <c r="AA387">
        <v>10</v>
      </c>
      <c r="AB387">
        <v>14.2</v>
      </c>
      <c r="AC387">
        <v>14.2</v>
      </c>
      <c r="AD387">
        <v>12.2</v>
      </c>
      <c r="AF387">
        <v>140</v>
      </c>
      <c r="AI387">
        <f t="shared" ref="AI387:AI450" si="12">(S387/10)+(U387*6)+(J387/25)+(K387*4)+(N387/10)+(P387*6)</f>
        <v>4.2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Points=4.2, GamesPlayed=13 FROM dbo.PlayerSeason INNER JOIN dbo.Player ON Player.PlayerID=PlayerSeason.PlayerID WHERE Name='Julian Edelman' AND Year=2011 AND PrimaryPosition='WR'</v>
      </c>
    </row>
    <row r="388" spans="1:36" x14ac:dyDescent="0.25">
      <c r="A388">
        <v>375</v>
      </c>
      <c r="B388" t="s">
        <v>807</v>
      </c>
      <c r="C388" t="s">
        <v>717</v>
      </c>
      <c r="D388" t="s">
        <v>12</v>
      </c>
      <c r="E388">
        <v>23</v>
      </c>
      <c r="F388">
        <v>10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16</v>
      </c>
      <c r="N388">
        <v>73</v>
      </c>
      <c r="O388">
        <v>4.5599999999999996</v>
      </c>
      <c r="P388">
        <v>0</v>
      </c>
      <c r="Q388">
        <v>3</v>
      </c>
      <c r="R388">
        <v>2</v>
      </c>
      <c r="S388">
        <v>25</v>
      </c>
      <c r="T388">
        <v>12.5</v>
      </c>
      <c r="U388">
        <v>0</v>
      </c>
      <c r="V388">
        <v>0</v>
      </c>
      <c r="X388">
        <v>0</v>
      </c>
      <c r="AA388">
        <v>10</v>
      </c>
      <c r="AB388">
        <v>11.8</v>
      </c>
      <c r="AC388">
        <v>11.8</v>
      </c>
      <c r="AD388">
        <v>10.8</v>
      </c>
      <c r="AF388">
        <v>116</v>
      </c>
      <c r="AI388">
        <f t="shared" si="12"/>
        <v>9.8000000000000007</v>
      </c>
      <c r="AJ388" t="str">
        <f t="shared" si="13"/>
        <v>UPDATE PlayerSeason SET Points=9.8, GamesPlayed=10 FROM dbo.PlayerSeason INNER JOIN dbo.Player ON Player.PlayerID=PlayerSeason.PlayerID WHERE Name='Taiwan Jones' AND Year=2011 AND PrimaryPosition='RB'</v>
      </c>
    </row>
    <row r="389" spans="1:36" x14ac:dyDescent="0.25">
      <c r="A389">
        <v>376</v>
      </c>
      <c r="B389" t="s">
        <v>1952</v>
      </c>
      <c r="C389" t="s">
        <v>32</v>
      </c>
      <c r="D389" t="s">
        <v>12</v>
      </c>
      <c r="E389">
        <v>30</v>
      </c>
      <c r="F389">
        <v>16</v>
      </c>
      <c r="G389">
        <v>16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12</v>
      </c>
      <c r="N389">
        <v>35</v>
      </c>
      <c r="O389">
        <v>2.92</v>
      </c>
      <c r="P389">
        <v>0</v>
      </c>
      <c r="Q389">
        <v>27</v>
      </c>
      <c r="R389">
        <v>15</v>
      </c>
      <c r="S389">
        <v>69</v>
      </c>
      <c r="T389">
        <v>4.5999999999999996</v>
      </c>
      <c r="U389">
        <v>0</v>
      </c>
      <c r="V389">
        <v>0</v>
      </c>
      <c r="X389">
        <v>0</v>
      </c>
      <c r="AA389">
        <v>10</v>
      </c>
      <c r="AB389">
        <v>25.4</v>
      </c>
      <c r="AC389">
        <v>25.4</v>
      </c>
      <c r="AD389">
        <v>17.899999999999999</v>
      </c>
      <c r="AF389">
        <v>114</v>
      </c>
      <c r="AI389">
        <f t="shared" si="12"/>
        <v>10.4</v>
      </c>
      <c r="AJ389" t="str">
        <f t="shared" si="13"/>
        <v>UPDATE PlayerSeason SET Points=10.4, GamesPlayed=16 FROM dbo.PlayerSeason INNER JOIN dbo.Player ON Player.PlayerID=PlayerSeason.PlayerID WHERE Name='Vonta Leach' AND Year=2011 AND PrimaryPosition='RB'</v>
      </c>
    </row>
    <row r="390" spans="1:36" x14ac:dyDescent="0.25">
      <c r="A390">
        <v>377</v>
      </c>
      <c r="B390" t="s">
        <v>1074</v>
      </c>
      <c r="C390" t="s">
        <v>17</v>
      </c>
      <c r="D390" t="s">
        <v>47</v>
      </c>
      <c r="E390">
        <v>27</v>
      </c>
      <c r="F390">
        <v>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7</v>
      </c>
      <c r="R390">
        <v>4</v>
      </c>
      <c r="S390">
        <v>42</v>
      </c>
      <c r="T390">
        <v>10.5</v>
      </c>
      <c r="U390">
        <v>1</v>
      </c>
      <c r="V390">
        <v>0</v>
      </c>
      <c r="X390">
        <v>1</v>
      </c>
      <c r="AA390">
        <v>10</v>
      </c>
      <c r="AB390">
        <v>14.2</v>
      </c>
      <c r="AC390">
        <v>14.2</v>
      </c>
      <c r="AD390">
        <v>12.2</v>
      </c>
      <c r="AF390">
        <v>63</v>
      </c>
      <c r="AI390">
        <f t="shared" si="12"/>
        <v>10.199999999999999</v>
      </c>
      <c r="AJ390" t="str">
        <f t="shared" si="13"/>
        <v>UPDATE PlayerSeason SET Points=10.2, GamesPlayed=4 FROM dbo.PlayerSeason INNER JOIN dbo.Player ON Player.PlayerID=PlayerSeason.PlayerID WHERE Name='Zach Miller' AND Year=2011 AND PrimaryPosition='TE'</v>
      </c>
    </row>
    <row r="391" spans="1:36" x14ac:dyDescent="0.25">
      <c r="A391">
        <v>378</v>
      </c>
      <c r="B391" t="s">
        <v>2128</v>
      </c>
      <c r="C391" t="s">
        <v>27</v>
      </c>
      <c r="D391" t="s">
        <v>46</v>
      </c>
      <c r="E391">
        <v>31</v>
      </c>
      <c r="F391">
        <v>6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7</v>
      </c>
      <c r="O391">
        <v>7</v>
      </c>
      <c r="P391">
        <v>0</v>
      </c>
      <c r="Q391">
        <v>13</v>
      </c>
      <c r="R391">
        <v>4</v>
      </c>
      <c r="S391">
        <v>35</v>
      </c>
      <c r="T391">
        <v>8.75</v>
      </c>
      <c r="U391">
        <v>1</v>
      </c>
      <c r="V391">
        <v>0</v>
      </c>
      <c r="X391">
        <v>1</v>
      </c>
      <c r="AA391">
        <v>10</v>
      </c>
      <c r="AB391">
        <v>14.2</v>
      </c>
      <c r="AC391">
        <v>14.2</v>
      </c>
      <c r="AD391">
        <v>12.2</v>
      </c>
      <c r="AF391">
        <v>141</v>
      </c>
      <c r="AI391">
        <f t="shared" si="12"/>
        <v>10.199999999999999</v>
      </c>
      <c r="AJ391" t="str">
        <f t="shared" si="13"/>
        <v>UPDATE PlayerSeason SET Points=10.2, GamesPlayed=6 FROM dbo.PlayerSeason INNER JOIN dbo.Player ON Player.PlayerID=PlayerSeason.PlayerID WHERE Name='Jerheme Urban' AND Year=2011 AND PrimaryPosition='WR'</v>
      </c>
    </row>
    <row r="392" spans="1:36" x14ac:dyDescent="0.25">
      <c r="A392">
        <v>379</v>
      </c>
      <c r="B392" t="s">
        <v>1954</v>
      </c>
      <c r="C392" t="s">
        <v>36</v>
      </c>
      <c r="D392" t="s">
        <v>46</v>
      </c>
      <c r="E392">
        <v>25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19</v>
      </c>
      <c r="R392">
        <v>9</v>
      </c>
      <c r="S392">
        <v>94</v>
      </c>
      <c r="T392">
        <v>10.44</v>
      </c>
      <c r="U392">
        <v>0</v>
      </c>
      <c r="V392">
        <v>0</v>
      </c>
      <c r="X392">
        <v>0</v>
      </c>
      <c r="AA392">
        <v>9</v>
      </c>
      <c r="AB392">
        <v>18.399999999999999</v>
      </c>
      <c r="AC392">
        <v>18.399999999999999</v>
      </c>
      <c r="AD392">
        <v>13.9</v>
      </c>
      <c r="AF392">
        <v>142</v>
      </c>
      <c r="AI392">
        <f t="shared" si="12"/>
        <v>9.4</v>
      </c>
      <c r="AJ392" t="str">
        <f t="shared" si="13"/>
        <v>UPDATE PlayerSeason SET Points=9.4, GamesPlayed=8 FROM dbo.PlayerSeason INNER JOIN dbo.Player ON Player.PlayerID=PlayerSeason.PlayerID WHERE Name='Ramses Barden' AND Year=2011 AND PrimaryPosition='WR'</v>
      </c>
    </row>
    <row r="393" spans="1:36" x14ac:dyDescent="0.25">
      <c r="A393">
        <v>380</v>
      </c>
      <c r="B393" t="s">
        <v>2129</v>
      </c>
      <c r="C393" t="s">
        <v>13</v>
      </c>
      <c r="D393" t="s">
        <v>46</v>
      </c>
      <c r="E393">
        <v>31</v>
      </c>
      <c r="F393">
        <v>5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23</v>
      </c>
      <c r="R393">
        <v>7</v>
      </c>
      <c r="S393">
        <v>91</v>
      </c>
      <c r="T393">
        <v>13</v>
      </c>
      <c r="U393">
        <v>0</v>
      </c>
      <c r="V393">
        <v>0</v>
      </c>
      <c r="X393">
        <v>0</v>
      </c>
      <c r="AA393">
        <v>9</v>
      </c>
      <c r="AB393">
        <v>16.100000000000001</v>
      </c>
      <c r="AC393">
        <v>16.100000000000001</v>
      </c>
      <c r="AD393">
        <v>12.6</v>
      </c>
      <c r="AF393">
        <v>144</v>
      </c>
      <c r="AI393">
        <f t="shared" si="12"/>
        <v>9.1</v>
      </c>
      <c r="AJ393" t="str">
        <f t="shared" si="13"/>
        <v>UPDATE PlayerSeason SET Points=9.1, GamesPlayed=5 FROM dbo.PlayerSeason INNER JOIN dbo.Player ON Player.PlayerID=PlayerSeason.PlayerID WHERE Name='Bernard Berrian' AND Year=2011 AND PrimaryPosition='WR'</v>
      </c>
    </row>
    <row r="394" spans="1:36" x14ac:dyDescent="0.25">
      <c r="A394">
        <v>381</v>
      </c>
      <c r="B394" t="s">
        <v>1479</v>
      </c>
      <c r="C394" t="s">
        <v>30</v>
      </c>
      <c r="D394" t="s">
        <v>47</v>
      </c>
      <c r="E394">
        <v>25</v>
      </c>
      <c r="F394">
        <v>11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</v>
      </c>
      <c r="N394">
        <v>12</v>
      </c>
      <c r="O394">
        <v>4</v>
      </c>
      <c r="P394">
        <v>1</v>
      </c>
      <c r="Q394">
        <v>3</v>
      </c>
      <c r="R394">
        <v>3</v>
      </c>
      <c r="S394">
        <v>13</v>
      </c>
      <c r="T394">
        <v>4.33</v>
      </c>
      <c r="U394">
        <v>0</v>
      </c>
      <c r="V394">
        <v>0</v>
      </c>
      <c r="X394">
        <v>1</v>
      </c>
      <c r="AA394">
        <v>9</v>
      </c>
      <c r="AB394">
        <v>11.5</v>
      </c>
      <c r="AC394">
        <v>11.5</v>
      </c>
      <c r="AD394">
        <v>10</v>
      </c>
      <c r="AF394">
        <v>67</v>
      </c>
      <c r="AI394">
        <f t="shared" si="12"/>
        <v>8.5</v>
      </c>
      <c r="AJ394" t="str">
        <f t="shared" si="13"/>
        <v>UPDATE PlayerSeason SET Points=8.5, GamesPlayed=11 FROM dbo.PlayerSeason INNER JOIN dbo.Player ON Player.PlayerID=PlayerSeason.PlayerID WHERE Name='Richie Brockel' AND Year=2011 AND PrimaryPosition='TE'</v>
      </c>
    </row>
    <row r="395" spans="1:36" x14ac:dyDescent="0.25">
      <c r="A395">
        <v>382</v>
      </c>
      <c r="B395" t="s">
        <v>2130</v>
      </c>
      <c r="C395" t="s">
        <v>27</v>
      </c>
      <c r="D395" t="s">
        <v>46</v>
      </c>
      <c r="E395">
        <v>29</v>
      </c>
      <c r="F395">
        <v>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12</v>
      </c>
      <c r="R395">
        <v>9</v>
      </c>
      <c r="S395">
        <v>89</v>
      </c>
      <c r="T395">
        <v>9.89</v>
      </c>
      <c r="U395">
        <v>0</v>
      </c>
      <c r="V395">
        <v>1</v>
      </c>
      <c r="X395">
        <v>0</v>
      </c>
      <c r="AA395">
        <v>9</v>
      </c>
      <c r="AB395">
        <v>17.899999999999999</v>
      </c>
      <c r="AC395">
        <v>17.899999999999999</v>
      </c>
      <c r="AD395">
        <v>13.4</v>
      </c>
      <c r="AF395">
        <v>147</v>
      </c>
      <c r="AI395">
        <f t="shared" si="12"/>
        <v>8.9</v>
      </c>
      <c r="AJ395" t="str">
        <f t="shared" si="13"/>
        <v>UPDATE PlayerSeason SET Points=8.9, GamesPlayed=7 FROM dbo.PlayerSeason INNER JOIN dbo.Player ON Player.PlayerID=PlayerSeason.PlayerID WHERE Name='Keary Colbert' AND Year=2011 AND PrimaryPosition='WR'</v>
      </c>
    </row>
    <row r="396" spans="1:36" x14ac:dyDescent="0.25">
      <c r="A396">
        <v>383</v>
      </c>
      <c r="B396" t="s">
        <v>2131</v>
      </c>
      <c r="C396" t="s">
        <v>41</v>
      </c>
      <c r="D396" t="s">
        <v>12</v>
      </c>
      <c r="E396">
        <v>35</v>
      </c>
      <c r="F396">
        <v>7</v>
      </c>
      <c r="G396">
        <v>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17</v>
      </c>
      <c r="N396">
        <v>57</v>
      </c>
      <c r="O396">
        <v>3.35</v>
      </c>
      <c r="P396">
        <v>0</v>
      </c>
      <c r="Q396">
        <v>9</v>
      </c>
      <c r="R396">
        <v>7</v>
      </c>
      <c r="S396">
        <v>34</v>
      </c>
      <c r="T396">
        <v>4.8600000000000003</v>
      </c>
      <c r="U396">
        <v>0</v>
      </c>
      <c r="V396">
        <v>0</v>
      </c>
      <c r="X396">
        <v>0</v>
      </c>
      <c r="AA396">
        <v>9</v>
      </c>
      <c r="AB396">
        <v>16.100000000000001</v>
      </c>
      <c r="AC396">
        <v>16.100000000000001</v>
      </c>
      <c r="AD396">
        <v>12.6</v>
      </c>
      <c r="AF396">
        <v>117</v>
      </c>
      <c r="AI396">
        <f t="shared" si="12"/>
        <v>9.1</v>
      </c>
      <c r="AJ396" t="str">
        <f t="shared" si="13"/>
        <v>UPDATE PlayerSeason SET Points=9.1, GamesPlayed=7 FROM dbo.PlayerSeason INNER JOIN dbo.Player ON Player.PlayerID=PlayerSeason.PlayerID WHERE Name='Kevin Faulk' AND Year=2011 AND PrimaryPosition='RB'</v>
      </c>
    </row>
    <row r="397" spans="1:36" x14ac:dyDescent="0.25">
      <c r="A397">
        <v>384</v>
      </c>
      <c r="B397" t="s">
        <v>2046</v>
      </c>
      <c r="C397" t="s">
        <v>11</v>
      </c>
      <c r="D397" t="s">
        <v>47</v>
      </c>
      <c r="E397">
        <v>33</v>
      </c>
      <c r="F397">
        <v>16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5</v>
      </c>
      <c r="R397">
        <v>2</v>
      </c>
      <c r="S397">
        <v>25</v>
      </c>
      <c r="T397">
        <v>12.5</v>
      </c>
      <c r="U397">
        <v>1</v>
      </c>
      <c r="V397">
        <v>0</v>
      </c>
      <c r="X397">
        <v>1</v>
      </c>
      <c r="AA397">
        <v>9</v>
      </c>
      <c r="AB397">
        <v>10.5</v>
      </c>
      <c r="AC397">
        <v>10.5</v>
      </c>
      <c r="AD397">
        <v>9.5</v>
      </c>
      <c r="AF397">
        <v>66</v>
      </c>
      <c r="AI397">
        <f t="shared" si="12"/>
        <v>8.5</v>
      </c>
      <c r="AJ397" t="str">
        <f t="shared" si="13"/>
        <v>UPDATE PlayerSeason SET Points=8.5, GamesPlayed=16 FROM dbo.PlayerSeason INNER JOIN dbo.Player ON Player.PlayerID=PlayerSeason.PlayerID WHERE Name='Daniel Graham' AND Year=2011 AND PrimaryPosition='TE'</v>
      </c>
    </row>
    <row r="398" spans="1:36" x14ac:dyDescent="0.25">
      <c r="A398">
        <v>385</v>
      </c>
      <c r="B398" t="s">
        <v>1881</v>
      </c>
      <c r="C398" t="s">
        <v>31</v>
      </c>
      <c r="D398" t="s">
        <v>46</v>
      </c>
      <c r="E398">
        <v>25</v>
      </c>
      <c r="F398">
        <v>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13</v>
      </c>
      <c r="O398">
        <v>4.33</v>
      </c>
      <c r="P398">
        <v>0</v>
      </c>
      <c r="Q398">
        <v>9</v>
      </c>
      <c r="R398">
        <v>3</v>
      </c>
      <c r="S398">
        <v>20</v>
      </c>
      <c r="T398">
        <v>6.67</v>
      </c>
      <c r="U398">
        <v>1</v>
      </c>
      <c r="V398">
        <v>0</v>
      </c>
      <c r="X398">
        <v>1</v>
      </c>
      <c r="AA398">
        <v>9</v>
      </c>
      <c r="AB398">
        <v>12.3</v>
      </c>
      <c r="AC398">
        <v>12.3</v>
      </c>
      <c r="AD398">
        <v>10.8</v>
      </c>
      <c r="AF398">
        <v>143</v>
      </c>
      <c r="AI398">
        <f t="shared" si="12"/>
        <v>9.3000000000000007</v>
      </c>
      <c r="AJ398" t="str">
        <f t="shared" si="13"/>
        <v>UPDATE PlayerSeason SET Points=9.3, GamesPlayed=7 FROM dbo.PlayerSeason INNER JOIN dbo.Player ON Player.PlayerID=PlayerSeason.PlayerID WHERE Name='Chad Hall' AND Year=2011 AND PrimaryPosition='WR'</v>
      </c>
    </row>
    <row r="399" spans="1:36" x14ac:dyDescent="0.25">
      <c r="A399">
        <v>386</v>
      </c>
      <c r="B399" t="s">
        <v>1867</v>
      </c>
      <c r="C399" t="s">
        <v>17</v>
      </c>
      <c r="D399" t="s">
        <v>12</v>
      </c>
      <c r="E399">
        <v>30</v>
      </c>
      <c r="F399">
        <v>16</v>
      </c>
      <c r="G399">
        <v>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7</v>
      </c>
      <c r="O399">
        <v>3.5</v>
      </c>
      <c r="P399">
        <v>1</v>
      </c>
      <c r="Q399">
        <v>9</v>
      </c>
      <c r="R399">
        <v>4</v>
      </c>
      <c r="S399">
        <v>19</v>
      </c>
      <c r="T399">
        <v>4.75</v>
      </c>
      <c r="U399">
        <v>0</v>
      </c>
      <c r="V399">
        <v>0</v>
      </c>
      <c r="X399">
        <v>1</v>
      </c>
      <c r="AA399">
        <v>9</v>
      </c>
      <c r="AB399">
        <v>12.6</v>
      </c>
      <c r="AC399">
        <v>12.6</v>
      </c>
      <c r="AD399">
        <v>10.6</v>
      </c>
      <c r="AF399">
        <v>118</v>
      </c>
      <c r="AI399">
        <f t="shared" si="12"/>
        <v>8.6</v>
      </c>
      <c r="AJ399" t="str">
        <f t="shared" si="13"/>
        <v>UPDATE PlayerSeason SET Points=8.6, GamesPlayed=16 FROM dbo.PlayerSeason INNER JOIN dbo.Player ON Player.PlayerID=PlayerSeason.PlayerID WHERE Name='Greg Jones' AND Year=2011 AND PrimaryPosition='RB'</v>
      </c>
    </row>
    <row r="400" spans="1:36" x14ac:dyDescent="0.25">
      <c r="A400">
        <v>387</v>
      </c>
      <c r="B400" t="s">
        <v>1400</v>
      </c>
      <c r="C400" t="s">
        <v>11</v>
      </c>
      <c r="D400" t="s">
        <v>46</v>
      </c>
      <c r="E400">
        <v>24</v>
      </c>
      <c r="F400">
        <v>16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4</v>
      </c>
      <c r="O400">
        <v>4</v>
      </c>
      <c r="P400">
        <v>0</v>
      </c>
      <c r="Q400">
        <v>12</v>
      </c>
      <c r="R400">
        <v>5</v>
      </c>
      <c r="S400">
        <v>24</v>
      </c>
      <c r="T400">
        <v>4.8</v>
      </c>
      <c r="U400">
        <v>0</v>
      </c>
      <c r="V400">
        <v>1</v>
      </c>
      <c r="X400">
        <v>1</v>
      </c>
      <c r="AA400">
        <v>9</v>
      </c>
      <c r="AB400">
        <v>13.8</v>
      </c>
      <c r="AC400">
        <v>13.8</v>
      </c>
      <c r="AD400">
        <v>11.3</v>
      </c>
      <c r="AF400">
        <v>149</v>
      </c>
      <c r="AI400">
        <f t="shared" si="12"/>
        <v>2.8</v>
      </c>
      <c r="AJ400" t="str">
        <f t="shared" si="13"/>
        <v>UPDATE PlayerSeason SET Points=2.8, GamesPlayed=16 FROM dbo.PlayerSeason INNER JOIN dbo.Player ON Player.PlayerID=PlayerSeason.PlayerID WHERE Name='Marc Mariani' AND Year=2011 AND PrimaryPosition='WR'</v>
      </c>
    </row>
    <row r="401" spans="1:36" x14ac:dyDescent="0.25">
      <c r="A401">
        <v>388</v>
      </c>
      <c r="B401" t="s">
        <v>1752</v>
      </c>
      <c r="C401" t="s">
        <v>29</v>
      </c>
      <c r="D401" t="s">
        <v>46</v>
      </c>
      <c r="E401">
        <v>22</v>
      </c>
      <c r="F401">
        <v>16</v>
      </c>
      <c r="G401">
        <v>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8</v>
      </c>
      <c r="R401">
        <v>4</v>
      </c>
      <c r="S401">
        <v>29</v>
      </c>
      <c r="T401">
        <v>7.25</v>
      </c>
      <c r="U401">
        <v>1</v>
      </c>
      <c r="V401">
        <v>0</v>
      </c>
      <c r="X401">
        <v>1</v>
      </c>
      <c r="AA401">
        <v>9</v>
      </c>
      <c r="AB401">
        <v>12.9</v>
      </c>
      <c r="AC401">
        <v>12.9</v>
      </c>
      <c r="AD401">
        <v>10.9</v>
      </c>
      <c r="AF401">
        <v>148</v>
      </c>
      <c r="AI401">
        <f t="shared" si="12"/>
        <v>8.9</v>
      </c>
      <c r="AJ401" t="str">
        <f t="shared" si="13"/>
        <v>UPDATE PlayerSeason SET Points=8.9, GamesPlayed=16 FROM dbo.PlayerSeason INNER JOIN dbo.Player ON Player.PlayerID=PlayerSeason.PlayerID WHERE Name='Weslye Saunders' AND Year=2011 AND PrimaryPosition='WR'</v>
      </c>
    </row>
    <row r="402" spans="1:36" x14ac:dyDescent="0.25">
      <c r="A402">
        <v>389</v>
      </c>
      <c r="B402" t="s">
        <v>1266</v>
      </c>
      <c r="C402" t="s">
        <v>17</v>
      </c>
      <c r="D402" t="s">
        <v>46</v>
      </c>
      <c r="E402">
        <v>24</v>
      </c>
      <c r="F402">
        <v>10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12</v>
      </c>
      <c r="R402">
        <v>2</v>
      </c>
      <c r="S402">
        <v>30</v>
      </c>
      <c r="T402">
        <v>15</v>
      </c>
      <c r="U402">
        <v>1</v>
      </c>
      <c r="V402">
        <v>0</v>
      </c>
      <c r="X402">
        <v>1</v>
      </c>
      <c r="AA402">
        <v>9</v>
      </c>
      <c r="AB402">
        <v>11</v>
      </c>
      <c r="AC402">
        <v>11</v>
      </c>
      <c r="AD402">
        <v>10</v>
      </c>
      <c r="AF402">
        <v>146</v>
      </c>
      <c r="AI402">
        <f t="shared" si="12"/>
        <v>9</v>
      </c>
      <c r="AJ402" t="str">
        <f t="shared" si="13"/>
        <v>UPDATE PlayerSeason SET Points=9, GamesPlayed=10 FROM dbo.PlayerSeason INNER JOIN dbo.Player ON Player.PlayerID=PlayerSeason.PlayerID WHERE Name='Cecil Shorts' AND Year=2011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516</v>
      </c>
      <c r="C404" t="s">
        <v>24</v>
      </c>
      <c r="D404" t="s">
        <v>47</v>
      </c>
      <c r="E404">
        <v>23</v>
      </c>
      <c r="F404">
        <v>14</v>
      </c>
      <c r="G404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17</v>
      </c>
      <c r="R404">
        <v>12</v>
      </c>
      <c r="S404">
        <v>92</v>
      </c>
      <c r="T404">
        <v>7.67</v>
      </c>
      <c r="U404">
        <v>0</v>
      </c>
      <c r="V404">
        <v>0</v>
      </c>
      <c r="X404">
        <v>0</v>
      </c>
      <c r="AA404">
        <v>9</v>
      </c>
      <c r="AB404">
        <v>21.2</v>
      </c>
      <c r="AC404">
        <v>21.2</v>
      </c>
      <c r="AD404">
        <v>15.2</v>
      </c>
      <c r="AF404">
        <v>65</v>
      </c>
      <c r="AI404">
        <f t="shared" si="12"/>
        <v>9.1999999999999993</v>
      </c>
      <c r="AJ404" t="str">
        <f t="shared" si="13"/>
        <v>UPDATE PlayerSeason SET Points=9.2, GamesPlayed=14 FROM dbo.PlayerSeason INNER JOIN dbo.Player ON Player.PlayerID=PlayerSeason.PlayerID WHERE Name='Luke Stocker' AND Year=2011 AND PrimaryPosition='TE'</v>
      </c>
    </row>
    <row r="405" spans="1:36" x14ac:dyDescent="0.25">
      <c r="A405">
        <v>391</v>
      </c>
      <c r="B405" t="s">
        <v>1151</v>
      </c>
      <c r="C405" t="s">
        <v>23</v>
      </c>
      <c r="D405" t="s">
        <v>46</v>
      </c>
      <c r="E405">
        <v>26</v>
      </c>
      <c r="F405">
        <v>16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14</v>
      </c>
      <c r="R405">
        <v>11</v>
      </c>
      <c r="S405">
        <v>90</v>
      </c>
      <c r="T405">
        <v>8.18</v>
      </c>
      <c r="U405">
        <v>0</v>
      </c>
      <c r="V405">
        <v>0</v>
      </c>
      <c r="X405">
        <v>0</v>
      </c>
      <c r="AA405">
        <v>9</v>
      </c>
      <c r="AB405">
        <v>20</v>
      </c>
      <c r="AC405">
        <v>20</v>
      </c>
      <c r="AD405">
        <v>14.5</v>
      </c>
      <c r="AF405">
        <v>145</v>
      </c>
      <c r="AI405">
        <f t="shared" si="12"/>
        <v>9</v>
      </c>
      <c r="AJ405" t="str">
        <f t="shared" si="13"/>
        <v>UPDATE PlayerSeason SET Points=9, GamesPlayed=16 FROM dbo.PlayerSeason INNER JOIN dbo.Player ON Player.PlayerID=PlayerSeason.PlayerID WHERE Name='Eric Weems' AND Year=2011 AND PrimaryPosition='WR'</v>
      </c>
    </row>
    <row r="406" spans="1:36" x14ac:dyDescent="0.25">
      <c r="A406">
        <v>392</v>
      </c>
      <c r="B406" t="s">
        <v>2132</v>
      </c>
      <c r="C406" t="s">
        <v>26</v>
      </c>
      <c r="D406" t="s">
        <v>47</v>
      </c>
      <c r="E406">
        <v>32</v>
      </c>
      <c r="F406">
        <v>14</v>
      </c>
      <c r="G406">
        <v>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6</v>
      </c>
      <c r="R406">
        <v>3</v>
      </c>
      <c r="S406">
        <v>20</v>
      </c>
      <c r="T406">
        <v>6.67</v>
      </c>
      <c r="U406">
        <v>1</v>
      </c>
      <c r="V406">
        <v>0</v>
      </c>
      <c r="X406">
        <v>1</v>
      </c>
      <c r="AA406">
        <v>8</v>
      </c>
      <c r="AB406">
        <v>11</v>
      </c>
      <c r="AC406">
        <v>11</v>
      </c>
      <c r="AD406">
        <v>9.5</v>
      </c>
      <c r="AF406">
        <v>68</v>
      </c>
      <c r="AI406">
        <f t="shared" si="12"/>
        <v>8</v>
      </c>
      <c r="AJ406" t="str">
        <f t="shared" si="13"/>
        <v>UPDATE PlayerSeason SET Points=8, GamesPlayed=14 FROM dbo.PlayerSeason INNER JOIN dbo.Player ON Player.PlayerID=PlayerSeason.PlayerID WHERE Name='John Gilmore' AND Year=2011 AND PrimaryPosition='TE'</v>
      </c>
    </row>
    <row r="407" spans="1:36" x14ac:dyDescent="0.25">
      <c r="A407">
        <v>393</v>
      </c>
      <c r="B407" t="s">
        <v>1104</v>
      </c>
      <c r="C407" t="s">
        <v>1356</v>
      </c>
      <c r="D407" t="s">
        <v>46</v>
      </c>
      <c r="E407">
        <v>23</v>
      </c>
      <c r="F407">
        <v>8</v>
      </c>
      <c r="G407">
        <v>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13</v>
      </c>
      <c r="R407">
        <v>7</v>
      </c>
      <c r="S407">
        <v>83</v>
      </c>
      <c r="T407">
        <v>11.86</v>
      </c>
      <c r="U407">
        <v>0</v>
      </c>
      <c r="V407">
        <v>0</v>
      </c>
      <c r="X407">
        <v>0</v>
      </c>
      <c r="AA407">
        <v>8</v>
      </c>
      <c r="AB407">
        <v>15.3</v>
      </c>
      <c r="AC407">
        <v>15.3</v>
      </c>
      <c r="AD407">
        <v>11.8</v>
      </c>
      <c r="AF407">
        <v>150</v>
      </c>
      <c r="AI407">
        <f t="shared" si="12"/>
        <v>8.3000000000000007</v>
      </c>
      <c r="AJ407" t="str">
        <f t="shared" si="13"/>
        <v>UPDATE PlayerSeason SET Points=8.3, GamesPlayed=8 FROM dbo.PlayerSeason INNER JOIN dbo.Player ON Player.PlayerID=PlayerSeason.PlayerID WHERE Name='Michael Hoomanawanui' AND Year=2011 AND PrimaryPosition='WR'</v>
      </c>
    </row>
    <row r="408" spans="1:36" x14ac:dyDescent="0.25">
      <c r="A408">
        <v>394</v>
      </c>
      <c r="B408" t="s">
        <v>1628</v>
      </c>
      <c r="C408" t="s">
        <v>36</v>
      </c>
      <c r="D408" t="s">
        <v>12</v>
      </c>
      <c r="E408">
        <v>23</v>
      </c>
      <c r="F408">
        <v>11</v>
      </c>
      <c r="G408">
        <v>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16</v>
      </c>
      <c r="R408">
        <v>12</v>
      </c>
      <c r="S408">
        <v>83</v>
      </c>
      <c r="T408">
        <v>6.92</v>
      </c>
      <c r="U408">
        <v>0</v>
      </c>
      <c r="V408">
        <v>0</v>
      </c>
      <c r="X408">
        <v>0</v>
      </c>
      <c r="AA408">
        <v>8</v>
      </c>
      <c r="AB408">
        <v>20.3</v>
      </c>
      <c r="AC408">
        <v>20.3</v>
      </c>
      <c r="AD408">
        <v>14.3</v>
      </c>
      <c r="AF408">
        <v>119</v>
      </c>
      <c r="AI408">
        <f t="shared" si="12"/>
        <v>8.3000000000000007</v>
      </c>
      <c r="AJ408" t="str">
        <f t="shared" si="13"/>
        <v>UPDATE PlayerSeason SET Points=8.3, GamesPlayed=11 FROM dbo.PlayerSeason INNER JOIN dbo.Player ON Player.PlayerID=PlayerSeason.PlayerID WHERE Name='Henry Hynoski' AND Year=2011 AND PrimaryPosition='RB'</v>
      </c>
    </row>
    <row r="409" spans="1:36" x14ac:dyDescent="0.25">
      <c r="A409">
        <v>395</v>
      </c>
      <c r="B409" t="s">
        <v>2005</v>
      </c>
      <c r="C409" t="s">
        <v>35</v>
      </c>
      <c r="D409" t="s">
        <v>46</v>
      </c>
      <c r="E409">
        <v>29</v>
      </c>
      <c r="F409">
        <v>14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16</v>
      </c>
      <c r="R409">
        <v>7</v>
      </c>
      <c r="S409">
        <v>82</v>
      </c>
      <c r="T409">
        <v>11.71</v>
      </c>
      <c r="U409">
        <v>0</v>
      </c>
      <c r="V409">
        <v>0</v>
      </c>
      <c r="X409">
        <v>0</v>
      </c>
      <c r="AA409">
        <v>8</v>
      </c>
      <c r="AB409">
        <v>15.2</v>
      </c>
      <c r="AC409">
        <v>15.2</v>
      </c>
      <c r="AD409">
        <v>11.7</v>
      </c>
      <c r="AF409">
        <v>151</v>
      </c>
      <c r="AI409">
        <f t="shared" si="12"/>
        <v>8.1999999999999993</v>
      </c>
      <c r="AJ409" t="str">
        <f t="shared" si="13"/>
        <v>UPDATE PlayerSeason SET Points=8.2, GamesPlayed=14 FROM dbo.PlayerSeason INNER JOIN dbo.Player ON Player.PlayerID=PlayerSeason.PlayerID WHERE Name='Ruvell Martin' AND Year=2011 AND PrimaryPosition='WR'</v>
      </c>
    </row>
    <row r="410" spans="1:36" x14ac:dyDescent="0.25">
      <c r="A410">
        <v>396</v>
      </c>
      <c r="B410" t="s">
        <v>2059</v>
      </c>
      <c r="C410" t="s">
        <v>40</v>
      </c>
      <c r="D410" t="s">
        <v>47</v>
      </c>
      <c r="E410">
        <v>24</v>
      </c>
      <c r="F410">
        <v>9</v>
      </c>
      <c r="G410">
        <v>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0</v>
      </c>
      <c r="Q410">
        <v>13</v>
      </c>
      <c r="R410">
        <v>6</v>
      </c>
      <c r="S410">
        <v>74</v>
      </c>
      <c r="T410">
        <v>12.33</v>
      </c>
      <c r="U410">
        <v>0</v>
      </c>
      <c r="V410">
        <v>0</v>
      </c>
      <c r="X410">
        <v>0</v>
      </c>
      <c r="AA410">
        <v>8</v>
      </c>
      <c r="AB410">
        <v>13.5</v>
      </c>
      <c r="AC410">
        <v>13.5</v>
      </c>
      <c r="AD410">
        <v>10.5</v>
      </c>
      <c r="AF410">
        <v>69</v>
      </c>
      <c r="AI410">
        <f t="shared" si="12"/>
        <v>7.5</v>
      </c>
      <c r="AJ410" t="str">
        <f t="shared" si="13"/>
        <v>UPDATE PlayerSeason SET Points=7.5, GamesPlayed=9 FROM dbo.PlayerSeason INNER JOIN dbo.Player ON Player.PlayerID=PlayerSeason.PlayerID WHERE Name='Cameron Morrah' AND Year=2011 AND PrimaryPosition='TE'</v>
      </c>
    </row>
    <row r="411" spans="1:36" x14ac:dyDescent="0.25">
      <c r="A411">
        <v>397</v>
      </c>
      <c r="B411" t="s">
        <v>502</v>
      </c>
      <c r="C411" t="s">
        <v>18</v>
      </c>
      <c r="D411" t="s">
        <v>12</v>
      </c>
      <c r="E411">
        <v>23</v>
      </c>
      <c r="F411">
        <v>15</v>
      </c>
      <c r="G411">
        <v>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3</v>
      </c>
      <c r="O411">
        <v>3</v>
      </c>
      <c r="P411">
        <v>0</v>
      </c>
      <c r="Q411">
        <v>9</v>
      </c>
      <c r="R411">
        <v>8</v>
      </c>
      <c r="S411">
        <v>72</v>
      </c>
      <c r="T411">
        <v>9</v>
      </c>
      <c r="U411">
        <v>0</v>
      </c>
      <c r="V411">
        <v>0</v>
      </c>
      <c r="X411">
        <v>0</v>
      </c>
      <c r="AA411">
        <v>8</v>
      </c>
      <c r="AB411">
        <v>15.5</v>
      </c>
      <c r="AC411">
        <v>15.5</v>
      </c>
      <c r="AD411">
        <v>11.5</v>
      </c>
      <c r="AF411">
        <v>120</v>
      </c>
      <c r="AI411">
        <f t="shared" si="12"/>
        <v>7.5</v>
      </c>
      <c r="AJ411" t="str">
        <f t="shared" si="13"/>
        <v>UPDATE PlayerSeason SET Points=7.5, GamesPlayed=15 FROM dbo.PlayerSeason INNER JOIN dbo.Player ON Player.PlayerID=PlayerSeason.PlayerID WHERE Name='Anthony Sherman' AND Year=2011 AND PrimaryPosition='RB'</v>
      </c>
    </row>
    <row r="412" spans="1:36" x14ac:dyDescent="0.25">
      <c r="A412">
        <v>398</v>
      </c>
      <c r="B412" t="s">
        <v>1877</v>
      </c>
      <c r="C412" t="s">
        <v>1356</v>
      </c>
      <c r="D412" t="s">
        <v>47</v>
      </c>
      <c r="E412">
        <v>29</v>
      </c>
      <c r="F412">
        <v>16</v>
      </c>
      <c r="G412">
        <v>12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14</v>
      </c>
      <c r="R412">
        <v>9</v>
      </c>
      <c r="S412">
        <v>71</v>
      </c>
      <c r="T412">
        <v>7.89</v>
      </c>
      <c r="U412">
        <v>0</v>
      </c>
      <c r="V412">
        <v>0</v>
      </c>
      <c r="X412">
        <v>0</v>
      </c>
      <c r="AA412">
        <v>7</v>
      </c>
      <c r="AB412">
        <v>16.100000000000001</v>
      </c>
      <c r="AC412">
        <v>16.100000000000001</v>
      </c>
      <c r="AD412">
        <v>11.6</v>
      </c>
      <c r="AF412">
        <v>70</v>
      </c>
      <c r="AI412">
        <f t="shared" si="12"/>
        <v>7.1</v>
      </c>
      <c r="AJ412" t="str">
        <f t="shared" si="13"/>
        <v>UPDATE PlayerSeason SET Points=7.1, GamesPlayed=16 FROM dbo.PlayerSeason INNER JOIN dbo.Player ON Player.PlayerID=PlayerSeason.PlayerID WHERE Name='Billy Bajema' AND Year=2011 AND PrimaryPosition='TE'</v>
      </c>
    </row>
    <row r="413" spans="1:36" x14ac:dyDescent="0.25">
      <c r="A413">
        <v>399</v>
      </c>
      <c r="B413" t="s">
        <v>1995</v>
      </c>
      <c r="C413" t="s">
        <v>28</v>
      </c>
      <c r="D413" t="s">
        <v>46</v>
      </c>
      <c r="E413">
        <v>24</v>
      </c>
      <c r="F413">
        <v>16</v>
      </c>
      <c r="G413">
        <v>0</v>
      </c>
      <c r="H413">
        <v>1</v>
      </c>
      <c r="I413">
        <v>1</v>
      </c>
      <c r="J413">
        <v>49</v>
      </c>
      <c r="K413">
        <v>1</v>
      </c>
      <c r="L413">
        <v>0</v>
      </c>
      <c r="M413">
        <v>1</v>
      </c>
      <c r="N413">
        <v>1</v>
      </c>
      <c r="O413">
        <v>1</v>
      </c>
      <c r="P413">
        <v>0</v>
      </c>
      <c r="Q413">
        <v>1</v>
      </c>
      <c r="R413">
        <v>1</v>
      </c>
      <c r="S413">
        <v>10</v>
      </c>
      <c r="T413">
        <v>10</v>
      </c>
      <c r="U413">
        <v>0</v>
      </c>
      <c r="V413">
        <v>7</v>
      </c>
      <c r="X413">
        <v>0</v>
      </c>
      <c r="AA413">
        <v>7</v>
      </c>
      <c r="AB413">
        <v>8.1</v>
      </c>
      <c r="AC413">
        <v>8.1</v>
      </c>
      <c r="AD413">
        <v>7.6</v>
      </c>
      <c r="AF413">
        <v>153</v>
      </c>
      <c r="AI413">
        <f t="shared" si="12"/>
        <v>7.06</v>
      </c>
      <c r="AJ413" t="str">
        <f t="shared" si="13"/>
        <v>UPDATE PlayerSeason SET Points=7.06, GamesPlayed=16 FROM dbo.PlayerSeason INNER JOIN dbo.Player ON Player.PlayerID=PlayerSeason.PlayerID WHERE Name='Brandon Banks' AND Year=2011 AND PrimaryPosition='WR'</v>
      </c>
    </row>
    <row r="414" spans="1:36" x14ac:dyDescent="0.25">
      <c r="A414">
        <v>400</v>
      </c>
      <c r="B414" t="s">
        <v>2133</v>
      </c>
      <c r="C414" t="s">
        <v>717</v>
      </c>
      <c r="D414" t="s">
        <v>12</v>
      </c>
      <c r="E414">
        <v>32</v>
      </c>
      <c r="F414">
        <v>15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45</v>
      </c>
      <c r="O414">
        <v>11.25</v>
      </c>
      <c r="P414">
        <v>0</v>
      </c>
      <c r="Q414">
        <v>6</v>
      </c>
      <c r="R414">
        <v>4</v>
      </c>
      <c r="S414">
        <v>24</v>
      </c>
      <c r="T414">
        <v>6</v>
      </c>
      <c r="U414">
        <v>0</v>
      </c>
      <c r="V414">
        <v>0</v>
      </c>
      <c r="X414">
        <v>0</v>
      </c>
      <c r="AA414">
        <v>7</v>
      </c>
      <c r="AB414">
        <v>10.9</v>
      </c>
      <c r="AC414">
        <v>10.9</v>
      </c>
      <c r="AD414">
        <v>8.9</v>
      </c>
      <c r="AF414">
        <v>121</v>
      </c>
      <c r="AI414">
        <f t="shared" si="12"/>
        <v>6.9</v>
      </c>
      <c r="AJ414" t="str">
        <f t="shared" si="13"/>
        <v>UPDATE PlayerSeason SET Points=6.9, GamesPlayed=15 FROM dbo.PlayerSeason INNER JOIN dbo.Player ON Player.PlayerID=PlayerSeason.PlayerID WHERE Name='Rock Cartwright' AND Year=2011 AND PrimaryPosition='RB'</v>
      </c>
    </row>
    <row r="415" spans="1:36" x14ac:dyDescent="0.25">
      <c r="A415">
        <v>401</v>
      </c>
      <c r="B415" t="s">
        <v>2017</v>
      </c>
      <c r="C415" t="s">
        <v>28</v>
      </c>
      <c r="D415" t="s">
        <v>47</v>
      </c>
      <c r="E415">
        <v>29</v>
      </c>
      <c r="F415">
        <v>5</v>
      </c>
      <c r="G415">
        <v>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</v>
      </c>
      <c r="N415">
        <v>3</v>
      </c>
      <c r="O415">
        <v>1.5</v>
      </c>
      <c r="P415">
        <v>0</v>
      </c>
      <c r="Q415">
        <v>13</v>
      </c>
      <c r="R415">
        <v>8</v>
      </c>
      <c r="S415">
        <v>65</v>
      </c>
      <c r="T415">
        <v>8.1300000000000008</v>
      </c>
      <c r="U415">
        <v>0</v>
      </c>
      <c r="V415">
        <v>0</v>
      </c>
      <c r="X415">
        <v>0</v>
      </c>
      <c r="AA415">
        <v>7</v>
      </c>
      <c r="AB415">
        <v>14.8</v>
      </c>
      <c r="AC415">
        <v>14.8</v>
      </c>
      <c r="AD415">
        <v>10.8</v>
      </c>
      <c r="AF415">
        <v>71</v>
      </c>
      <c r="AI415">
        <f t="shared" si="12"/>
        <v>6.8</v>
      </c>
      <c r="AJ415" t="str">
        <f t="shared" si="13"/>
        <v>UPDATE PlayerSeason SET Points=6.8, GamesPlayed=5 FROM dbo.PlayerSeason INNER JOIN dbo.Player ON Player.PlayerID=PlayerSeason.PlayerID WHERE Name='Chris Cooley' AND Year=2011 AND PrimaryPosition='TE'</v>
      </c>
    </row>
    <row r="416" spans="1:36" x14ac:dyDescent="0.25">
      <c r="A416">
        <v>402</v>
      </c>
      <c r="B416" t="s">
        <v>2134</v>
      </c>
      <c r="C416" t="s">
        <v>32</v>
      </c>
      <c r="D416" t="s">
        <v>46</v>
      </c>
      <c r="E416">
        <v>30</v>
      </c>
      <c r="F416">
        <v>9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26</v>
      </c>
      <c r="R416">
        <v>4</v>
      </c>
      <c r="S416">
        <v>74</v>
      </c>
      <c r="T416">
        <v>18.5</v>
      </c>
      <c r="U416">
        <v>0</v>
      </c>
      <c r="V416">
        <v>0</v>
      </c>
      <c r="X416">
        <v>0</v>
      </c>
      <c r="AA416">
        <v>7</v>
      </c>
      <c r="AB416">
        <v>11.4</v>
      </c>
      <c r="AC416">
        <v>11.4</v>
      </c>
      <c r="AD416">
        <v>9.4</v>
      </c>
      <c r="AF416">
        <v>152</v>
      </c>
      <c r="AI416">
        <f t="shared" si="12"/>
        <v>7.4</v>
      </c>
      <c r="AJ416" t="str">
        <f t="shared" si="13"/>
        <v>UPDATE PlayerSeason SET Points=7.4, GamesPlayed=9 FROM dbo.PlayerSeason INNER JOIN dbo.Player ON Player.PlayerID=PlayerSeason.PlayerID WHERE Name='Lee Evans' AND Year=2011 AND PrimaryPosition='WR'</v>
      </c>
    </row>
    <row r="417" spans="1:36" x14ac:dyDescent="0.25">
      <c r="A417">
        <v>403</v>
      </c>
      <c r="B417" t="s">
        <v>2135</v>
      </c>
      <c r="C417" t="s">
        <v>45</v>
      </c>
      <c r="D417" t="s">
        <v>46</v>
      </c>
      <c r="E417">
        <v>24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</v>
      </c>
      <c r="R417">
        <v>1</v>
      </c>
      <c r="S417">
        <v>8</v>
      </c>
      <c r="T417">
        <v>8</v>
      </c>
      <c r="U417">
        <v>0</v>
      </c>
      <c r="V417">
        <v>0</v>
      </c>
      <c r="X417">
        <v>1</v>
      </c>
      <c r="AA417">
        <v>7</v>
      </c>
      <c r="AB417">
        <v>7.8</v>
      </c>
      <c r="AC417">
        <v>7.8</v>
      </c>
      <c r="AD417">
        <v>7.3</v>
      </c>
      <c r="AF417">
        <v>154</v>
      </c>
      <c r="AI417">
        <f t="shared" si="12"/>
        <v>0.8</v>
      </c>
      <c r="AJ417" t="str">
        <f t="shared" si="13"/>
        <v>UPDATE PlayerSeason SET Points=0.8, GamesPlayed=8 FROM dbo.PlayerSeason INNER JOIN dbo.Player ON Player.PlayerID=PlayerSeason.PlayerID WHERE Name='Nick Miller' AND Year=2011 AND PrimaryPosition='WR'</v>
      </c>
    </row>
    <row r="418" spans="1:36" x14ac:dyDescent="0.25">
      <c r="A418">
        <v>404</v>
      </c>
      <c r="B418" t="s">
        <v>2136</v>
      </c>
      <c r="C418" t="s">
        <v>18</v>
      </c>
      <c r="D418" t="s">
        <v>33</v>
      </c>
      <c r="E418">
        <v>28</v>
      </c>
      <c r="F418">
        <v>2</v>
      </c>
      <c r="G418">
        <v>0</v>
      </c>
      <c r="H418">
        <v>10</v>
      </c>
      <c r="I418">
        <v>22</v>
      </c>
      <c r="J418">
        <v>86</v>
      </c>
      <c r="K418">
        <v>1</v>
      </c>
      <c r="L418">
        <v>1</v>
      </c>
      <c r="M418">
        <v>1</v>
      </c>
      <c r="N418">
        <v>9</v>
      </c>
      <c r="O418">
        <v>9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X418">
        <v>0</v>
      </c>
      <c r="AA418">
        <v>6</v>
      </c>
      <c r="AB418">
        <v>6.3</v>
      </c>
      <c r="AC418">
        <v>7.3</v>
      </c>
      <c r="AD418">
        <v>7.3</v>
      </c>
      <c r="AF418">
        <v>57</v>
      </c>
      <c r="AI418">
        <f t="shared" si="12"/>
        <v>8.34</v>
      </c>
      <c r="AJ418" t="str">
        <f t="shared" si="13"/>
        <v>UPDATE PlayerSeason SET Points=8.34, GamesPlayed=2 FROM dbo.PlayerSeason INNER JOIN dbo.Player ON Player.PlayerID=PlayerSeason.PlayerID WHERE Name='Richard Bartel' AND Year=2011 AND PrimaryPosition='QB'</v>
      </c>
    </row>
    <row r="419" spans="1:36" x14ac:dyDescent="0.25">
      <c r="A419">
        <v>405</v>
      </c>
      <c r="B419" t="s">
        <v>1966</v>
      </c>
      <c r="C419" t="s">
        <v>29</v>
      </c>
      <c r="D419" t="s">
        <v>33</v>
      </c>
      <c r="E419">
        <v>37</v>
      </c>
      <c r="F419">
        <v>4</v>
      </c>
      <c r="G419">
        <v>1</v>
      </c>
      <c r="H419">
        <v>15</v>
      </c>
      <c r="I419">
        <v>24</v>
      </c>
      <c r="J419">
        <v>208</v>
      </c>
      <c r="K419">
        <v>0</v>
      </c>
      <c r="L419">
        <v>1</v>
      </c>
      <c r="M419">
        <v>3</v>
      </c>
      <c r="N419">
        <v>-2</v>
      </c>
      <c r="O419">
        <v>-0.67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X419">
        <v>0</v>
      </c>
      <c r="AA419">
        <v>6</v>
      </c>
      <c r="AB419">
        <v>6.1</v>
      </c>
      <c r="AC419">
        <v>7.1</v>
      </c>
      <c r="AD419">
        <v>7.1</v>
      </c>
      <c r="AF419">
        <v>59</v>
      </c>
      <c r="AI419">
        <f t="shared" si="12"/>
        <v>8.120000000000001</v>
      </c>
      <c r="AJ419" t="str">
        <f t="shared" si="13"/>
        <v>UPDATE PlayerSeason SET Points=8.12, GamesPlayed=4 FROM dbo.PlayerSeason INNER JOIN dbo.Player ON Player.PlayerID=PlayerSeason.PlayerID WHERE Name='Charlie Batch' AND Year=2011 AND PrimaryPosition='QB'</v>
      </c>
    </row>
    <row r="420" spans="1:36" x14ac:dyDescent="0.25">
      <c r="A420">
        <v>406</v>
      </c>
      <c r="B420" t="s">
        <v>2137</v>
      </c>
      <c r="C420" t="s">
        <v>34</v>
      </c>
      <c r="D420" t="s">
        <v>46</v>
      </c>
      <c r="E420">
        <v>32</v>
      </c>
      <c r="F420">
        <v>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5</v>
      </c>
      <c r="R420">
        <v>4</v>
      </c>
      <c r="S420">
        <v>63</v>
      </c>
      <c r="T420">
        <v>15.75</v>
      </c>
      <c r="U420">
        <v>0</v>
      </c>
      <c r="V420">
        <v>0</v>
      </c>
      <c r="X420">
        <v>0</v>
      </c>
      <c r="AA420">
        <v>6</v>
      </c>
      <c r="AB420">
        <v>10.3</v>
      </c>
      <c r="AC420">
        <v>10.3</v>
      </c>
      <c r="AD420">
        <v>8.3000000000000007</v>
      </c>
      <c r="AF420">
        <v>155</v>
      </c>
      <c r="AI420">
        <f t="shared" si="12"/>
        <v>6.3</v>
      </c>
      <c r="AJ420" t="str">
        <f t="shared" si="13"/>
        <v>UPDATE PlayerSeason SET Points=6.3, GamesPlayed=11 FROM dbo.PlayerSeason INNER JOIN dbo.Player ON Player.PlayerID=PlayerSeason.PlayerID WHERE Name='Rashied Davis' AND Year=2011 AND PrimaryPosition='WR'</v>
      </c>
    </row>
    <row r="421" spans="1:36" x14ac:dyDescent="0.25">
      <c r="A421">
        <v>407</v>
      </c>
      <c r="B421" t="s">
        <v>2045</v>
      </c>
      <c r="C421" t="s">
        <v>1217</v>
      </c>
      <c r="E421">
        <v>24</v>
      </c>
      <c r="F421">
        <v>16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2</v>
      </c>
      <c r="R421">
        <v>0</v>
      </c>
      <c r="S421">
        <v>0</v>
      </c>
      <c r="U421">
        <v>0</v>
      </c>
      <c r="V421">
        <v>0</v>
      </c>
      <c r="X421">
        <v>1</v>
      </c>
      <c r="AA421">
        <v>6</v>
      </c>
      <c r="AB421">
        <v>6</v>
      </c>
      <c r="AC421">
        <v>6</v>
      </c>
      <c r="AD421">
        <v>6</v>
      </c>
      <c r="AF421">
        <v>156</v>
      </c>
      <c r="AI421">
        <f t="shared" si="12"/>
        <v>0</v>
      </c>
      <c r="AJ421" t="str">
        <f t="shared" si="13"/>
        <v>UPDATE PlayerSeason SET Points=0, GamesPlayed=16 FROM dbo.PlayerSeason INNER JOIN dbo.Player ON Player.PlayerID=PlayerSeason.PlayerID WHERE Name='Richard Goodman' AND Year=2011 AND PrimaryPosition=''</v>
      </c>
    </row>
    <row r="422" spans="1:36" x14ac:dyDescent="0.25">
      <c r="A422">
        <v>408</v>
      </c>
      <c r="B422" t="s">
        <v>1682</v>
      </c>
      <c r="C422" t="s">
        <v>43</v>
      </c>
      <c r="D422" t="s">
        <v>33</v>
      </c>
      <c r="E422">
        <v>28</v>
      </c>
      <c r="F422">
        <v>2</v>
      </c>
      <c r="G422">
        <v>0</v>
      </c>
      <c r="H422">
        <v>8</v>
      </c>
      <c r="I422">
        <v>18</v>
      </c>
      <c r="J422">
        <v>109</v>
      </c>
      <c r="K422">
        <v>1</v>
      </c>
      <c r="L422">
        <v>1</v>
      </c>
      <c r="M422">
        <v>3</v>
      </c>
      <c r="N422">
        <v>1</v>
      </c>
      <c r="O422">
        <v>0.33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X422">
        <v>0</v>
      </c>
      <c r="AA422">
        <v>6</v>
      </c>
      <c r="AB422">
        <v>6.5</v>
      </c>
      <c r="AC422">
        <v>7.5</v>
      </c>
      <c r="AD422">
        <v>7.5</v>
      </c>
      <c r="AF422">
        <v>56</v>
      </c>
      <c r="AI422">
        <f t="shared" si="12"/>
        <v>8.4599999999999991</v>
      </c>
      <c r="AJ422" t="str">
        <f t="shared" si="13"/>
        <v>UPDATE PlayerSeason SET Points=8.46, GamesPlayed=2 FROM dbo.PlayerSeason INNER JOIN dbo.Player ON Player.PlayerID=PlayerSeason.PlayerID WHERE Name='Bruce Gradkowski' AND Year=2011 AND PrimaryPosition='QB'</v>
      </c>
    </row>
    <row r="423" spans="1:36" x14ac:dyDescent="0.25">
      <c r="A423">
        <v>409</v>
      </c>
      <c r="B423" t="s">
        <v>2007</v>
      </c>
      <c r="C423" t="s">
        <v>37</v>
      </c>
      <c r="D423" t="s">
        <v>33</v>
      </c>
      <c r="E423">
        <v>28</v>
      </c>
      <c r="F423">
        <v>2</v>
      </c>
      <c r="G423">
        <v>1</v>
      </c>
      <c r="H423">
        <v>10</v>
      </c>
      <c r="I423">
        <v>13</v>
      </c>
      <c r="J423">
        <v>57</v>
      </c>
      <c r="K423">
        <v>1</v>
      </c>
      <c r="L423">
        <v>0</v>
      </c>
      <c r="M423">
        <v>1</v>
      </c>
      <c r="N423">
        <v>-1</v>
      </c>
      <c r="O423">
        <v>-1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X423">
        <v>0</v>
      </c>
      <c r="AA423">
        <v>6</v>
      </c>
      <c r="AB423">
        <v>6.2</v>
      </c>
      <c r="AC423">
        <v>6.2</v>
      </c>
      <c r="AD423">
        <v>6.2</v>
      </c>
      <c r="AF423">
        <v>58</v>
      </c>
      <c r="AI423">
        <f t="shared" si="12"/>
        <v>6.18</v>
      </c>
      <c r="AJ423" t="str">
        <f t="shared" si="13"/>
        <v>UPDATE PlayerSeason SET Points=6.18, GamesPlayed=2 FROM dbo.PlayerSeason INNER JOIN dbo.Player ON Player.PlayerID=PlayerSeason.PlayerID WHERE Name='Matt Leinart' AND Year=2011 AND PrimaryPosition='QB'</v>
      </c>
    </row>
    <row r="424" spans="1:36" x14ac:dyDescent="0.25">
      <c r="A424">
        <v>410</v>
      </c>
      <c r="B424" t="s">
        <v>2138</v>
      </c>
      <c r="C424" t="s">
        <v>1356</v>
      </c>
      <c r="D424" t="s">
        <v>12</v>
      </c>
      <c r="E424">
        <v>25</v>
      </c>
      <c r="F424">
        <v>12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5</v>
      </c>
      <c r="N424">
        <v>14</v>
      </c>
      <c r="O424">
        <v>2.8</v>
      </c>
      <c r="P424">
        <v>0</v>
      </c>
      <c r="Q424">
        <v>3</v>
      </c>
      <c r="R424">
        <v>3</v>
      </c>
      <c r="S424">
        <v>41</v>
      </c>
      <c r="T424">
        <v>13.67</v>
      </c>
      <c r="U424">
        <v>0</v>
      </c>
      <c r="V424">
        <v>0</v>
      </c>
      <c r="X424">
        <v>0</v>
      </c>
      <c r="AA424">
        <v>6</v>
      </c>
      <c r="AB424">
        <v>8.5</v>
      </c>
      <c r="AC424">
        <v>8.5</v>
      </c>
      <c r="AD424">
        <v>7</v>
      </c>
      <c r="AF424">
        <v>122</v>
      </c>
      <c r="AI424">
        <f t="shared" si="12"/>
        <v>5.5</v>
      </c>
      <c r="AJ424" t="str">
        <f t="shared" si="13"/>
        <v>UPDATE PlayerSeason SET Points=5.5, GamesPlayed=12 FROM dbo.PlayerSeason INNER JOIN dbo.Player ON Player.PlayerID=PlayerSeason.PlayerID WHERE Name='Brit Miller' AND Year=2011 AND PrimaryPosition='RB'</v>
      </c>
    </row>
    <row r="425" spans="1:36" x14ac:dyDescent="0.25">
      <c r="A425">
        <v>411</v>
      </c>
      <c r="B425" t="s">
        <v>1317</v>
      </c>
      <c r="C425" t="s">
        <v>25</v>
      </c>
      <c r="D425" t="s">
        <v>47</v>
      </c>
      <c r="E425">
        <v>26</v>
      </c>
      <c r="F425">
        <v>16</v>
      </c>
      <c r="G425">
        <v>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9</v>
      </c>
      <c r="R425">
        <v>5</v>
      </c>
      <c r="S425">
        <v>58</v>
      </c>
      <c r="T425">
        <v>11.6</v>
      </c>
      <c r="U425">
        <v>0</v>
      </c>
      <c r="V425">
        <v>0</v>
      </c>
      <c r="X425">
        <v>0</v>
      </c>
      <c r="AA425">
        <v>6</v>
      </c>
      <c r="AB425">
        <v>10.8</v>
      </c>
      <c r="AC425">
        <v>10.8</v>
      </c>
      <c r="AD425">
        <v>8.3000000000000007</v>
      </c>
      <c r="AF425">
        <v>73</v>
      </c>
      <c r="AI425">
        <f t="shared" si="12"/>
        <v>5.8</v>
      </c>
      <c r="AJ425" t="str">
        <f t="shared" si="13"/>
        <v>UPDATE PlayerSeason SET Points=5.8, GamesPlayed=16 FROM dbo.PlayerSeason INNER JOIN dbo.Player ON Player.PlayerID=PlayerSeason.PlayerID WHERE Name='Matthew Mulligan' AND Year=2011 AND PrimaryPosition='TE'</v>
      </c>
    </row>
    <row r="426" spans="1:36" x14ac:dyDescent="0.25">
      <c r="A426">
        <v>412</v>
      </c>
      <c r="B426" t="s">
        <v>1768</v>
      </c>
      <c r="C426" t="s">
        <v>21</v>
      </c>
      <c r="D426" t="s">
        <v>47</v>
      </c>
      <c r="E426">
        <v>24</v>
      </c>
      <c r="F426">
        <v>15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1</v>
      </c>
      <c r="R426">
        <v>1</v>
      </c>
      <c r="S426">
        <v>4</v>
      </c>
      <c r="T426">
        <v>4</v>
      </c>
      <c r="U426">
        <v>1</v>
      </c>
      <c r="V426">
        <v>0</v>
      </c>
      <c r="X426">
        <v>1</v>
      </c>
      <c r="AA426">
        <v>6</v>
      </c>
      <c r="AB426">
        <v>7.4</v>
      </c>
      <c r="AC426">
        <v>7.4</v>
      </c>
      <c r="AD426">
        <v>6.9</v>
      </c>
      <c r="AF426">
        <v>72</v>
      </c>
      <c r="AI426">
        <f t="shared" si="12"/>
        <v>6.4</v>
      </c>
      <c r="AJ426" t="str">
        <f t="shared" si="13"/>
        <v>UPDATE PlayerSeason SET Points=6.4, GamesPlayed=15 FROM dbo.PlayerSeason INNER JOIN dbo.Player ON Player.PlayerID=PlayerSeason.PlayerID WHERE Name='Ryan Taylor' AND Year=2011 AND PrimaryPosition='TE'</v>
      </c>
    </row>
    <row r="427" spans="1:36" x14ac:dyDescent="0.25">
      <c r="A427">
        <v>413</v>
      </c>
      <c r="B427" t="s">
        <v>1960</v>
      </c>
      <c r="C427" t="s">
        <v>15</v>
      </c>
      <c r="D427" t="s">
        <v>12</v>
      </c>
      <c r="E427">
        <v>22</v>
      </c>
      <c r="F427">
        <v>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15</v>
      </c>
      <c r="N427">
        <v>48</v>
      </c>
      <c r="O427">
        <v>3.2</v>
      </c>
      <c r="P427">
        <v>0</v>
      </c>
      <c r="Q427">
        <v>1</v>
      </c>
      <c r="R427">
        <v>0</v>
      </c>
      <c r="S427">
        <v>0</v>
      </c>
      <c r="U427">
        <v>0</v>
      </c>
      <c r="V427">
        <v>0</v>
      </c>
      <c r="X427">
        <v>0</v>
      </c>
      <c r="AA427">
        <v>5</v>
      </c>
      <c r="AB427">
        <v>4.8</v>
      </c>
      <c r="AC427">
        <v>4.8</v>
      </c>
      <c r="AD427">
        <v>4.8</v>
      </c>
      <c r="AF427">
        <v>126</v>
      </c>
      <c r="AI427">
        <f t="shared" si="12"/>
        <v>4.8</v>
      </c>
      <c r="AJ427" t="str">
        <f t="shared" si="13"/>
        <v>UPDATE PlayerSeason SET Points=4.8, GamesPlayed=2 FROM dbo.PlayerSeason INNER JOIN dbo.Player ON Player.PlayerID=PlayerSeason.PlayerID WHERE Name='Armando Allen' AND Year=2011 AND PrimaryPosition='RB'</v>
      </c>
    </row>
    <row r="428" spans="1:36" x14ac:dyDescent="0.25">
      <c r="A428">
        <v>414</v>
      </c>
      <c r="B428" t="s">
        <v>257</v>
      </c>
      <c r="C428" t="s">
        <v>1356</v>
      </c>
      <c r="D428" t="s">
        <v>46</v>
      </c>
      <c r="E428">
        <v>26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6</v>
      </c>
      <c r="R428">
        <v>5</v>
      </c>
      <c r="S428">
        <v>45</v>
      </c>
      <c r="T428">
        <v>9</v>
      </c>
      <c r="U428">
        <v>0</v>
      </c>
      <c r="V428">
        <v>1</v>
      </c>
      <c r="X428">
        <v>0</v>
      </c>
      <c r="AA428">
        <v>5</v>
      </c>
      <c r="AB428">
        <v>9.5</v>
      </c>
      <c r="AC428">
        <v>9.5</v>
      </c>
      <c r="AD428">
        <v>7</v>
      </c>
      <c r="AF428">
        <v>159</v>
      </c>
      <c r="AI428">
        <f t="shared" si="12"/>
        <v>4.5</v>
      </c>
      <c r="AJ428" t="str">
        <f t="shared" si="13"/>
        <v>UPDATE PlayerSeason SET Points=4.5, GamesPlayed=1 FROM dbo.PlayerSeason INNER JOIN dbo.Player ON Player.PlayerID=PlayerSeason.PlayerID WHERE Name='Danny Amendola' AND Year=2011 AND PrimaryPosition='WR'</v>
      </c>
    </row>
    <row r="429" spans="1:36" x14ac:dyDescent="0.25">
      <c r="A429">
        <v>415</v>
      </c>
      <c r="B429" t="s">
        <v>2037</v>
      </c>
      <c r="C429" t="s">
        <v>40</v>
      </c>
      <c r="D429" t="s">
        <v>46</v>
      </c>
      <c r="E429">
        <v>25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7</v>
      </c>
      <c r="R429">
        <v>6</v>
      </c>
      <c r="S429">
        <v>51</v>
      </c>
      <c r="T429">
        <v>8.5</v>
      </c>
      <c r="U429">
        <v>0</v>
      </c>
      <c r="V429">
        <v>0</v>
      </c>
      <c r="X429">
        <v>0</v>
      </c>
      <c r="AA429">
        <v>5</v>
      </c>
      <c r="AB429">
        <v>11.1</v>
      </c>
      <c r="AC429">
        <v>11.1</v>
      </c>
      <c r="AD429">
        <v>8.1</v>
      </c>
      <c r="AF429">
        <v>157</v>
      </c>
      <c r="AI429">
        <f t="shared" si="12"/>
        <v>5.0999999999999996</v>
      </c>
      <c r="AJ429" t="str">
        <f t="shared" si="13"/>
        <v>UPDATE PlayerSeason SET Points=5.1, GamesPlayed=5 FROM dbo.PlayerSeason INNER JOIN dbo.Player ON Player.PlayerID=PlayerSeason.PlayerID WHERE Name='Deon Butler' AND Year=2011 AND PrimaryPosition='WR'</v>
      </c>
    </row>
    <row r="430" spans="1:36" x14ac:dyDescent="0.25">
      <c r="A430">
        <v>416</v>
      </c>
      <c r="B430" t="s">
        <v>1481</v>
      </c>
      <c r="C430" t="s">
        <v>15</v>
      </c>
      <c r="D430" t="s">
        <v>12</v>
      </c>
      <c r="E430">
        <v>27</v>
      </c>
      <c r="F430">
        <v>16</v>
      </c>
      <c r="G430">
        <v>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10</v>
      </c>
      <c r="R430">
        <v>8</v>
      </c>
      <c r="S430">
        <v>48</v>
      </c>
      <c r="T430">
        <v>6</v>
      </c>
      <c r="U430">
        <v>0</v>
      </c>
      <c r="V430">
        <v>1</v>
      </c>
      <c r="X430">
        <v>0</v>
      </c>
      <c r="AA430">
        <v>5</v>
      </c>
      <c r="AB430">
        <v>12.8</v>
      </c>
      <c r="AC430">
        <v>12.8</v>
      </c>
      <c r="AD430">
        <v>8.8000000000000007</v>
      </c>
      <c r="AF430">
        <v>127</v>
      </c>
      <c r="AI430">
        <f t="shared" si="12"/>
        <v>4.8</v>
      </c>
      <c r="AJ430" t="str">
        <f t="shared" si="13"/>
        <v>UPDATE PlayerSeason SET Points=4.8, GamesPlayed=16 FROM dbo.PlayerSeason INNER JOIN dbo.Player ON Player.PlayerID=PlayerSeason.PlayerID WHERE Name='Tyler Clutts' AND Year=2011 AND PrimaryPosition='RB'</v>
      </c>
    </row>
    <row r="431" spans="1:36" x14ac:dyDescent="0.25">
      <c r="A431">
        <v>417</v>
      </c>
      <c r="B431" t="s">
        <v>1289</v>
      </c>
      <c r="C431" t="s">
        <v>45</v>
      </c>
      <c r="D431" t="s">
        <v>12</v>
      </c>
      <c r="E431">
        <v>25</v>
      </c>
      <c r="F431">
        <v>14</v>
      </c>
      <c r="G431">
        <v>3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10</v>
      </c>
      <c r="O431">
        <v>3.33</v>
      </c>
      <c r="P431">
        <v>0</v>
      </c>
      <c r="Q431">
        <v>7</v>
      </c>
      <c r="R431">
        <v>4</v>
      </c>
      <c r="S431">
        <v>40</v>
      </c>
      <c r="T431">
        <v>10</v>
      </c>
      <c r="U431">
        <v>0</v>
      </c>
      <c r="V431">
        <v>0</v>
      </c>
      <c r="X431">
        <v>0</v>
      </c>
      <c r="AA431">
        <v>5</v>
      </c>
      <c r="AB431">
        <v>9</v>
      </c>
      <c r="AC431">
        <v>9</v>
      </c>
      <c r="AD431">
        <v>7</v>
      </c>
      <c r="AF431">
        <v>124</v>
      </c>
      <c r="AI431">
        <f t="shared" si="12"/>
        <v>5</v>
      </c>
      <c r="AJ431" t="str">
        <f t="shared" si="13"/>
        <v>UPDATE PlayerSeason SET Points=5, GamesPlayed=14 FROM dbo.PlayerSeason INNER JOIN dbo.Player ON Player.PlayerID=PlayerSeason.PlayerID WHERE Name='Jerome Felton' AND Year=2011 AND PrimaryPosition='RB'</v>
      </c>
    </row>
    <row r="432" spans="1:36" x14ac:dyDescent="0.25">
      <c r="A432">
        <v>418</v>
      </c>
      <c r="B432" t="s">
        <v>2139</v>
      </c>
      <c r="C432" t="s">
        <v>11</v>
      </c>
      <c r="D432" t="s">
        <v>12</v>
      </c>
      <c r="E432">
        <v>32</v>
      </c>
      <c r="F432">
        <v>12</v>
      </c>
      <c r="G432">
        <v>7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</v>
      </c>
      <c r="N432">
        <v>24</v>
      </c>
      <c r="O432">
        <v>4</v>
      </c>
      <c r="P432">
        <v>0</v>
      </c>
      <c r="Q432">
        <v>14</v>
      </c>
      <c r="R432">
        <v>9</v>
      </c>
      <c r="S432">
        <v>46</v>
      </c>
      <c r="T432">
        <v>5.1100000000000003</v>
      </c>
      <c r="U432">
        <v>0</v>
      </c>
      <c r="V432">
        <v>1</v>
      </c>
      <c r="W432">
        <v>1</v>
      </c>
      <c r="X432">
        <v>0</v>
      </c>
      <c r="AA432">
        <v>5</v>
      </c>
      <c r="AB432">
        <v>14</v>
      </c>
      <c r="AC432">
        <v>15</v>
      </c>
      <c r="AD432">
        <v>9.5</v>
      </c>
      <c r="AF432">
        <v>125</v>
      </c>
      <c r="AI432">
        <f t="shared" si="12"/>
        <v>7</v>
      </c>
      <c r="AJ432" t="str">
        <f t="shared" si="13"/>
        <v>UPDATE PlayerSeason SET Points=7, GamesPlayed=12 FROM dbo.PlayerSeason INNER JOIN dbo.Player ON Player.PlayerID=PlayerSeason.PlayerID WHERE Name='Ahmard Hall' AND Year=2011 AND PrimaryPosition='RB'</v>
      </c>
    </row>
    <row r="433" spans="1:36" x14ac:dyDescent="0.25">
      <c r="A433">
        <v>419</v>
      </c>
      <c r="B433" t="s">
        <v>1594</v>
      </c>
      <c r="C433" t="s">
        <v>17</v>
      </c>
      <c r="D433" t="s">
        <v>12</v>
      </c>
      <c r="E433">
        <v>23</v>
      </c>
      <c r="F433">
        <v>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9</v>
      </c>
      <c r="N433">
        <v>42</v>
      </c>
      <c r="O433">
        <v>4.67</v>
      </c>
      <c r="P433">
        <v>0</v>
      </c>
      <c r="Q433">
        <v>2</v>
      </c>
      <c r="R433">
        <v>1</v>
      </c>
      <c r="S433">
        <v>4</v>
      </c>
      <c r="T433">
        <v>4</v>
      </c>
      <c r="U433">
        <v>0</v>
      </c>
      <c r="V433">
        <v>0</v>
      </c>
      <c r="X433">
        <v>0</v>
      </c>
      <c r="AA433">
        <v>5</v>
      </c>
      <c r="AB433">
        <v>5.6</v>
      </c>
      <c r="AC433">
        <v>5.6</v>
      </c>
      <c r="AD433">
        <v>5.0999999999999996</v>
      </c>
      <c r="AF433">
        <v>128</v>
      </c>
      <c r="AI433">
        <f t="shared" si="12"/>
        <v>4.6000000000000005</v>
      </c>
      <c r="AJ433" t="str">
        <f t="shared" si="13"/>
        <v>UPDATE PlayerSeason SET Points=4.6, GamesPlayed=5 FROM dbo.PlayerSeason INNER JOIN dbo.Player ON Player.PlayerID=PlayerSeason.PlayerID WHERE Name='DuJuan Harris' AND Year=2011 AND PrimaryPosition='RB'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1601</v>
      </c>
      <c r="C435" t="s">
        <v>24</v>
      </c>
      <c r="D435" t="s">
        <v>12</v>
      </c>
      <c r="E435">
        <v>25</v>
      </c>
      <c r="F435">
        <v>16</v>
      </c>
      <c r="G435">
        <v>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9</v>
      </c>
      <c r="R435">
        <v>6</v>
      </c>
      <c r="S435">
        <v>53</v>
      </c>
      <c r="T435">
        <v>8.83</v>
      </c>
      <c r="U435">
        <v>0</v>
      </c>
      <c r="V435">
        <v>0</v>
      </c>
      <c r="X435">
        <v>0</v>
      </c>
      <c r="AA435">
        <v>5</v>
      </c>
      <c r="AB435">
        <v>11.3</v>
      </c>
      <c r="AC435">
        <v>11.3</v>
      </c>
      <c r="AD435">
        <v>8.3000000000000007</v>
      </c>
      <c r="AF435">
        <v>123</v>
      </c>
      <c r="AI435">
        <f t="shared" si="12"/>
        <v>5.3</v>
      </c>
      <c r="AJ435" t="str">
        <f t="shared" si="13"/>
        <v>UPDATE PlayerSeason SET Points=5.3, GamesPlayed=16 FROM dbo.PlayerSeason INNER JOIN dbo.Player ON Player.PlayerID=PlayerSeason.PlayerID WHERE Name='Erik Lorig' AND Year=2011 AND PrimaryPosition='RB'</v>
      </c>
    </row>
    <row r="436" spans="1:36" x14ac:dyDescent="0.25">
      <c r="A436">
        <v>421</v>
      </c>
      <c r="B436" t="s">
        <v>2013</v>
      </c>
      <c r="C436" t="s">
        <v>27</v>
      </c>
      <c r="D436" t="s">
        <v>47</v>
      </c>
      <c r="E436">
        <v>26</v>
      </c>
      <c r="F436">
        <v>8</v>
      </c>
      <c r="G436">
        <v>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</v>
      </c>
      <c r="R436">
        <v>7</v>
      </c>
      <c r="S436">
        <v>52</v>
      </c>
      <c r="T436">
        <v>7.43</v>
      </c>
      <c r="U436">
        <v>0</v>
      </c>
      <c r="V436">
        <v>0</v>
      </c>
      <c r="X436">
        <v>0</v>
      </c>
      <c r="AA436">
        <v>5</v>
      </c>
      <c r="AB436">
        <v>12.2</v>
      </c>
      <c r="AC436">
        <v>12.2</v>
      </c>
      <c r="AD436">
        <v>8.6999999999999993</v>
      </c>
      <c r="AF436">
        <v>74</v>
      </c>
      <c r="AI436">
        <f t="shared" si="12"/>
        <v>5.2</v>
      </c>
      <c r="AJ436" t="str">
        <f t="shared" si="13"/>
        <v>UPDATE PlayerSeason SET Points=5.2, GamesPlayed=8 FROM dbo.PlayerSeason INNER JOIN dbo.Player ON Player.PlayerID=PlayerSeason.PlayerID WHERE Name='Jake O''Connell' AND Year=2011 AND PrimaryPosition='TE'</v>
      </c>
    </row>
    <row r="437" spans="1:36" x14ac:dyDescent="0.25">
      <c r="A437">
        <v>422</v>
      </c>
      <c r="B437" t="s">
        <v>2027</v>
      </c>
      <c r="C437" t="s">
        <v>17</v>
      </c>
      <c r="D437" t="s">
        <v>47</v>
      </c>
      <c r="E437">
        <v>25</v>
      </c>
      <c r="F437">
        <v>15</v>
      </c>
      <c r="G437">
        <v>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7</v>
      </c>
      <c r="R437">
        <v>5</v>
      </c>
      <c r="S437">
        <v>50</v>
      </c>
      <c r="T437">
        <v>10</v>
      </c>
      <c r="U437">
        <v>0</v>
      </c>
      <c r="V437">
        <v>0</v>
      </c>
      <c r="X437">
        <v>0</v>
      </c>
      <c r="AA437">
        <v>5</v>
      </c>
      <c r="AB437">
        <v>10</v>
      </c>
      <c r="AC437">
        <v>10</v>
      </c>
      <c r="AD437">
        <v>7.5</v>
      </c>
      <c r="AF437">
        <v>75</v>
      </c>
      <c r="AI437">
        <f t="shared" si="12"/>
        <v>5</v>
      </c>
      <c r="AJ437" t="str">
        <f t="shared" si="13"/>
        <v>UPDATE PlayerSeason SET Points=5, GamesPlayed=15 FROM dbo.PlayerSeason INNER JOIN dbo.Player ON Player.PlayerID=PlayerSeason.PlayerID WHERE Name='Zach Potter' AND Year=2011 AND PrimaryPosition='TE'</v>
      </c>
    </row>
    <row r="438" spans="1:36" x14ac:dyDescent="0.25">
      <c r="A438">
        <v>423</v>
      </c>
      <c r="B438" t="s">
        <v>2140</v>
      </c>
      <c r="C438" t="s">
        <v>23</v>
      </c>
      <c r="D438" t="s">
        <v>33</v>
      </c>
      <c r="E438">
        <v>34</v>
      </c>
      <c r="F438">
        <v>5</v>
      </c>
      <c r="G438">
        <v>0</v>
      </c>
      <c r="H438">
        <v>18</v>
      </c>
      <c r="I438">
        <v>28</v>
      </c>
      <c r="J438">
        <v>188</v>
      </c>
      <c r="K438">
        <v>0</v>
      </c>
      <c r="L438">
        <v>1</v>
      </c>
      <c r="M438">
        <v>5</v>
      </c>
      <c r="N438">
        <v>-6</v>
      </c>
      <c r="O438">
        <v>-1.2</v>
      </c>
      <c r="P438">
        <v>0</v>
      </c>
      <c r="Q438">
        <v>0</v>
      </c>
      <c r="R438">
        <v>0</v>
      </c>
      <c r="S438">
        <v>0</v>
      </c>
      <c r="U438">
        <v>0</v>
      </c>
      <c r="V438">
        <v>0</v>
      </c>
      <c r="X438">
        <v>0</v>
      </c>
      <c r="AA438">
        <v>5</v>
      </c>
      <c r="AB438">
        <v>4.9000000000000004</v>
      </c>
      <c r="AC438">
        <v>5.9</v>
      </c>
      <c r="AD438">
        <v>5.9</v>
      </c>
      <c r="AF438">
        <v>60</v>
      </c>
      <c r="AI438">
        <f t="shared" si="12"/>
        <v>6.92</v>
      </c>
      <c r="AJ438" t="str">
        <f t="shared" si="13"/>
        <v>UPDATE PlayerSeason SET Points=6.92, GamesPlayed=5 FROM dbo.PlayerSeason INNER JOIN dbo.Player ON Player.PlayerID=PlayerSeason.PlayerID WHERE Name='Chris Redman' AND Year=2011 AND PrimaryPosition='QB'</v>
      </c>
    </row>
    <row r="439" spans="1:36" x14ac:dyDescent="0.25">
      <c r="A439">
        <v>424</v>
      </c>
      <c r="B439" t="s">
        <v>2141</v>
      </c>
      <c r="C439" t="s">
        <v>32</v>
      </c>
      <c r="D439" t="s">
        <v>46</v>
      </c>
      <c r="E439">
        <v>23</v>
      </c>
      <c r="F439">
        <v>12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12</v>
      </c>
      <c r="R439">
        <v>4</v>
      </c>
      <c r="S439">
        <v>46</v>
      </c>
      <c r="T439">
        <v>11.5</v>
      </c>
      <c r="U439">
        <v>0</v>
      </c>
      <c r="V439">
        <v>2</v>
      </c>
      <c r="X439">
        <v>0</v>
      </c>
      <c r="AA439">
        <v>5</v>
      </c>
      <c r="AB439">
        <v>8.6</v>
      </c>
      <c r="AC439">
        <v>8.6</v>
      </c>
      <c r="AD439">
        <v>6.6</v>
      </c>
      <c r="AF439">
        <v>158</v>
      </c>
      <c r="AI439">
        <f t="shared" si="12"/>
        <v>4.5999999999999996</v>
      </c>
      <c r="AJ439" t="str">
        <f t="shared" si="13"/>
        <v>UPDATE PlayerSeason SET Points=4.6, GamesPlayed=12 FROM dbo.PlayerSeason INNER JOIN dbo.Player ON Player.PlayerID=PlayerSeason.PlayerID WHERE Name='LaQuan Williams' AND Year=2011 AND PrimaryPosition='WR'</v>
      </c>
    </row>
    <row r="440" spans="1:36" x14ac:dyDescent="0.25">
      <c r="A440">
        <v>425</v>
      </c>
      <c r="B440" t="s">
        <v>2142</v>
      </c>
      <c r="C440" t="s">
        <v>717</v>
      </c>
      <c r="D440" t="s">
        <v>33</v>
      </c>
      <c r="E440">
        <v>30</v>
      </c>
      <c r="F440">
        <v>2</v>
      </c>
      <c r="G440">
        <v>1</v>
      </c>
      <c r="H440">
        <v>15</v>
      </c>
      <c r="I440">
        <v>28</v>
      </c>
      <c r="J440">
        <v>161</v>
      </c>
      <c r="K440">
        <v>0</v>
      </c>
      <c r="L440">
        <v>3</v>
      </c>
      <c r="M440">
        <v>9</v>
      </c>
      <c r="N440">
        <v>38</v>
      </c>
      <c r="O440">
        <v>4.22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3</v>
      </c>
      <c r="X440">
        <v>0</v>
      </c>
      <c r="AA440">
        <v>4</v>
      </c>
      <c r="AB440">
        <v>4.2</v>
      </c>
      <c r="AC440">
        <v>7.2</v>
      </c>
      <c r="AD440">
        <v>7.2</v>
      </c>
      <c r="AF440">
        <v>61</v>
      </c>
      <c r="AI440">
        <f t="shared" si="12"/>
        <v>10.24</v>
      </c>
      <c r="AJ440" t="str">
        <f t="shared" si="13"/>
        <v>UPDATE PlayerSeason SET Points=10.24, GamesPlayed=2 FROM dbo.PlayerSeason INNER JOIN dbo.Player ON Player.PlayerID=PlayerSeason.PlayerID WHERE Name='Kyle Boller' AND Year=2011 AND PrimaryPosition='QB'</v>
      </c>
    </row>
    <row r="441" spans="1:36" x14ac:dyDescent="0.25">
      <c r="A441">
        <v>426</v>
      </c>
      <c r="B441" t="s">
        <v>1858</v>
      </c>
      <c r="C441" t="s">
        <v>13</v>
      </c>
      <c r="D441" t="s">
        <v>46</v>
      </c>
      <c r="E441">
        <v>22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3</v>
      </c>
      <c r="R441">
        <v>2</v>
      </c>
      <c r="S441">
        <v>38</v>
      </c>
      <c r="T441">
        <v>19</v>
      </c>
      <c r="U441">
        <v>0</v>
      </c>
      <c r="V441">
        <v>0</v>
      </c>
      <c r="X441">
        <v>0</v>
      </c>
      <c r="AA441">
        <v>4</v>
      </c>
      <c r="AB441">
        <v>5.8</v>
      </c>
      <c r="AC441">
        <v>5.8</v>
      </c>
      <c r="AD441">
        <v>4.8</v>
      </c>
      <c r="AF441">
        <v>162</v>
      </c>
      <c r="AI441">
        <f t="shared" si="12"/>
        <v>3.8</v>
      </c>
      <c r="AJ441" t="str">
        <f t="shared" si="13"/>
        <v>UPDATE PlayerSeason SET Points=3.8, GamesPlayed=3 FROM dbo.PlayerSeason INNER JOIN dbo.Player ON Player.PlayerID=PlayerSeason.PlayerID WHERE Name='Stephen Burton' AND Year=2011 AND PrimaryPosition='WR'</v>
      </c>
    </row>
    <row r="442" spans="1:36" x14ac:dyDescent="0.25">
      <c r="A442">
        <v>427</v>
      </c>
      <c r="B442" t="s">
        <v>2143</v>
      </c>
      <c r="C442" t="s">
        <v>35</v>
      </c>
      <c r="D442" t="s">
        <v>47</v>
      </c>
      <c r="E442">
        <v>24</v>
      </c>
      <c r="F442">
        <v>6</v>
      </c>
      <c r="G442">
        <v>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6</v>
      </c>
      <c r="R442">
        <v>5</v>
      </c>
      <c r="S442">
        <v>41</v>
      </c>
      <c r="T442">
        <v>8.1999999999999993</v>
      </c>
      <c r="U442">
        <v>0</v>
      </c>
      <c r="V442">
        <v>0</v>
      </c>
      <c r="X442">
        <v>0</v>
      </c>
      <c r="AA442">
        <v>4</v>
      </c>
      <c r="AB442">
        <v>9.1</v>
      </c>
      <c r="AC442">
        <v>9.1</v>
      </c>
      <c r="AD442">
        <v>6.6</v>
      </c>
      <c r="AF442">
        <v>77</v>
      </c>
      <c r="AI442">
        <f t="shared" si="12"/>
        <v>4.0999999999999996</v>
      </c>
      <c r="AJ442" t="str">
        <f t="shared" si="13"/>
        <v>UPDATE PlayerSeason SET Points=4.1, GamesPlayed=6 FROM dbo.PlayerSeason INNER JOIN dbo.Player ON Player.PlayerID=PlayerSeason.PlayerID WHERE Name='Mike Caussin' AND Year=2011 AND PrimaryPosition='TE'</v>
      </c>
    </row>
    <row r="443" spans="1:36" x14ac:dyDescent="0.25">
      <c r="A443">
        <v>428</v>
      </c>
      <c r="B443" t="s">
        <v>1160</v>
      </c>
      <c r="C443" t="s">
        <v>25</v>
      </c>
      <c r="D443" t="s">
        <v>47</v>
      </c>
      <c r="E443">
        <v>24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5</v>
      </c>
      <c r="R443">
        <v>2</v>
      </c>
      <c r="S443">
        <v>35</v>
      </c>
      <c r="T443">
        <v>17.5</v>
      </c>
      <c r="U443">
        <v>0</v>
      </c>
      <c r="V443">
        <v>0</v>
      </c>
      <c r="X443">
        <v>0</v>
      </c>
      <c r="AA443">
        <v>4</v>
      </c>
      <c r="AB443">
        <v>5.5</v>
      </c>
      <c r="AC443">
        <v>5.5</v>
      </c>
      <c r="AD443">
        <v>4.5</v>
      </c>
      <c r="AF443">
        <v>80</v>
      </c>
      <c r="AI443">
        <f t="shared" si="12"/>
        <v>3.5</v>
      </c>
      <c r="AJ443" t="str">
        <f t="shared" si="13"/>
        <v>UPDATE PlayerSeason SET Points=3.5, GamesPlayed=3 FROM dbo.PlayerSeason INNER JOIN dbo.Player ON Player.PlayerID=PlayerSeason.PlayerID WHERE Name='Jeff Cumberland' AND Year=2011 AND PrimaryPosition='TE'</v>
      </c>
    </row>
    <row r="444" spans="1:36" x14ac:dyDescent="0.25">
      <c r="A444">
        <v>429</v>
      </c>
      <c r="B444" t="s">
        <v>1678</v>
      </c>
      <c r="C444" t="s">
        <v>16</v>
      </c>
      <c r="D444" t="s">
        <v>12</v>
      </c>
      <c r="E444">
        <v>25</v>
      </c>
      <c r="F444">
        <v>10</v>
      </c>
      <c r="G444">
        <v>6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</v>
      </c>
      <c r="N444">
        <v>4</v>
      </c>
      <c r="O444">
        <v>1</v>
      </c>
      <c r="P444">
        <v>0</v>
      </c>
      <c r="Q444">
        <v>5</v>
      </c>
      <c r="R444">
        <v>3</v>
      </c>
      <c r="S444">
        <v>39</v>
      </c>
      <c r="T444">
        <v>13</v>
      </c>
      <c r="U444">
        <v>0</v>
      </c>
      <c r="V444">
        <v>0</v>
      </c>
      <c r="X444">
        <v>0</v>
      </c>
      <c r="AA444">
        <v>4</v>
      </c>
      <c r="AB444">
        <v>7.3</v>
      </c>
      <c r="AC444">
        <v>7.3</v>
      </c>
      <c r="AD444">
        <v>5.8</v>
      </c>
      <c r="AF444">
        <v>130</v>
      </c>
      <c r="AI444">
        <f t="shared" si="12"/>
        <v>4.3</v>
      </c>
      <c r="AJ444" t="str">
        <f t="shared" si="13"/>
        <v>UPDATE PlayerSeason SET Points=4.3, GamesPlayed=10 FROM dbo.PlayerSeason INNER JOIN dbo.Player ON Player.PlayerID=PlayerSeason.PlayerID WHERE Name='Tony Fiammetta' AND Year=2011 AND PrimaryPosition='RB'</v>
      </c>
    </row>
    <row r="445" spans="1:36" x14ac:dyDescent="0.25">
      <c r="A445">
        <v>430</v>
      </c>
      <c r="B445" t="s">
        <v>2049</v>
      </c>
      <c r="C445" t="s">
        <v>34</v>
      </c>
      <c r="D445" t="s">
        <v>12</v>
      </c>
      <c r="E445">
        <v>28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14</v>
      </c>
      <c r="N445">
        <v>41</v>
      </c>
      <c r="O445">
        <v>2.93</v>
      </c>
      <c r="P445">
        <v>0</v>
      </c>
      <c r="Q445">
        <v>2</v>
      </c>
      <c r="R445">
        <v>1</v>
      </c>
      <c r="S445">
        <v>3</v>
      </c>
      <c r="T445">
        <v>3</v>
      </c>
      <c r="U445">
        <v>0</v>
      </c>
      <c r="V445">
        <v>0</v>
      </c>
      <c r="X445">
        <v>0</v>
      </c>
      <c r="AA445">
        <v>4</v>
      </c>
      <c r="AB445">
        <v>5.4</v>
      </c>
      <c r="AC445">
        <v>5.4</v>
      </c>
      <c r="AD445">
        <v>4.9000000000000004</v>
      </c>
      <c r="AF445">
        <v>129</v>
      </c>
      <c r="AI445">
        <f t="shared" si="12"/>
        <v>4.3999999999999995</v>
      </c>
      <c r="AJ445" t="str">
        <f t="shared" si="13"/>
        <v>UPDATE PlayerSeason SET Points=4.4, GamesPlayed=4 FROM dbo.PlayerSeason INNER JOIN dbo.Player ON Player.PlayerID=PlayerSeason.PlayerID WHERE Name='Jerome Harrison' AND Year=2011 AND PrimaryPosition='RB'</v>
      </c>
    </row>
    <row r="446" spans="1:36" x14ac:dyDescent="0.25">
      <c r="A446">
        <v>431</v>
      </c>
      <c r="B446" t="s">
        <v>1957</v>
      </c>
      <c r="C446" t="s">
        <v>34</v>
      </c>
      <c r="D446" t="s">
        <v>47</v>
      </c>
      <c r="E446">
        <v>30</v>
      </c>
      <c r="F446">
        <v>16</v>
      </c>
      <c r="G446">
        <v>7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12</v>
      </c>
      <c r="R446">
        <v>6</v>
      </c>
      <c r="S446">
        <v>42</v>
      </c>
      <c r="T446">
        <v>7</v>
      </c>
      <c r="U446">
        <v>0</v>
      </c>
      <c r="V446">
        <v>0</v>
      </c>
      <c r="X446">
        <v>0</v>
      </c>
      <c r="AA446">
        <v>4</v>
      </c>
      <c r="AB446">
        <v>10.199999999999999</v>
      </c>
      <c r="AC446">
        <v>10.199999999999999</v>
      </c>
      <c r="AD446">
        <v>7.2</v>
      </c>
      <c r="AF446">
        <v>76</v>
      </c>
      <c r="AI446">
        <f t="shared" si="12"/>
        <v>4.2</v>
      </c>
      <c r="AJ446" t="str">
        <f t="shared" si="13"/>
        <v>UPDATE PlayerSeason SET Points=4.2, GamesPlayed=16 FROM dbo.PlayerSeason INNER JOIN dbo.Player ON Player.PlayerID=PlayerSeason.PlayerID WHERE Name='Will Heller' AND Year=2011 AND PrimaryPosition='TE'</v>
      </c>
    </row>
    <row r="447" spans="1:36" x14ac:dyDescent="0.25">
      <c r="A447">
        <v>432</v>
      </c>
      <c r="B447" t="s">
        <v>2055</v>
      </c>
      <c r="C447" t="s">
        <v>22</v>
      </c>
      <c r="D447" t="s">
        <v>12</v>
      </c>
      <c r="E447">
        <v>23</v>
      </c>
      <c r="F447">
        <v>14</v>
      </c>
      <c r="G447">
        <v>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4</v>
      </c>
      <c r="N447">
        <v>8</v>
      </c>
      <c r="O447">
        <v>2</v>
      </c>
      <c r="P447">
        <v>0</v>
      </c>
      <c r="Q447">
        <v>7</v>
      </c>
      <c r="R447">
        <v>5</v>
      </c>
      <c r="S447">
        <v>31</v>
      </c>
      <c r="T447">
        <v>6.2</v>
      </c>
      <c r="U447">
        <v>0</v>
      </c>
      <c r="V447">
        <v>1</v>
      </c>
      <c r="X447">
        <v>0</v>
      </c>
      <c r="AA447">
        <v>4</v>
      </c>
      <c r="AB447">
        <v>8.9</v>
      </c>
      <c r="AC447">
        <v>8.9</v>
      </c>
      <c r="AD447">
        <v>6.4</v>
      </c>
      <c r="AF447">
        <v>133</v>
      </c>
      <c r="AI447">
        <f t="shared" si="12"/>
        <v>3.9000000000000004</v>
      </c>
      <c r="AJ447" t="str">
        <f t="shared" si="13"/>
        <v>UPDATE PlayerSeason SET Points=3.9, GamesPlayed=14 FROM dbo.PlayerSeason INNER JOIN dbo.Player ON Player.PlayerID=PlayerSeason.PlayerID WHERE Name='Owen Marecic' AND Year=2011 AND PrimaryPosition='RB'</v>
      </c>
    </row>
    <row r="448" spans="1:36" x14ac:dyDescent="0.25">
      <c r="A448">
        <v>433</v>
      </c>
      <c r="B448" t="s">
        <v>1431</v>
      </c>
      <c r="C448" t="s">
        <v>17</v>
      </c>
      <c r="D448" t="s">
        <v>33</v>
      </c>
      <c r="E448">
        <v>30</v>
      </c>
      <c r="F448">
        <v>4</v>
      </c>
      <c r="G448">
        <v>2</v>
      </c>
      <c r="H448">
        <v>30</v>
      </c>
      <c r="I448">
        <v>56</v>
      </c>
      <c r="J448">
        <v>296</v>
      </c>
      <c r="K448">
        <v>0</v>
      </c>
      <c r="L448">
        <v>4</v>
      </c>
      <c r="M448">
        <v>7</v>
      </c>
      <c r="N448">
        <v>23</v>
      </c>
      <c r="O448">
        <v>3.29</v>
      </c>
      <c r="P448">
        <v>0</v>
      </c>
      <c r="Q448">
        <v>0</v>
      </c>
      <c r="R448">
        <v>0</v>
      </c>
      <c r="S448">
        <v>0</v>
      </c>
      <c r="U448">
        <v>0</v>
      </c>
      <c r="V448">
        <v>2</v>
      </c>
      <c r="W448">
        <v>1</v>
      </c>
      <c r="X448">
        <v>0</v>
      </c>
      <c r="AA448">
        <v>4</v>
      </c>
      <c r="AB448">
        <v>4.0999999999999996</v>
      </c>
      <c r="AC448">
        <v>9.1</v>
      </c>
      <c r="AD448">
        <v>8.1</v>
      </c>
      <c r="AF448">
        <v>62</v>
      </c>
      <c r="AI448">
        <f t="shared" si="12"/>
        <v>14.14</v>
      </c>
      <c r="AJ448" t="str">
        <f t="shared" si="13"/>
        <v>UPDATE PlayerSeason SET Points=14.14, GamesPlayed=4 FROM dbo.PlayerSeason INNER JOIN dbo.Player ON Player.PlayerID=PlayerSeason.PlayerID WHERE Name='Luke McCown' AND Year=2011 AND PrimaryPosition='QB'</v>
      </c>
    </row>
    <row r="449" spans="1:36" x14ac:dyDescent="0.25">
      <c r="A449">
        <v>434</v>
      </c>
      <c r="B449" t="s">
        <v>2144</v>
      </c>
      <c r="C449" t="s">
        <v>1356</v>
      </c>
      <c r="D449" t="s">
        <v>12</v>
      </c>
      <c r="E449">
        <v>28</v>
      </c>
      <c r="F449">
        <v>9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24</v>
      </c>
      <c r="N449">
        <v>61</v>
      </c>
      <c r="O449">
        <v>2.54</v>
      </c>
      <c r="P449">
        <v>0</v>
      </c>
      <c r="Q449">
        <v>1</v>
      </c>
      <c r="R449">
        <v>0</v>
      </c>
      <c r="S449">
        <v>0</v>
      </c>
      <c r="U449">
        <v>0</v>
      </c>
      <c r="V449">
        <v>0</v>
      </c>
      <c r="X449">
        <v>0</v>
      </c>
      <c r="AA449">
        <v>4</v>
      </c>
      <c r="AB449">
        <v>4.0999999999999996</v>
      </c>
      <c r="AC449">
        <v>5.0999999999999996</v>
      </c>
      <c r="AD449">
        <v>5.0999999999999996</v>
      </c>
      <c r="AF449">
        <v>132</v>
      </c>
      <c r="AI449">
        <f t="shared" si="12"/>
        <v>6.1</v>
      </c>
      <c r="AJ449" t="str">
        <f t="shared" si="13"/>
        <v>UPDATE PlayerSeason SET Points=6.1, GamesPlayed=9 FROM dbo.PlayerSeason INNER JOIN dbo.Player ON Player.PlayerID=PlayerSeason.PlayerID WHERE Name='Jerious Norwood' AND Year=2011 AND PrimaryPosition='RB'</v>
      </c>
    </row>
    <row r="450" spans="1:36" x14ac:dyDescent="0.25">
      <c r="A450">
        <v>435</v>
      </c>
      <c r="B450" t="s">
        <v>1731</v>
      </c>
      <c r="C450" t="s">
        <v>17</v>
      </c>
      <c r="D450" t="s">
        <v>46</v>
      </c>
      <c r="E450">
        <v>31</v>
      </c>
      <c r="F450">
        <v>12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11</v>
      </c>
      <c r="R450">
        <v>5</v>
      </c>
      <c r="S450">
        <v>42</v>
      </c>
      <c r="T450">
        <v>8.4</v>
      </c>
      <c r="U450">
        <v>0</v>
      </c>
      <c r="V450">
        <v>0</v>
      </c>
      <c r="X450">
        <v>0</v>
      </c>
      <c r="AA450">
        <v>4</v>
      </c>
      <c r="AB450">
        <v>9.1999999999999993</v>
      </c>
      <c r="AC450">
        <v>9.1999999999999993</v>
      </c>
      <c r="AD450">
        <v>6.7</v>
      </c>
      <c r="AF450">
        <v>160</v>
      </c>
      <c r="AI450">
        <f t="shared" si="12"/>
        <v>4.2</v>
      </c>
      <c r="AJ450" t="str">
        <f t="shared" si="13"/>
        <v>UPDATE PlayerSeason SET Points=4.2, GamesPlayed=12 FROM dbo.PlayerSeason INNER JOIN dbo.Player ON Player.PlayerID=PlayerSeason.PlayerID WHERE Name='Kassim Osgood' AND Year=2011 AND PrimaryPosition='WR'</v>
      </c>
    </row>
    <row r="451" spans="1:36" x14ac:dyDescent="0.25">
      <c r="A451">
        <v>436</v>
      </c>
      <c r="B451" t="s">
        <v>2145</v>
      </c>
      <c r="C451" t="s">
        <v>17</v>
      </c>
      <c r="D451" t="s">
        <v>12</v>
      </c>
      <c r="E451">
        <v>27</v>
      </c>
      <c r="F451">
        <v>13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10</v>
      </c>
      <c r="N451">
        <v>39</v>
      </c>
      <c r="O451">
        <v>3.9</v>
      </c>
      <c r="P451">
        <v>0</v>
      </c>
      <c r="Q451">
        <v>3</v>
      </c>
      <c r="R451">
        <v>2</v>
      </c>
      <c r="S451">
        <v>2</v>
      </c>
      <c r="T451">
        <v>1</v>
      </c>
      <c r="U451">
        <v>0</v>
      </c>
      <c r="V451">
        <v>0</v>
      </c>
      <c r="X451">
        <v>0</v>
      </c>
      <c r="AA451">
        <v>4</v>
      </c>
      <c r="AB451">
        <v>6.1</v>
      </c>
      <c r="AC451">
        <v>6.1</v>
      </c>
      <c r="AD451">
        <v>5.0999999999999996</v>
      </c>
      <c r="AF451">
        <v>131</v>
      </c>
      <c r="AI451">
        <f t="shared" ref="AI451:AI514" si="14">(S451/10)+(U451*6)+(J451/25)+(K451*4)+(N451/10)+(P451*6)</f>
        <v>4.0999999999999996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Points=4.1, GamesPlayed=13 FROM dbo.PlayerSeason INNER JOIN dbo.Player ON Player.PlayerID=PlayerSeason.PlayerID WHERE Name='Montell Owens' AND Year=2011 AND PrimaryPosition='RB'</v>
      </c>
    </row>
    <row r="452" spans="1:36" x14ac:dyDescent="0.25">
      <c r="A452">
        <v>437</v>
      </c>
      <c r="B452" t="s">
        <v>2146</v>
      </c>
      <c r="C452" t="s">
        <v>24</v>
      </c>
      <c r="D452" t="s">
        <v>47</v>
      </c>
      <c r="E452">
        <v>22</v>
      </c>
      <c r="F452">
        <v>13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5</v>
      </c>
      <c r="R452">
        <v>4</v>
      </c>
      <c r="S452">
        <v>40</v>
      </c>
      <c r="T452">
        <v>10</v>
      </c>
      <c r="U452">
        <v>0</v>
      </c>
      <c r="V452">
        <v>0</v>
      </c>
      <c r="X452">
        <v>0</v>
      </c>
      <c r="AA452">
        <v>4</v>
      </c>
      <c r="AB452">
        <v>8</v>
      </c>
      <c r="AC452">
        <v>8</v>
      </c>
      <c r="AD452">
        <v>6</v>
      </c>
      <c r="AF452">
        <v>78</v>
      </c>
      <c r="AI452">
        <f t="shared" si="14"/>
        <v>4</v>
      </c>
      <c r="AJ452" t="str">
        <f t="shared" si="15"/>
        <v>UPDATE PlayerSeason SET Points=4, GamesPlayed=13 FROM dbo.PlayerSeason INNER JOIN dbo.Player ON Player.PlayerID=PlayerSeason.PlayerID WHERE Name='Zack Pianalto' AND Year=2011 AND PrimaryPosition='TE'</v>
      </c>
    </row>
    <row r="453" spans="1:36" x14ac:dyDescent="0.25">
      <c r="A453">
        <v>438</v>
      </c>
      <c r="B453" t="s">
        <v>2061</v>
      </c>
      <c r="C453" t="s">
        <v>45</v>
      </c>
      <c r="D453" t="s">
        <v>46</v>
      </c>
      <c r="E453">
        <v>24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4</v>
      </c>
      <c r="R453">
        <v>2</v>
      </c>
      <c r="S453">
        <v>39</v>
      </c>
      <c r="T453">
        <v>19.5</v>
      </c>
      <c r="U453">
        <v>0</v>
      </c>
      <c r="V453">
        <v>0</v>
      </c>
      <c r="X453">
        <v>0</v>
      </c>
      <c r="AA453">
        <v>4</v>
      </c>
      <c r="AB453">
        <v>5.9</v>
      </c>
      <c r="AC453">
        <v>5.9</v>
      </c>
      <c r="AD453">
        <v>4.9000000000000004</v>
      </c>
      <c r="AF453">
        <v>161</v>
      </c>
      <c r="AI453">
        <f t="shared" si="14"/>
        <v>3.9</v>
      </c>
      <c r="AJ453" t="str">
        <f t="shared" si="15"/>
        <v>UPDATE PlayerSeason SET Points=3.9, GamesPlayed=5 FROM dbo.PlayerSeason INNER JOIN dbo.Player ON Player.PlayerID=PlayerSeason.PlayerID WHERE Name='Taylor Price' AND Year=2011 AND PrimaryPosition='WR'</v>
      </c>
    </row>
    <row r="454" spans="1:36" x14ac:dyDescent="0.25">
      <c r="A454">
        <v>439</v>
      </c>
      <c r="B454" t="s">
        <v>1454</v>
      </c>
      <c r="C454" t="s">
        <v>21</v>
      </c>
      <c r="D454" t="s">
        <v>47</v>
      </c>
      <c r="E454">
        <v>23</v>
      </c>
      <c r="F454">
        <v>10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4</v>
      </c>
      <c r="R454">
        <v>3</v>
      </c>
      <c r="S454">
        <v>36</v>
      </c>
      <c r="T454">
        <v>12</v>
      </c>
      <c r="U454">
        <v>0</v>
      </c>
      <c r="V454">
        <v>0</v>
      </c>
      <c r="X454">
        <v>0</v>
      </c>
      <c r="AA454">
        <v>4</v>
      </c>
      <c r="AB454">
        <v>6.6</v>
      </c>
      <c r="AC454">
        <v>6.6</v>
      </c>
      <c r="AD454">
        <v>5.0999999999999996</v>
      </c>
      <c r="AF454">
        <v>79</v>
      </c>
      <c r="AI454">
        <f t="shared" si="14"/>
        <v>3.6</v>
      </c>
      <c r="AJ454" t="str">
        <f t="shared" si="15"/>
        <v>UPDATE PlayerSeason SET Points=3.6, GamesPlayed=10 FROM dbo.PlayerSeason INNER JOIN dbo.Player ON Player.PlayerID=PlayerSeason.PlayerID WHERE Name='Andrew Quarless' AND Year=2011 AND PrimaryPosition='TE'</v>
      </c>
    </row>
    <row r="455" spans="1:36" x14ac:dyDescent="0.25">
      <c r="A455">
        <v>440</v>
      </c>
      <c r="B455" t="s">
        <v>2147</v>
      </c>
      <c r="C455" t="s">
        <v>18</v>
      </c>
      <c r="D455" t="s">
        <v>46</v>
      </c>
      <c r="E455">
        <v>26</v>
      </c>
      <c r="F455">
        <v>12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8</v>
      </c>
      <c r="R455">
        <v>3</v>
      </c>
      <c r="S455">
        <v>36</v>
      </c>
      <c r="T455">
        <v>12</v>
      </c>
      <c r="U455">
        <v>0</v>
      </c>
      <c r="V455">
        <v>0</v>
      </c>
      <c r="X455">
        <v>0</v>
      </c>
      <c r="AA455">
        <v>4</v>
      </c>
      <c r="AB455">
        <v>6.6</v>
      </c>
      <c r="AC455">
        <v>6.6</v>
      </c>
      <c r="AD455">
        <v>5.0999999999999996</v>
      </c>
      <c r="AF455">
        <v>164</v>
      </c>
      <c r="AI455">
        <f t="shared" si="14"/>
        <v>3.6</v>
      </c>
      <c r="AJ455" t="str">
        <f t="shared" si="15"/>
        <v>UPDATE PlayerSeason SET Points=3.6, GamesPlayed=12 FROM dbo.PlayerSeason INNER JOIN dbo.Player ON Player.PlayerID=PlayerSeason.PlayerID WHERE Name='DeMarco Sampson' AND Year=2011 AND PrimaryPosition='WR'</v>
      </c>
    </row>
    <row r="456" spans="1:36" x14ac:dyDescent="0.25">
      <c r="A456">
        <v>441</v>
      </c>
      <c r="B456" t="s">
        <v>2064</v>
      </c>
      <c r="C456" t="s">
        <v>31</v>
      </c>
      <c r="D456" t="s">
        <v>12</v>
      </c>
      <c r="E456">
        <v>26</v>
      </c>
      <c r="F456">
        <v>16</v>
      </c>
      <c r="G456">
        <v>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4</v>
      </c>
      <c r="N456">
        <v>6</v>
      </c>
      <c r="O456">
        <v>1.5</v>
      </c>
      <c r="P456">
        <v>0</v>
      </c>
      <c r="Q456">
        <v>7</v>
      </c>
      <c r="R456">
        <v>3</v>
      </c>
      <c r="S456">
        <v>32</v>
      </c>
      <c r="T456">
        <v>10.67</v>
      </c>
      <c r="U456">
        <v>0</v>
      </c>
      <c r="V456">
        <v>0</v>
      </c>
      <c r="X456">
        <v>0</v>
      </c>
      <c r="AA456">
        <v>4</v>
      </c>
      <c r="AB456">
        <v>6.8</v>
      </c>
      <c r="AC456">
        <v>6.8</v>
      </c>
      <c r="AD456">
        <v>5.3</v>
      </c>
      <c r="AF456">
        <v>134</v>
      </c>
      <c r="AI456">
        <f t="shared" si="14"/>
        <v>3.8000000000000003</v>
      </c>
      <c r="AJ456" t="str">
        <f t="shared" si="15"/>
        <v>UPDATE PlayerSeason SET Points=3.8, GamesPlayed=16 FROM dbo.PlayerSeason INNER JOIN dbo.Player ON Player.PlayerID=PlayerSeason.PlayerID WHERE Name='Owen Schmitt' AND Year=2011 AND PrimaryPosition='RB'</v>
      </c>
    </row>
    <row r="457" spans="1:36" x14ac:dyDescent="0.25">
      <c r="A457">
        <v>442</v>
      </c>
      <c r="B457" t="s">
        <v>2148</v>
      </c>
      <c r="C457" t="s">
        <v>36</v>
      </c>
      <c r="D457" t="s">
        <v>46</v>
      </c>
      <c r="E457">
        <v>25</v>
      </c>
      <c r="F457">
        <v>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3</v>
      </c>
      <c r="R457">
        <v>3</v>
      </c>
      <c r="S457">
        <v>37</v>
      </c>
      <c r="T457">
        <v>12.33</v>
      </c>
      <c r="U457">
        <v>0</v>
      </c>
      <c r="V457">
        <v>0</v>
      </c>
      <c r="X457">
        <v>0</v>
      </c>
      <c r="AA457">
        <v>4</v>
      </c>
      <c r="AB457">
        <v>6.7</v>
      </c>
      <c r="AC457">
        <v>6.7</v>
      </c>
      <c r="AD457">
        <v>5.2</v>
      </c>
      <c r="AF457">
        <v>163</v>
      </c>
      <c r="AI457">
        <f t="shared" si="14"/>
        <v>3.7</v>
      </c>
      <c r="AJ457" t="str">
        <f t="shared" si="15"/>
        <v>UPDATE PlayerSeason SET Points=3.7, GamesPlayed=16 FROM dbo.PlayerSeason INNER JOIN dbo.Player ON Player.PlayerID=PlayerSeason.PlayerID WHERE Name='Devin Thomas' AND Year=2011 AND PrimaryPosition='WR'</v>
      </c>
    </row>
    <row r="458" spans="1:36" x14ac:dyDescent="0.25">
      <c r="A458">
        <v>443</v>
      </c>
      <c r="B458" t="s">
        <v>2009</v>
      </c>
      <c r="C458" t="s">
        <v>35</v>
      </c>
      <c r="D458" t="s">
        <v>12</v>
      </c>
      <c r="E458">
        <v>23</v>
      </c>
      <c r="F458">
        <v>12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12</v>
      </c>
      <c r="N458">
        <v>38</v>
      </c>
      <c r="O458">
        <v>3.17</v>
      </c>
      <c r="P458">
        <v>0</v>
      </c>
      <c r="Q458">
        <v>4</v>
      </c>
      <c r="R458">
        <v>1</v>
      </c>
      <c r="S458">
        <v>-3</v>
      </c>
      <c r="T458">
        <v>-3</v>
      </c>
      <c r="U458">
        <v>0</v>
      </c>
      <c r="V458">
        <v>0</v>
      </c>
      <c r="X458">
        <v>0</v>
      </c>
      <c r="AA458">
        <v>4</v>
      </c>
      <c r="AB458">
        <v>4.5</v>
      </c>
      <c r="AC458">
        <v>4.5</v>
      </c>
      <c r="AD458">
        <v>4</v>
      </c>
      <c r="AF458">
        <v>135</v>
      </c>
      <c r="AI458">
        <f t="shared" si="14"/>
        <v>3.5</v>
      </c>
      <c r="AJ458" t="str">
        <f t="shared" si="15"/>
        <v>UPDATE PlayerSeason SET Points=3.5, GamesPlayed=12 FROM dbo.PlayerSeason INNER JOIN dbo.Player ON Player.PlayerID=PlayerSeason.PlayerID WHERE Name='Johnny White' AND Year=2011 AND PrimaryPosition='RB'</v>
      </c>
    </row>
    <row r="459" spans="1:36" x14ac:dyDescent="0.25">
      <c r="A459">
        <v>444</v>
      </c>
      <c r="B459" t="s">
        <v>2034</v>
      </c>
      <c r="C459" t="s">
        <v>26</v>
      </c>
      <c r="D459" t="s">
        <v>46</v>
      </c>
      <c r="E459">
        <v>26</v>
      </c>
      <c r="F459">
        <v>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3</v>
      </c>
      <c r="R459">
        <v>2</v>
      </c>
      <c r="S459">
        <v>31</v>
      </c>
      <c r="T459">
        <v>15.5</v>
      </c>
      <c r="U459">
        <v>0</v>
      </c>
      <c r="V459">
        <v>0</v>
      </c>
      <c r="X459">
        <v>0</v>
      </c>
      <c r="AA459">
        <v>3</v>
      </c>
      <c r="AB459">
        <v>5.0999999999999996</v>
      </c>
      <c r="AC459">
        <v>5.0999999999999996</v>
      </c>
      <c r="AD459">
        <v>4.0999999999999996</v>
      </c>
      <c r="AF459">
        <v>167</v>
      </c>
      <c r="AI459">
        <f t="shared" si="14"/>
        <v>3.1</v>
      </c>
      <c r="AJ459" t="str">
        <f t="shared" si="15"/>
        <v>UPDATE PlayerSeason SET Points=3.1, GamesPlayed=4 FROM dbo.PlayerSeason INNER JOIN dbo.Player ON Player.PlayerID=PlayerSeason.PlayerID WHERE Name='Adrian Arrington' AND Year=2011 AND PrimaryPosition='WR'</v>
      </c>
    </row>
    <row r="460" spans="1:36" x14ac:dyDescent="0.25">
      <c r="A460">
        <v>445</v>
      </c>
      <c r="B460" t="s">
        <v>2149</v>
      </c>
      <c r="C460" t="s">
        <v>27</v>
      </c>
      <c r="D460" t="s">
        <v>47</v>
      </c>
      <c r="E460">
        <v>34</v>
      </c>
      <c r="F460">
        <v>9</v>
      </c>
      <c r="G460">
        <v>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4</v>
      </c>
      <c r="R460">
        <v>3</v>
      </c>
      <c r="S460">
        <v>26</v>
      </c>
      <c r="T460">
        <v>8.67</v>
      </c>
      <c r="U460">
        <v>0</v>
      </c>
      <c r="V460">
        <v>0</v>
      </c>
      <c r="X460">
        <v>0</v>
      </c>
      <c r="AA460">
        <v>3</v>
      </c>
      <c r="AB460">
        <v>5.6</v>
      </c>
      <c r="AC460">
        <v>5.6</v>
      </c>
      <c r="AD460">
        <v>4.0999999999999996</v>
      </c>
      <c r="AF460">
        <v>84</v>
      </c>
      <c r="AI460">
        <f t="shared" si="14"/>
        <v>2.6</v>
      </c>
      <c r="AJ460" t="str">
        <f t="shared" si="15"/>
        <v>UPDATE PlayerSeason SET Points=2.6, GamesPlayed=9 FROM dbo.PlayerSeason INNER JOIN dbo.Player ON Player.PlayerID=PlayerSeason.PlayerID WHERE Name='Anthony Becht' AND Year=2011 AND PrimaryPosition='TE'</v>
      </c>
    </row>
    <row r="461" spans="1:36" x14ac:dyDescent="0.25">
      <c r="A461">
        <v>446</v>
      </c>
      <c r="B461" t="s">
        <v>1618</v>
      </c>
      <c r="C461" t="s">
        <v>35</v>
      </c>
      <c r="D461" t="s">
        <v>47</v>
      </c>
      <c r="E461">
        <v>25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2</v>
      </c>
      <c r="R461">
        <v>2</v>
      </c>
      <c r="S461">
        <v>27</v>
      </c>
      <c r="T461">
        <v>13.5</v>
      </c>
      <c r="U461">
        <v>0</v>
      </c>
      <c r="V461">
        <v>0</v>
      </c>
      <c r="X461">
        <v>0</v>
      </c>
      <c r="AA461">
        <v>3</v>
      </c>
      <c r="AB461">
        <v>4.7</v>
      </c>
      <c r="AC461">
        <v>4.7</v>
      </c>
      <c r="AD461">
        <v>3.7</v>
      </c>
      <c r="AF461">
        <v>83</v>
      </c>
      <c r="AI461">
        <f t="shared" si="14"/>
        <v>2.7</v>
      </c>
      <c r="AJ461" t="str">
        <f t="shared" si="15"/>
        <v>UPDATE PlayerSeason SET Points=2.7, GamesPlayed=2 FROM dbo.PlayerSeason INNER JOIN dbo.Player ON Player.PlayerID=PlayerSeason.PlayerID WHERE Name='Kevin Brock' AND Year=2011 AND PrimaryPosition='TE'</v>
      </c>
    </row>
    <row r="462" spans="1:36" x14ac:dyDescent="0.25">
      <c r="A462">
        <v>447</v>
      </c>
      <c r="B462" t="s">
        <v>1274</v>
      </c>
      <c r="C462" t="s">
        <v>22</v>
      </c>
      <c r="D462" t="s">
        <v>47</v>
      </c>
      <c r="E462">
        <v>23</v>
      </c>
      <c r="F462">
        <v>8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13</v>
      </c>
      <c r="R462">
        <v>6</v>
      </c>
      <c r="S462">
        <v>33</v>
      </c>
      <c r="T462">
        <v>5.5</v>
      </c>
      <c r="U462">
        <v>0</v>
      </c>
      <c r="V462">
        <v>0</v>
      </c>
      <c r="X462">
        <v>0</v>
      </c>
      <c r="AA462">
        <v>3</v>
      </c>
      <c r="AB462">
        <v>9.3000000000000007</v>
      </c>
      <c r="AC462">
        <v>9.3000000000000007</v>
      </c>
      <c r="AD462">
        <v>6.3</v>
      </c>
      <c r="AF462">
        <v>81</v>
      </c>
      <c r="AI462">
        <f t="shared" si="14"/>
        <v>3.3</v>
      </c>
      <c r="AJ462" t="str">
        <f t="shared" si="15"/>
        <v>UPDATE PlayerSeason SET Points=3.3, GamesPlayed=8 FROM dbo.PlayerSeason INNER JOIN dbo.Player ON Player.PlayerID=PlayerSeason.PlayerID WHERE Name='Jordan Cameron' AND Year=2011 AND PrimaryPosition='TE'</v>
      </c>
    </row>
    <row r="463" spans="1:36" x14ac:dyDescent="0.25">
      <c r="A463">
        <v>448</v>
      </c>
      <c r="B463" t="s">
        <v>2150</v>
      </c>
      <c r="C463" t="s">
        <v>1356</v>
      </c>
      <c r="D463" t="s">
        <v>46</v>
      </c>
      <c r="E463">
        <v>29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4</v>
      </c>
      <c r="R463">
        <v>3</v>
      </c>
      <c r="S463">
        <v>26</v>
      </c>
      <c r="T463">
        <v>8.67</v>
      </c>
      <c r="U463">
        <v>0</v>
      </c>
      <c r="V463">
        <v>0</v>
      </c>
      <c r="X463">
        <v>0</v>
      </c>
      <c r="AA463">
        <v>3</v>
      </c>
      <c r="AB463">
        <v>5.6</v>
      </c>
      <c r="AC463">
        <v>5.6</v>
      </c>
      <c r="AD463">
        <v>4.0999999999999996</v>
      </c>
      <c r="AF463">
        <v>174</v>
      </c>
      <c r="AI463">
        <f t="shared" si="14"/>
        <v>2.6</v>
      </c>
      <c r="AJ463" t="str">
        <f t="shared" si="15"/>
        <v>UPDATE PlayerSeason SET Points=2.6, GamesPlayed=2 FROM dbo.PlayerSeason INNER JOIN dbo.Player ON Player.PlayerID=PlayerSeason.PlayerID WHERE Name='Mark Clayton' AND Year=2011 AND PrimaryPosition='WR'</v>
      </c>
    </row>
    <row r="464" spans="1:36" x14ac:dyDescent="0.25">
      <c r="A464">
        <v>449</v>
      </c>
      <c r="B464" t="s">
        <v>1162</v>
      </c>
      <c r="C464" t="s">
        <v>18</v>
      </c>
      <c r="D464" t="s">
        <v>47</v>
      </c>
      <c r="E464">
        <v>25</v>
      </c>
      <c r="F464">
        <v>10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5</v>
      </c>
      <c r="R464">
        <v>2</v>
      </c>
      <c r="S464">
        <v>25</v>
      </c>
      <c r="T464">
        <v>12.5</v>
      </c>
      <c r="U464">
        <v>0</v>
      </c>
      <c r="V464">
        <v>0</v>
      </c>
      <c r="X464">
        <v>0</v>
      </c>
      <c r="AA464">
        <v>3</v>
      </c>
      <c r="AB464">
        <v>4.5</v>
      </c>
      <c r="AC464">
        <v>4.5</v>
      </c>
      <c r="AD464">
        <v>3.5</v>
      </c>
      <c r="AF464">
        <v>85</v>
      </c>
      <c r="AI464">
        <f t="shared" si="14"/>
        <v>2.5</v>
      </c>
      <c r="AJ464" t="str">
        <f t="shared" si="15"/>
        <v>UPDATE PlayerSeason SET Points=2.5, GamesPlayed=10 FROM dbo.PlayerSeason INNER JOIN dbo.Player ON Player.PlayerID=PlayerSeason.PlayerID WHERE Name='Jim Dray' AND Year=2011 AND PrimaryPosition='TE'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1605</v>
      </c>
      <c r="C466" t="s">
        <v>40</v>
      </c>
      <c r="D466" t="s">
        <v>46</v>
      </c>
      <c r="E466">
        <v>23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4</v>
      </c>
      <c r="R466">
        <v>3</v>
      </c>
      <c r="S466">
        <v>30</v>
      </c>
      <c r="T466">
        <v>10</v>
      </c>
      <c r="U466">
        <v>0</v>
      </c>
      <c r="V466">
        <v>0</v>
      </c>
      <c r="X466">
        <v>0</v>
      </c>
      <c r="AA466">
        <v>3</v>
      </c>
      <c r="AB466">
        <v>6</v>
      </c>
      <c r="AC466">
        <v>6</v>
      </c>
      <c r="AD466">
        <v>4.5</v>
      </c>
      <c r="AF466">
        <v>169</v>
      </c>
      <c r="AI466">
        <f t="shared" si="14"/>
        <v>3</v>
      </c>
      <c r="AJ466" t="str">
        <f t="shared" si="15"/>
        <v>UPDATE PlayerSeason SET Points=3, GamesPlayed=3 FROM dbo.PlayerSeason INNER JOIN dbo.Player ON Player.PlayerID=PlayerSeason.PlayerID WHERE Name='Kris Durham' AND Year=2011 AND PrimaryPosition='WR'</v>
      </c>
    </row>
    <row r="467" spans="1:36" x14ac:dyDescent="0.25">
      <c r="A467">
        <v>451</v>
      </c>
      <c r="B467" t="s">
        <v>2151</v>
      </c>
      <c r="C467" t="s">
        <v>19</v>
      </c>
      <c r="D467" t="s">
        <v>47</v>
      </c>
      <c r="E467">
        <v>24</v>
      </c>
      <c r="F467">
        <v>13</v>
      </c>
      <c r="G467">
        <v>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10</v>
      </c>
      <c r="R467">
        <v>9</v>
      </c>
      <c r="S467">
        <v>45</v>
      </c>
      <c r="T467">
        <v>5</v>
      </c>
      <c r="U467">
        <v>0</v>
      </c>
      <c r="V467">
        <v>0</v>
      </c>
      <c r="W467">
        <v>1</v>
      </c>
      <c r="X467">
        <v>0</v>
      </c>
      <c r="AA467">
        <v>3</v>
      </c>
      <c r="AB467">
        <v>11.5</v>
      </c>
      <c r="AC467">
        <v>12.5</v>
      </c>
      <c r="AD467">
        <v>7</v>
      </c>
      <c r="AF467">
        <v>86</v>
      </c>
      <c r="AI467">
        <f t="shared" si="14"/>
        <v>4.5</v>
      </c>
      <c r="AJ467" t="str">
        <f t="shared" si="15"/>
        <v>UPDATE PlayerSeason SET Points=4.5, GamesPlayed=13 FROM dbo.PlayerSeason INNER JOIN dbo.Player ON Player.PlayerID=PlayerSeason.PlayerID WHERE Name='Brody Eldridge' AND Year=2011 AND PrimaryPosition='TE'</v>
      </c>
    </row>
    <row r="468" spans="1:36" x14ac:dyDescent="0.25">
      <c r="A468">
        <v>452</v>
      </c>
      <c r="B468" t="s">
        <v>1898</v>
      </c>
      <c r="C468" t="s">
        <v>11</v>
      </c>
      <c r="D468" t="s">
        <v>12</v>
      </c>
      <c r="E468">
        <v>25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3</v>
      </c>
      <c r="R468">
        <v>3</v>
      </c>
      <c r="S468">
        <v>30</v>
      </c>
      <c r="T468">
        <v>10</v>
      </c>
      <c r="U468">
        <v>0</v>
      </c>
      <c r="V468">
        <v>0</v>
      </c>
      <c r="X468">
        <v>0</v>
      </c>
      <c r="AA468">
        <v>3</v>
      </c>
      <c r="AB468">
        <v>6</v>
      </c>
      <c r="AC468">
        <v>6</v>
      </c>
      <c r="AD468">
        <v>4.5</v>
      </c>
      <c r="AF468">
        <v>137</v>
      </c>
      <c r="AI468">
        <f t="shared" si="14"/>
        <v>3</v>
      </c>
      <c r="AJ468" t="str">
        <f t="shared" si="15"/>
        <v>UPDATE PlayerSeason SET Points=3, GamesPlayed=4 FROM dbo.PlayerSeason INNER JOIN dbo.Player ON Player.PlayerID=PlayerSeason.PlayerID WHERE Name='Quinn Johnson' AND Year=2011 AND PrimaryPosition='RB'</v>
      </c>
    </row>
    <row r="469" spans="1:36" x14ac:dyDescent="0.25">
      <c r="A469">
        <v>453</v>
      </c>
      <c r="B469" t="s">
        <v>2152</v>
      </c>
      <c r="C469" t="s">
        <v>16</v>
      </c>
      <c r="D469" t="s">
        <v>33</v>
      </c>
      <c r="E469">
        <v>39</v>
      </c>
      <c r="F469">
        <v>3</v>
      </c>
      <c r="G469">
        <v>0</v>
      </c>
      <c r="H469">
        <v>6</v>
      </c>
      <c r="I469">
        <v>10</v>
      </c>
      <c r="J469">
        <v>87</v>
      </c>
      <c r="K469">
        <v>1</v>
      </c>
      <c r="L469">
        <v>2</v>
      </c>
      <c r="M469">
        <v>3</v>
      </c>
      <c r="N469">
        <v>-2</v>
      </c>
      <c r="O469">
        <v>-0.67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>
        <v>0</v>
      </c>
      <c r="AA469">
        <v>3</v>
      </c>
      <c r="AB469">
        <v>3.3</v>
      </c>
      <c r="AC469">
        <v>5.3</v>
      </c>
      <c r="AD469">
        <v>5.3</v>
      </c>
      <c r="AF469">
        <v>63</v>
      </c>
      <c r="AI469">
        <f t="shared" si="14"/>
        <v>7.28</v>
      </c>
      <c r="AJ469" t="str">
        <f t="shared" si="15"/>
        <v>UPDATE PlayerSeason SET Points=7.28, GamesPlayed=3 FROM dbo.PlayerSeason INNER JOIN dbo.Player ON Player.PlayerID=PlayerSeason.PlayerID WHERE Name='Jon Kitna' AND Year=2011 AND PrimaryPosition='QB'</v>
      </c>
    </row>
    <row r="470" spans="1:36" x14ac:dyDescent="0.25">
      <c r="A470">
        <v>454</v>
      </c>
      <c r="B470" t="s">
        <v>2153</v>
      </c>
      <c r="C470" t="s">
        <v>39</v>
      </c>
      <c r="D470" t="s">
        <v>33</v>
      </c>
      <c r="E470">
        <v>30</v>
      </c>
      <c r="F470">
        <v>2</v>
      </c>
      <c r="G470">
        <v>0</v>
      </c>
      <c r="H470">
        <v>6</v>
      </c>
      <c r="I470">
        <v>10</v>
      </c>
      <c r="J470">
        <v>60</v>
      </c>
      <c r="K470">
        <v>0</v>
      </c>
      <c r="L470">
        <v>0</v>
      </c>
      <c r="M470">
        <v>2</v>
      </c>
      <c r="N470">
        <v>1</v>
      </c>
      <c r="O470">
        <v>0.5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1</v>
      </c>
      <c r="X470">
        <v>0</v>
      </c>
      <c r="AA470">
        <v>3</v>
      </c>
      <c r="AB470">
        <v>2.5</v>
      </c>
      <c r="AC470">
        <v>2.5</v>
      </c>
      <c r="AD470">
        <v>2.5</v>
      </c>
      <c r="AF470">
        <v>64</v>
      </c>
      <c r="AI470">
        <f t="shared" si="14"/>
        <v>2.5</v>
      </c>
      <c r="AJ470" t="str">
        <f t="shared" si="15"/>
        <v>UPDATE PlayerSeason SET Points=2.5, GamesPlayed=2 FROM dbo.PlayerSeason INNER JOIN dbo.Player ON Player.PlayerID=PlayerSeason.PlayerID WHERE Name='J.P. Losman' AND Year=2011 AND PrimaryPosition='QB'</v>
      </c>
    </row>
    <row r="471" spans="1:36" x14ac:dyDescent="0.25">
      <c r="A471">
        <v>455</v>
      </c>
      <c r="B471" t="s">
        <v>2154</v>
      </c>
      <c r="C471" t="s">
        <v>22</v>
      </c>
      <c r="D471" t="s">
        <v>46</v>
      </c>
      <c r="E471">
        <v>23</v>
      </c>
      <c r="F471">
        <v>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4</v>
      </c>
      <c r="R471">
        <v>3</v>
      </c>
      <c r="S471">
        <v>31</v>
      </c>
      <c r="T471">
        <v>10.33</v>
      </c>
      <c r="U471">
        <v>0</v>
      </c>
      <c r="V471">
        <v>0</v>
      </c>
      <c r="X471">
        <v>0</v>
      </c>
      <c r="AA471">
        <v>3</v>
      </c>
      <c r="AB471">
        <v>6.1</v>
      </c>
      <c r="AC471">
        <v>6.1</v>
      </c>
      <c r="AD471">
        <v>4.5999999999999996</v>
      </c>
      <c r="AF471">
        <v>168</v>
      </c>
      <c r="AI471">
        <f t="shared" si="14"/>
        <v>3.1</v>
      </c>
      <c r="AJ471" t="str">
        <f t="shared" si="15"/>
        <v>UPDATE PlayerSeason SET Points=3.1, GamesPlayed=11 FROM dbo.PlayerSeason INNER JOIN dbo.Player ON Player.PlayerID=PlayerSeason.PlayerID WHERE Name='Carlton Mitchell' AND Year=2011 AND PrimaryPosition='WR'</v>
      </c>
    </row>
    <row r="472" spans="1:36" x14ac:dyDescent="0.25">
      <c r="A472">
        <v>456</v>
      </c>
      <c r="B472" t="s">
        <v>1542</v>
      </c>
      <c r="C472" t="s">
        <v>28</v>
      </c>
      <c r="D472" t="s">
        <v>46</v>
      </c>
      <c r="E472">
        <v>22</v>
      </c>
      <c r="F472">
        <v>13</v>
      </c>
      <c r="G472">
        <v>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7</v>
      </c>
      <c r="O472">
        <v>7</v>
      </c>
      <c r="P472">
        <v>0</v>
      </c>
      <c r="Q472">
        <v>5</v>
      </c>
      <c r="R472">
        <v>2</v>
      </c>
      <c r="S472">
        <v>25</v>
      </c>
      <c r="T472">
        <v>12.5</v>
      </c>
      <c r="U472">
        <v>0</v>
      </c>
      <c r="V472">
        <v>0</v>
      </c>
      <c r="X472">
        <v>0</v>
      </c>
      <c r="AA472">
        <v>3</v>
      </c>
      <c r="AB472">
        <v>5.2</v>
      </c>
      <c r="AC472">
        <v>5.2</v>
      </c>
      <c r="AD472">
        <v>4.2</v>
      </c>
      <c r="AF472">
        <v>165</v>
      </c>
      <c r="AI472">
        <f t="shared" si="14"/>
        <v>3.2</v>
      </c>
      <c r="AJ472" t="str">
        <f t="shared" si="15"/>
        <v>UPDATE PlayerSeason SET Points=3.2, GamesPlayed=13 FROM dbo.PlayerSeason INNER JOIN dbo.Player ON Player.PlayerID=PlayerSeason.PlayerID WHERE Name='Niles Paul' AND Year=2011 AND PrimaryPosition='WR'</v>
      </c>
    </row>
    <row r="473" spans="1:36" x14ac:dyDescent="0.25">
      <c r="A473">
        <v>457</v>
      </c>
      <c r="B473" t="s">
        <v>766</v>
      </c>
      <c r="C473" t="s">
        <v>25</v>
      </c>
      <c r="D473" t="s">
        <v>12</v>
      </c>
      <c r="E473">
        <v>23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13</v>
      </c>
      <c r="N473">
        <v>21</v>
      </c>
      <c r="O473">
        <v>1.62</v>
      </c>
      <c r="P473">
        <v>0</v>
      </c>
      <c r="Q473">
        <v>1</v>
      </c>
      <c r="R473">
        <v>1</v>
      </c>
      <c r="S473">
        <v>7</v>
      </c>
      <c r="T473">
        <v>7</v>
      </c>
      <c r="U473">
        <v>0</v>
      </c>
      <c r="V473">
        <v>1</v>
      </c>
      <c r="X473">
        <v>0</v>
      </c>
      <c r="AA473">
        <v>3</v>
      </c>
      <c r="AB473">
        <v>3.8</v>
      </c>
      <c r="AC473">
        <v>3.8</v>
      </c>
      <c r="AD473">
        <v>3.3</v>
      </c>
      <c r="AF473">
        <v>139</v>
      </c>
      <c r="AI473">
        <f t="shared" si="14"/>
        <v>2.8</v>
      </c>
      <c r="AJ473" t="str">
        <f t="shared" si="15"/>
        <v>UPDATE PlayerSeason SET Points=2.8, GamesPlayed=2 FROM dbo.PlayerSeason INNER JOIN dbo.Player ON Player.PlayerID=PlayerSeason.PlayerID WHERE Name='Bilal Powell' AND Year=2011 AND PrimaryPosition='RB'</v>
      </c>
    </row>
    <row r="474" spans="1:36" x14ac:dyDescent="0.25">
      <c r="A474">
        <v>458</v>
      </c>
      <c r="B474" t="s">
        <v>1901</v>
      </c>
      <c r="C474" t="s">
        <v>22</v>
      </c>
      <c r="D474" t="s">
        <v>46</v>
      </c>
      <c r="E474">
        <v>24</v>
      </c>
      <c r="F474">
        <v>6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9</v>
      </c>
      <c r="R474">
        <v>3</v>
      </c>
      <c r="S474">
        <v>25</v>
      </c>
      <c r="T474">
        <v>8.33</v>
      </c>
      <c r="U474">
        <v>0</v>
      </c>
      <c r="V474">
        <v>0</v>
      </c>
      <c r="X474">
        <v>0</v>
      </c>
      <c r="AA474">
        <v>3</v>
      </c>
      <c r="AB474">
        <v>5.5</v>
      </c>
      <c r="AC474">
        <v>5.5</v>
      </c>
      <c r="AD474">
        <v>4</v>
      </c>
      <c r="AF474">
        <v>175</v>
      </c>
      <c r="AI474">
        <f t="shared" si="14"/>
        <v>2.5</v>
      </c>
      <c r="AJ474" t="str">
        <f t="shared" si="15"/>
        <v>UPDATE PlayerSeason SET Points=2.5, GamesPlayed=6 FROM dbo.PlayerSeason INNER JOIN dbo.Player ON Player.PlayerID=PlayerSeason.PlayerID WHERE Name='Brian Robiskie' AND Year=2011 AND PrimaryPosition='WR'</v>
      </c>
    </row>
    <row r="475" spans="1:36" x14ac:dyDescent="0.25">
      <c r="A475">
        <v>459</v>
      </c>
      <c r="B475" t="s">
        <v>657</v>
      </c>
      <c r="C475" t="s">
        <v>41</v>
      </c>
      <c r="D475" t="s">
        <v>46</v>
      </c>
      <c r="E475">
        <v>26</v>
      </c>
      <c r="F475">
        <v>16</v>
      </c>
      <c r="G475">
        <v>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3</v>
      </c>
      <c r="R475">
        <v>1</v>
      </c>
      <c r="S475">
        <v>46</v>
      </c>
      <c r="T475">
        <v>46</v>
      </c>
      <c r="U475">
        <v>0</v>
      </c>
      <c r="V475">
        <v>1</v>
      </c>
      <c r="W475">
        <v>1</v>
      </c>
      <c r="X475">
        <v>0</v>
      </c>
      <c r="AA475">
        <v>3</v>
      </c>
      <c r="AB475">
        <v>3.6</v>
      </c>
      <c r="AC475">
        <v>4.5999999999999996</v>
      </c>
      <c r="AD475">
        <v>3.1</v>
      </c>
      <c r="AF475">
        <v>173</v>
      </c>
      <c r="AI475">
        <f t="shared" si="14"/>
        <v>4.5999999999999996</v>
      </c>
      <c r="AJ475" t="str">
        <f t="shared" si="15"/>
        <v>UPDATE PlayerSeason SET Points=4.6, GamesPlayed=16 FROM dbo.PlayerSeason INNER JOIN dbo.Player ON Player.PlayerID=PlayerSeason.PlayerID WHERE Name='Matthew Slater' AND Year=2011 AND PrimaryPosition='WR'</v>
      </c>
    </row>
    <row r="476" spans="1:36" x14ac:dyDescent="0.25">
      <c r="A476">
        <v>460</v>
      </c>
      <c r="B476" t="s">
        <v>1883</v>
      </c>
      <c r="C476" t="s">
        <v>1217</v>
      </c>
      <c r="D476" t="s">
        <v>47</v>
      </c>
      <c r="E476">
        <v>26</v>
      </c>
      <c r="F476">
        <v>16</v>
      </c>
      <c r="G476">
        <v>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5</v>
      </c>
      <c r="R476">
        <v>1</v>
      </c>
      <c r="S476">
        <v>32</v>
      </c>
      <c r="T476">
        <v>32</v>
      </c>
      <c r="U476">
        <v>0</v>
      </c>
      <c r="V476">
        <v>0</v>
      </c>
      <c r="X476">
        <v>0</v>
      </c>
      <c r="AA476">
        <v>3</v>
      </c>
      <c r="AB476">
        <v>4.2</v>
      </c>
      <c r="AC476">
        <v>4.2</v>
      </c>
      <c r="AD476">
        <v>3.7</v>
      </c>
      <c r="AF476">
        <v>82</v>
      </c>
      <c r="AI476">
        <f t="shared" si="14"/>
        <v>3.2</v>
      </c>
      <c r="AJ476" t="str">
        <f t="shared" si="15"/>
        <v>UPDATE PlayerSeason SET Points=3.2, GamesPlayed=16 FROM dbo.PlayerSeason INNER JOIN dbo.Player ON Player.PlayerID=PlayerSeason.PlayerID WHERE Name='Kory Sperry' AND Year=2011 AND PrimaryPosition='TE'</v>
      </c>
    </row>
    <row r="477" spans="1:36" x14ac:dyDescent="0.25">
      <c r="A477">
        <v>461</v>
      </c>
      <c r="B477" t="s">
        <v>2031</v>
      </c>
      <c r="C477" t="s">
        <v>24</v>
      </c>
      <c r="D477" t="s">
        <v>46</v>
      </c>
      <c r="E477">
        <v>25</v>
      </c>
      <c r="F477">
        <v>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7</v>
      </c>
      <c r="R477">
        <v>4</v>
      </c>
      <c r="S477">
        <v>52</v>
      </c>
      <c r="T477">
        <v>13</v>
      </c>
      <c r="U477">
        <v>0</v>
      </c>
      <c r="V477">
        <v>1</v>
      </c>
      <c r="W477">
        <v>1</v>
      </c>
      <c r="X477">
        <v>0</v>
      </c>
      <c r="AA477">
        <v>3</v>
      </c>
      <c r="AB477">
        <v>7.2</v>
      </c>
      <c r="AC477">
        <v>8.1999999999999993</v>
      </c>
      <c r="AD477">
        <v>5.2</v>
      </c>
      <c r="AF477">
        <v>166</v>
      </c>
      <c r="AI477">
        <f t="shared" si="14"/>
        <v>5.2</v>
      </c>
      <c r="AJ477" t="str">
        <f t="shared" si="15"/>
        <v>UPDATE PlayerSeason SET Points=5.2, GamesPlayed=6 FROM dbo.PlayerSeason INNER JOIN dbo.Player ON Player.PlayerID=PlayerSeason.PlayerID WHERE Name='Sammie Stroughter' AND Year=2011 AND PrimaryPosition='WR'</v>
      </c>
    </row>
    <row r="478" spans="1:36" x14ac:dyDescent="0.25">
      <c r="A478">
        <v>462</v>
      </c>
      <c r="B478" t="s">
        <v>2155</v>
      </c>
      <c r="C478" t="s">
        <v>717</v>
      </c>
      <c r="D478" t="s">
        <v>12</v>
      </c>
      <c r="E478">
        <v>27</v>
      </c>
      <c r="F478">
        <v>11</v>
      </c>
      <c r="G478">
        <v>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12</v>
      </c>
      <c r="O478">
        <v>12</v>
      </c>
      <c r="P478">
        <v>0</v>
      </c>
      <c r="Q478">
        <v>4</v>
      </c>
      <c r="R478">
        <v>3</v>
      </c>
      <c r="S478">
        <v>18</v>
      </c>
      <c r="T478">
        <v>6</v>
      </c>
      <c r="U478">
        <v>0</v>
      </c>
      <c r="V478">
        <v>0</v>
      </c>
      <c r="X478">
        <v>0</v>
      </c>
      <c r="AA478">
        <v>3</v>
      </c>
      <c r="AB478">
        <v>6</v>
      </c>
      <c r="AC478">
        <v>6</v>
      </c>
      <c r="AD478">
        <v>4.5</v>
      </c>
      <c r="AF478">
        <v>136</v>
      </c>
      <c r="AI478">
        <f t="shared" si="14"/>
        <v>3</v>
      </c>
      <c r="AJ478" t="str">
        <f t="shared" si="15"/>
        <v>UPDATE PlayerSeason SET Points=3, GamesPlayed=11 FROM dbo.PlayerSeason INNER JOIN dbo.Player ON Player.PlayerID=PlayerSeason.PlayerID WHERE Name='Manase Tonga' AND Year=2011 AND PrimaryPosition='RB'</v>
      </c>
    </row>
    <row r="479" spans="1:36" x14ac:dyDescent="0.25">
      <c r="A479">
        <v>463</v>
      </c>
      <c r="B479" t="s">
        <v>1816</v>
      </c>
      <c r="C479" t="s">
        <v>41</v>
      </c>
      <c r="D479" t="s">
        <v>46</v>
      </c>
      <c r="E479">
        <v>24</v>
      </c>
      <c r="F479">
        <v>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6</v>
      </c>
      <c r="R479">
        <v>3</v>
      </c>
      <c r="S479">
        <v>30</v>
      </c>
      <c r="T479">
        <v>10</v>
      </c>
      <c r="U479">
        <v>0</v>
      </c>
      <c r="V479">
        <v>0</v>
      </c>
      <c r="X479">
        <v>0</v>
      </c>
      <c r="AA479">
        <v>3</v>
      </c>
      <c r="AB479">
        <v>6</v>
      </c>
      <c r="AC479">
        <v>6</v>
      </c>
      <c r="AD479">
        <v>4.5</v>
      </c>
      <c r="AF479">
        <v>170</v>
      </c>
      <c r="AI479">
        <f t="shared" si="14"/>
        <v>3</v>
      </c>
      <c r="AJ479" t="str">
        <f t="shared" si="15"/>
        <v>UPDATE PlayerSeason SET Points=3, GamesPlayed=6 FROM dbo.PlayerSeason INNER JOIN dbo.Player ON Player.PlayerID=PlayerSeason.PlayerID WHERE Name='Tiquan Underwood' AND Year=2011 AND PrimaryPosition='WR'</v>
      </c>
    </row>
    <row r="480" spans="1:36" x14ac:dyDescent="0.25">
      <c r="A480">
        <v>464</v>
      </c>
      <c r="B480" t="s">
        <v>1980</v>
      </c>
      <c r="C480" t="s">
        <v>37</v>
      </c>
      <c r="D480" t="s">
        <v>12</v>
      </c>
      <c r="E480">
        <v>28</v>
      </c>
      <c r="F480">
        <v>14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8</v>
      </c>
      <c r="R480">
        <v>4</v>
      </c>
      <c r="S480">
        <v>29</v>
      </c>
      <c r="T480">
        <v>7.25</v>
      </c>
      <c r="U480">
        <v>0</v>
      </c>
      <c r="V480">
        <v>0</v>
      </c>
      <c r="X480">
        <v>0</v>
      </c>
      <c r="AA480">
        <v>3</v>
      </c>
      <c r="AB480">
        <v>6.9</v>
      </c>
      <c r="AC480">
        <v>6.9</v>
      </c>
      <c r="AD480">
        <v>4.9000000000000004</v>
      </c>
      <c r="AF480">
        <v>138</v>
      </c>
      <c r="AI480">
        <f t="shared" si="14"/>
        <v>2.9</v>
      </c>
      <c r="AJ480" t="str">
        <f t="shared" si="15"/>
        <v>UPDATE PlayerSeason SET Points=2.9, GamesPlayed=14 FROM dbo.PlayerSeason INNER JOIN dbo.Player ON Player.PlayerID=PlayerSeason.PlayerID WHERE Name='Lawrence Vickers' AND Year=2011 AND PrimaryPosition='RB'</v>
      </c>
    </row>
    <row r="481" spans="1:36" x14ac:dyDescent="0.25">
      <c r="A481">
        <v>465</v>
      </c>
      <c r="B481" t="s">
        <v>1604</v>
      </c>
      <c r="C481" t="s">
        <v>1217</v>
      </c>
      <c r="D481" t="s">
        <v>46</v>
      </c>
      <c r="E481">
        <v>24</v>
      </c>
      <c r="F481">
        <v>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4</v>
      </c>
      <c r="R481">
        <v>3</v>
      </c>
      <c r="S481">
        <v>27</v>
      </c>
      <c r="T481">
        <v>9</v>
      </c>
      <c r="U481">
        <v>0</v>
      </c>
      <c r="V481">
        <v>0</v>
      </c>
      <c r="X481">
        <v>0</v>
      </c>
      <c r="AA481">
        <v>3</v>
      </c>
      <c r="AB481">
        <v>5.7</v>
      </c>
      <c r="AC481">
        <v>5.7</v>
      </c>
      <c r="AD481">
        <v>4.2</v>
      </c>
      <c r="AF481">
        <v>172</v>
      </c>
      <c r="AI481">
        <f t="shared" si="14"/>
        <v>2.7</v>
      </c>
      <c r="AJ481" t="str">
        <f t="shared" si="15"/>
        <v>UPDATE PlayerSeason SET Points=2.7, GamesPlayed=4 FROM dbo.PlayerSeason INNER JOIN dbo.Player ON Player.PlayerID=PlayerSeason.PlayerID WHERE Name='Bryan Walters' AND Year=2011 AND PrimaryPosition='WR'</v>
      </c>
    </row>
    <row r="482" spans="1:36" x14ac:dyDescent="0.25">
      <c r="A482">
        <v>466</v>
      </c>
      <c r="B482" t="s">
        <v>1906</v>
      </c>
      <c r="C482" t="s">
        <v>43</v>
      </c>
      <c r="D482" t="s">
        <v>46</v>
      </c>
      <c r="E482">
        <v>22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5</v>
      </c>
      <c r="R482">
        <v>4</v>
      </c>
      <c r="S482">
        <v>27</v>
      </c>
      <c r="T482">
        <v>6.75</v>
      </c>
      <c r="U482">
        <v>0</v>
      </c>
      <c r="V482">
        <v>0</v>
      </c>
      <c r="X482">
        <v>0</v>
      </c>
      <c r="AA482">
        <v>3</v>
      </c>
      <c r="AB482">
        <v>6.7</v>
      </c>
      <c r="AC482">
        <v>6.7</v>
      </c>
      <c r="AD482">
        <v>4.7</v>
      </c>
      <c r="AF482">
        <v>171</v>
      </c>
      <c r="AI482">
        <f t="shared" si="14"/>
        <v>2.7</v>
      </c>
      <c r="AJ482" t="str">
        <f t="shared" si="15"/>
        <v>UPDATE PlayerSeason SET Points=2.7, GamesPlayed=4 FROM dbo.PlayerSeason INNER JOIN dbo.Player ON Player.PlayerID=PlayerSeason.PlayerID WHERE Name='Ryan Whalen' AND Year=2011 AND PrimaryPosition='WR'</v>
      </c>
    </row>
    <row r="483" spans="1:36" x14ac:dyDescent="0.25">
      <c r="A483">
        <v>467</v>
      </c>
      <c r="B483" t="s">
        <v>2156</v>
      </c>
      <c r="C483" t="s">
        <v>17</v>
      </c>
      <c r="D483" t="s">
        <v>12</v>
      </c>
      <c r="E483">
        <v>26</v>
      </c>
      <c r="F483">
        <v>13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14</v>
      </c>
      <c r="O483">
        <v>7</v>
      </c>
      <c r="P483">
        <v>0</v>
      </c>
      <c r="Q483">
        <v>5</v>
      </c>
      <c r="R483">
        <v>2</v>
      </c>
      <c r="S483">
        <v>6</v>
      </c>
      <c r="T483">
        <v>3</v>
      </c>
      <c r="U483">
        <v>0</v>
      </c>
      <c r="V483">
        <v>0</v>
      </c>
      <c r="X483">
        <v>0</v>
      </c>
      <c r="AA483">
        <v>2</v>
      </c>
      <c r="AB483">
        <v>4</v>
      </c>
      <c r="AC483">
        <v>4</v>
      </c>
      <c r="AD483">
        <v>3</v>
      </c>
      <c r="AF483">
        <v>142</v>
      </c>
      <c r="AI483">
        <f t="shared" si="14"/>
        <v>2</v>
      </c>
      <c r="AJ483" t="str">
        <f t="shared" si="15"/>
        <v>UPDATE PlayerSeason SET Points=2, GamesPlayed=13 FROM dbo.PlayerSeason INNER JOIN dbo.Player ON Player.PlayerID=PlayerSeason.PlayerID WHERE Name='Brock Bolen' AND Year=2011 AND PrimaryPosition='RB'</v>
      </c>
    </row>
    <row r="484" spans="1:36" x14ac:dyDescent="0.25">
      <c r="A484">
        <v>468</v>
      </c>
      <c r="B484" t="s">
        <v>2157</v>
      </c>
      <c r="C484" t="s">
        <v>22</v>
      </c>
      <c r="D484" t="s">
        <v>12</v>
      </c>
      <c r="E484">
        <v>27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8</v>
      </c>
      <c r="N484">
        <v>12</v>
      </c>
      <c r="O484">
        <v>1.5</v>
      </c>
      <c r="P484">
        <v>0</v>
      </c>
      <c r="Q484">
        <v>1</v>
      </c>
      <c r="R484">
        <v>1</v>
      </c>
      <c r="S484">
        <v>3</v>
      </c>
      <c r="T484">
        <v>3</v>
      </c>
      <c r="U484">
        <v>0</v>
      </c>
      <c r="V484">
        <v>0</v>
      </c>
      <c r="X484">
        <v>0</v>
      </c>
      <c r="AA484">
        <v>2</v>
      </c>
      <c r="AB484">
        <v>2.5</v>
      </c>
      <c r="AC484">
        <v>2.5</v>
      </c>
      <c r="AD484">
        <v>2</v>
      </c>
      <c r="AF484">
        <v>146</v>
      </c>
      <c r="AI484">
        <f t="shared" si="14"/>
        <v>1.5</v>
      </c>
      <c r="AJ484" t="str">
        <f t="shared" si="15"/>
        <v>UPDATE PlayerSeason SET Points=1.5, GamesPlayed=3 FROM dbo.PlayerSeason INNER JOIN dbo.Player ON Player.PlayerID=PlayerSeason.PlayerID WHERE Name='Thomas Clayton' AND Year=2011 AND PrimaryPosition='RB'</v>
      </c>
    </row>
    <row r="485" spans="1:36" x14ac:dyDescent="0.25">
      <c r="A485">
        <v>469</v>
      </c>
      <c r="B485" t="s">
        <v>1847</v>
      </c>
      <c r="C485" t="s">
        <v>39</v>
      </c>
      <c r="D485" t="s">
        <v>46</v>
      </c>
      <c r="E485">
        <v>25</v>
      </c>
      <c r="F485">
        <v>15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4</v>
      </c>
      <c r="O485">
        <v>4</v>
      </c>
      <c r="P485">
        <v>0</v>
      </c>
      <c r="R485">
        <v>2</v>
      </c>
      <c r="S485">
        <v>19</v>
      </c>
      <c r="T485">
        <v>9.5</v>
      </c>
      <c r="U485">
        <v>0</v>
      </c>
      <c r="V485">
        <v>0</v>
      </c>
      <c r="X485">
        <v>0</v>
      </c>
      <c r="AA485">
        <v>2</v>
      </c>
      <c r="AB485">
        <v>4.3</v>
      </c>
      <c r="AC485">
        <v>4.3</v>
      </c>
      <c r="AD485">
        <v>3.3</v>
      </c>
      <c r="AF485">
        <v>176</v>
      </c>
      <c r="AI485">
        <f t="shared" si="14"/>
        <v>2.2999999999999998</v>
      </c>
      <c r="AJ485" t="str">
        <f t="shared" si="15"/>
        <v>UPDATE PlayerSeason SET Points=2.3, GamesPlayed=15 FROM dbo.PlayerSeason INNER JOIN dbo.Player ON Player.PlayerID=PlayerSeason.PlayerID WHERE Name='Clyde Gates' AND Year=2011 AND PrimaryPosition='WR'</v>
      </c>
    </row>
    <row r="486" spans="1:36" x14ac:dyDescent="0.25">
      <c r="A486">
        <v>470</v>
      </c>
      <c r="B486" t="s">
        <v>1437</v>
      </c>
      <c r="C486" t="s">
        <v>37</v>
      </c>
      <c r="D486" t="s">
        <v>12</v>
      </c>
      <c r="E486">
        <v>25</v>
      </c>
      <c r="F486">
        <v>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2</v>
      </c>
      <c r="R486">
        <v>1</v>
      </c>
      <c r="S486">
        <v>24</v>
      </c>
      <c r="T486">
        <v>24</v>
      </c>
      <c r="U486">
        <v>0</v>
      </c>
      <c r="V486">
        <v>0</v>
      </c>
      <c r="X486">
        <v>0</v>
      </c>
      <c r="AA486">
        <v>2</v>
      </c>
      <c r="AB486">
        <v>3.4</v>
      </c>
      <c r="AC486">
        <v>3.4</v>
      </c>
      <c r="AD486">
        <v>2.9</v>
      </c>
      <c r="AF486">
        <v>141</v>
      </c>
      <c r="AI486">
        <f t="shared" si="14"/>
        <v>2.4</v>
      </c>
      <c r="AJ486" t="str">
        <f t="shared" si="15"/>
        <v>UPDATE PlayerSeason SET Points=2.4, GamesPlayed=7 FROM dbo.PlayerSeason INNER JOIN dbo.Player ON Player.PlayerID=PlayerSeason.PlayerID WHERE Name='Garrett Graham' AND Year=2011 AND PrimaryPosition='RB'</v>
      </c>
    </row>
    <row r="487" spans="1:36" x14ac:dyDescent="0.25">
      <c r="A487">
        <v>471</v>
      </c>
      <c r="B487" t="s">
        <v>1865</v>
      </c>
      <c r="C487" t="s">
        <v>21</v>
      </c>
      <c r="D487" t="s">
        <v>12</v>
      </c>
      <c r="E487">
        <v>23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</v>
      </c>
      <c r="N487">
        <v>11</v>
      </c>
      <c r="O487">
        <v>3.67</v>
      </c>
      <c r="P487">
        <v>0</v>
      </c>
      <c r="Q487">
        <v>1</v>
      </c>
      <c r="R487">
        <v>1</v>
      </c>
      <c r="S487">
        <v>6</v>
      </c>
      <c r="T487">
        <v>6</v>
      </c>
      <c r="U487">
        <v>0</v>
      </c>
      <c r="V487">
        <v>0</v>
      </c>
      <c r="X487">
        <v>0</v>
      </c>
      <c r="AA487">
        <v>2</v>
      </c>
      <c r="AB487">
        <v>2.7</v>
      </c>
      <c r="AC487">
        <v>2.7</v>
      </c>
      <c r="AD487">
        <v>2.2000000000000002</v>
      </c>
      <c r="AF487">
        <v>145</v>
      </c>
      <c r="AI487">
        <f t="shared" si="14"/>
        <v>1.7000000000000002</v>
      </c>
      <c r="AJ487" t="str">
        <f t="shared" si="15"/>
        <v>UPDATE PlayerSeason SET Points=1.7, GamesPlayed=4 FROM dbo.PlayerSeason INNER JOIN dbo.Player ON Player.PlayerID=PlayerSeason.PlayerID WHERE Name='Alex Green' AND Year=2011 AND PrimaryPosition='RB'</v>
      </c>
    </row>
    <row r="488" spans="1:36" x14ac:dyDescent="0.25">
      <c r="A488">
        <v>472</v>
      </c>
      <c r="B488" t="s">
        <v>464</v>
      </c>
      <c r="C488" t="s">
        <v>20</v>
      </c>
      <c r="D488" t="s">
        <v>47</v>
      </c>
      <c r="E488">
        <v>23</v>
      </c>
      <c r="F488">
        <v>15</v>
      </c>
      <c r="G488">
        <v>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5</v>
      </c>
      <c r="R488">
        <v>3</v>
      </c>
      <c r="S488">
        <v>24</v>
      </c>
      <c r="T488">
        <v>8</v>
      </c>
      <c r="U488">
        <v>0</v>
      </c>
      <c r="V488">
        <v>0</v>
      </c>
      <c r="X488">
        <v>0</v>
      </c>
      <c r="AA488">
        <v>2</v>
      </c>
      <c r="AB488">
        <v>5.4</v>
      </c>
      <c r="AC488">
        <v>5.4</v>
      </c>
      <c r="AD488">
        <v>3.9</v>
      </c>
      <c r="AF488">
        <v>87</v>
      </c>
      <c r="AI488">
        <f t="shared" si="14"/>
        <v>2.4</v>
      </c>
      <c r="AJ488" t="str">
        <f t="shared" si="15"/>
        <v>UPDATE PlayerSeason SET Points=2.4, GamesPlayed=15 FROM dbo.PlayerSeason INNER JOIN dbo.Player ON Player.PlayerID=PlayerSeason.PlayerID WHERE Name='Virgil Green' AND Year=2011 AND PrimaryPosition='TE'</v>
      </c>
    </row>
    <row r="489" spans="1:36" x14ac:dyDescent="0.25">
      <c r="A489">
        <v>473</v>
      </c>
      <c r="B489" t="s">
        <v>2158</v>
      </c>
      <c r="C489" t="s">
        <v>35</v>
      </c>
      <c r="D489" t="s">
        <v>46</v>
      </c>
      <c r="E489">
        <v>29</v>
      </c>
      <c r="F489">
        <v>2</v>
      </c>
      <c r="G489">
        <v>2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4</v>
      </c>
      <c r="R489">
        <v>1</v>
      </c>
      <c r="S489">
        <v>16</v>
      </c>
      <c r="T489">
        <v>16</v>
      </c>
      <c r="U489">
        <v>0</v>
      </c>
      <c r="V489">
        <v>0</v>
      </c>
      <c r="X489">
        <v>0</v>
      </c>
      <c r="AA489">
        <v>2</v>
      </c>
      <c r="AB489">
        <v>2.6</v>
      </c>
      <c r="AC489">
        <v>2.6</v>
      </c>
      <c r="AD489">
        <v>2.1</v>
      </c>
      <c r="AF489">
        <v>179</v>
      </c>
      <c r="AI489">
        <f t="shared" si="14"/>
        <v>1.6</v>
      </c>
      <c r="AJ489" t="str">
        <f t="shared" si="15"/>
        <v>UPDATE PlayerSeason SET Points=1.6, GamesPlayed=2 FROM dbo.PlayerSeason INNER JOIN dbo.Player ON Player.PlayerID=PlayerSeason.PlayerID WHERE Name='Roscoe Parrish' AND Year=2011 AND PrimaryPosition='WR'</v>
      </c>
    </row>
    <row r="490" spans="1:36" x14ac:dyDescent="0.25">
      <c r="A490">
        <v>474</v>
      </c>
      <c r="B490" t="s">
        <v>2159</v>
      </c>
      <c r="C490" t="s">
        <v>42</v>
      </c>
      <c r="D490" t="s">
        <v>47</v>
      </c>
      <c r="E490">
        <v>32</v>
      </c>
      <c r="F490">
        <v>14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4</v>
      </c>
      <c r="R490">
        <v>1</v>
      </c>
      <c r="S490">
        <v>19</v>
      </c>
      <c r="T490">
        <v>19</v>
      </c>
      <c r="U490">
        <v>0</v>
      </c>
      <c r="V490">
        <v>0</v>
      </c>
      <c r="X490">
        <v>0</v>
      </c>
      <c r="AA490">
        <v>2</v>
      </c>
      <c r="AB490">
        <v>2.9</v>
      </c>
      <c r="AC490">
        <v>2.9</v>
      </c>
      <c r="AD490">
        <v>2.4</v>
      </c>
      <c r="AF490">
        <v>88</v>
      </c>
      <c r="AI490">
        <f t="shared" si="14"/>
        <v>1.9</v>
      </c>
      <c r="AJ490" t="str">
        <f t="shared" si="15"/>
        <v>UPDATE PlayerSeason SET Points=1.9, GamesPlayed=14 FROM dbo.PlayerSeason INNER JOIN dbo.Player ON Player.PlayerID=PlayerSeason.PlayerID WHERE Name='Justin Peelle' AND Year=2011 AND PrimaryPosition='TE'</v>
      </c>
    </row>
    <row r="491" spans="1:36" x14ac:dyDescent="0.25">
      <c r="A491">
        <v>475</v>
      </c>
      <c r="B491" t="s">
        <v>1307</v>
      </c>
      <c r="C491" t="s">
        <v>43</v>
      </c>
      <c r="D491" t="s">
        <v>12</v>
      </c>
      <c r="E491">
        <v>25</v>
      </c>
      <c r="F491">
        <v>15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</v>
      </c>
      <c r="N491">
        <v>15</v>
      </c>
      <c r="O491">
        <v>5</v>
      </c>
      <c r="P491">
        <v>0</v>
      </c>
      <c r="Q491">
        <v>1</v>
      </c>
      <c r="R491">
        <v>0</v>
      </c>
      <c r="S491">
        <v>0</v>
      </c>
      <c r="U491">
        <v>0</v>
      </c>
      <c r="V491">
        <v>0</v>
      </c>
      <c r="X491">
        <v>0</v>
      </c>
      <c r="AA491">
        <v>2</v>
      </c>
      <c r="AB491">
        <v>1.5</v>
      </c>
      <c r="AC491">
        <v>1.5</v>
      </c>
      <c r="AD491">
        <v>1.5</v>
      </c>
      <c r="AF491">
        <v>147</v>
      </c>
      <c r="AI491">
        <f t="shared" si="14"/>
        <v>1.5</v>
      </c>
      <c r="AJ491" t="str">
        <f t="shared" si="15"/>
        <v>UPDATE PlayerSeason SET Points=1.5, GamesPlayed=15 FROM dbo.PlayerSeason INNER JOIN dbo.Player ON Player.PlayerID=PlayerSeason.PlayerID WHERE Name='Cedric Peerman' AND Year=2011 AND PrimaryPosition='RB'</v>
      </c>
    </row>
    <row r="492" spans="1:36" x14ac:dyDescent="0.25">
      <c r="A492">
        <v>476</v>
      </c>
      <c r="B492" t="s">
        <v>1993</v>
      </c>
      <c r="C492" t="s">
        <v>43</v>
      </c>
      <c r="D492" t="s">
        <v>12</v>
      </c>
      <c r="E492">
        <v>25</v>
      </c>
      <c r="F492">
        <v>15</v>
      </c>
      <c r="G492">
        <v>10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5</v>
      </c>
      <c r="R492">
        <v>3</v>
      </c>
      <c r="S492">
        <v>19</v>
      </c>
      <c r="T492">
        <v>6.33</v>
      </c>
      <c r="U492">
        <v>0</v>
      </c>
      <c r="V492">
        <v>0</v>
      </c>
      <c r="X492">
        <v>0</v>
      </c>
      <c r="AA492">
        <v>2</v>
      </c>
      <c r="AB492">
        <v>4.9000000000000004</v>
      </c>
      <c r="AC492">
        <v>4.9000000000000004</v>
      </c>
      <c r="AD492">
        <v>3.4</v>
      </c>
      <c r="AF492">
        <v>143</v>
      </c>
      <c r="AI492">
        <f t="shared" si="14"/>
        <v>1.9</v>
      </c>
      <c r="AJ492" t="str">
        <f t="shared" si="15"/>
        <v>UPDATE PlayerSeason SET Points=1.9, GamesPlayed=15 FROM dbo.PlayerSeason INNER JOIN dbo.Player ON Player.PlayerID=PlayerSeason.PlayerID WHERE Name='Chris Pressley' AND Year=2011 AND PrimaryPosition='RB'</v>
      </c>
    </row>
    <row r="493" spans="1:36" x14ac:dyDescent="0.25">
      <c r="A493">
        <v>477</v>
      </c>
      <c r="B493" t="s">
        <v>2160</v>
      </c>
      <c r="C493" t="s">
        <v>28</v>
      </c>
      <c r="D493" t="s">
        <v>47</v>
      </c>
      <c r="E493">
        <v>36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2</v>
      </c>
      <c r="R493">
        <v>1</v>
      </c>
      <c r="S493">
        <v>15</v>
      </c>
      <c r="T493">
        <v>15</v>
      </c>
      <c r="U493">
        <v>0</v>
      </c>
      <c r="V493">
        <v>0</v>
      </c>
      <c r="X493">
        <v>0</v>
      </c>
      <c r="AA493">
        <v>2</v>
      </c>
      <c r="AB493">
        <v>2.5</v>
      </c>
      <c r="AC493">
        <v>2.5</v>
      </c>
      <c r="AD493">
        <v>2</v>
      </c>
      <c r="AF493">
        <v>90</v>
      </c>
      <c r="AI493">
        <f t="shared" si="14"/>
        <v>1.5</v>
      </c>
      <c r="AJ493" t="str">
        <f t="shared" si="15"/>
        <v>UPDATE PlayerSeason SET Points=1.5, GamesPlayed=12 FROM dbo.PlayerSeason INNER JOIN dbo.Player ON Player.PlayerID=PlayerSeason.PlayerID WHERE Name='Mike Sellers' AND Year=2011 AND PrimaryPosition='TE'</v>
      </c>
    </row>
    <row r="494" spans="1:36" x14ac:dyDescent="0.25">
      <c r="A494">
        <v>478</v>
      </c>
      <c r="B494" t="s">
        <v>2161</v>
      </c>
      <c r="C494" t="s">
        <v>18</v>
      </c>
      <c r="D494" t="s">
        <v>46</v>
      </c>
      <c r="E494">
        <v>28</v>
      </c>
      <c r="F494">
        <v>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8</v>
      </c>
      <c r="R494">
        <v>4</v>
      </c>
      <c r="S494">
        <v>39</v>
      </c>
      <c r="T494">
        <v>9.75</v>
      </c>
      <c r="U494">
        <v>0</v>
      </c>
      <c r="V494">
        <v>1</v>
      </c>
      <c r="W494">
        <v>1</v>
      </c>
      <c r="X494">
        <v>0</v>
      </c>
      <c r="AA494">
        <v>2</v>
      </c>
      <c r="AB494">
        <v>5.9</v>
      </c>
      <c r="AC494">
        <v>6.9</v>
      </c>
      <c r="AD494">
        <v>3.9</v>
      </c>
      <c r="AF494">
        <v>178</v>
      </c>
      <c r="AI494">
        <f t="shared" si="14"/>
        <v>3.9</v>
      </c>
      <c r="AJ494" t="str">
        <f t="shared" si="15"/>
        <v>UPDATE PlayerSeason SET Points=3.9, GamesPlayed=9 FROM dbo.PlayerSeason INNER JOIN dbo.Player ON Player.PlayerID=PlayerSeason.PlayerID WHERE Name='Chansi Stuckey' AND Year=2011 AND PrimaryPosition='WR'</v>
      </c>
    </row>
    <row r="495" spans="1:36" x14ac:dyDescent="0.25">
      <c r="A495">
        <v>479</v>
      </c>
      <c r="B495" t="s">
        <v>2162</v>
      </c>
      <c r="C495" t="s">
        <v>42</v>
      </c>
      <c r="D495" t="s">
        <v>46</v>
      </c>
      <c r="E495">
        <v>26</v>
      </c>
      <c r="F495">
        <v>5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7</v>
      </c>
      <c r="R495">
        <v>2</v>
      </c>
      <c r="S495">
        <v>15</v>
      </c>
      <c r="T495">
        <v>7.5</v>
      </c>
      <c r="U495">
        <v>0</v>
      </c>
      <c r="V495">
        <v>0</v>
      </c>
      <c r="X495">
        <v>0</v>
      </c>
      <c r="AA495">
        <v>2</v>
      </c>
      <c r="AB495">
        <v>3.5</v>
      </c>
      <c r="AC495">
        <v>3.5</v>
      </c>
      <c r="AD495">
        <v>2.5</v>
      </c>
      <c r="AF495">
        <v>180</v>
      </c>
      <c r="AI495">
        <f t="shared" si="14"/>
        <v>1.5</v>
      </c>
      <c r="AJ495" t="str">
        <f t="shared" si="15"/>
        <v>UPDATE PlayerSeason SET Points=1.5, GamesPlayed=5 FROM dbo.PlayerSeason INNER JOIN dbo.Player ON Player.PlayerID=PlayerSeason.PlayerID WHERE Name='Brett Swain' AND Year=2011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1027</v>
      </c>
      <c r="C497" t="s">
        <v>43</v>
      </c>
      <c r="E497">
        <v>24</v>
      </c>
      <c r="F497">
        <v>16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3</v>
      </c>
      <c r="W497">
        <v>2</v>
      </c>
      <c r="X497">
        <v>1</v>
      </c>
      <c r="AA497">
        <v>2</v>
      </c>
      <c r="AB497">
        <v>2</v>
      </c>
      <c r="AC497">
        <v>4</v>
      </c>
      <c r="AD497">
        <v>2</v>
      </c>
      <c r="AF497">
        <v>177</v>
      </c>
      <c r="AI497">
        <f t="shared" si="14"/>
        <v>0</v>
      </c>
      <c r="AJ497" t="str">
        <f t="shared" si="15"/>
        <v>UPDATE PlayerSeason SET Points=0, GamesPlayed=16 FROM dbo.PlayerSeason INNER JOIN dbo.Player ON Player.PlayerID=PlayerSeason.PlayerID WHERE Name='Brandon Tate' AND Year=2011 AND PrimaryPosition=''</v>
      </c>
    </row>
    <row r="498" spans="1:36" x14ac:dyDescent="0.25">
      <c r="A498">
        <v>481</v>
      </c>
      <c r="B498" t="s">
        <v>1943</v>
      </c>
      <c r="C498" t="s">
        <v>26</v>
      </c>
      <c r="D498" t="s">
        <v>47</v>
      </c>
      <c r="E498">
        <v>28</v>
      </c>
      <c r="F498">
        <v>5</v>
      </c>
      <c r="G498">
        <v>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9</v>
      </c>
      <c r="R498">
        <v>5</v>
      </c>
      <c r="S498">
        <v>16</v>
      </c>
      <c r="T498">
        <v>3.2</v>
      </c>
      <c r="U498">
        <v>0</v>
      </c>
      <c r="V498">
        <v>0</v>
      </c>
      <c r="X498">
        <v>0</v>
      </c>
      <c r="AA498">
        <v>2</v>
      </c>
      <c r="AB498">
        <v>6.6</v>
      </c>
      <c r="AC498">
        <v>6.6</v>
      </c>
      <c r="AD498">
        <v>4.0999999999999996</v>
      </c>
      <c r="AF498">
        <v>89</v>
      </c>
      <c r="AI498">
        <f t="shared" si="14"/>
        <v>1.6</v>
      </c>
      <c r="AJ498" t="str">
        <f t="shared" si="15"/>
        <v>UPDATE PlayerSeason SET Points=1.6, GamesPlayed=5 FROM dbo.PlayerSeason INNER JOIN dbo.Player ON Player.PlayerID=PlayerSeason.PlayerID WHERE Name='David Thomas' AND Year=2011 AND PrimaryPosition='TE'</v>
      </c>
    </row>
    <row r="499" spans="1:36" x14ac:dyDescent="0.25">
      <c r="A499">
        <v>482</v>
      </c>
      <c r="B499" t="s">
        <v>1904</v>
      </c>
      <c r="C499" t="s">
        <v>30</v>
      </c>
      <c r="D499" t="s">
        <v>12</v>
      </c>
      <c r="E499">
        <v>25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7</v>
      </c>
      <c r="N499">
        <v>24</v>
      </c>
      <c r="O499">
        <v>3.43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A499">
        <v>2</v>
      </c>
      <c r="AB499">
        <v>2.4</v>
      </c>
      <c r="AC499">
        <v>2.4</v>
      </c>
      <c r="AD499">
        <v>2.4</v>
      </c>
      <c r="AF499">
        <v>140</v>
      </c>
      <c r="AI499">
        <f t="shared" si="14"/>
        <v>2.4</v>
      </c>
      <c r="AJ499" t="str">
        <f t="shared" si="15"/>
        <v>UPDATE PlayerSeason SET Points=2.4, GamesPlayed=7 FROM dbo.PlayerSeason INNER JOIN dbo.Player ON Player.PlayerID=PlayerSeason.PlayerID WHERE Name='Josh Vaughan' AND Year=2011 AND PrimaryPosition='RB'</v>
      </c>
    </row>
    <row r="500" spans="1:36" x14ac:dyDescent="0.25">
      <c r="A500">
        <v>483</v>
      </c>
      <c r="B500" t="s">
        <v>2070</v>
      </c>
      <c r="C500" t="s">
        <v>45</v>
      </c>
      <c r="D500" t="s">
        <v>12</v>
      </c>
      <c r="E500">
        <v>24</v>
      </c>
      <c r="F500">
        <v>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2</v>
      </c>
      <c r="O500">
        <v>1</v>
      </c>
      <c r="P500">
        <v>0</v>
      </c>
      <c r="Q500">
        <v>1</v>
      </c>
      <c r="R500">
        <v>1</v>
      </c>
      <c r="S500">
        <v>17</v>
      </c>
      <c r="T500">
        <v>17</v>
      </c>
      <c r="U500">
        <v>0</v>
      </c>
      <c r="V500">
        <v>0</v>
      </c>
      <c r="X500">
        <v>0</v>
      </c>
      <c r="AA500">
        <v>2</v>
      </c>
      <c r="AB500">
        <v>2.9</v>
      </c>
      <c r="AC500">
        <v>2.9</v>
      </c>
      <c r="AD500">
        <v>2.4</v>
      </c>
      <c r="AF500">
        <v>144</v>
      </c>
      <c r="AI500">
        <f t="shared" si="14"/>
        <v>1.9</v>
      </c>
      <c r="AJ500" t="str">
        <f t="shared" si="15"/>
        <v>UPDATE PlayerSeason SET Points=1.9, GamesPlayed=6 FROM dbo.PlayerSeason INNER JOIN dbo.Player ON Player.PlayerID=PlayerSeason.PlayerID WHERE Name='Eddie Williams' AND Year=2011 AND PrimaryPosition='RB'</v>
      </c>
    </row>
    <row r="501" spans="1:36" x14ac:dyDescent="0.25">
      <c r="A501">
        <v>484</v>
      </c>
      <c r="B501" t="s">
        <v>1971</v>
      </c>
      <c r="C501" t="s">
        <v>32</v>
      </c>
      <c r="D501" t="s">
        <v>12</v>
      </c>
      <c r="E501">
        <v>23</v>
      </c>
      <c r="F501">
        <v>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</v>
      </c>
      <c r="N501">
        <v>8</v>
      </c>
      <c r="O501">
        <v>2.67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A501">
        <v>1</v>
      </c>
      <c r="AB501">
        <v>0.8</v>
      </c>
      <c r="AC501">
        <v>0.8</v>
      </c>
      <c r="AD501">
        <v>0.8</v>
      </c>
      <c r="AF501">
        <v>154</v>
      </c>
      <c r="AI501">
        <f t="shared" si="14"/>
        <v>0.8</v>
      </c>
      <c r="AJ501" t="str">
        <f t="shared" si="15"/>
        <v>UPDATE PlayerSeason SET Points=0.8, GamesPlayed=5 FROM dbo.PlayerSeason INNER JOIN dbo.Player ON Player.PlayerID=PlayerSeason.PlayerID WHERE Name='Anthony Allen' AND Year=2011 AND PrimaryPosition='RB'</v>
      </c>
    </row>
    <row r="502" spans="1:36" x14ac:dyDescent="0.25">
      <c r="A502">
        <v>485</v>
      </c>
      <c r="B502" t="s">
        <v>2163</v>
      </c>
      <c r="C502" t="s">
        <v>13</v>
      </c>
      <c r="D502" t="s">
        <v>46</v>
      </c>
      <c r="E502">
        <v>24</v>
      </c>
      <c r="F502">
        <v>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2</v>
      </c>
      <c r="R502">
        <v>1</v>
      </c>
      <c r="S502">
        <v>10</v>
      </c>
      <c r="T502">
        <v>10</v>
      </c>
      <c r="U502">
        <v>0</v>
      </c>
      <c r="V502">
        <v>0</v>
      </c>
      <c r="X502">
        <v>0</v>
      </c>
      <c r="AA502">
        <v>1</v>
      </c>
      <c r="AB502">
        <v>2</v>
      </c>
      <c r="AC502">
        <v>2</v>
      </c>
      <c r="AD502">
        <v>1.5</v>
      </c>
      <c r="AF502">
        <v>185</v>
      </c>
      <c r="AI502">
        <f t="shared" si="14"/>
        <v>1</v>
      </c>
      <c r="AJ502" t="str">
        <f t="shared" si="15"/>
        <v>UPDATE PlayerSeason SET Points=1, GamesPlayed=3 FROM dbo.PlayerSeason INNER JOIN dbo.Player ON Player.PlayerID=PlayerSeason.PlayerID WHERE Name='Emmanuel Arceneaux' AND Year=2011 AND PrimaryPosition='WR'</v>
      </c>
    </row>
    <row r="503" spans="1:36" x14ac:dyDescent="0.25">
      <c r="A503">
        <v>486</v>
      </c>
      <c r="B503" t="s">
        <v>1626</v>
      </c>
      <c r="C503" t="s">
        <v>717</v>
      </c>
      <c r="D503" t="s">
        <v>47</v>
      </c>
      <c r="E503">
        <v>24</v>
      </c>
      <c r="F503">
        <v>12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-2</v>
      </c>
      <c r="O503">
        <v>-2</v>
      </c>
      <c r="P503">
        <v>0</v>
      </c>
      <c r="Q503">
        <v>2</v>
      </c>
      <c r="R503">
        <v>2</v>
      </c>
      <c r="S503">
        <v>14</v>
      </c>
      <c r="T503">
        <v>7</v>
      </c>
      <c r="U503">
        <v>0</v>
      </c>
      <c r="V503">
        <v>0</v>
      </c>
      <c r="X503">
        <v>0</v>
      </c>
      <c r="AA503">
        <v>1</v>
      </c>
      <c r="AB503">
        <v>3.2</v>
      </c>
      <c r="AC503">
        <v>3.2</v>
      </c>
      <c r="AD503">
        <v>2.2000000000000002</v>
      </c>
      <c r="AF503">
        <v>92</v>
      </c>
      <c r="AI503">
        <f t="shared" si="14"/>
        <v>1.2</v>
      </c>
      <c r="AJ503" t="str">
        <f t="shared" si="15"/>
        <v>UPDATE PlayerSeason SET Points=1.2, GamesPlayed=12 FROM dbo.PlayerSeason INNER JOIN dbo.Player ON Player.PlayerID=PlayerSeason.PlayerID WHERE Name='David Ausberry' AND Year=2011 AND PrimaryPosition='TE'</v>
      </c>
    </row>
    <row r="504" spans="1:36" x14ac:dyDescent="0.25">
      <c r="A504">
        <v>487</v>
      </c>
      <c r="B504" t="s">
        <v>1478</v>
      </c>
      <c r="C504" t="s">
        <v>24</v>
      </c>
      <c r="D504" t="s">
        <v>12</v>
      </c>
      <c r="E504">
        <v>23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</v>
      </c>
      <c r="N504">
        <v>13</v>
      </c>
      <c r="O504">
        <v>2.6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X504">
        <v>0</v>
      </c>
      <c r="AA504">
        <v>1</v>
      </c>
      <c r="AB504">
        <v>1.3</v>
      </c>
      <c r="AC504">
        <v>1.3</v>
      </c>
      <c r="AD504">
        <v>1.3</v>
      </c>
      <c r="AF504">
        <v>148</v>
      </c>
      <c r="AI504">
        <f t="shared" si="14"/>
        <v>1.3</v>
      </c>
      <c r="AJ504" t="str">
        <f t="shared" si="15"/>
        <v>UPDATE PlayerSeason SET Points=1.3, GamesPlayed=1 FROM dbo.PlayerSeason INNER JOIN dbo.Player ON Player.PlayerID=PlayerSeason.PlayerID WHERE Name='Allen Bradford' AND Year=2011 AND PrimaryPosition='RB'</v>
      </c>
    </row>
    <row r="505" spans="1:36" x14ac:dyDescent="0.25">
      <c r="A505">
        <v>488</v>
      </c>
      <c r="B505" t="s">
        <v>2164</v>
      </c>
      <c r="C505" t="s">
        <v>34</v>
      </c>
      <c r="D505" t="s">
        <v>12</v>
      </c>
      <c r="E505">
        <v>26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9</v>
      </c>
      <c r="T505">
        <v>9</v>
      </c>
      <c r="U505">
        <v>0</v>
      </c>
      <c r="V505">
        <v>0</v>
      </c>
      <c r="X505">
        <v>0</v>
      </c>
      <c r="AA505">
        <v>1</v>
      </c>
      <c r="AB505">
        <v>1.9</v>
      </c>
      <c r="AC505">
        <v>1.9</v>
      </c>
      <c r="AD505">
        <v>1.4</v>
      </c>
      <c r="AF505">
        <v>151</v>
      </c>
      <c r="AI505">
        <f t="shared" si="14"/>
        <v>0.9</v>
      </c>
      <c r="AJ505" t="str">
        <f t="shared" si="15"/>
        <v>UPDATE PlayerSeason SET Points=0.9, GamesPlayed=1 FROM dbo.PlayerSeason INNER JOIN dbo.Player ON Player.PlayerID=PlayerSeason.PlayerID WHERE Name='Aaron Brown' AND Year=2011 AND PrimaryPosition='RB'</v>
      </c>
    </row>
    <row r="506" spans="1:36" x14ac:dyDescent="0.25">
      <c r="A506">
        <v>489</v>
      </c>
      <c r="B506" t="s">
        <v>2165</v>
      </c>
      <c r="C506" t="s">
        <v>25</v>
      </c>
      <c r="D506" t="s">
        <v>33</v>
      </c>
      <c r="E506">
        <v>41</v>
      </c>
      <c r="F506">
        <v>16</v>
      </c>
      <c r="G506">
        <v>0</v>
      </c>
      <c r="H506">
        <v>1</v>
      </c>
      <c r="I506">
        <v>3</v>
      </c>
      <c r="J506">
        <v>27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A506">
        <v>1</v>
      </c>
      <c r="AB506">
        <v>1.1000000000000001</v>
      </c>
      <c r="AC506">
        <v>1.1000000000000001</v>
      </c>
      <c r="AD506">
        <v>1.1000000000000001</v>
      </c>
      <c r="AF506">
        <v>67</v>
      </c>
      <c r="AI506">
        <f t="shared" si="14"/>
        <v>1.08</v>
      </c>
      <c r="AJ506" t="str">
        <f t="shared" si="15"/>
        <v>UPDATE PlayerSeason SET Points=1.08, GamesPlayed=16 FROM dbo.PlayerSeason INNER JOIN dbo.Player ON Player.PlayerID=PlayerSeason.PlayerID WHERE Name='Mark Brunell' AND Year=2011 AND PrimaryPosition='QB'</v>
      </c>
    </row>
    <row r="507" spans="1:36" x14ac:dyDescent="0.25">
      <c r="A507">
        <v>490</v>
      </c>
      <c r="B507" t="s">
        <v>2016</v>
      </c>
      <c r="C507" t="s">
        <v>16</v>
      </c>
      <c r="D507" t="s">
        <v>12</v>
      </c>
      <c r="E507">
        <v>23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1</v>
      </c>
      <c r="R507">
        <v>1</v>
      </c>
      <c r="S507">
        <v>9</v>
      </c>
      <c r="T507">
        <v>9</v>
      </c>
      <c r="U507">
        <v>0</v>
      </c>
      <c r="V507">
        <v>0</v>
      </c>
      <c r="X507">
        <v>0</v>
      </c>
      <c r="AA507">
        <v>1</v>
      </c>
      <c r="AB507">
        <v>1.9</v>
      </c>
      <c r="AC507">
        <v>1.9</v>
      </c>
      <c r="AD507">
        <v>1.4</v>
      </c>
      <c r="AF507">
        <v>153</v>
      </c>
      <c r="AI507">
        <f t="shared" si="14"/>
        <v>0.9</v>
      </c>
      <c r="AJ507" t="str">
        <f t="shared" si="15"/>
        <v>UPDATE PlayerSeason SET Points=0.9, GamesPlayed=3 FROM dbo.PlayerSeason INNER JOIN dbo.Player ON Player.PlayerID=PlayerSeason.PlayerID WHERE Name='Shaun Chapas' AND Year=2011 AND PrimaryPosition='RB'</v>
      </c>
    </row>
    <row r="508" spans="1:36" x14ac:dyDescent="0.25">
      <c r="A508">
        <v>491</v>
      </c>
      <c r="B508" t="s">
        <v>2041</v>
      </c>
      <c r="C508" t="s">
        <v>23</v>
      </c>
      <c r="D508" t="s">
        <v>12</v>
      </c>
      <c r="E508">
        <v>26</v>
      </c>
      <c r="F508">
        <v>9</v>
      </c>
      <c r="G508">
        <v>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3</v>
      </c>
      <c r="R508">
        <v>2</v>
      </c>
      <c r="S508">
        <v>8</v>
      </c>
      <c r="T508">
        <v>4</v>
      </c>
      <c r="U508">
        <v>0</v>
      </c>
      <c r="V508">
        <v>1</v>
      </c>
      <c r="X508">
        <v>0</v>
      </c>
      <c r="AA508">
        <v>1</v>
      </c>
      <c r="AB508">
        <v>2.8</v>
      </c>
      <c r="AC508">
        <v>2.8</v>
      </c>
      <c r="AD508">
        <v>1.8</v>
      </c>
      <c r="AF508">
        <v>155</v>
      </c>
      <c r="AI508">
        <f t="shared" si="14"/>
        <v>0.8</v>
      </c>
      <c r="AJ508" t="str">
        <f t="shared" si="15"/>
        <v>UPDATE PlayerSeason SET Points=0.8, GamesPlayed=9 FROM dbo.PlayerSeason INNER JOIN dbo.Player ON Player.PlayerID=PlayerSeason.PlayerID WHERE Name='Mike Cox' AND Year=2011 AND PrimaryPosition='RB'</v>
      </c>
    </row>
    <row r="509" spans="1:36" x14ac:dyDescent="0.25">
      <c r="A509">
        <v>492</v>
      </c>
      <c r="B509" t="s">
        <v>453</v>
      </c>
      <c r="C509" t="s">
        <v>26</v>
      </c>
      <c r="D509" t="s">
        <v>33</v>
      </c>
      <c r="E509">
        <v>25</v>
      </c>
      <c r="F509">
        <v>16</v>
      </c>
      <c r="G509">
        <v>0</v>
      </c>
      <c r="H509">
        <v>4</v>
      </c>
      <c r="I509">
        <v>5</v>
      </c>
      <c r="J509">
        <v>29</v>
      </c>
      <c r="K509">
        <v>0</v>
      </c>
      <c r="L509">
        <v>0</v>
      </c>
      <c r="M509">
        <v>3</v>
      </c>
      <c r="N509">
        <v>-3</v>
      </c>
      <c r="O509">
        <v>-1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A509">
        <v>1</v>
      </c>
      <c r="AB509">
        <v>0.9</v>
      </c>
      <c r="AC509">
        <v>0.9</v>
      </c>
      <c r="AD509">
        <v>0.9</v>
      </c>
      <c r="AF509">
        <v>69</v>
      </c>
      <c r="AI509">
        <f t="shared" si="14"/>
        <v>0.85999999999999988</v>
      </c>
      <c r="AJ509" t="str">
        <f t="shared" si="15"/>
        <v>UPDATE PlayerSeason SET Points=0.86, GamesPlayed=16 FROM dbo.PlayerSeason INNER JOIN dbo.Player ON Player.PlayerID=PlayerSeason.PlayerID WHERE Name='Chase Daniel' AND Year=2011 AND PrimaryPosition='QB'</v>
      </c>
    </row>
    <row r="510" spans="1:36" x14ac:dyDescent="0.25">
      <c r="A510">
        <v>493</v>
      </c>
      <c r="B510" t="s">
        <v>2166</v>
      </c>
      <c r="C510" t="s">
        <v>13</v>
      </c>
      <c r="D510" t="s">
        <v>12</v>
      </c>
      <c r="E510">
        <v>24</v>
      </c>
      <c r="F510">
        <v>12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6</v>
      </c>
      <c r="R510">
        <v>2</v>
      </c>
      <c r="S510">
        <v>7</v>
      </c>
      <c r="T510">
        <v>3.5</v>
      </c>
      <c r="U510">
        <v>0</v>
      </c>
      <c r="V510">
        <v>0</v>
      </c>
      <c r="X510">
        <v>0</v>
      </c>
      <c r="AA510">
        <v>1</v>
      </c>
      <c r="AB510">
        <v>2.7</v>
      </c>
      <c r="AC510">
        <v>2.7</v>
      </c>
      <c r="AD510">
        <v>1.7</v>
      </c>
      <c r="AF510">
        <v>156</v>
      </c>
      <c r="AI510">
        <f t="shared" si="14"/>
        <v>0.7</v>
      </c>
      <c r="AJ510" t="str">
        <f t="shared" si="15"/>
        <v>UPDATE PlayerSeason SET Points=0.7, GamesPlayed=12 FROM dbo.PlayerSeason INNER JOIN dbo.Player ON Player.PlayerID=PlayerSeason.PlayerID WHERE Name='Ryan D''Imperio' AND Year=2011 AND PrimaryPosition='RB'</v>
      </c>
    </row>
    <row r="511" spans="1:36" x14ac:dyDescent="0.25">
      <c r="A511">
        <v>494</v>
      </c>
      <c r="B511" t="s">
        <v>1885</v>
      </c>
      <c r="C511" t="s">
        <v>30</v>
      </c>
      <c r="D511" t="s">
        <v>46</v>
      </c>
      <c r="E511">
        <v>23</v>
      </c>
      <c r="F511">
        <v>16</v>
      </c>
      <c r="G511">
        <v>0</v>
      </c>
      <c r="H511">
        <v>1</v>
      </c>
      <c r="I511">
        <v>1</v>
      </c>
      <c r="J511">
        <v>11</v>
      </c>
      <c r="K511">
        <v>0</v>
      </c>
      <c r="L511">
        <v>0</v>
      </c>
      <c r="M511">
        <v>1</v>
      </c>
      <c r="N511">
        <v>5</v>
      </c>
      <c r="O511">
        <v>5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A511">
        <v>1</v>
      </c>
      <c r="AB511">
        <v>0.9</v>
      </c>
      <c r="AC511">
        <v>0.9</v>
      </c>
      <c r="AD511">
        <v>0.9</v>
      </c>
      <c r="AF511">
        <v>186</v>
      </c>
      <c r="AI511">
        <f t="shared" si="14"/>
        <v>0.94</v>
      </c>
      <c r="AJ511" t="str">
        <f t="shared" si="15"/>
        <v>UPDATE PlayerSeason SET Points=0.94, GamesPlayed=16 FROM dbo.PlayerSeason INNER JOIN dbo.Player ON Player.PlayerID=PlayerSeason.PlayerID WHERE Name='Armanti Edwards' AND Year=2011 AND PrimaryPosition='WR'</v>
      </c>
    </row>
    <row r="512" spans="1:36" x14ac:dyDescent="0.25">
      <c r="A512">
        <v>495</v>
      </c>
      <c r="B512" t="s">
        <v>2167</v>
      </c>
      <c r="C512" t="s">
        <v>19</v>
      </c>
      <c r="D512" t="s">
        <v>47</v>
      </c>
      <c r="E512">
        <v>26</v>
      </c>
      <c r="F512">
        <v>7</v>
      </c>
      <c r="G512">
        <v>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3</v>
      </c>
      <c r="R512">
        <v>2</v>
      </c>
      <c r="S512">
        <v>10</v>
      </c>
      <c r="T512">
        <v>5</v>
      </c>
      <c r="U512">
        <v>0</v>
      </c>
      <c r="V512">
        <v>0</v>
      </c>
      <c r="X512">
        <v>0</v>
      </c>
      <c r="AA512">
        <v>1</v>
      </c>
      <c r="AB512">
        <v>3</v>
      </c>
      <c r="AC512">
        <v>3</v>
      </c>
      <c r="AD512">
        <v>2</v>
      </c>
      <c r="AF512">
        <v>93</v>
      </c>
      <c r="AI512">
        <f t="shared" si="14"/>
        <v>1</v>
      </c>
      <c r="AJ512" t="str">
        <f t="shared" si="15"/>
        <v>UPDATE PlayerSeason SET Points=1, GamesPlayed=7 FROM dbo.PlayerSeason INNER JOIN dbo.Player ON Player.PlayerID=PlayerSeason.PlayerID WHERE Name='Anthony Hill' AND Year=2011 AND PrimaryPosition='TE'</v>
      </c>
    </row>
    <row r="513" spans="1:36" x14ac:dyDescent="0.25">
      <c r="A513">
        <v>496</v>
      </c>
      <c r="B513" t="s">
        <v>1278</v>
      </c>
      <c r="C513" t="s">
        <v>34</v>
      </c>
      <c r="D513" t="s">
        <v>33</v>
      </c>
      <c r="E513">
        <v>31</v>
      </c>
      <c r="F513">
        <v>2</v>
      </c>
      <c r="G513">
        <v>0</v>
      </c>
      <c r="H513">
        <v>2</v>
      </c>
      <c r="I513">
        <v>3</v>
      </c>
      <c r="J513">
        <v>33</v>
      </c>
      <c r="K513">
        <v>0</v>
      </c>
      <c r="L513">
        <v>0</v>
      </c>
      <c r="M513">
        <v>1</v>
      </c>
      <c r="N513">
        <v>-1</v>
      </c>
      <c r="O513">
        <v>-1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A513">
        <v>1</v>
      </c>
      <c r="AB513">
        <v>1.2</v>
      </c>
      <c r="AC513">
        <v>1.2</v>
      </c>
      <c r="AD513">
        <v>1.2</v>
      </c>
      <c r="AF513">
        <v>65</v>
      </c>
      <c r="AI513">
        <f t="shared" si="14"/>
        <v>1.22</v>
      </c>
      <c r="AJ513" t="str">
        <f t="shared" si="15"/>
        <v>UPDATE PlayerSeason SET Points=1.22, GamesPlayed=2 FROM dbo.PlayerSeason INNER JOIN dbo.Player ON Player.PlayerID=PlayerSeason.PlayerID WHERE Name='Shaun Hill' AND Year=2011 AND PrimaryPosition='QB'</v>
      </c>
    </row>
    <row r="514" spans="1:36" x14ac:dyDescent="0.25">
      <c r="A514">
        <v>497</v>
      </c>
      <c r="B514" t="s">
        <v>2168</v>
      </c>
      <c r="C514" t="s">
        <v>27</v>
      </c>
      <c r="D514" t="s">
        <v>46</v>
      </c>
      <c r="E514">
        <v>25</v>
      </c>
      <c r="F514">
        <v>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5</v>
      </c>
      <c r="O514">
        <v>5</v>
      </c>
      <c r="P514">
        <v>0</v>
      </c>
      <c r="Q514">
        <v>2</v>
      </c>
      <c r="R514">
        <v>0</v>
      </c>
      <c r="S514">
        <v>0</v>
      </c>
      <c r="U514">
        <v>0</v>
      </c>
      <c r="V514">
        <v>0</v>
      </c>
      <c r="X514">
        <v>0</v>
      </c>
      <c r="AA514">
        <v>1</v>
      </c>
      <c r="AB514">
        <v>0.5</v>
      </c>
      <c r="AC514">
        <v>0.5</v>
      </c>
      <c r="AD514">
        <v>0.5</v>
      </c>
      <c r="AF514">
        <v>190</v>
      </c>
      <c r="AI514">
        <f t="shared" si="14"/>
        <v>0.5</v>
      </c>
      <c r="AJ514" t="str">
        <f t="shared" si="15"/>
        <v>UPDATE PlayerSeason SET Points=0.5, GamesPlayed=9 FROM dbo.PlayerSeason INNER JOIN dbo.Player ON Player.PlayerID=PlayerSeason.PlayerID WHERE Name='Jeremy Horne' AND Year=2011 AND PrimaryPosition='WR'</v>
      </c>
    </row>
    <row r="515" spans="1:36" x14ac:dyDescent="0.25">
      <c r="A515">
        <v>498</v>
      </c>
      <c r="B515" t="s">
        <v>568</v>
      </c>
      <c r="C515" t="s">
        <v>41</v>
      </c>
      <c r="D515" t="s">
        <v>33</v>
      </c>
      <c r="E515">
        <v>26</v>
      </c>
      <c r="F515">
        <v>3</v>
      </c>
      <c r="G515">
        <v>0</v>
      </c>
      <c r="H515">
        <v>1</v>
      </c>
      <c r="I515">
        <v>1</v>
      </c>
      <c r="J515">
        <v>22</v>
      </c>
      <c r="K515">
        <v>0</v>
      </c>
      <c r="L515">
        <v>0</v>
      </c>
      <c r="M515">
        <v>4</v>
      </c>
      <c r="N515">
        <v>-3</v>
      </c>
      <c r="O515">
        <v>-0.75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A515">
        <v>1</v>
      </c>
      <c r="AB515">
        <v>0.6</v>
      </c>
      <c r="AC515">
        <v>0.6</v>
      </c>
      <c r="AD515">
        <v>0.6</v>
      </c>
      <c r="AF515">
        <v>70</v>
      </c>
      <c r="AI515">
        <f t="shared" ref="AI515:AI578" si="16">(S515/10)+(U515*6)+(J515/25)+(K515*4)+(N515/10)+(P515*6)</f>
        <v>0.58000000000000007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Points=0.58, GamesPlayed=3 FROM dbo.PlayerSeason INNER JOIN dbo.Player ON Player.PlayerID=PlayerSeason.PlayerID WHERE Name='Brian Hoyer' AND Year=2011 AND PrimaryPosition='QB'</v>
      </c>
    </row>
    <row r="516" spans="1:36" x14ac:dyDescent="0.25">
      <c r="A516">
        <v>499</v>
      </c>
      <c r="B516" t="s">
        <v>1229</v>
      </c>
      <c r="C516" t="s">
        <v>42</v>
      </c>
      <c r="D516" t="s">
        <v>33</v>
      </c>
      <c r="E516">
        <v>24</v>
      </c>
      <c r="F516">
        <v>3</v>
      </c>
      <c r="G516">
        <v>0</v>
      </c>
      <c r="H516">
        <v>3</v>
      </c>
      <c r="I516">
        <v>5</v>
      </c>
      <c r="J516">
        <v>35</v>
      </c>
      <c r="K516">
        <v>0</v>
      </c>
      <c r="L516">
        <v>0</v>
      </c>
      <c r="M516">
        <v>2</v>
      </c>
      <c r="N516">
        <v>-2</v>
      </c>
      <c r="O516">
        <v>-1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A516">
        <v>1</v>
      </c>
      <c r="AB516">
        <v>1.2</v>
      </c>
      <c r="AC516">
        <v>1.2</v>
      </c>
      <c r="AD516">
        <v>1.2</v>
      </c>
      <c r="AF516">
        <v>66</v>
      </c>
      <c r="AI516">
        <f t="shared" si="16"/>
        <v>1.2</v>
      </c>
      <c r="AJ516" t="str">
        <f t="shared" si="17"/>
        <v>UPDATE PlayerSeason SET Points=1.2, GamesPlayed=3 FROM dbo.PlayerSeason INNER JOIN dbo.Player ON Player.PlayerID=PlayerSeason.PlayerID WHERE Name='Colin Kaepernick' AND Year=2011 AND PrimaryPosition='QB'</v>
      </c>
    </row>
    <row r="517" spans="1:36" x14ac:dyDescent="0.25">
      <c r="A517">
        <v>500</v>
      </c>
      <c r="B517" t="s">
        <v>2169</v>
      </c>
      <c r="C517" t="s">
        <v>23</v>
      </c>
      <c r="D517" t="s">
        <v>47</v>
      </c>
      <c r="E517">
        <v>34</v>
      </c>
      <c r="F517">
        <v>16</v>
      </c>
      <c r="G517">
        <v>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2</v>
      </c>
      <c r="R517">
        <v>1</v>
      </c>
      <c r="S517">
        <v>7</v>
      </c>
      <c r="T517">
        <v>7</v>
      </c>
      <c r="U517">
        <v>0</v>
      </c>
      <c r="V517">
        <v>0</v>
      </c>
      <c r="X517">
        <v>0</v>
      </c>
      <c r="AA517">
        <v>1</v>
      </c>
      <c r="AB517">
        <v>1.7</v>
      </c>
      <c r="AC517">
        <v>1.7</v>
      </c>
      <c r="AD517">
        <v>1.2</v>
      </c>
      <c r="AF517">
        <v>95</v>
      </c>
      <c r="AI517">
        <f t="shared" si="16"/>
        <v>0.7</v>
      </c>
      <c r="AJ517" t="str">
        <f t="shared" si="17"/>
        <v>UPDATE PlayerSeason SET Points=0.7, GamesPlayed=16 FROM dbo.PlayerSeason INNER JOIN dbo.Player ON Player.PlayerID=PlayerSeason.PlayerID WHERE Name='Reggie Kelly' AND Year=2011 AND PrimaryPosition='TE'</v>
      </c>
    </row>
    <row r="518" spans="1:36" x14ac:dyDescent="0.25">
      <c r="A518">
        <v>501</v>
      </c>
      <c r="B518" t="s">
        <v>2022</v>
      </c>
      <c r="C518" t="s">
        <v>34</v>
      </c>
      <c r="D518" t="s">
        <v>46</v>
      </c>
      <c r="E518">
        <v>30</v>
      </c>
      <c r="F518">
        <v>16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9</v>
      </c>
      <c r="N518">
        <v>32</v>
      </c>
      <c r="O518">
        <v>3.56</v>
      </c>
      <c r="P518">
        <v>0</v>
      </c>
      <c r="Q518">
        <v>1</v>
      </c>
      <c r="R518">
        <v>1</v>
      </c>
      <c r="S518">
        <v>19</v>
      </c>
      <c r="T518">
        <v>19</v>
      </c>
      <c r="U518">
        <v>0</v>
      </c>
      <c r="V518">
        <v>6</v>
      </c>
      <c r="W518">
        <v>2</v>
      </c>
      <c r="X518">
        <v>0</v>
      </c>
      <c r="AA518">
        <v>1</v>
      </c>
      <c r="AB518">
        <v>2.1</v>
      </c>
      <c r="AC518">
        <v>4.0999999999999996</v>
      </c>
      <c r="AD518">
        <v>1.6</v>
      </c>
      <c r="AF518">
        <v>183</v>
      </c>
      <c r="AI518">
        <f t="shared" si="16"/>
        <v>5.0999999999999996</v>
      </c>
      <c r="AJ518" t="str">
        <f t="shared" si="17"/>
        <v>UPDATE PlayerSeason SET Points=5.1, GamesPlayed=16 FROM dbo.PlayerSeason INNER JOIN dbo.Player ON Player.PlayerID=PlayerSeason.PlayerID WHERE Name='Stefan Logan' AND Year=2011 AND PrimaryPosition='WR'</v>
      </c>
    </row>
    <row r="519" spans="1:36" x14ac:dyDescent="0.25">
      <c r="A519">
        <v>502</v>
      </c>
      <c r="B519" t="s">
        <v>2170</v>
      </c>
      <c r="C519" t="s">
        <v>19</v>
      </c>
      <c r="D519" t="s">
        <v>12</v>
      </c>
      <c r="E519">
        <v>24</v>
      </c>
      <c r="F519">
        <v>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</v>
      </c>
      <c r="R519">
        <v>1</v>
      </c>
      <c r="S519">
        <v>5</v>
      </c>
      <c r="T519">
        <v>5</v>
      </c>
      <c r="U519">
        <v>0</v>
      </c>
      <c r="V519">
        <v>0</v>
      </c>
      <c r="X519">
        <v>0</v>
      </c>
      <c r="AA519">
        <v>1</v>
      </c>
      <c r="AB519">
        <v>1.5</v>
      </c>
      <c r="AC519">
        <v>1.5</v>
      </c>
      <c r="AD519">
        <v>1</v>
      </c>
      <c r="AF519">
        <v>157</v>
      </c>
      <c r="AI519">
        <f t="shared" si="16"/>
        <v>0.5</v>
      </c>
      <c r="AJ519" t="str">
        <f t="shared" si="17"/>
        <v>UPDATE PlayerSeason SET Points=0.5, GamesPlayed=5 FROM dbo.PlayerSeason INNER JOIN dbo.Player ON Player.PlayerID=PlayerSeason.PlayerID WHERE Name='Ryan Mahaffey' AND Year=2011 AND PrimaryPosition='RB'</v>
      </c>
    </row>
    <row r="520" spans="1:36" x14ac:dyDescent="0.25">
      <c r="A520">
        <v>503</v>
      </c>
      <c r="B520" t="s">
        <v>1854</v>
      </c>
      <c r="C520" t="s">
        <v>39</v>
      </c>
      <c r="D520" t="s">
        <v>47</v>
      </c>
      <c r="E520">
        <v>24</v>
      </c>
      <c r="F520">
        <v>14</v>
      </c>
      <c r="G520">
        <v>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2</v>
      </c>
      <c r="R520">
        <v>1</v>
      </c>
      <c r="S520">
        <v>8</v>
      </c>
      <c r="T520">
        <v>8</v>
      </c>
      <c r="U520">
        <v>0</v>
      </c>
      <c r="V520">
        <v>0</v>
      </c>
      <c r="X520">
        <v>0</v>
      </c>
      <c r="AA520">
        <v>1</v>
      </c>
      <c r="AB520">
        <v>1.8</v>
      </c>
      <c r="AC520">
        <v>1.8</v>
      </c>
      <c r="AD520">
        <v>1.3</v>
      </c>
      <c r="AF520">
        <v>94</v>
      </c>
      <c r="AI520">
        <f t="shared" si="16"/>
        <v>0.8</v>
      </c>
      <c r="AJ520" t="str">
        <f t="shared" si="17"/>
        <v>UPDATE PlayerSeason SET Points=0.8, GamesPlayed=14 FROM dbo.PlayerSeason INNER JOIN dbo.Player ON Player.PlayerID=PlayerSeason.PlayerID WHERE Name='Jeron Mastrud' AND Year=2011 AND PrimaryPosition='TE'</v>
      </c>
    </row>
    <row r="521" spans="1:36" x14ac:dyDescent="0.25">
      <c r="A521">
        <v>504</v>
      </c>
      <c r="B521" t="s">
        <v>2023</v>
      </c>
      <c r="C521" t="s">
        <v>18</v>
      </c>
      <c r="D521" t="s">
        <v>12</v>
      </c>
      <c r="E521">
        <v>27</v>
      </c>
      <c r="F521">
        <v>3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</v>
      </c>
      <c r="R521">
        <v>1</v>
      </c>
      <c r="S521">
        <v>12</v>
      </c>
      <c r="T521">
        <v>12</v>
      </c>
      <c r="U521">
        <v>0</v>
      </c>
      <c r="V521">
        <v>0</v>
      </c>
      <c r="X521">
        <v>0</v>
      </c>
      <c r="AA521">
        <v>1</v>
      </c>
      <c r="AB521">
        <v>2.2000000000000002</v>
      </c>
      <c r="AC521">
        <v>2.2000000000000002</v>
      </c>
      <c r="AD521">
        <v>1.7</v>
      </c>
      <c r="AF521">
        <v>149</v>
      </c>
      <c r="AI521">
        <f t="shared" si="16"/>
        <v>1.2</v>
      </c>
      <c r="AJ521" t="str">
        <f t="shared" si="17"/>
        <v>UPDATE PlayerSeason SET Points=1.2, GamesPlayed=3 FROM dbo.PlayerSeason INNER JOIN dbo.Player ON Player.PlayerID=PlayerSeason.PlayerID WHERE Name='Reagan Maui''a' AND Year=2011 AND PrimaryPosition='RB'</v>
      </c>
    </row>
    <row r="522" spans="1:36" x14ac:dyDescent="0.25">
      <c r="A522">
        <v>505</v>
      </c>
      <c r="B522" t="s">
        <v>1747</v>
      </c>
      <c r="C522" t="s">
        <v>13</v>
      </c>
      <c r="D522" t="s">
        <v>47</v>
      </c>
      <c r="E522">
        <v>23</v>
      </c>
      <c r="F522">
        <v>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1</v>
      </c>
      <c r="R522">
        <v>1</v>
      </c>
      <c r="S522">
        <v>5</v>
      </c>
      <c r="T522">
        <v>5</v>
      </c>
      <c r="U522">
        <v>0</v>
      </c>
      <c r="V522">
        <v>0</v>
      </c>
      <c r="X522">
        <v>0</v>
      </c>
      <c r="AA522">
        <v>1</v>
      </c>
      <c r="AB522">
        <v>1.5</v>
      </c>
      <c r="AC522">
        <v>1.5</v>
      </c>
      <c r="AD522">
        <v>1</v>
      </c>
      <c r="AF522">
        <v>97</v>
      </c>
      <c r="AI522">
        <f t="shared" si="16"/>
        <v>0.5</v>
      </c>
      <c r="AJ522" t="str">
        <f t="shared" si="17"/>
        <v>UPDATE PlayerSeason SET Points=0.5, GamesPlayed=6 FROM dbo.PlayerSeason INNER JOIN dbo.Player ON Player.PlayerID=PlayerSeason.PlayerID WHERE Name='Allen Reisner' AND Year=2011 AND PrimaryPosition='TE'</v>
      </c>
    </row>
    <row r="523" spans="1:36" x14ac:dyDescent="0.25">
      <c r="A523">
        <v>506</v>
      </c>
      <c r="B523" t="s">
        <v>2028</v>
      </c>
      <c r="C523" t="s">
        <v>36</v>
      </c>
      <c r="D523" t="s">
        <v>12</v>
      </c>
      <c r="E523">
        <v>23</v>
      </c>
      <c r="F523">
        <v>11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5</v>
      </c>
      <c r="N523">
        <v>16</v>
      </c>
      <c r="O523">
        <v>3.2</v>
      </c>
      <c r="P523">
        <v>0</v>
      </c>
      <c r="Q523">
        <v>2</v>
      </c>
      <c r="R523">
        <v>2</v>
      </c>
      <c r="S523">
        <v>13</v>
      </c>
      <c r="T523">
        <v>6.5</v>
      </c>
      <c r="U523">
        <v>0</v>
      </c>
      <c r="V523">
        <v>1</v>
      </c>
      <c r="W523">
        <v>1</v>
      </c>
      <c r="X523">
        <v>0</v>
      </c>
      <c r="AA523">
        <v>1</v>
      </c>
      <c r="AB523">
        <v>2.9</v>
      </c>
      <c r="AC523">
        <v>3.9</v>
      </c>
      <c r="AD523">
        <v>1.9</v>
      </c>
      <c r="AF523">
        <v>152</v>
      </c>
      <c r="AI523">
        <f t="shared" si="16"/>
        <v>2.9000000000000004</v>
      </c>
      <c r="AJ523" t="str">
        <f t="shared" si="17"/>
        <v>UPDATE PlayerSeason SET Points=2.9, GamesPlayed=11 FROM dbo.PlayerSeason INNER JOIN dbo.Player ON Player.PlayerID=PlayerSeason.PlayerID WHERE Name='Da''Rel Scott' AND Year=2011 AND PrimaryPosition='RB'</v>
      </c>
    </row>
    <row r="524" spans="1:36" x14ac:dyDescent="0.25">
      <c r="A524">
        <v>507</v>
      </c>
      <c r="B524" t="s">
        <v>1948</v>
      </c>
      <c r="C524" t="s">
        <v>43</v>
      </c>
      <c r="D524" t="s">
        <v>46</v>
      </c>
      <c r="E524">
        <v>26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5</v>
      </c>
      <c r="R524">
        <v>4</v>
      </c>
      <c r="S524">
        <v>14</v>
      </c>
      <c r="T524">
        <v>3.5</v>
      </c>
      <c r="U524">
        <v>0</v>
      </c>
      <c r="V524">
        <v>1</v>
      </c>
      <c r="X524">
        <v>0</v>
      </c>
      <c r="AA524">
        <v>1</v>
      </c>
      <c r="AB524">
        <v>5.4</v>
      </c>
      <c r="AC524">
        <v>5.4</v>
      </c>
      <c r="AD524">
        <v>3.4</v>
      </c>
      <c r="AF524">
        <v>181</v>
      </c>
      <c r="AI524">
        <f t="shared" si="16"/>
        <v>1.4</v>
      </c>
      <c r="AJ524" t="str">
        <f t="shared" si="17"/>
        <v>UPDATE PlayerSeason SET Points=1.4, GamesPlayed=2 FROM dbo.PlayerSeason INNER JOIN dbo.Player ON Player.PlayerID=PlayerSeason.PlayerID WHERE Name='Jordan Shipley' AND Year=2011 AND PrimaryPosition='WR'</v>
      </c>
    </row>
    <row r="525" spans="1:36" x14ac:dyDescent="0.25">
      <c r="A525">
        <v>508</v>
      </c>
      <c r="B525" t="s">
        <v>428</v>
      </c>
      <c r="C525" t="s">
        <v>35</v>
      </c>
      <c r="D525" t="s">
        <v>46</v>
      </c>
      <c r="E525">
        <v>24</v>
      </c>
      <c r="F525">
        <v>10</v>
      </c>
      <c r="G525">
        <v>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4</v>
      </c>
      <c r="R525">
        <v>4</v>
      </c>
      <c r="S525">
        <v>11</v>
      </c>
      <c r="T525">
        <v>2.75</v>
      </c>
      <c r="U525">
        <v>0</v>
      </c>
      <c r="V525">
        <v>0</v>
      </c>
      <c r="X525">
        <v>0</v>
      </c>
      <c r="AA525">
        <v>1</v>
      </c>
      <c r="AB525">
        <v>5.0999999999999996</v>
      </c>
      <c r="AC525">
        <v>5.0999999999999996</v>
      </c>
      <c r="AD525">
        <v>3.1</v>
      </c>
      <c r="AF525">
        <v>184</v>
      </c>
      <c r="AI525">
        <f t="shared" si="16"/>
        <v>1.1000000000000001</v>
      </c>
      <c r="AJ525" t="str">
        <f t="shared" si="17"/>
        <v>UPDATE PlayerSeason SET Points=1.1, GamesPlayed=10 FROM dbo.PlayerSeason INNER JOIN dbo.Player ON Player.PlayerID=PlayerSeason.PlayerID WHERE Name='Lee Smith' AND Year=2011 AND PrimaryPosition='WR'</v>
      </c>
    </row>
    <row r="526" spans="1:36" x14ac:dyDescent="0.25">
      <c r="A526">
        <v>509</v>
      </c>
      <c r="B526" t="s">
        <v>1631</v>
      </c>
      <c r="C526" t="s">
        <v>24</v>
      </c>
      <c r="D526" t="s">
        <v>46</v>
      </c>
      <c r="E526">
        <v>28</v>
      </c>
      <c r="F526">
        <v>12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6</v>
      </c>
      <c r="R526">
        <v>2</v>
      </c>
      <c r="S526">
        <v>13</v>
      </c>
      <c r="T526">
        <v>6.5</v>
      </c>
      <c r="U526">
        <v>0</v>
      </c>
      <c r="V526">
        <v>0</v>
      </c>
      <c r="X526">
        <v>0</v>
      </c>
      <c r="AA526">
        <v>1</v>
      </c>
      <c r="AB526">
        <v>3.3</v>
      </c>
      <c r="AC526">
        <v>3.3</v>
      </c>
      <c r="AD526">
        <v>2.2999999999999998</v>
      </c>
      <c r="AF526">
        <v>182</v>
      </c>
      <c r="AI526">
        <f t="shared" si="16"/>
        <v>1.3</v>
      </c>
      <c r="AJ526" t="str">
        <f t="shared" si="17"/>
        <v>UPDATE PlayerSeason SET Points=1.3, GamesPlayed=12 FROM dbo.PlayerSeason INNER JOIN dbo.Player ON Player.PlayerID=PlayerSeason.PlayerID WHERE Name='Micheal Spurlock' AND Year=2011 AND PrimaryPosition='WR'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1850</v>
      </c>
      <c r="C528" t="s">
        <v>36</v>
      </c>
      <c r="D528" t="s">
        <v>46</v>
      </c>
      <c r="E528">
        <v>35</v>
      </c>
      <c r="F528">
        <v>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3</v>
      </c>
      <c r="R528">
        <v>1</v>
      </c>
      <c r="S528">
        <v>7</v>
      </c>
      <c r="T528">
        <v>7</v>
      </c>
      <c r="U528">
        <v>0</v>
      </c>
      <c r="V528">
        <v>0</v>
      </c>
      <c r="X528">
        <v>0</v>
      </c>
      <c r="AA528">
        <v>1</v>
      </c>
      <c r="AB528">
        <v>1.7</v>
      </c>
      <c r="AC528">
        <v>1.7</v>
      </c>
      <c r="AD528">
        <v>1.2</v>
      </c>
      <c r="AF528">
        <v>188</v>
      </c>
      <c r="AI528">
        <f t="shared" si="16"/>
        <v>0.7</v>
      </c>
      <c r="AJ528" t="str">
        <f t="shared" si="17"/>
        <v>UPDATE PlayerSeason SET Points=0.7, GamesPlayed=2 FROM dbo.PlayerSeason INNER JOIN dbo.Player ON Player.PlayerID=PlayerSeason.PlayerID WHERE Name='Brandon Stokley' AND Year=2011 AND PrimaryPosition='WR'</v>
      </c>
    </row>
    <row r="529" spans="1:36" x14ac:dyDescent="0.25">
      <c r="A529">
        <v>511</v>
      </c>
      <c r="B529" t="s">
        <v>2067</v>
      </c>
      <c r="C529" t="s">
        <v>34</v>
      </c>
      <c r="D529" t="s">
        <v>46</v>
      </c>
      <c r="E529">
        <v>26</v>
      </c>
      <c r="F529">
        <v>15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3</v>
      </c>
      <c r="R529">
        <v>1</v>
      </c>
      <c r="S529">
        <v>8</v>
      </c>
      <c r="T529">
        <v>8</v>
      </c>
      <c r="U529">
        <v>0</v>
      </c>
      <c r="V529">
        <v>0</v>
      </c>
      <c r="X529">
        <v>0</v>
      </c>
      <c r="AA529">
        <v>1</v>
      </c>
      <c r="AB529">
        <v>1.8</v>
      </c>
      <c r="AC529">
        <v>1.8</v>
      </c>
      <c r="AD529">
        <v>1.3</v>
      </c>
      <c r="AF529">
        <v>187</v>
      </c>
      <c r="AI529">
        <f t="shared" si="16"/>
        <v>0.8</v>
      </c>
      <c r="AJ529" t="str">
        <f t="shared" si="17"/>
        <v>UPDATE PlayerSeason SET Points=0.8, GamesPlayed=15 FROM dbo.PlayerSeason INNER JOIN dbo.Player ON Player.PlayerID=PlayerSeason.PlayerID WHERE Name='Maurice Stovall' AND Year=2011 AND PrimaryPosition='WR'</v>
      </c>
    </row>
    <row r="530" spans="1:36" x14ac:dyDescent="0.25">
      <c r="A530">
        <v>512</v>
      </c>
      <c r="B530" t="s">
        <v>489</v>
      </c>
      <c r="C530" t="s">
        <v>32</v>
      </c>
      <c r="D530" t="s">
        <v>33</v>
      </c>
      <c r="E530">
        <v>22</v>
      </c>
      <c r="F530">
        <v>3</v>
      </c>
      <c r="G530">
        <v>0</v>
      </c>
      <c r="H530">
        <v>1</v>
      </c>
      <c r="I530">
        <v>1</v>
      </c>
      <c r="J530">
        <v>18</v>
      </c>
      <c r="K530">
        <v>0</v>
      </c>
      <c r="L530">
        <v>0</v>
      </c>
      <c r="M530">
        <v>1</v>
      </c>
      <c r="N530">
        <v>2</v>
      </c>
      <c r="O530">
        <v>2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A530">
        <v>1</v>
      </c>
      <c r="AB530">
        <v>0.9</v>
      </c>
      <c r="AC530">
        <v>0.9</v>
      </c>
      <c r="AD530">
        <v>0.9</v>
      </c>
      <c r="AF530">
        <v>68</v>
      </c>
      <c r="AI530">
        <f t="shared" si="16"/>
        <v>0.91999999999999993</v>
      </c>
      <c r="AJ530" t="str">
        <f t="shared" si="17"/>
        <v>UPDATE PlayerSeason SET Points=0.92, GamesPlayed=3 FROM dbo.PlayerSeason INNER JOIN dbo.Player ON Player.PlayerID=PlayerSeason.PlayerID WHERE Name='Tyrod Taylor' AND Year=2011 AND PrimaryPosition='QB'</v>
      </c>
    </row>
    <row r="531" spans="1:36" x14ac:dyDescent="0.25">
      <c r="A531">
        <v>513</v>
      </c>
      <c r="B531" t="s">
        <v>1061</v>
      </c>
      <c r="C531" t="s">
        <v>20</v>
      </c>
      <c r="D531" t="s">
        <v>47</v>
      </c>
      <c r="E531">
        <v>23</v>
      </c>
      <c r="F531">
        <v>5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7</v>
      </c>
      <c r="R531">
        <v>1</v>
      </c>
      <c r="S531">
        <v>5</v>
      </c>
      <c r="T531">
        <v>5</v>
      </c>
      <c r="U531">
        <v>0</v>
      </c>
      <c r="V531">
        <v>0</v>
      </c>
      <c r="X531">
        <v>0</v>
      </c>
      <c r="AA531">
        <v>1</v>
      </c>
      <c r="AB531">
        <v>1.5</v>
      </c>
      <c r="AC531">
        <v>1.5</v>
      </c>
      <c r="AD531">
        <v>1</v>
      </c>
      <c r="AF531">
        <v>96</v>
      </c>
      <c r="AI531">
        <f t="shared" si="16"/>
        <v>0.5</v>
      </c>
      <c r="AJ531" t="str">
        <f t="shared" si="17"/>
        <v>UPDATE PlayerSeason SET Points=0.5, GamesPlayed=5 FROM dbo.PlayerSeason INNER JOIN dbo.Player ON Player.PlayerID=PlayerSeason.PlayerID WHERE Name='Julius Thomas' AND Year=2011 AND PrimaryPosition='TE'</v>
      </c>
    </row>
    <row r="532" spans="1:36" x14ac:dyDescent="0.25">
      <c r="A532">
        <v>514</v>
      </c>
      <c r="B532" t="s">
        <v>2171</v>
      </c>
      <c r="C532" t="s">
        <v>16</v>
      </c>
      <c r="D532" t="s">
        <v>12</v>
      </c>
      <c r="E532">
        <v>26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-1</v>
      </c>
      <c r="O532">
        <v>-1</v>
      </c>
      <c r="P532">
        <v>0</v>
      </c>
      <c r="Q532">
        <v>3</v>
      </c>
      <c r="R532">
        <v>2</v>
      </c>
      <c r="S532">
        <v>13</v>
      </c>
      <c r="T532">
        <v>6.5</v>
      </c>
      <c r="U532">
        <v>0</v>
      </c>
      <c r="V532">
        <v>0</v>
      </c>
      <c r="X532">
        <v>0</v>
      </c>
      <c r="AA532">
        <v>1</v>
      </c>
      <c r="AB532">
        <v>3.2</v>
      </c>
      <c r="AC532">
        <v>3.2</v>
      </c>
      <c r="AD532">
        <v>2.2000000000000002</v>
      </c>
      <c r="AF532">
        <v>150</v>
      </c>
      <c r="AI532">
        <f t="shared" si="16"/>
        <v>1.2</v>
      </c>
      <c r="AJ532" t="str">
        <f t="shared" si="17"/>
        <v>UPDATE PlayerSeason SET Points=1.2, GamesPlayed=2 FROM dbo.PlayerSeason INNER JOIN dbo.Player ON Player.PlayerID=PlayerSeason.PlayerID WHERE Name='Chauncey Washington' AND Year=2011 AND PrimaryPosition='RB'</v>
      </c>
    </row>
    <row r="533" spans="1:36" x14ac:dyDescent="0.25">
      <c r="A533">
        <v>515</v>
      </c>
      <c r="B533" t="s">
        <v>1994</v>
      </c>
      <c r="C533" t="s">
        <v>21</v>
      </c>
      <c r="D533" t="s">
        <v>47</v>
      </c>
      <c r="E533">
        <v>23</v>
      </c>
      <c r="F533">
        <v>13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4</v>
      </c>
      <c r="R533">
        <v>2</v>
      </c>
      <c r="S533">
        <v>13</v>
      </c>
      <c r="T533">
        <v>6.5</v>
      </c>
      <c r="U533">
        <v>0</v>
      </c>
      <c r="V533">
        <v>0</v>
      </c>
      <c r="X533">
        <v>0</v>
      </c>
      <c r="AA533">
        <v>1</v>
      </c>
      <c r="AB533">
        <v>3.3</v>
      </c>
      <c r="AC533">
        <v>3.3</v>
      </c>
      <c r="AD533">
        <v>2.2999999999999998</v>
      </c>
      <c r="AF533">
        <v>91</v>
      </c>
      <c r="AI533">
        <f t="shared" si="16"/>
        <v>1.3</v>
      </c>
      <c r="AJ533" t="str">
        <f t="shared" si="17"/>
        <v>UPDATE PlayerSeason SET Points=1.3, GamesPlayed=13 FROM dbo.PlayerSeason INNER JOIN dbo.Player ON Player.PlayerID=PlayerSeason.PlayerID WHERE Name='D.J. Williams' AND Year=2011 AND PrimaryPosition='TE'</v>
      </c>
    </row>
    <row r="534" spans="1:36" x14ac:dyDescent="0.25">
      <c r="A534">
        <v>516</v>
      </c>
      <c r="B534" t="s">
        <v>1783</v>
      </c>
      <c r="C534" t="s">
        <v>35</v>
      </c>
      <c r="D534" t="s">
        <v>46</v>
      </c>
      <c r="E534">
        <v>30</v>
      </c>
      <c r="F534">
        <v>13</v>
      </c>
      <c r="G534">
        <v>13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6</v>
      </c>
      <c r="O534">
        <v>6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A534">
        <v>1</v>
      </c>
      <c r="AB534">
        <v>0.6</v>
      </c>
      <c r="AC534">
        <v>0.6</v>
      </c>
      <c r="AD534">
        <v>0.6</v>
      </c>
      <c r="AF534">
        <v>189</v>
      </c>
      <c r="AI534">
        <f t="shared" si="16"/>
        <v>0.6</v>
      </c>
      <c r="AJ534" t="str">
        <f t="shared" si="17"/>
        <v>UPDATE PlayerSeason SET Points=0.6, GamesPlayed=13 FROM dbo.PlayerSeason INNER JOIN dbo.Player ON Player.PlayerID=PlayerSeason.PlayerID WHERE Name='George Wilson' AND Year=2011 AND PrimaryPosition='WR'</v>
      </c>
    </row>
    <row r="535" spans="1:36" x14ac:dyDescent="0.25">
      <c r="A535">
        <v>517</v>
      </c>
      <c r="B535" t="s">
        <v>2172</v>
      </c>
      <c r="C535" t="s">
        <v>30</v>
      </c>
      <c r="E535">
        <v>21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200</v>
      </c>
      <c r="AI535">
        <f t="shared" si="16"/>
        <v>0</v>
      </c>
      <c r="AJ535" t="str">
        <f t="shared" si="17"/>
        <v>UPDATE PlayerSeason SET Points=0, GamesPlayed=2 FROM dbo.PlayerSeason INNER JOIN dbo.Player ON Player.PlayerID=PlayerSeason.PlayerID WHERE Name='Darvin Adams' AND Year=2011 AND PrimaryPosition=''</v>
      </c>
    </row>
    <row r="536" spans="1:36" x14ac:dyDescent="0.25">
      <c r="A536">
        <v>518</v>
      </c>
      <c r="B536" t="s">
        <v>952</v>
      </c>
      <c r="C536" t="s">
        <v>35</v>
      </c>
      <c r="E536">
        <v>22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209</v>
      </c>
      <c r="AI536">
        <f t="shared" si="16"/>
        <v>0</v>
      </c>
      <c r="AJ536" t="str">
        <f t="shared" si="17"/>
        <v>UPDATE PlayerSeason SET Points=0, GamesPlayed=2 FROM dbo.PlayerSeason INNER JOIN dbo.Player ON Player.PlayerID=PlayerSeason.PlayerID WHERE Name='Kamar Aiken' AND Year=2011 AND PrimaryPosition=''</v>
      </c>
    </row>
    <row r="537" spans="1:36" x14ac:dyDescent="0.25">
      <c r="A537">
        <v>519</v>
      </c>
      <c r="B537" t="s">
        <v>1475</v>
      </c>
      <c r="C537" t="s">
        <v>30</v>
      </c>
      <c r="D537" t="s">
        <v>46</v>
      </c>
      <c r="E537">
        <v>24</v>
      </c>
      <c r="F537">
        <v>14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2</v>
      </c>
      <c r="R537">
        <v>1</v>
      </c>
      <c r="S537">
        <v>4</v>
      </c>
      <c r="T537">
        <v>4</v>
      </c>
      <c r="U537">
        <v>0</v>
      </c>
      <c r="V537">
        <v>0</v>
      </c>
      <c r="X537">
        <v>0</v>
      </c>
      <c r="AB537">
        <v>1.4</v>
      </c>
      <c r="AC537">
        <v>1.4</v>
      </c>
      <c r="AD537">
        <v>0.9</v>
      </c>
      <c r="AF537">
        <v>191</v>
      </c>
      <c r="AI537">
        <f t="shared" si="16"/>
        <v>0.4</v>
      </c>
      <c r="AJ537" t="str">
        <f t="shared" si="17"/>
        <v>UPDATE PlayerSeason SET Points=0.4, GamesPlayed=14 FROM dbo.PlayerSeason INNER JOIN dbo.Player ON Player.PlayerID=PlayerSeason.PlayerID WHERE Name='Seyi Ajirotutu' AND Year=2011 AND PrimaryPosition='WR'</v>
      </c>
    </row>
    <row r="538" spans="1:36" x14ac:dyDescent="0.25">
      <c r="A538">
        <v>520</v>
      </c>
      <c r="B538" t="s">
        <v>947</v>
      </c>
      <c r="C538" t="s">
        <v>30</v>
      </c>
      <c r="D538" t="s">
        <v>33</v>
      </c>
      <c r="E538">
        <v>28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</v>
      </c>
      <c r="N538">
        <v>-2</v>
      </c>
      <c r="O538">
        <v>-1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B538">
        <v>-0.2</v>
      </c>
      <c r="AC538">
        <v>-0.2</v>
      </c>
      <c r="AD538">
        <v>-0.2</v>
      </c>
      <c r="AF538">
        <v>76</v>
      </c>
      <c r="AI538">
        <f t="shared" si="16"/>
        <v>-0.2</v>
      </c>
      <c r="AJ538" t="str">
        <f t="shared" si="17"/>
        <v>UPDATE PlayerSeason SET Points=-0.2, GamesPlayed=2 FROM dbo.PlayerSeason INNER JOIN dbo.Player ON Player.PlayerID=PlayerSeason.PlayerID WHERE Name='Derek Anderson' AND Year=2011 AND PrimaryPosition='QB'</v>
      </c>
    </row>
    <row r="539" spans="1:36" x14ac:dyDescent="0.25">
      <c r="A539">
        <v>521</v>
      </c>
      <c r="B539" t="s">
        <v>2173</v>
      </c>
      <c r="C539" t="s">
        <v>29</v>
      </c>
      <c r="E539">
        <v>31</v>
      </c>
      <c r="F539">
        <v>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206</v>
      </c>
      <c r="AI539">
        <f t="shared" si="16"/>
        <v>0</v>
      </c>
      <c r="AJ539" t="str">
        <f t="shared" si="17"/>
        <v>UPDATE PlayerSeason SET Points=0, GamesPlayed=10 FROM dbo.PlayerSeason INNER JOIN dbo.Player ON Player.PlayerID=PlayerSeason.PlayerID WHERE Name='Arnaz Battle' AND Year=2011 AND PrimaryPosition=''</v>
      </c>
    </row>
    <row r="540" spans="1:36" x14ac:dyDescent="0.25">
      <c r="A540">
        <v>522</v>
      </c>
      <c r="B540" t="s">
        <v>2174</v>
      </c>
      <c r="C540" t="s">
        <v>1356</v>
      </c>
      <c r="D540" t="s">
        <v>33</v>
      </c>
      <c r="E540">
        <v>27</v>
      </c>
      <c r="F540">
        <v>1</v>
      </c>
      <c r="G540">
        <v>0</v>
      </c>
      <c r="H540">
        <v>0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72</v>
      </c>
      <c r="AI540">
        <f t="shared" si="16"/>
        <v>0</v>
      </c>
      <c r="AJ540" t="str">
        <f t="shared" si="17"/>
        <v>UPDATE PlayerSeason SET Points=0, GamesPlayed=1 FROM dbo.PlayerSeason INNER JOIN dbo.Player ON Player.PlayerID=PlayerSeason.PlayerID WHERE Name='Tom Brandstater' AND Year=2011 AND PrimaryPosition='QB'</v>
      </c>
    </row>
    <row r="541" spans="1:36" x14ac:dyDescent="0.25">
      <c r="A541">
        <v>523</v>
      </c>
      <c r="B541" t="s">
        <v>2175</v>
      </c>
      <c r="C541" t="s">
        <v>34</v>
      </c>
      <c r="E541">
        <v>26</v>
      </c>
      <c r="F541">
        <v>2</v>
      </c>
      <c r="G541">
        <v>0</v>
      </c>
      <c r="X541">
        <v>0</v>
      </c>
      <c r="AF541">
        <v>169</v>
      </c>
      <c r="AI541">
        <f t="shared" si="16"/>
        <v>0</v>
      </c>
      <c r="AJ541" t="str">
        <f t="shared" si="17"/>
        <v>UPDATE PlayerSeason SET Points=0, GamesPlayed=2 FROM dbo.PlayerSeason INNER JOIN dbo.Player ON Player.PlayerID=PlayerSeason.PlayerID WHERE Name='Eldra Buckley' AND Year=2011 AND PrimaryPosition=''</v>
      </c>
    </row>
    <row r="542" spans="1:36" x14ac:dyDescent="0.25">
      <c r="A542">
        <v>524</v>
      </c>
      <c r="B542" t="s">
        <v>2176</v>
      </c>
      <c r="C542" t="s">
        <v>45</v>
      </c>
      <c r="E542">
        <v>27</v>
      </c>
      <c r="F542">
        <v>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112</v>
      </c>
      <c r="AI542">
        <f t="shared" si="16"/>
        <v>0</v>
      </c>
      <c r="AJ542" t="str">
        <f t="shared" si="17"/>
        <v>UPDATE PlayerSeason SET Points=0, GamesPlayed=3 FROM dbo.PlayerSeason INNER JOIN dbo.Player ON Player.PlayerID=PlayerSeason.PlayerID WHERE Name='Dominique Byrd' AND Year=2011 AND PrimaryPosition=''</v>
      </c>
    </row>
    <row r="543" spans="1:36" x14ac:dyDescent="0.25">
      <c r="A543">
        <v>525</v>
      </c>
      <c r="B543" t="s">
        <v>2177</v>
      </c>
      <c r="C543" t="s">
        <v>24</v>
      </c>
      <c r="E543">
        <v>25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73</v>
      </c>
      <c r="AI543">
        <f t="shared" si="16"/>
        <v>0</v>
      </c>
      <c r="AJ543" t="str">
        <f t="shared" si="17"/>
        <v>UPDATE PlayerSeason SET Points=0, GamesPlayed=1 FROM dbo.PlayerSeason INNER JOIN dbo.Player ON Player.PlayerID=PlayerSeason.PlayerID WHERE Name='Rudy Carpenter' AND Year=2011 AND PrimaryPosition=''</v>
      </c>
    </row>
    <row r="544" spans="1:36" x14ac:dyDescent="0.25">
      <c r="A544">
        <v>526</v>
      </c>
      <c r="B544" t="s">
        <v>2178</v>
      </c>
      <c r="C544" t="s">
        <v>36</v>
      </c>
      <c r="E544">
        <v>29</v>
      </c>
      <c r="F544">
        <v>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193</v>
      </c>
      <c r="AI544">
        <f t="shared" si="16"/>
        <v>0</v>
      </c>
      <c r="AJ544" t="str">
        <f t="shared" si="17"/>
        <v>UPDATE PlayerSeason SET Points=0, GamesPlayed=5 FROM dbo.PlayerSeason INNER JOIN dbo.Player ON Player.PlayerID=PlayerSeason.PlayerID WHERE Name='Michael Clayton' AND Year=2011 AND PrimaryPosition=''</v>
      </c>
    </row>
    <row r="545" spans="1:36" x14ac:dyDescent="0.25">
      <c r="A545">
        <v>527</v>
      </c>
      <c r="B545" t="s">
        <v>1661</v>
      </c>
      <c r="C545" t="s">
        <v>23</v>
      </c>
      <c r="E545">
        <v>23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211</v>
      </c>
      <c r="AI545">
        <f t="shared" si="16"/>
        <v>0</v>
      </c>
      <c r="AJ545" t="str">
        <f t="shared" si="17"/>
        <v>UPDATE PlayerSeason SET Points=0, GamesPlayed=1 FROM dbo.PlayerSeason INNER JOIN dbo.Player ON Player.PlayerID=PlayerSeason.PlayerID WHERE Name='Kevin Cone' AND Year=2011 AND PrimaryPosition=''</v>
      </c>
    </row>
    <row r="546" spans="1:36" x14ac:dyDescent="0.25">
      <c r="A546">
        <v>528</v>
      </c>
      <c r="B546" t="s">
        <v>2042</v>
      </c>
      <c r="C546" t="s">
        <v>1356</v>
      </c>
      <c r="E546">
        <v>24</v>
      </c>
      <c r="F546">
        <v>16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202</v>
      </c>
      <c r="AI546">
        <f t="shared" si="16"/>
        <v>0</v>
      </c>
      <c r="AJ546" t="str">
        <f t="shared" si="17"/>
        <v>UPDATE PlayerSeason SET Points=0, GamesPlayed=16 FROM dbo.PlayerSeason INNER JOIN dbo.Player ON Player.PlayerID=PlayerSeason.PlayerID WHERE Name='Dominique Curry' AND Year=2011 AND PrimaryPosition=''</v>
      </c>
    </row>
    <row r="547" spans="1:36" x14ac:dyDescent="0.25">
      <c r="A547">
        <v>529</v>
      </c>
      <c r="B547" t="s">
        <v>1673</v>
      </c>
      <c r="C547" t="s">
        <v>32</v>
      </c>
      <c r="E547">
        <v>22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2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203</v>
      </c>
      <c r="AI547">
        <f t="shared" si="16"/>
        <v>0</v>
      </c>
      <c r="AJ547" t="str">
        <f t="shared" si="17"/>
        <v>UPDATE PlayerSeason SET Points=0, GamesPlayed=6 FROM dbo.PlayerSeason INNER JOIN dbo.Player ON Player.PlayerID=PlayerSeason.PlayerID WHERE Name='Tandon Doss' AND Year=2011 AND PrimaryPosition=''</v>
      </c>
    </row>
    <row r="548" spans="1:36" x14ac:dyDescent="0.25">
      <c r="A548">
        <v>530</v>
      </c>
      <c r="B548" t="s">
        <v>1237</v>
      </c>
      <c r="C548" t="s">
        <v>27</v>
      </c>
      <c r="E548">
        <v>24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166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Name='Shaun Draughn' AND Year=2011 AND PrimaryPosition=''</v>
      </c>
    </row>
    <row r="549" spans="1:36" x14ac:dyDescent="0.25">
      <c r="A549">
        <v>531</v>
      </c>
      <c r="B549" t="s">
        <v>2043</v>
      </c>
      <c r="C549" t="s">
        <v>19</v>
      </c>
      <c r="E549">
        <v>23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167</v>
      </c>
      <c r="AI549">
        <f t="shared" si="16"/>
        <v>0</v>
      </c>
      <c r="AJ549" t="str">
        <f t="shared" si="17"/>
        <v>UPDATE PlayerSeason SET Points=0, GamesPlayed=2 FROM dbo.PlayerSeason INNER JOIN dbo.Player ON Player.PlayerID=PlayerSeason.PlayerID WHERE Name='Darren Evans' AND Year=2011 AND PrimaryPosition=''</v>
      </c>
    </row>
    <row r="550" spans="1:36" x14ac:dyDescent="0.25">
      <c r="A550">
        <v>532</v>
      </c>
      <c r="B550" t="s">
        <v>2179</v>
      </c>
      <c r="C550" t="s">
        <v>24</v>
      </c>
      <c r="E550">
        <v>23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2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109</v>
      </c>
      <c r="AI550">
        <f t="shared" si="16"/>
        <v>0</v>
      </c>
      <c r="AJ550" t="str">
        <f t="shared" si="17"/>
        <v>UPDATE PlayerSeason SET Points=0, GamesPlayed=2 FROM dbo.PlayerSeason INNER JOIN dbo.Player ON Player.PlayerID=PlayerSeason.PlayerID WHERE Name='Collin Franklin' AND Year=2011 AND PrimaryPosition=''</v>
      </c>
    </row>
    <row r="551" spans="1:36" x14ac:dyDescent="0.25">
      <c r="A551">
        <v>533</v>
      </c>
      <c r="B551" t="s">
        <v>2180</v>
      </c>
      <c r="C551" t="s">
        <v>19</v>
      </c>
      <c r="E551">
        <v>27</v>
      </c>
      <c r="F551">
        <v>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2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208</v>
      </c>
      <c r="AI551">
        <f t="shared" si="16"/>
        <v>0</v>
      </c>
      <c r="AJ551" t="str">
        <f t="shared" si="17"/>
        <v>UPDATE PlayerSeason SET Points=0, GamesPlayed=8 FROM dbo.PlayerSeason INNER JOIN dbo.Player ON Player.PlayerID=PlayerSeason.PlayerID WHERE Name='Anthony Gonzalez' AND Year=2011 AND PrimaryPosition=''</v>
      </c>
    </row>
    <row r="552" spans="1:36" x14ac:dyDescent="0.25">
      <c r="A552">
        <v>534</v>
      </c>
      <c r="B552" t="s">
        <v>1856</v>
      </c>
      <c r="C552" t="s">
        <v>30</v>
      </c>
      <c r="D552" t="s">
        <v>12</v>
      </c>
      <c r="E552">
        <v>24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3</v>
      </c>
      <c r="R552">
        <v>1</v>
      </c>
      <c r="S552">
        <v>4</v>
      </c>
      <c r="T552">
        <v>4</v>
      </c>
      <c r="U552">
        <v>0</v>
      </c>
      <c r="V552">
        <v>0</v>
      </c>
      <c r="X552">
        <v>0</v>
      </c>
      <c r="AB552">
        <v>1.4</v>
      </c>
      <c r="AC552">
        <v>1.4</v>
      </c>
      <c r="AD552">
        <v>0.9</v>
      </c>
      <c r="AF552">
        <v>159</v>
      </c>
      <c r="AI552">
        <f t="shared" si="16"/>
        <v>0.4</v>
      </c>
      <c r="AJ552" t="str">
        <f t="shared" si="17"/>
        <v>UPDATE PlayerSeason SET Points=0.4, GamesPlayed=4 FROM dbo.PlayerSeason INNER JOIN dbo.Player ON Player.PlayerID=PlayerSeason.PlayerID WHERE Name='Mike Goodson' AND Year=2011 AND PrimaryPosition='RB'</v>
      </c>
    </row>
    <row r="553" spans="1:36" x14ac:dyDescent="0.25">
      <c r="A553">
        <v>535</v>
      </c>
      <c r="B553" t="s">
        <v>1484</v>
      </c>
      <c r="C553" t="s">
        <v>717</v>
      </c>
      <c r="D553" t="s">
        <v>47</v>
      </c>
      <c r="E553">
        <v>24</v>
      </c>
      <c r="F553">
        <v>14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1</v>
      </c>
      <c r="R553">
        <v>1</v>
      </c>
      <c r="S553">
        <v>2</v>
      </c>
      <c r="T553">
        <v>2</v>
      </c>
      <c r="U553">
        <v>0</v>
      </c>
      <c r="V553">
        <v>0</v>
      </c>
      <c r="X553">
        <v>0</v>
      </c>
      <c r="AB553">
        <v>1.2</v>
      </c>
      <c r="AC553">
        <v>1.2</v>
      </c>
      <c r="AD553">
        <v>0.7</v>
      </c>
      <c r="AF553">
        <v>100</v>
      </c>
      <c r="AI553">
        <f t="shared" si="16"/>
        <v>0.2</v>
      </c>
      <c r="AJ553" t="str">
        <f t="shared" si="17"/>
        <v>UPDATE PlayerSeason SET Points=0.2, GamesPlayed=14 FROM dbo.PlayerSeason INNER JOIN dbo.Player ON Player.PlayerID=PlayerSeason.PlayerID WHERE Name='Richard Gordon' AND Year=2011 AND PrimaryPosition='TE'</v>
      </c>
    </row>
    <row r="554" spans="1:36" x14ac:dyDescent="0.25">
      <c r="A554">
        <v>536</v>
      </c>
      <c r="B554" t="s">
        <v>2021</v>
      </c>
      <c r="C554" t="s">
        <v>19</v>
      </c>
      <c r="E554">
        <v>25</v>
      </c>
      <c r="F554">
        <v>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163</v>
      </c>
      <c r="AI554">
        <f t="shared" si="16"/>
        <v>0</v>
      </c>
      <c r="AJ554" t="str">
        <f t="shared" si="17"/>
        <v>UPDATE PlayerSeason SET Points=0, GamesPlayed=7 FROM dbo.PlayerSeason INNER JOIN dbo.Player ON Player.PlayerID=PlayerSeason.PlayerID WHERE Name='Chris Gronkowski' AND Year=2011 AND PrimaryPosition=''</v>
      </c>
    </row>
    <row r="555" spans="1:36" x14ac:dyDescent="0.25">
      <c r="A555">
        <v>537</v>
      </c>
      <c r="B555" t="s">
        <v>2181</v>
      </c>
      <c r="C555" t="s">
        <v>45</v>
      </c>
      <c r="E555">
        <v>26</v>
      </c>
      <c r="F555">
        <v>7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103</v>
      </c>
      <c r="AI555">
        <f t="shared" si="16"/>
        <v>0</v>
      </c>
      <c r="AJ555" t="str">
        <f t="shared" si="17"/>
        <v>UPDATE PlayerSeason SET Points=0, GamesPlayed=7 FROM dbo.PlayerSeason INNER JOIN dbo.Player ON Player.PlayerID=PlayerSeason.PlayerID WHERE Name='Dan Gronkowski' AND Year=2011 AND PrimaryPosition=''</v>
      </c>
    </row>
    <row r="556" spans="1:36" x14ac:dyDescent="0.25">
      <c r="A556">
        <v>538</v>
      </c>
      <c r="B556" t="s">
        <v>638</v>
      </c>
      <c r="C556" t="s">
        <v>43</v>
      </c>
      <c r="E556">
        <v>27</v>
      </c>
      <c r="F556">
        <v>16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113</v>
      </c>
      <c r="AI556">
        <f t="shared" si="16"/>
        <v>0</v>
      </c>
      <c r="AJ556" t="str">
        <f t="shared" si="17"/>
        <v>UPDATE PlayerSeason SET Points=0, GamesPlayed=16 FROM dbo.PlayerSeason INNER JOIN dbo.Player ON Player.PlayerID=PlayerSeason.PlayerID WHERE Name='Clark Harris' AND Year=2011 AND PrimaryPosition=''</v>
      </c>
    </row>
    <row r="557" spans="1:36" x14ac:dyDescent="0.25">
      <c r="A557">
        <v>539</v>
      </c>
      <c r="B557" t="s">
        <v>1895</v>
      </c>
      <c r="C557" t="s">
        <v>30</v>
      </c>
      <c r="E557">
        <v>31</v>
      </c>
      <c r="F557">
        <v>15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116</v>
      </c>
      <c r="AI557">
        <f t="shared" si="16"/>
        <v>0</v>
      </c>
      <c r="AJ557" t="str">
        <f t="shared" si="17"/>
        <v>UPDATE PlayerSeason SET Points=0, GamesPlayed=15 FROM dbo.PlayerSeason INNER JOIN dbo.Player ON Player.PlayerID=PlayerSeason.PlayerID WHERE Name='Ben Hartsock' AND Year=2011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2182</v>
      </c>
      <c r="C559" t="s">
        <v>42</v>
      </c>
      <c r="E559">
        <v>24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192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Name='Joe Hastings' AND Year=2011 AND PrimaryPosition=''</v>
      </c>
    </row>
    <row r="560" spans="1:36" x14ac:dyDescent="0.25">
      <c r="A560">
        <v>541</v>
      </c>
      <c r="B560" t="s">
        <v>2050</v>
      </c>
      <c r="C560" t="s">
        <v>26</v>
      </c>
      <c r="D560" t="s">
        <v>47</v>
      </c>
      <c r="E560">
        <v>24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1</v>
      </c>
      <c r="R560">
        <v>1</v>
      </c>
      <c r="S560">
        <v>4</v>
      </c>
      <c r="T560">
        <v>4</v>
      </c>
      <c r="U560">
        <v>0</v>
      </c>
      <c r="V560">
        <v>0</v>
      </c>
      <c r="X560">
        <v>0</v>
      </c>
      <c r="AB560">
        <v>1.4</v>
      </c>
      <c r="AC560">
        <v>1.4</v>
      </c>
      <c r="AD560">
        <v>0.9</v>
      </c>
      <c r="AF560">
        <v>98</v>
      </c>
      <c r="AI560">
        <f t="shared" si="16"/>
        <v>0.4</v>
      </c>
      <c r="AJ560" t="str">
        <f t="shared" si="17"/>
        <v>UPDATE PlayerSeason SET Points=0.4, GamesPlayed=2 FROM dbo.PlayerSeason INNER JOIN dbo.Player ON Player.PlayerID=PlayerSeason.PlayerID WHERE Name='Michael Higgins' AND Year=2011 AND PrimaryPosition='TE'</v>
      </c>
    </row>
    <row r="561" spans="1:36" x14ac:dyDescent="0.25">
      <c r="A561">
        <v>542</v>
      </c>
      <c r="B561" t="s">
        <v>2183</v>
      </c>
      <c r="C561" t="s">
        <v>42</v>
      </c>
      <c r="E561">
        <v>35</v>
      </c>
      <c r="F561">
        <v>16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111</v>
      </c>
      <c r="AI561">
        <f t="shared" si="16"/>
        <v>0</v>
      </c>
      <c r="AJ561" t="str">
        <f t="shared" si="17"/>
        <v>UPDATE PlayerSeason SET Points=0, GamesPlayed=16 FROM dbo.PlayerSeason INNER JOIN dbo.Player ON Player.PlayerID=PlayerSeason.PlayerID WHERE Name='Brian Jennings' AND Year=2011 AND PrimaryPosition=''</v>
      </c>
    </row>
    <row r="562" spans="1:36" x14ac:dyDescent="0.25">
      <c r="A562">
        <v>543</v>
      </c>
      <c r="B562" t="s">
        <v>1610</v>
      </c>
      <c r="C562" t="s">
        <v>36</v>
      </c>
      <c r="E562">
        <v>22</v>
      </c>
      <c r="F562">
        <v>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2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195</v>
      </c>
      <c r="AI562">
        <f t="shared" si="16"/>
        <v>0</v>
      </c>
      <c r="AJ562" t="str">
        <f t="shared" si="17"/>
        <v>UPDATE PlayerSeason SET Points=0, GamesPlayed=8 FROM dbo.PlayerSeason INNER JOIN dbo.Player ON Player.PlayerID=PlayerSeason.PlayerID WHERE Name='Jerrel Jernigan' AND Year=2011 AND PrimaryPosition=''</v>
      </c>
    </row>
    <row r="563" spans="1:36" x14ac:dyDescent="0.25">
      <c r="A563">
        <v>544</v>
      </c>
      <c r="B563" t="s">
        <v>2184</v>
      </c>
      <c r="C563" t="s">
        <v>18</v>
      </c>
      <c r="E563">
        <v>27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194</v>
      </c>
      <c r="AI563">
        <f t="shared" si="16"/>
        <v>0</v>
      </c>
      <c r="AJ563" t="str">
        <f t="shared" si="17"/>
        <v>UPDATE PlayerSeason SET Points=0, GamesPlayed=1 FROM dbo.PlayerSeason INNER JOIN dbo.Player ON Player.PlayerID=PlayerSeason.PlayerID WHERE Name='Jaymar Johnson' AND Year=2011 AND PrimaryPosition=''</v>
      </c>
    </row>
    <row r="564" spans="1:36" x14ac:dyDescent="0.25">
      <c r="A564">
        <v>545</v>
      </c>
      <c r="B564" t="s">
        <v>2185</v>
      </c>
      <c r="C564" t="s">
        <v>39</v>
      </c>
      <c r="D564" t="s">
        <v>12</v>
      </c>
      <c r="E564">
        <v>32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2</v>
      </c>
      <c r="O564">
        <v>2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B564">
        <v>0.2</v>
      </c>
      <c r="AC564">
        <v>0.2</v>
      </c>
      <c r="AD564">
        <v>0.2</v>
      </c>
      <c r="AF564">
        <v>161</v>
      </c>
      <c r="AI564">
        <f t="shared" si="16"/>
        <v>0.2</v>
      </c>
      <c r="AJ564" t="str">
        <f t="shared" si="17"/>
        <v>UPDATE PlayerSeason SET Points=0.2, GamesPlayed=1 FROM dbo.PlayerSeason INNER JOIN dbo.Player ON Player.PlayerID=PlayerSeason.PlayerID WHERE Name='Larry Johnson' AND Year=2011 AND PrimaryPosition='RB'</v>
      </c>
    </row>
    <row r="565" spans="1:36" x14ac:dyDescent="0.25">
      <c r="A565">
        <v>546</v>
      </c>
      <c r="B565" t="s">
        <v>1697</v>
      </c>
      <c r="C565" t="s">
        <v>31</v>
      </c>
      <c r="D565" t="s">
        <v>33</v>
      </c>
      <c r="E565">
        <v>24</v>
      </c>
      <c r="F565">
        <v>4</v>
      </c>
      <c r="G565">
        <v>0</v>
      </c>
      <c r="H565">
        <v>11</v>
      </c>
      <c r="I565">
        <v>16</v>
      </c>
      <c r="J565">
        <v>107</v>
      </c>
      <c r="K565">
        <v>0</v>
      </c>
      <c r="L565">
        <v>2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B565">
        <v>0.3</v>
      </c>
      <c r="AC565">
        <v>2.2999999999999998</v>
      </c>
      <c r="AD565">
        <v>2.2999999999999998</v>
      </c>
      <c r="AF565">
        <v>71</v>
      </c>
      <c r="AI565">
        <f t="shared" si="16"/>
        <v>4.28</v>
      </c>
      <c r="AJ565" t="str">
        <f t="shared" si="17"/>
        <v>UPDATE PlayerSeason SET Points=4.28, GamesPlayed=4 FROM dbo.PlayerSeason INNER JOIN dbo.Player ON Player.PlayerID=PlayerSeason.PlayerID WHERE Name='Mike Kafka' AND Year=2011 AND PrimaryPosition='QB'</v>
      </c>
    </row>
    <row r="566" spans="1:36" x14ac:dyDescent="0.25">
      <c r="A566">
        <v>547</v>
      </c>
      <c r="B566" t="s">
        <v>2186</v>
      </c>
      <c r="C566" t="s">
        <v>13</v>
      </c>
      <c r="D566" t="s">
        <v>47</v>
      </c>
      <c r="E566">
        <v>34</v>
      </c>
      <c r="F566">
        <v>16</v>
      </c>
      <c r="G566">
        <v>11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6</v>
      </c>
      <c r="R566">
        <v>1</v>
      </c>
      <c r="S566">
        <v>4</v>
      </c>
      <c r="T566">
        <v>4</v>
      </c>
      <c r="U566">
        <v>0</v>
      </c>
      <c r="V566">
        <v>0</v>
      </c>
      <c r="X566">
        <v>0</v>
      </c>
      <c r="AB566">
        <v>1.4</v>
      </c>
      <c r="AC566">
        <v>1.4</v>
      </c>
      <c r="AD566">
        <v>0.9</v>
      </c>
      <c r="AF566">
        <v>99</v>
      </c>
      <c r="AI566">
        <f t="shared" si="16"/>
        <v>0.4</v>
      </c>
      <c r="AJ566" t="str">
        <f t="shared" si="17"/>
        <v>UPDATE PlayerSeason SET Points=0.4, GamesPlayed=16 FROM dbo.PlayerSeason INNER JOIN dbo.Player ON Player.PlayerID=PlayerSeason.PlayerID WHERE Name='Jim Kleinsasser' AND Year=2011 AND PrimaryPosition='TE'</v>
      </c>
    </row>
    <row r="567" spans="1:36" x14ac:dyDescent="0.25">
      <c r="A567">
        <v>548</v>
      </c>
      <c r="B567" t="s">
        <v>2187</v>
      </c>
      <c r="C567" t="s">
        <v>15</v>
      </c>
      <c r="E567">
        <v>24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205</v>
      </c>
      <c r="AI567">
        <f t="shared" si="16"/>
        <v>0</v>
      </c>
      <c r="AJ567" t="str">
        <f t="shared" si="17"/>
        <v>UPDATE PlayerSeason SET Points=0, GamesPlayed=2 FROM dbo.PlayerSeason INNER JOIN dbo.Player ON Player.PlayerID=PlayerSeason.PlayerID WHERE Name='Max Komar' AND Year=2011 AND PrimaryPosition=''</v>
      </c>
    </row>
    <row r="568" spans="1:36" x14ac:dyDescent="0.25">
      <c r="A568">
        <v>549</v>
      </c>
      <c r="B568" t="s">
        <v>2188</v>
      </c>
      <c r="C568" t="s">
        <v>40</v>
      </c>
      <c r="E568">
        <v>25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105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Name='Jameson Konz' AND Year=2011 AND PrimaryPosition=''</v>
      </c>
    </row>
    <row r="569" spans="1:36" x14ac:dyDescent="0.25">
      <c r="A569">
        <v>550</v>
      </c>
      <c r="B569" t="s">
        <v>1492</v>
      </c>
      <c r="C569" t="s">
        <v>18</v>
      </c>
      <c r="E569">
        <v>35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117</v>
      </c>
      <c r="AI569">
        <f t="shared" si="16"/>
        <v>0</v>
      </c>
      <c r="AJ569" t="str">
        <f t="shared" si="17"/>
        <v>UPDATE PlayerSeason SET Points=0, GamesPlayed=16 FROM dbo.PlayerSeason INNER JOIN dbo.Player ON Player.PlayerID=PlayerSeason.PlayerID WHERE Name='Mike Leach' AND Year=2011 AND PrimaryPosition=''</v>
      </c>
    </row>
    <row r="570" spans="1:36" x14ac:dyDescent="0.25">
      <c r="A570">
        <v>551</v>
      </c>
      <c r="B570" t="s">
        <v>1606</v>
      </c>
      <c r="C570" t="s">
        <v>37</v>
      </c>
      <c r="E570">
        <v>22</v>
      </c>
      <c r="F570">
        <v>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197</v>
      </c>
      <c r="AI570">
        <f t="shared" si="16"/>
        <v>0</v>
      </c>
      <c r="AJ570" t="str">
        <f t="shared" si="17"/>
        <v>UPDATE PlayerSeason SET Points=0, GamesPlayed=3 FROM dbo.PlayerSeason INNER JOIN dbo.Player ON Player.PlayerID=PlayerSeason.PlayerID WHERE Name='Jeff Maehl' AND Year=2011 AND PrimaryPosition=''</v>
      </c>
    </row>
    <row r="571" spans="1:36" x14ac:dyDescent="0.25">
      <c r="A571">
        <v>552</v>
      </c>
      <c r="B571" t="s">
        <v>1997</v>
      </c>
      <c r="C571" t="s">
        <v>27</v>
      </c>
      <c r="D571" t="s">
        <v>47</v>
      </c>
      <c r="E571">
        <v>23</v>
      </c>
      <c r="F571">
        <v>6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2</v>
      </c>
      <c r="R571">
        <v>1</v>
      </c>
      <c r="S571">
        <v>1</v>
      </c>
      <c r="T571">
        <v>1</v>
      </c>
      <c r="U571">
        <v>0</v>
      </c>
      <c r="V571">
        <v>0</v>
      </c>
      <c r="X571">
        <v>0</v>
      </c>
      <c r="AB571">
        <v>1.1000000000000001</v>
      </c>
      <c r="AC571">
        <v>1.1000000000000001</v>
      </c>
      <c r="AD571">
        <v>0.6</v>
      </c>
      <c r="AF571">
        <v>102</v>
      </c>
      <c r="AI571">
        <f t="shared" si="16"/>
        <v>0.1</v>
      </c>
      <c r="AJ571" t="str">
        <f t="shared" si="17"/>
        <v>UPDATE PlayerSeason SET Points=0.1, GamesPlayed=6 FROM dbo.PlayerSeason INNER JOIN dbo.Player ON Player.PlayerID=PlayerSeason.PlayerID WHERE Name='Steve Maneri' AND Year=2011 AND PrimaryPosition='TE'</v>
      </c>
    </row>
    <row r="572" spans="1:36" x14ac:dyDescent="0.25">
      <c r="A572">
        <v>553</v>
      </c>
      <c r="B572" t="s">
        <v>2189</v>
      </c>
      <c r="C572" t="s">
        <v>35</v>
      </c>
      <c r="E572">
        <v>32</v>
      </c>
      <c r="F572">
        <v>3</v>
      </c>
      <c r="G572">
        <v>0</v>
      </c>
      <c r="X572">
        <v>0</v>
      </c>
      <c r="AF572">
        <v>121</v>
      </c>
      <c r="AI572">
        <f t="shared" si="16"/>
        <v>0</v>
      </c>
      <c r="AJ572" t="str">
        <f t="shared" si="17"/>
        <v>UPDATE PlayerSeason SET Points=0, GamesPlayed=3 FROM dbo.PlayerSeason INNER JOIN dbo.Player ON Player.PlayerID=PlayerSeason.PlayerID WHERE Name='David Martin' AND Year=2011 AND PrimaryPosition=''</v>
      </c>
    </row>
    <row r="573" spans="1:36" x14ac:dyDescent="0.25">
      <c r="A573">
        <v>554</v>
      </c>
      <c r="B573" t="s">
        <v>2024</v>
      </c>
      <c r="C573" t="s">
        <v>35</v>
      </c>
      <c r="D573" t="s">
        <v>12</v>
      </c>
      <c r="E573">
        <v>32</v>
      </c>
      <c r="F573">
        <v>16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1</v>
      </c>
      <c r="R573">
        <v>1</v>
      </c>
      <c r="S573">
        <v>4</v>
      </c>
      <c r="T573">
        <v>4</v>
      </c>
      <c r="U573">
        <v>0</v>
      </c>
      <c r="V573">
        <v>0</v>
      </c>
      <c r="X573">
        <v>0</v>
      </c>
      <c r="AB573">
        <v>1.4</v>
      </c>
      <c r="AC573">
        <v>1.4</v>
      </c>
      <c r="AD573">
        <v>0.9</v>
      </c>
      <c r="AF573">
        <v>158</v>
      </c>
      <c r="AI573">
        <f t="shared" si="16"/>
        <v>0.4</v>
      </c>
      <c r="AJ573" t="str">
        <f t="shared" si="17"/>
        <v>UPDATE PlayerSeason SET Points=0.4, GamesPlayed=16 FROM dbo.PlayerSeason INNER JOIN dbo.Player ON Player.PlayerID=PlayerSeason.PlayerID WHERE Name='Corey McIntyre' AND Year=2011 AND PrimaryPosition='RB'</v>
      </c>
    </row>
    <row r="574" spans="1:36" x14ac:dyDescent="0.25">
      <c r="A574">
        <v>555</v>
      </c>
      <c r="B574" t="s">
        <v>1887</v>
      </c>
      <c r="C574" t="s">
        <v>19</v>
      </c>
      <c r="E574">
        <v>23</v>
      </c>
      <c r="F574">
        <v>4</v>
      </c>
      <c r="G574">
        <v>0</v>
      </c>
      <c r="X574">
        <v>0</v>
      </c>
      <c r="AF574">
        <v>120</v>
      </c>
      <c r="AI574">
        <f t="shared" si="16"/>
        <v>0</v>
      </c>
      <c r="AJ574" t="str">
        <f t="shared" si="17"/>
        <v>UPDATE PlayerSeason SET Points=0, GamesPlayed=4 FROM dbo.PlayerSeason INNER JOIN dbo.Player ON Player.PlayerID=PlayerSeason.PlayerID WHERE Name='Mike McNeill' AND Year=2011 AND PrimaryPosition=''</v>
      </c>
    </row>
    <row r="575" spans="1:36" x14ac:dyDescent="0.25">
      <c r="A575">
        <v>556</v>
      </c>
      <c r="B575" t="s">
        <v>2190</v>
      </c>
      <c r="C575" t="s">
        <v>39</v>
      </c>
      <c r="E575">
        <v>24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164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Name='Richard Medlin' AND Year=2011 AND PrimaryPosition=''</v>
      </c>
    </row>
    <row r="576" spans="1:36" x14ac:dyDescent="0.25">
      <c r="A576">
        <v>557</v>
      </c>
      <c r="B576" t="s">
        <v>2056</v>
      </c>
      <c r="C576" t="s">
        <v>23</v>
      </c>
      <c r="E576">
        <v>25</v>
      </c>
      <c r="F576">
        <v>12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1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210</v>
      </c>
      <c r="AI576">
        <f t="shared" si="16"/>
        <v>0</v>
      </c>
      <c r="AJ576" t="str">
        <f t="shared" si="17"/>
        <v>UPDATE PlayerSeason SET Points=0, GamesPlayed=12 FROM dbo.PlayerSeason INNER JOIN dbo.Player ON Player.PlayerID=PlayerSeason.PlayerID WHERE Name='Kerry Meier' AND Year=2011 AND PrimaryPosition=''</v>
      </c>
    </row>
    <row r="577" spans="1:36" x14ac:dyDescent="0.25">
      <c r="A577">
        <v>558</v>
      </c>
      <c r="B577" t="s">
        <v>1420</v>
      </c>
      <c r="C577" t="s">
        <v>39</v>
      </c>
      <c r="E577">
        <v>24</v>
      </c>
      <c r="F577">
        <v>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199</v>
      </c>
      <c r="AI577">
        <f t="shared" si="16"/>
        <v>0</v>
      </c>
      <c r="AJ577" t="str">
        <f t="shared" si="17"/>
        <v>UPDATE PlayerSeason SET Points=0, GamesPlayed=6 FROM dbo.PlayerSeason INNER JOIN dbo.Player ON Player.PlayerID=PlayerSeason.PlayerID WHERE Name='Marlon Moore' AND Year=2011 AND PrimaryPosition=''</v>
      </c>
    </row>
    <row r="578" spans="1:36" x14ac:dyDescent="0.25">
      <c r="A578">
        <v>559</v>
      </c>
      <c r="B578" t="s">
        <v>2191</v>
      </c>
      <c r="C578" t="s">
        <v>28</v>
      </c>
      <c r="E578">
        <v>25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114</v>
      </c>
      <c r="AI578">
        <f t="shared" si="16"/>
        <v>0</v>
      </c>
      <c r="AJ578" t="str">
        <f t="shared" si="17"/>
        <v>UPDATE PlayerSeason SET Points=0, GamesPlayed=1 FROM dbo.PlayerSeason INNER JOIN dbo.Player ON Player.PlayerID=PlayerSeason.PlayerID WHERE Name='Rob Myers' AND Year=2011 AND PrimaryPosition=''</v>
      </c>
    </row>
    <row r="579" spans="1:36" x14ac:dyDescent="0.25">
      <c r="A579">
        <v>560</v>
      </c>
      <c r="B579" t="s">
        <v>1991</v>
      </c>
      <c r="C579" t="s">
        <v>17</v>
      </c>
      <c r="E579">
        <v>24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1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196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GamesPlayed=2 FROM dbo.PlayerSeason INNER JOIN dbo.Player ON Player.PlayerID=PlayerSeason.PlayerID WHERE Name='Jamar Newsome' AND Year=2011 AND PrimaryPosition=''</v>
      </c>
    </row>
    <row r="580" spans="1:36" x14ac:dyDescent="0.25">
      <c r="A580">
        <v>561</v>
      </c>
      <c r="B580" t="s">
        <v>2192</v>
      </c>
      <c r="C580" t="s">
        <v>42</v>
      </c>
      <c r="E580">
        <v>33</v>
      </c>
      <c r="F580">
        <v>5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R580">
        <v>0</v>
      </c>
      <c r="S580">
        <v>0</v>
      </c>
      <c r="U580">
        <v>0</v>
      </c>
      <c r="V580">
        <v>0</v>
      </c>
      <c r="X580">
        <v>0</v>
      </c>
      <c r="AF580">
        <v>2</v>
      </c>
      <c r="AI580">
        <f t="shared" si="18"/>
        <v>0</v>
      </c>
      <c r="AJ580" t="str">
        <f t="shared" si="19"/>
        <v>UPDATE PlayerSeason SET Points=0, GamesPlayed=5 FROM dbo.PlayerSeason INNER JOIN dbo.Player ON Player.PlayerID=PlayerSeason.PlayerID WHERE Name='Moran Norris' AND Year=2011 AND PrimaryPosition=''</v>
      </c>
    </row>
    <row r="581" spans="1:36" x14ac:dyDescent="0.25">
      <c r="A581">
        <v>562</v>
      </c>
      <c r="B581" t="s">
        <v>1730</v>
      </c>
      <c r="C581" t="s">
        <v>17</v>
      </c>
      <c r="E581">
        <v>25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0</v>
      </c>
      <c r="S581">
        <v>0</v>
      </c>
      <c r="U581">
        <v>0</v>
      </c>
      <c r="V581">
        <v>0</v>
      </c>
      <c r="X581">
        <v>0</v>
      </c>
      <c r="AF581">
        <v>119</v>
      </c>
      <c r="AI581">
        <f t="shared" si="18"/>
        <v>0</v>
      </c>
      <c r="AJ581" t="str">
        <f t="shared" si="19"/>
        <v>UPDATE PlayerSeason SET Points=0, GamesPlayed=1 FROM dbo.PlayerSeason INNER JOIN dbo.Player ON Player.PlayerID=PlayerSeason.PlayerID WHERE Name='Fendi Onobun' AND Year=2011 AND PrimaryPosition=''</v>
      </c>
    </row>
    <row r="582" spans="1:36" x14ac:dyDescent="0.25">
      <c r="A582">
        <v>563</v>
      </c>
      <c r="B582" t="s">
        <v>2026</v>
      </c>
      <c r="C582" t="s">
        <v>41</v>
      </c>
      <c r="E582">
        <v>30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165</v>
      </c>
      <c r="AI582">
        <f t="shared" si="18"/>
        <v>0</v>
      </c>
      <c r="AJ582" t="str">
        <f t="shared" si="19"/>
        <v>UPDATE PlayerSeason SET Points=0, GamesPlayed=1 FROM dbo.PlayerSeason INNER JOIN dbo.Player ON Player.PlayerID=PlayerSeason.PlayerID WHERE Name='Lousaka Polite' AND Year=2011 AND PrimaryPosition=''</v>
      </c>
    </row>
    <row r="583" spans="1:36" x14ac:dyDescent="0.25">
      <c r="A583">
        <v>564</v>
      </c>
      <c r="B583" t="s">
        <v>2193</v>
      </c>
      <c r="C583" t="s">
        <v>39</v>
      </c>
      <c r="E583">
        <v>26</v>
      </c>
      <c r="F583">
        <v>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F583">
        <v>201</v>
      </c>
      <c r="AI583">
        <f t="shared" si="18"/>
        <v>0</v>
      </c>
      <c r="AJ583" t="str">
        <f t="shared" si="19"/>
        <v>UPDATE PlayerSeason SET Points=0, GamesPlayed=9 FROM dbo.PlayerSeason INNER JOIN dbo.Player ON Player.PlayerID=PlayerSeason.PlayerID WHERE Name='Julius Pruitt' AND Year=2011 AND PrimaryPosition=''</v>
      </c>
    </row>
    <row r="584" spans="1:36" x14ac:dyDescent="0.25">
      <c r="A584">
        <v>565</v>
      </c>
      <c r="B584" t="s">
        <v>916</v>
      </c>
      <c r="C584" t="s">
        <v>717</v>
      </c>
      <c r="E584">
        <v>22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74</v>
      </c>
      <c r="AI584">
        <f t="shared" si="18"/>
        <v>0</v>
      </c>
      <c r="AJ584" t="str">
        <f t="shared" si="19"/>
        <v>UPDATE PlayerSeason SET Points=0, GamesPlayed=1 FROM dbo.PlayerSeason INNER JOIN dbo.Player ON Player.PlayerID=PlayerSeason.PlayerID WHERE Name='Terrelle Pryor' AND Year=2011 AND PrimaryPosition=''</v>
      </c>
    </row>
    <row r="585" spans="1:36" x14ac:dyDescent="0.25">
      <c r="A585">
        <v>566</v>
      </c>
      <c r="B585" t="s">
        <v>2062</v>
      </c>
      <c r="C585" t="s">
        <v>28</v>
      </c>
      <c r="E585">
        <v>25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R585">
        <v>0</v>
      </c>
      <c r="S585">
        <v>0</v>
      </c>
      <c r="U585">
        <v>0</v>
      </c>
      <c r="V585">
        <v>0</v>
      </c>
      <c r="X585">
        <v>0</v>
      </c>
      <c r="AF585">
        <v>110</v>
      </c>
      <c r="AI585">
        <f t="shared" si="18"/>
        <v>0</v>
      </c>
      <c r="AJ585" t="str">
        <f t="shared" si="19"/>
        <v>UPDATE PlayerSeason SET Points=0, GamesPlayed=1 FROM dbo.PlayerSeason INNER JOIN dbo.Player ON Player.PlayerID=PlayerSeason.PlayerID WHERE Name='Richard Quinn' AND Year=2011 AND PrimaryPosition=''</v>
      </c>
    </row>
    <row r="586" spans="1:36" x14ac:dyDescent="0.25">
      <c r="A586">
        <v>567</v>
      </c>
      <c r="B586" t="s">
        <v>1629</v>
      </c>
      <c r="C586" t="s">
        <v>26</v>
      </c>
      <c r="E586">
        <v>28</v>
      </c>
      <c r="F586">
        <v>16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1</v>
      </c>
      <c r="X586">
        <v>0</v>
      </c>
      <c r="AF586">
        <v>198</v>
      </c>
      <c r="AI586">
        <f t="shared" si="18"/>
        <v>0</v>
      </c>
      <c r="AJ586" t="str">
        <f t="shared" si="19"/>
        <v>UPDATE PlayerSeason SET Points=0, GamesPlayed=16 FROM dbo.PlayerSeason INNER JOIN dbo.Player ON Player.PlayerID=PlayerSeason.PlayerID WHERE Name='Courtney Roby' AND Year=2011 AND PrimaryPosition=''</v>
      </c>
    </row>
    <row r="587" spans="1:36" x14ac:dyDescent="0.25">
      <c r="A587">
        <v>568</v>
      </c>
      <c r="B587" t="s">
        <v>2063</v>
      </c>
      <c r="C587" t="s">
        <v>45</v>
      </c>
      <c r="E587">
        <v>26</v>
      </c>
      <c r="F587">
        <v>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1</v>
      </c>
      <c r="R587">
        <v>0</v>
      </c>
      <c r="S587">
        <v>0</v>
      </c>
      <c r="U587">
        <v>0</v>
      </c>
      <c r="V587">
        <v>0</v>
      </c>
      <c r="X587">
        <v>0</v>
      </c>
      <c r="AF587">
        <v>106</v>
      </c>
      <c r="AI587">
        <f t="shared" si="18"/>
        <v>0</v>
      </c>
      <c r="AJ587" t="str">
        <f t="shared" si="19"/>
        <v>UPDATE PlayerSeason SET Points=0, GamesPlayed=2 FROM dbo.PlayerSeason INNER JOIN dbo.Player ON Player.PlayerID=PlayerSeason.PlayerID WHERE Name='Martin Rucker' AND Year=2011 AND PrimaryPosition=''</v>
      </c>
    </row>
    <row r="588" spans="1:36" x14ac:dyDescent="0.25">
      <c r="A588">
        <v>569</v>
      </c>
      <c r="B588" t="s">
        <v>1279</v>
      </c>
      <c r="C588" t="s">
        <v>23</v>
      </c>
      <c r="E588">
        <v>26</v>
      </c>
      <c r="F588">
        <v>12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X588">
        <v>0</v>
      </c>
      <c r="AF588">
        <v>162</v>
      </c>
      <c r="AI588">
        <f t="shared" si="18"/>
        <v>0</v>
      </c>
      <c r="AJ588" t="str">
        <f t="shared" si="19"/>
        <v>UPDATE PlayerSeason SET Points=0, GamesPlayed=12 FROM dbo.PlayerSeason INNER JOIN dbo.Player ON Player.PlayerID=PlayerSeason.PlayerID WHERE Name='Antone Smith' AND Year=2011 AND PrimaryPosition=''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1890</v>
      </c>
      <c r="C590" t="s">
        <v>22</v>
      </c>
      <c r="D590" t="s">
        <v>12</v>
      </c>
      <c r="E590">
        <v>25</v>
      </c>
      <c r="F590">
        <v>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3</v>
      </c>
      <c r="N590">
        <v>2</v>
      </c>
      <c r="O590">
        <v>0.67</v>
      </c>
      <c r="P590">
        <v>0</v>
      </c>
      <c r="Q590">
        <v>1</v>
      </c>
      <c r="R590">
        <v>0</v>
      </c>
      <c r="S590">
        <v>0</v>
      </c>
      <c r="U590">
        <v>0</v>
      </c>
      <c r="V590">
        <v>0</v>
      </c>
      <c r="X590">
        <v>0</v>
      </c>
      <c r="AB590">
        <v>0.2</v>
      </c>
      <c r="AC590">
        <v>0.2</v>
      </c>
      <c r="AD590">
        <v>0.2</v>
      </c>
      <c r="AF590">
        <v>160</v>
      </c>
      <c r="AI590">
        <f t="shared" si="18"/>
        <v>0.2</v>
      </c>
      <c r="AJ590" t="str">
        <f t="shared" si="19"/>
        <v>UPDATE PlayerSeason SET Points=0.2, GamesPlayed=3 FROM dbo.PlayerSeason INNER JOIN dbo.Player ON Player.PlayerID=PlayerSeason.PlayerID WHERE Name='Armond Smith' AND Year=2011 AND PrimaryPosition='RB'</v>
      </c>
    </row>
    <row r="591" spans="1:36" x14ac:dyDescent="0.25">
      <c r="A591">
        <v>571</v>
      </c>
      <c r="B591" t="s">
        <v>2065</v>
      </c>
      <c r="C591" t="s">
        <v>19</v>
      </c>
      <c r="E591">
        <v>35</v>
      </c>
      <c r="F591">
        <v>16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0</v>
      </c>
      <c r="X591">
        <v>0</v>
      </c>
      <c r="AF591">
        <v>107</v>
      </c>
      <c r="AI591">
        <f t="shared" si="18"/>
        <v>0</v>
      </c>
      <c r="AJ591" t="str">
        <f t="shared" si="19"/>
        <v>UPDATE PlayerSeason SET Points=0, GamesPlayed=16 FROM dbo.PlayerSeason INNER JOIN dbo.Player ON Player.PlayerID=PlayerSeason.PlayerID WHERE Name='Justin Snow' AND Year=2011 AND PrimaryPosition=''</v>
      </c>
    </row>
    <row r="592" spans="1:36" x14ac:dyDescent="0.25">
      <c r="A592">
        <v>572</v>
      </c>
      <c r="B592" t="s">
        <v>875</v>
      </c>
      <c r="C592" t="s">
        <v>41</v>
      </c>
      <c r="E592">
        <v>23</v>
      </c>
      <c r="F592">
        <v>16</v>
      </c>
      <c r="G592">
        <v>13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0</v>
      </c>
      <c r="X592">
        <v>0</v>
      </c>
      <c r="AF592">
        <v>118</v>
      </c>
      <c r="AI592">
        <f t="shared" si="18"/>
        <v>0</v>
      </c>
      <c r="AJ592" t="str">
        <f t="shared" si="19"/>
        <v>UPDATE PlayerSeason SET Points=0, GamesPlayed=16 FROM dbo.PlayerSeason INNER JOIN dbo.Player ON Player.PlayerID=PlayerSeason.PlayerID WHERE Name='Nate Solder' AND Year=2011 AND PrimaryPosition=''</v>
      </c>
    </row>
    <row r="593" spans="1:36" x14ac:dyDescent="0.25">
      <c r="A593">
        <v>573</v>
      </c>
      <c r="B593" t="s">
        <v>2066</v>
      </c>
      <c r="C593" t="s">
        <v>1356</v>
      </c>
      <c r="D593" t="s">
        <v>47</v>
      </c>
      <c r="E593">
        <v>29</v>
      </c>
      <c r="F593">
        <v>10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3</v>
      </c>
      <c r="R593">
        <v>2</v>
      </c>
      <c r="S593">
        <v>2</v>
      </c>
      <c r="T593">
        <v>1</v>
      </c>
      <c r="U593">
        <v>0</v>
      </c>
      <c r="V593">
        <v>0</v>
      </c>
      <c r="X593">
        <v>0</v>
      </c>
      <c r="AB593">
        <v>2.2000000000000002</v>
      </c>
      <c r="AC593">
        <v>2.2000000000000002</v>
      </c>
      <c r="AD593">
        <v>1.2</v>
      </c>
      <c r="AF593">
        <v>101</v>
      </c>
      <c r="AI593">
        <f t="shared" si="18"/>
        <v>0.2</v>
      </c>
      <c r="AJ593" t="str">
        <f t="shared" si="19"/>
        <v>UPDATE PlayerSeason SET Points=0.2, GamesPlayed=10 FROM dbo.PlayerSeason INNER JOIN dbo.Player ON Player.PlayerID=PlayerSeason.PlayerID WHERE Name='Stephen Spach' AND Year=2011 AND PrimaryPosition='TE'</v>
      </c>
    </row>
    <row r="594" spans="1:36" x14ac:dyDescent="0.25">
      <c r="A594">
        <v>574</v>
      </c>
      <c r="B594" t="s">
        <v>1769</v>
      </c>
      <c r="C594" t="s">
        <v>35</v>
      </c>
      <c r="D594" t="s">
        <v>33</v>
      </c>
      <c r="E594">
        <v>27</v>
      </c>
      <c r="F594">
        <v>3</v>
      </c>
      <c r="G594">
        <v>0</v>
      </c>
      <c r="H594">
        <v>3</v>
      </c>
      <c r="I594">
        <v>8</v>
      </c>
      <c r="J594">
        <v>25</v>
      </c>
      <c r="K594">
        <v>0</v>
      </c>
      <c r="L594">
        <v>1</v>
      </c>
      <c r="M594">
        <v>1</v>
      </c>
      <c r="N594">
        <v>8</v>
      </c>
      <c r="O594">
        <v>8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X594">
        <v>0</v>
      </c>
      <c r="AB594">
        <v>-0.2</v>
      </c>
      <c r="AC594">
        <v>0.8</v>
      </c>
      <c r="AD594">
        <v>0.8</v>
      </c>
      <c r="AF594">
        <v>75</v>
      </c>
      <c r="AI594">
        <f t="shared" si="18"/>
        <v>1.8</v>
      </c>
      <c r="AJ594" t="str">
        <f t="shared" si="19"/>
        <v>UPDATE PlayerSeason SET Points=1.8, GamesPlayed=3 FROM dbo.PlayerSeason INNER JOIN dbo.Player ON Player.PlayerID=PlayerSeason.PlayerID WHERE Name='Tyler Thigpen' AND Year=2011 AND PrimaryPosition='QB'</v>
      </c>
    </row>
    <row r="595" spans="1:36" x14ac:dyDescent="0.25">
      <c r="A595">
        <v>575</v>
      </c>
      <c r="B595" t="s">
        <v>1178</v>
      </c>
      <c r="C595" t="s">
        <v>1217</v>
      </c>
      <c r="E595">
        <v>21</v>
      </c>
      <c r="F595">
        <v>1</v>
      </c>
      <c r="G595">
        <v>0</v>
      </c>
      <c r="X595">
        <v>0</v>
      </c>
      <c r="AF595">
        <v>168</v>
      </c>
      <c r="AI595">
        <f t="shared" si="18"/>
        <v>0</v>
      </c>
      <c r="AJ595" t="str">
        <f t="shared" si="19"/>
        <v>UPDATE PlayerSeason SET Points=0, GamesPlayed=1 FROM dbo.PlayerSeason INNER JOIN dbo.Player ON Player.PlayerID=PlayerSeason.PlayerID WHERE Name='Jordan Todman' AND Year=2011 AND PrimaryPosition=''</v>
      </c>
    </row>
    <row r="596" spans="1:36" x14ac:dyDescent="0.25">
      <c r="A596">
        <v>576</v>
      </c>
      <c r="B596" t="s">
        <v>2194</v>
      </c>
      <c r="C596" t="s">
        <v>39</v>
      </c>
      <c r="E596">
        <v>25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R596">
        <v>0</v>
      </c>
      <c r="S596">
        <v>0</v>
      </c>
      <c r="U596">
        <v>0</v>
      </c>
      <c r="V596">
        <v>0</v>
      </c>
      <c r="X596">
        <v>0</v>
      </c>
      <c r="AF596">
        <v>207</v>
      </c>
      <c r="AI596">
        <f t="shared" si="18"/>
        <v>0</v>
      </c>
      <c r="AJ596" t="str">
        <f t="shared" si="19"/>
        <v>UPDATE PlayerSeason SET Points=0, GamesPlayed=2 FROM dbo.PlayerSeason INNER JOIN dbo.Player ON Player.PlayerID=PlayerSeason.PlayerID WHERE Name='Roberto Wallace' AND Year=2011 AND PrimaryPosition=''</v>
      </c>
    </row>
    <row r="597" spans="1:36" x14ac:dyDescent="0.25">
      <c r="A597">
        <v>577</v>
      </c>
      <c r="B597" t="s">
        <v>1608</v>
      </c>
      <c r="C597" t="s">
        <v>15</v>
      </c>
      <c r="E597">
        <v>26</v>
      </c>
      <c r="F597">
        <v>9</v>
      </c>
      <c r="G597">
        <v>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U597">
        <v>0</v>
      </c>
      <c r="V597">
        <v>0</v>
      </c>
      <c r="X597">
        <v>0</v>
      </c>
      <c r="AF597">
        <v>212</v>
      </c>
      <c r="AI597">
        <f t="shared" si="18"/>
        <v>0</v>
      </c>
      <c r="AJ597" t="str">
        <f t="shared" si="19"/>
        <v>UPDATE PlayerSeason SET Points=0, GamesPlayed=9 FROM dbo.PlayerSeason INNER JOIN dbo.Player ON Player.PlayerID=PlayerSeason.PlayerID WHERE Name='Chris Williams' AND Year=2011 AND PrimaryPosition=''</v>
      </c>
    </row>
    <row r="598" spans="1:36" x14ac:dyDescent="0.25">
      <c r="A598">
        <v>578</v>
      </c>
      <c r="B598" t="s">
        <v>1907</v>
      </c>
      <c r="C598" t="s">
        <v>18</v>
      </c>
      <c r="E598">
        <v>25</v>
      </c>
      <c r="F598">
        <v>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R598">
        <v>0</v>
      </c>
      <c r="S598">
        <v>0</v>
      </c>
      <c r="U598">
        <v>0</v>
      </c>
      <c r="V598">
        <v>0</v>
      </c>
      <c r="X598">
        <v>0</v>
      </c>
      <c r="AF598">
        <v>204</v>
      </c>
      <c r="AI598">
        <f t="shared" si="18"/>
        <v>0</v>
      </c>
      <c r="AJ598" t="str">
        <f t="shared" si="19"/>
        <v>UPDATE PlayerSeason SET Points=0, GamesPlayed=2 FROM dbo.PlayerSeason INNER JOIN dbo.Player ON Player.PlayerID=PlayerSeason.PlayerID WHERE Name='Stephen Williams' AND Year=2011 AND PrimaryPosition=''</v>
      </c>
    </row>
    <row r="599" spans="1:36" x14ac:dyDescent="0.25">
      <c r="A599">
        <v>579</v>
      </c>
      <c r="B599" t="s">
        <v>2195</v>
      </c>
      <c r="C599" t="s">
        <v>32</v>
      </c>
      <c r="E599">
        <v>30</v>
      </c>
      <c r="F599">
        <v>15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U599">
        <v>0</v>
      </c>
      <c r="V599">
        <v>0</v>
      </c>
      <c r="X599">
        <v>0</v>
      </c>
      <c r="AF599">
        <v>108</v>
      </c>
      <c r="AI599">
        <f t="shared" si="18"/>
        <v>0</v>
      </c>
      <c r="AJ599" t="str">
        <f t="shared" si="19"/>
        <v>UPDATE PlayerSeason SET Points=0, GamesPlayed=15 FROM dbo.PlayerSeason INNER JOIN dbo.Player ON Player.PlayerID=PlayerSeason.PlayerID WHERE Name='Kris Wilson' AND Year=2011 AND PrimaryPosition=''</v>
      </c>
    </row>
    <row r="600" spans="1:36" x14ac:dyDescent="0.25">
      <c r="A600">
        <v>580</v>
      </c>
      <c r="B600" t="s">
        <v>1786</v>
      </c>
      <c r="C600" t="s">
        <v>39</v>
      </c>
      <c r="E600">
        <v>23</v>
      </c>
      <c r="F600">
        <v>3</v>
      </c>
      <c r="G600">
        <v>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1</v>
      </c>
      <c r="R600">
        <v>0</v>
      </c>
      <c r="S600">
        <v>0</v>
      </c>
      <c r="U600">
        <v>0</v>
      </c>
      <c r="V600">
        <v>0</v>
      </c>
      <c r="X600">
        <v>0</v>
      </c>
      <c r="AF600">
        <v>104</v>
      </c>
      <c r="AI600">
        <f t="shared" si="18"/>
        <v>0</v>
      </c>
      <c r="AJ600" t="str">
        <f t="shared" si="19"/>
        <v>UPDATE PlayerSeason SET Points=0, GamesPlayed=3 FROM dbo.PlayerSeason INNER JOIN dbo.Player ON Player.PlayerID=PlayerSeason.PlayerID WHERE Name='Will Yeatman' AND Year=2011 AND PrimaryPosition=''</v>
      </c>
    </row>
    <row r="601" spans="1:36" x14ac:dyDescent="0.25">
      <c r="A601">
        <v>581</v>
      </c>
      <c r="B601" t="s">
        <v>2196</v>
      </c>
      <c r="C601" t="s">
        <v>23</v>
      </c>
      <c r="E601">
        <v>35</v>
      </c>
      <c r="F601">
        <v>16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R601">
        <v>0</v>
      </c>
      <c r="S601">
        <v>0</v>
      </c>
      <c r="U601">
        <v>0</v>
      </c>
      <c r="V601">
        <v>0</v>
      </c>
      <c r="X601">
        <v>0</v>
      </c>
      <c r="AF601">
        <v>115</v>
      </c>
      <c r="AI601">
        <f t="shared" si="18"/>
        <v>0</v>
      </c>
      <c r="AJ601" t="str">
        <f t="shared" si="19"/>
        <v>UPDATE PlayerSeason SET Points=0, GamesPlayed=16 FROM dbo.PlayerSeason INNER JOIN dbo.Player ON Player.PlayerID=PlayerSeason.PlayerID WHERE Name='Joe Zelenka' AND Year=2011 AND PrimaryPosition=''</v>
      </c>
    </row>
    <row r="602" spans="1:36" x14ac:dyDescent="0.25">
      <c r="A602">
        <v>582</v>
      </c>
      <c r="B602" t="s">
        <v>2197</v>
      </c>
      <c r="C602" t="s">
        <v>1217</v>
      </c>
      <c r="D602" t="s">
        <v>33</v>
      </c>
      <c r="E602">
        <v>35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5</v>
      </c>
      <c r="N602">
        <v>-5</v>
      </c>
      <c r="O602">
        <v>-1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0</v>
      </c>
      <c r="X602">
        <v>0</v>
      </c>
      <c r="AA602">
        <v>-1</v>
      </c>
      <c r="AB602">
        <v>-0.5</v>
      </c>
      <c r="AC602">
        <v>-0.5</v>
      </c>
      <c r="AD602">
        <v>-0.5</v>
      </c>
      <c r="AF602">
        <v>77</v>
      </c>
      <c r="AI602">
        <f t="shared" si="18"/>
        <v>-0.5</v>
      </c>
      <c r="AJ602" t="str">
        <f t="shared" si="19"/>
        <v>UPDATE PlayerSeason SET Points=-0.5, GamesPlayed=2 FROM dbo.PlayerSeason INNER JOIN dbo.Player ON Player.PlayerID=PlayerSeason.PlayerID WHERE Name='Billy Volek' AND Year=2011 AND PrimaryPosition='QB'</v>
      </c>
    </row>
    <row r="603" spans="1:36" x14ac:dyDescent="0.25">
      <c r="A603">
        <v>583</v>
      </c>
      <c r="B603" t="s">
        <v>1900</v>
      </c>
      <c r="C603" t="s">
        <v>32</v>
      </c>
      <c r="D603" t="s">
        <v>46</v>
      </c>
      <c r="E603">
        <v>24</v>
      </c>
      <c r="F603">
        <v>11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16</v>
      </c>
      <c r="O603">
        <v>16</v>
      </c>
      <c r="P603">
        <v>0</v>
      </c>
      <c r="Q603">
        <v>2</v>
      </c>
      <c r="R603">
        <v>0</v>
      </c>
      <c r="S603">
        <v>0</v>
      </c>
      <c r="U603">
        <v>0</v>
      </c>
      <c r="V603">
        <v>3</v>
      </c>
      <c r="W603">
        <v>2</v>
      </c>
      <c r="X603">
        <v>0</v>
      </c>
      <c r="AA603">
        <v>-2</v>
      </c>
      <c r="AB603">
        <v>-2.4</v>
      </c>
      <c r="AC603">
        <v>-0.4</v>
      </c>
      <c r="AD603">
        <v>-2.4</v>
      </c>
      <c r="AF603">
        <v>213</v>
      </c>
      <c r="AI603">
        <f t="shared" si="18"/>
        <v>1.6</v>
      </c>
      <c r="AJ603" t="str">
        <f t="shared" si="19"/>
        <v>UPDATE PlayerSeason SET Points=1.6, GamesPlayed=11 FROM dbo.PlayerSeason INNER JOIN dbo.Player ON Player.PlayerID=PlayerSeason.PlayerID WHERE Name='David Reed' AND Year=2011 AND PrimaryPosition='WR'</v>
      </c>
    </row>
    <row r="604" spans="1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Year=2011 AND PrimaryPosition=''</v>
      </c>
    </row>
    <row r="605" spans="1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Year=2011 AND PrimaryPosition=''</v>
      </c>
    </row>
    <row r="606" spans="1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Year=2011 AND PrimaryPosition=''</v>
      </c>
    </row>
    <row r="607" spans="1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Year=2011 AND PrimaryPosition=''</v>
      </c>
    </row>
    <row r="608" spans="1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Year=2011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Year=2011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Year=2011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Year=2011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Year=2011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Year=2011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Year=2011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Year=2011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Year=2011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Year=2011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Year=2011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Year=2011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Year=2011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Year=2011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Year=2011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Year=2011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Year=2011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Year=2011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Year=2011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Year=2011 AND PrimaryPosition=''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F7540-2EA6-41B0-B268-05BD43B1CBB6}">
  <dimension ref="A1:AJ627"/>
  <sheetViews>
    <sheetView topLeftCell="A166" workbookViewId="0">
      <selection activeCell="AJ184" sqref="AJ184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2010</v>
      </c>
    </row>
    <row r="2" spans="1:36" x14ac:dyDescent="0.25">
      <c r="A2">
        <v>1</v>
      </c>
      <c r="B2" t="s">
        <v>2198</v>
      </c>
      <c r="C2" t="s">
        <v>37</v>
      </c>
      <c r="D2" t="s">
        <v>12</v>
      </c>
      <c r="E2">
        <v>24</v>
      </c>
      <c r="F2">
        <v>16</v>
      </c>
      <c r="G2">
        <v>13</v>
      </c>
      <c r="H2">
        <v>0</v>
      </c>
      <c r="I2">
        <v>0</v>
      </c>
      <c r="J2">
        <v>0</v>
      </c>
      <c r="K2">
        <v>0</v>
      </c>
      <c r="L2">
        <v>0</v>
      </c>
      <c r="M2">
        <v>327</v>
      </c>
      <c r="N2">
        <v>1616</v>
      </c>
      <c r="O2">
        <v>4.9400000000000004</v>
      </c>
      <c r="P2">
        <v>16</v>
      </c>
      <c r="Q2">
        <v>84</v>
      </c>
      <c r="R2">
        <v>66</v>
      </c>
      <c r="S2">
        <v>604</v>
      </c>
      <c r="T2">
        <v>9.15</v>
      </c>
      <c r="U2">
        <v>2</v>
      </c>
      <c r="V2">
        <v>3</v>
      </c>
      <c r="W2">
        <v>2</v>
      </c>
      <c r="X2">
        <v>18</v>
      </c>
      <c r="AA2">
        <v>326</v>
      </c>
      <c r="AB2">
        <v>392</v>
      </c>
      <c r="AC2">
        <v>400</v>
      </c>
      <c r="AD2">
        <v>359</v>
      </c>
      <c r="AE2">
        <v>190</v>
      </c>
      <c r="AF2">
        <v>1</v>
      </c>
      <c r="AG2">
        <v>1</v>
      </c>
      <c r="AI2">
        <f>(S2/10)+(U2*6)+(J2/25)+(K2*4)+(N2/10)+(P2*6)</f>
        <v>330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Points=330, GamesPlayed=16 FROM dbo.PlayerSeason INNER JOIN dbo.Player ON Player.PlayerID=PlayerSeason.PlayerID WHERE Name='Arian Foster' AND Year=2010 AND PrimaryPosition='RB'</v>
      </c>
    </row>
    <row r="3" spans="1:36" x14ac:dyDescent="0.25">
      <c r="A3">
        <v>2</v>
      </c>
      <c r="B3" t="s">
        <v>1801</v>
      </c>
      <c r="C3" t="s">
        <v>13</v>
      </c>
      <c r="D3" t="s">
        <v>12</v>
      </c>
      <c r="E3">
        <v>25</v>
      </c>
      <c r="F3">
        <v>15</v>
      </c>
      <c r="G3">
        <v>15</v>
      </c>
      <c r="H3">
        <v>0</v>
      </c>
      <c r="I3">
        <v>0</v>
      </c>
      <c r="J3">
        <v>0</v>
      </c>
      <c r="K3">
        <v>0</v>
      </c>
      <c r="L3">
        <v>0</v>
      </c>
      <c r="M3">
        <v>283</v>
      </c>
      <c r="N3">
        <v>1298</v>
      </c>
      <c r="O3">
        <v>4.59</v>
      </c>
      <c r="P3">
        <v>12</v>
      </c>
      <c r="Q3">
        <v>50</v>
      </c>
      <c r="R3">
        <v>36</v>
      </c>
      <c r="S3">
        <v>341</v>
      </c>
      <c r="T3">
        <v>9.4700000000000006</v>
      </c>
      <c r="U3">
        <v>1</v>
      </c>
      <c r="V3">
        <v>1</v>
      </c>
      <c r="W3">
        <v>1</v>
      </c>
      <c r="X3">
        <v>13</v>
      </c>
      <c r="AA3">
        <v>240</v>
      </c>
      <c r="AB3">
        <v>275.89999999999998</v>
      </c>
      <c r="AC3">
        <v>282.89999999999998</v>
      </c>
      <c r="AD3">
        <v>257.89999999999998</v>
      </c>
      <c r="AE3">
        <v>104</v>
      </c>
      <c r="AF3">
        <v>2</v>
      </c>
      <c r="AG3">
        <v>2</v>
      </c>
      <c r="AI3">
        <f t="shared" ref="AI3:AI66" si="0">(S3/10)+(U3*6)+(J3/25)+(K3*4)+(N3/10)+(P3*6)</f>
        <v>241.9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Points=241.9, GamesPlayed=15 FROM dbo.PlayerSeason INNER JOIN dbo.Player ON Player.PlayerID=PlayerSeason.PlayerID WHERE Name='Adrian Peterson' AND Year=2010 AND PrimaryPosition='RB'</v>
      </c>
    </row>
    <row r="4" spans="1:36" x14ac:dyDescent="0.25">
      <c r="A4">
        <v>3</v>
      </c>
      <c r="B4" t="s">
        <v>1793</v>
      </c>
      <c r="C4" t="s">
        <v>27</v>
      </c>
      <c r="D4" t="s">
        <v>12</v>
      </c>
      <c r="E4">
        <v>24</v>
      </c>
      <c r="F4">
        <v>16</v>
      </c>
      <c r="G4">
        <v>6</v>
      </c>
      <c r="H4">
        <v>0</v>
      </c>
      <c r="I4">
        <v>0</v>
      </c>
      <c r="J4">
        <v>0</v>
      </c>
      <c r="K4">
        <v>0</v>
      </c>
      <c r="L4">
        <v>0</v>
      </c>
      <c r="M4">
        <v>230</v>
      </c>
      <c r="N4">
        <v>1467</v>
      </c>
      <c r="O4">
        <v>6.38</v>
      </c>
      <c r="P4">
        <v>5</v>
      </c>
      <c r="Q4">
        <v>64</v>
      </c>
      <c r="R4">
        <v>45</v>
      </c>
      <c r="S4">
        <v>468</v>
      </c>
      <c r="T4">
        <v>10.4</v>
      </c>
      <c r="U4">
        <v>3</v>
      </c>
      <c r="V4">
        <v>3</v>
      </c>
      <c r="W4">
        <v>2</v>
      </c>
      <c r="X4">
        <v>8</v>
      </c>
      <c r="AA4">
        <v>238</v>
      </c>
      <c r="AB4">
        <v>282.5</v>
      </c>
      <c r="AC4">
        <v>290.5</v>
      </c>
      <c r="AD4">
        <v>260</v>
      </c>
      <c r="AE4">
        <v>102</v>
      </c>
      <c r="AF4">
        <v>3</v>
      </c>
      <c r="AG4">
        <v>3</v>
      </c>
      <c r="AI4">
        <f t="shared" si="0"/>
        <v>241.5</v>
      </c>
      <c r="AJ4" t="str">
        <f t="shared" si="1"/>
        <v>UPDATE PlayerSeason SET Points=241.5, GamesPlayed=16 FROM dbo.PlayerSeason INNER JOIN dbo.Player ON Player.PlayerID=PlayerSeason.PlayerID WHERE Name='Jamaal Charles' AND Year=2010 AND PrimaryPosition='RB'</v>
      </c>
    </row>
    <row r="5" spans="1:36" x14ac:dyDescent="0.25">
      <c r="A5">
        <v>4</v>
      </c>
      <c r="B5" t="s">
        <v>1559</v>
      </c>
      <c r="C5" t="s">
        <v>22</v>
      </c>
      <c r="D5" t="s">
        <v>12</v>
      </c>
      <c r="E5">
        <v>24</v>
      </c>
      <c r="F5">
        <v>16</v>
      </c>
      <c r="G5">
        <v>14</v>
      </c>
      <c r="H5">
        <v>1</v>
      </c>
      <c r="I5">
        <v>2</v>
      </c>
      <c r="J5">
        <v>13</v>
      </c>
      <c r="K5">
        <v>0</v>
      </c>
      <c r="L5">
        <v>0</v>
      </c>
      <c r="M5">
        <v>270</v>
      </c>
      <c r="N5">
        <v>1177</v>
      </c>
      <c r="O5">
        <v>4.3600000000000003</v>
      </c>
      <c r="P5">
        <v>11</v>
      </c>
      <c r="Q5">
        <v>77</v>
      </c>
      <c r="R5">
        <v>61</v>
      </c>
      <c r="S5">
        <v>477</v>
      </c>
      <c r="T5">
        <v>7.82</v>
      </c>
      <c r="U5">
        <v>2</v>
      </c>
      <c r="V5">
        <v>8</v>
      </c>
      <c r="W5">
        <v>5</v>
      </c>
      <c r="X5">
        <v>13</v>
      </c>
      <c r="AA5">
        <v>234</v>
      </c>
      <c r="AB5">
        <v>294.89999999999998</v>
      </c>
      <c r="AC5">
        <v>305.89999999999998</v>
      </c>
      <c r="AD5">
        <v>264.39999999999998</v>
      </c>
      <c r="AE5">
        <v>98</v>
      </c>
      <c r="AF5">
        <v>4</v>
      </c>
      <c r="AG5">
        <v>4</v>
      </c>
      <c r="AI5">
        <f t="shared" si="0"/>
        <v>243.92000000000002</v>
      </c>
      <c r="AJ5" t="str">
        <f t="shared" si="1"/>
        <v>UPDATE PlayerSeason SET Points=243.92, GamesPlayed=16 FROM dbo.PlayerSeason INNER JOIN dbo.Player ON Player.PlayerID=PlayerSeason.PlayerID WHERE Name='Peyton Hillis' AND Year=2010 AND PrimaryPosition='RB'</v>
      </c>
    </row>
    <row r="6" spans="1:36" x14ac:dyDescent="0.25">
      <c r="A6">
        <v>5</v>
      </c>
      <c r="B6" t="s">
        <v>2199</v>
      </c>
      <c r="C6" t="s">
        <v>11</v>
      </c>
      <c r="D6" t="s">
        <v>12</v>
      </c>
      <c r="E6">
        <v>25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316</v>
      </c>
      <c r="N6">
        <v>1364</v>
      </c>
      <c r="O6">
        <v>4.32</v>
      </c>
      <c r="P6">
        <v>11</v>
      </c>
      <c r="Q6">
        <v>57</v>
      </c>
      <c r="R6">
        <v>44</v>
      </c>
      <c r="S6">
        <v>245</v>
      </c>
      <c r="T6">
        <v>5.57</v>
      </c>
      <c r="U6">
        <v>1</v>
      </c>
      <c r="V6">
        <v>3</v>
      </c>
      <c r="W6">
        <v>2</v>
      </c>
      <c r="X6">
        <v>12</v>
      </c>
      <c r="AA6">
        <v>229</v>
      </c>
      <c r="AB6">
        <v>272.89999999999998</v>
      </c>
      <c r="AC6">
        <v>280.89999999999998</v>
      </c>
      <c r="AD6">
        <v>250.9</v>
      </c>
      <c r="AE6">
        <v>93</v>
      </c>
      <c r="AF6">
        <v>5</v>
      </c>
      <c r="AG6">
        <v>5</v>
      </c>
      <c r="AI6">
        <f t="shared" si="0"/>
        <v>232.9</v>
      </c>
      <c r="AJ6" t="str">
        <f t="shared" si="1"/>
        <v>UPDATE PlayerSeason SET Points=232.9, GamesPlayed=16 FROM dbo.PlayerSeason INNER JOIN dbo.Player ON Player.PlayerID=PlayerSeason.PlayerID WHERE Name='Chris Johnson' AND Year=2010 AND PrimaryPosition='RB'</v>
      </c>
    </row>
    <row r="7" spans="1:36" x14ac:dyDescent="0.25">
      <c r="A7">
        <v>6</v>
      </c>
      <c r="B7" t="s">
        <v>2200</v>
      </c>
      <c r="C7" t="s">
        <v>20</v>
      </c>
      <c r="D7" t="s">
        <v>46</v>
      </c>
      <c r="E7">
        <v>29</v>
      </c>
      <c r="F7">
        <v>16</v>
      </c>
      <c r="G7">
        <v>11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-18</v>
      </c>
      <c r="O7">
        <v>-18</v>
      </c>
      <c r="P7">
        <v>0</v>
      </c>
      <c r="Q7">
        <v>153</v>
      </c>
      <c r="R7">
        <v>77</v>
      </c>
      <c r="S7">
        <v>1448</v>
      </c>
      <c r="T7">
        <v>18.809999999999999</v>
      </c>
      <c r="U7">
        <v>11</v>
      </c>
      <c r="V7">
        <v>0</v>
      </c>
      <c r="X7">
        <v>11</v>
      </c>
      <c r="AA7">
        <v>209</v>
      </c>
      <c r="AB7">
        <v>286</v>
      </c>
      <c r="AC7">
        <v>289</v>
      </c>
      <c r="AD7">
        <v>247.5</v>
      </c>
      <c r="AE7">
        <v>91</v>
      </c>
      <c r="AF7">
        <v>1</v>
      </c>
      <c r="AG7">
        <v>6</v>
      </c>
      <c r="AI7">
        <f t="shared" si="0"/>
        <v>209</v>
      </c>
      <c r="AJ7" t="str">
        <f t="shared" si="1"/>
        <v>UPDATE PlayerSeason SET Points=209, GamesPlayed=16 FROM dbo.PlayerSeason INNER JOIN dbo.Player ON Player.PlayerID=PlayerSeason.PlayerID WHERE Name='Brandon Lloyd' AND Year=2010 AND PrimaryPosition='WR'</v>
      </c>
    </row>
    <row r="8" spans="1:36" x14ac:dyDescent="0.25">
      <c r="A8">
        <v>7</v>
      </c>
      <c r="B8" t="s">
        <v>2201</v>
      </c>
      <c r="C8" t="s">
        <v>27</v>
      </c>
      <c r="D8" t="s">
        <v>46</v>
      </c>
      <c r="E8">
        <v>26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4</v>
      </c>
      <c r="O8">
        <v>4</v>
      </c>
      <c r="P8">
        <v>0</v>
      </c>
      <c r="Q8">
        <v>133</v>
      </c>
      <c r="R8">
        <v>72</v>
      </c>
      <c r="S8">
        <v>1162</v>
      </c>
      <c r="T8">
        <v>16.14</v>
      </c>
      <c r="U8">
        <v>15</v>
      </c>
      <c r="V8">
        <v>1</v>
      </c>
      <c r="X8">
        <v>15</v>
      </c>
      <c r="AA8">
        <v>207</v>
      </c>
      <c r="AB8">
        <v>278.60000000000002</v>
      </c>
      <c r="AC8">
        <v>281.60000000000002</v>
      </c>
      <c r="AD8">
        <v>242.6</v>
      </c>
      <c r="AE8">
        <v>89</v>
      </c>
      <c r="AF8">
        <v>2</v>
      </c>
      <c r="AG8">
        <v>7</v>
      </c>
      <c r="AI8">
        <f t="shared" si="0"/>
        <v>206.6</v>
      </c>
      <c r="AJ8" t="str">
        <f t="shared" si="1"/>
        <v>UPDATE PlayerSeason SET Points=206.6, GamesPlayed=16 FROM dbo.PlayerSeason INNER JOIN dbo.Player ON Player.PlayerID=PlayerSeason.PlayerID WHERE Name='Dwayne Bowe' AND Year=2010 AND PrimaryPosition='WR'</v>
      </c>
    </row>
    <row r="9" spans="1:36" x14ac:dyDescent="0.25">
      <c r="A9">
        <v>8</v>
      </c>
      <c r="B9" t="s">
        <v>1175</v>
      </c>
      <c r="C9" t="s">
        <v>717</v>
      </c>
      <c r="D9" t="s">
        <v>12</v>
      </c>
      <c r="E9">
        <v>23</v>
      </c>
      <c r="F9">
        <v>13</v>
      </c>
      <c r="G9">
        <v>13</v>
      </c>
      <c r="H9">
        <v>0</v>
      </c>
      <c r="I9">
        <v>1</v>
      </c>
      <c r="J9">
        <v>0</v>
      </c>
      <c r="K9">
        <v>0</v>
      </c>
      <c r="L9">
        <v>0</v>
      </c>
      <c r="M9">
        <v>223</v>
      </c>
      <c r="N9">
        <v>1157</v>
      </c>
      <c r="O9">
        <v>5.19</v>
      </c>
      <c r="P9">
        <v>7</v>
      </c>
      <c r="Q9">
        <v>61</v>
      </c>
      <c r="R9">
        <v>47</v>
      </c>
      <c r="S9">
        <v>507</v>
      </c>
      <c r="T9">
        <v>10.79</v>
      </c>
      <c r="U9">
        <v>3</v>
      </c>
      <c r="V9">
        <v>4</v>
      </c>
      <c r="W9">
        <v>3</v>
      </c>
      <c r="X9">
        <v>10</v>
      </c>
      <c r="AA9">
        <v>220</v>
      </c>
      <c r="AB9">
        <v>267.39999999999998</v>
      </c>
      <c r="AC9">
        <v>276.39999999999998</v>
      </c>
      <c r="AD9">
        <v>243.9</v>
      </c>
      <c r="AE9">
        <v>85</v>
      </c>
      <c r="AF9">
        <v>6</v>
      </c>
      <c r="AG9">
        <v>8</v>
      </c>
      <c r="AI9">
        <f t="shared" si="0"/>
        <v>226.4</v>
      </c>
      <c r="AJ9" t="str">
        <f t="shared" si="1"/>
        <v>UPDATE PlayerSeason SET Points=226.4, GamesPlayed=13 FROM dbo.PlayerSeason INNER JOIN dbo.Player ON Player.PlayerID=PlayerSeason.PlayerID WHERE Name='Darren McFadden' AND Year=2010 AND PrimaryPosition='RB'</v>
      </c>
    </row>
    <row r="10" spans="1:36" x14ac:dyDescent="0.25">
      <c r="A10">
        <v>9</v>
      </c>
      <c r="B10" t="s">
        <v>2202</v>
      </c>
      <c r="C10" t="s">
        <v>23</v>
      </c>
      <c r="D10" t="s">
        <v>46</v>
      </c>
      <c r="E10">
        <v>29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3</v>
      </c>
      <c r="O10">
        <v>3</v>
      </c>
      <c r="P10">
        <v>0</v>
      </c>
      <c r="Q10">
        <v>179</v>
      </c>
      <c r="R10">
        <v>115</v>
      </c>
      <c r="S10">
        <v>1389</v>
      </c>
      <c r="T10">
        <v>12.08</v>
      </c>
      <c r="U10">
        <v>10</v>
      </c>
      <c r="V10">
        <v>1</v>
      </c>
      <c r="W10">
        <v>1</v>
      </c>
      <c r="X10">
        <v>10</v>
      </c>
      <c r="Y10">
        <v>2</v>
      </c>
      <c r="AA10">
        <v>201</v>
      </c>
      <c r="AB10">
        <v>316.2</v>
      </c>
      <c r="AC10">
        <v>320.2</v>
      </c>
      <c r="AD10">
        <v>258.7</v>
      </c>
      <c r="AE10">
        <v>83</v>
      </c>
      <c r="AF10">
        <v>3</v>
      </c>
      <c r="AG10">
        <v>9</v>
      </c>
      <c r="AI10">
        <f t="shared" si="0"/>
        <v>199.20000000000002</v>
      </c>
      <c r="AJ10" t="str">
        <f t="shared" si="1"/>
        <v>UPDATE PlayerSeason SET Points=199.2, GamesPlayed=16 FROM dbo.PlayerSeason INNER JOIN dbo.Player ON Player.PlayerID=PlayerSeason.PlayerID WHERE Name='Roddy White' AND Year=2010 AND PrimaryPosition='WR'</v>
      </c>
    </row>
    <row r="11" spans="1:36" x14ac:dyDescent="0.25">
      <c r="A11">
        <v>10</v>
      </c>
      <c r="B11" t="s">
        <v>447</v>
      </c>
      <c r="C11" t="s">
        <v>31</v>
      </c>
      <c r="D11" t="s">
        <v>12</v>
      </c>
      <c r="E11">
        <v>22</v>
      </c>
      <c r="F11">
        <v>15</v>
      </c>
      <c r="G11">
        <v>13</v>
      </c>
      <c r="H11">
        <v>0</v>
      </c>
      <c r="I11">
        <v>0</v>
      </c>
      <c r="J11">
        <v>0</v>
      </c>
      <c r="K11">
        <v>0</v>
      </c>
      <c r="L11">
        <v>0</v>
      </c>
      <c r="M11">
        <v>207</v>
      </c>
      <c r="N11">
        <v>1080</v>
      </c>
      <c r="O11">
        <v>5.22</v>
      </c>
      <c r="P11">
        <v>7</v>
      </c>
      <c r="Q11">
        <v>91</v>
      </c>
      <c r="R11">
        <v>78</v>
      </c>
      <c r="S11">
        <v>592</v>
      </c>
      <c r="T11">
        <v>7.59</v>
      </c>
      <c r="U11">
        <v>2</v>
      </c>
      <c r="V11">
        <v>2</v>
      </c>
      <c r="W11">
        <v>1</v>
      </c>
      <c r="X11">
        <v>9</v>
      </c>
      <c r="AA11">
        <v>219</v>
      </c>
      <c r="AB11">
        <v>297.2</v>
      </c>
      <c r="AC11">
        <v>304.2</v>
      </c>
      <c r="AD11">
        <v>258.2</v>
      </c>
      <c r="AE11">
        <v>83</v>
      </c>
      <c r="AF11">
        <v>7</v>
      </c>
      <c r="AG11">
        <v>10</v>
      </c>
      <c r="AI11">
        <f t="shared" si="0"/>
        <v>221.2</v>
      </c>
      <c r="AJ11" t="str">
        <f t="shared" si="1"/>
        <v>UPDATE PlayerSeason SET Points=221.2, GamesPlayed=15 FROM dbo.PlayerSeason INNER JOIN dbo.Player ON Player.PlayerID=PlayerSeason.PlayerID WHERE Name='LeSean McCoy' AND Year=2010 AND PrimaryPosition='RB'</v>
      </c>
    </row>
    <row r="12" spans="1:36" x14ac:dyDescent="0.25">
      <c r="A12">
        <v>11</v>
      </c>
      <c r="B12" t="s">
        <v>1811</v>
      </c>
      <c r="C12" t="s">
        <v>29</v>
      </c>
      <c r="D12" t="s">
        <v>12</v>
      </c>
      <c r="E12">
        <v>23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324</v>
      </c>
      <c r="N12">
        <v>1273</v>
      </c>
      <c r="O12">
        <v>3.93</v>
      </c>
      <c r="P12">
        <v>13</v>
      </c>
      <c r="Q12">
        <v>34</v>
      </c>
      <c r="R12">
        <v>23</v>
      </c>
      <c r="S12">
        <v>167</v>
      </c>
      <c r="T12">
        <v>7.26</v>
      </c>
      <c r="U12">
        <v>0</v>
      </c>
      <c r="V12">
        <v>2</v>
      </c>
      <c r="W12">
        <v>2</v>
      </c>
      <c r="X12">
        <v>13</v>
      </c>
      <c r="AA12">
        <v>218</v>
      </c>
      <c r="AB12">
        <v>241</v>
      </c>
      <c r="AC12">
        <v>249</v>
      </c>
      <c r="AD12">
        <v>229.5</v>
      </c>
      <c r="AE12">
        <v>82</v>
      </c>
      <c r="AF12">
        <v>8</v>
      </c>
      <c r="AG12">
        <v>11</v>
      </c>
      <c r="AI12">
        <f t="shared" si="0"/>
        <v>222</v>
      </c>
      <c r="AJ12" t="str">
        <f t="shared" si="1"/>
        <v>UPDATE PlayerSeason SET Points=222, GamesPlayed=16 FROM dbo.PlayerSeason INNER JOIN dbo.Player ON Player.PlayerID=PlayerSeason.PlayerID WHERE Name='Rashard Mendenhall' AND Year=2010 AND PrimaryPosition='RB'</v>
      </c>
    </row>
    <row r="13" spans="1:36" x14ac:dyDescent="0.25">
      <c r="A13">
        <v>12</v>
      </c>
      <c r="B13" t="s">
        <v>2203</v>
      </c>
      <c r="C13" t="s">
        <v>31</v>
      </c>
      <c r="D13" t="s">
        <v>33</v>
      </c>
      <c r="E13">
        <v>30</v>
      </c>
      <c r="F13">
        <v>12</v>
      </c>
      <c r="G13">
        <v>12</v>
      </c>
      <c r="H13">
        <v>233</v>
      </c>
      <c r="I13">
        <v>372</v>
      </c>
      <c r="J13">
        <v>3018</v>
      </c>
      <c r="K13">
        <v>21</v>
      </c>
      <c r="L13">
        <v>6</v>
      </c>
      <c r="M13">
        <v>100</v>
      </c>
      <c r="N13">
        <v>676</v>
      </c>
      <c r="O13">
        <v>6.76</v>
      </c>
      <c r="P13">
        <v>9</v>
      </c>
      <c r="Q13">
        <v>0</v>
      </c>
      <c r="R13">
        <v>0</v>
      </c>
      <c r="S13">
        <v>0</v>
      </c>
      <c r="U13">
        <v>0</v>
      </c>
      <c r="V13">
        <v>11</v>
      </c>
      <c r="W13">
        <v>3</v>
      </c>
      <c r="X13">
        <v>9</v>
      </c>
      <c r="Z13">
        <v>1</v>
      </c>
      <c r="AA13">
        <v>310</v>
      </c>
      <c r="AB13">
        <v>310.3</v>
      </c>
      <c r="AC13">
        <v>325.3</v>
      </c>
      <c r="AD13">
        <v>316.3</v>
      </c>
      <c r="AE13">
        <v>81</v>
      </c>
      <c r="AF13">
        <v>1</v>
      </c>
      <c r="AG13">
        <v>12</v>
      </c>
      <c r="AI13">
        <f t="shared" si="0"/>
        <v>326.32</v>
      </c>
      <c r="AJ13" t="str">
        <f t="shared" si="1"/>
        <v>UPDATE PlayerSeason SET Points=326.32, GamesPlayed=12 FROM dbo.PlayerSeason INNER JOIN dbo.Player ON Player.PlayerID=PlayerSeason.PlayerID WHERE Name='Michael Vick' AND Year=2010 AND PrimaryPosition='QB'</v>
      </c>
    </row>
    <row r="14" spans="1:36" x14ac:dyDescent="0.25">
      <c r="A14">
        <v>13</v>
      </c>
      <c r="B14" t="s">
        <v>2078</v>
      </c>
      <c r="C14" t="s">
        <v>21</v>
      </c>
      <c r="D14" t="s">
        <v>46</v>
      </c>
      <c r="E14">
        <v>27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-1</v>
      </c>
      <c r="O14">
        <v>-1</v>
      </c>
      <c r="P14">
        <v>0</v>
      </c>
      <c r="Q14">
        <v>125</v>
      </c>
      <c r="R14">
        <v>76</v>
      </c>
      <c r="S14">
        <v>1265</v>
      </c>
      <c r="T14">
        <v>16.64</v>
      </c>
      <c r="U14">
        <v>12</v>
      </c>
      <c r="V14">
        <v>2</v>
      </c>
      <c r="X14">
        <v>12</v>
      </c>
      <c r="AA14">
        <v>198</v>
      </c>
      <c r="AB14">
        <v>274.39999999999998</v>
      </c>
      <c r="AC14">
        <v>277.39999999999998</v>
      </c>
      <c r="AD14">
        <v>236.4</v>
      </c>
      <c r="AE14">
        <v>81</v>
      </c>
      <c r="AF14">
        <v>4</v>
      </c>
      <c r="AG14">
        <v>13</v>
      </c>
      <c r="AI14">
        <f t="shared" si="0"/>
        <v>198.4</v>
      </c>
      <c r="AJ14" t="str">
        <f t="shared" si="1"/>
        <v>UPDATE PlayerSeason SET Points=198.4, GamesPlayed=16 FROM dbo.PlayerSeason INNER JOIN dbo.Player ON Player.PlayerID=PlayerSeason.PlayerID WHERE Name='Greg Jennings' AND Year=2010 AND PrimaryPosition='WR'</v>
      </c>
    </row>
    <row r="15" spans="1:36" x14ac:dyDescent="0.25">
      <c r="A15">
        <v>14</v>
      </c>
      <c r="B15" t="s">
        <v>1056</v>
      </c>
      <c r="C15" t="s">
        <v>15</v>
      </c>
      <c r="D15" t="s">
        <v>12</v>
      </c>
      <c r="E15">
        <v>25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237</v>
      </c>
      <c r="N15">
        <v>1069</v>
      </c>
      <c r="O15">
        <v>4.51</v>
      </c>
      <c r="P15">
        <v>6</v>
      </c>
      <c r="Q15">
        <v>70</v>
      </c>
      <c r="R15">
        <v>51</v>
      </c>
      <c r="S15">
        <v>547</v>
      </c>
      <c r="T15">
        <v>10.73</v>
      </c>
      <c r="U15">
        <v>3</v>
      </c>
      <c r="V15">
        <v>3</v>
      </c>
      <c r="W15">
        <v>2</v>
      </c>
      <c r="X15">
        <v>9</v>
      </c>
      <c r="Y15">
        <v>1</v>
      </c>
      <c r="AA15">
        <v>214</v>
      </c>
      <c r="AB15">
        <v>264.60000000000002</v>
      </c>
      <c r="AC15">
        <v>272.60000000000002</v>
      </c>
      <c r="AD15">
        <v>239.1</v>
      </c>
      <c r="AE15">
        <v>78</v>
      </c>
      <c r="AF15">
        <v>10</v>
      </c>
      <c r="AG15">
        <v>14</v>
      </c>
      <c r="AI15">
        <f t="shared" si="0"/>
        <v>215.60000000000002</v>
      </c>
      <c r="AJ15" t="str">
        <f t="shared" si="1"/>
        <v>UPDATE PlayerSeason SET Points=215.6, GamesPlayed=16 FROM dbo.PlayerSeason INNER JOIN dbo.Player ON Player.PlayerID=PlayerSeason.PlayerID WHERE Name='Matt Forte' AND Year=2010 AND PrimaryPosition='RB'</v>
      </c>
    </row>
    <row r="16" spans="1:36" x14ac:dyDescent="0.25">
      <c r="A16">
        <v>15</v>
      </c>
      <c r="B16" t="s">
        <v>1812</v>
      </c>
      <c r="C16" t="s">
        <v>32</v>
      </c>
      <c r="D16" t="s">
        <v>12</v>
      </c>
      <c r="E16">
        <v>23</v>
      </c>
      <c r="F16">
        <v>16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307</v>
      </c>
      <c r="N16">
        <v>1220</v>
      </c>
      <c r="O16">
        <v>3.97</v>
      </c>
      <c r="P16">
        <v>5</v>
      </c>
      <c r="Q16">
        <v>83</v>
      </c>
      <c r="R16">
        <v>63</v>
      </c>
      <c r="S16">
        <v>556</v>
      </c>
      <c r="T16">
        <v>8.83</v>
      </c>
      <c r="U16">
        <v>1</v>
      </c>
      <c r="V16">
        <v>0</v>
      </c>
      <c r="X16">
        <v>6</v>
      </c>
      <c r="AA16">
        <v>214</v>
      </c>
      <c r="AB16">
        <v>276.60000000000002</v>
      </c>
      <c r="AC16">
        <v>282.60000000000002</v>
      </c>
      <c r="AD16">
        <v>245.1</v>
      </c>
      <c r="AE16">
        <v>78</v>
      </c>
      <c r="AF16">
        <v>11</v>
      </c>
      <c r="AG16">
        <v>15</v>
      </c>
      <c r="AI16">
        <f t="shared" si="0"/>
        <v>213.6</v>
      </c>
      <c r="AJ16" t="str">
        <f t="shared" si="1"/>
        <v>UPDATE PlayerSeason SET Points=213.6, GamesPlayed=16 FROM dbo.PlayerSeason INNER JOIN dbo.Player ON Player.PlayerID=PlayerSeason.PlayerID WHERE Name='Ray Rice' AND Year=2010 AND PrimaryPosition='RB'</v>
      </c>
    </row>
    <row r="17" spans="1:36" x14ac:dyDescent="0.25">
      <c r="A17">
        <v>16</v>
      </c>
      <c r="B17" t="s">
        <v>2204</v>
      </c>
      <c r="C17" t="s">
        <v>23</v>
      </c>
      <c r="D17" t="s">
        <v>12</v>
      </c>
      <c r="E17">
        <v>28</v>
      </c>
      <c r="F17">
        <v>16</v>
      </c>
      <c r="G17">
        <v>15</v>
      </c>
      <c r="H17">
        <v>0</v>
      </c>
      <c r="I17">
        <v>0</v>
      </c>
      <c r="J17">
        <v>0</v>
      </c>
      <c r="K17">
        <v>0</v>
      </c>
      <c r="L17">
        <v>0</v>
      </c>
      <c r="M17">
        <v>334</v>
      </c>
      <c r="N17">
        <v>1371</v>
      </c>
      <c r="O17">
        <v>4.0999999999999996</v>
      </c>
      <c r="P17">
        <v>12</v>
      </c>
      <c r="Q17">
        <v>20</v>
      </c>
      <c r="R17">
        <v>12</v>
      </c>
      <c r="S17">
        <v>85</v>
      </c>
      <c r="T17">
        <v>7.08</v>
      </c>
      <c r="U17">
        <v>0</v>
      </c>
      <c r="V17">
        <v>2</v>
      </c>
      <c r="W17">
        <v>2</v>
      </c>
      <c r="X17">
        <v>12</v>
      </c>
      <c r="AA17">
        <v>214</v>
      </c>
      <c r="AB17">
        <v>225.6</v>
      </c>
      <c r="AC17">
        <v>230.6</v>
      </c>
      <c r="AD17">
        <v>219.6</v>
      </c>
      <c r="AE17">
        <v>78</v>
      </c>
      <c r="AF17">
        <v>9</v>
      </c>
      <c r="AG17">
        <v>16</v>
      </c>
      <c r="AI17">
        <f t="shared" si="0"/>
        <v>217.6</v>
      </c>
      <c r="AJ17" t="str">
        <f t="shared" si="1"/>
        <v>UPDATE PlayerSeason SET Points=217.6, GamesPlayed=16 FROM dbo.PlayerSeason INNER JOIN dbo.Player ON Player.PlayerID=PlayerSeason.PlayerID WHERE Name='Michael Turner' AND Year=2010 AND PrimaryPosition='RB'</v>
      </c>
    </row>
    <row r="18" spans="1:36" x14ac:dyDescent="0.25">
      <c r="A18">
        <v>17</v>
      </c>
      <c r="B18" t="s">
        <v>683</v>
      </c>
      <c r="C18" t="s">
        <v>21</v>
      </c>
      <c r="D18" t="s">
        <v>33</v>
      </c>
      <c r="E18">
        <v>27</v>
      </c>
      <c r="F18">
        <v>15</v>
      </c>
      <c r="G18">
        <v>15</v>
      </c>
      <c r="H18">
        <v>312</v>
      </c>
      <c r="I18">
        <v>475</v>
      </c>
      <c r="J18">
        <v>3922</v>
      </c>
      <c r="K18">
        <v>28</v>
      </c>
      <c r="L18">
        <v>11</v>
      </c>
      <c r="M18">
        <v>64</v>
      </c>
      <c r="N18">
        <v>356</v>
      </c>
      <c r="O18">
        <v>5.56</v>
      </c>
      <c r="P18">
        <v>4</v>
      </c>
      <c r="Q18">
        <v>0</v>
      </c>
      <c r="R18">
        <v>0</v>
      </c>
      <c r="S18">
        <v>0</v>
      </c>
      <c r="U18">
        <v>0</v>
      </c>
      <c r="V18">
        <v>4</v>
      </c>
      <c r="W18">
        <v>1</v>
      </c>
      <c r="X18">
        <v>4</v>
      </c>
      <c r="AA18">
        <v>304</v>
      </c>
      <c r="AB18">
        <v>304.5</v>
      </c>
      <c r="AC18">
        <v>322.5</v>
      </c>
      <c r="AD18">
        <v>315.5</v>
      </c>
      <c r="AE18">
        <v>75</v>
      </c>
      <c r="AF18">
        <v>2</v>
      </c>
      <c r="AG18">
        <v>17</v>
      </c>
      <c r="AI18">
        <f t="shared" si="0"/>
        <v>328.48</v>
      </c>
      <c r="AJ18" t="str">
        <f t="shared" si="1"/>
        <v>UPDATE PlayerSeason SET Points=328.48, GamesPlayed=15 FROM dbo.PlayerSeason INNER JOIN dbo.Player ON Player.PlayerID=PlayerSeason.PlayerID WHERE Name='Aaron Rodgers' AND Year=2010 AND PrimaryPosition='QB'</v>
      </c>
    </row>
    <row r="19" spans="1:36" x14ac:dyDescent="0.25">
      <c r="A19">
        <v>18</v>
      </c>
      <c r="B19" t="s">
        <v>1028</v>
      </c>
      <c r="C19" t="s">
        <v>29</v>
      </c>
      <c r="D19" t="s">
        <v>46</v>
      </c>
      <c r="E19">
        <v>24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5</v>
      </c>
      <c r="N19">
        <v>39</v>
      </c>
      <c r="O19">
        <v>7.8</v>
      </c>
      <c r="P19">
        <v>0</v>
      </c>
      <c r="Q19">
        <v>98</v>
      </c>
      <c r="R19">
        <v>60</v>
      </c>
      <c r="S19">
        <v>1257</v>
      </c>
      <c r="T19">
        <v>20.95</v>
      </c>
      <c r="U19">
        <v>10</v>
      </c>
      <c r="V19">
        <v>1</v>
      </c>
      <c r="X19">
        <v>10</v>
      </c>
      <c r="AA19">
        <v>190</v>
      </c>
      <c r="AB19">
        <v>249.6</v>
      </c>
      <c r="AC19">
        <v>252.6</v>
      </c>
      <c r="AD19">
        <v>219.6</v>
      </c>
      <c r="AE19">
        <v>72</v>
      </c>
      <c r="AF19">
        <v>5</v>
      </c>
      <c r="AG19">
        <v>18</v>
      </c>
      <c r="AI19">
        <f t="shared" si="0"/>
        <v>189.6</v>
      </c>
      <c r="AJ19" t="str">
        <f t="shared" si="1"/>
        <v>UPDATE PlayerSeason SET Points=189.6, GamesPlayed=16 FROM dbo.PlayerSeason INNER JOIN dbo.Player ON Player.PlayerID=PlayerSeason.PlayerID WHERE Name='Mike Wallace' AND Year=2010 AND PrimaryPosition='WR'</v>
      </c>
    </row>
    <row r="20" spans="1:36" x14ac:dyDescent="0.25">
      <c r="A20">
        <v>19</v>
      </c>
      <c r="B20" t="s">
        <v>1359</v>
      </c>
      <c r="C20" t="s">
        <v>34</v>
      </c>
      <c r="D20" t="s">
        <v>46</v>
      </c>
      <c r="E20">
        <v>25</v>
      </c>
      <c r="F20">
        <v>15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32</v>
      </c>
      <c r="O20">
        <v>8</v>
      </c>
      <c r="P20">
        <v>0</v>
      </c>
      <c r="Q20">
        <v>137</v>
      </c>
      <c r="R20">
        <v>77</v>
      </c>
      <c r="S20">
        <v>1120</v>
      </c>
      <c r="T20">
        <v>14.55</v>
      </c>
      <c r="U20">
        <v>12</v>
      </c>
      <c r="V20">
        <v>1</v>
      </c>
      <c r="X20">
        <v>12</v>
      </c>
      <c r="Y20">
        <v>1</v>
      </c>
      <c r="AA20">
        <v>189</v>
      </c>
      <c r="AB20">
        <v>266.2</v>
      </c>
      <c r="AC20">
        <v>269.2</v>
      </c>
      <c r="AD20">
        <v>227.7</v>
      </c>
      <c r="AE20">
        <v>71</v>
      </c>
      <c r="AF20">
        <v>6</v>
      </c>
      <c r="AG20">
        <v>19</v>
      </c>
      <c r="AI20">
        <f t="shared" si="0"/>
        <v>187.2</v>
      </c>
      <c r="AJ20" t="str">
        <f t="shared" si="1"/>
        <v>UPDATE PlayerSeason SET Points=187.2, GamesPlayed=15 FROM dbo.PlayerSeason INNER JOIN dbo.Player ON Player.PlayerID=PlayerSeason.PlayerID WHERE Name='Calvin Johnson' AND Year=2010 AND PrimaryPosition='WR'</v>
      </c>
    </row>
    <row r="21" spans="1:36" x14ac:dyDescent="0.25">
      <c r="A21">
        <v>20</v>
      </c>
      <c r="B21" t="s">
        <v>1189</v>
      </c>
      <c r="C21" t="s">
        <v>41</v>
      </c>
      <c r="D21" t="s">
        <v>33</v>
      </c>
      <c r="E21">
        <v>33</v>
      </c>
      <c r="F21">
        <v>16</v>
      </c>
      <c r="G21">
        <v>16</v>
      </c>
      <c r="H21">
        <v>324</v>
      </c>
      <c r="I21">
        <v>492</v>
      </c>
      <c r="J21">
        <v>3900</v>
      </c>
      <c r="K21">
        <v>36</v>
      </c>
      <c r="L21">
        <v>4</v>
      </c>
      <c r="M21">
        <v>31</v>
      </c>
      <c r="N21">
        <v>30</v>
      </c>
      <c r="O21">
        <v>0.97</v>
      </c>
      <c r="P21">
        <v>1</v>
      </c>
      <c r="Q21">
        <v>0</v>
      </c>
      <c r="R21">
        <v>0</v>
      </c>
      <c r="S21">
        <v>0</v>
      </c>
      <c r="U21">
        <v>0</v>
      </c>
      <c r="V21">
        <v>3</v>
      </c>
      <c r="W21">
        <v>1</v>
      </c>
      <c r="X21">
        <v>1</v>
      </c>
      <c r="AA21">
        <v>299</v>
      </c>
      <c r="AB21">
        <v>299</v>
      </c>
      <c r="AC21">
        <v>307</v>
      </c>
      <c r="AD21">
        <v>303</v>
      </c>
      <c r="AE21">
        <v>70</v>
      </c>
      <c r="AF21">
        <v>3</v>
      </c>
      <c r="AG21">
        <v>20</v>
      </c>
      <c r="AI21">
        <f t="shared" si="0"/>
        <v>309</v>
      </c>
      <c r="AJ21" t="str">
        <f t="shared" si="1"/>
        <v>UPDATE PlayerSeason SET Points=309, GamesPlayed=16 FROM dbo.PlayerSeason INNER JOIN dbo.Player ON Player.PlayerID=PlayerSeason.PlayerID WHERE Name='Tom Brady' AND Year=2010 AND PrimaryPosition='QB'</v>
      </c>
    </row>
    <row r="22" spans="1:36" x14ac:dyDescent="0.25">
      <c r="A22">
        <v>21</v>
      </c>
      <c r="B22" t="s">
        <v>2205</v>
      </c>
      <c r="C22" t="s">
        <v>17</v>
      </c>
      <c r="D22" t="s">
        <v>12</v>
      </c>
      <c r="E22">
        <v>25</v>
      </c>
      <c r="F22">
        <v>14</v>
      </c>
      <c r="G22">
        <v>14</v>
      </c>
      <c r="H22">
        <v>0</v>
      </c>
      <c r="I22">
        <v>1</v>
      </c>
      <c r="J22">
        <v>0</v>
      </c>
      <c r="K22">
        <v>0</v>
      </c>
      <c r="L22">
        <v>1</v>
      </c>
      <c r="M22">
        <v>299</v>
      </c>
      <c r="N22">
        <v>1324</v>
      </c>
      <c r="O22">
        <v>4.43</v>
      </c>
      <c r="P22">
        <v>5</v>
      </c>
      <c r="Q22">
        <v>44</v>
      </c>
      <c r="R22">
        <v>34</v>
      </c>
      <c r="S22">
        <v>317</v>
      </c>
      <c r="T22">
        <v>9.32</v>
      </c>
      <c r="U22">
        <v>2</v>
      </c>
      <c r="V22">
        <v>2</v>
      </c>
      <c r="W22">
        <v>2</v>
      </c>
      <c r="X22">
        <v>7</v>
      </c>
      <c r="AA22">
        <v>200</v>
      </c>
      <c r="AB22">
        <v>234.1</v>
      </c>
      <c r="AC22">
        <v>243.1</v>
      </c>
      <c r="AD22">
        <v>218.1</v>
      </c>
      <c r="AE22">
        <v>64</v>
      </c>
      <c r="AF22">
        <v>12</v>
      </c>
      <c r="AG22">
        <v>21</v>
      </c>
      <c r="AI22">
        <f t="shared" si="0"/>
        <v>206.10000000000002</v>
      </c>
      <c r="AJ22" t="str">
        <f t="shared" si="1"/>
        <v>UPDATE PlayerSeason SET Points=206.1, GamesPlayed=14 FROM dbo.PlayerSeason INNER JOIN dbo.Player ON Player.PlayerID=PlayerSeason.PlayerID WHERE Name='Maurice Jones-Drew' AND Year=2010 AND PrimaryPosition='RB'</v>
      </c>
    </row>
    <row r="23" spans="1:36" x14ac:dyDescent="0.25">
      <c r="A23">
        <v>22</v>
      </c>
      <c r="B23" t="s">
        <v>2206</v>
      </c>
      <c r="C23" t="s">
        <v>1356</v>
      </c>
      <c r="D23" t="s">
        <v>12</v>
      </c>
      <c r="E23">
        <v>27</v>
      </c>
      <c r="F23">
        <v>16</v>
      </c>
      <c r="G23">
        <v>16</v>
      </c>
      <c r="H23">
        <v>0</v>
      </c>
      <c r="I23">
        <v>0</v>
      </c>
      <c r="J23">
        <v>0</v>
      </c>
      <c r="K23">
        <v>0</v>
      </c>
      <c r="L23">
        <v>0</v>
      </c>
      <c r="M23">
        <v>330</v>
      </c>
      <c r="N23">
        <v>1241</v>
      </c>
      <c r="O23">
        <v>3.76</v>
      </c>
      <c r="P23">
        <v>6</v>
      </c>
      <c r="Q23">
        <v>62</v>
      </c>
      <c r="R23">
        <v>46</v>
      </c>
      <c r="S23">
        <v>383</v>
      </c>
      <c r="T23">
        <v>8.33</v>
      </c>
      <c r="U23">
        <v>0</v>
      </c>
      <c r="V23">
        <v>1</v>
      </c>
      <c r="W23">
        <v>1</v>
      </c>
      <c r="X23">
        <v>6</v>
      </c>
      <c r="AA23">
        <v>196</v>
      </c>
      <c r="AB23">
        <v>242.4</v>
      </c>
      <c r="AC23">
        <v>249.4</v>
      </c>
      <c r="AD23">
        <v>219.4</v>
      </c>
      <c r="AE23">
        <v>61</v>
      </c>
      <c r="AF23">
        <v>13</v>
      </c>
      <c r="AG23">
        <v>22</v>
      </c>
      <c r="AI23">
        <f t="shared" si="0"/>
        <v>198.39999999999998</v>
      </c>
      <c r="AJ23" t="str">
        <f t="shared" si="1"/>
        <v>UPDATE PlayerSeason SET Points=198.4, GamesPlayed=16 FROM dbo.PlayerSeason INNER JOIN dbo.Player ON Player.PlayerID=PlayerSeason.PlayerID WHERE Name='Steven Jackson' AND Year=2010 AND PrimaryPosition='RB'</v>
      </c>
    </row>
    <row r="24" spans="1:36" x14ac:dyDescent="0.25">
      <c r="A24">
        <v>23</v>
      </c>
      <c r="B24" t="s">
        <v>2207</v>
      </c>
      <c r="C24" t="s">
        <v>16</v>
      </c>
      <c r="D24" t="s">
        <v>47</v>
      </c>
      <c r="E24">
        <v>28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128</v>
      </c>
      <c r="R24">
        <v>94</v>
      </c>
      <c r="S24">
        <v>1002</v>
      </c>
      <c r="T24">
        <v>10.66</v>
      </c>
      <c r="U24">
        <v>9</v>
      </c>
      <c r="V24">
        <v>1</v>
      </c>
      <c r="W24">
        <v>1</v>
      </c>
      <c r="X24">
        <v>9</v>
      </c>
      <c r="Y24">
        <v>1</v>
      </c>
      <c r="AA24">
        <v>154</v>
      </c>
      <c r="AB24">
        <v>248.2</v>
      </c>
      <c r="AC24">
        <v>252.2</v>
      </c>
      <c r="AD24">
        <v>201.2</v>
      </c>
      <c r="AE24">
        <v>58</v>
      </c>
      <c r="AF24">
        <v>1</v>
      </c>
      <c r="AG24">
        <v>23</v>
      </c>
      <c r="AI24">
        <f t="shared" si="0"/>
        <v>154.19999999999999</v>
      </c>
      <c r="AJ24" t="str">
        <f t="shared" si="1"/>
        <v>UPDATE PlayerSeason SET Points=154.2, GamesPlayed=16 FROM dbo.PlayerSeason INNER JOIN dbo.Player ON Player.PlayerID=PlayerSeason.PlayerID WHERE Name='Jason Witten' AND Year=2010 AND PrimaryPosition='TE'</v>
      </c>
    </row>
    <row r="25" spans="1:36" x14ac:dyDescent="0.25">
      <c r="A25">
        <v>24</v>
      </c>
      <c r="B25" t="s">
        <v>1396</v>
      </c>
      <c r="C25" t="s">
        <v>36</v>
      </c>
      <c r="D25" t="s">
        <v>12</v>
      </c>
      <c r="E25">
        <v>24</v>
      </c>
      <c r="F25">
        <v>16</v>
      </c>
      <c r="G25">
        <v>11</v>
      </c>
      <c r="H25">
        <v>0</v>
      </c>
      <c r="I25">
        <v>0</v>
      </c>
      <c r="J25">
        <v>0</v>
      </c>
      <c r="K25">
        <v>0</v>
      </c>
      <c r="L25">
        <v>0</v>
      </c>
      <c r="M25">
        <v>276</v>
      </c>
      <c r="N25">
        <v>1235</v>
      </c>
      <c r="O25">
        <v>4.47</v>
      </c>
      <c r="P25">
        <v>8</v>
      </c>
      <c r="Q25">
        <v>58</v>
      </c>
      <c r="R25">
        <v>47</v>
      </c>
      <c r="S25">
        <v>314</v>
      </c>
      <c r="T25">
        <v>6.68</v>
      </c>
      <c r="U25">
        <v>0</v>
      </c>
      <c r="V25">
        <v>7</v>
      </c>
      <c r="W25">
        <v>6</v>
      </c>
      <c r="X25">
        <v>8</v>
      </c>
      <c r="Y25">
        <v>1</v>
      </c>
      <c r="AA25">
        <v>193</v>
      </c>
      <c r="AB25">
        <v>239.9</v>
      </c>
      <c r="AC25">
        <v>251.9</v>
      </c>
      <c r="AD25">
        <v>216.4</v>
      </c>
      <c r="AE25">
        <v>57</v>
      </c>
      <c r="AF25">
        <v>14</v>
      </c>
      <c r="AG25">
        <v>24</v>
      </c>
      <c r="AI25">
        <f t="shared" si="0"/>
        <v>202.9</v>
      </c>
      <c r="AJ25" t="str">
        <f t="shared" si="1"/>
        <v>UPDATE PlayerSeason SET Points=202.9, GamesPlayed=16 FROM dbo.PlayerSeason INNER JOIN dbo.Player ON Player.PlayerID=PlayerSeason.PlayerID WHERE Name='Ahmad Bradshaw' AND Year=2010 AND PrimaryPosition='RB'</v>
      </c>
    </row>
    <row r="26" spans="1:36" x14ac:dyDescent="0.25">
      <c r="A26">
        <v>25</v>
      </c>
      <c r="B26" t="s">
        <v>1523</v>
      </c>
      <c r="C26" t="s">
        <v>19</v>
      </c>
      <c r="D26" t="s">
        <v>33</v>
      </c>
      <c r="E26">
        <v>34</v>
      </c>
      <c r="F26">
        <v>16</v>
      </c>
      <c r="G26">
        <v>16</v>
      </c>
      <c r="H26">
        <v>450</v>
      </c>
      <c r="I26">
        <v>679</v>
      </c>
      <c r="J26">
        <v>4700</v>
      </c>
      <c r="K26">
        <v>33</v>
      </c>
      <c r="L26">
        <v>17</v>
      </c>
      <c r="M26">
        <v>18</v>
      </c>
      <c r="N26">
        <v>18</v>
      </c>
      <c r="O26">
        <v>1</v>
      </c>
      <c r="P26">
        <v>0</v>
      </c>
      <c r="Q26">
        <v>0</v>
      </c>
      <c r="R26">
        <v>0</v>
      </c>
      <c r="S26">
        <v>0</v>
      </c>
      <c r="U26">
        <v>0</v>
      </c>
      <c r="V26">
        <v>3</v>
      </c>
      <c r="W26">
        <v>1</v>
      </c>
      <c r="X26">
        <v>0</v>
      </c>
      <c r="AA26">
        <v>286</v>
      </c>
      <c r="AB26">
        <v>285.8</v>
      </c>
      <c r="AC26">
        <v>306.8</v>
      </c>
      <c r="AD26">
        <v>302.8</v>
      </c>
      <c r="AE26">
        <v>57</v>
      </c>
      <c r="AF26">
        <v>4</v>
      </c>
      <c r="AG26">
        <v>25</v>
      </c>
      <c r="AI26">
        <f t="shared" si="0"/>
        <v>321.8</v>
      </c>
      <c r="AJ26" t="str">
        <f t="shared" si="1"/>
        <v>UPDATE PlayerSeason SET Points=321.8, GamesPlayed=16 FROM dbo.PlayerSeason INNER JOIN dbo.Player ON Player.PlayerID=PlayerSeason.PlayerID WHERE Name='Peyton Manning' AND Year=2010 AND PrimaryPosition='QB'</v>
      </c>
    </row>
    <row r="27" spans="1:36" x14ac:dyDescent="0.25">
      <c r="A27">
        <v>26</v>
      </c>
      <c r="B27" t="s">
        <v>1448</v>
      </c>
      <c r="C27" t="s">
        <v>36</v>
      </c>
      <c r="D27" t="s">
        <v>46</v>
      </c>
      <c r="E27">
        <v>22</v>
      </c>
      <c r="F27">
        <v>13</v>
      </c>
      <c r="G27">
        <v>12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128</v>
      </c>
      <c r="R27">
        <v>79</v>
      </c>
      <c r="S27">
        <v>1052</v>
      </c>
      <c r="T27">
        <v>13.32</v>
      </c>
      <c r="U27">
        <v>11</v>
      </c>
      <c r="V27">
        <v>1</v>
      </c>
      <c r="X27">
        <v>11</v>
      </c>
      <c r="AA27">
        <v>171</v>
      </c>
      <c r="AB27">
        <v>250.2</v>
      </c>
      <c r="AC27">
        <v>253.2</v>
      </c>
      <c r="AD27">
        <v>210.7</v>
      </c>
      <c r="AE27">
        <v>53</v>
      </c>
      <c r="AF27">
        <v>7</v>
      </c>
      <c r="AG27">
        <v>26</v>
      </c>
      <c r="AI27">
        <f t="shared" si="0"/>
        <v>171.2</v>
      </c>
      <c r="AJ27" t="str">
        <f t="shared" si="1"/>
        <v>UPDATE PlayerSeason SET Points=171.2, GamesPlayed=13 FROM dbo.PlayerSeason INNER JOIN dbo.Player ON Player.PlayerID=PlayerSeason.PlayerID WHERE Name='Hakeem Nicks' AND Year=2010 AND PrimaryPosition='WR'</v>
      </c>
    </row>
    <row r="28" spans="1:36" x14ac:dyDescent="0.25">
      <c r="A28">
        <v>27</v>
      </c>
      <c r="B28" t="s">
        <v>1805</v>
      </c>
      <c r="C28" t="s">
        <v>37</v>
      </c>
      <c r="D28" t="s">
        <v>46</v>
      </c>
      <c r="E28">
        <v>29</v>
      </c>
      <c r="F28">
        <v>13</v>
      </c>
      <c r="G28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2</v>
      </c>
      <c r="N28">
        <v>10</v>
      </c>
      <c r="O28">
        <v>5</v>
      </c>
      <c r="P28">
        <v>0</v>
      </c>
      <c r="Q28">
        <v>138</v>
      </c>
      <c r="R28">
        <v>86</v>
      </c>
      <c r="S28">
        <v>1216</v>
      </c>
      <c r="T28">
        <v>14.14</v>
      </c>
      <c r="U28">
        <v>8</v>
      </c>
      <c r="V28">
        <v>1</v>
      </c>
      <c r="X28">
        <v>8</v>
      </c>
      <c r="AA28">
        <v>171</v>
      </c>
      <c r="AB28">
        <v>256.60000000000002</v>
      </c>
      <c r="AC28">
        <v>259.60000000000002</v>
      </c>
      <c r="AD28">
        <v>213.6</v>
      </c>
      <c r="AE28">
        <v>53</v>
      </c>
      <c r="AF28">
        <v>8</v>
      </c>
      <c r="AG28">
        <v>27</v>
      </c>
      <c r="AI28">
        <f t="shared" si="0"/>
        <v>170.6</v>
      </c>
      <c r="AJ28" t="str">
        <f t="shared" si="1"/>
        <v>UPDATE PlayerSeason SET Points=170.6, GamesPlayed=13 FROM dbo.PlayerSeason INNER JOIN dbo.Player ON Player.PlayerID=PlayerSeason.PlayerID WHERE Name='Andre Johnson' AND Year=2010 AND PrimaryPosition='WR'</v>
      </c>
    </row>
    <row r="29" spans="1:36" x14ac:dyDescent="0.25">
      <c r="A29">
        <v>28</v>
      </c>
      <c r="B29" t="s">
        <v>898</v>
      </c>
      <c r="C29" t="s">
        <v>1217</v>
      </c>
      <c r="D29" t="s">
        <v>33</v>
      </c>
      <c r="E29">
        <v>29</v>
      </c>
      <c r="F29">
        <v>16</v>
      </c>
      <c r="G29">
        <v>16</v>
      </c>
      <c r="H29">
        <v>357</v>
      </c>
      <c r="I29">
        <v>541</v>
      </c>
      <c r="J29">
        <v>4710</v>
      </c>
      <c r="K29">
        <v>30</v>
      </c>
      <c r="L29">
        <v>13</v>
      </c>
      <c r="M29">
        <v>29</v>
      </c>
      <c r="N29">
        <v>52</v>
      </c>
      <c r="O29">
        <v>1.79</v>
      </c>
      <c r="P29">
        <v>0</v>
      </c>
      <c r="Q29">
        <v>0</v>
      </c>
      <c r="R29">
        <v>0</v>
      </c>
      <c r="S29">
        <v>0</v>
      </c>
      <c r="U29">
        <v>0</v>
      </c>
      <c r="V29">
        <v>7</v>
      </c>
      <c r="W29">
        <v>4</v>
      </c>
      <c r="X29">
        <v>0</v>
      </c>
      <c r="Z29">
        <v>1</v>
      </c>
      <c r="AA29">
        <v>282</v>
      </c>
      <c r="AB29">
        <v>281.60000000000002</v>
      </c>
      <c r="AC29">
        <v>301.60000000000002</v>
      </c>
      <c r="AD29">
        <v>294.60000000000002</v>
      </c>
      <c r="AE29">
        <v>53</v>
      </c>
      <c r="AF29">
        <v>5</v>
      </c>
      <c r="AG29">
        <v>28</v>
      </c>
      <c r="AI29">
        <f t="shared" si="0"/>
        <v>313.59999999999997</v>
      </c>
      <c r="AJ29" t="str">
        <f t="shared" si="1"/>
        <v>UPDATE PlayerSeason SET Points=313.6, GamesPlayed=16 FROM dbo.PlayerSeason INNER JOIN dbo.Player ON Player.PlayerID=PlayerSeason.PlayerID WHERE Name='Philip Rivers' AND Year=2010 AND PrimaryPosition='QB'</v>
      </c>
    </row>
    <row r="30" spans="1:36" x14ac:dyDescent="0.25">
      <c r="A30">
        <v>29</v>
      </c>
      <c r="B30" t="s">
        <v>2208</v>
      </c>
      <c r="C30" t="s">
        <v>19</v>
      </c>
      <c r="D30" t="s">
        <v>46</v>
      </c>
      <c r="E30">
        <v>32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175</v>
      </c>
      <c r="R30">
        <v>111</v>
      </c>
      <c r="S30">
        <v>1355</v>
      </c>
      <c r="T30">
        <v>12.21</v>
      </c>
      <c r="U30">
        <v>6</v>
      </c>
      <c r="V30">
        <v>1</v>
      </c>
      <c r="W30">
        <v>1</v>
      </c>
      <c r="X30">
        <v>6</v>
      </c>
      <c r="AA30">
        <v>170</v>
      </c>
      <c r="AB30">
        <v>280.5</v>
      </c>
      <c r="AC30">
        <v>284.5</v>
      </c>
      <c r="AD30">
        <v>225</v>
      </c>
      <c r="AE30">
        <v>52</v>
      </c>
      <c r="AF30">
        <v>9</v>
      </c>
      <c r="AG30">
        <v>29</v>
      </c>
      <c r="AI30">
        <f t="shared" si="0"/>
        <v>171.5</v>
      </c>
      <c r="AJ30" t="str">
        <f t="shared" si="1"/>
        <v>UPDATE PlayerSeason SET Points=171.5, GamesPlayed=16 FROM dbo.PlayerSeason INNER JOIN dbo.Player ON Player.PlayerID=PlayerSeason.PlayerID WHERE Name='Reggie Wayne' AND Year=2010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1813</v>
      </c>
      <c r="C32" t="s">
        <v>41</v>
      </c>
      <c r="D32" t="s">
        <v>12</v>
      </c>
      <c r="E32">
        <v>25</v>
      </c>
      <c r="F32">
        <v>16</v>
      </c>
      <c r="G32">
        <v>11</v>
      </c>
      <c r="H32">
        <v>0</v>
      </c>
      <c r="I32">
        <v>0</v>
      </c>
      <c r="J32">
        <v>0</v>
      </c>
      <c r="K32">
        <v>0</v>
      </c>
      <c r="L32">
        <v>0</v>
      </c>
      <c r="M32">
        <v>229</v>
      </c>
      <c r="N32">
        <v>1008</v>
      </c>
      <c r="O32">
        <v>4.4000000000000004</v>
      </c>
      <c r="P32">
        <v>13</v>
      </c>
      <c r="Q32">
        <v>16</v>
      </c>
      <c r="R32">
        <v>12</v>
      </c>
      <c r="S32">
        <v>85</v>
      </c>
      <c r="T32">
        <v>7.08</v>
      </c>
      <c r="U32">
        <v>0</v>
      </c>
      <c r="V32">
        <v>0</v>
      </c>
      <c r="X32">
        <v>13</v>
      </c>
      <c r="AA32">
        <v>187</v>
      </c>
      <c r="AB32">
        <v>199.3</v>
      </c>
      <c r="AC32">
        <v>202.3</v>
      </c>
      <c r="AD32">
        <v>193.3</v>
      </c>
      <c r="AE32">
        <v>52</v>
      </c>
      <c r="AF32">
        <v>15</v>
      </c>
      <c r="AG32">
        <v>30</v>
      </c>
      <c r="AI32">
        <f t="shared" si="0"/>
        <v>187.3</v>
      </c>
      <c r="AJ32" t="str">
        <f t="shared" si="1"/>
        <v>UPDATE PlayerSeason SET Points=187.3, GamesPlayed=16 FROM dbo.PlayerSeason INNER JOIN dbo.Player ON Player.PlayerID=PlayerSeason.PlayerID WHERE Name='BenJarvus Green-Ellis' AND Year=2010 AND PrimaryPosition='RB'</v>
      </c>
    </row>
    <row r="33" spans="1:36" x14ac:dyDescent="0.25">
      <c r="A33">
        <v>31</v>
      </c>
      <c r="B33" t="s">
        <v>1379</v>
      </c>
      <c r="C33" t="s">
        <v>35</v>
      </c>
      <c r="D33" t="s">
        <v>46</v>
      </c>
      <c r="E33">
        <v>24</v>
      </c>
      <c r="F33">
        <v>16</v>
      </c>
      <c r="G33">
        <v>13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141</v>
      </c>
      <c r="R33">
        <v>82</v>
      </c>
      <c r="S33">
        <v>1073</v>
      </c>
      <c r="T33">
        <v>13.09</v>
      </c>
      <c r="U33">
        <v>10</v>
      </c>
      <c r="V33">
        <v>1</v>
      </c>
      <c r="W33">
        <v>1</v>
      </c>
      <c r="X33">
        <v>10</v>
      </c>
      <c r="AA33">
        <v>165</v>
      </c>
      <c r="AB33">
        <v>247.3</v>
      </c>
      <c r="AC33">
        <v>251.3</v>
      </c>
      <c r="AD33">
        <v>206.3</v>
      </c>
      <c r="AE33">
        <v>48</v>
      </c>
      <c r="AF33">
        <v>10</v>
      </c>
      <c r="AG33">
        <v>31</v>
      </c>
      <c r="AI33">
        <f t="shared" si="0"/>
        <v>167.3</v>
      </c>
      <c r="AJ33" t="str">
        <f t="shared" si="1"/>
        <v>UPDATE PlayerSeason SET Points=167.3, GamesPlayed=16 FROM dbo.PlayerSeason INNER JOIN dbo.Player ON Player.PlayerID=PlayerSeason.PlayerID WHERE Name='Steve Johnson' AND Year=2010 AND PrimaryPosition='WR'</v>
      </c>
    </row>
    <row r="34" spans="1:36" x14ac:dyDescent="0.25">
      <c r="A34">
        <v>32</v>
      </c>
      <c r="B34" t="s">
        <v>1804</v>
      </c>
      <c r="C34" t="s">
        <v>31</v>
      </c>
      <c r="D34" t="s">
        <v>46</v>
      </c>
      <c r="E34">
        <v>24</v>
      </c>
      <c r="F34">
        <v>14</v>
      </c>
      <c r="G34">
        <v>14</v>
      </c>
      <c r="H34">
        <v>0</v>
      </c>
      <c r="I34">
        <v>0</v>
      </c>
      <c r="J34">
        <v>0</v>
      </c>
      <c r="K34">
        <v>0</v>
      </c>
      <c r="L34">
        <v>0</v>
      </c>
      <c r="M34">
        <v>16</v>
      </c>
      <c r="N34">
        <v>104</v>
      </c>
      <c r="O34">
        <v>6.5</v>
      </c>
      <c r="P34">
        <v>1</v>
      </c>
      <c r="Q34">
        <v>95</v>
      </c>
      <c r="R34">
        <v>47</v>
      </c>
      <c r="S34">
        <v>1056</v>
      </c>
      <c r="T34">
        <v>22.47</v>
      </c>
      <c r="U34">
        <v>6</v>
      </c>
      <c r="V34">
        <v>4</v>
      </c>
      <c r="W34">
        <v>1</v>
      </c>
      <c r="X34">
        <v>8</v>
      </c>
      <c r="AA34">
        <v>162</v>
      </c>
      <c r="AB34">
        <v>209</v>
      </c>
      <c r="AC34">
        <v>216</v>
      </c>
      <c r="AD34">
        <v>185.5</v>
      </c>
      <c r="AE34">
        <v>44</v>
      </c>
      <c r="AF34">
        <v>11</v>
      </c>
      <c r="AG34">
        <v>32</v>
      </c>
      <c r="AI34">
        <f t="shared" si="0"/>
        <v>158</v>
      </c>
      <c r="AJ34" t="str">
        <f t="shared" si="1"/>
        <v>UPDATE PlayerSeason SET Points=158, GamesPlayed=14 FROM dbo.PlayerSeason INNER JOIN dbo.Player ON Player.PlayerID=PlayerSeason.PlayerID WHERE Name='DeSean Jackson' AND Year=2010 AND PrimaryPosition='WR'</v>
      </c>
    </row>
    <row r="35" spans="1:36" x14ac:dyDescent="0.25">
      <c r="A35">
        <v>33</v>
      </c>
      <c r="B35" t="s">
        <v>2079</v>
      </c>
      <c r="C35" t="s">
        <v>1217</v>
      </c>
      <c r="D35" t="s">
        <v>47</v>
      </c>
      <c r="E35">
        <v>30</v>
      </c>
      <c r="F35">
        <v>10</v>
      </c>
      <c r="G35">
        <v>10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65</v>
      </c>
      <c r="R35">
        <v>50</v>
      </c>
      <c r="S35">
        <v>782</v>
      </c>
      <c r="T35">
        <v>15.64</v>
      </c>
      <c r="U35">
        <v>10</v>
      </c>
      <c r="V35">
        <v>0</v>
      </c>
      <c r="X35">
        <v>10</v>
      </c>
      <c r="AA35">
        <v>138</v>
      </c>
      <c r="AB35">
        <v>188.2</v>
      </c>
      <c r="AC35">
        <v>191.2</v>
      </c>
      <c r="AD35">
        <v>163.19999999999999</v>
      </c>
      <c r="AE35">
        <v>42</v>
      </c>
      <c r="AF35">
        <v>2</v>
      </c>
      <c r="AG35">
        <v>33</v>
      </c>
      <c r="AI35">
        <f t="shared" si="0"/>
        <v>138.19999999999999</v>
      </c>
      <c r="AJ35" t="str">
        <f t="shared" si="1"/>
        <v>UPDATE PlayerSeason SET Points=138.2, GamesPlayed=10 FROM dbo.PlayerSeason INNER JOIN dbo.Player ON Player.PlayerID=PlayerSeason.PlayerID WHERE Name='Antonio Gates' AND Year=2010 AND PrimaryPosition='TE'</v>
      </c>
    </row>
    <row r="36" spans="1:36" x14ac:dyDescent="0.25">
      <c r="A36">
        <v>34</v>
      </c>
      <c r="B36" t="s">
        <v>2209</v>
      </c>
      <c r="C36" t="s">
        <v>16</v>
      </c>
      <c r="D36" t="s">
        <v>46</v>
      </c>
      <c r="E36">
        <v>26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7</v>
      </c>
      <c r="N36">
        <v>93</v>
      </c>
      <c r="O36">
        <v>13.29</v>
      </c>
      <c r="P36">
        <v>1</v>
      </c>
      <c r="Q36">
        <v>119</v>
      </c>
      <c r="R36">
        <v>69</v>
      </c>
      <c r="S36">
        <v>1041</v>
      </c>
      <c r="T36">
        <v>15.09</v>
      </c>
      <c r="U36">
        <v>7</v>
      </c>
      <c r="V36">
        <v>1</v>
      </c>
      <c r="W36">
        <v>1</v>
      </c>
      <c r="X36">
        <v>8</v>
      </c>
      <c r="AA36">
        <v>159</v>
      </c>
      <c r="AB36">
        <v>228.4</v>
      </c>
      <c r="AC36">
        <v>232.4</v>
      </c>
      <c r="AD36">
        <v>193.9</v>
      </c>
      <c r="AE36">
        <v>42</v>
      </c>
      <c r="AF36">
        <v>12</v>
      </c>
      <c r="AG36">
        <v>34</v>
      </c>
      <c r="AI36">
        <f t="shared" si="0"/>
        <v>161.4</v>
      </c>
      <c r="AJ36" t="str">
        <f t="shared" si="1"/>
        <v>UPDATE PlayerSeason SET Points=161.4, GamesPlayed=16 FROM dbo.PlayerSeason INNER JOIN dbo.Player ON Player.PlayerID=PlayerSeason.PlayerID WHERE Name='Miles Austin' AND Year=2010 AND PrimaryPosition='WR'</v>
      </c>
    </row>
    <row r="37" spans="1:36" x14ac:dyDescent="0.25">
      <c r="A37">
        <v>35</v>
      </c>
      <c r="B37" t="s">
        <v>180</v>
      </c>
      <c r="C37" t="s">
        <v>24</v>
      </c>
      <c r="D37" t="s">
        <v>46</v>
      </c>
      <c r="E37">
        <v>23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129</v>
      </c>
      <c r="R37">
        <v>65</v>
      </c>
      <c r="S37">
        <v>964</v>
      </c>
      <c r="T37">
        <v>14.83</v>
      </c>
      <c r="U37">
        <v>11</v>
      </c>
      <c r="V37">
        <v>3</v>
      </c>
      <c r="W37">
        <v>2</v>
      </c>
      <c r="X37">
        <v>11</v>
      </c>
      <c r="AA37">
        <v>158</v>
      </c>
      <c r="AB37">
        <v>223.4</v>
      </c>
      <c r="AC37">
        <v>228.4</v>
      </c>
      <c r="AD37">
        <v>190.9</v>
      </c>
      <c r="AE37">
        <v>41</v>
      </c>
      <c r="AF37">
        <v>13</v>
      </c>
      <c r="AG37">
        <v>35</v>
      </c>
      <c r="AI37">
        <f t="shared" si="0"/>
        <v>162.4</v>
      </c>
      <c r="AJ37" t="str">
        <f t="shared" si="1"/>
        <v>UPDATE PlayerSeason SET Points=162.4, GamesPlayed=16 FROM dbo.PlayerSeason INNER JOIN dbo.Player ON Player.PlayerID=PlayerSeason.PlayerID WHERE Name='Mike Williams' AND Year=2010 AND PrimaryPosition='WR'</v>
      </c>
    </row>
    <row r="38" spans="1:36" x14ac:dyDescent="0.25">
      <c r="A38">
        <v>36</v>
      </c>
      <c r="B38" t="s">
        <v>1059</v>
      </c>
      <c r="C38" t="s">
        <v>31</v>
      </c>
      <c r="D38" t="s">
        <v>46</v>
      </c>
      <c r="E38">
        <v>22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3</v>
      </c>
      <c r="N38">
        <v>36</v>
      </c>
      <c r="O38">
        <v>12</v>
      </c>
      <c r="P38">
        <v>0</v>
      </c>
      <c r="Q38">
        <v>115</v>
      </c>
      <c r="R38">
        <v>70</v>
      </c>
      <c r="S38">
        <v>964</v>
      </c>
      <c r="T38">
        <v>13.77</v>
      </c>
      <c r="U38">
        <v>10</v>
      </c>
      <c r="V38">
        <v>1</v>
      </c>
      <c r="W38">
        <v>1</v>
      </c>
      <c r="X38">
        <v>10</v>
      </c>
      <c r="AA38">
        <v>158</v>
      </c>
      <c r="AB38">
        <v>228</v>
      </c>
      <c r="AC38">
        <v>232</v>
      </c>
      <c r="AD38">
        <v>193</v>
      </c>
      <c r="AE38">
        <v>40</v>
      </c>
      <c r="AF38">
        <v>14</v>
      </c>
      <c r="AG38">
        <v>36</v>
      </c>
      <c r="AI38">
        <f t="shared" si="0"/>
        <v>160</v>
      </c>
      <c r="AJ38" t="str">
        <f t="shared" si="1"/>
        <v>UPDATE PlayerSeason SET Points=160, GamesPlayed=16 FROM dbo.PlayerSeason INNER JOIN dbo.Player ON Player.PlayerID=PlayerSeason.PlayerID WHERE Name='Jeremy Maclin' AND Year=2010 AND PrimaryPosition='WR'</v>
      </c>
    </row>
    <row r="39" spans="1:36" x14ac:dyDescent="0.25">
      <c r="A39">
        <v>37</v>
      </c>
      <c r="B39" t="s">
        <v>737</v>
      </c>
      <c r="C39" t="s">
        <v>26</v>
      </c>
      <c r="D39" t="s">
        <v>33</v>
      </c>
      <c r="E39">
        <v>31</v>
      </c>
      <c r="F39">
        <v>16</v>
      </c>
      <c r="G39">
        <v>16</v>
      </c>
      <c r="H39">
        <v>448</v>
      </c>
      <c r="I39">
        <v>658</v>
      </c>
      <c r="J39">
        <v>4620</v>
      </c>
      <c r="K39">
        <v>33</v>
      </c>
      <c r="L39">
        <v>22</v>
      </c>
      <c r="M39">
        <v>18</v>
      </c>
      <c r="N39">
        <v>-3</v>
      </c>
      <c r="O39">
        <v>-0.17</v>
      </c>
      <c r="P39">
        <v>0</v>
      </c>
      <c r="Q39">
        <v>1</v>
      </c>
      <c r="R39">
        <v>1</v>
      </c>
      <c r="S39">
        <v>7</v>
      </c>
      <c r="T39">
        <v>7</v>
      </c>
      <c r="U39">
        <v>0</v>
      </c>
      <c r="V39">
        <v>9</v>
      </c>
      <c r="W39">
        <v>2</v>
      </c>
      <c r="X39">
        <v>0</v>
      </c>
      <c r="AA39">
        <v>269</v>
      </c>
      <c r="AB39">
        <v>270.2</v>
      </c>
      <c r="AC39">
        <v>297.2</v>
      </c>
      <c r="AD39">
        <v>291.7</v>
      </c>
      <c r="AE39">
        <v>40</v>
      </c>
      <c r="AF39">
        <v>6</v>
      </c>
      <c r="AG39">
        <v>37</v>
      </c>
      <c r="AI39">
        <f t="shared" si="0"/>
        <v>317.2</v>
      </c>
      <c r="AJ39" t="str">
        <f t="shared" si="1"/>
        <v>UPDATE PlayerSeason SET Points=317.2, GamesPlayed=16 FROM dbo.PlayerSeason INNER JOIN dbo.Player ON Player.PlayerID=PlayerSeason.PlayerID WHERE Name='Drew Brees' AND Year=2010 AND PrimaryPosition='QB'</v>
      </c>
    </row>
    <row r="40" spans="1:36" x14ac:dyDescent="0.25">
      <c r="A40">
        <v>38</v>
      </c>
      <c r="B40" t="s">
        <v>773</v>
      </c>
      <c r="C40" t="s">
        <v>42</v>
      </c>
      <c r="D40" t="s">
        <v>47</v>
      </c>
      <c r="E40">
        <v>26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93</v>
      </c>
      <c r="R40">
        <v>56</v>
      </c>
      <c r="S40">
        <v>914</v>
      </c>
      <c r="T40">
        <v>16.32</v>
      </c>
      <c r="U40">
        <v>7</v>
      </c>
      <c r="V40">
        <v>0</v>
      </c>
      <c r="X40">
        <v>7</v>
      </c>
      <c r="Y40">
        <v>1</v>
      </c>
      <c r="AA40">
        <v>135</v>
      </c>
      <c r="AB40">
        <v>191.4</v>
      </c>
      <c r="AC40">
        <v>194.4</v>
      </c>
      <c r="AD40">
        <v>163.4</v>
      </c>
      <c r="AE40">
        <v>39</v>
      </c>
      <c r="AF40">
        <v>3</v>
      </c>
      <c r="AG40">
        <v>38</v>
      </c>
      <c r="AI40">
        <f t="shared" si="0"/>
        <v>133.4</v>
      </c>
      <c r="AJ40" t="str">
        <f t="shared" si="1"/>
        <v>UPDATE PlayerSeason SET Points=133.4, GamesPlayed=16 FROM dbo.PlayerSeason INNER JOIN dbo.Player ON Player.PlayerID=PlayerSeason.PlayerID WHERE Name='Vernon Davis' AND Year=2010 AND PrimaryPosition='TE'</v>
      </c>
    </row>
    <row r="41" spans="1:36" x14ac:dyDescent="0.25">
      <c r="A41">
        <v>39</v>
      </c>
      <c r="B41" t="s">
        <v>2210</v>
      </c>
      <c r="C41" t="s">
        <v>43</v>
      </c>
      <c r="D41" t="s">
        <v>46</v>
      </c>
      <c r="E41">
        <v>37</v>
      </c>
      <c r="F41">
        <v>14</v>
      </c>
      <c r="G41">
        <v>11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139</v>
      </c>
      <c r="R41">
        <v>72</v>
      </c>
      <c r="S41">
        <v>983</v>
      </c>
      <c r="T41">
        <v>13.65</v>
      </c>
      <c r="U41">
        <v>9</v>
      </c>
      <c r="V41">
        <v>0</v>
      </c>
      <c r="X41">
        <v>9</v>
      </c>
      <c r="AA41">
        <v>152</v>
      </c>
      <c r="AB41">
        <v>224.3</v>
      </c>
      <c r="AC41">
        <v>227.3</v>
      </c>
      <c r="AD41">
        <v>188.3</v>
      </c>
      <c r="AE41">
        <v>35</v>
      </c>
      <c r="AF41">
        <v>15</v>
      </c>
      <c r="AG41">
        <v>39</v>
      </c>
      <c r="AI41">
        <f t="shared" si="0"/>
        <v>152.30000000000001</v>
      </c>
      <c r="AJ41" t="str">
        <f t="shared" si="1"/>
        <v>UPDATE PlayerSeason SET Points=152.3, GamesPlayed=14 FROM dbo.PlayerSeason INNER JOIN dbo.Player ON Player.PlayerID=PlayerSeason.PlayerID WHERE Name='Terrell Owens' AND Year=2010 AND PrimaryPosition='WR'</v>
      </c>
    </row>
    <row r="42" spans="1:36" x14ac:dyDescent="0.25">
      <c r="A42">
        <v>40</v>
      </c>
      <c r="B42" t="s">
        <v>1043</v>
      </c>
      <c r="C42" t="s">
        <v>18</v>
      </c>
      <c r="D42" t="s">
        <v>46</v>
      </c>
      <c r="E42">
        <v>27</v>
      </c>
      <c r="F42">
        <v>16</v>
      </c>
      <c r="G42">
        <v>15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173</v>
      </c>
      <c r="R42">
        <v>90</v>
      </c>
      <c r="S42">
        <v>1137</v>
      </c>
      <c r="T42">
        <v>12.63</v>
      </c>
      <c r="U42">
        <v>6</v>
      </c>
      <c r="V42">
        <v>0</v>
      </c>
      <c r="X42">
        <v>6</v>
      </c>
      <c r="Y42">
        <v>1</v>
      </c>
      <c r="AA42">
        <v>152</v>
      </c>
      <c r="AB42">
        <v>241.7</v>
      </c>
      <c r="AC42">
        <v>244.7</v>
      </c>
      <c r="AD42">
        <v>196.7</v>
      </c>
      <c r="AE42">
        <v>34</v>
      </c>
      <c r="AF42">
        <v>16</v>
      </c>
      <c r="AG42">
        <v>40</v>
      </c>
      <c r="AI42">
        <f t="shared" si="0"/>
        <v>149.69999999999999</v>
      </c>
      <c r="AJ42" t="str">
        <f t="shared" si="1"/>
        <v>UPDATE PlayerSeason SET Points=149.7, GamesPlayed=16 FROM dbo.PlayerSeason INNER JOIN dbo.Player ON Player.PlayerID=PlayerSeason.PlayerID WHERE Name='Larry Fitzgerald' AND Year=2010 AND PrimaryPosition='WR'</v>
      </c>
    </row>
    <row r="43" spans="1:36" x14ac:dyDescent="0.25">
      <c r="A43">
        <v>41</v>
      </c>
      <c r="B43" t="s">
        <v>1938</v>
      </c>
      <c r="C43" t="s">
        <v>43</v>
      </c>
      <c r="D43" t="s">
        <v>12</v>
      </c>
      <c r="E43">
        <v>28</v>
      </c>
      <c r="F43">
        <v>16</v>
      </c>
      <c r="G43">
        <v>16</v>
      </c>
      <c r="H43">
        <v>0</v>
      </c>
      <c r="I43">
        <v>0</v>
      </c>
      <c r="J43">
        <v>0</v>
      </c>
      <c r="K43">
        <v>0</v>
      </c>
      <c r="L43">
        <v>0</v>
      </c>
      <c r="M43">
        <v>321</v>
      </c>
      <c r="N43">
        <v>1111</v>
      </c>
      <c r="O43">
        <v>3.46</v>
      </c>
      <c r="P43">
        <v>7</v>
      </c>
      <c r="Q43">
        <v>37</v>
      </c>
      <c r="R43">
        <v>28</v>
      </c>
      <c r="S43">
        <v>178</v>
      </c>
      <c r="T43">
        <v>6.36</v>
      </c>
      <c r="U43">
        <v>1</v>
      </c>
      <c r="V43">
        <v>7</v>
      </c>
      <c r="W43">
        <v>5</v>
      </c>
      <c r="X43">
        <v>8</v>
      </c>
      <c r="Y43">
        <v>1</v>
      </c>
      <c r="AA43">
        <v>169</v>
      </c>
      <c r="AB43">
        <v>196.9</v>
      </c>
      <c r="AC43">
        <v>207.9</v>
      </c>
      <c r="AD43">
        <v>182.9</v>
      </c>
      <c r="AE43">
        <v>33</v>
      </c>
      <c r="AF43">
        <v>16</v>
      </c>
      <c r="AG43">
        <v>41</v>
      </c>
      <c r="AI43">
        <f t="shared" si="0"/>
        <v>176.9</v>
      </c>
      <c r="AJ43" t="str">
        <f t="shared" si="1"/>
        <v>UPDATE PlayerSeason SET Points=176.9, GamesPlayed=16 FROM dbo.PlayerSeason INNER JOIN dbo.Player ON Player.PlayerID=PlayerSeason.PlayerID WHERE Name='Cedric Benson' AND Year=2010 AND PrimaryPosition='RB'</v>
      </c>
    </row>
    <row r="44" spans="1:36" x14ac:dyDescent="0.25">
      <c r="A44">
        <v>42</v>
      </c>
      <c r="B44" t="s">
        <v>2211</v>
      </c>
      <c r="C44" t="s">
        <v>17</v>
      </c>
      <c r="D44" t="s">
        <v>47</v>
      </c>
      <c r="E44">
        <v>26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89</v>
      </c>
      <c r="R44">
        <v>58</v>
      </c>
      <c r="S44">
        <v>700</v>
      </c>
      <c r="T44">
        <v>12.07</v>
      </c>
      <c r="U44">
        <v>10</v>
      </c>
      <c r="V44">
        <v>2</v>
      </c>
      <c r="W44">
        <v>2</v>
      </c>
      <c r="X44">
        <v>10</v>
      </c>
      <c r="AA44">
        <v>126</v>
      </c>
      <c r="AB44">
        <v>184</v>
      </c>
      <c r="AC44">
        <v>189</v>
      </c>
      <c r="AD44">
        <v>155</v>
      </c>
      <c r="AE44">
        <v>30</v>
      </c>
      <c r="AF44">
        <v>4</v>
      </c>
      <c r="AG44">
        <v>42</v>
      </c>
      <c r="AI44">
        <f t="shared" si="0"/>
        <v>130</v>
      </c>
      <c r="AJ44" t="str">
        <f t="shared" si="1"/>
        <v>UPDATE PlayerSeason SET Points=130, GamesPlayed=16 FROM dbo.PlayerSeason INNER JOIN dbo.Player ON Player.PlayerID=PlayerSeason.PlayerID WHERE Name='Marcedes Lewis' AND Year=2010 AND PrimaryPosition='TE'</v>
      </c>
    </row>
    <row r="45" spans="1:36" x14ac:dyDescent="0.25">
      <c r="A45">
        <v>43</v>
      </c>
      <c r="B45" t="s">
        <v>1433</v>
      </c>
      <c r="C45" t="s">
        <v>24</v>
      </c>
      <c r="D45" t="s">
        <v>33</v>
      </c>
      <c r="E45">
        <v>22</v>
      </c>
      <c r="F45">
        <v>16</v>
      </c>
      <c r="G45">
        <v>16</v>
      </c>
      <c r="H45">
        <v>291</v>
      </c>
      <c r="I45">
        <v>474</v>
      </c>
      <c r="J45">
        <v>3451</v>
      </c>
      <c r="K45">
        <v>25</v>
      </c>
      <c r="L45">
        <v>6</v>
      </c>
      <c r="M45">
        <v>68</v>
      </c>
      <c r="N45">
        <v>364</v>
      </c>
      <c r="O45">
        <v>5.35</v>
      </c>
      <c r="P45">
        <v>0</v>
      </c>
      <c r="Q45">
        <v>0</v>
      </c>
      <c r="R45">
        <v>0</v>
      </c>
      <c r="S45">
        <v>0</v>
      </c>
      <c r="U45">
        <v>0</v>
      </c>
      <c r="V45">
        <v>7</v>
      </c>
      <c r="W45">
        <v>3</v>
      </c>
      <c r="X45">
        <v>0</v>
      </c>
      <c r="Y45">
        <v>1</v>
      </c>
      <c r="AA45">
        <v>258</v>
      </c>
      <c r="AB45">
        <v>258.39999999999998</v>
      </c>
      <c r="AC45">
        <v>273.39999999999998</v>
      </c>
      <c r="AD45">
        <v>264.39999999999998</v>
      </c>
      <c r="AE45">
        <v>29</v>
      </c>
      <c r="AF45">
        <v>7</v>
      </c>
      <c r="AG45">
        <v>43</v>
      </c>
      <c r="AI45">
        <f t="shared" si="0"/>
        <v>274.44</v>
      </c>
      <c r="AJ45" t="str">
        <f t="shared" si="1"/>
        <v>UPDATE PlayerSeason SET Points=274.44, GamesPlayed=16 FROM dbo.PlayerSeason INNER JOIN dbo.Player ON Player.PlayerID=PlayerSeason.PlayerID WHERE Name='Josh Freeman' AND Year=2010 AND PrimaryPosition='QB'</v>
      </c>
    </row>
    <row r="46" spans="1:36" x14ac:dyDescent="0.25">
      <c r="A46">
        <v>44</v>
      </c>
      <c r="B46" t="s">
        <v>1714</v>
      </c>
      <c r="C46" t="s">
        <v>36</v>
      </c>
      <c r="D46" t="s">
        <v>46</v>
      </c>
      <c r="E46">
        <v>24</v>
      </c>
      <c r="F46">
        <v>16</v>
      </c>
      <c r="G46">
        <v>8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2</v>
      </c>
      <c r="O46">
        <v>2</v>
      </c>
      <c r="P46">
        <v>0</v>
      </c>
      <c r="Q46">
        <v>93</v>
      </c>
      <c r="R46">
        <v>60</v>
      </c>
      <c r="S46">
        <v>944</v>
      </c>
      <c r="T46">
        <v>15.73</v>
      </c>
      <c r="U46">
        <v>9</v>
      </c>
      <c r="V46">
        <v>1</v>
      </c>
      <c r="W46">
        <v>1</v>
      </c>
      <c r="X46">
        <v>9</v>
      </c>
      <c r="AA46">
        <v>147</v>
      </c>
      <c r="AB46">
        <v>206.6</v>
      </c>
      <c r="AC46">
        <v>210.6</v>
      </c>
      <c r="AD46">
        <v>176.6</v>
      </c>
      <c r="AE46">
        <v>29</v>
      </c>
      <c r="AF46">
        <v>17</v>
      </c>
      <c r="AG46">
        <v>44</v>
      </c>
      <c r="AI46">
        <f t="shared" si="0"/>
        <v>148.6</v>
      </c>
      <c r="AJ46" t="str">
        <f t="shared" si="1"/>
        <v>UPDATE PlayerSeason SET Points=148.6, GamesPlayed=16 FROM dbo.PlayerSeason INNER JOIN dbo.Player ON Player.PlayerID=PlayerSeason.PlayerID WHERE Name='Mario Manningham' AND Year=2010 AND PrimaryPosition='WR'</v>
      </c>
    </row>
    <row r="47" spans="1:36" x14ac:dyDescent="0.25">
      <c r="A47">
        <v>45</v>
      </c>
      <c r="B47" t="s">
        <v>2083</v>
      </c>
      <c r="C47" t="s">
        <v>25</v>
      </c>
      <c r="D47" t="s">
        <v>12</v>
      </c>
      <c r="E47">
        <v>31</v>
      </c>
      <c r="F47">
        <v>15</v>
      </c>
      <c r="G47">
        <v>13</v>
      </c>
      <c r="H47">
        <v>0</v>
      </c>
      <c r="I47">
        <v>0</v>
      </c>
      <c r="J47">
        <v>0</v>
      </c>
      <c r="K47">
        <v>0</v>
      </c>
      <c r="L47">
        <v>0</v>
      </c>
      <c r="M47">
        <v>219</v>
      </c>
      <c r="N47">
        <v>914</v>
      </c>
      <c r="O47">
        <v>4.17</v>
      </c>
      <c r="P47">
        <v>6</v>
      </c>
      <c r="Q47">
        <v>79</v>
      </c>
      <c r="R47">
        <v>52</v>
      </c>
      <c r="S47">
        <v>368</v>
      </c>
      <c r="T47">
        <v>7.08</v>
      </c>
      <c r="U47">
        <v>0</v>
      </c>
      <c r="V47">
        <v>3</v>
      </c>
      <c r="X47">
        <v>6</v>
      </c>
      <c r="AA47">
        <v>164</v>
      </c>
      <c r="AB47">
        <v>216.2</v>
      </c>
      <c r="AC47">
        <v>222.2</v>
      </c>
      <c r="AD47">
        <v>190.2</v>
      </c>
      <c r="AE47">
        <v>28</v>
      </c>
      <c r="AF47">
        <v>17</v>
      </c>
      <c r="AG47">
        <v>45</v>
      </c>
      <c r="AI47">
        <f t="shared" si="0"/>
        <v>164.2</v>
      </c>
      <c r="AJ47" t="str">
        <f t="shared" si="1"/>
        <v>UPDATE PlayerSeason SET Points=164.2, GamesPlayed=15 FROM dbo.PlayerSeason INNER JOIN dbo.Player ON Player.PlayerID=PlayerSeason.PlayerID WHERE Name='LaDainian Tomlinson' AND Year=2010 AND PrimaryPosition='RB'</v>
      </c>
    </row>
    <row r="48" spans="1:36" x14ac:dyDescent="0.25">
      <c r="A48">
        <v>46</v>
      </c>
      <c r="B48" t="s">
        <v>1375</v>
      </c>
      <c r="C48" t="s">
        <v>26</v>
      </c>
      <c r="D48" t="s">
        <v>46</v>
      </c>
      <c r="E48">
        <v>27</v>
      </c>
      <c r="F48">
        <v>15</v>
      </c>
      <c r="G48">
        <v>11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1</v>
      </c>
      <c r="P48">
        <v>0</v>
      </c>
      <c r="Q48">
        <v>131</v>
      </c>
      <c r="R48">
        <v>84</v>
      </c>
      <c r="S48">
        <v>1023</v>
      </c>
      <c r="T48">
        <v>12.18</v>
      </c>
      <c r="U48">
        <v>7</v>
      </c>
      <c r="V48">
        <v>0</v>
      </c>
      <c r="X48">
        <v>7</v>
      </c>
      <c r="AA48">
        <v>144</v>
      </c>
      <c r="AB48">
        <v>228.4</v>
      </c>
      <c r="AC48">
        <v>231.4</v>
      </c>
      <c r="AD48">
        <v>186.4</v>
      </c>
      <c r="AE48">
        <v>27</v>
      </c>
      <c r="AF48">
        <v>18</v>
      </c>
      <c r="AG48">
        <v>46</v>
      </c>
      <c r="AI48">
        <f t="shared" si="0"/>
        <v>144.4</v>
      </c>
      <c r="AJ48" t="str">
        <f t="shared" si="1"/>
        <v>UPDATE PlayerSeason SET Points=144.4, GamesPlayed=15 FROM dbo.PlayerSeason INNER JOIN dbo.Player ON Player.PlayerID=PlayerSeason.PlayerID WHERE Name='Marques Colston' AND Year=2010 AND PrimaryPosition='WR'</v>
      </c>
    </row>
    <row r="49" spans="1:36" x14ac:dyDescent="0.25">
      <c r="A49">
        <v>47</v>
      </c>
      <c r="B49" t="s">
        <v>1577</v>
      </c>
      <c r="C49" t="s">
        <v>28</v>
      </c>
      <c r="D49" t="s">
        <v>46</v>
      </c>
      <c r="E49">
        <v>31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5</v>
      </c>
      <c r="N49">
        <v>-6</v>
      </c>
      <c r="O49">
        <v>-1.2</v>
      </c>
      <c r="P49">
        <v>0</v>
      </c>
      <c r="Q49">
        <v>145</v>
      </c>
      <c r="R49">
        <v>93</v>
      </c>
      <c r="S49">
        <v>1115</v>
      </c>
      <c r="T49">
        <v>11.99</v>
      </c>
      <c r="U49">
        <v>6</v>
      </c>
      <c r="V49">
        <v>3</v>
      </c>
      <c r="W49">
        <v>2</v>
      </c>
      <c r="X49">
        <v>6</v>
      </c>
      <c r="AA49">
        <v>143</v>
      </c>
      <c r="AB49">
        <v>235.9</v>
      </c>
      <c r="AC49">
        <v>240.9</v>
      </c>
      <c r="AD49">
        <v>189.4</v>
      </c>
      <c r="AE49">
        <v>25</v>
      </c>
      <c r="AF49">
        <v>19</v>
      </c>
      <c r="AG49">
        <v>47</v>
      </c>
      <c r="AI49">
        <f t="shared" si="0"/>
        <v>146.9</v>
      </c>
      <c r="AJ49" t="str">
        <f t="shared" si="1"/>
        <v>UPDATE PlayerSeason SET Points=146.9, GamesPlayed=16 FROM dbo.PlayerSeason INNER JOIN dbo.Player ON Player.PlayerID=PlayerSeason.PlayerID WHERE Name='Santana Moss' AND Year=2010 AND PrimaryPosition='WR'</v>
      </c>
    </row>
    <row r="50" spans="1:36" x14ac:dyDescent="0.25">
      <c r="A50">
        <v>48</v>
      </c>
      <c r="B50" t="s">
        <v>1558</v>
      </c>
      <c r="C50" t="s">
        <v>20</v>
      </c>
      <c r="D50" t="s">
        <v>12</v>
      </c>
      <c r="E50">
        <v>23</v>
      </c>
      <c r="F50">
        <v>13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182</v>
      </c>
      <c r="N50">
        <v>779</v>
      </c>
      <c r="O50">
        <v>4.28</v>
      </c>
      <c r="P50">
        <v>5</v>
      </c>
      <c r="Q50">
        <v>48</v>
      </c>
      <c r="R50">
        <v>37</v>
      </c>
      <c r="S50">
        <v>372</v>
      </c>
      <c r="T50">
        <v>10.050000000000001</v>
      </c>
      <c r="U50">
        <v>3</v>
      </c>
      <c r="V50">
        <v>3</v>
      </c>
      <c r="W50">
        <v>2</v>
      </c>
      <c r="X50">
        <v>8</v>
      </c>
      <c r="AA50">
        <v>159</v>
      </c>
      <c r="AB50">
        <v>196.1</v>
      </c>
      <c r="AC50">
        <v>204.1</v>
      </c>
      <c r="AD50">
        <v>177.6</v>
      </c>
      <c r="AE50">
        <v>23</v>
      </c>
      <c r="AF50">
        <v>18</v>
      </c>
      <c r="AG50">
        <v>48</v>
      </c>
      <c r="AI50">
        <f t="shared" si="0"/>
        <v>163.10000000000002</v>
      </c>
      <c r="AJ50" t="str">
        <f t="shared" si="1"/>
        <v>UPDATE PlayerSeason SET Points=163.1, GamesPlayed=13 FROM dbo.PlayerSeason INNER JOIN dbo.Player ON Player.PlayerID=PlayerSeason.PlayerID WHERE Name='Knowshon Moreno' AND Year=2010 AND PrimaryPosition='RB'</v>
      </c>
    </row>
    <row r="51" spans="1:36" x14ac:dyDescent="0.25">
      <c r="A51">
        <v>49</v>
      </c>
      <c r="B51" t="s">
        <v>1304</v>
      </c>
      <c r="C51" t="s">
        <v>13</v>
      </c>
      <c r="D51" t="s">
        <v>46</v>
      </c>
      <c r="E51">
        <v>22</v>
      </c>
      <c r="F51">
        <v>14</v>
      </c>
      <c r="G51">
        <v>13</v>
      </c>
      <c r="H51">
        <v>0</v>
      </c>
      <c r="I51">
        <v>0</v>
      </c>
      <c r="J51">
        <v>0</v>
      </c>
      <c r="K51">
        <v>0</v>
      </c>
      <c r="L51">
        <v>0</v>
      </c>
      <c r="M51">
        <v>18</v>
      </c>
      <c r="N51">
        <v>107</v>
      </c>
      <c r="O51">
        <v>5.94</v>
      </c>
      <c r="P51">
        <v>1</v>
      </c>
      <c r="Q51">
        <v>109</v>
      </c>
      <c r="R51">
        <v>71</v>
      </c>
      <c r="S51">
        <v>868</v>
      </c>
      <c r="T51">
        <v>12.23</v>
      </c>
      <c r="U51">
        <v>5</v>
      </c>
      <c r="V51">
        <v>1</v>
      </c>
      <c r="W51">
        <v>1</v>
      </c>
      <c r="X51">
        <v>7</v>
      </c>
      <c r="Y51">
        <v>1</v>
      </c>
      <c r="AA51">
        <v>140</v>
      </c>
      <c r="AB51">
        <v>210.5</v>
      </c>
      <c r="AC51">
        <v>217.5</v>
      </c>
      <c r="AD51">
        <v>175</v>
      </c>
      <c r="AE51">
        <v>22</v>
      </c>
      <c r="AF51">
        <v>20</v>
      </c>
      <c r="AG51">
        <v>49</v>
      </c>
      <c r="AI51">
        <f t="shared" si="0"/>
        <v>133.5</v>
      </c>
      <c r="AJ51" t="str">
        <f t="shared" si="1"/>
        <v>UPDATE PlayerSeason SET Points=133.5, GamesPlayed=14 FROM dbo.PlayerSeason INNER JOIN dbo.Player ON Player.PlayerID=PlayerSeason.PlayerID WHERE Name='Percy Harvin' AND Year=2010 AND PrimaryPosition='WR'</v>
      </c>
    </row>
    <row r="52" spans="1:36" x14ac:dyDescent="0.25">
      <c r="A52">
        <v>50</v>
      </c>
      <c r="B52" t="s">
        <v>1528</v>
      </c>
      <c r="C52" t="s">
        <v>23</v>
      </c>
      <c r="D52" t="s">
        <v>33</v>
      </c>
      <c r="E52">
        <v>25</v>
      </c>
      <c r="F52">
        <v>16</v>
      </c>
      <c r="G52">
        <v>16</v>
      </c>
      <c r="H52">
        <v>357</v>
      </c>
      <c r="I52">
        <v>571</v>
      </c>
      <c r="J52">
        <v>3705</v>
      </c>
      <c r="K52">
        <v>28</v>
      </c>
      <c r="L52">
        <v>9</v>
      </c>
      <c r="M52">
        <v>46</v>
      </c>
      <c r="N52">
        <v>122</v>
      </c>
      <c r="O52">
        <v>2.65</v>
      </c>
      <c r="P52">
        <v>0</v>
      </c>
      <c r="Q52">
        <v>0</v>
      </c>
      <c r="R52">
        <v>0</v>
      </c>
      <c r="S52">
        <v>0</v>
      </c>
      <c r="U52">
        <v>0</v>
      </c>
      <c r="V52">
        <v>4</v>
      </c>
      <c r="W52">
        <v>4</v>
      </c>
      <c r="X52">
        <v>0</v>
      </c>
      <c r="Z52">
        <v>2</v>
      </c>
      <c r="AA52">
        <v>250</v>
      </c>
      <c r="AB52">
        <v>250.4</v>
      </c>
      <c r="AC52">
        <v>269.39999999999998</v>
      </c>
      <c r="AD52">
        <v>259.39999999999998</v>
      </c>
      <c r="AE52">
        <v>21</v>
      </c>
      <c r="AF52">
        <v>8</v>
      </c>
      <c r="AG52">
        <v>50</v>
      </c>
      <c r="AI52">
        <f t="shared" si="0"/>
        <v>272.39999999999998</v>
      </c>
      <c r="AJ52" t="str">
        <f t="shared" si="1"/>
        <v>UPDATE PlayerSeason SET Points=272.4, GamesPlayed=16 FROM dbo.PlayerSeason INNER JOIN dbo.Player ON Player.PlayerID=PlayerSeason.PlayerID WHERE Name='Matt Ryan' AND Year=2010 AND PrimaryPosition='QB'</v>
      </c>
    </row>
    <row r="53" spans="1:36" x14ac:dyDescent="0.25">
      <c r="A53">
        <v>51</v>
      </c>
      <c r="B53" t="s">
        <v>1072</v>
      </c>
      <c r="C53" t="s">
        <v>1217</v>
      </c>
      <c r="D53" t="s">
        <v>12</v>
      </c>
      <c r="E53">
        <v>25</v>
      </c>
      <c r="F53">
        <v>15</v>
      </c>
      <c r="G53">
        <v>4</v>
      </c>
      <c r="H53">
        <v>0</v>
      </c>
      <c r="I53">
        <v>0</v>
      </c>
      <c r="J53">
        <v>0</v>
      </c>
      <c r="K53">
        <v>0</v>
      </c>
      <c r="L53">
        <v>0</v>
      </c>
      <c r="M53">
        <v>182</v>
      </c>
      <c r="N53">
        <v>735</v>
      </c>
      <c r="O53">
        <v>4.04</v>
      </c>
      <c r="P53">
        <v>11</v>
      </c>
      <c r="Q53">
        <v>29</v>
      </c>
      <c r="R53">
        <v>25</v>
      </c>
      <c r="S53">
        <v>216</v>
      </c>
      <c r="T53">
        <v>8.64</v>
      </c>
      <c r="U53">
        <v>0</v>
      </c>
      <c r="V53">
        <v>5</v>
      </c>
      <c r="W53">
        <v>3</v>
      </c>
      <c r="X53">
        <v>11</v>
      </c>
      <c r="Y53">
        <v>1</v>
      </c>
      <c r="AA53">
        <v>157</v>
      </c>
      <c r="AB53">
        <v>182.1</v>
      </c>
      <c r="AC53">
        <v>191.1</v>
      </c>
      <c r="AD53">
        <v>169.6</v>
      </c>
      <c r="AE53">
        <v>21</v>
      </c>
      <c r="AF53">
        <v>19</v>
      </c>
      <c r="AG53">
        <v>51</v>
      </c>
      <c r="AI53">
        <f t="shared" si="0"/>
        <v>161.1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Points=161.1, GamesPlayed=15 FROM dbo.PlayerSeason INNER JOIN dbo.Player ON Player.PlayerID=PlayerSeason.PlayerID WHERE Name='Mike Tolbert' AND Year=2010 AND PrimaryPosition='RB'</v>
      </c>
    </row>
    <row r="54" spans="1:36" x14ac:dyDescent="0.25">
      <c r="A54">
        <v>52</v>
      </c>
      <c r="B54" t="s">
        <v>208</v>
      </c>
      <c r="C54" t="s">
        <v>42</v>
      </c>
      <c r="D54" t="s">
        <v>12</v>
      </c>
      <c r="E54">
        <v>27</v>
      </c>
      <c r="F54">
        <v>11</v>
      </c>
      <c r="G54">
        <v>11</v>
      </c>
      <c r="H54">
        <v>0</v>
      </c>
      <c r="I54">
        <v>0</v>
      </c>
      <c r="J54">
        <v>0</v>
      </c>
      <c r="K54">
        <v>0</v>
      </c>
      <c r="L54">
        <v>0</v>
      </c>
      <c r="M54">
        <v>203</v>
      </c>
      <c r="N54">
        <v>853</v>
      </c>
      <c r="O54">
        <v>4.2</v>
      </c>
      <c r="P54">
        <v>3</v>
      </c>
      <c r="Q54">
        <v>72</v>
      </c>
      <c r="R54">
        <v>46</v>
      </c>
      <c r="S54">
        <v>452</v>
      </c>
      <c r="T54">
        <v>9.83</v>
      </c>
      <c r="U54">
        <v>2</v>
      </c>
      <c r="V54">
        <v>4</v>
      </c>
      <c r="W54">
        <v>2</v>
      </c>
      <c r="X54">
        <v>5</v>
      </c>
      <c r="AA54">
        <v>157</v>
      </c>
      <c r="AB54">
        <v>202.5</v>
      </c>
      <c r="AC54">
        <v>210.5</v>
      </c>
      <c r="AD54">
        <v>179.5</v>
      </c>
      <c r="AE54">
        <v>21</v>
      </c>
      <c r="AF54">
        <v>20</v>
      </c>
      <c r="AG54">
        <v>52</v>
      </c>
      <c r="AI54">
        <f t="shared" si="0"/>
        <v>160.5</v>
      </c>
      <c r="AJ54" t="str">
        <f t="shared" si="1"/>
        <v>UPDATE PlayerSeason SET Points=160.5, GamesPlayed=11 FROM dbo.PlayerSeason INNER JOIN dbo.Player ON Player.PlayerID=PlayerSeason.PlayerID WHERE Name='Frank Gore' AND Year=2010 AND PrimaryPosition='RB'</v>
      </c>
    </row>
    <row r="55" spans="1:36" x14ac:dyDescent="0.25">
      <c r="A55">
        <v>53</v>
      </c>
      <c r="B55" t="s">
        <v>653</v>
      </c>
      <c r="C55" t="s">
        <v>37</v>
      </c>
      <c r="D55" t="s">
        <v>33</v>
      </c>
      <c r="E55">
        <v>29</v>
      </c>
      <c r="F55">
        <v>16</v>
      </c>
      <c r="G55">
        <v>16</v>
      </c>
      <c r="H55">
        <v>365</v>
      </c>
      <c r="I55">
        <v>574</v>
      </c>
      <c r="J55">
        <v>4370</v>
      </c>
      <c r="K55">
        <v>24</v>
      </c>
      <c r="L55">
        <v>12</v>
      </c>
      <c r="M55">
        <v>22</v>
      </c>
      <c r="N55">
        <v>28</v>
      </c>
      <c r="O55">
        <v>1.27</v>
      </c>
      <c r="P55">
        <v>0</v>
      </c>
      <c r="Q55">
        <v>0</v>
      </c>
      <c r="R55">
        <v>0</v>
      </c>
      <c r="S55">
        <v>0</v>
      </c>
      <c r="U55">
        <v>0</v>
      </c>
      <c r="V55">
        <v>9</v>
      </c>
      <c r="W55">
        <v>3</v>
      </c>
      <c r="X55">
        <v>0</v>
      </c>
      <c r="Z55">
        <v>1</v>
      </c>
      <c r="AA55">
        <v>246</v>
      </c>
      <c r="AB55">
        <v>245.6</v>
      </c>
      <c r="AC55">
        <v>263.60000000000002</v>
      </c>
      <c r="AD55">
        <v>257.60000000000002</v>
      </c>
      <c r="AE55">
        <v>17</v>
      </c>
      <c r="AF55">
        <v>9</v>
      </c>
      <c r="AG55">
        <v>53</v>
      </c>
      <c r="AI55">
        <f t="shared" si="0"/>
        <v>273.60000000000002</v>
      </c>
      <c r="AJ55" t="str">
        <f t="shared" si="1"/>
        <v>UPDATE PlayerSeason SET Points=273.6, GamesPlayed=16 FROM dbo.PlayerSeason INNER JOIN dbo.Player ON Player.PlayerID=PlayerSeason.PlayerID WHERE Name='Matt Schaub' AND Year=2010 AND PrimaryPosition='QB'</v>
      </c>
    </row>
    <row r="56" spans="1:36" x14ac:dyDescent="0.25">
      <c r="A56">
        <v>54</v>
      </c>
      <c r="B56" t="s">
        <v>111</v>
      </c>
      <c r="C56" t="s">
        <v>41</v>
      </c>
      <c r="D56" t="s">
        <v>47</v>
      </c>
      <c r="E56">
        <v>21</v>
      </c>
      <c r="F56">
        <v>16</v>
      </c>
      <c r="G56">
        <v>11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59</v>
      </c>
      <c r="R56">
        <v>42</v>
      </c>
      <c r="S56">
        <v>546</v>
      </c>
      <c r="T56">
        <v>13</v>
      </c>
      <c r="U56">
        <v>10</v>
      </c>
      <c r="V56">
        <v>1</v>
      </c>
      <c r="W56">
        <v>1</v>
      </c>
      <c r="X56">
        <v>10</v>
      </c>
      <c r="AA56">
        <v>113</v>
      </c>
      <c r="AB56">
        <v>154.6</v>
      </c>
      <c r="AC56">
        <v>158.6</v>
      </c>
      <c r="AD56">
        <v>133.6</v>
      </c>
      <c r="AE56">
        <v>16</v>
      </c>
      <c r="AF56">
        <v>5</v>
      </c>
      <c r="AG56">
        <v>54</v>
      </c>
      <c r="AI56">
        <f t="shared" si="0"/>
        <v>114.6</v>
      </c>
      <c r="AJ56" t="str">
        <f t="shared" si="1"/>
        <v>UPDATE PlayerSeason SET Points=114.6, GamesPlayed=16 FROM dbo.PlayerSeason INNER JOIN dbo.Player ON Player.PlayerID=PlayerSeason.PlayerID WHERE Name='Rob Gronkowski' AND Year=2010 AND PrimaryPosition='TE'</v>
      </c>
    </row>
    <row r="57" spans="1:36" x14ac:dyDescent="0.25">
      <c r="A57">
        <v>55</v>
      </c>
      <c r="B57" t="s">
        <v>1389</v>
      </c>
      <c r="C57" t="s">
        <v>35</v>
      </c>
      <c r="D57" t="s">
        <v>12</v>
      </c>
      <c r="E57">
        <v>29</v>
      </c>
      <c r="F57">
        <v>16</v>
      </c>
      <c r="G57">
        <v>13</v>
      </c>
      <c r="H57">
        <v>0</v>
      </c>
      <c r="I57">
        <v>0</v>
      </c>
      <c r="J57">
        <v>0</v>
      </c>
      <c r="K57">
        <v>0</v>
      </c>
      <c r="L57">
        <v>0</v>
      </c>
      <c r="M57">
        <v>222</v>
      </c>
      <c r="N57">
        <v>927</v>
      </c>
      <c r="O57">
        <v>4.18</v>
      </c>
      <c r="P57">
        <v>5</v>
      </c>
      <c r="Q57">
        <v>54</v>
      </c>
      <c r="R57">
        <v>31</v>
      </c>
      <c r="S57">
        <v>215</v>
      </c>
      <c r="T57">
        <v>6.94</v>
      </c>
      <c r="U57">
        <v>2</v>
      </c>
      <c r="V57">
        <v>5</v>
      </c>
      <c r="W57">
        <v>2</v>
      </c>
      <c r="X57">
        <v>7</v>
      </c>
      <c r="AA57">
        <v>152</v>
      </c>
      <c r="AB57">
        <v>183.2</v>
      </c>
      <c r="AC57">
        <v>191.2</v>
      </c>
      <c r="AD57">
        <v>167.7</v>
      </c>
      <c r="AE57">
        <v>16</v>
      </c>
      <c r="AF57">
        <v>21</v>
      </c>
      <c r="AG57">
        <v>55</v>
      </c>
      <c r="AI57">
        <f t="shared" si="0"/>
        <v>156.19999999999999</v>
      </c>
      <c r="AJ57" t="str">
        <f t="shared" si="1"/>
        <v>UPDATE PlayerSeason SET Points=156.2, GamesPlayed=16 FROM dbo.PlayerSeason INNER JOIN dbo.Player ON Player.PlayerID=PlayerSeason.PlayerID WHERE Name='Fred Jackson' AND Year=2010 AND PrimaryPosition='RB'</v>
      </c>
    </row>
    <row r="58" spans="1:36" x14ac:dyDescent="0.25">
      <c r="A58">
        <v>56</v>
      </c>
      <c r="B58" t="s">
        <v>1949</v>
      </c>
      <c r="C58" t="s">
        <v>25</v>
      </c>
      <c r="D58" t="s">
        <v>46</v>
      </c>
      <c r="E58">
        <v>27</v>
      </c>
      <c r="F58">
        <v>16</v>
      </c>
      <c r="G58">
        <v>15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4</v>
      </c>
      <c r="O58">
        <v>4</v>
      </c>
      <c r="P58">
        <v>0</v>
      </c>
      <c r="Q58">
        <v>101</v>
      </c>
      <c r="R58">
        <v>53</v>
      </c>
      <c r="S58">
        <v>904</v>
      </c>
      <c r="T58">
        <v>17.059999999999999</v>
      </c>
      <c r="U58">
        <v>7</v>
      </c>
      <c r="V58">
        <v>1</v>
      </c>
      <c r="W58">
        <v>1</v>
      </c>
      <c r="X58">
        <v>7</v>
      </c>
      <c r="Y58">
        <v>1</v>
      </c>
      <c r="AA58">
        <v>133</v>
      </c>
      <c r="AB58">
        <v>185.8</v>
      </c>
      <c r="AC58">
        <v>189.8</v>
      </c>
      <c r="AD58">
        <v>159.30000000000001</v>
      </c>
      <c r="AE58">
        <v>15</v>
      </c>
      <c r="AF58">
        <v>21</v>
      </c>
      <c r="AG58">
        <v>56</v>
      </c>
      <c r="AI58">
        <f t="shared" si="0"/>
        <v>132.80000000000001</v>
      </c>
      <c r="AJ58" t="str">
        <f t="shared" si="1"/>
        <v>UPDATE PlayerSeason SET Points=132.8, GamesPlayed=16 FROM dbo.PlayerSeason INNER JOIN dbo.Player ON Player.PlayerID=PlayerSeason.PlayerID WHERE Name='Braylon Edwards' AND Year=2010 AND PrimaryPosition='WR'</v>
      </c>
    </row>
    <row r="59" spans="1:36" x14ac:dyDescent="0.25">
      <c r="A59">
        <v>57</v>
      </c>
      <c r="B59" t="s">
        <v>1070</v>
      </c>
      <c r="C59" t="s">
        <v>11</v>
      </c>
      <c r="D59" t="s">
        <v>46</v>
      </c>
      <c r="E59">
        <v>22</v>
      </c>
      <c r="F59">
        <v>12</v>
      </c>
      <c r="G59">
        <v>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73</v>
      </c>
      <c r="R59">
        <v>42</v>
      </c>
      <c r="S59">
        <v>775</v>
      </c>
      <c r="T59">
        <v>18.45</v>
      </c>
      <c r="U59">
        <v>9</v>
      </c>
      <c r="V59">
        <v>1</v>
      </c>
      <c r="W59">
        <v>1</v>
      </c>
      <c r="X59">
        <v>9</v>
      </c>
      <c r="Y59">
        <v>1</v>
      </c>
      <c r="AA59">
        <v>132</v>
      </c>
      <c r="AB59">
        <v>173.5</v>
      </c>
      <c r="AC59">
        <v>177.5</v>
      </c>
      <c r="AD59">
        <v>152.5</v>
      </c>
      <c r="AE59">
        <v>14</v>
      </c>
      <c r="AF59">
        <v>22</v>
      </c>
      <c r="AG59">
        <v>57</v>
      </c>
      <c r="AI59">
        <f t="shared" si="0"/>
        <v>131.5</v>
      </c>
      <c r="AJ59" t="str">
        <f t="shared" si="1"/>
        <v>UPDATE PlayerSeason SET Points=131.5, GamesPlayed=12 FROM dbo.PlayerSeason INNER JOIN dbo.Player ON Player.PlayerID=PlayerSeason.PlayerID WHERE Name='Kenny Britt' AND Year=2010 AND PrimaryPosition='WR'</v>
      </c>
    </row>
    <row r="60" spans="1:36" x14ac:dyDescent="0.25">
      <c r="A60">
        <v>58</v>
      </c>
      <c r="B60" t="s">
        <v>1916</v>
      </c>
      <c r="C60" t="s">
        <v>41</v>
      </c>
      <c r="D60" t="s">
        <v>46</v>
      </c>
      <c r="E60">
        <v>29</v>
      </c>
      <c r="F60">
        <v>15</v>
      </c>
      <c r="G60">
        <v>11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123</v>
      </c>
      <c r="R60">
        <v>86</v>
      </c>
      <c r="S60">
        <v>848</v>
      </c>
      <c r="T60">
        <v>9.86</v>
      </c>
      <c r="U60">
        <v>7</v>
      </c>
      <c r="V60">
        <v>1</v>
      </c>
      <c r="X60">
        <v>7</v>
      </c>
      <c r="AA60">
        <v>128</v>
      </c>
      <c r="AB60">
        <v>213.8</v>
      </c>
      <c r="AC60">
        <v>215.8</v>
      </c>
      <c r="AD60">
        <v>170.8</v>
      </c>
      <c r="AE60">
        <v>10</v>
      </c>
      <c r="AF60">
        <v>23</v>
      </c>
      <c r="AG60">
        <v>58</v>
      </c>
      <c r="AI60">
        <f t="shared" si="0"/>
        <v>126.8</v>
      </c>
      <c r="AJ60" t="str">
        <f t="shared" si="1"/>
        <v>UPDATE PlayerSeason SET Points=126.8, GamesPlayed=15 FROM dbo.PlayerSeason INNER JOIN dbo.Player ON Player.PlayerID=PlayerSeason.PlayerID WHERE Name='Wes Welker' AND Year=2010 AND PrimaryPosition='WR'</v>
      </c>
    </row>
    <row r="61" spans="1:36" x14ac:dyDescent="0.25">
      <c r="A61">
        <v>59</v>
      </c>
      <c r="B61" t="s">
        <v>1081</v>
      </c>
      <c r="C61" t="s">
        <v>45</v>
      </c>
      <c r="D61" t="s">
        <v>46</v>
      </c>
      <c r="E61">
        <v>25</v>
      </c>
      <c r="F61">
        <v>15</v>
      </c>
      <c r="G61">
        <v>3</v>
      </c>
      <c r="H61">
        <v>0</v>
      </c>
      <c r="I61">
        <v>0</v>
      </c>
      <c r="J61">
        <v>0</v>
      </c>
      <c r="K61">
        <v>0</v>
      </c>
      <c r="L61">
        <v>0</v>
      </c>
      <c r="M61">
        <v>97</v>
      </c>
      <c r="N61">
        <v>547</v>
      </c>
      <c r="O61">
        <v>5.64</v>
      </c>
      <c r="P61">
        <v>5</v>
      </c>
      <c r="Q61">
        <v>44</v>
      </c>
      <c r="R61">
        <v>34</v>
      </c>
      <c r="S61">
        <v>379</v>
      </c>
      <c r="T61">
        <v>11.15</v>
      </c>
      <c r="U61">
        <v>1</v>
      </c>
      <c r="V61">
        <v>1</v>
      </c>
      <c r="W61">
        <v>1</v>
      </c>
      <c r="X61">
        <v>6</v>
      </c>
      <c r="AA61">
        <v>127</v>
      </c>
      <c r="AB61">
        <v>160.6</v>
      </c>
      <c r="AC61">
        <v>167.6</v>
      </c>
      <c r="AD61">
        <v>143.6</v>
      </c>
      <c r="AE61">
        <v>9</v>
      </c>
      <c r="AF61">
        <v>24</v>
      </c>
      <c r="AG61">
        <v>59</v>
      </c>
      <c r="AI61">
        <f t="shared" si="0"/>
        <v>128.6</v>
      </c>
      <c r="AJ61" t="str">
        <f t="shared" si="1"/>
        <v>UPDATE PlayerSeason SET Points=128.6, GamesPlayed=15 FROM dbo.PlayerSeason INNER JOIN dbo.Player ON Player.PlayerID=PlayerSeason.PlayerID WHERE Name='Danny Woodhead' AND Year=2010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1823</v>
      </c>
      <c r="C63" t="s">
        <v>24</v>
      </c>
      <c r="D63" t="s">
        <v>47</v>
      </c>
      <c r="E63">
        <v>27</v>
      </c>
      <c r="F63">
        <v>16</v>
      </c>
      <c r="G63">
        <v>11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98</v>
      </c>
      <c r="R63">
        <v>66</v>
      </c>
      <c r="S63">
        <v>730</v>
      </c>
      <c r="T63">
        <v>11.06</v>
      </c>
      <c r="U63">
        <v>5</v>
      </c>
      <c r="V63">
        <v>1</v>
      </c>
      <c r="X63">
        <v>5</v>
      </c>
      <c r="AA63">
        <v>103</v>
      </c>
      <c r="AB63">
        <v>169</v>
      </c>
      <c r="AC63">
        <v>172</v>
      </c>
      <c r="AD63">
        <v>136</v>
      </c>
      <c r="AE63">
        <v>7</v>
      </c>
      <c r="AF63">
        <v>6</v>
      </c>
      <c r="AG63">
        <v>60</v>
      </c>
      <c r="AI63">
        <f t="shared" si="0"/>
        <v>103</v>
      </c>
      <c r="AJ63" t="str">
        <f t="shared" si="1"/>
        <v>UPDATE PlayerSeason SET Points=103, GamesPlayed=16 FROM dbo.PlayerSeason INNER JOIN dbo.Player ON Player.PlayerID=PlayerSeason.PlayerID WHERE Name='Kellen Winslow' AND Year=2010 AND PrimaryPosition='TE'</v>
      </c>
    </row>
    <row r="64" spans="1:36" x14ac:dyDescent="0.25">
      <c r="A64">
        <v>61</v>
      </c>
      <c r="B64" t="s">
        <v>2017</v>
      </c>
      <c r="C64" t="s">
        <v>28</v>
      </c>
      <c r="D64" t="s">
        <v>47</v>
      </c>
      <c r="E64">
        <v>28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126</v>
      </c>
      <c r="R64">
        <v>77</v>
      </c>
      <c r="S64">
        <v>849</v>
      </c>
      <c r="T64">
        <v>11.03</v>
      </c>
      <c r="U64">
        <v>3</v>
      </c>
      <c r="V64">
        <v>3</v>
      </c>
      <c r="W64">
        <v>1</v>
      </c>
      <c r="X64">
        <v>3</v>
      </c>
      <c r="Y64">
        <v>1</v>
      </c>
      <c r="AA64">
        <v>103</v>
      </c>
      <c r="AB64">
        <v>179.9</v>
      </c>
      <c r="AC64">
        <v>183.9</v>
      </c>
      <c r="AD64">
        <v>141.4</v>
      </c>
      <c r="AE64">
        <v>7</v>
      </c>
      <c r="AF64">
        <v>7</v>
      </c>
      <c r="AG64">
        <v>61</v>
      </c>
      <c r="AI64">
        <f t="shared" si="0"/>
        <v>102.9</v>
      </c>
      <c r="AJ64" t="str">
        <f t="shared" si="1"/>
        <v>UPDATE PlayerSeason SET Points=102.9, GamesPlayed=16 FROM dbo.PlayerSeason INNER JOIN dbo.Player ON Player.PlayerID=PlayerSeason.PlayerID WHERE Name='Chris Cooley' AND Year=2010 AND PrimaryPosition='TE'</v>
      </c>
    </row>
    <row r="65" spans="1:36" x14ac:dyDescent="0.25">
      <c r="A65">
        <v>62</v>
      </c>
      <c r="B65" t="s">
        <v>2084</v>
      </c>
      <c r="C65" t="s">
        <v>15</v>
      </c>
      <c r="D65" t="s">
        <v>46</v>
      </c>
      <c r="E65">
        <v>24</v>
      </c>
      <c r="F65">
        <v>16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2</v>
      </c>
      <c r="O65">
        <v>2</v>
      </c>
      <c r="P65">
        <v>0</v>
      </c>
      <c r="Q65">
        <v>100</v>
      </c>
      <c r="R65">
        <v>51</v>
      </c>
      <c r="S65">
        <v>960</v>
      </c>
      <c r="T65">
        <v>18.82</v>
      </c>
      <c r="U65">
        <v>5</v>
      </c>
      <c r="V65">
        <v>1</v>
      </c>
      <c r="W65">
        <v>1</v>
      </c>
      <c r="X65">
        <v>5</v>
      </c>
      <c r="AA65">
        <v>124</v>
      </c>
      <c r="AB65">
        <v>175.2</v>
      </c>
      <c r="AC65">
        <v>179.2</v>
      </c>
      <c r="AD65">
        <v>149.69999999999999</v>
      </c>
      <c r="AE65">
        <v>6</v>
      </c>
      <c r="AF65">
        <v>25</v>
      </c>
      <c r="AG65">
        <v>62</v>
      </c>
      <c r="AI65">
        <f t="shared" si="0"/>
        <v>126.2</v>
      </c>
      <c r="AJ65" t="str">
        <f t="shared" si="1"/>
        <v>UPDATE PlayerSeason SET Points=126.2, GamesPlayed=16 FROM dbo.PlayerSeason INNER JOIN dbo.Player ON Player.PlayerID=PlayerSeason.PlayerID WHERE Name='Johnny Knox' AND Year=2010 AND PrimaryPosition='WR'</v>
      </c>
    </row>
    <row r="66" spans="1:36" x14ac:dyDescent="0.25">
      <c r="A66">
        <v>63</v>
      </c>
      <c r="B66" t="s">
        <v>1232</v>
      </c>
      <c r="C66" t="s">
        <v>32</v>
      </c>
      <c r="D66" t="s">
        <v>46</v>
      </c>
      <c r="E66">
        <v>30</v>
      </c>
      <c r="F66">
        <v>16</v>
      </c>
      <c r="G66">
        <v>16</v>
      </c>
      <c r="H66">
        <v>1</v>
      </c>
      <c r="I66">
        <v>1</v>
      </c>
      <c r="J66">
        <v>-6</v>
      </c>
      <c r="K66">
        <v>0</v>
      </c>
      <c r="L66">
        <v>0</v>
      </c>
      <c r="M66">
        <v>2</v>
      </c>
      <c r="N66">
        <v>2</v>
      </c>
      <c r="O66">
        <v>1</v>
      </c>
      <c r="P66">
        <v>0</v>
      </c>
      <c r="Q66">
        <v>109</v>
      </c>
      <c r="R66">
        <v>64</v>
      </c>
      <c r="S66">
        <v>837</v>
      </c>
      <c r="T66">
        <v>13.08</v>
      </c>
      <c r="U66">
        <v>7</v>
      </c>
      <c r="V66">
        <v>1</v>
      </c>
      <c r="W66">
        <v>1</v>
      </c>
      <c r="X66">
        <v>7</v>
      </c>
      <c r="AA66">
        <v>124</v>
      </c>
      <c r="AB66">
        <v>187.7</v>
      </c>
      <c r="AC66">
        <v>191.7</v>
      </c>
      <c r="AD66">
        <v>155.69999999999999</v>
      </c>
      <c r="AE66">
        <v>6</v>
      </c>
      <c r="AF66">
        <v>26</v>
      </c>
      <c r="AG66">
        <v>63</v>
      </c>
      <c r="AI66">
        <f t="shared" si="0"/>
        <v>125.66000000000001</v>
      </c>
      <c r="AJ66" t="str">
        <f t="shared" si="1"/>
        <v>UPDATE PlayerSeason SET Points=125.66, GamesPlayed=16 FROM dbo.PlayerSeason INNER JOIN dbo.Player ON Player.PlayerID=PlayerSeason.PlayerID WHERE Name='Anquan Boldin' AND Year=2010 AND PrimaryPosition='WR'</v>
      </c>
    </row>
    <row r="67" spans="1:36" x14ac:dyDescent="0.25">
      <c r="A67">
        <v>64</v>
      </c>
      <c r="B67" t="s">
        <v>1807</v>
      </c>
      <c r="C67" t="s">
        <v>23</v>
      </c>
      <c r="D67" t="s">
        <v>47</v>
      </c>
      <c r="E67">
        <v>34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108</v>
      </c>
      <c r="R67">
        <v>70</v>
      </c>
      <c r="S67">
        <v>656</v>
      </c>
      <c r="T67">
        <v>9.3699999999999992</v>
      </c>
      <c r="U67">
        <v>6</v>
      </c>
      <c r="V67">
        <v>0</v>
      </c>
      <c r="X67">
        <v>6</v>
      </c>
      <c r="AA67">
        <v>102</v>
      </c>
      <c r="AB67">
        <v>171.6</v>
      </c>
      <c r="AC67">
        <v>174.6</v>
      </c>
      <c r="AD67">
        <v>136.6</v>
      </c>
      <c r="AE67">
        <v>5</v>
      </c>
      <c r="AF67">
        <v>8</v>
      </c>
      <c r="AG67">
        <v>64</v>
      </c>
      <c r="AI67">
        <f t="shared" ref="AI67:AI130" si="2">(S67/10)+(U67*6)+(J67/25)+(K67*4)+(N67/10)+(P67*6)</f>
        <v>101.6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Points=101.6, GamesPlayed=16 FROM dbo.PlayerSeason INNER JOIN dbo.Player ON Player.PlayerID=PlayerSeason.PlayerID WHERE Name='Tony Gonzalez' AND Year=2010 AND PrimaryPosition='TE'</v>
      </c>
    </row>
    <row r="68" spans="1:36" x14ac:dyDescent="0.25">
      <c r="A68">
        <v>65</v>
      </c>
      <c r="B68" t="s">
        <v>2109</v>
      </c>
      <c r="C68" t="s">
        <v>32</v>
      </c>
      <c r="D68" t="s">
        <v>46</v>
      </c>
      <c r="E68">
        <v>36</v>
      </c>
      <c r="F68">
        <v>16</v>
      </c>
      <c r="G68">
        <v>15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100</v>
      </c>
      <c r="R68">
        <v>61</v>
      </c>
      <c r="S68">
        <v>802</v>
      </c>
      <c r="T68">
        <v>13.15</v>
      </c>
      <c r="U68">
        <v>7</v>
      </c>
      <c r="V68">
        <v>0</v>
      </c>
      <c r="X68">
        <v>7</v>
      </c>
      <c r="AA68">
        <v>122</v>
      </c>
      <c r="AB68">
        <v>183.2</v>
      </c>
      <c r="AC68">
        <v>186.2</v>
      </c>
      <c r="AD68">
        <v>152.69999999999999</v>
      </c>
      <c r="AE68">
        <v>4</v>
      </c>
      <c r="AF68">
        <v>27</v>
      </c>
      <c r="AG68">
        <v>65</v>
      </c>
      <c r="AI68">
        <f t="shared" si="2"/>
        <v>122.2</v>
      </c>
      <c r="AJ68" t="str">
        <f t="shared" si="3"/>
        <v>UPDATE PlayerSeason SET Points=122.2, GamesPlayed=16 FROM dbo.PlayerSeason INNER JOIN dbo.Player ON Player.PlayerID=PlayerSeason.PlayerID WHERE Name='Derrick Mason' AND Year=2010 AND PrimaryPosition='WR'</v>
      </c>
    </row>
    <row r="69" spans="1:36" x14ac:dyDescent="0.25">
      <c r="A69">
        <v>66</v>
      </c>
      <c r="B69" t="s">
        <v>419</v>
      </c>
      <c r="C69" t="s">
        <v>17</v>
      </c>
      <c r="D69" t="s">
        <v>46</v>
      </c>
      <c r="E69">
        <v>23</v>
      </c>
      <c r="F69">
        <v>16</v>
      </c>
      <c r="G69">
        <v>11</v>
      </c>
      <c r="H69">
        <v>0</v>
      </c>
      <c r="I69">
        <v>0</v>
      </c>
      <c r="J69">
        <v>0</v>
      </c>
      <c r="K69">
        <v>0</v>
      </c>
      <c r="L69">
        <v>0</v>
      </c>
      <c r="M69">
        <v>12</v>
      </c>
      <c r="N69">
        <v>114</v>
      </c>
      <c r="O69">
        <v>9.5</v>
      </c>
      <c r="P69">
        <v>0</v>
      </c>
      <c r="Q69">
        <v>102</v>
      </c>
      <c r="R69">
        <v>66</v>
      </c>
      <c r="S69">
        <v>820</v>
      </c>
      <c r="T69">
        <v>12.42</v>
      </c>
      <c r="U69">
        <v>4</v>
      </c>
      <c r="V69">
        <v>3</v>
      </c>
      <c r="W69">
        <v>1</v>
      </c>
      <c r="X69">
        <v>5</v>
      </c>
      <c r="AA69">
        <v>121</v>
      </c>
      <c r="AB69">
        <v>187.4</v>
      </c>
      <c r="AC69">
        <v>194.4</v>
      </c>
      <c r="AD69">
        <v>154.4</v>
      </c>
      <c r="AE69">
        <v>4</v>
      </c>
      <c r="AF69">
        <v>28</v>
      </c>
      <c r="AG69">
        <v>66</v>
      </c>
      <c r="AI69">
        <f t="shared" si="2"/>
        <v>117.4</v>
      </c>
      <c r="AJ69" t="str">
        <f t="shared" si="3"/>
        <v>UPDATE PlayerSeason SET Points=117.4, GamesPlayed=16 FROM dbo.PlayerSeason INNER JOIN dbo.Player ON Player.PlayerID=PlayerSeason.PlayerID WHERE Name='Mike Thomas' AND Year=2010 AND PrimaryPosition='WR'</v>
      </c>
    </row>
    <row r="70" spans="1:36" x14ac:dyDescent="0.25">
      <c r="A70">
        <v>67</v>
      </c>
      <c r="B70" t="s">
        <v>1385</v>
      </c>
      <c r="C70" t="s">
        <v>26</v>
      </c>
      <c r="D70" t="s">
        <v>46</v>
      </c>
      <c r="E70">
        <v>27</v>
      </c>
      <c r="F70">
        <v>16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94</v>
      </c>
      <c r="R70">
        <v>66</v>
      </c>
      <c r="S70">
        <v>763</v>
      </c>
      <c r="T70">
        <v>11.56</v>
      </c>
      <c r="U70">
        <v>8</v>
      </c>
      <c r="V70">
        <v>2</v>
      </c>
      <c r="W70">
        <v>2</v>
      </c>
      <c r="X70">
        <v>8</v>
      </c>
      <c r="AA70">
        <v>120</v>
      </c>
      <c r="AB70">
        <v>186.3</v>
      </c>
      <c r="AC70">
        <v>191.3</v>
      </c>
      <c r="AD70">
        <v>153.30000000000001</v>
      </c>
      <c r="AE70">
        <v>3</v>
      </c>
      <c r="AF70">
        <v>29</v>
      </c>
      <c r="AG70">
        <v>67</v>
      </c>
      <c r="AI70">
        <f t="shared" si="2"/>
        <v>124.3</v>
      </c>
      <c r="AJ70" t="str">
        <f t="shared" si="3"/>
        <v>UPDATE PlayerSeason SET Points=124.3, GamesPlayed=16 FROM dbo.PlayerSeason INNER JOIN dbo.Player ON Player.PlayerID=PlayerSeason.PlayerID WHERE Name='Lance Moore' AND Year=2010 AND PrimaryPosition='WR'</v>
      </c>
    </row>
    <row r="71" spans="1:36" x14ac:dyDescent="0.25">
      <c r="A71">
        <v>68</v>
      </c>
      <c r="B71" t="s">
        <v>1936</v>
      </c>
      <c r="C71" t="s">
        <v>25</v>
      </c>
      <c r="D71" t="s">
        <v>47</v>
      </c>
      <c r="E71">
        <v>26</v>
      </c>
      <c r="F71">
        <v>16</v>
      </c>
      <c r="G71">
        <v>13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100</v>
      </c>
      <c r="R71">
        <v>55</v>
      </c>
      <c r="S71">
        <v>687</v>
      </c>
      <c r="T71">
        <v>12.49</v>
      </c>
      <c r="U71">
        <v>5</v>
      </c>
      <c r="V71">
        <v>0</v>
      </c>
      <c r="X71">
        <v>5</v>
      </c>
      <c r="AA71">
        <v>99</v>
      </c>
      <c r="AB71">
        <v>153.69999999999999</v>
      </c>
      <c r="AC71">
        <v>156.69999999999999</v>
      </c>
      <c r="AD71">
        <v>126.2</v>
      </c>
      <c r="AE71">
        <v>3</v>
      </c>
      <c r="AF71">
        <v>9</v>
      </c>
      <c r="AG71">
        <v>68</v>
      </c>
      <c r="AI71">
        <f t="shared" si="2"/>
        <v>98.7</v>
      </c>
      <c r="AJ71" t="str">
        <f t="shared" si="3"/>
        <v>UPDATE PlayerSeason SET Points=98.7, GamesPlayed=16 FROM dbo.PlayerSeason INNER JOIN dbo.Player ON Player.PlayerID=PlayerSeason.PlayerID WHERE Name='Dustin Keller' AND Year=2010 AND PrimaryPosition='TE'</v>
      </c>
    </row>
    <row r="72" spans="1:36" x14ac:dyDescent="0.25">
      <c r="A72">
        <v>69</v>
      </c>
      <c r="B72" t="s">
        <v>2036</v>
      </c>
      <c r="C72" t="s">
        <v>34</v>
      </c>
      <c r="D72" t="s">
        <v>12</v>
      </c>
      <c r="E72">
        <v>21</v>
      </c>
      <c r="F72">
        <v>16</v>
      </c>
      <c r="G72">
        <v>9</v>
      </c>
      <c r="H72">
        <v>0</v>
      </c>
      <c r="I72">
        <v>1</v>
      </c>
      <c r="J72">
        <v>0</v>
      </c>
      <c r="K72">
        <v>0</v>
      </c>
      <c r="L72">
        <v>0</v>
      </c>
      <c r="M72">
        <v>171</v>
      </c>
      <c r="N72">
        <v>555</v>
      </c>
      <c r="O72">
        <v>3.25</v>
      </c>
      <c r="P72">
        <v>4</v>
      </c>
      <c r="Q72">
        <v>80</v>
      </c>
      <c r="R72">
        <v>58</v>
      </c>
      <c r="S72">
        <v>487</v>
      </c>
      <c r="T72">
        <v>8.4</v>
      </c>
      <c r="U72">
        <v>2</v>
      </c>
      <c r="V72">
        <v>1</v>
      </c>
      <c r="W72">
        <v>1</v>
      </c>
      <c r="X72">
        <v>6</v>
      </c>
      <c r="AA72">
        <v>138</v>
      </c>
      <c r="AB72">
        <v>196.2</v>
      </c>
      <c r="AC72">
        <v>203.2</v>
      </c>
      <c r="AD72">
        <v>167.2</v>
      </c>
      <c r="AE72">
        <v>2</v>
      </c>
      <c r="AF72">
        <v>22</v>
      </c>
      <c r="AG72">
        <v>69</v>
      </c>
      <c r="AI72">
        <f t="shared" si="2"/>
        <v>140.19999999999999</v>
      </c>
      <c r="AJ72" t="str">
        <f t="shared" si="3"/>
        <v>UPDATE PlayerSeason SET Points=140.2, GamesPlayed=16 FROM dbo.PlayerSeason INNER JOIN dbo.Player ON Player.PlayerID=PlayerSeason.PlayerID WHERE Name='Jahvid Best' AND Year=2010 AND PrimaryPosition='RB'</v>
      </c>
    </row>
    <row r="73" spans="1:36" x14ac:dyDescent="0.25">
      <c r="A73">
        <v>70</v>
      </c>
      <c r="B73" t="s">
        <v>1829</v>
      </c>
      <c r="C73" t="s">
        <v>36</v>
      </c>
      <c r="D73" t="s">
        <v>12</v>
      </c>
      <c r="E73">
        <v>28</v>
      </c>
      <c r="F73">
        <v>16</v>
      </c>
      <c r="G73">
        <v>5</v>
      </c>
      <c r="H73">
        <v>0</v>
      </c>
      <c r="I73">
        <v>0</v>
      </c>
      <c r="J73">
        <v>0</v>
      </c>
      <c r="K73">
        <v>0</v>
      </c>
      <c r="L73">
        <v>0</v>
      </c>
      <c r="M73">
        <v>147</v>
      </c>
      <c r="N73">
        <v>823</v>
      </c>
      <c r="O73">
        <v>5.6</v>
      </c>
      <c r="P73">
        <v>9</v>
      </c>
      <c r="Q73">
        <v>13</v>
      </c>
      <c r="R73">
        <v>7</v>
      </c>
      <c r="S73">
        <v>59</v>
      </c>
      <c r="T73">
        <v>8.43</v>
      </c>
      <c r="U73">
        <v>0</v>
      </c>
      <c r="V73">
        <v>2</v>
      </c>
      <c r="W73">
        <v>2</v>
      </c>
      <c r="X73">
        <v>9</v>
      </c>
      <c r="AA73">
        <v>138</v>
      </c>
      <c r="AB73">
        <v>145.19999999999999</v>
      </c>
      <c r="AC73">
        <v>150.19999999999999</v>
      </c>
      <c r="AD73">
        <v>141.69999999999999</v>
      </c>
      <c r="AE73">
        <v>2</v>
      </c>
      <c r="AF73">
        <v>23</v>
      </c>
      <c r="AG73">
        <v>70</v>
      </c>
      <c r="AI73">
        <f t="shared" si="2"/>
        <v>142.19999999999999</v>
      </c>
      <c r="AJ73" t="str">
        <f t="shared" si="3"/>
        <v>UPDATE PlayerSeason SET Points=142.2, GamesPlayed=16 FROM dbo.PlayerSeason INNER JOIN dbo.Player ON Player.PlayerID=PlayerSeason.PlayerID WHERE Name='Brandon Jacobs' AND Year=2010 AND PrimaryPosition='RB'</v>
      </c>
    </row>
    <row r="74" spans="1:36" x14ac:dyDescent="0.25">
      <c r="A74">
        <v>71</v>
      </c>
      <c r="B74" t="s">
        <v>2212</v>
      </c>
      <c r="C74" t="s">
        <v>717</v>
      </c>
      <c r="D74" t="s">
        <v>47</v>
      </c>
      <c r="E74">
        <v>25</v>
      </c>
      <c r="F74">
        <v>15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92</v>
      </c>
      <c r="R74">
        <v>60</v>
      </c>
      <c r="S74">
        <v>685</v>
      </c>
      <c r="T74">
        <v>11.42</v>
      </c>
      <c r="U74">
        <v>5</v>
      </c>
      <c r="V74">
        <v>1</v>
      </c>
      <c r="X74">
        <v>5</v>
      </c>
      <c r="AA74">
        <v>99</v>
      </c>
      <c r="AB74">
        <v>158.5</v>
      </c>
      <c r="AC74">
        <v>161.5</v>
      </c>
      <c r="AD74">
        <v>128.5</v>
      </c>
      <c r="AE74">
        <v>2</v>
      </c>
      <c r="AF74">
        <v>10</v>
      </c>
      <c r="AG74">
        <v>71</v>
      </c>
      <c r="AI74">
        <f t="shared" si="2"/>
        <v>98.5</v>
      </c>
      <c r="AJ74" t="str">
        <f t="shared" si="3"/>
        <v>UPDATE PlayerSeason SET Points=98.5, GamesPlayed=15 FROM dbo.PlayerSeason INNER JOIN dbo.Player ON Player.PlayerID=PlayerSeason.PlayerID WHERE Name='Zach Miller' AND Year=2010 AND PrimaryPosition='TE'</v>
      </c>
    </row>
    <row r="75" spans="1:36" x14ac:dyDescent="0.25">
      <c r="A75">
        <v>72</v>
      </c>
      <c r="B75" t="s">
        <v>274</v>
      </c>
      <c r="C75" t="s">
        <v>32</v>
      </c>
      <c r="D75" t="s">
        <v>33</v>
      </c>
      <c r="E75">
        <v>25</v>
      </c>
      <c r="F75">
        <v>16</v>
      </c>
      <c r="G75">
        <v>16</v>
      </c>
      <c r="H75">
        <v>306</v>
      </c>
      <c r="I75">
        <v>489</v>
      </c>
      <c r="J75">
        <v>3622</v>
      </c>
      <c r="K75">
        <v>25</v>
      </c>
      <c r="L75">
        <v>10</v>
      </c>
      <c r="M75">
        <v>43</v>
      </c>
      <c r="N75">
        <v>84</v>
      </c>
      <c r="O75">
        <v>1.95</v>
      </c>
      <c r="P75">
        <v>1</v>
      </c>
      <c r="Q75">
        <v>0</v>
      </c>
      <c r="R75">
        <v>0</v>
      </c>
      <c r="S75">
        <v>0</v>
      </c>
      <c r="U75">
        <v>0</v>
      </c>
      <c r="V75">
        <v>9</v>
      </c>
      <c r="W75">
        <v>4</v>
      </c>
      <c r="X75">
        <v>1</v>
      </c>
      <c r="AA75">
        <v>231</v>
      </c>
      <c r="AB75">
        <v>231.3</v>
      </c>
      <c r="AC75">
        <v>248.3</v>
      </c>
      <c r="AD75">
        <v>241.3</v>
      </c>
      <c r="AE75">
        <v>2</v>
      </c>
      <c r="AF75">
        <v>10</v>
      </c>
      <c r="AG75">
        <v>72</v>
      </c>
      <c r="AI75">
        <f t="shared" si="2"/>
        <v>259.27999999999997</v>
      </c>
      <c r="AJ75" t="str">
        <f t="shared" si="3"/>
        <v>UPDATE PlayerSeason SET Points=259.28, GamesPlayed=16 FROM dbo.PlayerSeason INNER JOIN dbo.Player ON Player.PlayerID=PlayerSeason.PlayerID WHERE Name='Joe Flacco' AND Year=2010 AND PrimaryPosition='QB'</v>
      </c>
    </row>
    <row r="76" spans="1:36" x14ac:dyDescent="0.25">
      <c r="A76">
        <v>73</v>
      </c>
      <c r="B76" t="s">
        <v>1928</v>
      </c>
      <c r="C76" t="s">
        <v>41</v>
      </c>
      <c r="D76" t="s">
        <v>47</v>
      </c>
      <c r="E76">
        <v>21</v>
      </c>
      <c r="F76">
        <v>14</v>
      </c>
      <c r="G76">
        <v>7</v>
      </c>
      <c r="H76">
        <v>0</v>
      </c>
      <c r="I76">
        <v>0</v>
      </c>
      <c r="J76">
        <v>0</v>
      </c>
      <c r="K76">
        <v>0</v>
      </c>
      <c r="L76">
        <v>0</v>
      </c>
      <c r="M76">
        <v>3</v>
      </c>
      <c r="N76">
        <v>47</v>
      </c>
      <c r="O76">
        <v>15.67</v>
      </c>
      <c r="P76">
        <v>0</v>
      </c>
      <c r="Q76">
        <v>64</v>
      </c>
      <c r="R76">
        <v>45</v>
      </c>
      <c r="S76">
        <v>563</v>
      </c>
      <c r="T76">
        <v>12.51</v>
      </c>
      <c r="U76">
        <v>6</v>
      </c>
      <c r="V76">
        <v>0</v>
      </c>
      <c r="X76">
        <v>6</v>
      </c>
      <c r="AA76">
        <v>97</v>
      </c>
      <c r="AB76">
        <v>142</v>
      </c>
      <c r="AC76">
        <v>145</v>
      </c>
      <c r="AD76">
        <v>119.5</v>
      </c>
      <c r="AE76">
        <v>1</v>
      </c>
      <c r="AF76">
        <v>11</v>
      </c>
      <c r="AG76">
        <v>73</v>
      </c>
      <c r="AI76">
        <f t="shared" si="2"/>
        <v>97</v>
      </c>
      <c r="AJ76" t="str">
        <f t="shared" si="3"/>
        <v>UPDATE PlayerSeason SET Points=97, GamesPlayed=14 FROM dbo.PlayerSeason INNER JOIN dbo.Player ON Player.PlayerID=PlayerSeason.PlayerID WHERE Name='Aaron Hernandez' AND Year=2010 AND PrimaryPosition='TE'</v>
      </c>
    </row>
    <row r="77" spans="1:36" x14ac:dyDescent="0.25">
      <c r="A77">
        <v>74</v>
      </c>
      <c r="B77" t="s">
        <v>2213</v>
      </c>
      <c r="C77" t="s">
        <v>27</v>
      </c>
      <c r="D77" t="s">
        <v>33</v>
      </c>
      <c r="E77">
        <v>28</v>
      </c>
      <c r="F77">
        <v>15</v>
      </c>
      <c r="G77">
        <v>15</v>
      </c>
      <c r="H77">
        <v>262</v>
      </c>
      <c r="I77">
        <v>450</v>
      </c>
      <c r="J77">
        <v>3116</v>
      </c>
      <c r="K77">
        <v>27</v>
      </c>
      <c r="L77">
        <v>7</v>
      </c>
      <c r="M77">
        <v>33</v>
      </c>
      <c r="N77">
        <v>125</v>
      </c>
      <c r="O77">
        <v>3.79</v>
      </c>
      <c r="P77">
        <v>0</v>
      </c>
      <c r="Q77">
        <v>0</v>
      </c>
      <c r="R77">
        <v>0</v>
      </c>
      <c r="S77">
        <v>0</v>
      </c>
      <c r="U77">
        <v>0</v>
      </c>
      <c r="V77">
        <v>3</v>
      </c>
      <c r="W77">
        <v>1</v>
      </c>
      <c r="X77">
        <v>0</v>
      </c>
      <c r="AA77">
        <v>229</v>
      </c>
      <c r="AB77">
        <v>229.1</v>
      </c>
      <c r="AC77">
        <v>243.1</v>
      </c>
      <c r="AD77">
        <v>236.1</v>
      </c>
      <c r="AF77">
        <v>11</v>
      </c>
      <c r="AG77">
        <v>74</v>
      </c>
      <c r="AI77">
        <f t="shared" si="2"/>
        <v>245.14</v>
      </c>
      <c r="AJ77" t="str">
        <f t="shared" si="3"/>
        <v>UPDATE PlayerSeason SET Points=245.14, GamesPlayed=15 FROM dbo.PlayerSeason INNER JOIN dbo.Player ON Player.PlayerID=PlayerSeason.PlayerID WHERE Name='Matt Cassel' AND Year=2010 AND PrimaryPosition='QB'</v>
      </c>
    </row>
    <row r="78" spans="1:36" x14ac:dyDescent="0.25">
      <c r="A78">
        <v>75</v>
      </c>
      <c r="B78" t="s">
        <v>745</v>
      </c>
      <c r="C78" t="s">
        <v>36</v>
      </c>
      <c r="D78" t="s">
        <v>33</v>
      </c>
      <c r="E78">
        <v>29</v>
      </c>
      <c r="F78">
        <v>16</v>
      </c>
      <c r="G78">
        <v>16</v>
      </c>
      <c r="H78">
        <v>339</v>
      </c>
      <c r="I78">
        <v>539</v>
      </c>
      <c r="J78">
        <v>4002</v>
      </c>
      <c r="K78">
        <v>31</v>
      </c>
      <c r="L78">
        <v>25</v>
      </c>
      <c r="M78">
        <v>32</v>
      </c>
      <c r="N78">
        <v>70</v>
      </c>
      <c r="O78">
        <v>2.19</v>
      </c>
      <c r="P78">
        <v>0</v>
      </c>
      <c r="Q78">
        <v>0</v>
      </c>
      <c r="R78">
        <v>0</v>
      </c>
      <c r="S78">
        <v>0</v>
      </c>
      <c r="U78">
        <v>0</v>
      </c>
      <c r="V78">
        <v>7</v>
      </c>
      <c r="W78">
        <v>6</v>
      </c>
      <c r="X78">
        <v>0</v>
      </c>
      <c r="AA78">
        <v>229</v>
      </c>
      <c r="AB78">
        <v>229.1</v>
      </c>
      <c r="AC78">
        <v>263.10000000000002</v>
      </c>
      <c r="AD78">
        <v>254.1</v>
      </c>
      <c r="AF78">
        <v>12</v>
      </c>
      <c r="AG78">
        <v>75</v>
      </c>
      <c r="AI78">
        <f t="shared" si="2"/>
        <v>291.08000000000004</v>
      </c>
      <c r="AJ78" t="str">
        <f t="shared" si="3"/>
        <v>UPDATE PlayerSeason SET Points=291.08, GamesPlayed=16 FROM dbo.PlayerSeason INNER JOIN dbo.Player ON Player.PlayerID=PlayerSeason.PlayerID WHERE Name='Eli Manning' AND Year=2010 AND PrimaryPosition='QB'</v>
      </c>
    </row>
    <row r="79" spans="1:36" x14ac:dyDescent="0.25">
      <c r="A79">
        <v>76</v>
      </c>
      <c r="B79" t="s">
        <v>1967</v>
      </c>
      <c r="C79" t="s">
        <v>45</v>
      </c>
      <c r="D79" t="s">
        <v>46</v>
      </c>
      <c r="E79">
        <v>31</v>
      </c>
      <c r="F79">
        <v>15</v>
      </c>
      <c r="G79">
        <v>12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92</v>
      </c>
      <c r="R79">
        <v>61</v>
      </c>
      <c r="S79">
        <v>818</v>
      </c>
      <c r="T79">
        <v>13.41</v>
      </c>
      <c r="U79">
        <v>6</v>
      </c>
      <c r="V79">
        <v>1</v>
      </c>
      <c r="X79">
        <v>6</v>
      </c>
      <c r="AA79">
        <v>118</v>
      </c>
      <c r="AB79">
        <v>178.8</v>
      </c>
      <c r="AC79">
        <v>181.8</v>
      </c>
      <c r="AD79">
        <v>148.30000000000001</v>
      </c>
      <c r="AF79">
        <v>30</v>
      </c>
      <c r="AG79">
        <v>76</v>
      </c>
      <c r="AI79">
        <f t="shared" si="2"/>
        <v>117.8</v>
      </c>
      <c r="AJ79" t="str">
        <f t="shared" si="3"/>
        <v>UPDATE PlayerSeason SET Points=117.8, GamesPlayed=15 FROM dbo.PlayerSeason INNER JOIN dbo.Player ON Player.PlayerID=PlayerSeason.PlayerID WHERE Name='Deion Branch' AND Year=2010 AND PrimaryPosition='WR'</v>
      </c>
    </row>
    <row r="80" spans="1:36" x14ac:dyDescent="0.25">
      <c r="A80">
        <v>77</v>
      </c>
      <c r="B80" t="s">
        <v>2081</v>
      </c>
      <c r="C80" t="s">
        <v>1356</v>
      </c>
      <c r="E80">
        <v>22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R80">
        <v>0</v>
      </c>
      <c r="S80">
        <v>0</v>
      </c>
      <c r="U80">
        <v>0</v>
      </c>
      <c r="V80">
        <v>0</v>
      </c>
      <c r="X80">
        <v>0</v>
      </c>
      <c r="AF80">
        <v>1</v>
      </c>
      <c r="AG80">
        <v>77</v>
      </c>
      <c r="AI80">
        <f t="shared" si="2"/>
        <v>0</v>
      </c>
      <c r="AJ80" t="str">
        <f t="shared" si="3"/>
        <v>UPDATE PlayerSeason SET Points=0, GamesPlayed=2 FROM dbo.PlayerSeason INNER JOIN dbo.Player ON Player.PlayerID=PlayerSeason.PlayerID WHERE Name='Marquis Johnson' AND Year=2010 AND PrimaryPosition=''</v>
      </c>
    </row>
    <row r="81" spans="1:36" x14ac:dyDescent="0.25">
      <c r="A81">
        <v>78</v>
      </c>
      <c r="B81" t="s">
        <v>2214</v>
      </c>
      <c r="C81" t="s">
        <v>43</v>
      </c>
      <c r="E81">
        <v>28</v>
      </c>
      <c r="F81">
        <v>2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U81">
        <v>0</v>
      </c>
      <c r="V81">
        <v>0</v>
      </c>
      <c r="X81">
        <v>0</v>
      </c>
      <c r="AF81">
        <v>2</v>
      </c>
      <c r="AG81">
        <v>78</v>
      </c>
      <c r="AI81">
        <f t="shared" si="2"/>
        <v>0</v>
      </c>
      <c r="AJ81" t="str">
        <f t="shared" si="3"/>
        <v>UPDATE PlayerSeason SET Points=0, GamesPlayed=2 FROM dbo.PlayerSeason INNER JOIN dbo.Player ON Player.PlayerID=PlayerSeason.PlayerID WHERE Name='J.P. Foschi' AND Year=2010 AND PrimaryPosition=''</v>
      </c>
    </row>
    <row r="82" spans="1:36" x14ac:dyDescent="0.25">
      <c r="A82">
        <v>79</v>
      </c>
      <c r="B82" t="s">
        <v>1055</v>
      </c>
      <c r="C82" t="s">
        <v>43</v>
      </c>
      <c r="D82" t="s">
        <v>33</v>
      </c>
      <c r="E82">
        <v>31</v>
      </c>
      <c r="F82">
        <v>16</v>
      </c>
      <c r="G82">
        <v>16</v>
      </c>
      <c r="H82">
        <v>362</v>
      </c>
      <c r="I82">
        <v>586</v>
      </c>
      <c r="J82">
        <v>3970</v>
      </c>
      <c r="K82">
        <v>26</v>
      </c>
      <c r="L82">
        <v>20</v>
      </c>
      <c r="M82">
        <v>32</v>
      </c>
      <c r="N82">
        <v>50</v>
      </c>
      <c r="O82">
        <v>1.56</v>
      </c>
      <c r="P82">
        <v>0</v>
      </c>
      <c r="Q82">
        <v>0</v>
      </c>
      <c r="R82">
        <v>0</v>
      </c>
      <c r="S82">
        <v>0</v>
      </c>
      <c r="U82">
        <v>0</v>
      </c>
      <c r="V82">
        <v>7</v>
      </c>
      <c r="W82">
        <v>3</v>
      </c>
      <c r="X82">
        <v>0</v>
      </c>
      <c r="Z82">
        <v>1</v>
      </c>
      <c r="AA82">
        <v>224</v>
      </c>
      <c r="AB82">
        <v>223.8</v>
      </c>
      <c r="AC82">
        <v>249.8</v>
      </c>
      <c r="AD82">
        <v>243.8</v>
      </c>
      <c r="AF82">
        <v>13</v>
      </c>
      <c r="AI82">
        <f t="shared" si="2"/>
        <v>267.8</v>
      </c>
      <c r="AJ82" t="str">
        <f t="shared" si="3"/>
        <v>UPDATE PlayerSeason SET Points=267.8, GamesPlayed=16 FROM dbo.PlayerSeason INNER JOIN dbo.Player ON Player.PlayerID=PlayerSeason.PlayerID WHERE Name='Carson Palmer' AND Year=2010 AND PrimaryPosition='QB'</v>
      </c>
    </row>
    <row r="83" spans="1:36" x14ac:dyDescent="0.25">
      <c r="A83">
        <v>80</v>
      </c>
      <c r="B83" t="s">
        <v>2215</v>
      </c>
      <c r="C83" t="s">
        <v>17</v>
      </c>
      <c r="D83" t="s">
        <v>33</v>
      </c>
      <c r="E83">
        <v>32</v>
      </c>
      <c r="F83">
        <v>14</v>
      </c>
      <c r="G83">
        <v>14</v>
      </c>
      <c r="H83">
        <v>236</v>
      </c>
      <c r="I83">
        <v>366</v>
      </c>
      <c r="J83">
        <v>2734</v>
      </c>
      <c r="K83">
        <v>23</v>
      </c>
      <c r="L83">
        <v>15</v>
      </c>
      <c r="M83">
        <v>66</v>
      </c>
      <c r="N83">
        <v>279</v>
      </c>
      <c r="O83">
        <v>4.2300000000000004</v>
      </c>
      <c r="P83">
        <v>5</v>
      </c>
      <c r="Q83">
        <v>0</v>
      </c>
      <c r="R83">
        <v>0</v>
      </c>
      <c r="S83">
        <v>0</v>
      </c>
      <c r="U83">
        <v>0</v>
      </c>
      <c r="V83">
        <v>11</v>
      </c>
      <c r="W83">
        <v>4</v>
      </c>
      <c r="X83">
        <v>5</v>
      </c>
      <c r="AA83">
        <v>221</v>
      </c>
      <c r="AB83">
        <v>221.3</v>
      </c>
      <c r="AC83">
        <v>246.3</v>
      </c>
      <c r="AD83">
        <v>236.3</v>
      </c>
      <c r="AF83">
        <v>14</v>
      </c>
      <c r="AI83">
        <f t="shared" si="2"/>
        <v>259.26</v>
      </c>
      <c r="AJ83" t="str">
        <f t="shared" si="3"/>
        <v>UPDATE PlayerSeason SET Points=259.26, GamesPlayed=14 FROM dbo.PlayerSeason INNER JOIN dbo.Player ON Player.PlayerID=PlayerSeason.PlayerID WHERE Name='David Garrard' AND Year=2010 AND PrimaryPosition='QB'</v>
      </c>
    </row>
    <row r="84" spans="1:36" x14ac:dyDescent="0.25">
      <c r="A84">
        <v>81</v>
      </c>
      <c r="B84" t="s">
        <v>1053</v>
      </c>
      <c r="C84" t="s">
        <v>15</v>
      </c>
      <c r="D84" t="s">
        <v>33</v>
      </c>
      <c r="E84">
        <v>27</v>
      </c>
      <c r="F84">
        <v>15</v>
      </c>
      <c r="G84">
        <v>15</v>
      </c>
      <c r="H84">
        <v>261</v>
      </c>
      <c r="I84">
        <v>432</v>
      </c>
      <c r="J84">
        <v>3274</v>
      </c>
      <c r="K84">
        <v>23</v>
      </c>
      <c r="L84">
        <v>16</v>
      </c>
      <c r="M84">
        <v>50</v>
      </c>
      <c r="N84">
        <v>232</v>
      </c>
      <c r="O84">
        <v>4.6399999999999997</v>
      </c>
      <c r="P84">
        <v>1</v>
      </c>
      <c r="Q84">
        <v>0</v>
      </c>
      <c r="R84">
        <v>0</v>
      </c>
      <c r="S84">
        <v>0</v>
      </c>
      <c r="U84">
        <v>0</v>
      </c>
      <c r="V84">
        <v>10</v>
      </c>
      <c r="W84">
        <v>6</v>
      </c>
      <c r="X84">
        <v>1</v>
      </c>
      <c r="Z84">
        <v>1</v>
      </c>
      <c r="AA84">
        <v>210</v>
      </c>
      <c r="AB84">
        <v>210.2</v>
      </c>
      <c r="AC84">
        <v>238.2</v>
      </c>
      <c r="AD84">
        <v>226.2</v>
      </c>
      <c r="AF84">
        <v>15</v>
      </c>
      <c r="AI84">
        <f t="shared" si="2"/>
        <v>252.16</v>
      </c>
      <c r="AJ84" t="str">
        <f t="shared" si="3"/>
        <v>UPDATE PlayerSeason SET Points=252.16, GamesPlayed=15 FROM dbo.PlayerSeason INNER JOIN dbo.Player ON Player.PlayerID=PlayerSeason.PlayerID WHERE Name='Jay Cutler' AND Year=2010 AND PrimaryPosition='QB'</v>
      </c>
    </row>
    <row r="85" spans="1:36" x14ac:dyDescent="0.25">
      <c r="A85">
        <v>82</v>
      </c>
      <c r="B85" t="s">
        <v>132</v>
      </c>
      <c r="C85" t="s">
        <v>29</v>
      </c>
      <c r="D85" t="s">
        <v>33</v>
      </c>
      <c r="E85">
        <v>28</v>
      </c>
      <c r="F85">
        <v>12</v>
      </c>
      <c r="G85">
        <v>12</v>
      </c>
      <c r="H85">
        <v>240</v>
      </c>
      <c r="I85">
        <v>389</v>
      </c>
      <c r="J85">
        <v>3200</v>
      </c>
      <c r="K85">
        <v>17</v>
      </c>
      <c r="L85">
        <v>5</v>
      </c>
      <c r="M85">
        <v>34</v>
      </c>
      <c r="N85">
        <v>176</v>
      </c>
      <c r="O85">
        <v>5.18</v>
      </c>
      <c r="P85">
        <v>2</v>
      </c>
      <c r="Q85">
        <v>0</v>
      </c>
      <c r="R85">
        <v>0</v>
      </c>
      <c r="S85">
        <v>0</v>
      </c>
      <c r="U85">
        <v>0</v>
      </c>
      <c r="V85">
        <v>6</v>
      </c>
      <c r="W85">
        <v>3</v>
      </c>
      <c r="X85">
        <v>2</v>
      </c>
      <c r="AA85">
        <v>210</v>
      </c>
      <c r="AB85">
        <v>209.6</v>
      </c>
      <c r="AC85">
        <v>223.6</v>
      </c>
      <c r="AD85">
        <v>214.6</v>
      </c>
      <c r="AF85">
        <v>16</v>
      </c>
      <c r="AI85">
        <f t="shared" si="2"/>
        <v>225.6</v>
      </c>
      <c r="AJ85" t="str">
        <f t="shared" si="3"/>
        <v>UPDATE PlayerSeason SET Points=225.6, GamesPlayed=12 FROM dbo.PlayerSeason INNER JOIN dbo.Player ON Player.PlayerID=PlayerSeason.PlayerID WHERE Name='Ben Roethlisberger' AND Year=2010 AND PrimaryPosition='QB'</v>
      </c>
    </row>
    <row r="86" spans="1:36" x14ac:dyDescent="0.25">
      <c r="A86">
        <v>83</v>
      </c>
      <c r="B86" t="s">
        <v>1533</v>
      </c>
      <c r="C86" t="s">
        <v>20</v>
      </c>
      <c r="D86" t="s">
        <v>33</v>
      </c>
      <c r="E86">
        <v>28</v>
      </c>
      <c r="F86">
        <v>13</v>
      </c>
      <c r="G86">
        <v>13</v>
      </c>
      <c r="H86">
        <v>293</v>
      </c>
      <c r="I86">
        <v>498</v>
      </c>
      <c r="J86">
        <v>3653</v>
      </c>
      <c r="K86">
        <v>20</v>
      </c>
      <c r="L86">
        <v>9</v>
      </c>
      <c r="M86">
        <v>22</v>
      </c>
      <c r="N86">
        <v>98</v>
      </c>
      <c r="O86">
        <v>4.45</v>
      </c>
      <c r="P86">
        <v>0</v>
      </c>
      <c r="Q86">
        <v>0</v>
      </c>
      <c r="R86">
        <v>0</v>
      </c>
      <c r="S86">
        <v>0</v>
      </c>
      <c r="U86">
        <v>0</v>
      </c>
      <c r="V86">
        <v>4</v>
      </c>
      <c r="W86">
        <v>5</v>
      </c>
      <c r="X86">
        <v>0</v>
      </c>
      <c r="AA86">
        <v>208</v>
      </c>
      <c r="AB86">
        <v>207.9</v>
      </c>
      <c r="AC86">
        <v>224.9</v>
      </c>
      <c r="AD86">
        <v>216.9</v>
      </c>
      <c r="AF86">
        <v>17</v>
      </c>
      <c r="AI86">
        <f t="shared" si="2"/>
        <v>235.92000000000002</v>
      </c>
      <c r="AJ86" t="str">
        <f t="shared" si="3"/>
        <v>UPDATE PlayerSeason SET Points=235.92, GamesPlayed=13 FROM dbo.PlayerSeason INNER JOIN dbo.Player ON Player.PlayerID=PlayerSeason.PlayerID WHERE Name='Kyle Orton' AND Year=2010 AND PrimaryPosition='QB'</v>
      </c>
    </row>
    <row r="87" spans="1:36" x14ac:dyDescent="0.25">
      <c r="A87">
        <v>84</v>
      </c>
      <c r="B87" t="s">
        <v>1025</v>
      </c>
      <c r="C87" t="s">
        <v>25</v>
      </c>
      <c r="D87" t="s">
        <v>33</v>
      </c>
      <c r="E87">
        <v>24</v>
      </c>
      <c r="F87">
        <v>16</v>
      </c>
      <c r="G87">
        <v>16</v>
      </c>
      <c r="H87">
        <v>278</v>
      </c>
      <c r="I87">
        <v>507</v>
      </c>
      <c r="J87">
        <v>3291</v>
      </c>
      <c r="K87">
        <v>17</v>
      </c>
      <c r="L87">
        <v>13</v>
      </c>
      <c r="M87">
        <v>30</v>
      </c>
      <c r="N87">
        <v>105</v>
      </c>
      <c r="O87">
        <v>3.5</v>
      </c>
      <c r="P87">
        <v>3</v>
      </c>
      <c r="Q87">
        <v>0</v>
      </c>
      <c r="R87">
        <v>0</v>
      </c>
      <c r="S87">
        <v>0</v>
      </c>
      <c r="U87">
        <v>0</v>
      </c>
      <c r="V87">
        <v>9</v>
      </c>
      <c r="W87">
        <v>1</v>
      </c>
      <c r="X87">
        <v>3</v>
      </c>
      <c r="Z87">
        <v>1</v>
      </c>
      <c r="AA87">
        <v>202</v>
      </c>
      <c r="AB87">
        <v>202.1</v>
      </c>
      <c r="AC87">
        <v>222.1</v>
      </c>
      <c r="AD87">
        <v>215.1</v>
      </c>
      <c r="AF87">
        <v>18</v>
      </c>
      <c r="AI87">
        <f t="shared" si="2"/>
        <v>228.14</v>
      </c>
      <c r="AJ87" t="str">
        <f t="shared" si="3"/>
        <v>UPDATE PlayerSeason SET Points=228.14, GamesPlayed=16 FROM dbo.PlayerSeason INNER JOIN dbo.Player ON Player.PlayerID=PlayerSeason.PlayerID WHERE Name='Mark Sanchez' AND Year=2010 AND PrimaryPosition='QB'</v>
      </c>
    </row>
    <row r="88" spans="1:36" x14ac:dyDescent="0.25">
      <c r="A88">
        <v>85</v>
      </c>
      <c r="B88" t="s">
        <v>146</v>
      </c>
      <c r="C88" t="s">
        <v>35</v>
      </c>
      <c r="D88" t="s">
        <v>33</v>
      </c>
      <c r="E88">
        <v>28</v>
      </c>
      <c r="F88">
        <v>13</v>
      </c>
      <c r="G88">
        <v>13</v>
      </c>
      <c r="H88">
        <v>255</v>
      </c>
      <c r="I88">
        <v>441</v>
      </c>
      <c r="J88">
        <v>3000</v>
      </c>
      <c r="K88">
        <v>23</v>
      </c>
      <c r="L88">
        <v>15</v>
      </c>
      <c r="M88">
        <v>40</v>
      </c>
      <c r="N88">
        <v>269</v>
      </c>
      <c r="O88">
        <v>6.73</v>
      </c>
      <c r="P88">
        <v>0</v>
      </c>
      <c r="Q88">
        <v>0</v>
      </c>
      <c r="R88">
        <v>0</v>
      </c>
      <c r="S88">
        <v>0</v>
      </c>
      <c r="U88">
        <v>0</v>
      </c>
      <c r="V88">
        <v>8</v>
      </c>
      <c r="W88">
        <v>5</v>
      </c>
      <c r="X88">
        <v>0</v>
      </c>
      <c r="AA88">
        <v>199</v>
      </c>
      <c r="AB88">
        <v>198.9</v>
      </c>
      <c r="AC88">
        <v>224.9</v>
      </c>
      <c r="AD88">
        <v>213.9</v>
      </c>
      <c r="AF88">
        <v>19</v>
      </c>
      <c r="AI88">
        <f t="shared" si="2"/>
        <v>238.9</v>
      </c>
      <c r="AJ88" t="str">
        <f t="shared" si="3"/>
        <v>UPDATE PlayerSeason SET Points=238.9, GamesPlayed=13 FROM dbo.PlayerSeason INNER JOIN dbo.Player ON Player.PlayerID=PlayerSeason.PlayerID WHERE Name='Ryan Fitzpatrick' AND Year=2010 AND PrimaryPosition='QB'</v>
      </c>
    </row>
    <row r="89" spans="1:36" x14ac:dyDescent="0.25">
      <c r="A89">
        <v>86</v>
      </c>
      <c r="B89" t="s">
        <v>939</v>
      </c>
      <c r="C89" t="s">
        <v>1356</v>
      </c>
      <c r="D89" t="s">
        <v>33</v>
      </c>
      <c r="E89">
        <v>23</v>
      </c>
      <c r="F89">
        <v>16</v>
      </c>
      <c r="G89">
        <v>16</v>
      </c>
      <c r="H89">
        <v>354</v>
      </c>
      <c r="I89">
        <v>590</v>
      </c>
      <c r="J89">
        <v>3512</v>
      </c>
      <c r="K89">
        <v>18</v>
      </c>
      <c r="L89">
        <v>15</v>
      </c>
      <c r="M89">
        <v>27</v>
      </c>
      <c r="N89">
        <v>63</v>
      </c>
      <c r="O89">
        <v>2.33</v>
      </c>
      <c r="P89">
        <v>1</v>
      </c>
      <c r="Q89">
        <v>0</v>
      </c>
      <c r="R89">
        <v>0</v>
      </c>
      <c r="S89">
        <v>0</v>
      </c>
      <c r="U89">
        <v>0</v>
      </c>
      <c r="V89">
        <v>7</v>
      </c>
      <c r="W89">
        <v>2</v>
      </c>
      <c r="X89">
        <v>1</v>
      </c>
      <c r="AA89">
        <v>191</v>
      </c>
      <c r="AB89">
        <v>190.8</v>
      </c>
      <c r="AC89">
        <v>210.8</v>
      </c>
      <c r="AD89">
        <v>205.8</v>
      </c>
      <c r="AF89">
        <v>20</v>
      </c>
      <c r="AI89">
        <f t="shared" si="2"/>
        <v>224.78</v>
      </c>
      <c r="AJ89" t="str">
        <f t="shared" si="3"/>
        <v>UPDATE PlayerSeason SET Points=224.78, GamesPlayed=16 FROM dbo.PlayerSeason INNER JOIN dbo.Player ON Player.PlayerID=PlayerSeason.PlayerID WHERE Name='Sam Bradford' AND Year=2010 AND PrimaryPosition='QB'</v>
      </c>
    </row>
    <row r="90" spans="1:36" x14ac:dyDescent="0.25">
      <c r="A90">
        <v>87</v>
      </c>
      <c r="B90" t="s">
        <v>2088</v>
      </c>
      <c r="C90" t="s">
        <v>28</v>
      </c>
      <c r="D90" t="s">
        <v>33</v>
      </c>
      <c r="E90">
        <v>34</v>
      </c>
      <c r="F90">
        <v>13</v>
      </c>
      <c r="G90">
        <v>13</v>
      </c>
      <c r="H90">
        <v>275</v>
      </c>
      <c r="I90">
        <v>472</v>
      </c>
      <c r="J90">
        <v>3377</v>
      </c>
      <c r="K90">
        <v>14</v>
      </c>
      <c r="L90">
        <v>15</v>
      </c>
      <c r="M90">
        <v>29</v>
      </c>
      <c r="N90">
        <v>151</v>
      </c>
      <c r="O90">
        <v>5.21</v>
      </c>
      <c r="P90">
        <v>0</v>
      </c>
      <c r="Q90">
        <v>0</v>
      </c>
      <c r="R90">
        <v>0</v>
      </c>
      <c r="S90">
        <v>0</v>
      </c>
      <c r="U90">
        <v>0</v>
      </c>
      <c r="V90">
        <v>10</v>
      </c>
      <c r="W90">
        <v>1</v>
      </c>
      <c r="X90">
        <v>0</v>
      </c>
      <c r="AA90">
        <v>174</v>
      </c>
      <c r="AB90">
        <v>174.2</v>
      </c>
      <c r="AC90">
        <v>196.2</v>
      </c>
      <c r="AD90">
        <v>189.2</v>
      </c>
      <c r="AF90">
        <v>21</v>
      </c>
      <c r="AI90">
        <f t="shared" si="2"/>
        <v>206.18</v>
      </c>
      <c r="AJ90" t="str">
        <f t="shared" si="3"/>
        <v>UPDATE PlayerSeason SET Points=206.18, GamesPlayed=13 FROM dbo.PlayerSeason INNER JOIN dbo.Player ON Player.PlayerID=PlayerSeason.PlayerID WHERE Name='Donovan McNabb' AND Year=2010 AND PrimaryPosition='QB'</v>
      </c>
    </row>
    <row r="91" spans="1:36" x14ac:dyDescent="0.25">
      <c r="A91">
        <v>88</v>
      </c>
      <c r="B91" t="s">
        <v>1278</v>
      </c>
      <c r="C91" t="s">
        <v>34</v>
      </c>
      <c r="D91" t="s">
        <v>33</v>
      </c>
      <c r="E91">
        <v>30</v>
      </c>
      <c r="F91">
        <v>11</v>
      </c>
      <c r="G91">
        <v>10</v>
      </c>
      <c r="H91">
        <v>257</v>
      </c>
      <c r="I91">
        <v>416</v>
      </c>
      <c r="J91">
        <v>2686</v>
      </c>
      <c r="K91">
        <v>16</v>
      </c>
      <c r="L91">
        <v>12</v>
      </c>
      <c r="M91">
        <v>22</v>
      </c>
      <c r="N91">
        <v>123</v>
      </c>
      <c r="O91">
        <v>5.59</v>
      </c>
      <c r="P91">
        <v>0</v>
      </c>
      <c r="Q91">
        <v>0</v>
      </c>
      <c r="R91">
        <v>0</v>
      </c>
      <c r="S91">
        <v>0</v>
      </c>
      <c r="U91">
        <v>0</v>
      </c>
      <c r="V91">
        <v>3</v>
      </c>
      <c r="W91">
        <v>1</v>
      </c>
      <c r="X91">
        <v>0</v>
      </c>
      <c r="Z91">
        <v>1</v>
      </c>
      <c r="AA91">
        <v>160</v>
      </c>
      <c r="AB91">
        <v>159.69999999999999</v>
      </c>
      <c r="AC91">
        <v>178.7</v>
      </c>
      <c r="AD91">
        <v>171.7</v>
      </c>
      <c r="AF91">
        <v>22</v>
      </c>
      <c r="AI91">
        <f t="shared" si="2"/>
        <v>183.74</v>
      </c>
      <c r="AJ91" t="str">
        <f t="shared" si="3"/>
        <v>UPDATE PlayerSeason SET Points=183.74, GamesPlayed=11 FROM dbo.PlayerSeason INNER JOIN dbo.Player ON Player.PlayerID=PlayerSeason.PlayerID WHERE Name='Shaun Hill' AND Year=2010 AND PrimaryPosition='QB'</v>
      </c>
    </row>
    <row r="92" spans="1:36" x14ac:dyDescent="0.25">
      <c r="A92">
        <v>89</v>
      </c>
      <c r="B92" t="s">
        <v>1627</v>
      </c>
      <c r="C92" t="s">
        <v>717</v>
      </c>
      <c r="D92" t="s">
        <v>33</v>
      </c>
      <c r="E92">
        <v>29</v>
      </c>
      <c r="F92">
        <v>13</v>
      </c>
      <c r="G92">
        <v>12</v>
      </c>
      <c r="H92">
        <v>194</v>
      </c>
      <c r="I92">
        <v>329</v>
      </c>
      <c r="J92">
        <v>2387</v>
      </c>
      <c r="K92">
        <v>13</v>
      </c>
      <c r="L92">
        <v>8</v>
      </c>
      <c r="M92">
        <v>47</v>
      </c>
      <c r="N92">
        <v>222</v>
      </c>
      <c r="O92">
        <v>4.72</v>
      </c>
      <c r="P92">
        <v>1</v>
      </c>
      <c r="Q92">
        <v>0</v>
      </c>
      <c r="R92">
        <v>0</v>
      </c>
      <c r="S92">
        <v>0</v>
      </c>
      <c r="U92">
        <v>0</v>
      </c>
      <c r="V92">
        <v>9</v>
      </c>
      <c r="W92">
        <v>1</v>
      </c>
      <c r="X92">
        <v>1</v>
      </c>
      <c r="AA92">
        <v>158</v>
      </c>
      <c r="AB92">
        <v>157.69999999999999</v>
      </c>
      <c r="AC92">
        <v>172.7</v>
      </c>
      <c r="AD92">
        <v>165.7</v>
      </c>
      <c r="AF92">
        <v>23</v>
      </c>
      <c r="AI92">
        <f t="shared" si="2"/>
        <v>175.68</v>
      </c>
      <c r="AJ92" t="str">
        <f t="shared" si="3"/>
        <v>UPDATE PlayerSeason SET Points=175.68, GamesPlayed=13 FROM dbo.PlayerSeason INNER JOIN dbo.Player ON Player.PlayerID=PlayerSeason.PlayerID WHERE Name='Jason Campbell' AND Year=2010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2152</v>
      </c>
      <c r="C94" t="s">
        <v>16</v>
      </c>
      <c r="D94" t="s">
        <v>33</v>
      </c>
      <c r="E94">
        <v>38</v>
      </c>
      <c r="F94">
        <v>10</v>
      </c>
      <c r="G94">
        <v>9</v>
      </c>
      <c r="H94">
        <v>209</v>
      </c>
      <c r="I94">
        <v>318</v>
      </c>
      <c r="J94">
        <v>2365</v>
      </c>
      <c r="K94">
        <v>16</v>
      </c>
      <c r="L94">
        <v>12</v>
      </c>
      <c r="M94">
        <v>31</v>
      </c>
      <c r="N94">
        <v>147</v>
      </c>
      <c r="O94">
        <v>4.74</v>
      </c>
      <c r="P94">
        <v>1</v>
      </c>
      <c r="Q94">
        <v>0</v>
      </c>
      <c r="R94">
        <v>0</v>
      </c>
      <c r="S94">
        <v>0</v>
      </c>
      <c r="U94">
        <v>0</v>
      </c>
      <c r="V94">
        <v>6</v>
      </c>
      <c r="W94">
        <v>1</v>
      </c>
      <c r="X94">
        <v>1</v>
      </c>
      <c r="Z94">
        <v>2</v>
      </c>
      <c r="AA94">
        <v>157</v>
      </c>
      <c r="AB94">
        <v>157.30000000000001</v>
      </c>
      <c r="AC94">
        <v>176.3</v>
      </c>
      <c r="AD94">
        <v>169.3</v>
      </c>
      <c r="AF94">
        <v>24</v>
      </c>
      <c r="AI94">
        <f t="shared" si="2"/>
        <v>179.29999999999998</v>
      </c>
      <c r="AJ94" t="str">
        <f t="shared" si="3"/>
        <v>UPDATE PlayerSeason SET Points=179.3, GamesPlayed=10 FROM dbo.PlayerSeason INNER JOIN dbo.Player ON Player.PlayerID=PlayerSeason.PlayerID WHERE Name='Jon Kitna' AND Year=2010 AND PrimaryPosition='QB'</v>
      </c>
    </row>
    <row r="95" spans="1:36" x14ac:dyDescent="0.25">
      <c r="A95">
        <v>91</v>
      </c>
      <c r="B95" t="s">
        <v>377</v>
      </c>
      <c r="C95" t="s">
        <v>39</v>
      </c>
      <c r="D95" t="s">
        <v>33</v>
      </c>
      <c r="E95">
        <v>25</v>
      </c>
      <c r="F95">
        <v>15</v>
      </c>
      <c r="G95">
        <v>14</v>
      </c>
      <c r="H95">
        <v>301</v>
      </c>
      <c r="I95">
        <v>490</v>
      </c>
      <c r="J95">
        <v>3301</v>
      </c>
      <c r="K95">
        <v>15</v>
      </c>
      <c r="L95">
        <v>19</v>
      </c>
      <c r="M95">
        <v>35</v>
      </c>
      <c r="N95">
        <v>52</v>
      </c>
      <c r="O95">
        <v>1.49</v>
      </c>
      <c r="P95">
        <v>0</v>
      </c>
      <c r="Q95">
        <v>0</v>
      </c>
      <c r="R95">
        <v>0</v>
      </c>
      <c r="S95">
        <v>0</v>
      </c>
      <c r="U95">
        <v>0</v>
      </c>
      <c r="V95">
        <v>5</v>
      </c>
      <c r="W95">
        <v>2</v>
      </c>
      <c r="X95">
        <v>0</v>
      </c>
      <c r="AA95">
        <v>155</v>
      </c>
      <c r="AB95">
        <v>155.19999999999999</v>
      </c>
      <c r="AC95">
        <v>179.2</v>
      </c>
      <c r="AD95">
        <v>174.2</v>
      </c>
      <c r="AF95">
        <v>25</v>
      </c>
      <c r="AI95">
        <f t="shared" si="2"/>
        <v>197.23999999999998</v>
      </c>
      <c r="AJ95" t="str">
        <f t="shared" si="3"/>
        <v>UPDATE PlayerSeason SET Points=197.24, GamesPlayed=15 FROM dbo.PlayerSeason INNER JOIN dbo.Player ON Player.PlayerID=PlayerSeason.PlayerID WHERE Name='Chad Henne' AND Year=2010 AND PrimaryPosition='QB'</v>
      </c>
    </row>
    <row r="96" spans="1:36" x14ac:dyDescent="0.25">
      <c r="A96">
        <v>92</v>
      </c>
      <c r="B96" t="s">
        <v>1372</v>
      </c>
      <c r="C96" t="s">
        <v>40</v>
      </c>
      <c r="D96" t="s">
        <v>33</v>
      </c>
      <c r="E96">
        <v>35</v>
      </c>
      <c r="F96">
        <v>14</v>
      </c>
      <c r="G96">
        <v>14</v>
      </c>
      <c r="H96">
        <v>266</v>
      </c>
      <c r="I96">
        <v>444</v>
      </c>
      <c r="J96">
        <v>3001</v>
      </c>
      <c r="K96">
        <v>12</v>
      </c>
      <c r="L96">
        <v>17</v>
      </c>
      <c r="M96">
        <v>23</v>
      </c>
      <c r="N96">
        <v>60</v>
      </c>
      <c r="O96">
        <v>2.61</v>
      </c>
      <c r="P96">
        <v>3</v>
      </c>
      <c r="Q96">
        <v>0</v>
      </c>
      <c r="R96">
        <v>0</v>
      </c>
      <c r="S96">
        <v>0</v>
      </c>
      <c r="U96">
        <v>0</v>
      </c>
      <c r="V96">
        <v>7</v>
      </c>
      <c r="W96">
        <v>5</v>
      </c>
      <c r="X96">
        <v>3</v>
      </c>
      <c r="AA96">
        <v>148</v>
      </c>
      <c r="AB96">
        <v>148</v>
      </c>
      <c r="AC96">
        <v>173</v>
      </c>
      <c r="AD96">
        <v>165</v>
      </c>
      <c r="AF96">
        <v>26</v>
      </c>
      <c r="AI96">
        <f t="shared" si="2"/>
        <v>192.04000000000002</v>
      </c>
      <c r="AJ96" t="str">
        <f t="shared" si="3"/>
        <v>UPDATE PlayerSeason SET Points=192.04, GamesPlayed=14 FROM dbo.PlayerSeason INNER JOIN dbo.Player ON Player.PlayerID=PlayerSeason.PlayerID WHERE Name='Matt Hasselbeck' AND Year=2010 AND PrimaryPosition='QB'</v>
      </c>
    </row>
    <row r="97" spans="1:36" x14ac:dyDescent="0.25">
      <c r="A97">
        <v>93</v>
      </c>
      <c r="B97" t="s">
        <v>2092</v>
      </c>
      <c r="C97" t="s">
        <v>27</v>
      </c>
      <c r="D97" t="s">
        <v>12</v>
      </c>
      <c r="E97">
        <v>32</v>
      </c>
      <c r="F97">
        <v>16</v>
      </c>
      <c r="G97">
        <v>10</v>
      </c>
      <c r="H97">
        <v>0</v>
      </c>
      <c r="I97">
        <v>0</v>
      </c>
      <c r="J97">
        <v>0</v>
      </c>
      <c r="K97">
        <v>0</v>
      </c>
      <c r="L97">
        <v>0</v>
      </c>
      <c r="M97">
        <v>245</v>
      </c>
      <c r="N97">
        <v>896</v>
      </c>
      <c r="O97">
        <v>3.66</v>
      </c>
      <c r="P97">
        <v>6</v>
      </c>
      <c r="Q97">
        <v>20</v>
      </c>
      <c r="R97">
        <v>14</v>
      </c>
      <c r="S97">
        <v>122</v>
      </c>
      <c r="T97">
        <v>8.7100000000000009</v>
      </c>
      <c r="U97">
        <v>0</v>
      </c>
      <c r="V97">
        <v>3</v>
      </c>
      <c r="W97">
        <v>1</v>
      </c>
      <c r="X97">
        <v>6</v>
      </c>
      <c r="AA97">
        <v>136</v>
      </c>
      <c r="AB97">
        <v>149.80000000000001</v>
      </c>
      <c r="AC97">
        <v>156.80000000000001</v>
      </c>
      <c r="AD97">
        <v>142.80000000000001</v>
      </c>
      <c r="AF97">
        <v>24</v>
      </c>
      <c r="AI97">
        <f t="shared" si="2"/>
        <v>137.80000000000001</v>
      </c>
      <c r="AJ97" t="str">
        <f t="shared" si="3"/>
        <v>UPDATE PlayerSeason SET Points=137.8, GamesPlayed=16 FROM dbo.PlayerSeason INNER JOIN dbo.Player ON Player.PlayerID=PlayerSeason.PlayerID WHERE Name='Thomas Jones' AND Year=2010 AND PrimaryPosition='RB'</v>
      </c>
    </row>
    <row r="98" spans="1:36" x14ac:dyDescent="0.25">
      <c r="A98">
        <v>94</v>
      </c>
      <c r="B98" t="s">
        <v>1838</v>
      </c>
      <c r="C98" t="s">
        <v>16</v>
      </c>
      <c r="D98" t="s">
        <v>12</v>
      </c>
      <c r="E98">
        <v>23</v>
      </c>
      <c r="F98">
        <v>16</v>
      </c>
      <c r="G98">
        <v>7</v>
      </c>
      <c r="H98">
        <v>0</v>
      </c>
      <c r="I98">
        <v>0</v>
      </c>
      <c r="J98">
        <v>0</v>
      </c>
      <c r="K98">
        <v>0</v>
      </c>
      <c r="L98">
        <v>0</v>
      </c>
      <c r="M98">
        <v>185</v>
      </c>
      <c r="N98">
        <v>800</v>
      </c>
      <c r="O98">
        <v>4.32</v>
      </c>
      <c r="P98">
        <v>1</v>
      </c>
      <c r="Q98">
        <v>52</v>
      </c>
      <c r="R98">
        <v>48</v>
      </c>
      <c r="S98">
        <v>450</v>
      </c>
      <c r="T98">
        <v>9.3800000000000008</v>
      </c>
      <c r="U98">
        <v>1</v>
      </c>
      <c r="V98">
        <v>2</v>
      </c>
      <c r="W98">
        <v>1</v>
      </c>
      <c r="X98">
        <v>2</v>
      </c>
      <c r="AA98">
        <v>135</v>
      </c>
      <c r="AB98">
        <v>183</v>
      </c>
      <c r="AC98">
        <v>190</v>
      </c>
      <c r="AD98">
        <v>159</v>
      </c>
      <c r="AF98">
        <v>25</v>
      </c>
      <c r="AI98">
        <f t="shared" si="2"/>
        <v>137</v>
      </c>
      <c r="AJ98" t="str">
        <f t="shared" si="3"/>
        <v>UPDATE PlayerSeason SET Points=137, GamesPlayed=16 FROM dbo.PlayerSeason INNER JOIN dbo.Player ON Player.PlayerID=PlayerSeason.PlayerID WHERE Name='Felix Jones' AND Year=2010 AND PrimaryPosition='RB'</v>
      </c>
    </row>
    <row r="99" spans="1:36" x14ac:dyDescent="0.25">
      <c r="A99">
        <v>95</v>
      </c>
      <c r="B99" t="s">
        <v>226</v>
      </c>
      <c r="C99" t="s">
        <v>42</v>
      </c>
      <c r="D99" t="s">
        <v>33</v>
      </c>
      <c r="E99">
        <v>26</v>
      </c>
      <c r="F99">
        <v>11</v>
      </c>
      <c r="G99">
        <v>10</v>
      </c>
      <c r="H99">
        <v>204</v>
      </c>
      <c r="I99">
        <v>342</v>
      </c>
      <c r="J99">
        <v>2370</v>
      </c>
      <c r="K99">
        <v>14</v>
      </c>
      <c r="L99">
        <v>10</v>
      </c>
      <c r="M99">
        <v>18</v>
      </c>
      <c r="N99">
        <v>60</v>
      </c>
      <c r="O99">
        <v>3.33</v>
      </c>
      <c r="P99">
        <v>0</v>
      </c>
      <c r="Q99">
        <v>0</v>
      </c>
      <c r="R99">
        <v>0</v>
      </c>
      <c r="S99">
        <v>0</v>
      </c>
      <c r="U99">
        <v>0</v>
      </c>
      <c r="V99">
        <v>4</v>
      </c>
      <c r="W99">
        <v>2</v>
      </c>
      <c r="X99">
        <v>0</v>
      </c>
      <c r="Z99">
        <v>1</v>
      </c>
      <c r="AA99">
        <v>135</v>
      </c>
      <c r="AB99">
        <v>134.80000000000001</v>
      </c>
      <c r="AC99">
        <v>149.80000000000001</v>
      </c>
      <c r="AD99">
        <v>144.80000000000001</v>
      </c>
      <c r="AF99">
        <v>27</v>
      </c>
      <c r="AI99">
        <f t="shared" si="2"/>
        <v>156.80000000000001</v>
      </c>
      <c r="AJ99" t="str">
        <f t="shared" si="3"/>
        <v>UPDATE PlayerSeason SET Points=156.8, GamesPlayed=11 FROM dbo.PlayerSeason INNER JOIN dbo.Player ON Player.PlayerID=PlayerSeason.PlayerID WHERE Name='Alex Smith' AND Year=2010 AND PrimaryPosition='QB'</v>
      </c>
    </row>
    <row r="100" spans="1:36" x14ac:dyDescent="0.25">
      <c r="A100">
        <v>96</v>
      </c>
      <c r="B100" t="s">
        <v>1655</v>
      </c>
      <c r="C100" t="s">
        <v>717</v>
      </c>
      <c r="D100" t="s">
        <v>12</v>
      </c>
      <c r="E100">
        <v>26</v>
      </c>
      <c r="F100">
        <v>14</v>
      </c>
      <c r="G100">
        <v>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158</v>
      </c>
      <c r="N100">
        <v>655</v>
      </c>
      <c r="O100">
        <v>4.1500000000000004</v>
      </c>
      <c r="P100">
        <v>8</v>
      </c>
      <c r="Q100">
        <v>24</v>
      </c>
      <c r="R100">
        <v>18</v>
      </c>
      <c r="S100">
        <v>194</v>
      </c>
      <c r="T100">
        <v>10.78</v>
      </c>
      <c r="U100">
        <v>0</v>
      </c>
      <c r="V100">
        <v>0</v>
      </c>
      <c r="X100">
        <v>8</v>
      </c>
      <c r="AA100">
        <v>133</v>
      </c>
      <c r="AB100">
        <v>150.9</v>
      </c>
      <c r="AC100">
        <v>156.9</v>
      </c>
      <c r="AD100">
        <v>141.9</v>
      </c>
      <c r="AF100">
        <v>26</v>
      </c>
      <c r="AI100">
        <f t="shared" si="2"/>
        <v>132.9</v>
      </c>
      <c r="AJ100" t="str">
        <f t="shared" si="3"/>
        <v>UPDATE PlayerSeason SET Points=132.9, GamesPlayed=14 FROM dbo.PlayerSeason INNER JOIN dbo.Player ON Player.PlayerID=PlayerSeason.PlayerID WHERE Name='Michael Bush' AND Year=2010 AND PrimaryPosition='RB'</v>
      </c>
    </row>
    <row r="101" spans="1:36" x14ac:dyDescent="0.25">
      <c r="A101">
        <v>97</v>
      </c>
      <c r="B101" t="s">
        <v>903</v>
      </c>
      <c r="C101" t="s">
        <v>24</v>
      </c>
      <c r="D101" t="s">
        <v>12</v>
      </c>
      <c r="E101">
        <v>24</v>
      </c>
      <c r="F101">
        <v>13</v>
      </c>
      <c r="G101">
        <v>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201</v>
      </c>
      <c r="N101">
        <v>1007</v>
      </c>
      <c r="O101">
        <v>5.01</v>
      </c>
      <c r="P101">
        <v>6</v>
      </c>
      <c r="Q101">
        <v>7</v>
      </c>
      <c r="R101">
        <v>5</v>
      </c>
      <c r="S101">
        <v>14</v>
      </c>
      <c r="T101">
        <v>2.8</v>
      </c>
      <c r="U101">
        <v>0</v>
      </c>
      <c r="V101">
        <v>4</v>
      </c>
      <c r="W101">
        <v>3</v>
      </c>
      <c r="X101">
        <v>6</v>
      </c>
      <c r="AA101">
        <v>132</v>
      </c>
      <c r="AB101">
        <v>137.1</v>
      </c>
      <c r="AC101">
        <v>143.1</v>
      </c>
      <c r="AD101">
        <v>134.6</v>
      </c>
      <c r="AF101">
        <v>27</v>
      </c>
      <c r="AI101">
        <f t="shared" si="2"/>
        <v>138.10000000000002</v>
      </c>
      <c r="AJ101" t="str">
        <f t="shared" si="3"/>
        <v>UPDATE PlayerSeason SET Points=138.1, GamesPlayed=13 FROM dbo.PlayerSeason INNER JOIN dbo.Player ON Player.PlayerID=PlayerSeason.PlayerID WHERE Name='LeGarrette Blount' AND Year=2010 AND PrimaryPosition='RB'</v>
      </c>
    </row>
    <row r="102" spans="1:36" x14ac:dyDescent="0.25">
      <c r="A102">
        <v>98</v>
      </c>
      <c r="B102" t="s">
        <v>1990</v>
      </c>
      <c r="C102" t="s">
        <v>21</v>
      </c>
      <c r="D102" t="s">
        <v>12</v>
      </c>
      <c r="E102">
        <v>25</v>
      </c>
      <c r="F102">
        <v>16</v>
      </c>
      <c r="G102">
        <v>13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190</v>
      </c>
      <c r="N102">
        <v>703</v>
      </c>
      <c r="O102">
        <v>3.7</v>
      </c>
      <c r="P102">
        <v>3</v>
      </c>
      <c r="Q102">
        <v>50</v>
      </c>
      <c r="R102">
        <v>43</v>
      </c>
      <c r="S102">
        <v>342</v>
      </c>
      <c r="T102">
        <v>7.95</v>
      </c>
      <c r="U102">
        <v>1</v>
      </c>
      <c r="V102">
        <v>1</v>
      </c>
      <c r="X102">
        <v>4</v>
      </c>
      <c r="AA102">
        <v>129</v>
      </c>
      <c r="AB102">
        <v>171.5</v>
      </c>
      <c r="AC102">
        <v>177.5</v>
      </c>
      <c r="AD102">
        <v>150</v>
      </c>
      <c r="AF102">
        <v>28</v>
      </c>
      <c r="AI102">
        <f t="shared" si="2"/>
        <v>128.5</v>
      </c>
      <c r="AJ102" t="str">
        <f t="shared" si="3"/>
        <v>UPDATE PlayerSeason SET Points=128.5, GamesPlayed=16 FROM dbo.PlayerSeason INNER JOIN dbo.Player ON Player.PlayerID=PlayerSeason.PlayerID WHERE Name='Brandon Jackson' AND Year=2010 AND PrimaryPosition='RB'</v>
      </c>
    </row>
    <row r="103" spans="1:36" x14ac:dyDescent="0.25">
      <c r="A103">
        <v>99</v>
      </c>
      <c r="B103" t="s">
        <v>1580</v>
      </c>
      <c r="C103" t="s">
        <v>39</v>
      </c>
      <c r="D103" t="s">
        <v>12</v>
      </c>
      <c r="E103">
        <v>29</v>
      </c>
      <c r="F103">
        <v>16</v>
      </c>
      <c r="G103">
        <v>16</v>
      </c>
      <c r="H103">
        <v>0</v>
      </c>
      <c r="I103">
        <v>2</v>
      </c>
      <c r="J103">
        <v>0</v>
      </c>
      <c r="K103">
        <v>0</v>
      </c>
      <c r="L103">
        <v>0</v>
      </c>
      <c r="M103">
        <v>200</v>
      </c>
      <c r="N103">
        <v>734</v>
      </c>
      <c r="O103">
        <v>3.67</v>
      </c>
      <c r="P103">
        <v>5</v>
      </c>
      <c r="Q103">
        <v>43</v>
      </c>
      <c r="R103">
        <v>33</v>
      </c>
      <c r="S103">
        <v>242</v>
      </c>
      <c r="T103">
        <v>7.33</v>
      </c>
      <c r="U103">
        <v>0</v>
      </c>
      <c r="V103">
        <v>3</v>
      </c>
      <c r="W103">
        <v>2</v>
      </c>
      <c r="X103">
        <v>5</v>
      </c>
      <c r="AA103">
        <v>124</v>
      </c>
      <c r="AB103">
        <v>156.6</v>
      </c>
      <c r="AC103">
        <v>164.6</v>
      </c>
      <c r="AD103">
        <v>140.1</v>
      </c>
      <c r="AF103">
        <v>29</v>
      </c>
      <c r="AI103">
        <f t="shared" si="2"/>
        <v>127.60000000000001</v>
      </c>
      <c r="AJ103" t="str">
        <f t="shared" si="3"/>
        <v>UPDATE PlayerSeason SET Points=127.6, GamesPlayed=16 FROM dbo.PlayerSeason INNER JOIN dbo.Player ON Player.PlayerID=PlayerSeason.PlayerID WHERE Name='Ronnie Brown' AND Year=2010 AND PrimaryPosition='RB'</v>
      </c>
    </row>
    <row r="104" spans="1:36" x14ac:dyDescent="0.25">
      <c r="A104">
        <v>100</v>
      </c>
      <c r="B104" t="s">
        <v>2068</v>
      </c>
      <c r="C104" t="s">
        <v>28</v>
      </c>
      <c r="D104" t="s">
        <v>12</v>
      </c>
      <c r="E104">
        <v>24</v>
      </c>
      <c r="F104">
        <v>10</v>
      </c>
      <c r="G104">
        <v>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164</v>
      </c>
      <c r="N104">
        <v>742</v>
      </c>
      <c r="O104">
        <v>4.5199999999999996</v>
      </c>
      <c r="P104">
        <v>4</v>
      </c>
      <c r="Q104">
        <v>27</v>
      </c>
      <c r="R104">
        <v>18</v>
      </c>
      <c r="S104">
        <v>125</v>
      </c>
      <c r="T104">
        <v>6.94</v>
      </c>
      <c r="U104">
        <v>2</v>
      </c>
      <c r="V104">
        <v>2</v>
      </c>
      <c r="W104">
        <v>1</v>
      </c>
      <c r="X104">
        <v>6</v>
      </c>
      <c r="AA104">
        <v>121</v>
      </c>
      <c r="AB104">
        <v>138.69999999999999</v>
      </c>
      <c r="AC104">
        <v>145.69999999999999</v>
      </c>
      <c r="AD104">
        <v>129.69999999999999</v>
      </c>
      <c r="AF104">
        <v>30</v>
      </c>
      <c r="AI104">
        <f t="shared" si="2"/>
        <v>122.7</v>
      </c>
      <c r="AJ104" t="str">
        <f t="shared" si="3"/>
        <v>UPDATE PlayerSeason SET Points=122.7, GamesPlayed=10 FROM dbo.PlayerSeason INNER JOIN dbo.Player ON Player.PlayerID=PlayerSeason.PlayerID WHERE Name='Ryan Torain' AND Year=2010 AND PrimaryPosition='RB'</v>
      </c>
    </row>
    <row r="105" spans="1:36" x14ac:dyDescent="0.25">
      <c r="A105">
        <v>101</v>
      </c>
      <c r="B105" t="s">
        <v>927</v>
      </c>
      <c r="C105" t="s">
        <v>39</v>
      </c>
      <c r="D105" t="s">
        <v>46</v>
      </c>
      <c r="E105">
        <v>26</v>
      </c>
      <c r="F105">
        <v>14</v>
      </c>
      <c r="G105">
        <v>14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2</v>
      </c>
      <c r="N105">
        <v>3</v>
      </c>
      <c r="O105">
        <v>1.5</v>
      </c>
      <c r="P105">
        <v>0</v>
      </c>
      <c r="Q105">
        <v>146</v>
      </c>
      <c r="R105">
        <v>86</v>
      </c>
      <c r="S105">
        <v>1014</v>
      </c>
      <c r="T105">
        <v>11.79</v>
      </c>
      <c r="U105">
        <v>3</v>
      </c>
      <c r="V105">
        <v>2</v>
      </c>
      <c r="W105">
        <v>1</v>
      </c>
      <c r="X105">
        <v>3</v>
      </c>
      <c r="AA105">
        <v>118</v>
      </c>
      <c r="AB105">
        <v>203.7</v>
      </c>
      <c r="AC105">
        <v>207.7</v>
      </c>
      <c r="AD105">
        <v>160.69999999999999</v>
      </c>
      <c r="AF105">
        <v>31</v>
      </c>
      <c r="AI105">
        <f t="shared" si="2"/>
        <v>119.7</v>
      </c>
      <c r="AJ105" t="str">
        <f t="shared" si="3"/>
        <v>UPDATE PlayerSeason SET Points=119.7, GamesPlayed=14 FROM dbo.PlayerSeason INNER JOIN dbo.Player ON Player.PlayerID=PlayerSeason.PlayerID WHERE Name='Brandon Marshall' AND Year=2010 AND PrimaryPosition='WR'</v>
      </c>
    </row>
    <row r="106" spans="1:36" x14ac:dyDescent="0.25">
      <c r="A106">
        <v>102</v>
      </c>
      <c r="B106" t="s">
        <v>1230</v>
      </c>
      <c r="C106" t="s">
        <v>1217</v>
      </c>
      <c r="D106" t="s">
        <v>12</v>
      </c>
      <c r="E106">
        <v>23</v>
      </c>
      <c r="F106">
        <v>12</v>
      </c>
      <c r="G106">
        <v>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158</v>
      </c>
      <c r="N106">
        <v>678</v>
      </c>
      <c r="O106">
        <v>4.29</v>
      </c>
      <c r="P106">
        <v>7</v>
      </c>
      <c r="Q106">
        <v>26</v>
      </c>
      <c r="R106">
        <v>22</v>
      </c>
      <c r="S106">
        <v>145</v>
      </c>
      <c r="T106">
        <v>6.59</v>
      </c>
      <c r="U106">
        <v>0</v>
      </c>
      <c r="V106">
        <v>5</v>
      </c>
      <c r="W106">
        <v>3</v>
      </c>
      <c r="X106">
        <v>7</v>
      </c>
      <c r="AA106">
        <v>118</v>
      </c>
      <c r="AB106">
        <v>140.30000000000001</v>
      </c>
      <c r="AC106">
        <v>149.30000000000001</v>
      </c>
      <c r="AD106">
        <v>129.30000000000001</v>
      </c>
      <c r="AF106">
        <v>31</v>
      </c>
      <c r="AI106">
        <f t="shared" si="2"/>
        <v>124.3</v>
      </c>
      <c r="AJ106" t="str">
        <f t="shared" si="3"/>
        <v>UPDATE PlayerSeason SET Points=124.3, GamesPlayed=12 FROM dbo.PlayerSeason INNER JOIN dbo.Player ON Player.PlayerID=PlayerSeason.PlayerID WHERE Name='Ryan Mathews' AND Year=2010 AND PrimaryPosition='RB'</v>
      </c>
    </row>
    <row r="107" spans="1:36" x14ac:dyDescent="0.25">
      <c r="A107">
        <v>103</v>
      </c>
      <c r="B107" t="s">
        <v>793</v>
      </c>
      <c r="C107" t="s">
        <v>45</v>
      </c>
      <c r="D107" t="s">
        <v>12</v>
      </c>
      <c r="E107">
        <v>24</v>
      </c>
      <c r="F107">
        <v>16</v>
      </c>
      <c r="G107">
        <v>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202</v>
      </c>
      <c r="N107">
        <v>737</v>
      </c>
      <c r="O107">
        <v>3.65</v>
      </c>
      <c r="P107">
        <v>6</v>
      </c>
      <c r="Q107">
        <v>26</v>
      </c>
      <c r="R107">
        <v>22</v>
      </c>
      <c r="S107">
        <v>145</v>
      </c>
      <c r="T107">
        <v>6.59</v>
      </c>
      <c r="U107">
        <v>0</v>
      </c>
      <c r="V107">
        <v>4</v>
      </c>
      <c r="W107">
        <v>4</v>
      </c>
      <c r="X107">
        <v>6</v>
      </c>
      <c r="AA107">
        <v>116</v>
      </c>
      <c r="AB107">
        <v>138.19999999999999</v>
      </c>
      <c r="AC107">
        <v>148.19999999999999</v>
      </c>
      <c r="AD107">
        <v>127.2</v>
      </c>
      <c r="AF107">
        <v>32</v>
      </c>
      <c r="AI107">
        <f t="shared" si="2"/>
        <v>124.2</v>
      </c>
      <c r="AJ107" t="str">
        <f t="shared" si="3"/>
        <v>UPDATE PlayerSeason SET Points=124.2, GamesPlayed=16 FROM dbo.PlayerSeason INNER JOIN dbo.Player ON Player.PlayerID=PlayerSeason.PlayerID WHERE Name='Marshawn Lynch' AND Year=2010 AND PrimaryPosition='RB'</v>
      </c>
    </row>
    <row r="108" spans="1:36" x14ac:dyDescent="0.25">
      <c r="A108">
        <v>104</v>
      </c>
      <c r="B108" t="s">
        <v>917</v>
      </c>
      <c r="C108" t="s">
        <v>19</v>
      </c>
      <c r="D108" t="s">
        <v>46</v>
      </c>
      <c r="E108">
        <v>24</v>
      </c>
      <c r="F108">
        <v>14</v>
      </c>
      <c r="G108">
        <v>14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2</v>
      </c>
      <c r="N108">
        <v>6</v>
      </c>
      <c r="O108">
        <v>3</v>
      </c>
      <c r="P108">
        <v>0</v>
      </c>
      <c r="Q108">
        <v>119</v>
      </c>
      <c r="R108">
        <v>67</v>
      </c>
      <c r="S108">
        <v>784</v>
      </c>
      <c r="T108">
        <v>11.7</v>
      </c>
      <c r="U108">
        <v>6</v>
      </c>
      <c r="V108">
        <v>0</v>
      </c>
      <c r="X108">
        <v>6</v>
      </c>
      <c r="AA108">
        <v>115</v>
      </c>
      <c r="AB108">
        <v>182</v>
      </c>
      <c r="AC108">
        <v>185</v>
      </c>
      <c r="AD108">
        <v>148.5</v>
      </c>
      <c r="AF108">
        <v>32</v>
      </c>
      <c r="AI108">
        <f t="shared" si="2"/>
        <v>115</v>
      </c>
      <c r="AJ108" t="str">
        <f t="shared" si="3"/>
        <v>UPDATE PlayerSeason SET Points=115, GamesPlayed=14 FROM dbo.PlayerSeason INNER JOIN dbo.Player ON Player.PlayerID=PlayerSeason.PlayerID WHERE Name='Pierre Garcon' AND Year=2010 AND PrimaryPosition='WR'</v>
      </c>
    </row>
    <row r="109" spans="1:36" x14ac:dyDescent="0.25">
      <c r="A109">
        <v>105</v>
      </c>
      <c r="B109" t="s">
        <v>1860</v>
      </c>
      <c r="C109" t="s">
        <v>19</v>
      </c>
      <c r="D109" t="s">
        <v>46</v>
      </c>
      <c r="E109">
        <v>25</v>
      </c>
      <c r="F109">
        <v>9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71</v>
      </c>
      <c r="R109">
        <v>58</v>
      </c>
      <c r="S109">
        <v>649</v>
      </c>
      <c r="T109">
        <v>11.19</v>
      </c>
      <c r="U109">
        <v>8</v>
      </c>
      <c r="V109">
        <v>1</v>
      </c>
      <c r="W109">
        <v>1</v>
      </c>
      <c r="X109">
        <v>8</v>
      </c>
      <c r="AA109">
        <v>111</v>
      </c>
      <c r="AB109">
        <v>168.9</v>
      </c>
      <c r="AC109">
        <v>172.9</v>
      </c>
      <c r="AD109">
        <v>139.9</v>
      </c>
      <c r="AF109">
        <v>33</v>
      </c>
      <c r="AI109">
        <f t="shared" si="2"/>
        <v>112.9</v>
      </c>
      <c r="AJ109" t="str">
        <f t="shared" si="3"/>
        <v>UPDATE PlayerSeason SET Points=112.9, GamesPlayed=9 FROM dbo.PlayerSeason INNER JOIN dbo.Player ON Player.PlayerID=PlayerSeason.PlayerID WHERE Name='Austin Collie' AND Year=2010 AND PrimaryPosition='WR'</v>
      </c>
    </row>
    <row r="110" spans="1:36" x14ac:dyDescent="0.25">
      <c r="A110">
        <v>106</v>
      </c>
      <c r="B110" t="s">
        <v>1826</v>
      </c>
      <c r="C110" t="s">
        <v>39</v>
      </c>
      <c r="D110" t="s">
        <v>46</v>
      </c>
      <c r="E110">
        <v>25</v>
      </c>
      <c r="F110">
        <v>16</v>
      </c>
      <c r="G110">
        <v>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-3</v>
      </c>
      <c r="O110">
        <v>-1.5</v>
      </c>
      <c r="P110">
        <v>0</v>
      </c>
      <c r="Q110">
        <v>125</v>
      </c>
      <c r="R110">
        <v>79</v>
      </c>
      <c r="S110">
        <v>820</v>
      </c>
      <c r="T110">
        <v>10.38</v>
      </c>
      <c r="U110">
        <v>5</v>
      </c>
      <c r="V110">
        <v>3</v>
      </c>
      <c r="W110">
        <v>1</v>
      </c>
      <c r="X110">
        <v>5</v>
      </c>
      <c r="AA110">
        <v>110</v>
      </c>
      <c r="AB110">
        <v>188.7</v>
      </c>
      <c r="AC110">
        <v>192.7</v>
      </c>
      <c r="AD110">
        <v>149.19999999999999</v>
      </c>
      <c r="AF110">
        <v>35</v>
      </c>
      <c r="AI110">
        <f t="shared" si="2"/>
        <v>111.7</v>
      </c>
      <c r="AJ110" t="str">
        <f t="shared" si="3"/>
        <v>UPDATE PlayerSeason SET Points=111.7, GamesPlayed=16 FROM dbo.PlayerSeason INNER JOIN dbo.Player ON Player.PlayerID=PlayerSeason.PlayerID WHERE Name='Davone Bess' AND Year=2010 AND PrimaryPosition='WR'</v>
      </c>
    </row>
    <row r="111" spans="1:36" x14ac:dyDescent="0.25">
      <c r="A111">
        <v>107</v>
      </c>
      <c r="B111" t="s">
        <v>825</v>
      </c>
      <c r="C111" t="s">
        <v>42</v>
      </c>
      <c r="D111" t="s">
        <v>46</v>
      </c>
      <c r="E111">
        <v>23</v>
      </c>
      <c r="F111">
        <v>16</v>
      </c>
      <c r="G111">
        <v>15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101</v>
      </c>
      <c r="R111">
        <v>55</v>
      </c>
      <c r="S111">
        <v>741</v>
      </c>
      <c r="T111">
        <v>13.47</v>
      </c>
      <c r="U111">
        <v>6</v>
      </c>
      <c r="V111">
        <v>0</v>
      </c>
      <c r="X111">
        <v>6</v>
      </c>
      <c r="AA111">
        <v>110</v>
      </c>
      <c r="AB111">
        <v>165.1</v>
      </c>
      <c r="AC111">
        <v>168.1</v>
      </c>
      <c r="AD111">
        <v>137.6</v>
      </c>
      <c r="AF111">
        <v>34</v>
      </c>
      <c r="AI111">
        <f t="shared" si="2"/>
        <v>110.1</v>
      </c>
      <c r="AJ111" t="str">
        <f t="shared" si="3"/>
        <v>UPDATE PlayerSeason SET Points=110.1, GamesPlayed=16 FROM dbo.PlayerSeason INNER JOIN dbo.Player ON Player.PlayerID=PlayerSeason.PlayerID WHERE Name='Michael Crabtree' AND Year=2010 AND PrimaryPosition='WR'</v>
      </c>
    </row>
    <row r="112" spans="1:36" x14ac:dyDescent="0.25">
      <c r="A112">
        <v>108</v>
      </c>
      <c r="B112" t="s">
        <v>2107</v>
      </c>
      <c r="C112" t="s">
        <v>11</v>
      </c>
      <c r="D112" t="s">
        <v>33</v>
      </c>
      <c r="E112">
        <v>38</v>
      </c>
      <c r="F112">
        <v>10</v>
      </c>
      <c r="G112">
        <v>7</v>
      </c>
      <c r="H112">
        <v>160</v>
      </c>
      <c r="I112">
        <v>278</v>
      </c>
      <c r="J112">
        <v>1823</v>
      </c>
      <c r="K112">
        <v>14</v>
      </c>
      <c r="L112">
        <v>8</v>
      </c>
      <c r="M112">
        <v>10</v>
      </c>
      <c r="N112">
        <v>1</v>
      </c>
      <c r="O112">
        <v>0.1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5</v>
      </c>
      <c r="W112">
        <v>3</v>
      </c>
      <c r="X112">
        <v>0</v>
      </c>
      <c r="Z112">
        <v>1</v>
      </c>
      <c r="AA112">
        <v>109</v>
      </c>
      <c r="AB112">
        <v>109</v>
      </c>
      <c r="AC112">
        <v>123</v>
      </c>
      <c r="AD112">
        <v>117</v>
      </c>
      <c r="AF112">
        <v>28</v>
      </c>
      <c r="AI112">
        <f t="shared" si="2"/>
        <v>129.02000000000001</v>
      </c>
      <c r="AJ112" t="str">
        <f t="shared" si="3"/>
        <v>UPDATE PlayerSeason SET Points=129.02, GamesPlayed=10 FROM dbo.PlayerSeason INNER JOIN dbo.Player ON Player.PlayerID=PlayerSeason.PlayerID WHERE Name='Kerry Collins' AND Year=2010 AND PrimaryPosition='QB'</v>
      </c>
    </row>
    <row r="113" spans="1:36" x14ac:dyDescent="0.25">
      <c r="A113">
        <v>109</v>
      </c>
      <c r="B113" t="s">
        <v>1233</v>
      </c>
      <c r="C113" t="s">
        <v>18</v>
      </c>
      <c r="D113" t="s">
        <v>12</v>
      </c>
      <c r="E113">
        <v>24</v>
      </c>
      <c r="F113">
        <v>16</v>
      </c>
      <c r="G113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153</v>
      </c>
      <c r="N113">
        <v>736</v>
      </c>
      <c r="O113">
        <v>4.8099999999999996</v>
      </c>
      <c r="P113">
        <v>5</v>
      </c>
      <c r="Q113">
        <v>42</v>
      </c>
      <c r="R113">
        <v>21</v>
      </c>
      <c r="S113">
        <v>136</v>
      </c>
      <c r="T113">
        <v>6.48</v>
      </c>
      <c r="U113">
        <v>0</v>
      </c>
      <c r="V113">
        <v>5</v>
      </c>
      <c r="W113">
        <v>4</v>
      </c>
      <c r="X113">
        <v>5</v>
      </c>
      <c r="AA113">
        <v>109</v>
      </c>
      <c r="AB113">
        <v>130.19999999999999</v>
      </c>
      <c r="AC113">
        <v>140.19999999999999</v>
      </c>
      <c r="AD113">
        <v>119.7</v>
      </c>
      <c r="AF113">
        <v>33</v>
      </c>
      <c r="AI113">
        <f t="shared" si="2"/>
        <v>117.19999999999999</v>
      </c>
      <c r="AJ113" t="str">
        <f t="shared" si="3"/>
        <v>UPDATE PlayerSeason SET Points=117.2, GamesPlayed=16 FROM dbo.PlayerSeason INNER JOIN dbo.Player ON Player.PlayerID=PlayerSeason.PlayerID WHERE Name='Tim Hightower' AND Year=2010 AND PrimaryPosition='RB'</v>
      </c>
    </row>
    <row r="114" spans="1:36" x14ac:dyDescent="0.25">
      <c r="A114">
        <v>110</v>
      </c>
      <c r="B114" t="s">
        <v>1376</v>
      </c>
      <c r="C114" t="s">
        <v>1217</v>
      </c>
      <c r="D114" t="s">
        <v>46</v>
      </c>
      <c r="E114">
        <v>29</v>
      </c>
      <c r="F114">
        <v>11</v>
      </c>
      <c r="G114">
        <v>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77</v>
      </c>
      <c r="R114">
        <v>37</v>
      </c>
      <c r="S114">
        <v>717</v>
      </c>
      <c r="T114">
        <v>19.38</v>
      </c>
      <c r="U114">
        <v>6</v>
      </c>
      <c r="V114">
        <v>1</v>
      </c>
      <c r="X114">
        <v>6</v>
      </c>
      <c r="AA114">
        <v>108</v>
      </c>
      <c r="AB114">
        <v>144.69999999999999</v>
      </c>
      <c r="AC114">
        <v>147.69999999999999</v>
      </c>
      <c r="AD114">
        <v>126.2</v>
      </c>
      <c r="AF114">
        <v>37</v>
      </c>
      <c r="AI114">
        <f t="shared" si="2"/>
        <v>107.7</v>
      </c>
      <c r="AJ114" t="str">
        <f t="shared" si="3"/>
        <v>UPDATE PlayerSeason SET Points=107.7, GamesPlayed=11 FROM dbo.PlayerSeason INNER JOIN dbo.Player ON Player.PlayerID=PlayerSeason.PlayerID WHERE Name='Malcom Floyd' AND Year=2010 AND PrimaryPosition='WR'</v>
      </c>
    </row>
    <row r="115" spans="1:36" x14ac:dyDescent="0.25">
      <c r="A115">
        <v>111</v>
      </c>
      <c r="B115" t="s">
        <v>1599</v>
      </c>
      <c r="C115" t="s">
        <v>25</v>
      </c>
      <c r="D115" t="s">
        <v>46</v>
      </c>
      <c r="E115">
        <v>26</v>
      </c>
      <c r="F115">
        <v>12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17</v>
      </c>
      <c r="O115">
        <v>8.5</v>
      </c>
      <c r="P115">
        <v>0</v>
      </c>
      <c r="Q115">
        <v>96</v>
      </c>
      <c r="R115">
        <v>52</v>
      </c>
      <c r="S115">
        <v>746</v>
      </c>
      <c r="T115">
        <v>14.35</v>
      </c>
      <c r="U115">
        <v>6</v>
      </c>
      <c r="V115">
        <v>2</v>
      </c>
      <c r="W115">
        <v>2</v>
      </c>
      <c r="X115">
        <v>6</v>
      </c>
      <c r="AA115">
        <v>108</v>
      </c>
      <c r="AB115">
        <v>160.30000000000001</v>
      </c>
      <c r="AC115">
        <v>165.3</v>
      </c>
      <c r="AD115">
        <v>134.30000000000001</v>
      </c>
      <c r="AF115">
        <v>36</v>
      </c>
      <c r="AI115">
        <f t="shared" si="2"/>
        <v>112.3</v>
      </c>
      <c r="AJ115" t="str">
        <f t="shared" si="3"/>
        <v>UPDATE PlayerSeason SET Points=112.3, GamesPlayed=12 FROM dbo.PlayerSeason INNER JOIN dbo.Player ON Player.PlayerID=PlayerSeason.PlayerID WHERE Name='Santonio Holmes' AND Year=2010 AND PrimaryPosition='WR'</v>
      </c>
    </row>
    <row r="116" spans="1:36" x14ac:dyDescent="0.25">
      <c r="A116">
        <v>112</v>
      </c>
      <c r="B116" t="s">
        <v>2098</v>
      </c>
      <c r="C116" t="s">
        <v>43</v>
      </c>
      <c r="D116" t="s">
        <v>46</v>
      </c>
      <c r="E116">
        <v>32</v>
      </c>
      <c r="F116">
        <v>14</v>
      </c>
      <c r="G116">
        <v>12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126</v>
      </c>
      <c r="R116">
        <v>67</v>
      </c>
      <c r="S116">
        <v>831</v>
      </c>
      <c r="T116">
        <v>12.4</v>
      </c>
      <c r="U116">
        <v>4</v>
      </c>
      <c r="V116">
        <v>0</v>
      </c>
      <c r="X116">
        <v>4</v>
      </c>
      <c r="AA116">
        <v>107</v>
      </c>
      <c r="AB116">
        <v>174.1</v>
      </c>
      <c r="AC116">
        <v>177.1</v>
      </c>
      <c r="AD116">
        <v>140.6</v>
      </c>
      <c r="AF116">
        <v>38</v>
      </c>
      <c r="AI116">
        <f t="shared" si="2"/>
        <v>107.1</v>
      </c>
      <c r="AJ116" t="str">
        <f t="shared" si="3"/>
        <v>UPDATE PlayerSeason SET Points=107.1, GamesPlayed=14 FROM dbo.PlayerSeason INNER JOIN dbo.Player ON Player.PlayerID=PlayerSeason.PlayerID WHERE Name='Chad Johnson' AND Year=2010 AND PrimaryPosition='WR'</v>
      </c>
    </row>
    <row r="117" spans="1:36" x14ac:dyDescent="0.25">
      <c r="A117">
        <v>113</v>
      </c>
      <c r="B117" t="s">
        <v>1374</v>
      </c>
      <c r="C117" t="s">
        <v>11</v>
      </c>
      <c r="D117" t="s">
        <v>46</v>
      </c>
      <c r="E117">
        <v>27</v>
      </c>
      <c r="F117">
        <v>16</v>
      </c>
      <c r="G117">
        <v>16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-8</v>
      </c>
      <c r="O117">
        <v>-8</v>
      </c>
      <c r="P117">
        <v>0</v>
      </c>
      <c r="Q117">
        <v>94</v>
      </c>
      <c r="R117">
        <v>42</v>
      </c>
      <c r="S117">
        <v>687</v>
      </c>
      <c r="T117">
        <v>16.36</v>
      </c>
      <c r="U117">
        <v>6</v>
      </c>
      <c r="V117">
        <v>0</v>
      </c>
      <c r="X117">
        <v>6</v>
      </c>
      <c r="AA117">
        <v>104</v>
      </c>
      <c r="AB117">
        <v>145.9</v>
      </c>
      <c r="AC117">
        <v>148.9</v>
      </c>
      <c r="AD117">
        <v>124.9</v>
      </c>
      <c r="AF117">
        <v>39</v>
      </c>
      <c r="AI117">
        <f t="shared" si="2"/>
        <v>103.9</v>
      </c>
      <c r="AJ117" t="str">
        <f t="shared" si="3"/>
        <v>UPDATE PlayerSeason SET Points=103.9, GamesPlayed=16 FROM dbo.PlayerSeason INNER JOIN dbo.Player ON Player.PlayerID=PlayerSeason.PlayerID WHERE Name='Nate Washington' AND Year=2010 AND PrimaryPosition='WR'</v>
      </c>
    </row>
    <row r="118" spans="1:36" x14ac:dyDescent="0.25">
      <c r="A118">
        <v>114</v>
      </c>
      <c r="B118" t="s">
        <v>2015</v>
      </c>
      <c r="C118" t="s">
        <v>28</v>
      </c>
      <c r="D118" t="s">
        <v>46</v>
      </c>
      <c r="E118">
        <v>27</v>
      </c>
      <c r="F118">
        <v>15</v>
      </c>
      <c r="G118">
        <v>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86</v>
      </c>
      <c r="R118">
        <v>44</v>
      </c>
      <c r="S118">
        <v>871</v>
      </c>
      <c r="T118">
        <v>19.8</v>
      </c>
      <c r="U118">
        <v>3</v>
      </c>
      <c r="V118">
        <v>1</v>
      </c>
      <c r="W118">
        <v>1</v>
      </c>
      <c r="X118">
        <v>3</v>
      </c>
      <c r="AA118">
        <v>103</v>
      </c>
      <c r="AB118">
        <v>147.1</v>
      </c>
      <c r="AC118">
        <v>151.1</v>
      </c>
      <c r="AD118">
        <v>125.1</v>
      </c>
      <c r="AF118">
        <v>41</v>
      </c>
      <c r="AI118">
        <f t="shared" si="2"/>
        <v>105.1</v>
      </c>
      <c r="AJ118" t="str">
        <f t="shared" si="3"/>
        <v>UPDATE PlayerSeason SET Points=105.1, GamesPlayed=15 FROM dbo.PlayerSeason INNER JOIN dbo.Player ON Player.PlayerID=PlayerSeason.PlayerID WHERE Name='Anthony Armstrong' AND Year=2010 AND PrimaryPosition='WR'</v>
      </c>
    </row>
    <row r="119" spans="1:36" x14ac:dyDescent="0.25">
      <c r="A119">
        <v>115</v>
      </c>
      <c r="B119" t="s">
        <v>1822</v>
      </c>
      <c r="C119" t="s">
        <v>34</v>
      </c>
      <c r="D119" t="s">
        <v>46</v>
      </c>
      <c r="E119">
        <v>29</v>
      </c>
      <c r="F119">
        <v>14</v>
      </c>
      <c r="G119">
        <v>14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7</v>
      </c>
      <c r="N119">
        <v>81</v>
      </c>
      <c r="O119">
        <v>11.57</v>
      </c>
      <c r="P119">
        <v>0</v>
      </c>
      <c r="Q119">
        <v>86</v>
      </c>
      <c r="R119">
        <v>55</v>
      </c>
      <c r="S119">
        <v>625</v>
      </c>
      <c r="T119">
        <v>11.36</v>
      </c>
      <c r="U119">
        <v>6</v>
      </c>
      <c r="V119">
        <v>2</v>
      </c>
      <c r="W119">
        <v>2</v>
      </c>
      <c r="X119">
        <v>6</v>
      </c>
      <c r="AA119">
        <v>103</v>
      </c>
      <c r="AB119">
        <v>157.6</v>
      </c>
      <c r="AC119">
        <v>162.6</v>
      </c>
      <c r="AD119">
        <v>130.1</v>
      </c>
      <c r="AF119">
        <v>42</v>
      </c>
      <c r="AI119">
        <f t="shared" si="2"/>
        <v>106.6</v>
      </c>
      <c r="AJ119" t="str">
        <f t="shared" si="3"/>
        <v>UPDATE PlayerSeason SET Points=106.6, GamesPlayed=14 FROM dbo.PlayerSeason INNER JOIN dbo.Player ON Player.PlayerID=PlayerSeason.PlayerID WHERE Name='Nate Burleson' AND Year=2010 AND PrimaryPosition='WR'</v>
      </c>
    </row>
    <row r="120" spans="1:36" x14ac:dyDescent="0.25">
      <c r="A120">
        <v>116</v>
      </c>
      <c r="B120" t="s">
        <v>2095</v>
      </c>
      <c r="C120" t="s">
        <v>29</v>
      </c>
      <c r="D120" t="s">
        <v>46</v>
      </c>
      <c r="E120">
        <v>34</v>
      </c>
      <c r="F120">
        <v>16</v>
      </c>
      <c r="G120">
        <v>15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-2</v>
      </c>
      <c r="O120">
        <v>-2</v>
      </c>
      <c r="P120">
        <v>0</v>
      </c>
      <c r="Q120">
        <v>95</v>
      </c>
      <c r="R120">
        <v>59</v>
      </c>
      <c r="S120">
        <v>755</v>
      </c>
      <c r="T120">
        <v>12.8</v>
      </c>
      <c r="U120">
        <v>5</v>
      </c>
      <c r="V120">
        <v>1</v>
      </c>
      <c r="W120">
        <v>1</v>
      </c>
      <c r="X120">
        <v>5</v>
      </c>
      <c r="AA120">
        <v>103</v>
      </c>
      <c r="AB120">
        <v>162.30000000000001</v>
      </c>
      <c r="AC120">
        <v>166.3</v>
      </c>
      <c r="AD120">
        <v>132.80000000000001</v>
      </c>
      <c r="AF120">
        <v>40</v>
      </c>
      <c r="AI120">
        <f t="shared" si="2"/>
        <v>105.3</v>
      </c>
      <c r="AJ120" t="str">
        <f t="shared" si="3"/>
        <v>UPDATE PlayerSeason SET Points=105.3, GamesPlayed=16 FROM dbo.PlayerSeason INNER JOIN dbo.Player ON Player.PlayerID=PlayerSeason.PlayerID WHERE Name='Hines Ward' AND Year=2010 AND PrimaryPosition='WR'</v>
      </c>
    </row>
    <row r="121" spans="1:36" x14ac:dyDescent="0.25">
      <c r="A121">
        <v>117</v>
      </c>
      <c r="B121" t="s">
        <v>413</v>
      </c>
      <c r="C121" t="s">
        <v>16</v>
      </c>
      <c r="D121" t="s">
        <v>46</v>
      </c>
      <c r="E121">
        <v>22</v>
      </c>
      <c r="F121">
        <v>12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73</v>
      </c>
      <c r="R121">
        <v>45</v>
      </c>
      <c r="S121">
        <v>561</v>
      </c>
      <c r="T121">
        <v>12.47</v>
      </c>
      <c r="U121">
        <v>6</v>
      </c>
      <c r="V121">
        <v>2</v>
      </c>
      <c r="W121">
        <v>1</v>
      </c>
      <c r="X121">
        <v>8</v>
      </c>
      <c r="AA121">
        <v>102</v>
      </c>
      <c r="AB121">
        <v>147.1</v>
      </c>
      <c r="AC121">
        <v>151.1</v>
      </c>
      <c r="AD121">
        <v>124.6</v>
      </c>
      <c r="AF121">
        <v>43</v>
      </c>
      <c r="AI121">
        <f t="shared" si="2"/>
        <v>92.1</v>
      </c>
      <c r="AJ121" t="str">
        <f t="shared" si="3"/>
        <v>UPDATE PlayerSeason SET Points=92.1, GamesPlayed=12 FROM dbo.PlayerSeason INNER JOIN dbo.Player ON Player.PlayerID=PlayerSeason.PlayerID WHERE Name='Dez Bryant' AND Year=2010 AND PrimaryPosition='WR'</v>
      </c>
    </row>
    <row r="122" spans="1:36" x14ac:dyDescent="0.25">
      <c r="A122">
        <v>118</v>
      </c>
      <c r="B122" t="s">
        <v>1852</v>
      </c>
      <c r="C122" t="s">
        <v>717</v>
      </c>
      <c r="D122" t="s">
        <v>46</v>
      </c>
      <c r="E122">
        <v>23</v>
      </c>
      <c r="F122">
        <v>16</v>
      </c>
      <c r="G122">
        <v>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</v>
      </c>
      <c r="N122">
        <v>155</v>
      </c>
      <c r="O122">
        <v>15.5</v>
      </c>
      <c r="P122">
        <v>2</v>
      </c>
      <c r="Q122">
        <v>54</v>
      </c>
      <c r="R122">
        <v>25</v>
      </c>
      <c r="S122">
        <v>470</v>
      </c>
      <c r="T122">
        <v>18.8</v>
      </c>
      <c r="U122">
        <v>2</v>
      </c>
      <c r="V122">
        <v>3</v>
      </c>
      <c r="W122">
        <v>2</v>
      </c>
      <c r="X122">
        <v>7</v>
      </c>
      <c r="AA122">
        <v>101</v>
      </c>
      <c r="AB122">
        <v>125.5</v>
      </c>
      <c r="AC122">
        <v>133.5</v>
      </c>
      <c r="AD122">
        <v>113</v>
      </c>
      <c r="AF122">
        <v>44</v>
      </c>
      <c r="AI122">
        <f t="shared" si="2"/>
        <v>86.5</v>
      </c>
      <c r="AJ122" t="str">
        <f t="shared" si="3"/>
        <v>UPDATE PlayerSeason SET Points=86.5, GamesPlayed=16 FROM dbo.PlayerSeason INNER JOIN dbo.Player ON Player.PlayerID=PlayerSeason.PlayerID WHERE Name='Jacoby Ford' AND Year=2010 AND PrimaryPosition='WR'</v>
      </c>
    </row>
    <row r="123" spans="1:36" x14ac:dyDescent="0.25">
      <c r="A123">
        <v>119</v>
      </c>
      <c r="B123" t="s">
        <v>1989</v>
      </c>
      <c r="C123" t="s">
        <v>20</v>
      </c>
      <c r="D123" t="s">
        <v>46</v>
      </c>
      <c r="E123">
        <v>30</v>
      </c>
      <c r="F123">
        <v>16</v>
      </c>
      <c r="G123">
        <v>11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112</v>
      </c>
      <c r="R123">
        <v>65</v>
      </c>
      <c r="S123">
        <v>875</v>
      </c>
      <c r="T123">
        <v>13.46</v>
      </c>
      <c r="U123">
        <v>2</v>
      </c>
      <c r="V123">
        <v>1</v>
      </c>
      <c r="X123">
        <v>2</v>
      </c>
      <c r="AA123">
        <v>100</v>
      </c>
      <c r="AB123">
        <v>164.5</v>
      </c>
      <c r="AC123">
        <v>167.5</v>
      </c>
      <c r="AD123">
        <v>132</v>
      </c>
      <c r="AF123">
        <v>45</v>
      </c>
      <c r="AI123">
        <f t="shared" si="2"/>
        <v>99.5</v>
      </c>
      <c r="AJ123" t="str">
        <f t="shared" si="3"/>
        <v>UPDATE PlayerSeason SET Points=99.5, GamesPlayed=16 FROM dbo.PlayerSeason INNER JOIN dbo.Player ON Player.PlayerID=PlayerSeason.PlayerID WHERE Name='Jabar Gaffney' AND Year=2010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907</v>
      </c>
      <c r="C125" t="s">
        <v>26</v>
      </c>
      <c r="D125" t="s">
        <v>12</v>
      </c>
      <c r="E125">
        <v>22</v>
      </c>
      <c r="F125">
        <v>12</v>
      </c>
      <c r="G125">
        <v>4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137</v>
      </c>
      <c r="N125">
        <v>716</v>
      </c>
      <c r="O125">
        <v>5.23</v>
      </c>
      <c r="P125">
        <v>5</v>
      </c>
      <c r="Q125">
        <v>1</v>
      </c>
      <c r="R125">
        <v>1</v>
      </c>
      <c r="S125">
        <v>17</v>
      </c>
      <c r="T125">
        <v>17</v>
      </c>
      <c r="U125">
        <v>0</v>
      </c>
      <c r="V125">
        <v>4</v>
      </c>
      <c r="W125">
        <v>2</v>
      </c>
      <c r="X125">
        <v>5</v>
      </c>
      <c r="AA125">
        <v>99</v>
      </c>
      <c r="AB125">
        <v>100.3</v>
      </c>
      <c r="AC125">
        <v>105.3</v>
      </c>
      <c r="AD125">
        <v>99.8</v>
      </c>
      <c r="AF125">
        <v>34</v>
      </c>
      <c r="AI125">
        <f t="shared" si="2"/>
        <v>103.3</v>
      </c>
      <c r="AJ125" t="str">
        <f t="shared" si="3"/>
        <v>UPDATE PlayerSeason SET Points=103.3, GamesPlayed=12 FROM dbo.PlayerSeason INNER JOIN dbo.Player ON Player.PlayerID=PlayerSeason.PlayerID WHERE Name='Chris Ivory' AND Year=2010 AND PrimaryPosition='RB'</v>
      </c>
    </row>
    <row r="126" spans="1:36" x14ac:dyDescent="0.25">
      <c r="A126">
        <v>121</v>
      </c>
      <c r="B126" t="s">
        <v>1296</v>
      </c>
      <c r="C126" t="s">
        <v>16</v>
      </c>
      <c r="D126" t="s">
        <v>33</v>
      </c>
      <c r="E126">
        <v>30</v>
      </c>
      <c r="F126">
        <v>6</v>
      </c>
      <c r="G126">
        <v>6</v>
      </c>
      <c r="H126">
        <v>148</v>
      </c>
      <c r="I126">
        <v>213</v>
      </c>
      <c r="J126">
        <v>1605</v>
      </c>
      <c r="K126">
        <v>11</v>
      </c>
      <c r="L126">
        <v>7</v>
      </c>
      <c r="M126">
        <v>6</v>
      </c>
      <c r="N126">
        <v>38</v>
      </c>
      <c r="O126">
        <v>6.33</v>
      </c>
      <c r="P126">
        <v>0</v>
      </c>
      <c r="Q126">
        <v>0</v>
      </c>
      <c r="R126">
        <v>0</v>
      </c>
      <c r="S126">
        <v>11</v>
      </c>
      <c r="U126">
        <v>0</v>
      </c>
      <c r="V126">
        <v>0</v>
      </c>
      <c r="X126">
        <v>0</v>
      </c>
      <c r="AA126">
        <v>99</v>
      </c>
      <c r="AB126">
        <v>99.1</v>
      </c>
      <c r="AC126">
        <v>109.1</v>
      </c>
      <c r="AD126">
        <v>106.1</v>
      </c>
      <c r="AF126">
        <v>29</v>
      </c>
      <c r="AI126">
        <f t="shared" si="2"/>
        <v>113.1</v>
      </c>
      <c r="AJ126" t="str">
        <f t="shared" si="3"/>
        <v>UPDATE PlayerSeason SET Points=113.1, GamesPlayed=6 FROM dbo.PlayerSeason INNER JOIN dbo.Player ON Player.PlayerID=PlayerSeason.PlayerID WHERE Name='Tony Romo' AND Year=2010 AND PrimaryPosition='QB'</v>
      </c>
    </row>
    <row r="127" spans="1:36" x14ac:dyDescent="0.25">
      <c r="A127">
        <v>122</v>
      </c>
      <c r="B127" t="s">
        <v>1978</v>
      </c>
      <c r="C127" t="s">
        <v>20</v>
      </c>
      <c r="D127" t="s">
        <v>33</v>
      </c>
      <c r="E127">
        <v>23</v>
      </c>
      <c r="F127">
        <v>9</v>
      </c>
      <c r="G127">
        <v>3</v>
      </c>
      <c r="H127">
        <v>41</v>
      </c>
      <c r="I127">
        <v>82</v>
      </c>
      <c r="J127">
        <v>654</v>
      </c>
      <c r="K127">
        <v>5</v>
      </c>
      <c r="L127">
        <v>3</v>
      </c>
      <c r="M127">
        <v>43</v>
      </c>
      <c r="N127">
        <v>227</v>
      </c>
      <c r="O127">
        <v>5.28</v>
      </c>
      <c r="P127">
        <v>6</v>
      </c>
      <c r="Q127">
        <v>0</v>
      </c>
      <c r="R127">
        <v>0</v>
      </c>
      <c r="S127">
        <v>0</v>
      </c>
      <c r="U127">
        <v>0</v>
      </c>
      <c r="V127">
        <v>1</v>
      </c>
      <c r="X127">
        <v>6</v>
      </c>
      <c r="AA127">
        <v>99</v>
      </c>
      <c r="AB127">
        <v>98.9</v>
      </c>
      <c r="AC127">
        <v>107.9</v>
      </c>
      <c r="AD127">
        <v>101.9</v>
      </c>
      <c r="AF127">
        <v>30</v>
      </c>
      <c r="AI127">
        <f t="shared" si="2"/>
        <v>104.86</v>
      </c>
      <c r="AJ127" t="str">
        <f t="shared" si="3"/>
        <v>UPDATE PlayerSeason SET Points=104.86, GamesPlayed=9 FROM dbo.PlayerSeason INNER JOIN dbo.Player ON Player.PlayerID=PlayerSeason.PlayerID WHERE Name='Tim Tebow' AND Year=2010 AND PrimaryPosition='QB'</v>
      </c>
    </row>
    <row r="128" spans="1:36" x14ac:dyDescent="0.25">
      <c r="A128">
        <v>123</v>
      </c>
      <c r="B128" t="s">
        <v>2216</v>
      </c>
      <c r="C128" t="s">
        <v>13</v>
      </c>
      <c r="D128" t="s">
        <v>33</v>
      </c>
      <c r="E128">
        <v>41</v>
      </c>
      <c r="F128">
        <v>13</v>
      </c>
      <c r="G128">
        <v>13</v>
      </c>
      <c r="H128">
        <v>217</v>
      </c>
      <c r="I128">
        <v>358</v>
      </c>
      <c r="J128">
        <v>2509</v>
      </c>
      <c r="K128">
        <v>11</v>
      </c>
      <c r="L128">
        <v>19</v>
      </c>
      <c r="M128">
        <v>17</v>
      </c>
      <c r="N128">
        <v>8</v>
      </c>
      <c r="O128">
        <v>0.47</v>
      </c>
      <c r="P128">
        <v>0</v>
      </c>
      <c r="Q128">
        <v>0</v>
      </c>
      <c r="R128">
        <v>0</v>
      </c>
      <c r="S128">
        <v>0</v>
      </c>
      <c r="U128">
        <v>0</v>
      </c>
      <c r="V128">
        <v>7</v>
      </c>
      <c r="W128">
        <v>5</v>
      </c>
      <c r="X128">
        <v>0</v>
      </c>
      <c r="AA128">
        <v>97</v>
      </c>
      <c r="AB128">
        <v>97.2</v>
      </c>
      <c r="AC128">
        <v>124.2</v>
      </c>
      <c r="AD128">
        <v>116.2</v>
      </c>
      <c r="AF128">
        <v>31</v>
      </c>
      <c r="AI128">
        <f t="shared" si="2"/>
        <v>145.16000000000003</v>
      </c>
      <c r="AJ128" t="str">
        <f t="shared" si="3"/>
        <v>UPDATE PlayerSeason SET Points=145.16, GamesPlayed=13 FROM dbo.PlayerSeason INNER JOIN dbo.Player ON Player.PlayerID=PlayerSeason.PlayerID WHERE Name='Brett Favre' AND Year=2010 AND PrimaryPosition='QB'</v>
      </c>
    </row>
    <row r="129" spans="1:36" x14ac:dyDescent="0.25">
      <c r="A129">
        <v>124</v>
      </c>
      <c r="B129" t="s">
        <v>1544</v>
      </c>
      <c r="C129" t="s">
        <v>25</v>
      </c>
      <c r="D129" t="s">
        <v>12</v>
      </c>
      <c r="E129">
        <v>25</v>
      </c>
      <c r="F129">
        <v>15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185</v>
      </c>
      <c r="N129">
        <v>766</v>
      </c>
      <c r="O129">
        <v>4.1399999999999997</v>
      </c>
      <c r="P129">
        <v>2</v>
      </c>
      <c r="Q129">
        <v>24</v>
      </c>
      <c r="R129">
        <v>16</v>
      </c>
      <c r="S129">
        <v>120</v>
      </c>
      <c r="T129">
        <v>7.5</v>
      </c>
      <c r="U129">
        <v>0</v>
      </c>
      <c r="V129">
        <v>3</v>
      </c>
      <c r="W129">
        <v>2</v>
      </c>
      <c r="X129">
        <v>2</v>
      </c>
      <c r="AA129">
        <v>97</v>
      </c>
      <c r="AB129">
        <v>112.6</v>
      </c>
      <c r="AC129">
        <v>120.6</v>
      </c>
      <c r="AD129">
        <v>104.6</v>
      </c>
      <c r="AF129">
        <v>36</v>
      </c>
      <c r="AI129">
        <f t="shared" si="2"/>
        <v>100.6</v>
      </c>
      <c r="AJ129" t="str">
        <f t="shared" si="3"/>
        <v>UPDATE PlayerSeason SET Points=100.6, GamesPlayed=15 FROM dbo.PlayerSeason INNER JOIN dbo.Player ON Player.PlayerID=PlayerSeason.PlayerID WHERE Name='Shonn Greene' AND Year=2010 AND PrimaryPosition='RB'</v>
      </c>
    </row>
    <row r="130" spans="1:36" x14ac:dyDescent="0.25">
      <c r="A130">
        <v>125</v>
      </c>
      <c r="B130" t="s">
        <v>984</v>
      </c>
      <c r="C130" t="s">
        <v>30</v>
      </c>
      <c r="D130" t="s">
        <v>12</v>
      </c>
      <c r="E130">
        <v>23</v>
      </c>
      <c r="F130">
        <v>14</v>
      </c>
      <c r="G130">
        <v>7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178</v>
      </c>
      <c r="N130">
        <v>770</v>
      </c>
      <c r="O130">
        <v>4.33</v>
      </c>
      <c r="P130">
        <v>2</v>
      </c>
      <c r="Q130">
        <v>14</v>
      </c>
      <c r="R130">
        <v>8</v>
      </c>
      <c r="S130">
        <v>103</v>
      </c>
      <c r="T130">
        <v>12.88</v>
      </c>
      <c r="U130">
        <v>1</v>
      </c>
      <c r="V130">
        <v>4</v>
      </c>
      <c r="W130">
        <v>4</v>
      </c>
      <c r="X130">
        <v>3</v>
      </c>
      <c r="AA130">
        <v>97</v>
      </c>
      <c r="AB130">
        <v>105.3</v>
      </c>
      <c r="AC130">
        <v>115.3</v>
      </c>
      <c r="AD130">
        <v>101.3</v>
      </c>
      <c r="AF130">
        <v>35</v>
      </c>
      <c r="AI130">
        <f t="shared" si="2"/>
        <v>105.3</v>
      </c>
      <c r="AJ130" t="str">
        <f t="shared" si="3"/>
        <v>UPDATE PlayerSeason SET Points=105.3, GamesPlayed=14 FROM dbo.PlayerSeason INNER JOIN dbo.Player ON Player.PlayerID=PlayerSeason.PlayerID WHERE Name='Jonathan Stewart' AND Year=2010 AND PrimaryPosition='RB'</v>
      </c>
    </row>
    <row r="131" spans="1:36" x14ac:dyDescent="0.25">
      <c r="A131">
        <v>126</v>
      </c>
      <c r="B131" t="s">
        <v>1363</v>
      </c>
      <c r="C131" t="s">
        <v>21</v>
      </c>
      <c r="D131" t="s">
        <v>46</v>
      </c>
      <c r="E131">
        <v>26</v>
      </c>
      <c r="F131">
        <v>16</v>
      </c>
      <c r="G131">
        <v>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87</v>
      </c>
      <c r="R131">
        <v>50</v>
      </c>
      <c r="S131">
        <v>679</v>
      </c>
      <c r="T131">
        <v>13.58</v>
      </c>
      <c r="U131">
        <v>5</v>
      </c>
      <c r="V131">
        <v>3</v>
      </c>
      <c r="W131">
        <v>1</v>
      </c>
      <c r="X131">
        <v>5</v>
      </c>
      <c r="AA131">
        <v>96</v>
      </c>
      <c r="AB131">
        <v>145.9</v>
      </c>
      <c r="AC131">
        <v>149.9</v>
      </c>
      <c r="AD131">
        <v>120.9</v>
      </c>
      <c r="AF131">
        <v>47</v>
      </c>
      <c r="AI131">
        <f t="shared" ref="AI131:AI194" si="4">(S131/10)+(U131*6)+(J131/25)+(K131*4)+(N131/10)+(P131*6)</f>
        <v>97.9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Points=97.9, GamesPlayed=16 FROM dbo.PlayerSeason INNER JOIN dbo.Player ON Player.PlayerID=PlayerSeason.PlayerID WHERE Name='James Jones' AND Year=2010 AND PrimaryPosition='WR'</v>
      </c>
    </row>
    <row r="132" spans="1:36" x14ac:dyDescent="0.25">
      <c r="A132">
        <v>127</v>
      </c>
      <c r="B132" t="s">
        <v>1426</v>
      </c>
      <c r="C132" t="s">
        <v>34</v>
      </c>
      <c r="D132" t="s">
        <v>47</v>
      </c>
      <c r="E132">
        <v>25</v>
      </c>
      <c r="F132">
        <v>16</v>
      </c>
      <c r="G132">
        <v>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111</v>
      </c>
      <c r="R132">
        <v>71</v>
      </c>
      <c r="S132">
        <v>722</v>
      </c>
      <c r="T132">
        <v>10.17</v>
      </c>
      <c r="U132">
        <v>4</v>
      </c>
      <c r="V132">
        <v>0</v>
      </c>
      <c r="X132">
        <v>4</v>
      </c>
      <c r="AA132">
        <v>96</v>
      </c>
      <c r="AB132">
        <v>167.2</v>
      </c>
      <c r="AC132">
        <v>170.2</v>
      </c>
      <c r="AD132">
        <v>131.69999999999999</v>
      </c>
      <c r="AF132">
        <v>12</v>
      </c>
      <c r="AI132">
        <f t="shared" si="4"/>
        <v>96.2</v>
      </c>
      <c r="AJ132" t="str">
        <f t="shared" si="5"/>
        <v>UPDATE PlayerSeason SET Points=96.2, GamesPlayed=16 FROM dbo.PlayerSeason INNER JOIN dbo.Player ON Player.PlayerID=PlayerSeason.PlayerID WHERE Name='Brandon Pettigrew' AND Year=2010 AND PrimaryPosition='TE'</v>
      </c>
    </row>
    <row r="133" spans="1:36" x14ac:dyDescent="0.25">
      <c r="A133">
        <v>128</v>
      </c>
      <c r="B133" t="s">
        <v>2113</v>
      </c>
      <c r="C133" t="s">
        <v>17</v>
      </c>
      <c r="D133" t="s">
        <v>46</v>
      </c>
      <c r="E133">
        <v>26</v>
      </c>
      <c r="F133">
        <v>14</v>
      </c>
      <c r="G133">
        <v>13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80</v>
      </c>
      <c r="R133">
        <v>43</v>
      </c>
      <c r="S133">
        <v>562</v>
      </c>
      <c r="T133">
        <v>13.07</v>
      </c>
      <c r="U133">
        <v>7</v>
      </c>
      <c r="V133">
        <v>1</v>
      </c>
      <c r="W133">
        <v>1</v>
      </c>
      <c r="X133">
        <v>7</v>
      </c>
      <c r="AA133">
        <v>96</v>
      </c>
      <c r="AB133">
        <v>139.19999999999999</v>
      </c>
      <c r="AC133">
        <v>143.19999999999999</v>
      </c>
      <c r="AD133">
        <v>117.7</v>
      </c>
      <c r="AF133">
        <v>46</v>
      </c>
      <c r="AI133">
        <f t="shared" si="4"/>
        <v>98.2</v>
      </c>
      <c r="AJ133" t="str">
        <f t="shared" si="5"/>
        <v>UPDATE PlayerSeason SET Points=98.2, GamesPlayed=14 FROM dbo.PlayerSeason INNER JOIN dbo.Player ON Player.PlayerID=PlayerSeason.PlayerID WHERE Name='Mike Sims-Walker' AND Year=2010 AND PrimaryPosition='WR'</v>
      </c>
    </row>
    <row r="134" spans="1:36" x14ac:dyDescent="0.25">
      <c r="A134">
        <v>129</v>
      </c>
      <c r="B134" t="s">
        <v>257</v>
      </c>
      <c r="C134" t="s">
        <v>1356</v>
      </c>
      <c r="D134" t="s">
        <v>46</v>
      </c>
      <c r="E134">
        <v>25</v>
      </c>
      <c r="F134">
        <v>16</v>
      </c>
      <c r="G134">
        <v>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7</v>
      </c>
      <c r="N134">
        <v>81</v>
      </c>
      <c r="O134">
        <v>11.57</v>
      </c>
      <c r="P134">
        <v>0</v>
      </c>
      <c r="Q134">
        <v>123</v>
      </c>
      <c r="R134">
        <v>85</v>
      </c>
      <c r="S134">
        <v>689</v>
      </c>
      <c r="T134">
        <v>8.11</v>
      </c>
      <c r="U134">
        <v>3</v>
      </c>
      <c r="V134">
        <v>2</v>
      </c>
      <c r="X134">
        <v>3</v>
      </c>
      <c r="AA134">
        <v>95</v>
      </c>
      <c r="AB134">
        <v>180</v>
      </c>
      <c r="AC134">
        <v>183</v>
      </c>
      <c r="AD134">
        <v>137.5</v>
      </c>
      <c r="AF134">
        <v>49</v>
      </c>
      <c r="AI134">
        <f t="shared" si="4"/>
        <v>95</v>
      </c>
      <c r="AJ134" t="str">
        <f t="shared" si="5"/>
        <v>UPDATE PlayerSeason SET Points=95, GamesPlayed=16 FROM dbo.PlayerSeason INNER JOIN dbo.Player ON Player.PlayerID=PlayerSeason.PlayerID WHERE Name='Danny Amendola' AND Year=2010 AND PrimaryPosition='WR'</v>
      </c>
    </row>
    <row r="135" spans="1:36" x14ac:dyDescent="0.25">
      <c r="A135">
        <v>130</v>
      </c>
      <c r="B135" t="s">
        <v>1582</v>
      </c>
      <c r="C135" t="s">
        <v>26</v>
      </c>
      <c r="D135" t="s">
        <v>46</v>
      </c>
      <c r="E135">
        <v>26</v>
      </c>
      <c r="F135">
        <v>16</v>
      </c>
      <c r="G135">
        <v>7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</v>
      </c>
      <c r="N135">
        <v>14</v>
      </c>
      <c r="O135">
        <v>3.5</v>
      </c>
      <c r="P135">
        <v>0</v>
      </c>
      <c r="Q135">
        <v>66</v>
      </c>
      <c r="R135">
        <v>44</v>
      </c>
      <c r="S135">
        <v>638</v>
      </c>
      <c r="T135">
        <v>14.5</v>
      </c>
      <c r="U135">
        <v>5</v>
      </c>
      <c r="V135">
        <v>0</v>
      </c>
      <c r="X135">
        <v>5</v>
      </c>
      <c r="AA135">
        <v>95</v>
      </c>
      <c r="AB135">
        <v>139.19999999999999</v>
      </c>
      <c r="AC135">
        <v>142.19999999999999</v>
      </c>
      <c r="AD135">
        <v>117.2</v>
      </c>
      <c r="AF135">
        <v>48</v>
      </c>
      <c r="AI135">
        <f t="shared" si="4"/>
        <v>95.2</v>
      </c>
      <c r="AJ135" t="str">
        <f t="shared" si="5"/>
        <v>UPDATE PlayerSeason SET Points=95.2, GamesPlayed=16 FROM dbo.PlayerSeason INNER JOIN dbo.Player ON Player.PlayerID=PlayerSeason.PlayerID WHERE Name='Robert Meachem' AND Year=2010 AND PrimaryPosition='WR'</v>
      </c>
    </row>
    <row r="136" spans="1:36" x14ac:dyDescent="0.25">
      <c r="A136">
        <v>131</v>
      </c>
      <c r="B136" t="s">
        <v>2094</v>
      </c>
      <c r="C136" t="s">
        <v>24</v>
      </c>
      <c r="D136" t="s">
        <v>12</v>
      </c>
      <c r="E136">
        <v>28</v>
      </c>
      <c r="F136">
        <v>16</v>
      </c>
      <c r="G136">
        <v>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125</v>
      </c>
      <c r="N136">
        <v>437</v>
      </c>
      <c r="O136">
        <v>3.5</v>
      </c>
      <c r="P136">
        <v>2</v>
      </c>
      <c r="Q136">
        <v>64</v>
      </c>
      <c r="R136">
        <v>46</v>
      </c>
      <c r="S136">
        <v>355</v>
      </c>
      <c r="T136">
        <v>7.72</v>
      </c>
      <c r="U136">
        <v>1</v>
      </c>
      <c r="V136">
        <v>1</v>
      </c>
      <c r="W136">
        <v>1</v>
      </c>
      <c r="X136">
        <v>3</v>
      </c>
      <c r="AA136">
        <v>95</v>
      </c>
      <c r="AB136">
        <v>141.19999999999999</v>
      </c>
      <c r="AC136">
        <v>148.19999999999999</v>
      </c>
      <c r="AD136">
        <v>118.2</v>
      </c>
      <c r="AF136">
        <v>38</v>
      </c>
      <c r="AI136">
        <f t="shared" si="4"/>
        <v>97.2</v>
      </c>
      <c r="AJ136" t="str">
        <f t="shared" si="5"/>
        <v>UPDATE PlayerSeason SET Points=97.2, GamesPlayed=16 FROM dbo.PlayerSeason INNER JOIN dbo.Player ON Player.PlayerID=PlayerSeason.PlayerID WHERE Name='Cadillac Williams' AND Year=2010 AND PrimaryPosition='RB'</v>
      </c>
    </row>
    <row r="137" spans="1:36" x14ac:dyDescent="0.25">
      <c r="A137">
        <v>132</v>
      </c>
      <c r="B137" t="s">
        <v>2090</v>
      </c>
      <c r="C137" t="s">
        <v>39</v>
      </c>
      <c r="D137" t="s">
        <v>12</v>
      </c>
      <c r="E137">
        <v>33</v>
      </c>
      <c r="F137">
        <v>16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159</v>
      </c>
      <c r="N137">
        <v>673</v>
      </c>
      <c r="O137">
        <v>4.2300000000000004</v>
      </c>
      <c r="P137">
        <v>2</v>
      </c>
      <c r="Q137">
        <v>30</v>
      </c>
      <c r="R137">
        <v>19</v>
      </c>
      <c r="S137">
        <v>141</v>
      </c>
      <c r="T137">
        <v>7.42</v>
      </c>
      <c r="U137">
        <v>1</v>
      </c>
      <c r="V137">
        <v>4</v>
      </c>
      <c r="W137">
        <v>2</v>
      </c>
      <c r="X137">
        <v>3</v>
      </c>
      <c r="AA137">
        <v>95</v>
      </c>
      <c r="AB137">
        <v>114.4</v>
      </c>
      <c r="AC137">
        <v>122.4</v>
      </c>
      <c r="AD137">
        <v>104.9</v>
      </c>
      <c r="AF137">
        <v>37</v>
      </c>
      <c r="AI137">
        <f t="shared" si="4"/>
        <v>99.4</v>
      </c>
      <c r="AJ137" t="str">
        <f t="shared" si="5"/>
        <v>UPDATE PlayerSeason SET Points=99.4, GamesPlayed=16 FROM dbo.PlayerSeason INNER JOIN dbo.Player ON Player.PlayerID=PlayerSeason.PlayerID WHERE Name='Ricky Williams' AND Year=2010 AND PrimaryPosition='RB'</v>
      </c>
    </row>
    <row r="138" spans="1:36" x14ac:dyDescent="0.25">
      <c r="A138">
        <v>133</v>
      </c>
      <c r="B138" t="s">
        <v>778</v>
      </c>
      <c r="C138" t="s">
        <v>22</v>
      </c>
      <c r="D138" t="s">
        <v>47</v>
      </c>
      <c r="E138">
        <v>30</v>
      </c>
      <c r="F138">
        <v>16</v>
      </c>
      <c r="G138">
        <v>16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-1</v>
      </c>
      <c r="O138">
        <v>-1</v>
      </c>
      <c r="P138">
        <v>0</v>
      </c>
      <c r="Q138">
        <v>102</v>
      </c>
      <c r="R138">
        <v>68</v>
      </c>
      <c r="S138">
        <v>763</v>
      </c>
      <c r="T138">
        <v>11.22</v>
      </c>
      <c r="U138">
        <v>3</v>
      </c>
      <c r="V138">
        <v>0</v>
      </c>
      <c r="X138">
        <v>3</v>
      </c>
      <c r="AA138">
        <v>94</v>
      </c>
      <c r="AB138">
        <v>162.19999999999999</v>
      </c>
      <c r="AC138">
        <v>165.2</v>
      </c>
      <c r="AD138">
        <v>128.19999999999999</v>
      </c>
      <c r="AF138">
        <v>13</v>
      </c>
      <c r="AI138">
        <f t="shared" si="4"/>
        <v>94.2</v>
      </c>
      <c r="AJ138" t="str">
        <f t="shared" si="5"/>
        <v>UPDATE PlayerSeason SET Points=94.2, GamesPlayed=16 FROM dbo.PlayerSeason INNER JOIN dbo.Player ON Player.PlayerID=PlayerSeason.PlayerID WHERE Name='Ben Watson' AND Year=2010 AND PrimaryPosition='TE'</v>
      </c>
    </row>
    <row r="139" spans="1:36" x14ac:dyDescent="0.25">
      <c r="A139">
        <v>134</v>
      </c>
      <c r="B139" t="s">
        <v>2217</v>
      </c>
      <c r="C139" t="s">
        <v>15</v>
      </c>
      <c r="D139" t="s">
        <v>46</v>
      </c>
      <c r="E139">
        <v>28</v>
      </c>
      <c r="F139">
        <v>16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7</v>
      </c>
      <c r="N139">
        <v>30</v>
      </c>
      <c r="O139">
        <v>4.29</v>
      </c>
      <c r="P139">
        <v>0</v>
      </c>
      <c r="Q139">
        <v>73</v>
      </c>
      <c r="R139">
        <v>40</v>
      </c>
      <c r="S139">
        <v>475</v>
      </c>
      <c r="T139">
        <v>11.88</v>
      </c>
      <c r="U139">
        <v>4</v>
      </c>
      <c r="V139">
        <v>0</v>
      </c>
      <c r="X139">
        <v>7</v>
      </c>
      <c r="AA139">
        <v>93</v>
      </c>
      <c r="AB139">
        <v>132.5</v>
      </c>
      <c r="AC139">
        <v>135.5</v>
      </c>
      <c r="AD139">
        <v>112.5</v>
      </c>
      <c r="AF139">
        <v>50</v>
      </c>
      <c r="AI139">
        <f t="shared" si="4"/>
        <v>74.5</v>
      </c>
      <c r="AJ139" t="str">
        <f t="shared" si="5"/>
        <v>UPDATE PlayerSeason SET Points=74.5, GamesPlayed=16 FROM dbo.PlayerSeason INNER JOIN dbo.Player ON Player.PlayerID=PlayerSeason.PlayerID WHERE Name='Devin Hester' AND Year=2010 AND PrimaryPosition='WR'</v>
      </c>
    </row>
    <row r="140" spans="1:36" x14ac:dyDescent="0.25">
      <c r="A140">
        <v>135</v>
      </c>
      <c r="B140" t="s">
        <v>1818</v>
      </c>
      <c r="C140" t="s">
        <v>23</v>
      </c>
      <c r="D140" t="s">
        <v>12</v>
      </c>
      <c r="E140">
        <v>27</v>
      </c>
      <c r="F140">
        <v>14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87</v>
      </c>
      <c r="N140">
        <v>324</v>
      </c>
      <c r="O140">
        <v>3.72</v>
      </c>
      <c r="P140">
        <v>2</v>
      </c>
      <c r="Q140">
        <v>51</v>
      </c>
      <c r="R140">
        <v>44</v>
      </c>
      <c r="S140">
        <v>303</v>
      </c>
      <c r="T140">
        <v>6.89</v>
      </c>
      <c r="U140">
        <v>3</v>
      </c>
      <c r="V140">
        <v>2</v>
      </c>
      <c r="X140">
        <v>5</v>
      </c>
      <c r="AA140">
        <v>93</v>
      </c>
      <c r="AB140">
        <v>136.69999999999999</v>
      </c>
      <c r="AC140">
        <v>142.69999999999999</v>
      </c>
      <c r="AD140">
        <v>114.7</v>
      </c>
      <c r="AF140">
        <v>39</v>
      </c>
      <c r="AI140">
        <f t="shared" si="4"/>
        <v>92.699999999999989</v>
      </c>
      <c r="AJ140" t="str">
        <f t="shared" si="5"/>
        <v>UPDATE PlayerSeason SET Points=92.7, GamesPlayed=14 FROM dbo.PlayerSeason INNER JOIN dbo.Player ON Player.PlayerID=PlayerSeason.PlayerID WHERE Name='Jason Snelling' AND Year=2010 AND PrimaryPosition='RB'</v>
      </c>
    </row>
    <row r="141" spans="1:36" x14ac:dyDescent="0.25">
      <c r="A141">
        <v>136</v>
      </c>
      <c r="B141" t="s">
        <v>1234</v>
      </c>
      <c r="C141" t="s">
        <v>17</v>
      </c>
      <c r="D141" t="s">
        <v>12</v>
      </c>
      <c r="E141">
        <v>25</v>
      </c>
      <c r="F141">
        <v>13</v>
      </c>
      <c r="G141">
        <v>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84</v>
      </c>
      <c r="N141">
        <v>459</v>
      </c>
      <c r="O141">
        <v>5.46</v>
      </c>
      <c r="P141">
        <v>4</v>
      </c>
      <c r="Q141">
        <v>35</v>
      </c>
      <c r="R141">
        <v>26</v>
      </c>
      <c r="S141">
        <v>223</v>
      </c>
      <c r="T141">
        <v>8.58</v>
      </c>
      <c r="U141">
        <v>0</v>
      </c>
      <c r="V141">
        <v>0</v>
      </c>
      <c r="X141">
        <v>4</v>
      </c>
      <c r="AA141">
        <v>92</v>
      </c>
      <c r="AB141">
        <v>118.2</v>
      </c>
      <c r="AC141">
        <v>124.2</v>
      </c>
      <c r="AD141">
        <v>105.2</v>
      </c>
      <c r="AF141">
        <v>40</v>
      </c>
      <c r="AI141">
        <f t="shared" si="4"/>
        <v>92.2</v>
      </c>
      <c r="AJ141" t="str">
        <f t="shared" si="5"/>
        <v>UPDATE PlayerSeason SET Points=92.2, GamesPlayed=13 FROM dbo.PlayerSeason INNER JOIN dbo.Player ON Player.PlayerID=PlayerSeason.PlayerID WHERE Name='Rashad Jennings' AND Year=2010 AND PrimaryPosition='RB'</v>
      </c>
    </row>
    <row r="142" spans="1:36" x14ac:dyDescent="0.25">
      <c r="A142">
        <v>137</v>
      </c>
      <c r="B142" t="s">
        <v>1931</v>
      </c>
      <c r="C142" t="s">
        <v>37</v>
      </c>
      <c r="D142" t="s">
        <v>46</v>
      </c>
      <c r="E142">
        <v>29</v>
      </c>
      <c r="F142">
        <v>16</v>
      </c>
      <c r="G142">
        <v>16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80</v>
      </c>
      <c r="R142">
        <v>51</v>
      </c>
      <c r="S142">
        <v>621</v>
      </c>
      <c r="T142">
        <v>12.18</v>
      </c>
      <c r="U142">
        <v>5</v>
      </c>
      <c r="V142">
        <v>0</v>
      </c>
      <c r="X142">
        <v>5</v>
      </c>
      <c r="AA142">
        <v>92</v>
      </c>
      <c r="AB142">
        <v>143.1</v>
      </c>
      <c r="AC142">
        <v>146.1</v>
      </c>
      <c r="AD142">
        <v>117.6</v>
      </c>
      <c r="AF142">
        <v>51</v>
      </c>
      <c r="AI142">
        <f t="shared" si="4"/>
        <v>92.1</v>
      </c>
      <c r="AJ142" t="str">
        <f t="shared" si="5"/>
        <v>UPDATE PlayerSeason SET Points=92.1, GamesPlayed=16 FROM dbo.PlayerSeason INNER JOIN dbo.Player ON Player.PlayerID=PlayerSeason.PlayerID WHERE Name='Kevin Walter' AND Year=2010 AND PrimaryPosition='WR'</v>
      </c>
    </row>
    <row r="143" spans="1:36" x14ac:dyDescent="0.25">
      <c r="A143">
        <v>138</v>
      </c>
      <c r="B143" t="s">
        <v>947</v>
      </c>
      <c r="C143" t="s">
        <v>18</v>
      </c>
      <c r="D143" t="s">
        <v>33</v>
      </c>
      <c r="E143">
        <v>27</v>
      </c>
      <c r="F143">
        <v>12</v>
      </c>
      <c r="G143">
        <v>9</v>
      </c>
      <c r="H143">
        <v>169</v>
      </c>
      <c r="I143">
        <v>327</v>
      </c>
      <c r="J143">
        <v>2065</v>
      </c>
      <c r="K143">
        <v>7</v>
      </c>
      <c r="L143">
        <v>10</v>
      </c>
      <c r="M143">
        <v>5</v>
      </c>
      <c r="N143">
        <v>25</v>
      </c>
      <c r="O143">
        <v>5</v>
      </c>
      <c r="P143">
        <v>0</v>
      </c>
      <c r="Q143">
        <v>0</v>
      </c>
      <c r="R143">
        <v>0</v>
      </c>
      <c r="S143">
        <v>0</v>
      </c>
      <c r="U143">
        <v>0</v>
      </c>
      <c r="V143">
        <v>6</v>
      </c>
      <c r="W143">
        <v>2</v>
      </c>
      <c r="X143">
        <v>0</v>
      </c>
      <c r="Z143">
        <v>1</v>
      </c>
      <c r="AA143">
        <v>91</v>
      </c>
      <c r="AB143">
        <v>91.1</v>
      </c>
      <c r="AC143">
        <v>106.1</v>
      </c>
      <c r="AD143">
        <v>101.1</v>
      </c>
      <c r="AF143">
        <v>32</v>
      </c>
      <c r="AI143">
        <f t="shared" si="4"/>
        <v>113.1</v>
      </c>
      <c r="AJ143" t="str">
        <f t="shared" si="5"/>
        <v>UPDATE PlayerSeason SET Points=113.1, GamesPlayed=12 FROM dbo.PlayerSeason INNER JOIN dbo.Player ON Player.PlayerID=PlayerSeason.PlayerID WHERE Name='Derek Anderson' AND Year=2010 AND PrimaryPosition='QB'</v>
      </c>
    </row>
    <row r="144" spans="1:36" x14ac:dyDescent="0.25">
      <c r="A144">
        <v>139</v>
      </c>
      <c r="B144" t="s">
        <v>1244</v>
      </c>
      <c r="C144" t="s">
        <v>40</v>
      </c>
      <c r="D144" t="s">
        <v>12</v>
      </c>
      <c r="E144">
        <v>25</v>
      </c>
      <c r="F144">
        <v>16</v>
      </c>
      <c r="G144">
        <v>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118</v>
      </c>
      <c r="N144">
        <v>523</v>
      </c>
      <c r="O144">
        <v>4.43</v>
      </c>
      <c r="P144">
        <v>2</v>
      </c>
      <c r="Q144">
        <v>51</v>
      </c>
      <c r="R144">
        <v>33</v>
      </c>
      <c r="S144">
        <v>252</v>
      </c>
      <c r="T144">
        <v>7.64</v>
      </c>
      <c r="U144">
        <v>0</v>
      </c>
      <c r="V144">
        <v>0</v>
      </c>
      <c r="X144">
        <v>2</v>
      </c>
      <c r="AA144">
        <v>90</v>
      </c>
      <c r="AB144">
        <v>122.5</v>
      </c>
      <c r="AC144">
        <v>128.5</v>
      </c>
      <c r="AD144">
        <v>106</v>
      </c>
      <c r="AF144">
        <v>41</v>
      </c>
      <c r="AI144">
        <f t="shared" si="4"/>
        <v>89.5</v>
      </c>
      <c r="AJ144" t="str">
        <f t="shared" si="5"/>
        <v>UPDATE PlayerSeason SET Points=89.5, GamesPlayed=16 FROM dbo.PlayerSeason INNER JOIN dbo.Player ON Player.PlayerID=PlayerSeason.PlayerID WHERE Name='Justin Forsett' AND Year=2010 AND PrimaryPosition='RB'</v>
      </c>
    </row>
    <row r="145" spans="1:36" x14ac:dyDescent="0.25">
      <c r="A145">
        <v>140</v>
      </c>
      <c r="B145" t="s">
        <v>1983</v>
      </c>
      <c r="C145" t="s">
        <v>32</v>
      </c>
      <c r="D145" t="s">
        <v>47</v>
      </c>
      <c r="E145">
        <v>30</v>
      </c>
      <c r="F145">
        <v>13</v>
      </c>
      <c r="G145">
        <v>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64</v>
      </c>
      <c r="R145">
        <v>40</v>
      </c>
      <c r="S145">
        <v>599</v>
      </c>
      <c r="T145">
        <v>14.98</v>
      </c>
      <c r="U145">
        <v>5</v>
      </c>
      <c r="V145">
        <v>1</v>
      </c>
      <c r="X145">
        <v>5</v>
      </c>
      <c r="AA145">
        <v>90</v>
      </c>
      <c r="AB145">
        <v>129.9</v>
      </c>
      <c r="AC145">
        <v>132.9</v>
      </c>
      <c r="AD145">
        <v>109.9</v>
      </c>
      <c r="AF145">
        <v>14</v>
      </c>
      <c r="AI145">
        <f t="shared" si="4"/>
        <v>89.9</v>
      </c>
      <c r="AJ145" t="str">
        <f t="shared" si="5"/>
        <v>UPDATE PlayerSeason SET Points=89.9, GamesPlayed=13 FROM dbo.PlayerSeason INNER JOIN dbo.Player ON Player.PlayerID=PlayerSeason.PlayerID WHERE Name='Todd Heap' AND Year=2010 AND PrimaryPosition='TE'</v>
      </c>
    </row>
    <row r="146" spans="1:36" x14ac:dyDescent="0.25">
      <c r="A146">
        <v>141</v>
      </c>
      <c r="B146" t="s">
        <v>405</v>
      </c>
      <c r="C146" t="s">
        <v>22</v>
      </c>
      <c r="D146" t="s">
        <v>33</v>
      </c>
      <c r="E146">
        <v>24</v>
      </c>
      <c r="F146">
        <v>8</v>
      </c>
      <c r="G146">
        <v>8</v>
      </c>
      <c r="H146">
        <v>135</v>
      </c>
      <c r="I146">
        <v>222</v>
      </c>
      <c r="J146">
        <v>1576</v>
      </c>
      <c r="K146">
        <v>6</v>
      </c>
      <c r="L146">
        <v>9</v>
      </c>
      <c r="M146">
        <v>28</v>
      </c>
      <c r="N146">
        <v>136</v>
      </c>
      <c r="O146">
        <v>4.8600000000000003</v>
      </c>
      <c r="P146">
        <v>1</v>
      </c>
      <c r="Q146">
        <v>1</v>
      </c>
      <c r="R146">
        <v>1</v>
      </c>
      <c r="S146">
        <v>13</v>
      </c>
      <c r="T146">
        <v>13</v>
      </c>
      <c r="U146">
        <v>0</v>
      </c>
      <c r="V146">
        <v>1</v>
      </c>
      <c r="X146">
        <v>1</v>
      </c>
      <c r="AA146">
        <v>90</v>
      </c>
      <c r="AB146">
        <v>90.9</v>
      </c>
      <c r="AC146">
        <v>105.9</v>
      </c>
      <c r="AD146">
        <v>99.4</v>
      </c>
      <c r="AF146">
        <v>33</v>
      </c>
      <c r="AI146">
        <f t="shared" si="4"/>
        <v>107.94</v>
      </c>
      <c r="AJ146" t="str">
        <f t="shared" si="5"/>
        <v>UPDATE PlayerSeason SET Points=107.94, GamesPlayed=8 FROM dbo.PlayerSeason INNER JOIN dbo.Player ON Player.PlayerID=PlayerSeason.PlayerID WHERE Name='Colt McCoy' AND Year=2010 AND PrimaryPosition='QB'</v>
      </c>
    </row>
    <row r="147" spans="1:36" x14ac:dyDescent="0.25">
      <c r="A147">
        <v>142</v>
      </c>
      <c r="B147" t="s">
        <v>2096</v>
      </c>
      <c r="C147" t="s">
        <v>11</v>
      </c>
      <c r="D147" t="s">
        <v>33</v>
      </c>
      <c r="E147">
        <v>27</v>
      </c>
      <c r="F147">
        <v>9</v>
      </c>
      <c r="G147">
        <v>8</v>
      </c>
      <c r="H147">
        <v>93</v>
      </c>
      <c r="I147">
        <v>156</v>
      </c>
      <c r="J147">
        <v>1255</v>
      </c>
      <c r="K147">
        <v>10</v>
      </c>
      <c r="L147">
        <v>3</v>
      </c>
      <c r="M147">
        <v>25</v>
      </c>
      <c r="N147">
        <v>125</v>
      </c>
      <c r="O147">
        <v>5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6</v>
      </c>
      <c r="W147">
        <v>4</v>
      </c>
      <c r="X147">
        <v>0</v>
      </c>
      <c r="AA147">
        <v>89</v>
      </c>
      <c r="AB147">
        <v>88.7</v>
      </c>
      <c r="AC147">
        <v>101.7</v>
      </c>
      <c r="AD147">
        <v>91.7</v>
      </c>
      <c r="AF147">
        <v>34</v>
      </c>
      <c r="AI147">
        <f t="shared" si="4"/>
        <v>102.7</v>
      </c>
      <c r="AJ147" t="str">
        <f t="shared" si="5"/>
        <v>UPDATE PlayerSeason SET Points=102.7, GamesPlayed=9 FROM dbo.PlayerSeason INNER JOIN dbo.Player ON Player.PlayerID=PlayerSeason.PlayerID WHERE Name='Vince Young' AND Year=2010 AND PrimaryPosition='QB'</v>
      </c>
    </row>
    <row r="148" spans="1:36" x14ac:dyDescent="0.25">
      <c r="A148">
        <v>143</v>
      </c>
      <c r="B148" t="s">
        <v>1988</v>
      </c>
      <c r="C148" t="s">
        <v>18</v>
      </c>
      <c r="D148" t="s">
        <v>46</v>
      </c>
      <c r="E148">
        <v>27</v>
      </c>
      <c r="F148">
        <v>13</v>
      </c>
      <c r="G148">
        <v>11</v>
      </c>
      <c r="H148">
        <v>1</v>
      </c>
      <c r="I148">
        <v>2</v>
      </c>
      <c r="J148">
        <v>17</v>
      </c>
      <c r="K148">
        <v>0</v>
      </c>
      <c r="L148">
        <v>0</v>
      </c>
      <c r="M148">
        <v>3</v>
      </c>
      <c r="N148">
        <v>35</v>
      </c>
      <c r="O148">
        <v>11.67</v>
      </c>
      <c r="P148">
        <v>0</v>
      </c>
      <c r="Q148">
        <v>87</v>
      </c>
      <c r="R148">
        <v>47</v>
      </c>
      <c r="S148">
        <v>718</v>
      </c>
      <c r="T148">
        <v>15.28</v>
      </c>
      <c r="U148">
        <v>1</v>
      </c>
      <c r="V148">
        <v>0</v>
      </c>
      <c r="X148">
        <v>2</v>
      </c>
      <c r="AA148">
        <v>88</v>
      </c>
      <c r="AB148">
        <v>135</v>
      </c>
      <c r="AC148">
        <v>138</v>
      </c>
      <c r="AD148">
        <v>111.5</v>
      </c>
      <c r="AF148">
        <v>52</v>
      </c>
      <c r="AI148">
        <f t="shared" si="4"/>
        <v>81.98</v>
      </c>
      <c r="AJ148" t="str">
        <f t="shared" si="5"/>
        <v>UPDATE PlayerSeason SET Points=81.98, GamesPlayed=13 FROM dbo.PlayerSeason INNER JOIN dbo.Player ON Player.PlayerID=PlayerSeason.PlayerID WHERE Name='Steve Breaston' AND Year=2010 AND PrimaryPosition='WR'</v>
      </c>
    </row>
    <row r="149" spans="1:36" x14ac:dyDescent="0.25">
      <c r="A149">
        <v>144</v>
      </c>
      <c r="B149" t="s">
        <v>1247</v>
      </c>
      <c r="C149" t="s">
        <v>19</v>
      </c>
      <c r="D149" t="s">
        <v>47</v>
      </c>
      <c r="E149">
        <v>25</v>
      </c>
      <c r="F149">
        <v>16</v>
      </c>
      <c r="G149">
        <v>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93</v>
      </c>
      <c r="R149">
        <v>67</v>
      </c>
      <c r="S149">
        <v>631</v>
      </c>
      <c r="T149">
        <v>9.42</v>
      </c>
      <c r="U149">
        <v>4</v>
      </c>
      <c r="V149">
        <v>0</v>
      </c>
      <c r="X149">
        <v>4</v>
      </c>
      <c r="AA149">
        <v>87</v>
      </c>
      <c r="AB149">
        <v>154.1</v>
      </c>
      <c r="AC149">
        <v>157.1</v>
      </c>
      <c r="AD149">
        <v>120.6</v>
      </c>
      <c r="AF149">
        <v>15</v>
      </c>
      <c r="AI149">
        <f t="shared" si="4"/>
        <v>87.1</v>
      </c>
      <c r="AJ149" t="str">
        <f t="shared" si="5"/>
        <v>UPDATE PlayerSeason SET Points=87.1, GamesPlayed=16 FROM dbo.PlayerSeason INNER JOIN dbo.Player ON Player.PlayerID=PlayerSeason.PlayerID WHERE Name='Jacob Tamme' AND Year=2010 AND PrimaryPosition='TE'</v>
      </c>
    </row>
    <row r="150" spans="1:36" x14ac:dyDescent="0.25">
      <c r="A150">
        <v>145</v>
      </c>
      <c r="B150" t="s">
        <v>180</v>
      </c>
      <c r="C150" t="s">
        <v>40</v>
      </c>
      <c r="D150" t="s">
        <v>46</v>
      </c>
      <c r="E150">
        <v>26</v>
      </c>
      <c r="F150">
        <v>14</v>
      </c>
      <c r="G150">
        <v>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110</v>
      </c>
      <c r="R150">
        <v>65</v>
      </c>
      <c r="S150">
        <v>751</v>
      </c>
      <c r="T150">
        <v>11.55</v>
      </c>
      <c r="U150">
        <v>2</v>
      </c>
      <c r="V150">
        <v>0</v>
      </c>
      <c r="X150">
        <v>2</v>
      </c>
      <c r="AA150">
        <v>87</v>
      </c>
      <c r="AB150">
        <v>152.1</v>
      </c>
      <c r="AC150">
        <v>155.1</v>
      </c>
      <c r="AD150">
        <v>119.6</v>
      </c>
      <c r="AF150">
        <v>53</v>
      </c>
      <c r="AI150">
        <f t="shared" si="4"/>
        <v>87.1</v>
      </c>
      <c r="AJ150" t="str">
        <f t="shared" si="5"/>
        <v>UPDATE PlayerSeason SET Points=87.1, GamesPlayed=14 FROM dbo.PlayerSeason INNER JOIN dbo.Player ON Player.PlayerID=PlayerSeason.PlayerID WHERE Name='Mike Williams' AND Year=2010 AND PrimaryPosition='WR'</v>
      </c>
    </row>
    <row r="151" spans="1:36" x14ac:dyDescent="0.25">
      <c r="A151">
        <v>146</v>
      </c>
      <c r="B151" t="s">
        <v>2033</v>
      </c>
      <c r="C151" t="s">
        <v>28</v>
      </c>
      <c r="D151" t="s">
        <v>12</v>
      </c>
      <c r="E151">
        <v>24</v>
      </c>
      <c r="F151">
        <v>15</v>
      </c>
      <c r="G151">
        <v>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65</v>
      </c>
      <c r="N151">
        <v>261</v>
      </c>
      <c r="O151">
        <v>4.0199999999999996</v>
      </c>
      <c r="P151">
        <v>3</v>
      </c>
      <c r="Q151">
        <v>58</v>
      </c>
      <c r="R151">
        <v>39</v>
      </c>
      <c r="S151">
        <v>309</v>
      </c>
      <c r="T151">
        <v>7.92</v>
      </c>
      <c r="U151">
        <v>2</v>
      </c>
      <c r="V151">
        <v>1</v>
      </c>
      <c r="W151">
        <v>1</v>
      </c>
      <c r="X151">
        <v>5</v>
      </c>
      <c r="AA151">
        <v>85</v>
      </c>
      <c r="AB151">
        <v>124</v>
      </c>
      <c r="AC151">
        <v>131</v>
      </c>
      <c r="AD151">
        <v>104.5</v>
      </c>
      <c r="AF151">
        <v>42</v>
      </c>
      <c r="AI151">
        <f t="shared" si="4"/>
        <v>87</v>
      </c>
      <c r="AJ151" t="str">
        <f t="shared" si="5"/>
        <v>UPDATE PlayerSeason SET Points=87, GamesPlayed=15 FROM dbo.PlayerSeason INNER JOIN dbo.Player ON Player.PlayerID=PlayerSeason.PlayerID WHERE Name='Keiland Williams' AND Year=2010 AND PrimaryPosition='RB'</v>
      </c>
    </row>
    <row r="152" spans="1:36" x14ac:dyDescent="0.25">
      <c r="A152">
        <v>147</v>
      </c>
      <c r="B152" t="s">
        <v>2091</v>
      </c>
      <c r="C152" t="s">
        <v>19</v>
      </c>
      <c r="D152" t="s">
        <v>12</v>
      </c>
      <c r="E152">
        <v>27</v>
      </c>
      <c r="F152">
        <v>8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116</v>
      </c>
      <c r="N152">
        <v>495</v>
      </c>
      <c r="O152">
        <v>4.2699999999999996</v>
      </c>
      <c r="P152">
        <v>4</v>
      </c>
      <c r="Q152">
        <v>26</v>
      </c>
      <c r="R152">
        <v>19</v>
      </c>
      <c r="S152">
        <v>124</v>
      </c>
      <c r="T152">
        <v>6.53</v>
      </c>
      <c r="U152">
        <v>0</v>
      </c>
      <c r="V152">
        <v>2</v>
      </c>
      <c r="W152">
        <v>1</v>
      </c>
      <c r="X152">
        <v>4</v>
      </c>
      <c r="AA152">
        <v>84</v>
      </c>
      <c r="AB152">
        <v>102.9</v>
      </c>
      <c r="AC152">
        <v>109.9</v>
      </c>
      <c r="AD152">
        <v>93.4</v>
      </c>
      <c r="AF152">
        <v>43</v>
      </c>
      <c r="AI152">
        <f t="shared" si="4"/>
        <v>85.9</v>
      </c>
      <c r="AJ152" t="str">
        <f t="shared" si="5"/>
        <v>UPDATE PlayerSeason SET Points=85.9, GamesPlayed=8 FROM dbo.PlayerSeason INNER JOIN dbo.Player ON Player.PlayerID=PlayerSeason.PlayerID WHERE Name='Joseph Addai' AND Year=2010 AND PrimaryPosition='RB'</v>
      </c>
    </row>
    <row r="153" spans="1:36" x14ac:dyDescent="0.25">
      <c r="A153">
        <v>148</v>
      </c>
      <c r="B153" t="s">
        <v>1241</v>
      </c>
      <c r="C153" t="s">
        <v>20</v>
      </c>
      <c r="D153" t="s">
        <v>46</v>
      </c>
      <c r="E153">
        <v>24</v>
      </c>
      <c r="F153">
        <v>16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</v>
      </c>
      <c r="N153">
        <v>61</v>
      </c>
      <c r="O153">
        <v>10.17</v>
      </c>
      <c r="P153">
        <v>0</v>
      </c>
      <c r="Q153">
        <v>105</v>
      </c>
      <c r="R153">
        <v>59</v>
      </c>
      <c r="S153">
        <v>627</v>
      </c>
      <c r="T153">
        <v>10.63</v>
      </c>
      <c r="U153">
        <v>3</v>
      </c>
      <c r="V153">
        <v>4</v>
      </c>
      <c r="W153">
        <v>2</v>
      </c>
      <c r="X153">
        <v>3</v>
      </c>
      <c r="AA153">
        <v>83</v>
      </c>
      <c r="AB153">
        <v>141.80000000000001</v>
      </c>
      <c r="AC153">
        <v>146.80000000000001</v>
      </c>
      <c r="AD153">
        <v>112.3</v>
      </c>
      <c r="AF153">
        <v>54</v>
      </c>
      <c r="AI153">
        <f t="shared" si="4"/>
        <v>86.8</v>
      </c>
      <c r="AJ153" t="str">
        <f t="shared" si="5"/>
        <v>UPDATE PlayerSeason SET Points=86.8, GamesPlayed=16 FROM dbo.PlayerSeason INNER JOIN dbo.Player ON Player.PlayerID=PlayerSeason.PlayerID WHERE Name='Eddie Royal' AND Year=2010 AND PrimaryPosition='WR'</v>
      </c>
    </row>
    <row r="154" spans="1:36" x14ac:dyDescent="0.25">
      <c r="A154">
        <v>149</v>
      </c>
      <c r="B154" t="s">
        <v>1394</v>
      </c>
      <c r="C154" t="s">
        <v>19</v>
      </c>
      <c r="D154" t="s">
        <v>12</v>
      </c>
      <c r="E154">
        <v>23</v>
      </c>
      <c r="F154">
        <v>13</v>
      </c>
      <c r="G154">
        <v>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129</v>
      </c>
      <c r="N154">
        <v>497</v>
      </c>
      <c r="O154">
        <v>3.85</v>
      </c>
      <c r="P154">
        <v>2</v>
      </c>
      <c r="Q154">
        <v>28</v>
      </c>
      <c r="R154">
        <v>20</v>
      </c>
      <c r="S154">
        <v>205</v>
      </c>
      <c r="T154">
        <v>10.25</v>
      </c>
      <c r="U154">
        <v>0</v>
      </c>
      <c r="V154">
        <v>0</v>
      </c>
      <c r="X154">
        <v>2</v>
      </c>
      <c r="AA154">
        <v>82</v>
      </c>
      <c r="AB154">
        <v>102.2</v>
      </c>
      <c r="AC154">
        <v>108.2</v>
      </c>
      <c r="AD154">
        <v>92.2</v>
      </c>
      <c r="AF154">
        <v>44</v>
      </c>
      <c r="AI154">
        <f t="shared" si="4"/>
        <v>82.2</v>
      </c>
      <c r="AJ154" t="str">
        <f t="shared" si="5"/>
        <v>UPDATE PlayerSeason SET Points=82.2, GamesPlayed=13 FROM dbo.PlayerSeason INNER JOIN dbo.Player ON Player.PlayerID=PlayerSeason.PlayerID WHERE Name='Donald Brown' AND Year=2010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1567</v>
      </c>
      <c r="C156" t="s">
        <v>42</v>
      </c>
      <c r="D156" t="s">
        <v>46</v>
      </c>
      <c r="E156">
        <v>25</v>
      </c>
      <c r="F156">
        <v>16</v>
      </c>
      <c r="G156">
        <v>11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</v>
      </c>
      <c r="N156">
        <v>17</v>
      </c>
      <c r="O156">
        <v>8.5</v>
      </c>
      <c r="P156">
        <v>0</v>
      </c>
      <c r="Q156">
        <v>80</v>
      </c>
      <c r="R156">
        <v>44</v>
      </c>
      <c r="S156">
        <v>698</v>
      </c>
      <c r="T156">
        <v>15.86</v>
      </c>
      <c r="U156">
        <v>2</v>
      </c>
      <c r="V156">
        <v>2</v>
      </c>
      <c r="W156">
        <v>1</v>
      </c>
      <c r="X156">
        <v>2</v>
      </c>
      <c r="AA156">
        <v>82</v>
      </c>
      <c r="AB156">
        <v>125.5</v>
      </c>
      <c r="AC156">
        <v>129.5</v>
      </c>
      <c r="AD156">
        <v>103.5</v>
      </c>
      <c r="AF156">
        <v>55</v>
      </c>
      <c r="AI156">
        <f t="shared" si="4"/>
        <v>83.5</v>
      </c>
      <c r="AJ156" t="str">
        <f t="shared" si="5"/>
        <v>UPDATE PlayerSeason SET Points=83.5, GamesPlayed=16 FROM dbo.PlayerSeason INNER JOIN dbo.Player ON Player.PlayerID=PlayerSeason.PlayerID WHERE Name='Josh Morgan' AND Year=2010 AND PrimaryPosition='WR'</v>
      </c>
    </row>
    <row r="157" spans="1:36" x14ac:dyDescent="0.25">
      <c r="A157">
        <v>151</v>
      </c>
      <c r="B157" t="s">
        <v>1972</v>
      </c>
      <c r="C157" t="s">
        <v>36</v>
      </c>
      <c r="D157" t="s">
        <v>47</v>
      </c>
      <c r="E157">
        <v>26</v>
      </c>
      <c r="F157">
        <v>15</v>
      </c>
      <c r="G157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70</v>
      </c>
      <c r="R157">
        <v>35</v>
      </c>
      <c r="S157">
        <v>531</v>
      </c>
      <c r="T157">
        <v>15.17</v>
      </c>
      <c r="U157">
        <v>5</v>
      </c>
      <c r="V157">
        <v>1</v>
      </c>
      <c r="W157">
        <v>1</v>
      </c>
      <c r="X157">
        <v>5</v>
      </c>
      <c r="AA157">
        <v>81</v>
      </c>
      <c r="AB157">
        <v>116.1</v>
      </c>
      <c r="AC157">
        <v>120.1</v>
      </c>
      <c r="AD157">
        <v>98.6</v>
      </c>
      <c r="AF157">
        <v>16</v>
      </c>
      <c r="AI157">
        <f t="shared" si="4"/>
        <v>83.1</v>
      </c>
      <c r="AJ157" t="str">
        <f t="shared" si="5"/>
        <v>UPDATE PlayerSeason SET Points=83.1, GamesPlayed=15 FROM dbo.PlayerSeason INNER JOIN dbo.Player ON Player.PlayerID=PlayerSeason.PlayerID WHERE Name='Kevin Boss' AND Year=2010 AND PrimaryPosition='TE'</v>
      </c>
    </row>
    <row r="158" spans="1:36" x14ac:dyDescent="0.25">
      <c r="A158">
        <v>152</v>
      </c>
      <c r="B158" t="s">
        <v>2087</v>
      </c>
      <c r="C158" t="s">
        <v>34</v>
      </c>
      <c r="D158" t="s">
        <v>12</v>
      </c>
      <c r="E158">
        <v>31</v>
      </c>
      <c r="F158">
        <v>14</v>
      </c>
      <c r="G158">
        <v>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90</v>
      </c>
      <c r="N158">
        <v>336</v>
      </c>
      <c r="O158">
        <v>3.73</v>
      </c>
      <c r="P158">
        <v>5</v>
      </c>
      <c r="Q158">
        <v>31</v>
      </c>
      <c r="R158">
        <v>25</v>
      </c>
      <c r="S158">
        <v>170</v>
      </c>
      <c r="T158">
        <v>6.8</v>
      </c>
      <c r="U158">
        <v>0</v>
      </c>
      <c r="V158">
        <v>1</v>
      </c>
      <c r="X158">
        <v>5</v>
      </c>
      <c r="AA158">
        <v>81</v>
      </c>
      <c r="AB158">
        <v>105.6</v>
      </c>
      <c r="AC158">
        <v>111.6</v>
      </c>
      <c r="AD158">
        <v>93.1</v>
      </c>
      <c r="AF158">
        <v>45</v>
      </c>
      <c r="AI158">
        <f t="shared" si="4"/>
        <v>80.599999999999994</v>
      </c>
      <c r="AJ158" t="str">
        <f t="shared" si="5"/>
        <v>UPDATE PlayerSeason SET Points=80.6, GamesPlayed=14 FROM dbo.PlayerSeason INNER JOIN dbo.Player ON Player.PlayerID=PlayerSeason.PlayerID WHERE Name='Maurice Morris' AND Year=2010 AND PrimaryPosition='RB'</v>
      </c>
    </row>
    <row r="159" spans="1:36" x14ac:dyDescent="0.25">
      <c r="A159">
        <v>153</v>
      </c>
      <c r="B159" t="s">
        <v>2089</v>
      </c>
      <c r="C159" t="s">
        <v>16</v>
      </c>
      <c r="D159" t="s">
        <v>46</v>
      </c>
      <c r="E159">
        <v>29</v>
      </c>
      <c r="F159">
        <v>15</v>
      </c>
      <c r="G159">
        <v>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64</v>
      </c>
      <c r="R159">
        <v>37</v>
      </c>
      <c r="S159">
        <v>530</v>
      </c>
      <c r="T159">
        <v>14.32</v>
      </c>
      <c r="U159">
        <v>5</v>
      </c>
      <c r="V159">
        <v>3</v>
      </c>
      <c r="W159">
        <v>2</v>
      </c>
      <c r="X159">
        <v>5</v>
      </c>
      <c r="Y159">
        <v>1</v>
      </c>
      <c r="AA159">
        <v>81</v>
      </c>
      <c r="AB159">
        <v>118</v>
      </c>
      <c r="AC159">
        <v>123</v>
      </c>
      <c r="AD159">
        <v>99.5</v>
      </c>
      <c r="AF159">
        <v>56</v>
      </c>
      <c r="AI159">
        <f t="shared" si="4"/>
        <v>83</v>
      </c>
      <c r="AJ159" t="str">
        <f t="shared" si="5"/>
        <v>UPDATE PlayerSeason SET Points=83, GamesPlayed=15 FROM dbo.PlayerSeason INNER JOIN dbo.Player ON Player.PlayerID=PlayerSeason.PlayerID WHERE Name='Roy Williams' AND Year=2010 AND PrimaryPosition='WR'</v>
      </c>
    </row>
    <row r="160" spans="1:36" x14ac:dyDescent="0.25">
      <c r="A160">
        <v>154</v>
      </c>
      <c r="B160" t="s">
        <v>2134</v>
      </c>
      <c r="C160" t="s">
        <v>35</v>
      </c>
      <c r="D160" t="s">
        <v>46</v>
      </c>
      <c r="E160">
        <v>29</v>
      </c>
      <c r="F160">
        <v>13</v>
      </c>
      <c r="G160">
        <v>13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84</v>
      </c>
      <c r="R160">
        <v>37</v>
      </c>
      <c r="S160">
        <v>578</v>
      </c>
      <c r="T160">
        <v>15.62</v>
      </c>
      <c r="U160">
        <v>4</v>
      </c>
      <c r="V160">
        <v>2</v>
      </c>
      <c r="W160">
        <v>1</v>
      </c>
      <c r="X160">
        <v>4</v>
      </c>
      <c r="AA160">
        <v>80</v>
      </c>
      <c r="AB160">
        <v>116.8</v>
      </c>
      <c r="AC160">
        <v>120.8</v>
      </c>
      <c r="AD160">
        <v>98.3</v>
      </c>
      <c r="AF160">
        <v>57</v>
      </c>
      <c r="AI160">
        <f t="shared" si="4"/>
        <v>81.8</v>
      </c>
      <c r="AJ160" t="str">
        <f t="shared" si="5"/>
        <v>UPDATE PlayerSeason SET Points=81.8, GamesPlayed=13 FROM dbo.PlayerSeason INNER JOIN dbo.Player ON Player.PlayerID=PlayerSeason.PlayerID WHERE Name='Lee Evans' AND Year=2010 AND PrimaryPosition='WR'</v>
      </c>
    </row>
    <row r="161" spans="1:36" x14ac:dyDescent="0.25">
      <c r="A161">
        <v>155</v>
      </c>
      <c r="B161" t="s">
        <v>1961</v>
      </c>
      <c r="C161" t="s">
        <v>21</v>
      </c>
      <c r="D161" t="s">
        <v>46</v>
      </c>
      <c r="E161">
        <v>35</v>
      </c>
      <c r="F161">
        <v>15</v>
      </c>
      <c r="G161">
        <v>15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85</v>
      </c>
      <c r="R161">
        <v>51</v>
      </c>
      <c r="S161">
        <v>565</v>
      </c>
      <c r="T161">
        <v>11.08</v>
      </c>
      <c r="U161">
        <v>4</v>
      </c>
      <c r="V161">
        <v>1</v>
      </c>
      <c r="W161">
        <v>1</v>
      </c>
      <c r="X161">
        <v>4</v>
      </c>
      <c r="AA161">
        <v>79</v>
      </c>
      <c r="AB161">
        <v>129.5</v>
      </c>
      <c r="AC161">
        <v>133.5</v>
      </c>
      <c r="AD161">
        <v>104</v>
      </c>
      <c r="AF161">
        <v>59</v>
      </c>
      <c r="AI161">
        <f t="shared" si="4"/>
        <v>80.5</v>
      </c>
      <c r="AJ161" t="str">
        <f t="shared" si="5"/>
        <v>UPDATE PlayerSeason SET Points=80.5, GamesPlayed=15 FROM dbo.PlayerSeason INNER JOIN dbo.Player ON Player.PlayerID=PlayerSeason.PlayerID WHERE Name='Donald Driver' AND Year=2010 AND PrimaryPosition='WR'</v>
      </c>
    </row>
    <row r="162" spans="1:36" x14ac:dyDescent="0.25">
      <c r="A162">
        <v>156</v>
      </c>
      <c r="B162" t="s">
        <v>1888</v>
      </c>
      <c r="C162" t="s">
        <v>40</v>
      </c>
      <c r="D162" t="s">
        <v>46</v>
      </c>
      <c r="E162">
        <v>27</v>
      </c>
      <c r="F162">
        <v>15</v>
      </c>
      <c r="G162">
        <v>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17</v>
      </c>
      <c r="O162">
        <v>8.5</v>
      </c>
      <c r="P162">
        <v>0</v>
      </c>
      <c r="Q162">
        <v>49</v>
      </c>
      <c r="R162">
        <v>30</v>
      </c>
      <c r="S162">
        <v>494</v>
      </c>
      <c r="T162">
        <v>16.47</v>
      </c>
      <c r="U162">
        <v>4</v>
      </c>
      <c r="V162">
        <v>0</v>
      </c>
      <c r="X162">
        <v>4</v>
      </c>
      <c r="Y162">
        <v>2</v>
      </c>
      <c r="AA162">
        <v>79</v>
      </c>
      <c r="AB162">
        <v>109.1</v>
      </c>
      <c r="AC162">
        <v>112.1</v>
      </c>
      <c r="AD162">
        <v>94.1</v>
      </c>
      <c r="AF162">
        <v>58</v>
      </c>
      <c r="AI162">
        <f t="shared" si="4"/>
        <v>75.100000000000009</v>
      </c>
      <c r="AJ162" t="str">
        <f t="shared" si="5"/>
        <v>UPDATE PlayerSeason SET Points=75.1, GamesPlayed=15 FROM dbo.PlayerSeason INNER JOIN dbo.Player ON Player.PlayerID=PlayerSeason.PlayerID WHERE Name='Ben Obomanu' AND Year=2010 AND PrimaryPosition='WR'</v>
      </c>
    </row>
    <row r="163" spans="1:36" x14ac:dyDescent="0.25">
      <c r="A163">
        <v>157</v>
      </c>
      <c r="B163" t="s">
        <v>2218</v>
      </c>
      <c r="C163" t="s">
        <v>42</v>
      </c>
      <c r="D163" t="s">
        <v>12</v>
      </c>
      <c r="E163">
        <v>31</v>
      </c>
      <c r="F163">
        <v>14</v>
      </c>
      <c r="G163">
        <v>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77</v>
      </c>
      <c r="N163">
        <v>340</v>
      </c>
      <c r="O163">
        <v>4.42</v>
      </c>
      <c r="P163">
        <v>4</v>
      </c>
      <c r="Q163">
        <v>24</v>
      </c>
      <c r="R163">
        <v>16</v>
      </c>
      <c r="S163">
        <v>150</v>
      </c>
      <c r="T163">
        <v>9.3800000000000008</v>
      </c>
      <c r="U163">
        <v>1</v>
      </c>
      <c r="V163">
        <v>0</v>
      </c>
      <c r="X163">
        <v>5</v>
      </c>
      <c r="AA163">
        <v>79</v>
      </c>
      <c r="AB163">
        <v>95</v>
      </c>
      <c r="AC163">
        <v>101</v>
      </c>
      <c r="AD163">
        <v>87</v>
      </c>
      <c r="AF163">
        <v>46</v>
      </c>
      <c r="AI163">
        <f t="shared" si="4"/>
        <v>79</v>
      </c>
      <c r="AJ163" t="str">
        <f t="shared" si="5"/>
        <v>UPDATE PlayerSeason SET Points=79, GamesPlayed=14 FROM dbo.PlayerSeason INNER JOIN dbo.Player ON Player.PlayerID=PlayerSeason.PlayerID WHERE Name='Brian Westbrook' AND Year=2010 AND PrimaryPosition='RB'</v>
      </c>
    </row>
    <row r="164" spans="1:36" x14ac:dyDescent="0.25">
      <c r="A164">
        <v>158</v>
      </c>
      <c r="B164" t="s">
        <v>1948</v>
      </c>
      <c r="C164" t="s">
        <v>43</v>
      </c>
      <c r="D164" t="s">
        <v>46</v>
      </c>
      <c r="E164">
        <v>25</v>
      </c>
      <c r="F164">
        <v>15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74</v>
      </c>
      <c r="R164">
        <v>52</v>
      </c>
      <c r="S164">
        <v>600</v>
      </c>
      <c r="T164">
        <v>11.54</v>
      </c>
      <c r="U164">
        <v>3</v>
      </c>
      <c r="V164">
        <v>0</v>
      </c>
      <c r="X164">
        <v>3</v>
      </c>
      <c r="AA164">
        <v>78</v>
      </c>
      <c r="AB164">
        <v>130</v>
      </c>
      <c r="AC164">
        <v>133</v>
      </c>
      <c r="AD164">
        <v>104</v>
      </c>
      <c r="AF164">
        <v>60</v>
      </c>
      <c r="AI164">
        <f t="shared" si="4"/>
        <v>78</v>
      </c>
      <c r="AJ164" t="str">
        <f t="shared" si="5"/>
        <v>UPDATE PlayerSeason SET Points=78, GamesPlayed=15 FROM dbo.PlayerSeason INNER JOIN dbo.Player ON Player.PlayerID=PlayerSeason.PlayerID WHERE Name='Jordan Shipley' AND Year=2010 AND PrimaryPosition='WR'</v>
      </c>
    </row>
    <row r="165" spans="1:36" x14ac:dyDescent="0.25">
      <c r="A165">
        <v>159</v>
      </c>
      <c r="B165" t="s">
        <v>1089</v>
      </c>
      <c r="C165" t="s">
        <v>39</v>
      </c>
      <c r="D165" t="s">
        <v>47</v>
      </c>
      <c r="E165">
        <v>26</v>
      </c>
      <c r="F165">
        <v>15</v>
      </c>
      <c r="G165">
        <v>15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60</v>
      </c>
      <c r="R165">
        <v>39</v>
      </c>
      <c r="S165">
        <v>528</v>
      </c>
      <c r="T165">
        <v>13.54</v>
      </c>
      <c r="U165">
        <v>4</v>
      </c>
      <c r="V165">
        <v>0</v>
      </c>
      <c r="X165">
        <v>4</v>
      </c>
      <c r="AA165">
        <v>77</v>
      </c>
      <c r="AB165">
        <v>115.8</v>
      </c>
      <c r="AC165">
        <v>118.8</v>
      </c>
      <c r="AD165">
        <v>96.3</v>
      </c>
      <c r="AF165">
        <v>17</v>
      </c>
      <c r="AI165">
        <f t="shared" si="4"/>
        <v>76.8</v>
      </c>
      <c r="AJ165" t="str">
        <f t="shared" si="5"/>
        <v>UPDATE PlayerSeason SET Points=76.8, GamesPlayed=15 FROM dbo.PlayerSeason INNER JOIN dbo.Player ON Player.PlayerID=PlayerSeason.PlayerID WHERE Name='Anthony Fasano' AND Year=2010 AND PrimaryPosition='TE'</v>
      </c>
    </row>
    <row r="166" spans="1:36" x14ac:dyDescent="0.25">
      <c r="A166">
        <v>160</v>
      </c>
      <c r="B166" t="s">
        <v>1550</v>
      </c>
      <c r="C166" t="s">
        <v>1356</v>
      </c>
      <c r="D166" t="s">
        <v>46</v>
      </c>
      <c r="E166">
        <v>23</v>
      </c>
      <c r="F166">
        <v>14</v>
      </c>
      <c r="G166">
        <v>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</v>
      </c>
      <c r="N166">
        <v>28</v>
      </c>
      <c r="O166">
        <v>9.33</v>
      </c>
      <c r="P166">
        <v>0</v>
      </c>
      <c r="Q166">
        <v>91</v>
      </c>
      <c r="R166">
        <v>53</v>
      </c>
      <c r="S166">
        <v>620</v>
      </c>
      <c r="T166">
        <v>11.7</v>
      </c>
      <c r="U166">
        <v>2</v>
      </c>
      <c r="V166">
        <v>0</v>
      </c>
      <c r="X166">
        <v>2</v>
      </c>
      <c r="AA166">
        <v>77</v>
      </c>
      <c r="AB166">
        <v>129.80000000000001</v>
      </c>
      <c r="AC166">
        <v>132.80000000000001</v>
      </c>
      <c r="AD166">
        <v>103.3</v>
      </c>
      <c r="AF166">
        <v>63</v>
      </c>
      <c r="AI166">
        <f t="shared" si="4"/>
        <v>76.8</v>
      </c>
      <c r="AJ166" t="str">
        <f t="shared" si="5"/>
        <v>UPDATE PlayerSeason SET Points=76.8, GamesPlayed=14 FROM dbo.PlayerSeason INNER JOIN dbo.Player ON Player.PlayerID=PlayerSeason.PlayerID WHERE Name='Brandon Gibson' AND Year=2010 AND PrimaryPosition='WR'</v>
      </c>
    </row>
    <row r="167" spans="1:36" x14ac:dyDescent="0.25">
      <c r="A167">
        <v>161</v>
      </c>
      <c r="B167" t="s">
        <v>1817</v>
      </c>
      <c r="C167" t="s">
        <v>37</v>
      </c>
      <c r="D167" t="s">
        <v>46</v>
      </c>
      <c r="E167">
        <v>26</v>
      </c>
      <c r="F167">
        <v>15</v>
      </c>
      <c r="G167">
        <v>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7</v>
      </c>
      <c r="O167">
        <v>3.5</v>
      </c>
      <c r="P167">
        <v>0</v>
      </c>
      <c r="Q167">
        <v>78</v>
      </c>
      <c r="R167">
        <v>51</v>
      </c>
      <c r="S167">
        <v>562</v>
      </c>
      <c r="T167">
        <v>11.02</v>
      </c>
      <c r="U167">
        <v>3</v>
      </c>
      <c r="V167">
        <v>1</v>
      </c>
      <c r="X167">
        <v>3</v>
      </c>
      <c r="Y167">
        <v>1</v>
      </c>
      <c r="AA167">
        <v>77</v>
      </c>
      <c r="AB167">
        <v>127.9</v>
      </c>
      <c r="AC167">
        <v>130.9</v>
      </c>
      <c r="AD167">
        <v>102.4</v>
      </c>
      <c r="AF167">
        <v>62</v>
      </c>
      <c r="AI167">
        <f t="shared" si="4"/>
        <v>74.900000000000006</v>
      </c>
      <c r="AJ167" t="str">
        <f t="shared" si="5"/>
        <v>UPDATE PlayerSeason SET Points=74.9, GamesPlayed=15 FROM dbo.PlayerSeason INNER JOIN dbo.Player ON Player.PlayerID=PlayerSeason.PlayerID WHERE Name='Jacoby Jones' AND Year=2010 AND PrimaryPosition='WR'</v>
      </c>
    </row>
    <row r="168" spans="1:36" x14ac:dyDescent="0.25">
      <c r="A168">
        <v>162</v>
      </c>
      <c r="B168" t="s">
        <v>2219</v>
      </c>
      <c r="C168" t="s">
        <v>42</v>
      </c>
      <c r="D168" t="s">
        <v>33</v>
      </c>
      <c r="E168">
        <v>26</v>
      </c>
      <c r="F168">
        <v>6</v>
      </c>
      <c r="G168">
        <v>6</v>
      </c>
      <c r="H168">
        <v>73</v>
      </c>
      <c r="I168">
        <v>145</v>
      </c>
      <c r="J168">
        <v>1176</v>
      </c>
      <c r="K168">
        <v>5</v>
      </c>
      <c r="L168">
        <v>4</v>
      </c>
      <c r="M168">
        <v>23</v>
      </c>
      <c r="N168">
        <v>121</v>
      </c>
      <c r="O168">
        <v>5.26</v>
      </c>
      <c r="P168">
        <v>1</v>
      </c>
      <c r="Q168">
        <v>0</v>
      </c>
      <c r="R168">
        <v>0</v>
      </c>
      <c r="S168">
        <v>0</v>
      </c>
      <c r="U168">
        <v>0</v>
      </c>
      <c r="V168">
        <v>6</v>
      </c>
      <c r="X168">
        <v>1</v>
      </c>
      <c r="AA168">
        <v>77</v>
      </c>
      <c r="AB168">
        <v>77.099999999999994</v>
      </c>
      <c r="AC168">
        <v>87.1</v>
      </c>
      <c r="AD168">
        <v>81.099999999999994</v>
      </c>
      <c r="AF168">
        <v>35</v>
      </c>
      <c r="AI168">
        <f t="shared" si="4"/>
        <v>85.139999999999986</v>
      </c>
      <c r="AJ168" t="str">
        <f t="shared" si="5"/>
        <v>UPDATE PlayerSeason SET Points=85.14, GamesPlayed=6 FROM dbo.PlayerSeason INNER JOIN dbo.Player ON Player.PlayerID=PlayerSeason.PlayerID WHERE Name='Troy Smith' AND Year=2010 AND PrimaryPosition='QB'</v>
      </c>
    </row>
    <row r="169" spans="1:36" x14ac:dyDescent="0.25">
      <c r="A169">
        <v>163</v>
      </c>
      <c r="B169" t="s">
        <v>1027</v>
      </c>
      <c r="C169" t="s">
        <v>41</v>
      </c>
      <c r="D169" t="s">
        <v>46</v>
      </c>
      <c r="E169">
        <v>23</v>
      </c>
      <c r="F169">
        <v>16</v>
      </c>
      <c r="G169">
        <v>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</v>
      </c>
      <c r="N169">
        <v>62</v>
      </c>
      <c r="O169">
        <v>12.4</v>
      </c>
      <c r="P169">
        <v>0</v>
      </c>
      <c r="Q169">
        <v>46</v>
      </c>
      <c r="R169">
        <v>24</v>
      </c>
      <c r="S169">
        <v>432</v>
      </c>
      <c r="T169">
        <v>18</v>
      </c>
      <c r="U169">
        <v>3</v>
      </c>
      <c r="V169">
        <v>1</v>
      </c>
      <c r="W169">
        <v>1</v>
      </c>
      <c r="X169">
        <v>5</v>
      </c>
      <c r="AA169">
        <v>77</v>
      </c>
      <c r="AB169">
        <v>101.4</v>
      </c>
      <c r="AC169">
        <v>105.4</v>
      </c>
      <c r="AD169">
        <v>89.4</v>
      </c>
      <c r="AF169">
        <v>61</v>
      </c>
      <c r="AI169">
        <f t="shared" si="4"/>
        <v>67.400000000000006</v>
      </c>
      <c r="AJ169" t="str">
        <f t="shared" si="5"/>
        <v>UPDATE PlayerSeason SET Points=67.4, GamesPlayed=16 FROM dbo.PlayerSeason INNER JOIN dbo.Player ON Player.PlayerID=PlayerSeason.PlayerID WHERE Name='Brandon Tate' AND Year=2010 AND PrimaryPosition='WR'</v>
      </c>
    </row>
    <row r="170" spans="1:36" x14ac:dyDescent="0.25">
      <c r="A170">
        <v>164</v>
      </c>
      <c r="B170" t="s">
        <v>1825</v>
      </c>
      <c r="C170" t="s">
        <v>32</v>
      </c>
      <c r="D170" t="s">
        <v>12</v>
      </c>
      <c r="E170">
        <v>29</v>
      </c>
      <c r="F170">
        <v>15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100</v>
      </c>
      <c r="N170">
        <v>380</v>
      </c>
      <c r="O170">
        <v>3.8</v>
      </c>
      <c r="P170">
        <v>5</v>
      </c>
      <c r="Q170">
        <v>17</v>
      </c>
      <c r="R170">
        <v>14</v>
      </c>
      <c r="S170">
        <v>55</v>
      </c>
      <c r="T170">
        <v>3.93</v>
      </c>
      <c r="U170">
        <v>1</v>
      </c>
      <c r="V170">
        <v>2</v>
      </c>
      <c r="W170">
        <v>2</v>
      </c>
      <c r="X170">
        <v>6</v>
      </c>
      <c r="AA170">
        <v>76</v>
      </c>
      <c r="AB170">
        <v>89.5</v>
      </c>
      <c r="AC170">
        <v>94.5</v>
      </c>
      <c r="AD170">
        <v>82.5</v>
      </c>
      <c r="AF170">
        <v>47</v>
      </c>
      <c r="AI170">
        <f t="shared" si="4"/>
        <v>79.5</v>
      </c>
      <c r="AJ170" t="str">
        <f t="shared" si="5"/>
        <v>UPDATE PlayerSeason SET Points=79.5, GamesPlayed=15 FROM dbo.PlayerSeason INNER JOIN dbo.Player ON Player.PlayerID=PlayerSeason.PlayerID WHERE Name='Willis McGahee' AND Year=2010 AND PrimaryPosition='RB'</v>
      </c>
    </row>
    <row r="171" spans="1:36" x14ac:dyDescent="0.25">
      <c r="A171">
        <v>165</v>
      </c>
      <c r="B171" t="s">
        <v>1824</v>
      </c>
      <c r="C171" t="s">
        <v>15</v>
      </c>
      <c r="D171" t="s">
        <v>46</v>
      </c>
      <c r="E171">
        <v>23</v>
      </c>
      <c r="F171">
        <v>14</v>
      </c>
      <c r="G171">
        <v>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9</v>
      </c>
      <c r="O171">
        <v>4.5</v>
      </c>
      <c r="P171">
        <v>0</v>
      </c>
      <c r="Q171">
        <v>71</v>
      </c>
      <c r="R171">
        <v>46</v>
      </c>
      <c r="S171">
        <v>561</v>
      </c>
      <c r="T171">
        <v>12.2</v>
      </c>
      <c r="U171">
        <v>3</v>
      </c>
      <c r="V171">
        <v>1</v>
      </c>
      <c r="X171">
        <v>3</v>
      </c>
      <c r="AA171">
        <v>75</v>
      </c>
      <c r="AB171">
        <v>121</v>
      </c>
      <c r="AC171">
        <v>124</v>
      </c>
      <c r="AD171">
        <v>98</v>
      </c>
      <c r="AF171">
        <v>65</v>
      </c>
      <c r="AI171">
        <f t="shared" si="4"/>
        <v>75</v>
      </c>
      <c r="AJ171" t="str">
        <f t="shared" si="5"/>
        <v>UPDATE PlayerSeason SET Points=75, GamesPlayed=14 FROM dbo.PlayerSeason INNER JOIN dbo.Player ON Player.PlayerID=PlayerSeason.PlayerID WHERE Name='Earl Bennett' AND Year=2010 AND PrimaryPosition='WR'</v>
      </c>
    </row>
    <row r="172" spans="1:36" x14ac:dyDescent="0.25">
      <c r="A172">
        <v>166</v>
      </c>
      <c r="B172" t="s">
        <v>1086</v>
      </c>
      <c r="C172" t="s">
        <v>31</v>
      </c>
      <c r="D172" t="s">
        <v>47</v>
      </c>
      <c r="E172">
        <v>25</v>
      </c>
      <c r="F172">
        <v>16</v>
      </c>
      <c r="G172">
        <v>15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79</v>
      </c>
      <c r="R172">
        <v>42</v>
      </c>
      <c r="S172">
        <v>511</v>
      </c>
      <c r="T172">
        <v>12.17</v>
      </c>
      <c r="U172">
        <v>4</v>
      </c>
      <c r="V172">
        <v>0</v>
      </c>
      <c r="X172">
        <v>4</v>
      </c>
      <c r="AA172">
        <v>75</v>
      </c>
      <c r="AB172">
        <v>117.1</v>
      </c>
      <c r="AC172">
        <v>120.1</v>
      </c>
      <c r="AD172">
        <v>96.1</v>
      </c>
      <c r="AF172">
        <v>18</v>
      </c>
      <c r="AI172">
        <f t="shared" si="4"/>
        <v>75.099999999999994</v>
      </c>
      <c r="AJ172" t="str">
        <f t="shared" si="5"/>
        <v>UPDATE PlayerSeason SET Points=75.1, GamesPlayed=16 FROM dbo.PlayerSeason INNER JOIN dbo.Player ON Player.PlayerID=PlayerSeason.PlayerID WHERE Name='Brent Celek' AND Year=2010 AND PrimaryPosition='TE'</v>
      </c>
    </row>
    <row r="173" spans="1:36" x14ac:dyDescent="0.25">
      <c r="A173">
        <v>167</v>
      </c>
      <c r="B173" t="s">
        <v>1088</v>
      </c>
      <c r="C173" t="s">
        <v>717</v>
      </c>
      <c r="D173" t="s">
        <v>46</v>
      </c>
      <c r="E173">
        <v>23</v>
      </c>
      <c r="F173">
        <v>14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43</v>
      </c>
      <c r="O173">
        <v>43</v>
      </c>
      <c r="P173">
        <v>0</v>
      </c>
      <c r="Q173">
        <v>78</v>
      </c>
      <c r="R173">
        <v>41</v>
      </c>
      <c r="S173">
        <v>609</v>
      </c>
      <c r="T173">
        <v>14.85</v>
      </c>
      <c r="U173">
        <v>2</v>
      </c>
      <c r="V173">
        <v>2</v>
      </c>
      <c r="W173">
        <v>1</v>
      </c>
      <c r="X173">
        <v>2</v>
      </c>
      <c r="AA173">
        <v>75</v>
      </c>
      <c r="AB173">
        <v>116.2</v>
      </c>
      <c r="AC173">
        <v>120.2</v>
      </c>
      <c r="AD173">
        <v>95.7</v>
      </c>
      <c r="AF173">
        <v>64</v>
      </c>
      <c r="AI173">
        <f t="shared" si="4"/>
        <v>77.2</v>
      </c>
      <c r="AJ173" t="str">
        <f t="shared" si="5"/>
        <v>UPDATE PlayerSeason SET Points=77.2, GamesPlayed=14 FROM dbo.PlayerSeason INNER JOIN dbo.Player ON Player.PlayerID=PlayerSeason.PlayerID WHERE Name='Louis Murphy' AND Year=2010 AND PrimaryPosition='WR'</v>
      </c>
    </row>
    <row r="174" spans="1:36" x14ac:dyDescent="0.25">
      <c r="A174">
        <v>168</v>
      </c>
      <c r="B174" t="s">
        <v>1851</v>
      </c>
      <c r="C174" t="s">
        <v>37</v>
      </c>
      <c r="D174" t="s">
        <v>47</v>
      </c>
      <c r="E174">
        <v>28</v>
      </c>
      <c r="F174">
        <v>16</v>
      </c>
      <c r="G174">
        <v>10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55</v>
      </c>
      <c r="R174">
        <v>36</v>
      </c>
      <c r="S174">
        <v>518</v>
      </c>
      <c r="T174">
        <v>14.39</v>
      </c>
      <c r="U174">
        <v>4</v>
      </c>
      <c r="V174">
        <v>1</v>
      </c>
      <c r="W174">
        <v>1</v>
      </c>
      <c r="X174">
        <v>4</v>
      </c>
      <c r="AA174">
        <v>74</v>
      </c>
      <c r="AB174">
        <v>109.8</v>
      </c>
      <c r="AC174">
        <v>113.8</v>
      </c>
      <c r="AD174">
        <v>91.8</v>
      </c>
      <c r="AF174">
        <v>19</v>
      </c>
      <c r="AI174">
        <f t="shared" si="4"/>
        <v>75.8</v>
      </c>
      <c r="AJ174" t="str">
        <f t="shared" si="5"/>
        <v>UPDATE PlayerSeason SET Points=75.8, GamesPlayed=16 FROM dbo.PlayerSeason INNER JOIN dbo.Player ON Player.PlayerID=PlayerSeason.PlayerID WHERE Name='Joel Dreessen' AND Year=2010 AND PrimaryPosition='TE'</v>
      </c>
    </row>
    <row r="175" spans="1:36" x14ac:dyDescent="0.25">
      <c r="A175">
        <v>169</v>
      </c>
      <c r="B175" t="s">
        <v>1171</v>
      </c>
      <c r="C175" t="s">
        <v>21</v>
      </c>
      <c r="D175" t="s">
        <v>12</v>
      </c>
      <c r="E175">
        <v>28</v>
      </c>
      <c r="F175">
        <v>16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84</v>
      </c>
      <c r="N175">
        <v>281</v>
      </c>
      <c r="O175">
        <v>3.35</v>
      </c>
      <c r="P175">
        <v>4</v>
      </c>
      <c r="Q175">
        <v>18</v>
      </c>
      <c r="R175">
        <v>15</v>
      </c>
      <c r="S175">
        <v>97</v>
      </c>
      <c r="T175">
        <v>6.47</v>
      </c>
      <c r="U175">
        <v>2</v>
      </c>
      <c r="V175">
        <v>1</v>
      </c>
      <c r="X175">
        <v>6</v>
      </c>
      <c r="AA175">
        <v>74</v>
      </c>
      <c r="AB175">
        <v>88.8</v>
      </c>
      <c r="AC175">
        <v>91.8</v>
      </c>
      <c r="AD175">
        <v>81.3</v>
      </c>
      <c r="AF175">
        <v>48</v>
      </c>
      <c r="AI175">
        <f t="shared" si="4"/>
        <v>73.8</v>
      </c>
      <c r="AJ175" t="str">
        <f t="shared" si="5"/>
        <v>UPDATE PlayerSeason SET Points=73.8, GamesPlayed=16 FROM dbo.PlayerSeason INNER JOIN dbo.Player ON Player.PlayerID=PlayerSeason.PlayerID WHERE Name='John Kuhn' AND Year=2010 AND PrimaryPosition='RB'</v>
      </c>
    </row>
    <row r="176" spans="1:36" x14ac:dyDescent="0.25">
      <c r="A176">
        <v>170</v>
      </c>
      <c r="B176" t="s">
        <v>1428</v>
      </c>
      <c r="C176" t="s">
        <v>27</v>
      </c>
      <c r="D176" t="s">
        <v>47</v>
      </c>
      <c r="E176">
        <v>23</v>
      </c>
      <c r="F176">
        <v>15</v>
      </c>
      <c r="G176">
        <v>15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73</v>
      </c>
      <c r="R176">
        <v>47</v>
      </c>
      <c r="S176">
        <v>556</v>
      </c>
      <c r="T176">
        <v>11.83</v>
      </c>
      <c r="U176">
        <v>3</v>
      </c>
      <c r="V176">
        <v>0</v>
      </c>
      <c r="X176">
        <v>3</v>
      </c>
      <c r="AA176">
        <v>74</v>
      </c>
      <c r="AB176">
        <v>120.6</v>
      </c>
      <c r="AC176">
        <v>123.6</v>
      </c>
      <c r="AD176">
        <v>97.1</v>
      </c>
      <c r="AF176">
        <v>20</v>
      </c>
      <c r="AI176">
        <f t="shared" si="4"/>
        <v>73.599999999999994</v>
      </c>
      <c r="AJ176" t="str">
        <f t="shared" si="5"/>
        <v>UPDATE PlayerSeason SET Points=73.6, GamesPlayed=15 FROM dbo.PlayerSeason INNER JOIN dbo.Player ON Player.PlayerID=PlayerSeason.PlayerID WHERE Name='Tony Moeaki' AND Year=2010 AND PrimaryPosition='TE'</v>
      </c>
    </row>
    <row r="177" spans="1:36" x14ac:dyDescent="0.25">
      <c r="A177">
        <v>171</v>
      </c>
      <c r="B177" t="s">
        <v>948</v>
      </c>
      <c r="C177" t="s">
        <v>43</v>
      </c>
      <c r="D177" t="s">
        <v>47</v>
      </c>
      <c r="E177">
        <v>22</v>
      </c>
      <c r="F177">
        <v>15</v>
      </c>
      <c r="G177">
        <v>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83</v>
      </c>
      <c r="R177">
        <v>52</v>
      </c>
      <c r="S177">
        <v>471</v>
      </c>
      <c r="T177">
        <v>9.06</v>
      </c>
      <c r="U177">
        <v>4</v>
      </c>
      <c r="V177">
        <v>2</v>
      </c>
      <c r="W177">
        <v>1</v>
      </c>
      <c r="X177">
        <v>4</v>
      </c>
      <c r="Y177">
        <v>1</v>
      </c>
      <c r="AA177">
        <v>71</v>
      </c>
      <c r="AB177">
        <v>123.1</v>
      </c>
      <c r="AC177">
        <v>127.1</v>
      </c>
      <c r="AD177">
        <v>97.1</v>
      </c>
      <c r="AF177">
        <v>21</v>
      </c>
      <c r="AI177">
        <f t="shared" si="4"/>
        <v>71.099999999999994</v>
      </c>
      <c r="AJ177" t="str">
        <f t="shared" si="5"/>
        <v>UPDATE PlayerSeason SET Points=71.1, GamesPlayed=15 FROM dbo.PlayerSeason INNER JOIN dbo.Player ON Player.PlayerID=PlayerSeason.PlayerID WHERE Name='Jermaine Gresham' AND Year=2010 AND PrimaryPosition='TE'</v>
      </c>
    </row>
    <row r="178" spans="1:36" x14ac:dyDescent="0.25">
      <c r="A178">
        <v>172</v>
      </c>
      <c r="B178" t="s">
        <v>1231</v>
      </c>
      <c r="C178" t="s">
        <v>36</v>
      </c>
      <c r="D178" t="s">
        <v>46</v>
      </c>
      <c r="E178">
        <v>25</v>
      </c>
      <c r="F178">
        <v>9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75</v>
      </c>
      <c r="R178">
        <v>48</v>
      </c>
      <c r="S178">
        <v>529</v>
      </c>
      <c r="T178">
        <v>11.02</v>
      </c>
      <c r="U178">
        <v>3</v>
      </c>
      <c r="V178">
        <v>0</v>
      </c>
      <c r="X178">
        <v>3</v>
      </c>
      <c r="AA178">
        <v>71</v>
      </c>
      <c r="AB178">
        <v>118.9</v>
      </c>
      <c r="AC178">
        <v>121.9</v>
      </c>
      <c r="AD178">
        <v>94.9</v>
      </c>
      <c r="AF178">
        <v>66</v>
      </c>
      <c r="AI178">
        <f t="shared" si="4"/>
        <v>70.900000000000006</v>
      </c>
      <c r="AJ178" t="str">
        <f t="shared" si="5"/>
        <v>UPDATE PlayerSeason SET Points=70.9, GamesPlayed=9 FROM dbo.PlayerSeason INNER JOIN dbo.Player ON Player.PlayerID=PlayerSeason.PlayerID WHERE Name='Steve Smith' AND Year=2010 AND PrimaryPosition='WR'</v>
      </c>
    </row>
    <row r="179" spans="1:36" x14ac:dyDescent="0.25">
      <c r="A179">
        <v>173</v>
      </c>
      <c r="B179" t="s">
        <v>2044</v>
      </c>
      <c r="C179" t="s">
        <v>30</v>
      </c>
      <c r="D179" t="s">
        <v>46</v>
      </c>
      <c r="E179">
        <v>23</v>
      </c>
      <c r="F179">
        <v>15</v>
      </c>
      <c r="G179">
        <v>13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2</v>
      </c>
      <c r="O179">
        <v>0.67</v>
      </c>
      <c r="P179">
        <v>0</v>
      </c>
      <c r="Q179">
        <v>67</v>
      </c>
      <c r="R179">
        <v>37</v>
      </c>
      <c r="S179">
        <v>508</v>
      </c>
      <c r="T179">
        <v>13.73</v>
      </c>
      <c r="U179">
        <v>3</v>
      </c>
      <c r="V179">
        <v>1</v>
      </c>
      <c r="X179">
        <v>3</v>
      </c>
      <c r="AA179">
        <v>69</v>
      </c>
      <c r="AB179">
        <v>106</v>
      </c>
      <c r="AC179">
        <v>109</v>
      </c>
      <c r="AD179">
        <v>87.5</v>
      </c>
      <c r="AF179">
        <v>68</v>
      </c>
      <c r="AI179">
        <f t="shared" si="4"/>
        <v>69</v>
      </c>
      <c r="AJ179" t="str">
        <f t="shared" si="5"/>
        <v>UPDATE PlayerSeason SET Points=69, GamesPlayed=15 FROM dbo.PlayerSeason INNER JOIN dbo.Player ON Player.PlayerID=PlayerSeason.PlayerID WHERE Name='David Gettis' AND Year=2010 AND PrimaryPosition='WR'</v>
      </c>
    </row>
    <row r="180" spans="1:36" x14ac:dyDescent="0.25">
      <c r="A180">
        <v>174</v>
      </c>
      <c r="B180" t="s">
        <v>1933</v>
      </c>
      <c r="C180" t="s">
        <v>770</v>
      </c>
      <c r="D180" t="s">
        <v>46</v>
      </c>
      <c r="E180">
        <v>33</v>
      </c>
      <c r="F180">
        <v>16</v>
      </c>
      <c r="G180">
        <v>11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63</v>
      </c>
      <c r="R180">
        <v>28</v>
      </c>
      <c r="S180">
        <v>393</v>
      </c>
      <c r="T180">
        <v>14.04</v>
      </c>
      <c r="U180">
        <v>5</v>
      </c>
      <c r="V180">
        <v>0</v>
      </c>
      <c r="X180">
        <v>5</v>
      </c>
      <c r="AA180">
        <v>69</v>
      </c>
      <c r="AB180">
        <v>97.3</v>
      </c>
      <c r="AC180">
        <v>100.3</v>
      </c>
      <c r="AD180">
        <v>83.3</v>
      </c>
      <c r="AF180">
        <v>67</v>
      </c>
      <c r="AI180">
        <f t="shared" si="4"/>
        <v>69.3</v>
      </c>
      <c r="AJ180" t="str">
        <f t="shared" si="5"/>
        <v>UPDATE PlayerSeason SET Points=69.3, GamesPlayed=16 FROM dbo.PlayerSeason INNER JOIN dbo.Player ON Player.PlayerID=PlayerSeason.PlayerID WHERE Name='Randy Moss' AND Year=2010 AND PrimaryPosition='WR'</v>
      </c>
    </row>
    <row r="181" spans="1:36" x14ac:dyDescent="0.25">
      <c r="A181">
        <v>175</v>
      </c>
      <c r="B181" t="s">
        <v>1382</v>
      </c>
      <c r="C181" t="s">
        <v>39</v>
      </c>
      <c r="D181" t="s">
        <v>46</v>
      </c>
      <c r="E181">
        <v>24</v>
      </c>
      <c r="F181">
        <v>12</v>
      </c>
      <c r="G181">
        <v>11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27</v>
      </c>
      <c r="O181">
        <v>13.5</v>
      </c>
      <c r="P181">
        <v>0</v>
      </c>
      <c r="Q181">
        <v>73</v>
      </c>
      <c r="R181">
        <v>43</v>
      </c>
      <c r="S181">
        <v>615</v>
      </c>
      <c r="T181">
        <v>14.3</v>
      </c>
      <c r="U181">
        <v>1</v>
      </c>
      <c r="V181">
        <v>1</v>
      </c>
      <c r="W181">
        <v>1</v>
      </c>
      <c r="X181">
        <v>1</v>
      </c>
      <c r="AA181">
        <v>68</v>
      </c>
      <c r="AB181">
        <v>111.2</v>
      </c>
      <c r="AC181">
        <v>115.2</v>
      </c>
      <c r="AD181">
        <v>89.7</v>
      </c>
      <c r="AF181">
        <v>69</v>
      </c>
      <c r="AI181">
        <f t="shared" si="4"/>
        <v>70.2</v>
      </c>
      <c r="AJ181" t="str">
        <f t="shared" si="5"/>
        <v>UPDATE PlayerSeason SET Points=70.2, GamesPlayed=12 FROM dbo.PlayerSeason INNER JOIN dbo.Player ON Player.PlayerID=PlayerSeason.PlayerID WHERE Name='Brian Hartline' AND Year=2010 AND PrimaryPosition='WR'</v>
      </c>
    </row>
    <row r="182" spans="1:36" x14ac:dyDescent="0.25">
      <c r="A182">
        <v>176</v>
      </c>
      <c r="B182" t="s">
        <v>350</v>
      </c>
      <c r="C182" t="s">
        <v>15</v>
      </c>
      <c r="D182" t="s">
        <v>47</v>
      </c>
      <c r="E182">
        <v>25</v>
      </c>
      <c r="F182">
        <v>16</v>
      </c>
      <c r="G182">
        <v>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70</v>
      </c>
      <c r="R182">
        <v>41</v>
      </c>
      <c r="S182">
        <v>404</v>
      </c>
      <c r="T182">
        <v>9.85</v>
      </c>
      <c r="U182">
        <v>5</v>
      </c>
      <c r="V182">
        <v>2</v>
      </c>
      <c r="W182">
        <v>1</v>
      </c>
      <c r="X182">
        <v>5</v>
      </c>
      <c r="AA182">
        <v>68</v>
      </c>
      <c r="AB182">
        <v>109.4</v>
      </c>
      <c r="AC182">
        <v>113.4</v>
      </c>
      <c r="AD182">
        <v>88.9</v>
      </c>
      <c r="AF182">
        <v>22</v>
      </c>
      <c r="AI182">
        <f t="shared" si="4"/>
        <v>70.400000000000006</v>
      </c>
      <c r="AJ182" t="str">
        <f t="shared" si="5"/>
        <v>UPDATE PlayerSeason SET Points=70.4, GamesPlayed=16 FROM dbo.PlayerSeason INNER JOIN dbo.Player ON Player.PlayerID=PlayerSeason.PlayerID WHERE Name='Greg Olsen' AND Year=2010 AND PrimaryPosition='TE'</v>
      </c>
    </row>
    <row r="183" spans="1:36" x14ac:dyDescent="0.25">
      <c r="A183">
        <v>177</v>
      </c>
      <c r="B183" t="s">
        <v>1282</v>
      </c>
      <c r="C183" t="s">
        <v>717</v>
      </c>
      <c r="D183" t="s">
        <v>12</v>
      </c>
      <c r="E183">
        <v>25</v>
      </c>
      <c r="F183">
        <v>16</v>
      </c>
      <c r="G183">
        <v>10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30</v>
      </c>
      <c r="N183">
        <v>122</v>
      </c>
      <c r="O183">
        <v>4.07</v>
      </c>
      <c r="P183">
        <v>1</v>
      </c>
      <c r="Q183">
        <v>43</v>
      </c>
      <c r="R183">
        <v>25</v>
      </c>
      <c r="S183">
        <v>333</v>
      </c>
      <c r="T183">
        <v>13.32</v>
      </c>
      <c r="U183">
        <v>3</v>
      </c>
      <c r="V183">
        <v>1</v>
      </c>
      <c r="W183">
        <v>1</v>
      </c>
      <c r="X183">
        <v>4</v>
      </c>
      <c r="AA183">
        <v>68</v>
      </c>
      <c r="AB183">
        <v>92.5</v>
      </c>
      <c r="AC183">
        <v>99.5</v>
      </c>
      <c r="AD183">
        <v>80</v>
      </c>
      <c r="AF183">
        <v>49</v>
      </c>
      <c r="AI183">
        <f t="shared" si="4"/>
        <v>69.5</v>
      </c>
      <c r="AJ183" t="str">
        <f t="shared" si="5"/>
        <v>UPDATE PlayerSeason SET Points=69.5, GamesPlayed=16 FROM dbo.PlayerSeason INNER JOIN dbo.Player ON Player.PlayerID=PlayerSeason.PlayerID WHERE Name='Marcel Reece' AND Year=2010 AND PrimaryPosition='RB'</v>
      </c>
    </row>
    <row r="184" spans="1:36" x14ac:dyDescent="0.25">
      <c r="A184">
        <v>178</v>
      </c>
      <c r="B184" t="s">
        <v>2085</v>
      </c>
      <c r="C184" t="s">
        <v>16</v>
      </c>
      <c r="D184" t="s">
        <v>12</v>
      </c>
      <c r="E184">
        <v>27</v>
      </c>
      <c r="F184">
        <v>13</v>
      </c>
      <c r="G184">
        <v>10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113</v>
      </c>
      <c r="N184">
        <v>374</v>
      </c>
      <c r="O184">
        <v>3.31</v>
      </c>
      <c r="P184">
        <v>4</v>
      </c>
      <c r="Q184">
        <v>16</v>
      </c>
      <c r="R184">
        <v>11</v>
      </c>
      <c r="S184">
        <v>49</v>
      </c>
      <c r="T184">
        <v>4.45</v>
      </c>
      <c r="U184">
        <v>0</v>
      </c>
      <c r="V184">
        <v>0</v>
      </c>
      <c r="X184">
        <v>4</v>
      </c>
      <c r="AA184">
        <v>66</v>
      </c>
      <c r="AB184">
        <v>77.3</v>
      </c>
      <c r="AC184">
        <v>80.3</v>
      </c>
      <c r="AD184">
        <v>71.8</v>
      </c>
      <c r="AF184">
        <v>50</v>
      </c>
      <c r="AI184">
        <f t="shared" si="4"/>
        <v>66.3</v>
      </c>
      <c r="AJ184" t="str">
        <f t="shared" si="5"/>
        <v>UPDATE PlayerSeason SET Points=66.3, GamesPlayed=13 FROM dbo.PlayerSeason INNER JOIN dbo.Player ON Player.PlayerID=PlayerSeason.PlayerID WHERE Name='Marion Barber III' AND Year=2010 AND PrimaryPosition='RB'</v>
      </c>
    </row>
    <row r="185" spans="1:36" x14ac:dyDescent="0.25">
      <c r="A185">
        <v>179</v>
      </c>
      <c r="B185" t="s">
        <v>123</v>
      </c>
      <c r="C185" t="s">
        <v>26</v>
      </c>
      <c r="D185" t="s">
        <v>47</v>
      </c>
      <c r="E185">
        <v>24</v>
      </c>
      <c r="F185">
        <v>15</v>
      </c>
      <c r="G185">
        <v>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3</v>
      </c>
      <c r="O185">
        <v>3</v>
      </c>
      <c r="P185">
        <v>0</v>
      </c>
      <c r="Q185">
        <v>44</v>
      </c>
      <c r="R185">
        <v>31</v>
      </c>
      <c r="S185">
        <v>356</v>
      </c>
      <c r="T185">
        <v>11.48</v>
      </c>
      <c r="U185">
        <v>5</v>
      </c>
      <c r="V185">
        <v>1</v>
      </c>
      <c r="X185">
        <v>5</v>
      </c>
      <c r="AA185">
        <v>66</v>
      </c>
      <c r="AB185">
        <v>96.9</v>
      </c>
      <c r="AC185">
        <v>99.9</v>
      </c>
      <c r="AD185">
        <v>81.400000000000006</v>
      </c>
      <c r="AF185">
        <v>23</v>
      </c>
      <c r="AI185">
        <f t="shared" si="4"/>
        <v>65.899999999999991</v>
      </c>
      <c r="AJ185" t="str">
        <f t="shared" si="5"/>
        <v>UPDATE PlayerSeason SET Points=65.9, GamesPlayed=15 FROM dbo.PlayerSeason INNER JOIN dbo.Player ON Player.PlayerID=PlayerSeason.PlayerID WHERE Name='Jimmy Graham' AND Year=2010 AND PrimaryPosition='TE'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1427</v>
      </c>
      <c r="C187" t="s">
        <v>31</v>
      </c>
      <c r="D187" t="s">
        <v>46</v>
      </c>
      <c r="E187">
        <v>27</v>
      </c>
      <c r="F187">
        <v>16</v>
      </c>
      <c r="G187">
        <v>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76</v>
      </c>
      <c r="R187">
        <v>51</v>
      </c>
      <c r="S187">
        <v>573</v>
      </c>
      <c r="T187">
        <v>11.24</v>
      </c>
      <c r="U187">
        <v>1</v>
      </c>
      <c r="V187">
        <v>0</v>
      </c>
      <c r="X187">
        <v>1</v>
      </c>
      <c r="Y187">
        <v>1</v>
      </c>
      <c r="AA187">
        <v>65</v>
      </c>
      <c r="AB187">
        <v>116.3</v>
      </c>
      <c r="AC187">
        <v>119.3</v>
      </c>
      <c r="AD187">
        <v>90.8</v>
      </c>
      <c r="AF187">
        <v>70</v>
      </c>
      <c r="AI187">
        <f t="shared" si="4"/>
        <v>63.3</v>
      </c>
      <c r="AJ187" t="str">
        <f t="shared" si="5"/>
        <v>UPDATE PlayerSeason SET Points=63.3, GamesPlayed=16 FROM dbo.PlayerSeason INNER JOIN dbo.Player ON Player.PlayerID=PlayerSeason.PlayerID WHERE Name='Jason Avant' AND Year=2010 AND PrimaryPosition='WR'</v>
      </c>
    </row>
    <row r="188" spans="1:36" x14ac:dyDescent="0.25">
      <c r="A188">
        <v>181</v>
      </c>
      <c r="B188" t="s">
        <v>1903</v>
      </c>
      <c r="C188" t="s">
        <v>13</v>
      </c>
      <c r="D188" t="s">
        <v>47</v>
      </c>
      <c r="E188">
        <v>30</v>
      </c>
      <c r="F188">
        <v>16</v>
      </c>
      <c r="G188">
        <v>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79</v>
      </c>
      <c r="R188">
        <v>47</v>
      </c>
      <c r="S188">
        <v>530</v>
      </c>
      <c r="T188">
        <v>11.28</v>
      </c>
      <c r="U188">
        <v>2</v>
      </c>
      <c r="V188">
        <v>0</v>
      </c>
      <c r="X188">
        <v>2</v>
      </c>
      <c r="AA188">
        <v>65</v>
      </c>
      <c r="AB188">
        <v>112</v>
      </c>
      <c r="AC188">
        <v>115</v>
      </c>
      <c r="AD188">
        <v>88.5</v>
      </c>
      <c r="AF188">
        <v>24</v>
      </c>
      <c r="AI188">
        <f t="shared" si="4"/>
        <v>65</v>
      </c>
      <c r="AJ188" t="str">
        <f t="shared" si="5"/>
        <v>UPDATE PlayerSeason SET Points=65, GamesPlayed=16 FROM dbo.PlayerSeason INNER JOIN dbo.Player ON Player.PlayerID=PlayerSeason.PlayerID WHERE Name='Visanthe Shiancoe' AND Year=2010 AND PrimaryPosition='TE'</v>
      </c>
    </row>
    <row r="189" spans="1:36" x14ac:dyDescent="0.25">
      <c r="A189">
        <v>182</v>
      </c>
      <c r="B189" t="s">
        <v>901</v>
      </c>
      <c r="C189" t="s">
        <v>21</v>
      </c>
      <c r="D189" t="s">
        <v>46</v>
      </c>
      <c r="E189">
        <v>25</v>
      </c>
      <c r="F189">
        <v>16</v>
      </c>
      <c r="G189">
        <v>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64</v>
      </c>
      <c r="R189">
        <v>45</v>
      </c>
      <c r="S189">
        <v>582</v>
      </c>
      <c r="T189">
        <v>12.93</v>
      </c>
      <c r="U189">
        <v>2</v>
      </c>
      <c r="V189">
        <v>3</v>
      </c>
      <c r="W189">
        <v>3</v>
      </c>
      <c r="X189">
        <v>2</v>
      </c>
      <c r="AA189">
        <v>64</v>
      </c>
      <c r="AB189">
        <v>109.2</v>
      </c>
      <c r="AC189">
        <v>115.2</v>
      </c>
      <c r="AD189">
        <v>86.7</v>
      </c>
      <c r="AF189">
        <v>72</v>
      </c>
      <c r="AI189">
        <f t="shared" si="4"/>
        <v>70.2</v>
      </c>
      <c r="AJ189" t="str">
        <f t="shared" si="5"/>
        <v>UPDATE PlayerSeason SET Points=70.2, GamesPlayed=16 FROM dbo.PlayerSeason INNER JOIN dbo.Player ON Player.PlayerID=PlayerSeason.PlayerID WHERE Name='Jordy Nelson' AND Year=2010 AND PrimaryPosition='WR'</v>
      </c>
    </row>
    <row r="190" spans="1:36" x14ac:dyDescent="0.25">
      <c r="A190">
        <v>183</v>
      </c>
      <c r="B190" t="s">
        <v>1231</v>
      </c>
      <c r="C190" t="s">
        <v>30</v>
      </c>
      <c r="D190" t="s">
        <v>46</v>
      </c>
      <c r="E190">
        <v>31</v>
      </c>
      <c r="F190">
        <v>14</v>
      </c>
      <c r="G190">
        <v>14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9</v>
      </c>
      <c r="O190">
        <v>9</v>
      </c>
      <c r="P190">
        <v>0</v>
      </c>
      <c r="Q190">
        <v>100</v>
      </c>
      <c r="R190">
        <v>46</v>
      </c>
      <c r="S190">
        <v>554</v>
      </c>
      <c r="T190">
        <v>12.04</v>
      </c>
      <c r="U190">
        <v>2</v>
      </c>
      <c r="V190">
        <v>3</v>
      </c>
      <c r="W190">
        <v>2</v>
      </c>
      <c r="X190">
        <v>2</v>
      </c>
      <c r="AA190">
        <v>64</v>
      </c>
      <c r="AB190">
        <v>110.3</v>
      </c>
      <c r="AC190">
        <v>115.3</v>
      </c>
      <c r="AD190">
        <v>87.3</v>
      </c>
      <c r="AF190">
        <v>71</v>
      </c>
      <c r="AI190">
        <f t="shared" si="4"/>
        <v>68.300000000000011</v>
      </c>
      <c r="AJ190" t="str">
        <f t="shared" si="5"/>
        <v>UPDATE PlayerSeason SET Points=68.3, GamesPlayed=14 FROM dbo.PlayerSeason INNER JOIN dbo.Player ON Player.PlayerID=PlayerSeason.PlayerID WHERE Name='Steve Smith' AND Year=2010 AND PrimaryPosition='WR'</v>
      </c>
    </row>
    <row r="191" spans="1:36" x14ac:dyDescent="0.25">
      <c r="A191">
        <v>184</v>
      </c>
      <c r="B191" t="s">
        <v>2037</v>
      </c>
      <c r="C191" t="s">
        <v>40</v>
      </c>
      <c r="D191" t="s">
        <v>46</v>
      </c>
      <c r="E191">
        <v>24</v>
      </c>
      <c r="F191">
        <v>13</v>
      </c>
      <c r="G191">
        <v>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</v>
      </c>
      <c r="N191">
        <v>6</v>
      </c>
      <c r="O191">
        <v>3</v>
      </c>
      <c r="P191">
        <v>0</v>
      </c>
      <c r="Q191">
        <v>70</v>
      </c>
      <c r="R191">
        <v>36</v>
      </c>
      <c r="S191">
        <v>385</v>
      </c>
      <c r="T191">
        <v>10.69</v>
      </c>
      <c r="U191">
        <v>4</v>
      </c>
      <c r="V191">
        <v>0</v>
      </c>
      <c r="X191">
        <v>4</v>
      </c>
      <c r="AA191">
        <v>63</v>
      </c>
      <c r="AB191">
        <v>99.1</v>
      </c>
      <c r="AC191">
        <v>102.1</v>
      </c>
      <c r="AD191">
        <v>81.099999999999994</v>
      </c>
      <c r="AF191">
        <v>74</v>
      </c>
      <c r="AI191">
        <f t="shared" si="4"/>
        <v>63.1</v>
      </c>
      <c r="AJ191" t="str">
        <f t="shared" si="5"/>
        <v>UPDATE PlayerSeason SET Points=63.1, GamesPlayed=13 FROM dbo.PlayerSeason INNER JOIN dbo.Player ON Player.PlayerID=PlayerSeason.PlayerID WHERE Name='Deon Butler' AND Year=2010 AND PrimaryPosition='WR'</v>
      </c>
    </row>
    <row r="192" spans="1:36" x14ac:dyDescent="0.25">
      <c r="A192">
        <v>185</v>
      </c>
      <c r="B192" t="s">
        <v>1934</v>
      </c>
      <c r="C192" t="s">
        <v>23</v>
      </c>
      <c r="D192" t="s">
        <v>46</v>
      </c>
      <c r="E192">
        <v>28</v>
      </c>
      <c r="F192">
        <v>11</v>
      </c>
      <c r="G192">
        <v>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73</v>
      </c>
      <c r="R192">
        <v>41</v>
      </c>
      <c r="S192">
        <v>505</v>
      </c>
      <c r="T192">
        <v>12.32</v>
      </c>
      <c r="U192">
        <v>2</v>
      </c>
      <c r="V192">
        <v>0</v>
      </c>
      <c r="X192">
        <v>2</v>
      </c>
      <c r="AA192">
        <v>63</v>
      </c>
      <c r="AB192">
        <v>103.5</v>
      </c>
      <c r="AC192">
        <v>106.5</v>
      </c>
      <c r="AD192">
        <v>83</v>
      </c>
      <c r="AF192">
        <v>75</v>
      </c>
      <c r="AI192">
        <f t="shared" si="4"/>
        <v>62.5</v>
      </c>
      <c r="AJ192" t="str">
        <f t="shared" si="5"/>
        <v>UPDATE PlayerSeason SET Points=62.5, GamesPlayed=11 FROM dbo.PlayerSeason INNER JOIN dbo.Player ON Player.PlayerID=PlayerSeason.PlayerID WHERE Name='Michael Jenkins' AND Year=2010 AND PrimaryPosition='WR'</v>
      </c>
    </row>
    <row r="193" spans="1:36" x14ac:dyDescent="0.25">
      <c r="A193">
        <v>186</v>
      </c>
      <c r="B193" t="s">
        <v>1950</v>
      </c>
      <c r="C193" t="s">
        <v>22</v>
      </c>
      <c r="D193" t="s">
        <v>46</v>
      </c>
      <c r="E193">
        <v>24</v>
      </c>
      <c r="F193">
        <v>15</v>
      </c>
      <c r="G193">
        <v>14</v>
      </c>
      <c r="H193">
        <v>1</v>
      </c>
      <c r="I193">
        <v>1</v>
      </c>
      <c r="J193">
        <v>29</v>
      </c>
      <c r="K193">
        <v>1</v>
      </c>
      <c r="L193">
        <v>0</v>
      </c>
      <c r="M193">
        <v>1</v>
      </c>
      <c r="N193">
        <v>-3</v>
      </c>
      <c r="O193">
        <v>-3</v>
      </c>
      <c r="P193">
        <v>0</v>
      </c>
      <c r="Q193">
        <v>73</v>
      </c>
      <c r="R193">
        <v>36</v>
      </c>
      <c r="S193">
        <v>483</v>
      </c>
      <c r="T193">
        <v>13.42</v>
      </c>
      <c r="U193">
        <v>2</v>
      </c>
      <c r="V193">
        <v>1</v>
      </c>
      <c r="W193">
        <v>1</v>
      </c>
      <c r="X193">
        <v>2</v>
      </c>
      <c r="AA193">
        <v>63</v>
      </c>
      <c r="AB193">
        <v>99.2</v>
      </c>
      <c r="AC193">
        <v>103.2</v>
      </c>
      <c r="AD193">
        <v>81.2</v>
      </c>
      <c r="AF193">
        <v>73</v>
      </c>
      <c r="AI193">
        <f t="shared" si="4"/>
        <v>65.16</v>
      </c>
      <c r="AJ193" t="str">
        <f t="shared" si="5"/>
        <v>UPDATE PlayerSeason SET Points=65.16, GamesPlayed=15 FROM dbo.PlayerSeason INNER JOIN dbo.Player ON Player.PlayerID=PlayerSeason.PlayerID WHERE Name='Mohamed Massaquoi' AND Year=2010 AND PrimaryPosition='WR'</v>
      </c>
    </row>
    <row r="194" spans="1:36" x14ac:dyDescent="0.25">
      <c r="A194">
        <v>187</v>
      </c>
      <c r="B194" t="s">
        <v>1927</v>
      </c>
      <c r="C194" t="s">
        <v>31</v>
      </c>
      <c r="D194" t="s">
        <v>33</v>
      </c>
      <c r="E194">
        <v>26</v>
      </c>
      <c r="F194">
        <v>7</v>
      </c>
      <c r="G194">
        <v>5</v>
      </c>
      <c r="H194">
        <v>115</v>
      </c>
      <c r="I194">
        <v>189</v>
      </c>
      <c r="J194">
        <v>1197</v>
      </c>
      <c r="K194">
        <v>7</v>
      </c>
      <c r="L194">
        <v>7</v>
      </c>
      <c r="M194">
        <v>15</v>
      </c>
      <c r="N194">
        <v>65</v>
      </c>
      <c r="O194">
        <v>4.33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6</v>
      </c>
      <c r="W194">
        <v>3</v>
      </c>
      <c r="X194">
        <v>0</v>
      </c>
      <c r="AA194">
        <v>62</v>
      </c>
      <c r="AB194">
        <v>62.4</v>
      </c>
      <c r="AC194">
        <v>75.400000000000006</v>
      </c>
      <c r="AD194">
        <v>69.400000000000006</v>
      </c>
      <c r="AF194">
        <v>36</v>
      </c>
      <c r="AI194">
        <f t="shared" si="4"/>
        <v>82.38</v>
      </c>
      <c r="AJ194" t="str">
        <f t="shared" si="5"/>
        <v>UPDATE PlayerSeason SET Points=82.38, GamesPlayed=7 FROM dbo.PlayerSeason INNER JOIN dbo.Player ON Player.PlayerID=PlayerSeason.PlayerID WHERE Name='Kevin Kolb' AND Year=2010 AND PrimaryPosition='QB'</v>
      </c>
    </row>
    <row r="195" spans="1:36" x14ac:dyDescent="0.25">
      <c r="A195">
        <v>188</v>
      </c>
      <c r="B195" t="s">
        <v>2102</v>
      </c>
      <c r="C195" t="s">
        <v>37</v>
      </c>
      <c r="D195" t="s">
        <v>12</v>
      </c>
      <c r="E195">
        <v>30</v>
      </c>
      <c r="F195">
        <v>16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50</v>
      </c>
      <c r="N195">
        <v>315</v>
      </c>
      <c r="O195">
        <v>6.3</v>
      </c>
      <c r="P195">
        <v>4</v>
      </c>
      <c r="Q195">
        <v>11</v>
      </c>
      <c r="R195">
        <v>7</v>
      </c>
      <c r="S195">
        <v>61</v>
      </c>
      <c r="T195">
        <v>8.7100000000000009</v>
      </c>
      <c r="U195">
        <v>0</v>
      </c>
      <c r="V195">
        <v>0</v>
      </c>
      <c r="X195">
        <v>4</v>
      </c>
      <c r="AA195">
        <v>62</v>
      </c>
      <c r="AB195">
        <v>68.599999999999994</v>
      </c>
      <c r="AC195">
        <v>71.599999999999994</v>
      </c>
      <c r="AD195">
        <v>65.099999999999994</v>
      </c>
      <c r="AF195">
        <v>51</v>
      </c>
      <c r="AI195">
        <f t="shared" ref="AI195:AI258" si="6">(S195/10)+(U195*6)+(J195/25)+(K195*4)+(N195/10)+(P195*6)</f>
        <v>61.6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Points=61.6, GamesPlayed=16 FROM dbo.PlayerSeason INNER JOIN dbo.Player ON Player.PlayerID=PlayerSeason.PlayerID WHERE Name='Derrick Ward' AND Year=2010 AND PrimaryPosition='RB'</v>
      </c>
    </row>
    <row r="196" spans="1:36" x14ac:dyDescent="0.25">
      <c r="A196">
        <v>189</v>
      </c>
      <c r="B196" t="s">
        <v>2220</v>
      </c>
      <c r="C196" t="s">
        <v>20</v>
      </c>
      <c r="D196" t="s">
        <v>12</v>
      </c>
      <c r="E196">
        <v>32</v>
      </c>
      <c r="F196">
        <v>15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59</v>
      </c>
      <c r="N196">
        <v>147</v>
      </c>
      <c r="O196">
        <v>2.4900000000000002</v>
      </c>
      <c r="P196">
        <v>2</v>
      </c>
      <c r="Q196">
        <v>39</v>
      </c>
      <c r="R196">
        <v>28</v>
      </c>
      <c r="S196">
        <v>240</v>
      </c>
      <c r="T196">
        <v>8.57</v>
      </c>
      <c r="U196">
        <v>2</v>
      </c>
      <c r="V196">
        <v>1</v>
      </c>
      <c r="W196">
        <v>1</v>
      </c>
      <c r="X196">
        <v>4</v>
      </c>
      <c r="AA196">
        <v>61</v>
      </c>
      <c r="AB196">
        <v>88.7</v>
      </c>
      <c r="AC196">
        <v>95.7</v>
      </c>
      <c r="AD196">
        <v>74.7</v>
      </c>
      <c r="AF196">
        <v>52</v>
      </c>
      <c r="AI196">
        <f t="shared" si="6"/>
        <v>62.7</v>
      </c>
      <c r="AJ196" t="str">
        <f t="shared" si="7"/>
        <v>UPDATE PlayerSeason SET Points=62.7, GamesPlayed=15 FROM dbo.PlayerSeason INNER JOIN dbo.Player ON Player.PlayerID=PlayerSeason.PlayerID WHERE Name='Correll Buckhalter' AND Year=2010 AND PrimaryPosition='RB'</v>
      </c>
    </row>
    <row r="197" spans="1:36" x14ac:dyDescent="0.25">
      <c r="A197">
        <v>190</v>
      </c>
      <c r="B197" t="s">
        <v>1380</v>
      </c>
      <c r="C197" t="s">
        <v>29</v>
      </c>
      <c r="D197" t="s">
        <v>47</v>
      </c>
      <c r="E197">
        <v>28</v>
      </c>
      <c r="F197">
        <v>14</v>
      </c>
      <c r="G197">
        <v>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67</v>
      </c>
      <c r="R197">
        <v>42</v>
      </c>
      <c r="S197">
        <v>512</v>
      </c>
      <c r="T197">
        <v>12.19</v>
      </c>
      <c r="U197">
        <v>2</v>
      </c>
      <c r="V197">
        <v>1</v>
      </c>
      <c r="W197">
        <v>1</v>
      </c>
      <c r="X197">
        <v>2</v>
      </c>
      <c r="AA197">
        <v>61</v>
      </c>
      <c r="AB197">
        <v>103.2</v>
      </c>
      <c r="AC197">
        <v>107.2</v>
      </c>
      <c r="AD197">
        <v>82.2</v>
      </c>
      <c r="AF197">
        <v>25</v>
      </c>
      <c r="AI197">
        <f t="shared" si="6"/>
        <v>63.2</v>
      </c>
      <c r="AJ197" t="str">
        <f t="shared" si="7"/>
        <v>UPDATE PlayerSeason SET Points=63.2, GamesPlayed=14 FROM dbo.PlayerSeason INNER JOIN dbo.Player ON Player.PlayerID=PlayerSeason.PlayerID WHERE Name='Heath Miller' AND Year=2010 AND PrimaryPosition='TE'</v>
      </c>
    </row>
    <row r="198" spans="1:36" x14ac:dyDescent="0.25">
      <c r="A198">
        <v>191</v>
      </c>
      <c r="B198" t="s">
        <v>1377</v>
      </c>
      <c r="C198" t="s">
        <v>37</v>
      </c>
      <c r="D198" t="s">
        <v>47</v>
      </c>
      <c r="E198">
        <v>28</v>
      </c>
      <c r="F198">
        <v>11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68</v>
      </c>
      <c r="R198">
        <v>38</v>
      </c>
      <c r="S198">
        <v>471</v>
      </c>
      <c r="T198">
        <v>12.39</v>
      </c>
      <c r="U198">
        <v>2</v>
      </c>
      <c r="V198">
        <v>0</v>
      </c>
      <c r="X198">
        <v>2</v>
      </c>
      <c r="AA198">
        <v>59</v>
      </c>
      <c r="AB198">
        <v>97.1</v>
      </c>
      <c r="AC198">
        <v>100.1</v>
      </c>
      <c r="AD198">
        <v>78.099999999999994</v>
      </c>
      <c r="AF198">
        <v>26</v>
      </c>
      <c r="AI198">
        <f t="shared" si="6"/>
        <v>59.1</v>
      </c>
      <c r="AJ198" t="str">
        <f t="shared" si="7"/>
        <v>UPDATE PlayerSeason SET Points=59.1, GamesPlayed=11 FROM dbo.PlayerSeason INNER JOIN dbo.Player ON Player.PlayerID=PlayerSeason.PlayerID WHERE Name='Owen Daniels' AND Year=2010 AND PrimaryPosition='TE'</v>
      </c>
    </row>
    <row r="199" spans="1:36" x14ac:dyDescent="0.25">
      <c r="A199">
        <v>192</v>
      </c>
      <c r="B199" t="s">
        <v>926</v>
      </c>
      <c r="C199" t="s">
        <v>30</v>
      </c>
      <c r="D199" t="s">
        <v>46</v>
      </c>
      <c r="E199">
        <v>24</v>
      </c>
      <c r="F199">
        <v>14</v>
      </c>
      <c r="G199">
        <v>2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60</v>
      </c>
      <c r="O199">
        <v>60</v>
      </c>
      <c r="P199">
        <v>0</v>
      </c>
      <c r="Q199">
        <v>77</v>
      </c>
      <c r="R199">
        <v>38</v>
      </c>
      <c r="S199">
        <v>468</v>
      </c>
      <c r="T199">
        <v>12.32</v>
      </c>
      <c r="U199">
        <v>1</v>
      </c>
      <c r="V199">
        <v>0</v>
      </c>
      <c r="X199">
        <v>1</v>
      </c>
      <c r="AA199">
        <v>59</v>
      </c>
      <c r="AB199">
        <v>96.8</v>
      </c>
      <c r="AC199">
        <v>99.8</v>
      </c>
      <c r="AD199">
        <v>77.8</v>
      </c>
      <c r="AF199">
        <v>76</v>
      </c>
      <c r="AI199">
        <f t="shared" si="6"/>
        <v>58.8</v>
      </c>
      <c r="AJ199" t="str">
        <f t="shared" si="7"/>
        <v>UPDATE PlayerSeason SET Points=58.8, GamesPlayed=14 FROM dbo.PlayerSeason INNER JOIN dbo.Player ON Player.PlayerID=PlayerSeason.PlayerID WHERE Name='Brandon LaFell' AND Year=2010 AND PrimaryPosition='WR'</v>
      </c>
    </row>
    <row r="200" spans="1:36" x14ac:dyDescent="0.25">
      <c r="A200">
        <v>193</v>
      </c>
      <c r="B200" t="s">
        <v>2086</v>
      </c>
      <c r="C200" t="s">
        <v>26</v>
      </c>
      <c r="D200" t="s">
        <v>47</v>
      </c>
      <c r="E200">
        <v>30</v>
      </c>
      <c r="F200">
        <v>13</v>
      </c>
      <c r="G200">
        <v>11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59</v>
      </c>
      <c r="R200">
        <v>41</v>
      </c>
      <c r="S200">
        <v>408</v>
      </c>
      <c r="T200">
        <v>9.9499999999999993</v>
      </c>
      <c r="U200">
        <v>3</v>
      </c>
      <c r="V200">
        <v>0</v>
      </c>
      <c r="X200">
        <v>3</v>
      </c>
      <c r="AA200">
        <v>59</v>
      </c>
      <c r="AB200">
        <v>99.8</v>
      </c>
      <c r="AC200">
        <v>102.8</v>
      </c>
      <c r="AD200">
        <v>79.3</v>
      </c>
      <c r="AF200">
        <v>27</v>
      </c>
      <c r="AI200">
        <f t="shared" si="6"/>
        <v>58.8</v>
      </c>
      <c r="AJ200" t="str">
        <f t="shared" si="7"/>
        <v>UPDATE PlayerSeason SET Points=58.8, GamesPlayed=13 FROM dbo.PlayerSeason INNER JOIN dbo.Player ON Player.PlayerID=PlayerSeason.PlayerID WHERE Name='Jeremy Shockey' AND Year=2010 AND PrimaryPosition='TE'</v>
      </c>
    </row>
    <row r="201" spans="1:36" x14ac:dyDescent="0.25">
      <c r="A201">
        <v>194</v>
      </c>
      <c r="B201" t="s">
        <v>2104</v>
      </c>
      <c r="C201" t="s">
        <v>15</v>
      </c>
      <c r="D201" t="s">
        <v>12</v>
      </c>
      <c r="E201">
        <v>31</v>
      </c>
      <c r="F201">
        <v>16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112</v>
      </c>
      <c r="N201">
        <v>267</v>
      </c>
      <c r="O201">
        <v>2.38</v>
      </c>
      <c r="P201">
        <v>3</v>
      </c>
      <c r="Q201">
        <v>26</v>
      </c>
      <c r="R201">
        <v>20</v>
      </c>
      <c r="S201">
        <v>139</v>
      </c>
      <c r="T201">
        <v>6.95</v>
      </c>
      <c r="U201">
        <v>0</v>
      </c>
      <c r="V201">
        <v>0</v>
      </c>
      <c r="X201">
        <v>3</v>
      </c>
      <c r="AA201">
        <v>59</v>
      </c>
      <c r="AB201">
        <v>78.599999999999994</v>
      </c>
      <c r="AC201">
        <v>84.6</v>
      </c>
      <c r="AD201">
        <v>68.599999999999994</v>
      </c>
      <c r="AF201">
        <v>55</v>
      </c>
      <c r="AI201">
        <f t="shared" si="6"/>
        <v>58.6</v>
      </c>
      <c r="AJ201" t="str">
        <f t="shared" si="7"/>
        <v>UPDATE PlayerSeason SET Points=58.6, GamesPlayed=16 FROM dbo.PlayerSeason INNER JOIN dbo.Player ON Player.PlayerID=PlayerSeason.PlayerID WHERE Name='Chester Taylor' AND Year=2010 AND PrimaryPosition='RB'</v>
      </c>
    </row>
    <row r="202" spans="1:36" x14ac:dyDescent="0.25">
      <c r="A202">
        <v>195</v>
      </c>
      <c r="B202" t="s">
        <v>1417</v>
      </c>
      <c r="C202" t="s">
        <v>26</v>
      </c>
      <c r="D202" t="s">
        <v>12</v>
      </c>
      <c r="E202">
        <v>26</v>
      </c>
      <c r="F202">
        <v>6</v>
      </c>
      <c r="G202">
        <v>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83</v>
      </c>
      <c r="N202">
        <v>269</v>
      </c>
      <c r="O202">
        <v>3.24</v>
      </c>
      <c r="P202">
        <v>2</v>
      </c>
      <c r="Q202">
        <v>29</v>
      </c>
      <c r="R202">
        <v>29</v>
      </c>
      <c r="S202">
        <v>201</v>
      </c>
      <c r="T202">
        <v>6.93</v>
      </c>
      <c r="U202">
        <v>0</v>
      </c>
      <c r="V202">
        <v>0</v>
      </c>
      <c r="X202">
        <v>2</v>
      </c>
      <c r="AA202">
        <v>59</v>
      </c>
      <c r="AB202">
        <v>88</v>
      </c>
      <c r="AC202">
        <v>94</v>
      </c>
      <c r="AD202">
        <v>73.5</v>
      </c>
      <c r="AF202">
        <v>54</v>
      </c>
      <c r="AI202">
        <f t="shared" si="6"/>
        <v>59</v>
      </c>
      <c r="AJ202" t="str">
        <f t="shared" si="7"/>
        <v>UPDATE PlayerSeason SET Points=59, GamesPlayed=6 FROM dbo.PlayerSeason INNER JOIN dbo.Player ON Player.PlayerID=PlayerSeason.PlayerID WHERE Name='Pierre Thomas' AND Year=2010 AND PrimaryPosition='RB'</v>
      </c>
    </row>
    <row r="203" spans="1:36" x14ac:dyDescent="0.25">
      <c r="A203">
        <v>196</v>
      </c>
      <c r="B203" t="s">
        <v>1935</v>
      </c>
      <c r="C203" t="s">
        <v>18</v>
      </c>
      <c r="D203" t="s">
        <v>12</v>
      </c>
      <c r="E203">
        <v>22</v>
      </c>
      <c r="F203">
        <v>13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116</v>
      </c>
      <c r="N203">
        <v>397</v>
      </c>
      <c r="O203">
        <v>3.42</v>
      </c>
      <c r="P203">
        <v>2</v>
      </c>
      <c r="Q203">
        <v>8</v>
      </c>
      <c r="R203">
        <v>5</v>
      </c>
      <c r="S203">
        <v>74</v>
      </c>
      <c r="T203">
        <v>14.8</v>
      </c>
      <c r="U203">
        <v>0</v>
      </c>
      <c r="V203">
        <v>1</v>
      </c>
      <c r="X203">
        <v>2</v>
      </c>
      <c r="AA203">
        <v>59</v>
      </c>
      <c r="AB203">
        <v>64.099999999999994</v>
      </c>
      <c r="AC203">
        <v>67.099999999999994</v>
      </c>
      <c r="AD203">
        <v>61.6</v>
      </c>
      <c r="AF203">
        <v>53</v>
      </c>
      <c r="AI203">
        <f t="shared" si="6"/>
        <v>59.1</v>
      </c>
      <c r="AJ203" t="str">
        <f t="shared" si="7"/>
        <v>UPDATE PlayerSeason SET Points=59.1, GamesPlayed=13 FROM dbo.PlayerSeason INNER JOIN dbo.Player ON Player.PlayerID=PlayerSeason.PlayerID WHERE Name='Beanie Wells' AND Year=2010 AND PrimaryPosition='RB'</v>
      </c>
    </row>
    <row r="204" spans="1:36" x14ac:dyDescent="0.25">
      <c r="A204">
        <v>197</v>
      </c>
      <c r="B204" t="s">
        <v>1397</v>
      </c>
      <c r="C204" t="s">
        <v>30</v>
      </c>
      <c r="D204" t="s">
        <v>33</v>
      </c>
      <c r="E204">
        <v>23</v>
      </c>
      <c r="F204">
        <v>13</v>
      </c>
      <c r="G204">
        <v>10</v>
      </c>
      <c r="H204">
        <v>157</v>
      </c>
      <c r="I204">
        <v>299</v>
      </c>
      <c r="J204">
        <v>1558</v>
      </c>
      <c r="K204">
        <v>3</v>
      </c>
      <c r="L204">
        <v>9</v>
      </c>
      <c r="M204">
        <v>23</v>
      </c>
      <c r="N204">
        <v>57</v>
      </c>
      <c r="O204">
        <v>2.48</v>
      </c>
      <c r="P204">
        <v>0</v>
      </c>
      <c r="Q204">
        <v>0</v>
      </c>
      <c r="R204">
        <v>0</v>
      </c>
      <c r="S204">
        <v>0</v>
      </c>
      <c r="U204">
        <v>0</v>
      </c>
      <c r="V204">
        <v>9</v>
      </c>
      <c r="W204">
        <v>2</v>
      </c>
      <c r="X204">
        <v>0</v>
      </c>
      <c r="AA204">
        <v>58</v>
      </c>
      <c r="AB204">
        <v>58</v>
      </c>
      <c r="AC204">
        <v>72</v>
      </c>
      <c r="AD204">
        <v>67</v>
      </c>
      <c r="AF204">
        <v>37</v>
      </c>
      <c r="AI204">
        <f t="shared" si="6"/>
        <v>80.02</v>
      </c>
      <c r="AJ204" t="str">
        <f t="shared" si="7"/>
        <v>UPDATE PlayerSeason SET Points=80.02, GamesPlayed=13 FROM dbo.PlayerSeason INNER JOIN dbo.Player ON Player.PlayerID=PlayerSeason.PlayerID WHERE Name='Jimmy Clausen' AND Year=2010 AND PrimaryPosition='QB'</v>
      </c>
    </row>
    <row r="205" spans="1:36" x14ac:dyDescent="0.25">
      <c r="A205">
        <v>198</v>
      </c>
      <c r="B205" t="s">
        <v>2105</v>
      </c>
      <c r="C205" t="s">
        <v>32</v>
      </c>
      <c r="D205" t="s">
        <v>46</v>
      </c>
      <c r="E205">
        <v>33</v>
      </c>
      <c r="F205">
        <v>16</v>
      </c>
      <c r="G205">
        <v>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57</v>
      </c>
      <c r="R205">
        <v>30</v>
      </c>
      <c r="S205">
        <v>398</v>
      </c>
      <c r="T205">
        <v>13.27</v>
      </c>
      <c r="U205">
        <v>3</v>
      </c>
      <c r="V205">
        <v>1</v>
      </c>
      <c r="X205">
        <v>3</v>
      </c>
      <c r="AA205">
        <v>58</v>
      </c>
      <c r="AB205">
        <v>87.8</v>
      </c>
      <c r="AC205">
        <v>90.8</v>
      </c>
      <c r="AD205">
        <v>72.8</v>
      </c>
      <c r="AF205">
        <v>77</v>
      </c>
      <c r="AI205">
        <f t="shared" si="6"/>
        <v>57.8</v>
      </c>
      <c r="AJ205" t="str">
        <f t="shared" si="7"/>
        <v>UPDATE PlayerSeason SET Points=57.8, GamesPlayed=16 FROM dbo.PlayerSeason INNER JOIN dbo.Player ON Player.PlayerID=PlayerSeason.PlayerID WHERE Name='T.J. Houshmandzadeh' AND Year=2010 AND PrimaryPosition='WR'</v>
      </c>
    </row>
    <row r="206" spans="1:36" x14ac:dyDescent="0.25">
      <c r="A206">
        <v>199</v>
      </c>
      <c r="B206" t="s">
        <v>2100</v>
      </c>
      <c r="C206" t="s">
        <v>1217</v>
      </c>
      <c r="D206" t="s">
        <v>46</v>
      </c>
      <c r="E206">
        <v>31</v>
      </c>
      <c r="F206">
        <v>9</v>
      </c>
      <c r="G206">
        <v>2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P206">
        <v>0</v>
      </c>
      <c r="Q206">
        <v>42</v>
      </c>
      <c r="R206">
        <v>28</v>
      </c>
      <c r="S206">
        <v>514</v>
      </c>
      <c r="T206">
        <v>18.36</v>
      </c>
      <c r="U206">
        <v>1</v>
      </c>
      <c r="V206">
        <v>0</v>
      </c>
      <c r="X206">
        <v>1</v>
      </c>
      <c r="AA206">
        <v>57</v>
      </c>
      <c r="AB206">
        <v>85.4</v>
      </c>
      <c r="AC206">
        <v>88.4</v>
      </c>
      <c r="AD206">
        <v>71.400000000000006</v>
      </c>
      <c r="AF206">
        <v>78</v>
      </c>
      <c r="AI206">
        <f t="shared" si="6"/>
        <v>57.4</v>
      </c>
      <c r="AJ206" t="str">
        <f t="shared" si="7"/>
        <v>UPDATE PlayerSeason SET Points=57.4, GamesPlayed=9 FROM dbo.PlayerSeason INNER JOIN dbo.Player ON Player.PlayerID=PlayerSeason.PlayerID WHERE Name='Patrick Crayton' AND Year=2010 AND PrimaryPosition='WR'</v>
      </c>
    </row>
    <row r="207" spans="1:36" x14ac:dyDescent="0.25">
      <c r="A207">
        <v>200</v>
      </c>
      <c r="B207" t="s">
        <v>1065</v>
      </c>
      <c r="C207" t="s">
        <v>34</v>
      </c>
      <c r="D207" t="s">
        <v>33</v>
      </c>
      <c r="E207">
        <v>26</v>
      </c>
      <c r="F207">
        <v>6</v>
      </c>
      <c r="G207">
        <v>3</v>
      </c>
      <c r="H207">
        <v>69</v>
      </c>
      <c r="I207">
        <v>119</v>
      </c>
      <c r="J207">
        <v>780</v>
      </c>
      <c r="K207">
        <v>4</v>
      </c>
      <c r="L207">
        <v>3</v>
      </c>
      <c r="M207">
        <v>18</v>
      </c>
      <c r="N207">
        <v>113</v>
      </c>
      <c r="O207">
        <v>6.28</v>
      </c>
      <c r="P207">
        <v>1</v>
      </c>
      <c r="Q207">
        <v>0</v>
      </c>
      <c r="R207">
        <v>0</v>
      </c>
      <c r="S207">
        <v>0</v>
      </c>
      <c r="U207">
        <v>0</v>
      </c>
      <c r="V207">
        <v>3</v>
      </c>
      <c r="W207">
        <v>1</v>
      </c>
      <c r="X207">
        <v>1</v>
      </c>
      <c r="AA207">
        <v>57</v>
      </c>
      <c r="AB207">
        <v>56.5</v>
      </c>
      <c r="AC207">
        <v>66.5</v>
      </c>
      <c r="AD207">
        <v>59.5</v>
      </c>
      <c r="AF207">
        <v>38</v>
      </c>
      <c r="AI207">
        <f t="shared" si="6"/>
        <v>64.5</v>
      </c>
      <c r="AJ207" t="str">
        <f t="shared" si="7"/>
        <v>UPDATE PlayerSeason SET Points=64.5, GamesPlayed=6 FROM dbo.PlayerSeason INNER JOIN dbo.Player ON Player.PlayerID=PlayerSeason.PlayerID WHERE Name='Drew Stanton' AND Year=2010 AND PrimaryPosition='QB'</v>
      </c>
    </row>
    <row r="208" spans="1:36" x14ac:dyDescent="0.25">
      <c r="A208">
        <v>201</v>
      </c>
      <c r="B208" t="s">
        <v>1142</v>
      </c>
      <c r="C208" t="s">
        <v>24</v>
      </c>
      <c r="D208" t="s">
        <v>46</v>
      </c>
      <c r="E208">
        <v>22</v>
      </c>
      <c r="F208">
        <v>15</v>
      </c>
      <c r="G208">
        <v>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</v>
      </c>
      <c r="N208">
        <v>35</v>
      </c>
      <c r="O208">
        <v>5.83</v>
      </c>
      <c r="P208">
        <v>0</v>
      </c>
      <c r="Q208">
        <v>38</v>
      </c>
      <c r="R208">
        <v>25</v>
      </c>
      <c r="S208">
        <v>395</v>
      </c>
      <c r="T208">
        <v>15.8</v>
      </c>
      <c r="U208">
        <v>2</v>
      </c>
      <c r="V208">
        <v>1</v>
      </c>
      <c r="X208">
        <v>2</v>
      </c>
      <c r="AA208">
        <v>55</v>
      </c>
      <c r="AB208">
        <v>80</v>
      </c>
      <c r="AC208">
        <v>83</v>
      </c>
      <c r="AD208">
        <v>67.5</v>
      </c>
      <c r="AF208">
        <v>79</v>
      </c>
      <c r="AI208">
        <f t="shared" si="6"/>
        <v>55</v>
      </c>
      <c r="AJ208" t="str">
        <f t="shared" si="7"/>
        <v>UPDATE PlayerSeason SET Points=55, GamesPlayed=15 FROM dbo.PlayerSeason INNER JOIN dbo.Player ON Player.PlayerID=PlayerSeason.PlayerID WHERE Name='Arrelious Benn' AND Year=2010 AND PrimaryPosition='WR'</v>
      </c>
    </row>
    <row r="209" spans="1:36" x14ac:dyDescent="0.25">
      <c r="A209">
        <v>202</v>
      </c>
      <c r="B209" t="s">
        <v>1378</v>
      </c>
      <c r="C209" t="s">
        <v>25</v>
      </c>
      <c r="D209" t="s">
        <v>46</v>
      </c>
      <c r="E209">
        <v>28</v>
      </c>
      <c r="F209">
        <v>14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</v>
      </c>
      <c r="N209">
        <v>-3</v>
      </c>
      <c r="O209">
        <v>-0.75</v>
      </c>
      <c r="P209">
        <v>0</v>
      </c>
      <c r="Q209">
        <v>86</v>
      </c>
      <c r="R209">
        <v>41</v>
      </c>
      <c r="S209">
        <v>433</v>
      </c>
      <c r="T209">
        <v>10.56</v>
      </c>
      <c r="U209">
        <v>2</v>
      </c>
      <c r="V209">
        <v>1</v>
      </c>
      <c r="X209">
        <v>2</v>
      </c>
      <c r="AA209">
        <v>55</v>
      </c>
      <c r="AB209">
        <v>96</v>
      </c>
      <c r="AC209">
        <v>99</v>
      </c>
      <c r="AD209">
        <v>75.5</v>
      </c>
      <c r="AF209">
        <v>80</v>
      </c>
      <c r="AI209">
        <f t="shared" si="6"/>
        <v>55</v>
      </c>
      <c r="AJ209" t="str">
        <f t="shared" si="7"/>
        <v>UPDATE PlayerSeason SET Points=55, GamesPlayed=14 FROM dbo.PlayerSeason INNER JOIN dbo.Player ON Player.PlayerID=PlayerSeason.PlayerID WHERE Name='Jerricho Cotchery' AND Year=2010 AND PrimaryPosition='WR'</v>
      </c>
    </row>
    <row r="210" spans="1:36" x14ac:dyDescent="0.25">
      <c r="A210">
        <v>203</v>
      </c>
      <c r="B210" t="s">
        <v>1630</v>
      </c>
      <c r="C210" t="s">
        <v>25</v>
      </c>
      <c r="D210" t="s">
        <v>46</v>
      </c>
      <c r="E210">
        <v>27</v>
      </c>
      <c r="F210">
        <v>16</v>
      </c>
      <c r="G210">
        <v>2</v>
      </c>
      <c r="H210">
        <v>2</v>
      </c>
      <c r="I210">
        <v>3</v>
      </c>
      <c r="J210">
        <v>6</v>
      </c>
      <c r="K210">
        <v>1</v>
      </c>
      <c r="L210">
        <v>0</v>
      </c>
      <c r="M210">
        <v>38</v>
      </c>
      <c r="N210">
        <v>299</v>
      </c>
      <c r="O210">
        <v>7.87</v>
      </c>
      <c r="P210">
        <v>1</v>
      </c>
      <c r="Q210">
        <v>7</v>
      </c>
      <c r="R210">
        <v>4</v>
      </c>
      <c r="S210">
        <v>44</v>
      </c>
      <c r="T210">
        <v>11</v>
      </c>
      <c r="U210">
        <v>0</v>
      </c>
      <c r="V210">
        <v>1</v>
      </c>
      <c r="W210">
        <v>1</v>
      </c>
      <c r="X210">
        <v>3</v>
      </c>
      <c r="AA210">
        <v>55</v>
      </c>
      <c r="AB210">
        <v>58.5</v>
      </c>
      <c r="AC210">
        <v>62.5</v>
      </c>
      <c r="AD210">
        <v>56.5</v>
      </c>
      <c r="AF210">
        <v>81</v>
      </c>
      <c r="AI210">
        <f t="shared" si="6"/>
        <v>44.54</v>
      </c>
      <c r="AJ210" t="str">
        <f t="shared" si="7"/>
        <v>UPDATE PlayerSeason SET Points=44.54, GamesPlayed=16 FROM dbo.PlayerSeason INNER JOIN dbo.Player ON Player.PlayerID=PlayerSeason.PlayerID WHERE Name='Brad Smith' AND Year=2010 AND PrimaryPosition='WR'</v>
      </c>
    </row>
    <row r="211" spans="1:36" x14ac:dyDescent="0.25">
      <c r="A211">
        <v>204</v>
      </c>
      <c r="B211" t="s">
        <v>2158</v>
      </c>
      <c r="C211" t="s">
        <v>35</v>
      </c>
      <c r="D211" t="s">
        <v>46</v>
      </c>
      <c r="E211">
        <v>28</v>
      </c>
      <c r="F211">
        <v>8</v>
      </c>
      <c r="G211">
        <v>6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23</v>
      </c>
      <c r="O211">
        <v>7.67</v>
      </c>
      <c r="P211">
        <v>0</v>
      </c>
      <c r="Q211">
        <v>53</v>
      </c>
      <c r="R211">
        <v>33</v>
      </c>
      <c r="S211">
        <v>400</v>
      </c>
      <c r="T211">
        <v>12.12</v>
      </c>
      <c r="U211">
        <v>2</v>
      </c>
      <c r="V211">
        <v>1</v>
      </c>
      <c r="X211">
        <v>2</v>
      </c>
      <c r="AA211">
        <v>54</v>
      </c>
      <c r="AB211">
        <v>87.3</v>
      </c>
      <c r="AC211">
        <v>90.3</v>
      </c>
      <c r="AD211">
        <v>70.8</v>
      </c>
      <c r="AF211">
        <v>82</v>
      </c>
      <c r="AI211">
        <f t="shared" si="6"/>
        <v>54.3</v>
      </c>
      <c r="AJ211" t="str">
        <f t="shared" si="7"/>
        <v>UPDATE PlayerSeason SET Points=54.3, GamesPlayed=8 FROM dbo.PlayerSeason INNER JOIN dbo.Player ON Player.PlayerID=PlayerSeason.PlayerID WHERE Name='Roscoe Parrish' AND Year=2010 AND PrimaryPosition='WR'</v>
      </c>
    </row>
    <row r="212" spans="1:36" x14ac:dyDescent="0.25">
      <c r="A212">
        <v>205</v>
      </c>
      <c r="B212" t="s">
        <v>2221</v>
      </c>
      <c r="C212" t="s">
        <v>11</v>
      </c>
      <c r="D212" t="s">
        <v>47</v>
      </c>
      <c r="E212">
        <v>29</v>
      </c>
      <c r="F212">
        <v>14</v>
      </c>
      <c r="G212">
        <v>13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52</v>
      </c>
      <c r="R212">
        <v>36</v>
      </c>
      <c r="S212">
        <v>318</v>
      </c>
      <c r="T212">
        <v>8.83</v>
      </c>
      <c r="U212">
        <v>4</v>
      </c>
      <c r="V212">
        <v>2</v>
      </c>
      <c r="W212">
        <v>1</v>
      </c>
      <c r="X212">
        <v>4</v>
      </c>
      <c r="AA212">
        <v>54</v>
      </c>
      <c r="AB212">
        <v>89.8</v>
      </c>
      <c r="AC212">
        <v>93.8</v>
      </c>
      <c r="AD212">
        <v>71.8</v>
      </c>
      <c r="AF212">
        <v>28</v>
      </c>
      <c r="AI212">
        <f t="shared" si="6"/>
        <v>55.8</v>
      </c>
      <c r="AJ212" t="str">
        <f t="shared" si="7"/>
        <v>UPDATE PlayerSeason SET Points=55.8, GamesPlayed=14 FROM dbo.PlayerSeason INNER JOIN dbo.Player ON Player.PlayerID=PlayerSeason.PlayerID WHERE Name='Bo Scaife' AND Year=2010 AND PrimaryPosition='TE'</v>
      </c>
    </row>
    <row r="213" spans="1:36" x14ac:dyDescent="0.25">
      <c r="A213">
        <v>206</v>
      </c>
      <c r="B213" t="s">
        <v>1821</v>
      </c>
      <c r="C213" t="s">
        <v>19</v>
      </c>
      <c r="D213" t="s">
        <v>47</v>
      </c>
      <c r="E213">
        <v>31</v>
      </c>
      <c r="F213">
        <v>6</v>
      </c>
      <c r="G213">
        <v>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53</v>
      </c>
      <c r="R213">
        <v>37</v>
      </c>
      <c r="S213">
        <v>347</v>
      </c>
      <c r="T213">
        <v>9.3800000000000008</v>
      </c>
      <c r="U213">
        <v>3</v>
      </c>
      <c r="V213">
        <v>0</v>
      </c>
      <c r="X213">
        <v>3</v>
      </c>
      <c r="AA213">
        <v>53</v>
      </c>
      <c r="AB213">
        <v>89.7</v>
      </c>
      <c r="AC213">
        <v>92.7</v>
      </c>
      <c r="AD213">
        <v>71.2</v>
      </c>
      <c r="AF213">
        <v>30</v>
      </c>
      <c r="AI213">
        <f t="shared" si="6"/>
        <v>52.7</v>
      </c>
      <c r="AJ213" t="str">
        <f t="shared" si="7"/>
        <v>UPDATE PlayerSeason SET Points=52.7, GamesPlayed=6 FROM dbo.PlayerSeason INNER JOIN dbo.Player ON Player.PlayerID=PlayerSeason.PlayerID WHERE Name='Dallas Clark' AND Year=2010 AND PrimaryPosition='TE'</v>
      </c>
    </row>
    <row r="214" spans="1:36" x14ac:dyDescent="0.25">
      <c r="A214">
        <v>207</v>
      </c>
      <c r="B214" t="s">
        <v>1939</v>
      </c>
      <c r="C214" t="s">
        <v>26</v>
      </c>
      <c r="D214" t="s">
        <v>46</v>
      </c>
      <c r="E214">
        <v>28</v>
      </c>
      <c r="F214">
        <v>16</v>
      </c>
      <c r="G214">
        <v>11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</v>
      </c>
      <c r="N214">
        <v>8</v>
      </c>
      <c r="O214">
        <v>2.67</v>
      </c>
      <c r="P214">
        <v>0</v>
      </c>
      <c r="Q214">
        <v>59</v>
      </c>
      <c r="R214">
        <v>34</v>
      </c>
      <c r="S214">
        <v>464</v>
      </c>
      <c r="T214">
        <v>13.65</v>
      </c>
      <c r="U214">
        <v>1</v>
      </c>
      <c r="V214">
        <v>0</v>
      </c>
      <c r="X214">
        <v>1</v>
      </c>
      <c r="AA214">
        <v>53</v>
      </c>
      <c r="AB214">
        <v>87.2</v>
      </c>
      <c r="AC214">
        <v>90.2</v>
      </c>
      <c r="AD214">
        <v>70.2</v>
      </c>
      <c r="AF214">
        <v>83</v>
      </c>
      <c r="AI214">
        <f t="shared" si="6"/>
        <v>53.199999999999996</v>
      </c>
      <c r="AJ214" t="str">
        <f t="shared" si="7"/>
        <v>UPDATE PlayerSeason SET Points=53.2, GamesPlayed=16 FROM dbo.PlayerSeason INNER JOIN dbo.Player ON Player.PlayerID=PlayerSeason.PlayerID WHERE Name='Devery Henderson' AND Year=2010 AND PrimaryPosition='WR'</v>
      </c>
    </row>
    <row r="215" spans="1:36" x14ac:dyDescent="0.25">
      <c r="A215">
        <v>208</v>
      </c>
      <c r="B215" t="s">
        <v>1602</v>
      </c>
      <c r="C215" t="s">
        <v>35</v>
      </c>
      <c r="D215" t="s">
        <v>47</v>
      </c>
      <c r="E215">
        <v>24</v>
      </c>
      <c r="F215">
        <v>15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47</v>
      </c>
      <c r="R215">
        <v>31</v>
      </c>
      <c r="S215">
        <v>353</v>
      </c>
      <c r="T215">
        <v>11.39</v>
      </c>
      <c r="U215">
        <v>3</v>
      </c>
      <c r="V215">
        <v>0</v>
      </c>
      <c r="X215">
        <v>3</v>
      </c>
      <c r="AA215">
        <v>53</v>
      </c>
      <c r="AB215">
        <v>84.3</v>
      </c>
      <c r="AC215">
        <v>87.3</v>
      </c>
      <c r="AD215">
        <v>68.8</v>
      </c>
      <c r="AF215">
        <v>29</v>
      </c>
      <c r="AI215">
        <f t="shared" si="6"/>
        <v>53.3</v>
      </c>
      <c r="AJ215" t="str">
        <f t="shared" si="7"/>
        <v>UPDATE PlayerSeason SET Points=53.3, GamesPlayed=15 FROM dbo.PlayerSeason INNER JOIN dbo.Player ON Player.PlayerID=PlayerSeason.PlayerID WHERE Name='David Nelson' AND Year=2010 AND PrimaryPosition='TE'</v>
      </c>
    </row>
    <row r="216" spans="1:36" x14ac:dyDescent="0.25">
      <c r="A216">
        <v>209</v>
      </c>
      <c r="B216" t="s">
        <v>2047</v>
      </c>
      <c r="C216" t="s">
        <v>28</v>
      </c>
      <c r="D216" t="s">
        <v>33</v>
      </c>
      <c r="E216">
        <v>30</v>
      </c>
      <c r="F216">
        <v>4</v>
      </c>
      <c r="G216">
        <v>3</v>
      </c>
      <c r="H216">
        <v>74</v>
      </c>
      <c r="I216">
        <v>133</v>
      </c>
      <c r="J216">
        <v>884</v>
      </c>
      <c r="K216">
        <v>7</v>
      </c>
      <c r="L216">
        <v>4</v>
      </c>
      <c r="M216">
        <v>3</v>
      </c>
      <c r="N216">
        <v>6</v>
      </c>
      <c r="O216">
        <v>2</v>
      </c>
      <c r="P216">
        <v>0</v>
      </c>
      <c r="Q216">
        <v>0</v>
      </c>
      <c r="R216">
        <v>0</v>
      </c>
      <c r="S216">
        <v>0</v>
      </c>
      <c r="U216">
        <v>0</v>
      </c>
      <c r="V216">
        <v>4</v>
      </c>
      <c r="W216">
        <v>4</v>
      </c>
      <c r="X216">
        <v>0</v>
      </c>
      <c r="Z216">
        <v>2</v>
      </c>
      <c r="AA216">
        <v>52</v>
      </c>
      <c r="AB216">
        <v>52</v>
      </c>
      <c r="AC216">
        <v>63</v>
      </c>
      <c r="AD216">
        <v>56</v>
      </c>
      <c r="AF216">
        <v>39</v>
      </c>
      <c r="AI216">
        <f t="shared" si="6"/>
        <v>63.96</v>
      </c>
      <c r="AJ216" t="str">
        <f t="shared" si="7"/>
        <v>UPDATE PlayerSeason SET Points=63.96, GamesPlayed=4 FROM dbo.PlayerSeason INNER JOIN dbo.Player ON Player.PlayerID=PlayerSeason.PlayerID WHERE Name='Rex Grossman' AND Year=2010 AND PrimaryPosition='QB'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2051</v>
      </c>
      <c r="C218" t="s">
        <v>19</v>
      </c>
      <c r="D218" t="s">
        <v>12</v>
      </c>
      <c r="E218">
        <v>23</v>
      </c>
      <c r="F218">
        <v>10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46</v>
      </c>
      <c r="N218">
        <v>112</v>
      </c>
      <c r="O218">
        <v>2.4300000000000002</v>
      </c>
      <c r="P218">
        <v>6</v>
      </c>
      <c r="Q218">
        <v>11</v>
      </c>
      <c r="R218">
        <v>9</v>
      </c>
      <c r="S218">
        <v>63</v>
      </c>
      <c r="T218">
        <v>7</v>
      </c>
      <c r="U218">
        <v>0</v>
      </c>
      <c r="V218">
        <v>1</v>
      </c>
      <c r="W218">
        <v>1</v>
      </c>
      <c r="X218">
        <v>6</v>
      </c>
      <c r="AA218">
        <v>52</v>
      </c>
      <c r="AB218">
        <v>60.5</v>
      </c>
      <c r="AC218">
        <v>64.5</v>
      </c>
      <c r="AD218">
        <v>56</v>
      </c>
      <c r="AF218">
        <v>56</v>
      </c>
      <c r="AI218">
        <f t="shared" si="6"/>
        <v>53.5</v>
      </c>
      <c r="AJ218" t="str">
        <f t="shared" si="7"/>
        <v>UPDATE PlayerSeason SET Points=53.5, GamesPlayed=10 FROM dbo.PlayerSeason INNER JOIN dbo.Player ON Player.PlayerID=PlayerSeason.PlayerID WHERE Name='Javarris James' AND Year=2010 AND PrimaryPosition='RB'</v>
      </c>
    </row>
    <row r="219" spans="1:36" x14ac:dyDescent="0.25">
      <c r="A219">
        <v>211</v>
      </c>
      <c r="B219" t="s">
        <v>1841</v>
      </c>
      <c r="C219" t="s">
        <v>16</v>
      </c>
      <c r="D219" t="s">
        <v>12</v>
      </c>
      <c r="E219">
        <v>26</v>
      </c>
      <c r="F219">
        <v>16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66</v>
      </c>
      <c r="N219">
        <v>243</v>
      </c>
      <c r="O219">
        <v>3.68</v>
      </c>
      <c r="P219">
        <v>3</v>
      </c>
      <c r="Q219">
        <v>22</v>
      </c>
      <c r="R219">
        <v>17</v>
      </c>
      <c r="S219">
        <v>109</v>
      </c>
      <c r="T219">
        <v>6.41</v>
      </c>
      <c r="U219">
        <v>0</v>
      </c>
      <c r="V219">
        <v>1</v>
      </c>
      <c r="W219">
        <v>1</v>
      </c>
      <c r="X219">
        <v>3</v>
      </c>
      <c r="AA219">
        <v>51</v>
      </c>
      <c r="AB219">
        <v>68.2</v>
      </c>
      <c r="AC219">
        <v>75.2</v>
      </c>
      <c r="AD219">
        <v>59.7</v>
      </c>
      <c r="AF219">
        <v>57</v>
      </c>
      <c r="AI219">
        <f t="shared" si="6"/>
        <v>53.2</v>
      </c>
      <c r="AJ219" t="str">
        <f t="shared" si="7"/>
        <v>UPDATE PlayerSeason SET Points=53.2, GamesPlayed=16 FROM dbo.PlayerSeason INNER JOIN dbo.Player ON Player.PlayerID=PlayerSeason.PlayerID WHERE Name='Tashard Choice' AND Year=2010 AND PrimaryPosition='RB'</v>
      </c>
    </row>
    <row r="220" spans="1:36" x14ac:dyDescent="0.25">
      <c r="A220">
        <v>212</v>
      </c>
      <c r="B220" t="s">
        <v>1442</v>
      </c>
      <c r="C220" t="s">
        <v>1356</v>
      </c>
      <c r="D220" t="s">
        <v>47</v>
      </c>
      <c r="E220">
        <v>27</v>
      </c>
      <c r="F220">
        <v>16</v>
      </c>
      <c r="G220">
        <v>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65</v>
      </c>
      <c r="R220">
        <v>41</v>
      </c>
      <c r="S220">
        <v>391</v>
      </c>
      <c r="T220">
        <v>9.5399999999999991</v>
      </c>
      <c r="U220">
        <v>2</v>
      </c>
      <c r="V220">
        <v>0</v>
      </c>
      <c r="X220">
        <v>2</v>
      </c>
      <c r="AA220">
        <v>51</v>
      </c>
      <c r="AB220">
        <v>92.1</v>
      </c>
      <c r="AC220">
        <v>95.1</v>
      </c>
      <c r="AD220">
        <v>71.599999999999994</v>
      </c>
      <c r="AF220">
        <v>31</v>
      </c>
      <c r="AI220">
        <f t="shared" si="6"/>
        <v>51.1</v>
      </c>
      <c r="AJ220" t="str">
        <f t="shared" si="7"/>
        <v>UPDATE PlayerSeason SET Points=51.1, GamesPlayed=16 FROM dbo.PlayerSeason INNER JOIN dbo.Player ON Player.PlayerID=PlayerSeason.PlayerID WHERE Name='Daniel Fells' AND Year=2010 AND PrimaryPosition='TE'</v>
      </c>
    </row>
    <row r="221" spans="1:36" x14ac:dyDescent="0.25">
      <c r="A221">
        <v>213</v>
      </c>
      <c r="B221" t="s">
        <v>133</v>
      </c>
      <c r="C221" t="s">
        <v>34</v>
      </c>
      <c r="D221" t="s">
        <v>33</v>
      </c>
      <c r="E221">
        <v>22</v>
      </c>
      <c r="F221">
        <v>3</v>
      </c>
      <c r="G221">
        <v>3</v>
      </c>
      <c r="H221">
        <v>57</v>
      </c>
      <c r="I221">
        <v>96</v>
      </c>
      <c r="J221">
        <v>535</v>
      </c>
      <c r="K221">
        <v>6</v>
      </c>
      <c r="L221">
        <v>1</v>
      </c>
      <c r="M221">
        <v>4</v>
      </c>
      <c r="N221">
        <v>11</v>
      </c>
      <c r="O221">
        <v>2.75</v>
      </c>
      <c r="P221">
        <v>1</v>
      </c>
      <c r="Q221">
        <v>0</v>
      </c>
      <c r="R221">
        <v>0</v>
      </c>
      <c r="S221">
        <v>0</v>
      </c>
      <c r="U221">
        <v>0</v>
      </c>
      <c r="V221">
        <v>2</v>
      </c>
      <c r="W221">
        <v>1</v>
      </c>
      <c r="X221">
        <v>1</v>
      </c>
      <c r="Z221">
        <v>1</v>
      </c>
      <c r="AA221">
        <v>51</v>
      </c>
      <c r="AB221">
        <v>50.5</v>
      </c>
      <c r="AC221">
        <v>55.5</v>
      </c>
      <c r="AD221">
        <v>51.5</v>
      </c>
      <c r="AF221">
        <v>40</v>
      </c>
      <c r="AI221">
        <f t="shared" si="6"/>
        <v>52.5</v>
      </c>
      <c r="AJ221" t="str">
        <f t="shared" si="7"/>
        <v>UPDATE PlayerSeason SET Points=52.5, GamesPlayed=3 FROM dbo.PlayerSeason INNER JOIN dbo.Player ON Player.PlayerID=PlayerSeason.PlayerID WHERE Name='Matthew Stafford' AND Year=2010 AND PrimaryPosition='QB'</v>
      </c>
    </row>
    <row r="222" spans="1:36" x14ac:dyDescent="0.25">
      <c r="A222">
        <v>214</v>
      </c>
      <c r="B222" t="s">
        <v>1845</v>
      </c>
      <c r="C222" t="s">
        <v>28</v>
      </c>
      <c r="D222" t="s">
        <v>47</v>
      </c>
      <c r="E222">
        <v>24</v>
      </c>
      <c r="F222">
        <v>16</v>
      </c>
      <c r="G222">
        <v>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30</v>
      </c>
      <c r="R222">
        <v>21</v>
      </c>
      <c r="S222">
        <v>316</v>
      </c>
      <c r="T222">
        <v>15.05</v>
      </c>
      <c r="U222">
        <v>3</v>
      </c>
      <c r="V222">
        <v>0</v>
      </c>
      <c r="X222">
        <v>3</v>
      </c>
      <c r="AA222">
        <v>50</v>
      </c>
      <c r="AB222">
        <v>70.599999999999994</v>
      </c>
      <c r="AC222">
        <v>73.599999999999994</v>
      </c>
      <c r="AD222">
        <v>60.1</v>
      </c>
      <c r="AF222">
        <v>32</v>
      </c>
      <c r="AI222">
        <f t="shared" si="6"/>
        <v>49.6</v>
      </c>
      <c r="AJ222" t="str">
        <f t="shared" si="7"/>
        <v>UPDATE PlayerSeason SET Points=49.6, GamesPlayed=16 FROM dbo.PlayerSeason INNER JOIN dbo.Player ON Player.PlayerID=PlayerSeason.PlayerID WHERE Name='Fred Davis' AND Year=2010 AND PrimaryPosition='TE'</v>
      </c>
    </row>
    <row r="223" spans="1:36" x14ac:dyDescent="0.25">
      <c r="A223">
        <v>215</v>
      </c>
      <c r="B223" t="s">
        <v>1682</v>
      </c>
      <c r="C223" t="s">
        <v>717</v>
      </c>
      <c r="D223" t="s">
        <v>33</v>
      </c>
      <c r="E223">
        <v>27</v>
      </c>
      <c r="F223">
        <v>6</v>
      </c>
      <c r="G223">
        <v>4</v>
      </c>
      <c r="H223">
        <v>83</v>
      </c>
      <c r="I223">
        <v>157</v>
      </c>
      <c r="J223">
        <v>1059</v>
      </c>
      <c r="K223">
        <v>5</v>
      </c>
      <c r="L223">
        <v>7</v>
      </c>
      <c r="M223">
        <v>12</v>
      </c>
      <c r="N223">
        <v>41</v>
      </c>
      <c r="O223">
        <v>3.42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3</v>
      </c>
      <c r="W223">
        <v>1</v>
      </c>
      <c r="X223">
        <v>0</v>
      </c>
      <c r="AA223">
        <v>50</v>
      </c>
      <c r="AB223">
        <v>50.5</v>
      </c>
      <c r="AC223">
        <v>61.5</v>
      </c>
      <c r="AD223">
        <v>57.5</v>
      </c>
      <c r="AF223">
        <v>41</v>
      </c>
      <c r="AI223">
        <f t="shared" si="6"/>
        <v>66.459999999999994</v>
      </c>
      <c r="AJ223" t="str">
        <f t="shared" si="7"/>
        <v>UPDATE PlayerSeason SET Points=66.46, GamesPlayed=6 FROM dbo.PlayerSeason INNER JOIN dbo.Player ON Player.PlayerID=PlayerSeason.PlayerID WHERE Name='Bruce Gradkowski' AND Year=2010 AND PrimaryPosition='QB'</v>
      </c>
    </row>
    <row r="224" spans="1:36" x14ac:dyDescent="0.25">
      <c r="A224">
        <v>216</v>
      </c>
      <c r="B224" t="s">
        <v>1543</v>
      </c>
      <c r="C224" t="s">
        <v>35</v>
      </c>
      <c r="D224" t="s">
        <v>12</v>
      </c>
      <c r="E224">
        <v>23</v>
      </c>
      <c r="F224">
        <v>14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74</v>
      </c>
      <c r="N224">
        <v>283</v>
      </c>
      <c r="O224">
        <v>3.82</v>
      </c>
      <c r="P224">
        <v>0</v>
      </c>
      <c r="Q224">
        <v>30</v>
      </c>
      <c r="R224">
        <v>24</v>
      </c>
      <c r="S224">
        <v>157</v>
      </c>
      <c r="T224">
        <v>6.54</v>
      </c>
      <c r="U224">
        <v>1</v>
      </c>
      <c r="V224">
        <v>5</v>
      </c>
      <c r="W224">
        <v>3</v>
      </c>
      <c r="X224">
        <v>2</v>
      </c>
      <c r="AA224">
        <v>50</v>
      </c>
      <c r="AB224">
        <v>74</v>
      </c>
      <c r="AC224">
        <v>83</v>
      </c>
      <c r="AD224">
        <v>62</v>
      </c>
      <c r="AF224">
        <v>58</v>
      </c>
      <c r="AI224">
        <f t="shared" si="6"/>
        <v>50</v>
      </c>
      <c r="AJ224" t="str">
        <f t="shared" si="7"/>
        <v>UPDATE PlayerSeason SET Points=50, GamesPlayed=14 FROM dbo.PlayerSeason INNER JOIN dbo.Player ON Player.PlayerID=PlayerSeason.PlayerID WHERE Name='C.J. Spiller' AND Year=2010 AND PrimaryPosition='RB'</v>
      </c>
    </row>
    <row r="225" spans="1:36" x14ac:dyDescent="0.25">
      <c r="A225">
        <v>217</v>
      </c>
      <c r="B225" t="s">
        <v>1440</v>
      </c>
      <c r="C225" t="s">
        <v>13</v>
      </c>
      <c r="D225" t="s">
        <v>12</v>
      </c>
      <c r="E225">
        <v>23</v>
      </c>
      <c r="F225">
        <v>15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81</v>
      </c>
      <c r="N225">
        <v>322</v>
      </c>
      <c r="O225">
        <v>3.98</v>
      </c>
      <c r="P225">
        <v>1</v>
      </c>
      <c r="Q225">
        <v>29</v>
      </c>
      <c r="R225">
        <v>21</v>
      </c>
      <c r="S225">
        <v>167</v>
      </c>
      <c r="T225">
        <v>7.95</v>
      </c>
      <c r="U225">
        <v>0</v>
      </c>
      <c r="V225">
        <v>3</v>
      </c>
      <c r="W225">
        <v>3</v>
      </c>
      <c r="X225">
        <v>1</v>
      </c>
      <c r="AA225">
        <v>49</v>
      </c>
      <c r="AB225">
        <v>69.900000000000006</v>
      </c>
      <c r="AC225">
        <v>78.900000000000006</v>
      </c>
      <c r="AD225">
        <v>59.4</v>
      </c>
      <c r="AF225">
        <v>59</v>
      </c>
      <c r="AI225">
        <f t="shared" si="6"/>
        <v>54.900000000000006</v>
      </c>
      <c r="AJ225" t="str">
        <f t="shared" si="7"/>
        <v>UPDATE PlayerSeason SET Points=54.9, GamesPlayed=15 FROM dbo.PlayerSeason INNER JOIN dbo.Player ON Player.PlayerID=PlayerSeason.PlayerID WHERE Name='Toby Gerhart' AND Year=2010 AND PrimaryPosition='RB'</v>
      </c>
    </row>
    <row r="226" spans="1:36" x14ac:dyDescent="0.25">
      <c r="A226">
        <v>218</v>
      </c>
      <c r="B226" t="s">
        <v>1901</v>
      </c>
      <c r="C226" t="s">
        <v>22</v>
      </c>
      <c r="D226" t="s">
        <v>46</v>
      </c>
      <c r="E226">
        <v>23</v>
      </c>
      <c r="F226">
        <v>14</v>
      </c>
      <c r="G226">
        <v>11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49</v>
      </c>
      <c r="R226">
        <v>29</v>
      </c>
      <c r="S226">
        <v>310</v>
      </c>
      <c r="T226">
        <v>10.69</v>
      </c>
      <c r="U226">
        <v>3</v>
      </c>
      <c r="V226">
        <v>0</v>
      </c>
      <c r="X226">
        <v>3</v>
      </c>
      <c r="AA226">
        <v>49</v>
      </c>
      <c r="AB226">
        <v>78</v>
      </c>
      <c r="AC226">
        <v>81</v>
      </c>
      <c r="AD226">
        <v>63.5</v>
      </c>
      <c r="AF226">
        <v>84</v>
      </c>
      <c r="AI226">
        <f t="shared" si="6"/>
        <v>49</v>
      </c>
      <c r="AJ226" t="str">
        <f t="shared" si="7"/>
        <v>UPDATE PlayerSeason SET Points=49, GamesPlayed=14 FROM dbo.PlayerSeason INNER JOIN dbo.Player ON Player.PlayerID=PlayerSeason.PlayerID WHERE Name='Brian Robiskie' AND Year=2010 AND PrimaryPosition='WR'</v>
      </c>
    </row>
    <row r="227" spans="1:36" x14ac:dyDescent="0.25">
      <c r="A227">
        <v>219</v>
      </c>
      <c r="B227" t="s">
        <v>182</v>
      </c>
      <c r="C227" t="s">
        <v>29</v>
      </c>
      <c r="D227" t="s">
        <v>46</v>
      </c>
      <c r="E227">
        <v>23</v>
      </c>
      <c r="F227">
        <v>13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50</v>
      </c>
      <c r="R227">
        <v>28</v>
      </c>
      <c r="S227">
        <v>376</v>
      </c>
      <c r="T227">
        <v>13.43</v>
      </c>
      <c r="U227">
        <v>2</v>
      </c>
      <c r="V227">
        <v>2</v>
      </c>
      <c r="W227">
        <v>1</v>
      </c>
      <c r="X227">
        <v>2</v>
      </c>
      <c r="AA227">
        <v>48</v>
      </c>
      <c r="AB227">
        <v>75.599999999999994</v>
      </c>
      <c r="AC227">
        <v>79.599999999999994</v>
      </c>
      <c r="AD227">
        <v>61.6</v>
      </c>
      <c r="AF227">
        <v>85</v>
      </c>
      <c r="AI227">
        <f t="shared" si="6"/>
        <v>49.6</v>
      </c>
      <c r="AJ227" t="str">
        <f t="shared" si="7"/>
        <v>UPDATE PlayerSeason SET Points=49.6, GamesPlayed=13 FROM dbo.PlayerSeason INNER JOIN dbo.Player ON Player.PlayerID=PlayerSeason.PlayerID WHERE Name='Emmanuel Sanders' AND Year=2010 AND PrimaryPosition='WR'</v>
      </c>
    </row>
    <row r="228" spans="1:36" x14ac:dyDescent="0.25">
      <c r="A228">
        <v>220</v>
      </c>
      <c r="B228" t="s">
        <v>2049</v>
      </c>
      <c r="C228" t="s">
        <v>45</v>
      </c>
      <c r="D228" t="s">
        <v>12</v>
      </c>
      <c r="E228">
        <v>27</v>
      </c>
      <c r="F228">
        <v>12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71</v>
      </c>
      <c r="N228">
        <v>330</v>
      </c>
      <c r="O228">
        <v>4.6500000000000004</v>
      </c>
      <c r="P228">
        <v>1</v>
      </c>
      <c r="Q228">
        <v>13</v>
      </c>
      <c r="R228">
        <v>12</v>
      </c>
      <c r="S228">
        <v>85</v>
      </c>
      <c r="T228">
        <v>7.08</v>
      </c>
      <c r="U228">
        <v>0</v>
      </c>
      <c r="V228">
        <v>2</v>
      </c>
      <c r="W228">
        <v>1</v>
      </c>
      <c r="X228">
        <v>1</v>
      </c>
      <c r="AA228">
        <v>46</v>
      </c>
      <c r="AB228">
        <v>57.5</v>
      </c>
      <c r="AC228">
        <v>61.5</v>
      </c>
      <c r="AD228">
        <v>51.5</v>
      </c>
      <c r="AF228">
        <v>61</v>
      </c>
      <c r="AI228">
        <f t="shared" si="6"/>
        <v>47.5</v>
      </c>
      <c r="AJ228" t="str">
        <f t="shared" si="7"/>
        <v>UPDATE PlayerSeason SET Points=47.5, GamesPlayed=12 FROM dbo.PlayerSeason INNER JOIN dbo.Player ON Player.PlayerID=PlayerSeason.PlayerID WHERE Name='Jerome Harrison' AND Year=2010 AND PrimaryPosition='RB'</v>
      </c>
    </row>
    <row r="229" spans="1:36" x14ac:dyDescent="0.25">
      <c r="A229">
        <v>221</v>
      </c>
      <c r="B229" t="s">
        <v>1236</v>
      </c>
      <c r="C229" t="s">
        <v>30</v>
      </c>
      <c r="D229" t="s">
        <v>12</v>
      </c>
      <c r="E229">
        <v>27</v>
      </c>
      <c r="F229">
        <v>6</v>
      </c>
      <c r="G229">
        <v>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87</v>
      </c>
      <c r="N229">
        <v>361</v>
      </c>
      <c r="O229">
        <v>4.1500000000000004</v>
      </c>
      <c r="P229">
        <v>1</v>
      </c>
      <c r="Q229">
        <v>13</v>
      </c>
      <c r="R229">
        <v>11</v>
      </c>
      <c r="S229">
        <v>61</v>
      </c>
      <c r="T229">
        <v>5.55</v>
      </c>
      <c r="U229">
        <v>0</v>
      </c>
      <c r="V229">
        <v>1</v>
      </c>
      <c r="W229">
        <v>1</v>
      </c>
      <c r="X229">
        <v>1</v>
      </c>
      <c r="AA229">
        <v>46</v>
      </c>
      <c r="AB229">
        <v>57.2</v>
      </c>
      <c r="AC229">
        <v>61.2</v>
      </c>
      <c r="AD229">
        <v>51.7</v>
      </c>
      <c r="AF229">
        <v>60</v>
      </c>
      <c r="AI229">
        <f t="shared" si="6"/>
        <v>48.2</v>
      </c>
      <c r="AJ229" t="str">
        <f t="shared" si="7"/>
        <v>UPDATE PlayerSeason SET Points=48.2, GamesPlayed=6 FROM dbo.PlayerSeason INNER JOIN dbo.Player ON Player.PlayerID=PlayerSeason.PlayerID WHERE Name='DeAngelo Williams' AND Year=2010 AND PrimaryPosition='RB'</v>
      </c>
    </row>
    <row r="230" spans="1:36" x14ac:dyDescent="0.25">
      <c r="A230">
        <v>222</v>
      </c>
      <c r="B230" t="s">
        <v>1013</v>
      </c>
      <c r="C230" t="s">
        <v>717</v>
      </c>
      <c r="D230" t="s">
        <v>46</v>
      </c>
      <c r="E230">
        <v>23</v>
      </c>
      <c r="F230">
        <v>15</v>
      </c>
      <c r="G230">
        <v>14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</v>
      </c>
      <c r="N230">
        <v>48</v>
      </c>
      <c r="O230">
        <v>12</v>
      </c>
      <c r="P230">
        <v>0</v>
      </c>
      <c r="Q230">
        <v>65</v>
      </c>
      <c r="R230">
        <v>26</v>
      </c>
      <c r="S230">
        <v>366</v>
      </c>
      <c r="T230">
        <v>14.08</v>
      </c>
      <c r="U230">
        <v>1</v>
      </c>
      <c r="V230">
        <v>1</v>
      </c>
      <c r="W230">
        <v>1</v>
      </c>
      <c r="X230">
        <v>1</v>
      </c>
      <c r="AA230">
        <v>45</v>
      </c>
      <c r="AB230">
        <v>71.400000000000006</v>
      </c>
      <c r="AC230">
        <v>75.400000000000006</v>
      </c>
      <c r="AD230">
        <v>58.4</v>
      </c>
      <c r="AF230">
        <v>86</v>
      </c>
      <c r="AI230">
        <f t="shared" si="6"/>
        <v>47.4</v>
      </c>
      <c r="AJ230" t="str">
        <f t="shared" si="7"/>
        <v>UPDATE PlayerSeason SET Points=47.4, GamesPlayed=15 FROM dbo.PlayerSeason INNER JOIN dbo.Player ON Player.PlayerID=PlayerSeason.PlayerID WHERE Name='Darrius Heyward-Bey' AND Year=2010 AND PrimaryPosition='WR'</v>
      </c>
    </row>
    <row r="231" spans="1:36" x14ac:dyDescent="0.25">
      <c r="A231">
        <v>223</v>
      </c>
      <c r="B231" t="s">
        <v>1953</v>
      </c>
      <c r="C231" t="s">
        <v>1356</v>
      </c>
      <c r="D231" t="s">
        <v>46</v>
      </c>
      <c r="E231">
        <v>25</v>
      </c>
      <c r="F231">
        <v>14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-14</v>
      </c>
      <c r="O231">
        <v>-7</v>
      </c>
      <c r="P231">
        <v>0</v>
      </c>
      <c r="Q231">
        <v>75</v>
      </c>
      <c r="R231">
        <v>34</v>
      </c>
      <c r="S231">
        <v>344</v>
      </c>
      <c r="T231">
        <v>10.119999999999999</v>
      </c>
      <c r="U231">
        <v>2</v>
      </c>
      <c r="V231">
        <v>0</v>
      </c>
      <c r="X231">
        <v>2</v>
      </c>
      <c r="AA231">
        <v>45</v>
      </c>
      <c r="AB231">
        <v>79</v>
      </c>
      <c r="AC231">
        <v>82</v>
      </c>
      <c r="AD231">
        <v>62</v>
      </c>
      <c r="AF231">
        <v>87</v>
      </c>
      <c r="AI231">
        <f t="shared" si="6"/>
        <v>45</v>
      </c>
      <c r="AJ231" t="str">
        <f t="shared" si="7"/>
        <v>UPDATE PlayerSeason SET Points=45, GamesPlayed=14 FROM dbo.PlayerSeason INNER JOIN dbo.Player ON Player.PlayerID=PlayerSeason.PlayerID WHERE Name='Laurent Robinson' AND Year=2010 AND PrimaryPosition='WR'</v>
      </c>
    </row>
    <row r="232" spans="1:36" x14ac:dyDescent="0.25">
      <c r="A232">
        <v>224</v>
      </c>
      <c r="B232" t="s">
        <v>1263</v>
      </c>
      <c r="C232" t="s">
        <v>1217</v>
      </c>
      <c r="D232" t="s">
        <v>46</v>
      </c>
      <c r="E232">
        <v>27</v>
      </c>
      <c r="F232">
        <v>5</v>
      </c>
      <c r="G232">
        <v>5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14</v>
      </c>
      <c r="O232">
        <v>14</v>
      </c>
      <c r="P232">
        <v>0</v>
      </c>
      <c r="Q232">
        <v>24</v>
      </c>
      <c r="R232">
        <v>14</v>
      </c>
      <c r="S232">
        <v>248</v>
      </c>
      <c r="T232">
        <v>17.71</v>
      </c>
      <c r="U232">
        <v>3</v>
      </c>
      <c r="V232">
        <v>0</v>
      </c>
      <c r="X232">
        <v>3</v>
      </c>
      <c r="AA232">
        <v>44</v>
      </c>
      <c r="AB232">
        <v>58.2</v>
      </c>
      <c r="AC232">
        <v>61.2</v>
      </c>
      <c r="AD232">
        <v>51.2</v>
      </c>
      <c r="AF232">
        <v>88</v>
      </c>
      <c r="AI232">
        <f t="shared" si="6"/>
        <v>44.199999999999996</v>
      </c>
      <c r="AJ232" t="str">
        <f t="shared" si="7"/>
        <v>UPDATE PlayerSeason SET Points=44.2, GamesPlayed=5 FROM dbo.PlayerSeason INNER JOIN dbo.Player ON Player.PlayerID=PlayerSeason.PlayerID WHERE Name='Vincent Jackson' AND Year=2010 AND PrimaryPosition='WR'</v>
      </c>
    </row>
    <row r="233" spans="1:36" x14ac:dyDescent="0.25">
      <c r="A233">
        <v>225</v>
      </c>
      <c r="B233" t="s">
        <v>1873</v>
      </c>
      <c r="C233" t="s">
        <v>29</v>
      </c>
      <c r="D233" t="s">
        <v>12</v>
      </c>
      <c r="E233">
        <v>26</v>
      </c>
      <c r="F233">
        <v>16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52</v>
      </c>
      <c r="N233">
        <v>247</v>
      </c>
      <c r="O233">
        <v>4.75</v>
      </c>
      <c r="P233">
        <v>0</v>
      </c>
      <c r="Q233">
        <v>10</v>
      </c>
      <c r="R233">
        <v>9</v>
      </c>
      <c r="S233">
        <v>72</v>
      </c>
      <c r="T233">
        <v>8</v>
      </c>
      <c r="U233">
        <v>2</v>
      </c>
      <c r="V233">
        <v>2</v>
      </c>
      <c r="X233">
        <v>2</v>
      </c>
      <c r="AA233">
        <v>44</v>
      </c>
      <c r="AB233">
        <v>52.9</v>
      </c>
      <c r="AC233">
        <v>55.9</v>
      </c>
      <c r="AD233">
        <v>48.4</v>
      </c>
      <c r="AF233">
        <v>62</v>
      </c>
      <c r="AI233">
        <f t="shared" si="6"/>
        <v>43.9</v>
      </c>
      <c r="AJ233" t="str">
        <f t="shared" si="7"/>
        <v>UPDATE PlayerSeason SET Points=43.9, GamesPlayed=16 FROM dbo.PlayerSeason INNER JOIN dbo.Player ON Player.PlayerID=PlayerSeason.PlayerID WHERE Name='Isaac Redman' AND Year=2010 AND PrimaryPosition='RB'</v>
      </c>
    </row>
    <row r="234" spans="1:36" x14ac:dyDescent="0.25">
      <c r="A234">
        <v>226</v>
      </c>
      <c r="B234" t="s">
        <v>2150</v>
      </c>
      <c r="C234" t="s">
        <v>1356</v>
      </c>
      <c r="D234" t="s">
        <v>46</v>
      </c>
      <c r="E234">
        <v>28</v>
      </c>
      <c r="F234">
        <v>5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6</v>
      </c>
      <c r="O234">
        <v>6</v>
      </c>
      <c r="P234">
        <v>0</v>
      </c>
      <c r="Q234">
        <v>42</v>
      </c>
      <c r="R234">
        <v>23</v>
      </c>
      <c r="S234">
        <v>306</v>
      </c>
      <c r="T234">
        <v>13.3</v>
      </c>
      <c r="U234">
        <v>2</v>
      </c>
      <c r="V234">
        <v>0</v>
      </c>
      <c r="X234">
        <v>2</v>
      </c>
      <c r="AA234">
        <v>43</v>
      </c>
      <c r="AB234">
        <v>66.2</v>
      </c>
      <c r="AC234">
        <v>69.2</v>
      </c>
      <c r="AD234">
        <v>54.7</v>
      </c>
      <c r="AF234">
        <v>89</v>
      </c>
      <c r="AI234">
        <f t="shared" si="6"/>
        <v>43.2</v>
      </c>
      <c r="AJ234" t="str">
        <f t="shared" si="7"/>
        <v>UPDATE PlayerSeason SET Points=43.2, GamesPlayed=5 FROM dbo.PlayerSeason INNER JOIN dbo.Player ON Player.PlayerID=PlayerSeason.PlayerID WHERE Name='Mark Clayton' AND Year=2010 AND PrimaryPosition='WR'</v>
      </c>
    </row>
    <row r="235" spans="1:36" x14ac:dyDescent="0.25">
      <c r="A235">
        <v>227</v>
      </c>
      <c r="B235" t="s">
        <v>2060</v>
      </c>
      <c r="C235" t="s">
        <v>1217</v>
      </c>
      <c r="D235" t="s">
        <v>46</v>
      </c>
      <c r="E235">
        <v>27</v>
      </c>
      <c r="F235">
        <v>10</v>
      </c>
      <c r="G235">
        <v>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</v>
      </c>
      <c r="N235">
        <v>-2</v>
      </c>
      <c r="O235">
        <v>-0.67</v>
      </c>
      <c r="P235">
        <v>0</v>
      </c>
      <c r="Q235">
        <v>46</v>
      </c>
      <c r="R235">
        <v>23</v>
      </c>
      <c r="S235">
        <v>371</v>
      </c>
      <c r="T235">
        <v>16.13</v>
      </c>
      <c r="U235">
        <v>1</v>
      </c>
      <c r="V235">
        <v>1</v>
      </c>
      <c r="W235">
        <v>1</v>
      </c>
      <c r="X235">
        <v>1</v>
      </c>
      <c r="Y235">
        <v>1</v>
      </c>
      <c r="AA235">
        <v>43</v>
      </c>
      <c r="AB235">
        <v>65.900000000000006</v>
      </c>
      <c r="AC235">
        <v>69.900000000000006</v>
      </c>
      <c r="AD235">
        <v>54.4</v>
      </c>
      <c r="AF235">
        <v>90</v>
      </c>
      <c r="AI235">
        <f t="shared" si="6"/>
        <v>42.9</v>
      </c>
      <c r="AJ235" t="str">
        <f t="shared" si="7"/>
        <v>UPDATE PlayerSeason SET Points=42.9, GamesPlayed=10 FROM dbo.PlayerSeason INNER JOIN dbo.Player ON Player.PlayerID=PlayerSeason.PlayerID WHERE Name='Legedu Naanee' AND Year=2010 AND PrimaryPosition='WR'</v>
      </c>
    </row>
    <row r="236" spans="1:36" x14ac:dyDescent="0.25">
      <c r="A236">
        <v>228</v>
      </c>
      <c r="B236" t="s">
        <v>1262</v>
      </c>
      <c r="C236" t="s">
        <v>26</v>
      </c>
      <c r="D236" t="s">
        <v>12</v>
      </c>
      <c r="E236">
        <v>25</v>
      </c>
      <c r="F236">
        <v>8</v>
      </c>
      <c r="G236">
        <v>6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36</v>
      </c>
      <c r="N236">
        <v>150</v>
      </c>
      <c r="O236">
        <v>4.17</v>
      </c>
      <c r="P236">
        <v>0</v>
      </c>
      <c r="Q236">
        <v>42</v>
      </c>
      <c r="R236">
        <v>34</v>
      </c>
      <c r="S236">
        <v>208</v>
      </c>
      <c r="T236">
        <v>6.12</v>
      </c>
      <c r="U236">
        <v>1</v>
      </c>
      <c r="V236">
        <v>2</v>
      </c>
      <c r="X236">
        <v>1</v>
      </c>
      <c r="AA236">
        <v>42</v>
      </c>
      <c r="AB236">
        <v>75.8</v>
      </c>
      <c r="AC236">
        <v>81.8</v>
      </c>
      <c r="AD236">
        <v>58.8</v>
      </c>
      <c r="AF236">
        <v>63</v>
      </c>
      <c r="AI236">
        <f t="shared" si="6"/>
        <v>41.8</v>
      </c>
      <c r="AJ236" t="str">
        <f t="shared" si="7"/>
        <v>UPDATE PlayerSeason SET Points=41.8, GamesPlayed=8 FROM dbo.PlayerSeason INNER JOIN dbo.Player ON Player.PlayerID=PlayerSeason.PlayerID WHERE Name='Reggie Bush' AND Year=2010 AND PrimaryPosition='RB'</v>
      </c>
    </row>
    <row r="237" spans="1:36" x14ac:dyDescent="0.25">
      <c r="A237">
        <v>229</v>
      </c>
      <c r="B237" t="s">
        <v>200</v>
      </c>
      <c r="C237" t="s">
        <v>11</v>
      </c>
      <c r="D237" t="s">
        <v>47</v>
      </c>
      <c r="E237">
        <v>23</v>
      </c>
      <c r="F237">
        <v>16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45</v>
      </c>
      <c r="R237">
        <v>29</v>
      </c>
      <c r="S237">
        <v>361</v>
      </c>
      <c r="T237">
        <v>12.45</v>
      </c>
      <c r="U237">
        <v>1</v>
      </c>
      <c r="V237">
        <v>0</v>
      </c>
      <c r="X237">
        <v>1</v>
      </c>
      <c r="AA237">
        <v>42</v>
      </c>
      <c r="AB237">
        <v>71.099999999999994</v>
      </c>
      <c r="AC237">
        <v>74.099999999999994</v>
      </c>
      <c r="AD237">
        <v>56.6</v>
      </c>
      <c r="AF237">
        <v>33</v>
      </c>
      <c r="AI237">
        <f t="shared" si="6"/>
        <v>42.1</v>
      </c>
      <c r="AJ237" t="str">
        <f t="shared" si="7"/>
        <v>UPDATE PlayerSeason SET Points=42.1, GamesPlayed=16 FROM dbo.PlayerSeason INNER JOIN dbo.Player ON Player.PlayerID=PlayerSeason.PlayerID WHERE Name='Jared Cook' AND Year=2010 AND PrimaryPosition='TE'</v>
      </c>
    </row>
    <row r="238" spans="1:36" x14ac:dyDescent="0.25">
      <c r="A238">
        <v>230</v>
      </c>
      <c r="B238" t="s">
        <v>1857</v>
      </c>
      <c r="C238" t="s">
        <v>34</v>
      </c>
      <c r="D238" t="s">
        <v>47</v>
      </c>
      <c r="E238">
        <v>27</v>
      </c>
      <c r="F238">
        <v>15</v>
      </c>
      <c r="G238">
        <v>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72</v>
      </c>
      <c r="R238">
        <v>45</v>
      </c>
      <c r="S238">
        <v>378</v>
      </c>
      <c r="T238">
        <v>8.4</v>
      </c>
      <c r="U238">
        <v>1</v>
      </c>
      <c r="V238">
        <v>1</v>
      </c>
      <c r="W238">
        <v>1</v>
      </c>
      <c r="X238">
        <v>1</v>
      </c>
      <c r="AA238">
        <v>42</v>
      </c>
      <c r="AB238">
        <v>86.8</v>
      </c>
      <c r="AC238">
        <v>90.8</v>
      </c>
      <c r="AD238">
        <v>64.3</v>
      </c>
      <c r="AF238">
        <v>34</v>
      </c>
      <c r="AI238">
        <f t="shared" si="6"/>
        <v>43.8</v>
      </c>
      <c r="AJ238" t="str">
        <f t="shared" si="7"/>
        <v>UPDATE PlayerSeason SET Points=43.8, GamesPlayed=15 FROM dbo.PlayerSeason INNER JOIN dbo.Player ON Player.PlayerID=PlayerSeason.PlayerID WHERE Name='Tony Scheffler' AND Year=2010 AND PrimaryPosition='TE'</v>
      </c>
    </row>
    <row r="239" spans="1:36" x14ac:dyDescent="0.25">
      <c r="A239">
        <v>231</v>
      </c>
      <c r="B239" t="s">
        <v>1432</v>
      </c>
      <c r="C239" t="s">
        <v>43</v>
      </c>
      <c r="D239" t="s">
        <v>46</v>
      </c>
      <c r="E239">
        <v>24</v>
      </c>
      <c r="F239">
        <v>5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</v>
      </c>
      <c r="O239">
        <v>2</v>
      </c>
      <c r="P239">
        <v>0</v>
      </c>
      <c r="Q239">
        <v>25</v>
      </c>
      <c r="R239">
        <v>20</v>
      </c>
      <c r="S239">
        <v>277</v>
      </c>
      <c r="T239">
        <v>13.85</v>
      </c>
      <c r="U239">
        <v>3</v>
      </c>
      <c r="V239">
        <v>2</v>
      </c>
      <c r="W239">
        <v>2</v>
      </c>
      <c r="X239">
        <v>3</v>
      </c>
      <c r="AA239">
        <v>42</v>
      </c>
      <c r="AB239">
        <v>61.9</v>
      </c>
      <c r="AC239">
        <v>66.900000000000006</v>
      </c>
      <c r="AD239">
        <v>51.9</v>
      </c>
      <c r="AF239">
        <v>91</v>
      </c>
      <c r="AI239">
        <f t="shared" si="6"/>
        <v>45.900000000000006</v>
      </c>
      <c r="AJ239" t="str">
        <f t="shared" si="7"/>
        <v>UPDATE PlayerSeason SET Points=45.9, GamesPlayed=5 FROM dbo.PlayerSeason INNER JOIN dbo.Player ON Player.PlayerID=PlayerSeason.PlayerID WHERE Name='Jerome Simpson' AND Year=2010 AND PrimaryPosition='WR'</v>
      </c>
    </row>
    <row r="240" spans="1:36" x14ac:dyDescent="0.25">
      <c r="A240">
        <v>232</v>
      </c>
      <c r="B240" t="s">
        <v>1868</v>
      </c>
      <c r="C240" t="s">
        <v>22</v>
      </c>
      <c r="D240" t="s">
        <v>33</v>
      </c>
      <c r="E240">
        <v>30</v>
      </c>
      <c r="F240">
        <v>8</v>
      </c>
      <c r="G240">
        <v>4</v>
      </c>
      <c r="H240">
        <v>64</v>
      </c>
      <c r="I240">
        <v>101</v>
      </c>
      <c r="J240">
        <v>694</v>
      </c>
      <c r="K240">
        <v>4</v>
      </c>
      <c r="L240">
        <v>2</v>
      </c>
      <c r="M240">
        <v>7</v>
      </c>
      <c r="N240">
        <v>9</v>
      </c>
      <c r="O240">
        <v>1.29</v>
      </c>
      <c r="P240">
        <v>0</v>
      </c>
      <c r="Q240">
        <v>1</v>
      </c>
      <c r="R240">
        <v>1</v>
      </c>
      <c r="S240">
        <v>9</v>
      </c>
      <c r="T240">
        <v>9</v>
      </c>
      <c r="U240">
        <v>0</v>
      </c>
      <c r="V240">
        <v>1</v>
      </c>
      <c r="X240">
        <v>0</v>
      </c>
      <c r="AA240">
        <v>42</v>
      </c>
      <c r="AB240">
        <v>42.6</v>
      </c>
      <c r="AC240">
        <v>47.6</v>
      </c>
      <c r="AD240">
        <v>44.1</v>
      </c>
      <c r="AF240">
        <v>42</v>
      </c>
      <c r="AI240">
        <f t="shared" si="6"/>
        <v>45.559999999999995</v>
      </c>
      <c r="AJ240" t="str">
        <f t="shared" si="7"/>
        <v>UPDATE PlayerSeason SET Points=45.56, GamesPlayed=8 FROM dbo.PlayerSeason INNER JOIN dbo.Player ON Player.PlayerID=PlayerSeason.PlayerID WHERE Name='Seneca Wallace' AND Year=2010 AND PrimaryPosition='QB'</v>
      </c>
    </row>
    <row r="241" spans="1:36" x14ac:dyDescent="0.25">
      <c r="A241">
        <v>233</v>
      </c>
      <c r="B241" t="s">
        <v>1855</v>
      </c>
      <c r="C241" t="s">
        <v>22</v>
      </c>
      <c r="D241" t="s">
        <v>46</v>
      </c>
      <c r="E241">
        <v>27</v>
      </c>
      <c r="F241">
        <v>15</v>
      </c>
      <c r="G241">
        <v>5</v>
      </c>
      <c r="H241">
        <v>2</v>
      </c>
      <c r="I241">
        <v>3</v>
      </c>
      <c r="J241">
        <v>19</v>
      </c>
      <c r="K241">
        <v>0</v>
      </c>
      <c r="L241">
        <v>0</v>
      </c>
      <c r="M241">
        <v>20</v>
      </c>
      <c r="N241">
        <v>66</v>
      </c>
      <c r="O241">
        <v>3.3</v>
      </c>
      <c r="P241">
        <v>0</v>
      </c>
      <c r="Q241">
        <v>39</v>
      </c>
      <c r="R241">
        <v>23</v>
      </c>
      <c r="S241">
        <v>292</v>
      </c>
      <c r="T241">
        <v>12.7</v>
      </c>
      <c r="U241">
        <v>1</v>
      </c>
      <c r="V241">
        <v>7</v>
      </c>
      <c r="W241">
        <v>1</v>
      </c>
      <c r="X241">
        <v>1</v>
      </c>
      <c r="AA241">
        <v>41</v>
      </c>
      <c r="AB241">
        <v>63.6</v>
      </c>
      <c r="AC241">
        <v>67.599999999999994</v>
      </c>
      <c r="AD241">
        <v>52.1</v>
      </c>
      <c r="AF241">
        <v>93</v>
      </c>
      <c r="AI241">
        <f t="shared" si="6"/>
        <v>42.56</v>
      </c>
      <c r="AJ241" t="str">
        <f t="shared" si="7"/>
        <v>UPDATE PlayerSeason SET Points=42.56, GamesPlayed=15 FROM dbo.PlayerSeason INNER JOIN dbo.Player ON Player.PlayerID=PlayerSeason.PlayerID WHERE Name='Josh Cribbs' AND Year=2010 AND PrimaryPosition='WR'</v>
      </c>
    </row>
    <row r="242" spans="1:36" x14ac:dyDescent="0.25">
      <c r="A242">
        <v>234</v>
      </c>
      <c r="B242" t="s">
        <v>1631</v>
      </c>
      <c r="C242" t="s">
        <v>24</v>
      </c>
      <c r="D242" t="s">
        <v>46</v>
      </c>
      <c r="E242">
        <v>27</v>
      </c>
      <c r="F242">
        <v>16</v>
      </c>
      <c r="G242">
        <v>1</v>
      </c>
      <c r="H242">
        <v>0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33</v>
      </c>
      <c r="R242">
        <v>17</v>
      </c>
      <c r="S242">
        <v>250</v>
      </c>
      <c r="T242">
        <v>14.71</v>
      </c>
      <c r="U242">
        <v>2</v>
      </c>
      <c r="V242">
        <v>2</v>
      </c>
      <c r="W242">
        <v>1</v>
      </c>
      <c r="X242">
        <v>3</v>
      </c>
      <c r="AA242">
        <v>41</v>
      </c>
      <c r="AB242">
        <v>58</v>
      </c>
      <c r="AC242">
        <v>62</v>
      </c>
      <c r="AD242">
        <v>49.5</v>
      </c>
      <c r="AF242">
        <v>92</v>
      </c>
      <c r="AI242">
        <f t="shared" si="6"/>
        <v>37</v>
      </c>
      <c r="AJ242" t="str">
        <f t="shared" si="7"/>
        <v>UPDATE PlayerSeason SET Points=37, GamesPlayed=16 FROM dbo.PlayerSeason INNER JOIN dbo.Player ON Player.PlayerID=PlayerSeason.PlayerID WHERE Name='Micheal Spurlock' AND Year=2010 AND PrimaryPosition='WR'</v>
      </c>
    </row>
    <row r="243" spans="1:36" x14ac:dyDescent="0.25">
      <c r="A243">
        <v>235</v>
      </c>
      <c r="B243" t="s">
        <v>2222</v>
      </c>
      <c r="C243" t="s">
        <v>28</v>
      </c>
      <c r="D243" t="s">
        <v>12</v>
      </c>
      <c r="E243">
        <v>29</v>
      </c>
      <c r="F243">
        <v>5</v>
      </c>
      <c r="G243">
        <v>5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54</v>
      </c>
      <c r="N243">
        <v>227</v>
      </c>
      <c r="O243">
        <v>4.2</v>
      </c>
      <c r="P243">
        <v>2</v>
      </c>
      <c r="Q243">
        <v>9</v>
      </c>
      <c r="R243">
        <v>5</v>
      </c>
      <c r="S243">
        <v>55</v>
      </c>
      <c r="T243">
        <v>11</v>
      </c>
      <c r="U243">
        <v>0</v>
      </c>
      <c r="V243">
        <v>0</v>
      </c>
      <c r="X243">
        <v>2</v>
      </c>
      <c r="AA243">
        <v>40</v>
      </c>
      <c r="AB243">
        <v>45.2</v>
      </c>
      <c r="AC243">
        <v>48.2</v>
      </c>
      <c r="AD243">
        <v>42.7</v>
      </c>
      <c r="AF243">
        <v>65</v>
      </c>
      <c r="AI243">
        <f t="shared" si="6"/>
        <v>40.200000000000003</v>
      </c>
      <c r="AJ243" t="str">
        <f t="shared" si="7"/>
        <v>UPDATE PlayerSeason SET Points=40.2, GamesPlayed=5 FROM dbo.PlayerSeason INNER JOIN dbo.Player ON Player.PlayerID=PlayerSeason.PlayerID WHERE Name='Clinton Portis' AND Year=2010 AND PrimaryPosition='RB'</v>
      </c>
    </row>
    <row r="244" spans="1:36" x14ac:dyDescent="0.25">
      <c r="A244">
        <v>236</v>
      </c>
      <c r="B244" t="s">
        <v>1830</v>
      </c>
      <c r="C244" t="s">
        <v>13</v>
      </c>
      <c r="D244" t="s">
        <v>46</v>
      </c>
      <c r="E244">
        <v>24</v>
      </c>
      <c r="F244">
        <v>6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42</v>
      </c>
      <c r="R244">
        <v>17</v>
      </c>
      <c r="S244">
        <v>280</v>
      </c>
      <c r="T244">
        <v>16.47</v>
      </c>
      <c r="U244">
        <v>2</v>
      </c>
      <c r="V244">
        <v>0</v>
      </c>
      <c r="X244">
        <v>2</v>
      </c>
      <c r="AA244">
        <v>40</v>
      </c>
      <c r="AB244">
        <v>57</v>
      </c>
      <c r="AC244">
        <v>60</v>
      </c>
      <c r="AD244">
        <v>48.5</v>
      </c>
      <c r="AF244">
        <v>94</v>
      </c>
      <c r="AI244">
        <f t="shared" si="6"/>
        <v>40</v>
      </c>
      <c r="AJ244" t="str">
        <f t="shared" si="7"/>
        <v>UPDATE PlayerSeason SET Points=40, GamesPlayed=6 FROM dbo.PlayerSeason INNER JOIN dbo.Player ON Player.PlayerID=PlayerSeason.PlayerID WHERE Name='Sidney Rice' AND Year=2010 AND PrimaryPosition='WR'</v>
      </c>
    </row>
    <row r="245" spans="1:36" x14ac:dyDescent="0.25">
      <c r="A245">
        <v>237</v>
      </c>
      <c r="B245" t="s">
        <v>2008</v>
      </c>
      <c r="C245" t="s">
        <v>11</v>
      </c>
      <c r="D245" t="s">
        <v>12</v>
      </c>
      <c r="E245">
        <v>23</v>
      </c>
      <c r="F245">
        <v>16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51</v>
      </c>
      <c r="N245">
        <v>239</v>
      </c>
      <c r="O245">
        <v>4.6900000000000004</v>
      </c>
      <c r="P245">
        <v>2</v>
      </c>
      <c r="Q245">
        <v>8</v>
      </c>
      <c r="R245">
        <v>7</v>
      </c>
      <c r="S245">
        <v>44</v>
      </c>
      <c r="T245">
        <v>6.29</v>
      </c>
      <c r="U245">
        <v>0</v>
      </c>
      <c r="V245">
        <v>0</v>
      </c>
      <c r="X245">
        <v>2</v>
      </c>
      <c r="AA245">
        <v>40</v>
      </c>
      <c r="AB245">
        <v>47.3</v>
      </c>
      <c r="AC245">
        <v>50.3</v>
      </c>
      <c r="AD245">
        <v>43.8</v>
      </c>
      <c r="AF245">
        <v>64</v>
      </c>
      <c r="AI245">
        <f t="shared" si="6"/>
        <v>40.299999999999997</v>
      </c>
      <c r="AJ245" t="str">
        <f t="shared" si="7"/>
        <v>UPDATE PlayerSeason SET Points=40.3, GamesPlayed=16 FROM dbo.PlayerSeason INNER JOIN dbo.Player ON Player.PlayerID=PlayerSeason.PlayerID WHERE Name='Javon Ringer' AND Year=2010 AND PrimaryPosition='RB'</v>
      </c>
    </row>
    <row r="246" spans="1:36" x14ac:dyDescent="0.25">
      <c r="A246">
        <v>238</v>
      </c>
      <c r="B246" t="s">
        <v>2223</v>
      </c>
      <c r="C246" t="s">
        <v>26</v>
      </c>
      <c r="D246" t="s">
        <v>12</v>
      </c>
      <c r="E246">
        <v>31</v>
      </c>
      <c r="F246">
        <v>8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45</v>
      </c>
      <c r="N246">
        <v>150</v>
      </c>
      <c r="O246">
        <v>3.33</v>
      </c>
      <c r="P246">
        <v>2</v>
      </c>
      <c r="Q246">
        <v>31</v>
      </c>
      <c r="R246">
        <v>23</v>
      </c>
      <c r="S246">
        <v>141</v>
      </c>
      <c r="T246">
        <v>6.13</v>
      </c>
      <c r="U246">
        <v>0</v>
      </c>
      <c r="V246">
        <v>1</v>
      </c>
      <c r="W246">
        <v>1</v>
      </c>
      <c r="X246">
        <v>2</v>
      </c>
      <c r="AA246">
        <v>39</v>
      </c>
      <c r="AB246">
        <v>62.1</v>
      </c>
      <c r="AC246">
        <v>69.099999999999994</v>
      </c>
      <c r="AD246">
        <v>50.6</v>
      </c>
      <c r="AF246">
        <v>66</v>
      </c>
      <c r="AI246">
        <f t="shared" si="6"/>
        <v>41.1</v>
      </c>
      <c r="AJ246" t="str">
        <f t="shared" si="7"/>
        <v>UPDATE PlayerSeason SET Points=41.1, GamesPlayed=8 FROM dbo.PlayerSeason INNER JOIN dbo.Player ON Player.PlayerID=PlayerSeason.PlayerID WHERE Name='Ladell Betts' AND Year=2010 AND PrimaryPosition='RB'</v>
      </c>
    </row>
    <row r="247" spans="1:36" x14ac:dyDescent="0.25">
      <c r="A247">
        <v>239</v>
      </c>
      <c r="B247" t="s">
        <v>1475</v>
      </c>
      <c r="C247" t="s">
        <v>1217</v>
      </c>
      <c r="D247" t="s">
        <v>46</v>
      </c>
      <c r="E247">
        <v>23</v>
      </c>
      <c r="F247">
        <v>10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23</v>
      </c>
      <c r="R247">
        <v>13</v>
      </c>
      <c r="S247">
        <v>262</v>
      </c>
      <c r="T247">
        <v>20.149999999999999</v>
      </c>
      <c r="U247">
        <v>2</v>
      </c>
      <c r="V247">
        <v>0</v>
      </c>
      <c r="X247">
        <v>2</v>
      </c>
      <c r="AA247">
        <v>38</v>
      </c>
      <c r="AB247">
        <v>51.2</v>
      </c>
      <c r="AC247">
        <v>54.2</v>
      </c>
      <c r="AD247">
        <v>44.7</v>
      </c>
      <c r="AF247">
        <v>95</v>
      </c>
      <c r="AI247">
        <f t="shared" si="6"/>
        <v>38.200000000000003</v>
      </c>
      <c r="AJ247" t="str">
        <f t="shared" si="7"/>
        <v>UPDATE PlayerSeason SET Points=38.2, GamesPlayed=10 FROM dbo.PlayerSeason INNER JOIN dbo.Player ON Player.PlayerID=PlayerSeason.PlayerID WHERE Name='Seyi Ajirotutu' AND Year=2010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1546</v>
      </c>
      <c r="C249" t="s">
        <v>40</v>
      </c>
      <c r="D249" t="s">
        <v>47</v>
      </c>
      <c r="E249">
        <v>26</v>
      </c>
      <c r="F249">
        <v>15</v>
      </c>
      <c r="G249">
        <v>13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58</v>
      </c>
      <c r="R249">
        <v>31</v>
      </c>
      <c r="S249">
        <v>318</v>
      </c>
      <c r="T249">
        <v>10.26</v>
      </c>
      <c r="U249">
        <v>1</v>
      </c>
      <c r="V249">
        <v>0</v>
      </c>
      <c r="X249">
        <v>1</v>
      </c>
      <c r="AA249">
        <v>38</v>
      </c>
      <c r="AB249">
        <v>68.8</v>
      </c>
      <c r="AC249">
        <v>71.8</v>
      </c>
      <c r="AD249">
        <v>53.3</v>
      </c>
      <c r="AF249">
        <v>35</v>
      </c>
      <c r="AI249">
        <f t="shared" si="6"/>
        <v>37.799999999999997</v>
      </c>
      <c r="AJ249" t="str">
        <f t="shared" si="7"/>
        <v>UPDATE PlayerSeason SET Points=37.8, GamesPlayed=15 FROM dbo.PlayerSeason INNER JOIN dbo.Player ON Player.PlayerID=PlayerSeason.PlayerID WHERE Name='John Carlson' AND Year=2010 AND PrimaryPosition='TE'</v>
      </c>
    </row>
    <row r="250" spans="1:36" x14ac:dyDescent="0.25">
      <c r="A250">
        <v>241</v>
      </c>
      <c r="B250" t="s">
        <v>1549</v>
      </c>
      <c r="C250" t="s">
        <v>27</v>
      </c>
      <c r="D250" t="s">
        <v>46</v>
      </c>
      <c r="E250">
        <v>21</v>
      </c>
      <c r="F250">
        <v>11</v>
      </c>
      <c r="G250">
        <v>7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18</v>
      </c>
      <c r="N250">
        <v>71</v>
      </c>
      <c r="O250">
        <v>3.94</v>
      </c>
      <c r="P250">
        <v>0</v>
      </c>
      <c r="Q250">
        <v>39</v>
      </c>
      <c r="R250">
        <v>21</v>
      </c>
      <c r="S250">
        <v>209</v>
      </c>
      <c r="T250">
        <v>9.9499999999999993</v>
      </c>
      <c r="U250">
        <v>1</v>
      </c>
      <c r="V250">
        <v>2</v>
      </c>
      <c r="W250">
        <v>1</v>
      </c>
      <c r="X250">
        <v>2</v>
      </c>
      <c r="AA250">
        <v>38</v>
      </c>
      <c r="AB250">
        <v>59</v>
      </c>
      <c r="AC250">
        <v>63</v>
      </c>
      <c r="AD250">
        <v>48.5</v>
      </c>
      <c r="AF250">
        <v>96</v>
      </c>
      <c r="AI250">
        <f t="shared" si="6"/>
        <v>34</v>
      </c>
      <c r="AJ250" t="str">
        <f t="shared" si="7"/>
        <v>UPDATE PlayerSeason SET Points=34, GamesPlayed=11 FROM dbo.PlayerSeason INNER JOIN dbo.Player ON Player.PlayerID=PlayerSeason.PlayerID WHERE Name='Dexter McCluster' AND Year=2010 AND PrimaryPosition='WR'</v>
      </c>
    </row>
    <row r="251" spans="1:36" x14ac:dyDescent="0.25">
      <c r="A251">
        <v>242</v>
      </c>
      <c r="B251" t="s">
        <v>2161</v>
      </c>
      <c r="C251" t="s">
        <v>22</v>
      </c>
      <c r="D251" t="s">
        <v>46</v>
      </c>
      <c r="E251">
        <v>27</v>
      </c>
      <c r="F251">
        <v>16</v>
      </c>
      <c r="G251">
        <v>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3</v>
      </c>
      <c r="N251">
        <v>9</v>
      </c>
      <c r="O251">
        <v>3</v>
      </c>
      <c r="P251">
        <v>1</v>
      </c>
      <c r="Q251">
        <v>63</v>
      </c>
      <c r="R251">
        <v>40</v>
      </c>
      <c r="S251">
        <v>346</v>
      </c>
      <c r="T251">
        <v>8.65</v>
      </c>
      <c r="U251">
        <v>0</v>
      </c>
      <c r="V251">
        <v>3</v>
      </c>
      <c r="W251">
        <v>2</v>
      </c>
      <c r="X251">
        <v>1</v>
      </c>
      <c r="AA251">
        <v>38</v>
      </c>
      <c r="AB251">
        <v>77.5</v>
      </c>
      <c r="AC251">
        <v>82.5</v>
      </c>
      <c r="AD251">
        <v>57.5</v>
      </c>
      <c r="AF251">
        <v>97</v>
      </c>
      <c r="AI251">
        <f t="shared" si="6"/>
        <v>41.5</v>
      </c>
      <c r="AJ251" t="str">
        <f t="shared" si="7"/>
        <v>UPDATE PlayerSeason SET Points=41.5, GamesPlayed=16 FROM dbo.PlayerSeason INNER JOIN dbo.Player ON Player.PlayerID=PlayerSeason.PlayerID WHERE Name='Chansi Stuckey' AND Year=2010 AND PrimaryPosition='WR'</v>
      </c>
    </row>
    <row r="252" spans="1:36" x14ac:dyDescent="0.25">
      <c r="A252">
        <v>243</v>
      </c>
      <c r="B252" t="s">
        <v>1926</v>
      </c>
      <c r="C252" t="s">
        <v>1356</v>
      </c>
      <c r="D252" t="s">
        <v>46</v>
      </c>
      <c r="E252">
        <v>24</v>
      </c>
      <c r="F252">
        <v>8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37</v>
      </c>
      <c r="R252">
        <v>20</v>
      </c>
      <c r="S252">
        <v>306</v>
      </c>
      <c r="T252">
        <v>15.3</v>
      </c>
      <c r="U252">
        <v>1</v>
      </c>
      <c r="V252">
        <v>0</v>
      </c>
      <c r="X252">
        <v>1</v>
      </c>
      <c r="AA252">
        <v>37</v>
      </c>
      <c r="AB252">
        <v>56.6</v>
      </c>
      <c r="AC252">
        <v>59.6</v>
      </c>
      <c r="AD252">
        <v>46.6</v>
      </c>
      <c r="AF252">
        <v>99</v>
      </c>
      <c r="AI252">
        <f t="shared" si="6"/>
        <v>36.6</v>
      </c>
      <c r="AJ252" t="str">
        <f t="shared" si="7"/>
        <v>UPDATE PlayerSeason SET Points=36.6, GamesPlayed=8 FROM dbo.PlayerSeason INNER JOIN dbo.Player ON Player.PlayerID=PlayerSeason.PlayerID WHERE Name='Danario Alexander' AND Year=2010 AND PrimaryPosition='WR'</v>
      </c>
    </row>
    <row r="253" spans="1:36" x14ac:dyDescent="0.25">
      <c r="A253">
        <v>244</v>
      </c>
      <c r="B253" t="s">
        <v>1415</v>
      </c>
      <c r="C253" t="s">
        <v>42</v>
      </c>
      <c r="D253" t="s">
        <v>12</v>
      </c>
      <c r="E253">
        <v>23</v>
      </c>
      <c r="F253">
        <v>16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70</v>
      </c>
      <c r="N253">
        <v>237</v>
      </c>
      <c r="O253">
        <v>3.39</v>
      </c>
      <c r="P253">
        <v>2</v>
      </c>
      <c r="Q253">
        <v>5</v>
      </c>
      <c r="R253">
        <v>5</v>
      </c>
      <c r="S253">
        <v>11</v>
      </c>
      <c r="T253">
        <v>2.2000000000000002</v>
      </c>
      <c r="U253">
        <v>0</v>
      </c>
      <c r="V253">
        <v>0</v>
      </c>
      <c r="X253">
        <v>2</v>
      </c>
      <c r="AA253">
        <v>37</v>
      </c>
      <c r="AB253">
        <v>41.8</v>
      </c>
      <c r="AC253">
        <v>44.8</v>
      </c>
      <c r="AD253">
        <v>39.299999999999997</v>
      </c>
      <c r="AF253">
        <v>68</v>
      </c>
      <c r="AI253">
        <f t="shared" si="6"/>
        <v>36.799999999999997</v>
      </c>
      <c r="AJ253" t="str">
        <f t="shared" si="7"/>
        <v>UPDATE PlayerSeason SET Points=36.8, GamesPlayed=16 FROM dbo.PlayerSeason INNER JOIN dbo.Player ON Player.PlayerID=PlayerSeason.PlayerID WHERE Name='Anthony Dixon' AND Year=2010 AND PrimaryPosition='RB'</v>
      </c>
    </row>
    <row r="254" spans="1:36" x14ac:dyDescent="0.25">
      <c r="A254">
        <v>245</v>
      </c>
      <c r="B254" t="s">
        <v>2097</v>
      </c>
      <c r="C254" t="s">
        <v>24</v>
      </c>
      <c r="D254" t="s">
        <v>12</v>
      </c>
      <c r="E254">
        <v>30</v>
      </c>
      <c r="F254">
        <v>12</v>
      </c>
      <c r="G254">
        <v>7</v>
      </c>
      <c r="H254">
        <v>1</v>
      </c>
      <c r="I254">
        <v>1</v>
      </c>
      <c r="J254">
        <v>2</v>
      </c>
      <c r="K254">
        <v>1</v>
      </c>
      <c r="L254">
        <v>0</v>
      </c>
      <c r="M254">
        <v>20</v>
      </c>
      <c r="N254">
        <v>99</v>
      </c>
      <c r="O254">
        <v>4.95</v>
      </c>
      <c r="P254">
        <v>1</v>
      </c>
      <c r="Q254">
        <v>19</v>
      </c>
      <c r="R254">
        <v>16</v>
      </c>
      <c r="S254">
        <v>130</v>
      </c>
      <c r="T254">
        <v>8.1300000000000008</v>
      </c>
      <c r="U254">
        <v>1</v>
      </c>
      <c r="V254">
        <v>1</v>
      </c>
      <c r="W254">
        <v>1</v>
      </c>
      <c r="X254">
        <v>2</v>
      </c>
      <c r="AA254">
        <v>37</v>
      </c>
      <c r="AB254">
        <v>53</v>
      </c>
      <c r="AC254">
        <v>57</v>
      </c>
      <c r="AD254">
        <v>45</v>
      </c>
      <c r="AF254">
        <v>67</v>
      </c>
      <c r="AI254">
        <f t="shared" si="6"/>
        <v>38.979999999999997</v>
      </c>
      <c r="AJ254" t="str">
        <f t="shared" si="7"/>
        <v>UPDATE PlayerSeason SET Points=38.98, GamesPlayed=12 FROM dbo.PlayerSeason INNER JOIN dbo.Player ON Player.PlayerID=PlayerSeason.PlayerID WHERE Name='Earnest Graham' AND Year=2010 AND PrimaryPosition='RB'</v>
      </c>
    </row>
    <row r="255" spans="1:36" x14ac:dyDescent="0.25">
      <c r="A255">
        <v>246</v>
      </c>
      <c r="B255" t="s">
        <v>664</v>
      </c>
      <c r="C255" t="s">
        <v>13</v>
      </c>
      <c r="D255" t="s">
        <v>46</v>
      </c>
      <c r="E255">
        <v>24</v>
      </c>
      <c r="F255">
        <v>5</v>
      </c>
      <c r="G255">
        <v>2</v>
      </c>
      <c r="H255">
        <v>54</v>
      </c>
      <c r="I255">
        <v>89</v>
      </c>
      <c r="J255">
        <v>477</v>
      </c>
      <c r="K255">
        <v>0</v>
      </c>
      <c r="L255">
        <v>3</v>
      </c>
      <c r="M255">
        <v>18</v>
      </c>
      <c r="N255">
        <v>120</v>
      </c>
      <c r="O255">
        <v>6.67</v>
      </c>
      <c r="P255">
        <v>2</v>
      </c>
      <c r="Q255">
        <v>0</v>
      </c>
      <c r="R255">
        <v>0</v>
      </c>
      <c r="S255">
        <v>0</v>
      </c>
      <c r="U255">
        <v>0</v>
      </c>
      <c r="V255">
        <v>1</v>
      </c>
      <c r="X255">
        <v>2</v>
      </c>
      <c r="AA255">
        <v>37</v>
      </c>
      <c r="AB255">
        <v>37.1</v>
      </c>
      <c r="AC255">
        <v>46.1</v>
      </c>
      <c r="AD255">
        <v>40.1</v>
      </c>
      <c r="AF255">
        <v>98</v>
      </c>
      <c r="AI255">
        <f t="shared" si="6"/>
        <v>43.08</v>
      </c>
      <c r="AJ255" t="str">
        <f t="shared" si="7"/>
        <v>UPDATE PlayerSeason SET Points=43.08, GamesPlayed=5 FROM dbo.PlayerSeason INNER JOIN dbo.Player ON Player.PlayerID=PlayerSeason.PlayerID WHERE Name='Joe Webb' AND Year=2010 AND PrimaryPosition='WR'</v>
      </c>
    </row>
    <row r="256" spans="1:36" x14ac:dyDescent="0.25">
      <c r="A256">
        <v>247</v>
      </c>
      <c r="B256" t="s">
        <v>1284</v>
      </c>
      <c r="C256" t="s">
        <v>40</v>
      </c>
      <c r="D256" t="s">
        <v>33</v>
      </c>
      <c r="E256">
        <v>28</v>
      </c>
      <c r="F256">
        <v>6</v>
      </c>
      <c r="G256">
        <v>2</v>
      </c>
      <c r="H256">
        <v>57</v>
      </c>
      <c r="I256">
        <v>99</v>
      </c>
      <c r="J256">
        <v>507</v>
      </c>
      <c r="K256">
        <v>2</v>
      </c>
      <c r="L256">
        <v>3</v>
      </c>
      <c r="M256">
        <v>20</v>
      </c>
      <c r="N256">
        <v>43</v>
      </c>
      <c r="O256">
        <v>2.15</v>
      </c>
      <c r="P256">
        <v>1</v>
      </c>
      <c r="Q256">
        <v>0</v>
      </c>
      <c r="R256">
        <v>0</v>
      </c>
      <c r="S256">
        <v>0</v>
      </c>
      <c r="U256">
        <v>0</v>
      </c>
      <c r="V256">
        <v>2</v>
      </c>
      <c r="X256">
        <v>1</v>
      </c>
      <c r="Z256">
        <v>2</v>
      </c>
      <c r="AA256">
        <v>37</v>
      </c>
      <c r="AB256">
        <v>36.6</v>
      </c>
      <c r="AC256">
        <v>42.6</v>
      </c>
      <c r="AD256">
        <v>39.6</v>
      </c>
      <c r="AF256">
        <v>43</v>
      </c>
      <c r="AI256">
        <f t="shared" si="6"/>
        <v>38.58</v>
      </c>
      <c r="AJ256" t="str">
        <f t="shared" si="7"/>
        <v>UPDATE PlayerSeason SET Points=38.58, GamesPlayed=6 FROM dbo.PlayerSeason INNER JOIN dbo.Player ON Player.PlayerID=PlayerSeason.PlayerID WHERE Name='Charlie Whitehurst' AND Year=2010 AND PrimaryPosition='QB'</v>
      </c>
    </row>
    <row r="257" spans="1:36" x14ac:dyDescent="0.25">
      <c r="A257">
        <v>248</v>
      </c>
      <c r="B257" t="s">
        <v>1955</v>
      </c>
      <c r="C257" t="s">
        <v>18</v>
      </c>
      <c r="D257" t="s">
        <v>46</v>
      </c>
      <c r="E257">
        <v>25</v>
      </c>
      <c r="F257">
        <v>10</v>
      </c>
      <c r="G257">
        <v>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</v>
      </c>
      <c r="N257">
        <v>5</v>
      </c>
      <c r="O257">
        <v>2.5</v>
      </c>
      <c r="P257">
        <v>0</v>
      </c>
      <c r="Q257">
        <v>59</v>
      </c>
      <c r="R257">
        <v>26</v>
      </c>
      <c r="S257">
        <v>291</v>
      </c>
      <c r="T257">
        <v>11.19</v>
      </c>
      <c r="U257">
        <v>1</v>
      </c>
      <c r="V257">
        <v>0</v>
      </c>
      <c r="X257">
        <v>1</v>
      </c>
      <c r="AA257">
        <v>36</v>
      </c>
      <c r="AB257">
        <v>61.6</v>
      </c>
      <c r="AC257">
        <v>64.599999999999994</v>
      </c>
      <c r="AD257">
        <v>48.6</v>
      </c>
      <c r="AF257">
        <v>101</v>
      </c>
      <c r="AI257">
        <f t="shared" si="6"/>
        <v>35.6</v>
      </c>
      <c r="AJ257" t="str">
        <f t="shared" si="7"/>
        <v>UPDATE PlayerSeason SET Points=35.6, GamesPlayed=10 FROM dbo.PlayerSeason INNER JOIN dbo.Player ON Player.PlayerID=PlayerSeason.PlayerID WHERE Name='Early Doucet' AND Year=2010 AND PrimaryPosition='WR'</v>
      </c>
    </row>
    <row r="258" spans="1:36" x14ac:dyDescent="0.25">
      <c r="A258">
        <v>249</v>
      </c>
      <c r="B258" t="s">
        <v>1827</v>
      </c>
      <c r="C258" t="s">
        <v>21</v>
      </c>
      <c r="D258" t="s">
        <v>47</v>
      </c>
      <c r="E258">
        <v>23</v>
      </c>
      <c r="F258">
        <v>5</v>
      </c>
      <c r="G258">
        <v>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26</v>
      </c>
      <c r="R258">
        <v>21</v>
      </c>
      <c r="S258">
        <v>301</v>
      </c>
      <c r="T258">
        <v>14.33</v>
      </c>
      <c r="U258">
        <v>1</v>
      </c>
      <c r="V258">
        <v>0</v>
      </c>
      <c r="X258">
        <v>1</v>
      </c>
      <c r="AA258">
        <v>36</v>
      </c>
      <c r="AB258">
        <v>57.1</v>
      </c>
      <c r="AC258">
        <v>60.1</v>
      </c>
      <c r="AD258">
        <v>46.6</v>
      </c>
      <c r="AF258">
        <v>37</v>
      </c>
      <c r="AI258">
        <f t="shared" si="6"/>
        <v>36.1</v>
      </c>
      <c r="AJ258" t="str">
        <f t="shared" si="7"/>
        <v>UPDATE PlayerSeason SET Points=36.1, GamesPlayed=5 FROM dbo.PlayerSeason INNER JOIN dbo.Player ON Player.PlayerID=PlayerSeason.PlayerID WHERE Name='Jermichael Finley' AND Year=2010 AND PrimaryPosition='TE'</v>
      </c>
    </row>
    <row r="259" spans="1:36" x14ac:dyDescent="0.25">
      <c r="A259">
        <v>250</v>
      </c>
      <c r="B259" t="s">
        <v>2025</v>
      </c>
      <c r="C259" t="s">
        <v>22</v>
      </c>
      <c r="D259" t="s">
        <v>47</v>
      </c>
      <c r="E259">
        <v>25</v>
      </c>
      <c r="F259">
        <v>12</v>
      </c>
      <c r="G259">
        <v>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26</v>
      </c>
      <c r="R259">
        <v>16</v>
      </c>
      <c r="S259">
        <v>322</v>
      </c>
      <c r="T259">
        <v>20.13</v>
      </c>
      <c r="U259">
        <v>1</v>
      </c>
      <c r="V259">
        <v>1</v>
      </c>
      <c r="W259">
        <v>1</v>
      </c>
      <c r="X259">
        <v>1</v>
      </c>
      <c r="AA259">
        <v>36</v>
      </c>
      <c r="AB259">
        <v>52.2</v>
      </c>
      <c r="AC259">
        <v>56.2</v>
      </c>
      <c r="AD259">
        <v>44.2</v>
      </c>
      <c r="AF259">
        <v>36</v>
      </c>
      <c r="AI259">
        <f t="shared" ref="AI259:AI322" si="8">(S259/10)+(U259*6)+(J259/25)+(K259*4)+(N259/10)+(P259*6)</f>
        <v>38.200000000000003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Points=38.2, GamesPlayed=12 FROM dbo.PlayerSeason INNER JOIN dbo.Player ON Player.PlayerID=PlayerSeason.PlayerID WHERE Name='Evan Moore' AND Year=2010 AND PrimaryPosition='TE'</v>
      </c>
    </row>
    <row r="260" spans="1:36" x14ac:dyDescent="0.25">
      <c r="A260">
        <v>251</v>
      </c>
      <c r="B260" t="s">
        <v>749</v>
      </c>
      <c r="C260" t="s">
        <v>20</v>
      </c>
      <c r="D260" t="s">
        <v>46</v>
      </c>
      <c r="E260">
        <v>23</v>
      </c>
      <c r="F260">
        <v>10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</v>
      </c>
      <c r="N260">
        <v>1</v>
      </c>
      <c r="O260">
        <v>0.5</v>
      </c>
      <c r="P260">
        <v>0</v>
      </c>
      <c r="Q260">
        <v>39</v>
      </c>
      <c r="R260">
        <v>22</v>
      </c>
      <c r="S260">
        <v>283</v>
      </c>
      <c r="T260">
        <v>12.86</v>
      </c>
      <c r="U260">
        <v>2</v>
      </c>
      <c r="V260">
        <v>3</v>
      </c>
      <c r="W260">
        <v>2</v>
      </c>
      <c r="X260">
        <v>2</v>
      </c>
      <c r="AA260">
        <v>36</v>
      </c>
      <c r="AB260">
        <v>58.4</v>
      </c>
      <c r="AC260">
        <v>63.4</v>
      </c>
      <c r="AD260">
        <v>47.4</v>
      </c>
      <c r="AF260">
        <v>100</v>
      </c>
      <c r="AI260">
        <f t="shared" si="8"/>
        <v>40.4</v>
      </c>
      <c r="AJ260" t="str">
        <f t="shared" si="9"/>
        <v>UPDATE PlayerSeason SET Points=40.4, GamesPlayed=10 FROM dbo.PlayerSeason INNER JOIN dbo.Player ON Player.PlayerID=PlayerSeason.PlayerID WHERE Name='Demaryius Thomas' AND Year=2010 AND PrimaryPosition='WR'</v>
      </c>
    </row>
    <row r="261" spans="1:36" x14ac:dyDescent="0.25">
      <c r="A261">
        <v>252</v>
      </c>
      <c r="B261" t="s">
        <v>2224</v>
      </c>
      <c r="C261" t="s">
        <v>1356</v>
      </c>
      <c r="D261" t="s">
        <v>12</v>
      </c>
      <c r="E261">
        <v>28</v>
      </c>
      <c r="F261">
        <v>14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34</v>
      </c>
      <c r="N261">
        <v>107</v>
      </c>
      <c r="O261">
        <v>3.15</v>
      </c>
      <c r="P261">
        <v>2</v>
      </c>
      <c r="Q261">
        <v>13</v>
      </c>
      <c r="R261">
        <v>10</v>
      </c>
      <c r="S261">
        <v>61</v>
      </c>
      <c r="T261">
        <v>6.1</v>
      </c>
      <c r="U261">
        <v>1</v>
      </c>
      <c r="V261">
        <v>0</v>
      </c>
      <c r="X261">
        <v>3</v>
      </c>
      <c r="AA261">
        <v>35</v>
      </c>
      <c r="AB261">
        <v>44.8</v>
      </c>
      <c r="AC261">
        <v>47.8</v>
      </c>
      <c r="AD261">
        <v>39.799999999999997</v>
      </c>
      <c r="AF261">
        <v>69</v>
      </c>
      <c r="AI261">
        <f t="shared" si="8"/>
        <v>34.799999999999997</v>
      </c>
      <c r="AJ261" t="str">
        <f t="shared" si="9"/>
        <v>UPDATE PlayerSeason SET Points=34.8, GamesPlayed=14 FROM dbo.PlayerSeason INNER JOIN dbo.Player ON Player.PlayerID=PlayerSeason.PlayerID WHERE Name='Kenneth Darby' AND Year=2010 AND PrimaryPosition='RB'</v>
      </c>
    </row>
    <row r="262" spans="1:36" x14ac:dyDescent="0.25">
      <c r="A262">
        <v>253</v>
      </c>
      <c r="B262" t="s">
        <v>1144</v>
      </c>
      <c r="C262" t="s">
        <v>23</v>
      </c>
      <c r="D262" t="s">
        <v>46</v>
      </c>
      <c r="E262">
        <v>26</v>
      </c>
      <c r="F262">
        <v>16</v>
      </c>
      <c r="G262">
        <v>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</v>
      </c>
      <c r="N262">
        <v>-5</v>
      </c>
      <c r="O262">
        <v>-2.5</v>
      </c>
      <c r="P262">
        <v>0</v>
      </c>
      <c r="Q262">
        <v>53</v>
      </c>
      <c r="R262">
        <v>22</v>
      </c>
      <c r="S262">
        <v>294</v>
      </c>
      <c r="T262">
        <v>13.36</v>
      </c>
      <c r="U262">
        <v>1</v>
      </c>
      <c r="V262">
        <v>0</v>
      </c>
      <c r="X262">
        <v>1</v>
      </c>
      <c r="AA262">
        <v>35</v>
      </c>
      <c r="AB262">
        <v>56.9</v>
      </c>
      <c r="AC262">
        <v>59.9</v>
      </c>
      <c r="AD262">
        <v>45.9</v>
      </c>
      <c r="AF262">
        <v>103</v>
      </c>
      <c r="AI262">
        <f t="shared" si="8"/>
        <v>34.9</v>
      </c>
      <c r="AJ262" t="str">
        <f t="shared" si="9"/>
        <v>UPDATE PlayerSeason SET Points=34.9, GamesPlayed=16 FROM dbo.PlayerSeason INNER JOIN dbo.Player ON Player.PlayerID=PlayerSeason.PlayerID WHERE Name='Harry Douglas' AND Year=2010 AND PrimaryPosition='WR'</v>
      </c>
    </row>
    <row r="263" spans="1:36" x14ac:dyDescent="0.25">
      <c r="A263">
        <v>254</v>
      </c>
      <c r="B263" t="s">
        <v>2225</v>
      </c>
      <c r="C263" t="s">
        <v>23</v>
      </c>
      <c r="D263" t="s">
        <v>46</v>
      </c>
      <c r="E263">
        <v>34</v>
      </c>
      <c r="F263">
        <v>16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32</v>
      </c>
      <c r="R263">
        <v>19</v>
      </c>
      <c r="S263">
        <v>166</v>
      </c>
      <c r="T263">
        <v>8.74</v>
      </c>
      <c r="U263">
        <v>3</v>
      </c>
      <c r="V263">
        <v>0</v>
      </c>
      <c r="X263">
        <v>3</v>
      </c>
      <c r="AA263">
        <v>35</v>
      </c>
      <c r="AB263">
        <v>53.6</v>
      </c>
      <c r="AC263">
        <v>56.6</v>
      </c>
      <c r="AD263">
        <v>44.1</v>
      </c>
      <c r="AF263">
        <v>104</v>
      </c>
      <c r="AI263">
        <f t="shared" si="8"/>
        <v>34.6</v>
      </c>
      <c r="AJ263" t="str">
        <f t="shared" si="9"/>
        <v>UPDATE PlayerSeason SET Points=34.6, GamesPlayed=16 FROM dbo.PlayerSeason INNER JOIN dbo.Player ON Player.PlayerID=PlayerSeason.PlayerID WHERE Name='Brian Finneran' AND Year=2010 AND PrimaryPosition='WR'</v>
      </c>
    </row>
    <row r="264" spans="1:36" x14ac:dyDescent="0.25">
      <c r="A264">
        <v>255</v>
      </c>
      <c r="B264" t="s">
        <v>1850</v>
      </c>
      <c r="C264" t="s">
        <v>40</v>
      </c>
      <c r="D264" t="s">
        <v>46</v>
      </c>
      <c r="E264">
        <v>34</v>
      </c>
      <c r="F264">
        <v>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43</v>
      </c>
      <c r="R264">
        <v>31</v>
      </c>
      <c r="S264">
        <v>354</v>
      </c>
      <c r="T264">
        <v>11.42</v>
      </c>
      <c r="U264">
        <v>0</v>
      </c>
      <c r="V264">
        <v>0</v>
      </c>
      <c r="X264">
        <v>0</v>
      </c>
      <c r="AA264">
        <v>35</v>
      </c>
      <c r="AB264">
        <v>66.400000000000006</v>
      </c>
      <c r="AC264">
        <v>69.400000000000006</v>
      </c>
      <c r="AD264">
        <v>50.9</v>
      </c>
      <c r="AF264">
        <v>102</v>
      </c>
      <c r="AI264">
        <f t="shared" si="8"/>
        <v>35.4</v>
      </c>
      <c r="AJ264" t="str">
        <f t="shared" si="9"/>
        <v>UPDATE PlayerSeason SET Points=35.4, GamesPlayed=11 FROM dbo.PlayerSeason INNER JOIN dbo.Player ON Player.PlayerID=PlayerSeason.PlayerID WHERE Name='Brandon Stokley' AND Year=2010 AND PrimaryPosition='WR'</v>
      </c>
    </row>
    <row r="265" spans="1:36" x14ac:dyDescent="0.25">
      <c r="A265">
        <v>256</v>
      </c>
      <c r="B265" t="s">
        <v>1998</v>
      </c>
      <c r="C265" t="s">
        <v>1217</v>
      </c>
      <c r="D265" t="s">
        <v>47</v>
      </c>
      <c r="E265">
        <v>31</v>
      </c>
      <c r="F265">
        <v>16</v>
      </c>
      <c r="G265">
        <v>11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27</v>
      </c>
      <c r="R265">
        <v>20</v>
      </c>
      <c r="S265">
        <v>221</v>
      </c>
      <c r="T265">
        <v>11.05</v>
      </c>
      <c r="U265">
        <v>2</v>
      </c>
      <c r="V265">
        <v>0</v>
      </c>
      <c r="X265">
        <v>2</v>
      </c>
      <c r="AA265">
        <v>34</v>
      </c>
      <c r="AB265">
        <v>54.1</v>
      </c>
      <c r="AC265">
        <v>57.1</v>
      </c>
      <c r="AD265">
        <v>44.1</v>
      </c>
      <c r="AF265">
        <v>38</v>
      </c>
      <c r="AI265">
        <f t="shared" si="8"/>
        <v>34.1</v>
      </c>
      <c r="AJ265" t="str">
        <f t="shared" si="9"/>
        <v>UPDATE PlayerSeason SET Points=34.1, GamesPlayed=16 FROM dbo.PlayerSeason INNER JOIN dbo.Player ON Player.PlayerID=PlayerSeason.PlayerID WHERE Name='Randy McMichael' AND Year=2010 AND PrimaryPosition='TE'</v>
      </c>
    </row>
    <row r="266" spans="1:36" x14ac:dyDescent="0.25">
      <c r="A266">
        <v>257</v>
      </c>
      <c r="B266" t="s">
        <v>1970</v>
      </c>
      <c r="C266" t="s">
        <v>29</v>
      </c>
      <c r="D266" t="s">
        <v>12</v>
      </c>
      <c r="E266">
        <v>28</v>
      </c>
      <c r="F266">
        <v>15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33</v>
      </c>
      <c r="N266">
        <v>99</v>
      </c>
      <c r="O266">
        <v>3</v>
      </c>
      <c r="P266">
        <v>0</v>
      </c>
      <c r="Q266">
        <v>31</v>
      </c>
      <c r="R266">
        <v>26</v>
      </c>
      <c r="S266">
        <v>205</v>
      </c>
      <c r="T266">
        <v>7.88</v>
      </c>
      <c r="U266">
        <v>0</v>
      </c>
      <c r="V266">
        <v>0</v>
      </c>
      <c r="X266">
        <v>0</v>
      </c>
      <c r="Y266">
        <v>2</v>
      </c>
      <c r="AA266">
        <v>34</v>
      </c>
      <c r="AB266">
        <v>60.4</v>
      </c>
      <c r="AC266">
        <v>63.4</v>
      </c>
      <c r="AD266">
        <v>47.4</v>
      </c>
      <c r="AF266">
        <v>70</v>
      </c>
      <c r="AI266">
        <f t="shared" si="8"/>
        <v>30.4</v>
      </c>
      <c r="AJ266" t="str">
        <f t="shared" si="9"/>
        <v>UPDATE PlayerSeason SET Points=30.4, GamesPlayed=15 FROM dbo.PlayerSeason INNER JOIN dbo.Player ON Player.PlayerID=PlayerSeason.PlayerID WHERE Name='Mewelde Moore' AND Year=2010 AND PrimaryPosition='RB'</v>
      </c>
    </row>
    <row r="267" spans="1:36" x14ac:dyDescent="0.25">
      <c r="A267">
        <v>258</v>
      </c>
      <c r="B267" t="s">
        <v>1943</v>
      </c>
      <c r="C267" t="s">
        <v>26</v>
      </c>
      <c r="D267" t="s">
        <v>47</v>
      </c>
      <c r="E267">
        <v>27</v>
      </c>
      <c r="F267">
        <v>13</v>
      </c>
      <c r="G267">
        <v>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46</v>
      </c>
      <c r="R267">
        <v>30</v>
      </c>
      <c r="S267">
        <v>219</v>
      </c>
      <c r="T267">
        <v>7.3</v>
      </c>
      <c r="U267">
        <v>2</v>
      </c>
      <c r="V267">
        <v>0</v>
      </c>
      <c r="X267">
        <v>2</v>
      </c>
      <c r="AA267">
        <v>34</v>
      </c>
      <c r="AB267">
        <v>63.9</v>
      </c>
      <c r="AC267">
        <v>66.900000000000006</v>
      </c>
      <c r="AD267">
        <v>48.9</v>
      </c>
      <c r="AF267">
        <v>39</v>
      </c>
      <c r="AI267">
        <f t="shared" si="8"/>
        <v>33.9</v>
      </c>
      <c r="AJ267" t="str">
        <f t="shared" si="9"/>
        <v>UPDATE PlayerSeason SET Points=33.9, GamesPlayed=13 FROM dbo.PlayerSeason INNER JOIN dbo.Player ON Player.PlayerID=PlayerSeason.PlayerID WHERE Name='David Thomas' AND Year=2010 AND PrimaryPosition='TE'</v>
      </c>
    </row>
    <row r="268" spans="1:36" x14ac:dyDescent="0.25">
      <c r="A268">
        <v>259</v>
      </c>
      <c r="B268" t="s">
        <v>2226</v>
      </c>
      <c r="C268" t="s">
        <v>11</v>
      </c>
      <c r="D268" t="s">
        <v>46</v>
      </c>
      <c r="E268">
        <v>29</v>
      </c>
      <c r="F268">
        <v>11</v>
      </c>
      <c r="G268">
        <v>4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43</v>
      </c>
      <c r="R268">
        <v>20</v>
      </c>
      <c r="S268">
        <v>266</v>
      </c>
      <c r="T268">
        <v>13.3</v>
      </c>
      <c r="U268">
        <v>1</v>
      </c>
      <c r="V268">
        <v>0</v>
      </c>
      <c r="X268">
        <v>1</v>
      </c>
      <c r="AA268">
        <v>33</v>
      </c>
      <c r="AB268">
        <v>52.6</v>
      </c>
      <c r="AC268">
        <v>55.6</v>
      </c>
      <c r="AD268">
        <v>42.6</v>
      </c>
      <c r="AF268">
        <v>105</v>
      </c>
      <c r="AI268">
        <f t="shared" si="8"/>
        <v>32.6</v>
      </c>
      <c r="AJ268" t="str">
        <f t="shared" si="9"/>
        <v>UPDATE PlayerSeason SET Points=32.6, GamesPlayed=11 FROM dbo.PlayerSeason INNER JOIN dbo.Player ON Player.PlayerID=PlayerSeason.PlayerID WHERE Name='Justin Gage' AND Year=2010 AND PrimaryPosition='WR'</v>
      </c>
    </row>
    <row r="269" spans="1:36" x14ac:dyDescent="0.25">
      <c r="A269">
        <v>260</v>
      </c>
      <c r="B269" t="s">
        <v>1104</v>
      </c>
      <c r="C269" t="s">
        <v>1356</v>
      </c>
      <c r="D269" t="s">
        <v>47</v>
      </c>
      <c r="E269">
        <v>22</v>
      </c>
      <c r="F269">
        <v>8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22</v>
      </c>
      <c r="R269">
        <v>13</v>
      </c>
      <c r="S269">
        <v>146</v>
      </c>
      <c r="T269">
        <v>11.23</v>
      </c>
      <c r="U269">
        <v>3</v>
      </c>
      <c r="V269">
        <v>0</v>
      </c>
      <c r="X269">
        <v>3</v>
      </c>
      <c r="AA269">
        <v>33</v>
      </c>
      <c r="AB269">
        <v>45.6</v>
      </c>
      <c r="AC269">
        <v>48.6</v>
      </c>
      <c r="AD269">
        <v>39.1</v>
      </c>
      <c r="AF269">
        <v>41</v>
      </c>
      <c r="AI269">
        <f t="shared" si="8"/>
        <v>32.6</v>
      </c>
      <c r="AJ269" t="str">
        <f t="shared" si="9"/>
        <v>UPDATE PlayerSeason SET Points=32.6, GamesPlayed=8 FROM dbo.PlayerSeason INNER JOIN dbo.Player ON Player.PlayerID=PlayerSeason.PlayerID WHERE Name='Michael Hoomanawanui' AND Year=2010 AND PrimaryPosition='TE'</v>
      </c>
    </row>
    <row r="270" spans="1:36" x14ac:dyDescent="0.25">
      <c r="A270">
        <v>261</v>
      </c>
      <c r="B270" t="s">
        <v>754</v>
      </c>
      <c r="C270" t="s">
        <v>30</v>
      </c>
      <c r="D270" t="s">
        <v>33</v>
      </c>
      <c r="E270">
        <v>26</v>
      </c>
      <c r="F270">
        <v>6</v>
      </c>
      <c r="G270">
        <v>5</v>
      </c>
      <c r="H270">
        <v>79</v>
      </c>
      <c r="I270">
        <v>143</v>
      </c>
      <c r="J270">
        <v>857</v>
      </c>
      <c r="K270">
        <v>5</v>
      </c>
      <c r="L270">
        <v>10</v>
      </c>
      <c r="M270">
        <v>5</v>
      </c>
      <c r="N270">
        <v>25</v>
      </c>
      <c r="O270">
        <v>5</v>
      </c>
      <c r="P270">
        <v>0</v>
      </c>
      <c r="Q270">
        <v>0</v>
      </c>
      <c r="R270">
        <v>0</v>
      </c>
      <c r="S270">
        <v>0</v>
      </c>
      <c r="U270">
        <v>0</v>
      </c>
      <c r="V270">
        <v>4</v>
      </c>
      <c r="W270">
        <v>2</v>
      </c>
      <c r="X270">
        <v>0</v>
      </c>
      <c r="AA270">
        <v>33</v>
      </c>
      <c r="AB270">
        <v>32.799999999999997</v>
      </c>
      <c r="AC270">
        <v>47.8</v>
      </c>
      <c r="AD270">
        <v>42.8</v>
      </c>
      <c r="AF270">
        <v>45</v>
      </c>
      <c r="AI270">
        <f t="shared" si="8"/>
        <v>56.78</v>
      </c>
      <c r="AJ270" t="str">
        <f t="shared" si="9"/>
        <v>UPDATE PlayerSeason SET Points=56.78, GamesPlayed=6 FROM dbo.PlayerSeason INNER JOIN dbo.Player ON Player.PlayerID=PlayerSeason.PlayerID WHERE Name='Matt Moore' AND Year=2010 AND PrimaryPosition='QB'</v>
      </c>
    </row>
    <row r="271" spans="1:36" x14ac:dyDescent="0.25">
      <c r="A271">
        <v>262</v>
      </c>
      <c r="B271" t="s">
        <v>1946</v>
      </c>
      <c r="C271" t="s">
        <v>18</v>
      </c>
      <c r="D271" t="s">
        <v>33</v>
      </c>
      <c r="E271">
        <v>22</v>
      </c>
      <c r="F271">
        <v>5</v>
      </c>
      <c r="G271">
        <v>4</v>
      </c>
      <c r="H271">
        <v>60</v>
      </c>
      <c r="I271">
        <v>126</v>
      </c>
      <c r="J271">
        <v>662</v>
      </c>
      <c r="K271">
        <v>2</v>
      </c>
      <c r="L271">
        <v>2</v>
      </c>
      <c r="M271">
        <v>10</v>
      </c>
      <c r="N271">
        <v>49</v>
      </c>
      <c r="O271">
        <v>4.9000000000000004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</v>
      </c>
      <c r="W271">
        <v>1</v>
      </c>
      <c r="X271">
        <v>0</v>
      </c>
      <c r="AA271">
        <v>33</v>
      </c>
      <c r="AB271">
        <v>33.4</v>
      </c>
      <c r="AC271">
        <v>39.4</v>
      </c>
      <c r="AD271">
        <v>35.4</v>
      </c>
      <c r="AF271">
        <v>44</v>
      </c>
      <c r="AI271">
        <f t="shared" si="8"/>
        <v>39.380000000000003</v>
      </c>
      <c r="AJ271" t="str">
        <f t="shared" si="9"/>
        <v>UPDATE PlayerSeason SET Points=39.38, GamesPlayed=5 FROM dbo.PlayerSeason INNER JOIN dbo.Player ON Player.PlayerID=PlayerSeason.PlayerID WHERE Name='John Skelton' AND Year=2010 AND PrimaryPosition='QB'</v>
      </c>
    </row>
    <row r="272" spans="1:36" x14ac:dyDescent="0.25">
      <c r="A272">
        <v>263</v>
      </c>
      <c r="B272" t="s">
        <v>759</v>
      </c>
      <c r="C272" t="s">
        <v>42</v>
      </c>
      <c r="D272" t="s">
        <v>47</v>
      </c>
      <c r="E272">
        <v>26</v>
      </c>
      <c r="F272">
        <v>14</v>
      </c>
      <c r="G272">
        <v>8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</v>
      </c>
      <c r="N272">
        <v>18</v>
      </c>
      <c r="O272">
        <v>6</v>
      </c>
      <c r="P272">
        <v>0</v>
      </c>
      <c r="Q272">
        <v>45</v>
      </c>
      <c r="R272">
        <v>29</v>
      </c>
      <c r="S272">
        <v>331</v>
      </c>
      <c r="T272">
        <v>11.41</v>
      </c>
      <c r="U272">
        <v>0</v>
      </c>
      <c r="V272">
        <v>1</v>
      </c>
      <c r="W272">
        <v>1</v>
      </c>
      <c r="X272">
        <v>0</v>
      </c>
      <c r="AA272">
        <v>33</v>
      </c>
      <c r="AB272">
        <v>61.9</v>
      </c>
      <c r="AC272">
        <v>65.900000000000006</v>
      </c>
      <c r="AD272">
        <v>47.4</v>
      </c>
      <c r="AF272">
        <v>40</v>
      </c>
      <c r="AI272">
        <f t="shared" si="8"/>
        <v>34.9</v>
      </c>
      <c r="AJ272" t="str">
        <f t="shared" si="9"/>
        <v>UPDATE PlayerSeason SET Points=34.9, GamesPlayed=14 FROM dbo.PlayerSeason INNER JOIN dbo.Player ON Player.PlayerID=PlayerSeason.PlayerID WHERE Name='Delanie Walker' AND Year=2010 AND PrimaryPosition='TE'</v>
      </c>
    </row>
    <row r="273" spans="1:36" x14ac:dyDescent="0.25">
      <c r="A273">
        <v>264</v>
      </c>
      <c r="B273" t="s">
        <v>1407</v>
      </c>
      <c r="C273" t="s">
        <v>43</v>
      </c>
      <c r="D273" t="s">
        <v>46</v>
      </c>
      <c r="E273">
        <v>25</v>
      </c>
      <c r="F273">
        <v>15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-2</v>
      </c>
      <c r="O273">
        <v>-2</v>
      </c>
      <c r="P273">
        <v>0</v>
      </c>
      <c r="Q273">
        <v>37</v>
      </c>
      <c r="R273">
        <v>25</v>
      </c>
      <c r="S273">
        <v>345</v>
      </c>
      <c r="T273">
        <v>13.8</v>
      </c>
      <c r="U273">
        <v>0</v>
      </c>
      <c r="V273">
        <v>1</v>
      </c>
      <c r="W273">
        <v>1</v>
      </c>
      <c r="X273">
        <v>0</v>
      </c>
      <c r="AA273">
        <v>32</v>
      </c>
      <c r="AB273">
        <v>57.3</v>
      </c>
      <c r="AC273">
        <v>61.3</v>
      </c>
      <c r="AD273">
        <v>44.8</v>
      </c>
      <c r="AF273">
        <v>106</v>
      </c>
      <c r="AI273">
        <f t="shared" si="8"/>
        <v>34.299999999999997</v>
      </c>
      <c r="AJ273" t="str">
        <f t="shared" si="9"/>
        <v>UPDATE PlayerSeason SET Points=34.3, GamesPlayed=15 FROM dbo.PlayerSeason INNER JOIN dbo.Player ON Player.PlayerID=PlayerSeason.PlayerID WHERE Name='Andre Caldwell' AND Year=2010 AND PrimaryPosition='WR'</v>
      </c>
    </row>
    <row r="274" spans="1:36" x14ac:dyDescent="0.25">
      <c r="A274">
        <v>265</v>
      </c>
      <c r="B274" t="s">
        <v>2227</v>
      </c>
      <c r="C274" t="s">
        <v>1217</v>
      </c>
      <c r="D274" t="s">
        <v>46</v>
      </c>
      <c r="E274">
        <v>25</v>
      </c>
      <c r="F274">
        <v>7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39</v>
      </c>
      <c r="R274">
        <v>21</v>
      </c>
      <c r="S274">
        <v>259</v>
      </c>
      <c r="T274">
        <v>12.33</v>
      </c>
      <c r="U274">
        <v>1</v>
      </c>
      <c r="V274">
        <v>0</v>
      </c>
      <c r="X274">
        <v>1</v>
      </c>
      <c r="AA274">
        <v>32</v>
      </c>
      <c r="AB274">
        <v>52.9</v>
      </c>
      <c r="AC274">
        <v>55.9</v>
      </c>
      <c r="AD274">
        <v>42.4</v>
      </c>
      <c r="AF274">
        <v>107</v>
      </c>
      <c r="AI274">
        <f t="shared" si="8"/>
        <v>31.9</v>
      </c>
      <c r="AJ274" t="str">
        <f t="shared" si="9"/>
        <v>UPDATE PlayerSeason SET Points=31.9, GamesPlayed=7 FROM dbo.PlayerSeason INNER JOIN dbo.Player ON Player.PlayerID=PlayerSeason.PlayerID WHERE Name='Craig Davis' AND Year=2010 AND PrimaryPosition='WR'</v>
      </c>
    </row>
    <row r="275" spans="1:36" x14ac:dyDescent="0.25">
      <c r="A275">
        <v>266</v>
      </c>
      <c r="B275" t="s">
        <v>1987</v>
      </c>
      <c r="C275" t="s">
        <v>45</v>
      </c>
      <c r="D275" t="s">
        <v>46</v>
      </c>
      <c r="E275">
        <v>25</v>
      </c>
      <c r="F275">
        <v>8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21</v>
      </c>
      <c r="R275">
        <v>11</v>
      </c>
      <c r="S275">
        <v>248</v>
      </c>
      <c r="T275">
        <v>22.55</v>
      </c>
      <c r="U275">
        <v>1</v>
      </c>
      <c r="V275">
        <v>0</v>
      </c>
      <c r="X275">
        <v>1</v>
      </c>
      <c r="AA275">
        <v>31</v>
      </c>
      <c r="AB275">
        <v>41.8</v>
      </c>
      <c r="AC275">
        <v>44.8</v>
      </c>
      <c r="AD275">
        <v>36.299999999999997</v>
      </c>
      <c r="AF275">
        <v>108</v>
      </c>
      <c r="AI275">
        <f t="shared" si="8"/>
        <v>30.8</v>
      </c>
      <c r="AJ275" t="str">
        <f t="shared" si="9"/>
        <v>UPDATE PlayerSeason SET Points=30.8, GamesPlayed=8 FROM dbo.PlayerSeason INNER JOIN dbo.Player ON Player.PlayerID=PlayerSeason.PlayerID WHERE Name='Jason Hill' AND Year=2010 AND PrimaryPosition='WR'</v>
      </c>
    </row>
    <row r="276" spans="1:36" x14ac:dyDescent="0.25">
      <c r="A276">
        <v>267</v>
      </c>
      <c r="B276" t="s">
        <v>2000</v>
      </c>
      <c r="C276" t="s">
        <v>13</v>
      </c>
      <c r="D276" t="s">
        <v>46</v>
      </c>
      <c r="E276">
        <v>28</v>
      </c>
      <c r="F276">
        <v>16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34</v>
      </c>
      <c r="R276">
        <v>20</v>
      </c>
      <c r="S276">
        <v>240</v>
      </c>
      <c r="T276">
        <v>12</v>
      </c>
      <c r="U276">
        <v>1</v>
      </c>
      <c r="V276">
        <v>0</v>
      </c>
      <c r="X276">
        <v>1</v>
      </c>
      <c r="AA276">
        <v>30</v>
      </c>
      <c r="AB276">
        <v>50</v>
      </c>
      <c r="AC276">
        <v>53</v>
      </c>
      <c r="AD276">
        <v>40</v>
      </c>
      <c r="AF276">
        <v>109</v>
      </c>
      <c r="AI276">
        <f t="shared" si="8"/>
        <v>30</v>
      </c>
      <c r="AJ276" t="str">
        <f t="shared" si="9"/>
        <v>UPDATE PlayerSeason SET Points=30, GamesPlayed=16 FROM dbo.PlayerSeason INNER JOIN dbo.Player ON Player.PlayerID=PlayerSeason.PlayerID WHERE Name='Greg Camarillo' AND Year=2010 AND PrimaryPosition='WR'</v>
      </c>
    </row>
    <row r="277" spans="1:36" x14ac:dyDescent="0.25">
      <c r="A277">
        <v>268</v>
      </c>
      <c r="B277" t="s">
        <v>1074</v>
      </c>
      <c r="C277" t="s">
        <v>17</v>
      </c>
      <c r="D277" t="s">
        <v>47</v>
      </c>
      <c r="E277">
        <v>26</v>
      </c>
      <c r="F277">
        <v>15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</v>
      </c>
      <c r="N277">
        <v>9</v>
      </c>
      <c r="O277">
        <v>4.5</v>
      </c>
      <c r="P277">
        <v>0</v>
      </c>
      <c r="Q277">
        <v>26</v>
      </c>
      <c r="R277">
        <v>20</v>
      </c>
      <c r="S277">
        <v>216</v>
      </c>
      <c r="T277">
        <v>10.8</v>
      </c>
      <c r="U277">
        <v>1</v>
      </c>
      <c r="V277">
        <v>0</v>
      </c>
      <c r="X277">
        <v>1</v>
      </c>
      <c r="AA277">
        <v>29</v>
      </c>
      <c r="AB277">
        <v>48.5</v>
      </c>
      <c r="AC277">
        <v>51.5</v>
      </c>
      <c r="AD277">
        <v>38.5</v>
      </c>
      <c r="AF277">
        <v>42</v>
      </c>
      <c r="AI277">
        <f t="shared" si="8"/>
        <v>28.5</v>
      </c>
      <c r="AJ277" t="str">
        <f t="shared" si="9"/>
        <v>UPDATE PlayerSeason SET Points=28.5, GamesPlayed=15 FROM dbo.PlayerSeason INNER JOIN dbo.Player ON Player.PlayerID=PlayerSeason.PlayerID WHERE Name='Zach Miller' AND Year=2010 AND PrimaryPosition='TE'</v>
      </c>
    </row>
    <row r="278" spans="1:36" x14ac:dyDescent="0.25">
      <c r="A278">
        <v>269</v>
      </c>
      <c r="B278" t="s">
        <v>1769</v>
      </c>
      <c r="C278" t="s">
        <v>39</v>
      </c>
      <c r="D278" t="s">
        <v>33</v>
      </c>
      <c r="E278">
        <v>26</v>
      </c>
      <c r="F278">
        <v>5</v>
      </c>
      <c r="G278">
        <v>1</v>
      </c>
      <c r="H278">
        <v>33</v>
      </c>
      <c r="I278">
        <v>62</v>
      </c>
      <c r="J278">
        <v>435</v>
      </c>
      <c r="K278">
        <v>2</v>
      </c>
      <c r="L278">
        <v>2</v>
      </c>
      <c r="M278">
        <v>13</v>
      </c>
      <c r="N278">
        <v>73</v>
      </c>
      <c r="O278">
        <v>5.62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1</v>
      </c>
      <c r="X278">
        <v>0</v>
      </c>
      <c r="AA278">
        <v>29</v>
      </c>
      <c r="AB278">
        <v>28.7</v>
      </c>
      <c r="AC278">
        <v>33.700000000000003</v>
      </c>
      <c r="AD278">
        <v>30.7</v>
      </c>
      <c r="AF278">
        <v>46</v>
      </c>
      <c r="AI278">
        <f t="shared" si="8"/>
        <v>32.699999999999996</v>
      </c>
      <c r="AJ278" t="str">
        <f t="shared" si="9"/>
        <v>UPDATE PlayerSeason SET Points=32.7, GamesPlayed=5 FROM dbo.PlayerSeason INNER JOIN dbo.Player ON Player.PlayerID=PlayerSeason.PlayerID WHERE Name='Tyler Thigpen' AND Year=2010 AND PrimaryPosition='QB'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1555</v>
      </c>
      <c r="C280" t="s">
        <v>36</v>
      </c>
      <c r="D280" t="s">
        <v>46</v>
      </c>
      <c r="E280">
        <v>26</v>
      </c>
      <c r="F280">
        <v>7</v>
      </c>
      <c r="G280">
        <v>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43</v>
      </c>
      <c r="R280">
        <v>24</v>
      </c>
      <c r="S280">
        <v>223</v>
      </c>
      <c r="T280">
        <v>9.2899999999999991</v>
      </c>
      <c r="U280">
        <v>1</v>
      </c>
      <c r="V280">
        <v>0</v>
      </c>
      <c r="X280">
        <v>1</v>
      </c>
      <c r="AA280">
        <v>28</v>
      </c>
      <c r="AB280">
        <v>52.3</v>
      </c>
      <c r="AC280">
        <v>55.3</v>
      </c>
      <c r="AD280">
        <v>40.299999999999997</v>
      </c>
      <c r="AF280">
        <v>110</v>
      </c>
      <c r="AI280">
        <f t="shared" si="8"/>
        <v>28.3</v>
      </c>
      <c r="AJ280" t="str">
        <f t="shared" si="9"/>
        <v>UPDATE PlayerSeason SET Points=28.3, GamesPlayed=7 FROM dbo.PlayerSeason INNER JOIN dbo.Player ON Player.PlayerID=PlayerSeason.PlayerID WHERE Name='Derek Hagan' AND Year=2010 AND PrimaryPosition='WR'</v>
      </c>
    </row>
    <row r="281" spans="1:36" x14ac:dyDescent="0.25">
      <c r="A281">
        <v>271</v>
      </c>
      <c r="B281" t="s">
        <v>1454</v>
      </c>
      <c r="C281" t="s">
        <v>21</v>
      </c>
      <c r="D281" t="s">
        <v>47</v>
      </c>
      <c r="E281">
        <v>22</v>
      </c>
      <c r="F281">
        <v>13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33</v>
      </c>
      <c r="R281">
        <v>21</v>
      </c>
      <c r="S281">
        <v>238</v>
      </c>
      <c r="T281">
        <v>11.33</v>
      </c>
      <c r="U281">
        <v>1</v>
      </c>
      <c r="V281">
        <v>1</v>
      </c>
      <c r="W281">
        <v>1</v>
      </c>
      <c r="X281">
        <v>1</v>
      </c>
      <c r="AA281">
        <v>28</v>
      </c>
      <c r="AB281">
        <v>48.8</v>
      </c>
      <c r="AC281">
        <v>52.8</v>
      </c>
      <c r="AD281">
        <v>38.299999999999997</v>
      </c>
      <c r="AF281">
        <v>43</v>
      </c>
      <c r="AI281">
        <f t="shared" si="8"/>
        <v>29.8</v>
      </c>
      <c r="AJ281" t="str">
        <f t="shared" si="9"/>
        <v>UPDATE PlayerSeason SET Points=29.8, GamesPlayed=13 FROM dbo.PlayerSeason INNER JOIN dbo.Player ON Player.PlayerID=PlayerSeason.PlayerID WHERE Name='Andrew Quarless' AND Year=2010 AND PrimaryPosition='TE'</v>
      </c>
    </row>
    <row r="282" spans="1:36" x14ac:dyDescent="0.25">
      <c r="A282">
        <v>272</v>
      </c>
      <c r="B282" t="s">
        <v>1877</v>
      </c>
      <c r="C282" t="s">
        <v>1356</v>
      </c>
      <c r="D282" t="s">
        <v>47</v>
      </c>
      <c r="E282">
        <v>28</v>
      </c>
      <c r="F282">
        <v>13</v>
      </c>
      <c r="G282">
        <v>8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24</v>
      </c>
      <c r="R282">
        <v>14</v>
      </c>
      <c r="S282">
        <v>145</v>
      </c>
      <c r="T282">
        <v>10.36</v>
      </c>
      <c r="U282">
        <v>2</v>
      </c>
      <c r="V282">
        <v>1</v>
      </c>
      <c r="X282">
        <v>2</v>
      </c>
      <c r="AA282">
        <v>27</v>
      </c>
      <c r="AB282">
        <v>40.5</v>
      </c>
      <c r="AC282">
        <v>43.5</v>
      </c>
      <c r="AD282">
        <v>33.5</v>
      </c>
      <c r="AF282">
        <v>44</v>
      </c>
      <c r="AI282">
        <f t="shared" si="8"/>
        <v>26.5</v>
      </c>
      <c r="AJ282" t="str">
        <f t="shared" si="9"/>
        <v>UPDATE PlayerSeason SET Points=26.5, GamesPlayed=13 FROM dbo.PlayerSeason INNER JOIN dbo.Player ON Player.PlayerID=PlayerSeason.PlayerID WHERE Name='Billy Bajema' AND Year=2010 AND PrimaryPosition='TE'</v>
      </c>
    </row>
    <row r="283" spans="1:36" x14ac:dyDescent="0.25">
      <c r="A283">
        <v>273</v>
      </c>
      <c r="B283" t="s">
        <v>2228</v>
      </c>
      <c r="C283" t="s">
        <v>27</v>
      </c>
      <c r="D283" t="s">
        <v>46</v>
      </c>
      <c r="E283">
        <v>32</v>
      </c>
      <c r="F283">
        <v>13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43</v>
      </c>
      <c r="R283">
        <v>22</v>
      </c>
      <c r="S283">
        <v>213</v>
      </c>
      <c r="T283">
        <v>9.68</v>
      </c>
      <c r="U283">
        <v>1</v>
      </c>
      <c r="V283">
        <v>0</v>
      </c>
      <c r="X283">
        <v>1</v>
      </c>
      <c r="AA283">
        <v>27</v>
      </c>
      <c r="AB283">
        <v>49.3</v>
      </c>
      <c r="AC283">
        <v>52.3</v>
      </c>
      <c r="AD283">
        <v>38.299999999999997</v>
      </c>
      <c r="AF283">
        <v>112</v>
      </c>
      <c r="AI283">
        <f t="shared" si="8"/>
        <v>27.3</v>
      </c>
      <c r="AJ283" t="str">
        <f t="shared" si="9"/>
        <v>UPDATE PlayerSeason SET Points=27.3, GamesPlayed=13 FROM dbo.PlayerSeason INNER JOIN dbo.Player ON Player.PlayerID=PlayerSeason.PlayerID WHERE Name='Chris Chambers' AND Year=2010 AND PrimaryPosition='WR'</v>
      </c>
    </row>
    <row r="284" spans="1:36" x14ac:dyDescent="0.25">
      <c r="A284">
        <v>274</v>
      </c>
      <c r="B284" t="s">
        <v>2127</v>
      </c>
      <c r="C284" t="s">
        <v>22</v>
      </c>
      <c r="D284" t="s">
        <v>33</v>
      </c>
      <c r="E284">
        <v>35</v>
      </c>
      <c r="F284">
        <v>5</v>
      </c>
      <c r="G284">
        <v>4</v>
      </c>
      <c r="H284">
        <v>93</v>
      </c>
      <c r="I284">
        <v>149</v>
      </c>
      <c r="J284">
        <v>872</v>
      </c>
      <c r="K284">
        <v>2</v>
      </c>
      <c r="L284">
        <v>7</v>
      </c>
      <c r="M284">
        <v>8</v>
      </c>
      <c r="N284">
        <v>-2</v>
      </c>
      <c r="O284">
        <v>-0.25</v>
      </c>
      <c r="P284">
        <v>0</v>
      </c>
      <c r="Q284">
        <v>0</v>
      </c>
      <c r="R284">
        <v>0</v>
      </c>
      <c r="S284">
        <v>0</v>
      </c>
      <c r="U284">
        <v>0</v>
      </c>
      <c r="V284">
        <v>3</v>
      </c>
      <c r="W284">
        <v>1</v>
      </c>
      <c r="X284">
        <v>0</v>
      </c>
      <c r="AA284">
        <v>27</v>
      </c>
      <c r="AB284">
        <v>26.7</v>
      </c>
      <c r="AC284">
        <v>37.700000000000003</v>
      </c>
      <c r="AD284">
        <v>33.700000000000003</v>
      </c>
      <c r="AF284">
        <v>47</v>
      </c>
      <c r="AI284">
        <f t="shared" si="8"/>
        <v>42.68</v>
      </c>
      <c r="AJ284" t="str">
        <f t="shared" si="9"/>
        <v>UPDATE PlayerSeason SET Points=42.68, GamesPlayed=5 FROM dbo.PlayerSeason INNER JOIN dbo.Player ON Player.PlayerID=PlayerSeason.PlayerID WHERE Name='Jake Delhomme' AND Year=2010 AND PrimaryPosition='QB'</v>
      </c>
    </row>
    <row r="285" spans="1:36" x14ac:dyDescent="0.25">
      <c r="A285">
        <v>275</v>
      </c>
      <c r="B285" t="s">
        <v>2229</v>
      </c>
      <c r="C285" t="s">
        <v>19</v>
      </c>
      <c r="D285" t="s">
        <v>12</v>
      </c>
      <c r="E285">
        <v>24</v>
      </c>
      <c r="F285">
        <v>7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43</v>
      </c>
      <c r="N285">
        <v>185</v>
      </c>
      <c r="O285">
        <v>4.3</v>
      </c>
      <c r="P285">
        <v>1</v>
      </c>
      <c r="Q285">
        <v>6</v>
      </c>
      <c r="R285">
        <v>6</v>
      </c>
      <c r="S285">
        <v>25</v>
      </c>
      <c r="T285">
        <v>4.17</v>
      </c>
      <c r="U285">
        <v>0</v>
      </c>
      <c r="V285">
        <v>0</v>
      </c>
      <c r="X285">
        <v>1</v>
      </c>
      <c r="AA285">
        <v>27</v>
      </c>
      <c r="AB285">
        <v>33</v>
      </c>
      <c r="AC285">
        <v>36</v>
      </c>
      <c r="AD285">
        <v>30</v>
      </c>
      <c r="AF285">
        <v>71</v>
      </c>
      <c r="AI285">
        <f t="shared" si="8"/>
        <v>27</v>
      </c>
      <c r="AJ285" t="str">
        <f t="shared" si="9"/>
        <v>UPDATE PlayerSeason SET Points=27, GamesPlayed=7 FROM dbo.PlayerSeason INNER JOIN dbo.Player ON Player.PlayerID=PlayerSeason.PlayerID WHERE Name='Mike Hart' AND Year=2010 AND PrimaryPosition='RB'</v>
      </c>
    </row>
    <row r="286" spans="1:36" x14ac:dyDescent="0.25">
      <c r="A286">
        <v>276</v>
      </c>
      <c r="B286" t="s">
        <v>1958</v>
      </c>
      <c r="C286" t="s">
        <v>1217</v>
      </c>
      <c r="D286" t="s">
        <v>12</v>
      </c>
      <c r="E286">
        <v>25</v>
      </c>
      <c r="F286">
        <v>15</v>
      </c>
      <c r="G286">
        <v>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26</v>
      </c>
      <c r="N286">
        <v>60</v>
      </c>
      <c r="O286">
        <v>2.31</v>
      </c>
      <c r="P286">
        <v>0</v>
      </c>
      <c r="Q286">
        <v>26</v>
      </c>
      <c r="R286">
        <v>22</v>
      </c>
      <c r="S286">
        <v>145</v>
      </c>
      <c r="T286">
        <v>6.59</v>
      </c>
      <c r="U286">
        <v>1</v>
      </c>
      <c r="V286">
        <v>0</v>
      </c>
      <c r="X286">
        <v>1</v>
      </c>
      <c r="AA286">
        <v>27</v>
      </c>
      <c r="AB286">
        <v>48.5</v>
      </c>
      <c r="AC286">
        <v>51.5</v>
      </c>
      <c r="AD286">
        <v>37.5</v>
      </c>
      <c r="AF286">
        <v>72</v>
      </c>
      <c r="AI286">
        <f t="shared" si="8"/>
        <v>26.5</v>
      </c>
      <c r="AJ286" t="str">
        <f t="shared" si="9"/>
        <v>UPDATE PlayerSeason SET Points=26.5, GamesPlayed=15 FROM dbo.PlayerSeason INNER JOIN dbo.Player ON Player.PlayerID=PlayerSeason.PlayerID WHERE Name='Jacob Hester' AND Year=2010 AND PrimaryPosition='RB'</v>
      </c>
    </row>
    <row r="287" spans="1:36" x14ac:dyDescent="0.25">
      <c r="A287">
        <v>277</v>
      </c>
      <c r="B287" t="s">
        <v>1929</v>
      </c>
      <c r="C287" t="s">
        <v>35</v>
      </c>
      <c r="D287" t="s">
        <v>46</v>
      </c>
      <c r="E287">
        <v>23</v>
      </c>
      <c r="F287">
        <v>15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</v>
      </c>
      <c r="N287">
        <v>1</v>
      </c>
      <c r="O287">
        <v>0.33</v>
      </c>
      <c r="P287">
        <v>0</v>
      </c>
      <c r="Q287">
        <v>41</v>
      </c>
      <c r="R287">
        <v>18</v>
      </c>
      <c r="S287">
        <v>213</v>
      </c>
      <c r="T287">
        <v>11.83</v>
      </c>
      <c r="U287">
        <v>1</v>
      </c>
      <c r="V287">
        <v>0</v>
      </c>
      <c r="X287">
        <v>1</v>
      </c>
      <c r="AA287">
        <v>27</v>
      </c>
      <c r="AB287">
        <v>45.4</v>
      </c>
      <c r="AC287">
        <v>48.4</v>
      </c>
      <c r="AD287">
        <v>36.4</v>
      </c>
      <c r="AF287">
        <v>111</v>
      </c>
      <c r="AI287">
        <f t="shared" si="8"/>
        <v>27.400000000000002</v>
      </c>
      <c r="AJ287" t="str">
        <f t="shared" si="9"/>
        <v>UPDATE PlayerSeason SET Points=27.4, GamesPlayed=15 FROM dbo.PlayerSeason INNER JOIN dbo.Player ON Player.PlayerID=PlayerSeason.PlayerID WHERE Name='Donald Jones' AND Year=2010 AND PrimaryPosition='WR'</v>
      </c>
    </row>
    <row r="288" spans="1:36" x14ac:dyDescent="0.25">
      <c r="A288">
        <v>278</v>
      </c>
      <c r="B288" t="s">
        <v>1079</v>
      </c>
      <c r="C288" t="s">
        <v>16</v>
      </c>
      <c r="D288" t="s">
        <v>47</v>
      </c>
      <c r="E288">
        <v>23</v>
      </c>
      <c r="F288">
        <v>16</v>
      </c>
      <c r="G288">
        <v>11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47</v>
      </c>
      <c r="R288">
        <v>33</v>
      </c>
      <c r="S288">
        <v>260</v>
      </c>
      <c r="T288">
        <v>7.88</v>
      </c>
      <c r="U288">
        <v>0</v>
      </c>
      <c r="V288">
        <v>1</v>
      </c>
      <c r="X288">
        <v>0</v>
      </c>
      <c r="AA288">
        <v>26</v>
      </c>
      <c r="AB288">
        <v>59</v>
      </c>
      <c r="AC288">
        <v>62</v>
      </c>
      <c r="AD288">
        <v>42.5</v>
      </c>
      <c r="AF288">
        <v>46</v>
      </c>
      <c r="AI288">
        <f t="shared" si="8"/>
        <v>26</v>
      </c>
      <c r="AJ288" t="str">
        <f t="shared" si="9"/>
        <v>UPDATE PlayerSeason SET Points=26, GamesPlayed=16 FROM dbo.PlayerSeason INNER JOIN dbo.Player ON Player.PlayerID=PlayerSeason.PlayerID WHERE Name='Martellus Bennett' AND Year=2010 AND PrimaryPosition='TE'</v>
      </c>
    </row>
    <row r="289" spans="1:36" x14ac:dyDescent="0.25">
      <c r="A289">
        <v>279</v>
      </c>
      <c r="B289" t="s">
        <v>1791</v>
      </c>
      <c r="C289" t="s">
        <v>21</v>
      </c>
      <c r="D289" t="s">
        <v>33</v>
      </c>
      <c r="E289">
        <v>25</v>
      </c>
      <c r="F289">
        <v>7</v>
      </c>
      <c r="G289">
        <v>1</v>
      </c>
      <c r="H289">
        <v>40</v>
      </c>
      <c r="I289">
        <v>66</v>
      </c>
      <c r="J289">
        <v>433</v>
      </c>
      <c r="K289">
        <v>3</v>
      </c>
      <c r="L289">
        <v>2</v>
      </c>
      <c r="M289">
        <v>9</v>
      </c>
      <c r="N289">
        <v>26</v>
      </c>
      <c r="O289">
        <v>2.89</v>
      </c>
      <c r="P289">
        <v>0</v>
      </c>
      <c r="Q289">
        <v>0</v>
      </c>
      <c r="R289">
        <v>0</v>
      </c>
      <c r="S289">
        <v>0</v>
      </c>
      <c r="U289">
        <v>0</v>
      </c>
      <c r="V289">
        <v>1</v>
      </c>
      <c r="W289">
        <v>1</v>
      </c>
      <c r="X289">
        <v>0</v>
      </c>
      <c r="AA289">
        <v>26</v>
      </c>
      <c r="AB289">
        <v>25.9</v>
      </c>
      <c r="AC289">
        <v>31.9</v>
      </c>
      <c r="AD289">
        <v>27.9</v>
      </c>
      <c r="AF289">
        <v>49</v>
      </c>
      <c r="AI289">
        <f t="shared" si="8"/>
        <v>31.92</v>
      </c>
      <c r="AJ289" t="str">
        <f t="shared" si="9"/>
        <v>UPDATE PlayerSeason SET Points=31.92, GamesPlayed=7 FROM dbo.PlayerSeason INNER JOIN dbo.Player ON Player.PlayerID=PlayerSeason.PlayerID WHERE Name='Matt Flynn' AND Year=2010 AND PrimaryPosition='QB'</v>
      </c>
    </row>
    <row r="290" spans="1:36" x14ac:dyDescent="0.25">
      <c r="A290">
        <v>280</v>
      </c>
      <c r="B290" t="s">
        <v>1467</v>
      </c>
      <c r="C290" t="s">
        <v>13</v>
      </c>
      <c r="D290" t="s">
        <v>33</v>
      </c>
      <c r="E290">
        <v>27</v>
      </c>
      <c r="F290">
        <v>3</v>
      </c>
      <c r="G290">
        <v>1</v>
      </c>
      <c r="H290">
        <v>34</v>
      </c>
      <c r="I290">
        <v>58</v>
      </c>
      <c r="J290">
        <v>341</v>
      </c>
      <c r="K290">
        <v>3</v>
      </c>
      <c r="L290">
        <v>4</v>
      </c>
      <c r="M290">
        <v>7</v>
      </c>
      <c r="N290">
        <v>63</v>
      </c>
      <c r="O290">
        <v>9</v>
      </c>
      <c r="P290">
        <v>0</v>
      </c>
      <c r="Q290">
        <v>0</v>
      </c>
      <c r="R290">
        <v>0</v>
      </c>
      <c r="S290">
        <v>0</v>
      </c>
      <c r="U290">
        <v>0</v>
      </c>
      <c r="V290">
        <v>1</v>
      </c>
      <c r="X290">
        <v>0</v>
      </c>
      <c r="Z290">
        <v>1</v>
      </c>
      <c r="AA290">
        <v>26</v>
      </c>
      <c r="AB290">
        <v>25.9</v>
      </c>
      <c r="AC290">
        <v>32.9</v>
      </c>
      <c r="AD290">
        <v>29.9</v>
      </c>
      <c r="AF290">
        <v>48</v>
      </c>
      <c r="AI290">
        <f t="shared" si="8"/>
        <v>31.94</v>
      </c>
      <c r="AJ290" t="str">
        <f t="shared" si="9"/>
        <v>UPDATE PlayerSeason SET Points=31.94, GamesPlayed=3 FROM dbo.PlayerSeason INNER JOIN dbo.Player ON Player.PlayerID=PlayerSeason.PlayerID WHERE Name='Tarvaris Jackson' AND Year=2010 AND PrimaryPosition='QB'</v>
      </c>
    </row>
    <row r="291" spans="1:36" x14ac:dyDescent="0.25">
      <c r="A291">
        <v>281</v>
      </c>
      <c r="B291" t="s">
        <v>2230</v>
      </c>
      <c r="C291" t="s">
        <v>45</v>
      </c>
      <c r="D291" t="s">
        <v>12</v>
      </c>
      <c r="E291">
        <v>29</v>
      </c>
      <c r="F291">
        <v>12</v>
      </c>
      <c r="G291">
        <v>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60</v>
      </c>
      <c r="N291">
        <v>223</v>
      </c>
      <c r="O291">
        <v>3.72</v>
      </c>
      <c r="P291">
        <v>0</v>
      </c>
      <c r="Q291">
        <v>22</v>
      </c>
      <c r="R291">
        <v>17</v>
      </c>
      <c r="S291">
        <v>59</v>
      </c>
      <c r="T291">
        <v>3.47</v>
      </c>
      <c r="U291">
        <v>0</v>
      </c>
      <c r="V291">
        <v>1</v>
      </c>
      <c r="W291">
        <v>1</v>
      </c>
      <c r="X291">
        <v>0</v>
      </c>
      <c r="AA291">
        <v>26</v>
      </c>
      <c r="AB291">
        <v>43.2</v>
      </c>
      <c r="AC291">
        <v>47.2</v>
      </c>
      <c r="AD291">
        <v>34.700000000000003</v>
      </c>
      <c r="AF291">
        <v>73</v>
      </c>
      <c r="AI291">
        <f t="shared" si="8"/>
        <v>28.200000000000003</v>
      </c>
      <c r="AJ291" t="str">
        <f t="shared" si="9"/>
        <v>UPDATE PlayerSeason SET Points=28.2, GamesPlayed=12 FROM dbo.PlayerSeason INNER JOIN dbo.Player ON Player.PlayerID=PlayerSeason.PlayerID WHERE Name='Julius Jones' AND Year=2010 AND PrimaryPosition='RB'</v>
      </c>
    </row>
    <row r="292" spans="1:36" x14ac:dyDescent="0.25">
      <c r="A292">
        <v>282</v>
      </c>
      <c r="B292" t="s">
        <v>1621</v>
      </c>
      <c r="C292" t="s">
        <v>43</v>
      </c>
      <c r="D292" t="s">
        <v>12</v>
      </c>
      <c r="E292">
        <v>26</v>
      </c>
      <c r="F292">
        <v>11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9</v>
      </c>
      <c r="N292">
        <v>61</v>
      </c>
      <c r="O292">
        <v>6.78</v>
      </c>
      <c r="P292">
        <v>0</v>
      </c>
      <c r="Q292">
        <v>26</v>
      </c>
      <c r="R292">
        <v>20</v>
      </c>
      <c r="S292">
        <v>137</v>
      </c>
      <c r="T292">
        <v>6.85</v>
      </c>
      <c r="U292">
        <v>1</v>
      </c>
      <c r="V292">
        <v>0</v>
      </c>
      <c r="X292">
        <v>1</v>
      </c>
      <c r="AA292">
        <v>26</v>
      </c>
      <c r="AB292">
        <v>45.8</v>
      </c>
      <c r="AC292">
        <v>48.8</v>
      </c>
      <c r="AD292">
        <v>35.799999999999997</v>
      </c>
      <c r="AF292">
        <v>74</v>
      </c>
      <c r="AI292">
        <f t="shared" si="8"/>
        <v>25.799999999999997</v>
      </c>
      <c r="AJ292" t="str">
        <f t="shared" si="9"/>
        <v>UPDATE PlayerSeason SET Points=25.8, GamesPlayed=11 FROM dbo.PlayerSeason INNER JOIN dbo.Player ON Player.PlayerID=PlayerSeason.PlayerID WHERE Name='Brian Leonard' AND Year=2010 AND PrimaryPosition='RB'</v>
      </c>
    </row>
    <row r="293" spans="1:36" x14ac:dyDescent="0.25">
      <c r="A293">
        <v>283</v>
      </c>
      <c r="B293" t="s">
        <v>1579</v>
      </c>
      <c r="C293" t="s">
        <v>30</v>
      </c>
      <c r="D293" t="s">
        <v>47</v>
      </c>
      <c r="E293">
        <v>26</v>
      </c>
      <c r="F293">
        <v>16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-2</v>
      </c>
      <c r="O293">
        <v>-2</v>
      </c>
      <c r="P293">
        <v>0</v>
      </c>
      <c r="Q293">
        <v>58</v>
      </c>
      <c r="R293">
        <v>32</v>
      </c>
      <c r="S293">
        <v>264</v>
      </c>
      <c r="T293">
        <v>8.25</v>
      </c>
      <c r="U293">
        <v>0</v>
      </c>
      <c r="V293">
        <v>0</v>
      </c>
      <c r="X293">
        <v>0</v>
      </c>
      <c r="AA293">
        <v>26</v>
      </c>
      <c r="AB293">
        <v>58.2</v>
      </c>
      <c r="AC293">
        <v>61.2</v>
      </c>
      <c r="AD293">
        <v>42.2</v>
      </c>
      <c r="AF293">
        <v>45</v>
      </c>
      <c r="AI293">
        <f t="shared" si="8"/>
        <v>26.2</v>
      </c>
      <c r="AJ293" t="str">
        <f t="shared" si="9"/>
        <v>UPDATE PlayerSeason SET Points=26.2, GamesPlayed=16 FROM dbo.PlayerSeason INNER JOIN dbo.Player ON Player.PlayerID=PlayerSeason.PlayerID WHERE Name='Dante Rosario' AND Year=2010 AND PrimaryPosition='TE'</v>
      </c>
    </row>
    <row r="294" spans="1:36" x14ac:dyDescent="0.25">
      <c r="A294">
        <v>284</v>
      </c>
      <c r="B294" t="s">
        <v>1451</v>
      </c>
      <c r="C294" t="s">
        <v>34</v>
      </c>
      <c r="D294" t="s">
        <v>12</v>
      </c>
      <c r="E294">
        <v>24</v>
      </c>
      <c r="F294">
        <v>6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34</v>
      </c>
      <c r="N294">
        <v>133</v>
      </c>
      <c r="O294">
        <v>3.91</v>
      </c>
      <c r="P294">
        <v>0</v>
      </c>
      <c r="Q294">
        <v>16</v>
      </c>
      <c r="R294">
        <v>11</v>
      </c>
      <c r="S294">
        <v>123</v>
      </c>
      <c r="T294">
        <v>11.18</v>
      </c>
      <c r="U294">
        <v>0</v>
      </c>
      <c r="V294">
        <v>0</v>
      </c>
      <c r="X294">
        <v>0</v>
      </c>
      <c r="AA294">
        <v>26</v>
      </c>
      <c r="AB294">
        <v>36.6</v>
      </c>
      <c r="AC294">
        <v>42.6</v>
      </c>
      <c r="AD294">
        <v>31.1</v>
      </c>
      <c r="AF294">
        <v>75</v>
      </c>
      <c r="AI294">
        <f t="shared" si="8"/>
        <v>25.6</v>
      </c>
      <c r="AJ294" t="str">
        <f t="shared" si="9"/>
        <v>UPDATE PlayerSeason SET Points=25.6, GamesPlayed=6 FROM dbo.PlayerSeason INNER JOIN dbo.Player ON Player.PlayerID=PlayerSeason.PlayerID WHERE Name='Kevin Smith' AND Year=2010 AND PrimaryPosition='RB'</v>
      </c>
    </row>
    <row r="295" spans="1:36" x14ac:dyDescent="0.25">
      <c r="A295">
        <v>285</v>
      </c>
      <c r="B295" t="s">
        <v>2018</v>
      </c>
      <c r="C295" t="s">
        <v>45</v>
      </c>
      <c r="D295" t="s">
        <v>33</v>
      </c>
      <c r="E295">
        <v>27</v>
      </c>
      <c r="F295">
        <v>5</v>
      </c>
      <c r="G295">
        <v>3</v>
      </c>
      <c r="H295">
        <v>55</v>
      </c>
      <c r="I295">
        <v>101</v>
      </c>
      <c r="J295">
        <v>521</v>
      </c>
      <c r="K295">
        <v>2</v>
      </c>
      <c r="L295">
        <v>5</v>
      </c>
      <c r="M295">
        <v>14</v>
      </c>
      <c r="N295">
        <v>58</v>
      </c>
      <c r="O295">
        <v>4.1399999999999997</v>
      </c>
      <c r="P295">
        <v>0</v>
      </c>
      <c r="Q295">
        <v>0</v>
      </c>
      <c r="R295">
        <v>0</v>
      </c>
      <c r="S295">
        <v>0</v>
      </c>
      <c r="U295">
        <v>0</v>
      </c>
      <c r="V295">
        <v>0</v>
      </c>
      <c r="X295">
        <v>0</v>
      </c>
      <c r="AA295">
        <v>25</v>
      </c>
      <c r="AB295">
        <v>24.6</v>
      </c>
      <c r="AC295">
        <v>32.6</v>
      </c>
      <c r="AD295">
        <v>29.6</v>
      </c>
      <c r="AF295">
        <v>51</v>
      </c>
      <c r="AI295">
        <f t="shared" si="8"/>
        <v>34.64</v>
      </c>
      <c r="AJ295" t="str">
        <f t="shared" si="9"/>
        <v>UPDATE PlayerSeason SET Points=34.64, GamesPlayed=5 FROM dbo.PlayerSeason INNER JOIN dbo.Player ON Player.PlayerID=PlayerSeason.PlayerID WHERE Name='Trent Edwards' AND Year=2010 AND PrimaryPosition='QB'</v>
      </c>
    </row>
    <row r="296" spans="1:36" x14ac:dyDescent="0.25">
      <c r="A296">
        <v>286</v>
      </c>
      <c r="B296" t="s">
        <v>2115</v>
      </c>
      <c r="C296" t="s">
        <v>16</v>
      </c>
      <c r="D296" t="s">
        <v>33</v>
      </c>
      <c r="E296">
        <v>25</v>
      </c>
      <c r="F296">
        <v>2</v>
      </c>
      <c r="G296">
        <v>1</v>
      </c>
      <c r="H296">
        <v>22</v>
      </c>
      <c r="I296">
        <v>44</v>
      </c>
      <c r="J296">
        <v>238</v>
      </c>
      <c r="K296">
        <v>2</v>
      </c>
      <c r="L296">
        <v>0</v>
      </c>
      <c r="M296">
        <v>13</v>
      </c>
      <c r="N296">
        <v>74</v>
      </c>
      <c r="O296">
        <v>5.69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1</v>
      </c>
      <c r="X296">
        <v>0</v>
      </c>
      <c r="AA296">
        <v>25</v>
      </c>
      <c r="AB296">
        <v>24.9</v>
      </c>
      <c r="AC296">
        <v>24.9</v>
      </c>
      <c r="AD296">
        <v>24.9</v>
      </c>
      <c r="AF296">
        <v>50</v>
      </c>
      <c r="AI296">
        <f t="shared" si="8"/>
        <v>24.92</v>
      </c>
      <c r="AJ296" t="str">
        <f t="shared" si="9"/>
        <v>UPDATE PlayerSeason SET Points=24.92, GamesPlayed=2 FROM dbo.PlayerSeason INNER JOIN dbo.Player ON Player.PlayerID=PlayerSeason.PlayerID WHERE Name='Stephen McGee' AND Year=2010 AND PrimaryPosition='QB'</v>
      </c>
    </row>
    <row r="297" spans="1:36" x14ac:dyDescent="0.25">
      <c r="A297">
        <v>287</v>
      </c>
      <c r="B297" t="s">
        <v>2160</v>
      </c>
      <c r="C297" t="s">
        <v>28</v>
      </c>
      <c r="D297" t="s">
        <v>12</v>
      </c>
      <c r="E297">
        <v>35</v>
      </c>
      <c r="F297">
        <v>16</v>
      </c>
      <c r="G297">
        <v>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</v>
      </c>
      <c r="N297">
        <v>2</v>
      </c>
      <c r="O297">
        <v>0.5</v>
      </c>
      <c r="P297">
        <v>0</v>
      </c>
      <c r="Q297">
        <v>40</v>
      </c>
      <c r="R297">
        <v>20</v>
      </c>
      <c r="S297">
        <v>224</v>
      </c>
      <c r="T297">
        <v>11.2</v>
      </c>
      <c r="U297">
        <v>0</v>
      </c>
      <c r="V297">
        <v>0</v>
      </c>
      <c r="X297">
        <v>0</v>
      </c>
      <c r="Y297">
        <v>1</v>
      </c>
      <c r="AA297">
        <v>25</v>
      </c>
      <c r="AB297">
        <v>44.6</v>
      </c>
      <c r="AC297">
        <v>47.6</v>
      </c>
      <c r="AD297">
        <v>34.6</v>
      </c>
      <c r="AF297">
        <v>76</v>
      </c>
      <c r="AI297">
        <f t="shared" si="8"/>
        <v>22.599999999999998</v>
      </c>
      <c r="AJ297" t="str">
        <f t="shared" si="9"/>
        <v>UPDATE PlayerSeason SET Points=22.6, GamesPlayed=16 FROM dbo.PlayerSeason INNER JOIN dbo.Player ON Player.PlayerID=PlayerSeason.PlayerID WHERE Name='Mike Sellers' AND Year=2010 AND PrimaryPosition='RB'</v>
      </c>
    </row>
    <row r="298" spans="1:36" x14ac:dyDescent="0.25">
      <c r="A298">
        <v>288</v>
      </c>
      <c r="B298" t="s">
        <v>2035</v>
      </c>
      <c r="C298" t="s">
        <v>36</v>
      </c>
      <c r="D298" t="s">
        <v>47</v>
      </c>
      <c r="E298">
        <v>23</v>
      </c>
      <c r="F298">
        <v>16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18</v>
      </c>
      <c r="R298">
        <v>13</v>
      </c>
      <c r="S298">
        <v>116</v>
      </c>
      <c r="T298">
        <v>8.92</v>
      </c>
      <c r="U298">
        <v>2</v>
      </c>
      <c r="V298">
        <v>0</v>
      </c>
      <c r="X298">
        <v>2</v>
      </c>
      <c r="AA298">
        <v>24</v>
      </c>
      <c r="AB298">
        <v>36.6</v>
      </c>
      <c r="AC298">
        <v>39.6</v>
      </c>
      <c r="AD298">
        <v>30.1</v>
      </c>
      <c r="AF298">
        <v>49</v>
      </c>
      <c r="AI298">
        <f t="shared" si="8"/>
        <v>23.6</v>
      </c>
      <c r="AJ298" t="str">
        <f t="shared" si="9"/>
        <v>UPDATE PlayerSeason SET Points=23.6, GamesPlayed=16 FROM dbo.PlayerSeason INNER JOIN dbo.Player ON Player.PlayerID=PlayerSeason.PlayerID WHERE Name='Travis Beckum' AND Year=2010 AND PrimaryPosition='TE'</v>
      </c>
    </row>
    <row r="299" spans="1:36" x14ac:dyDescent="0.25">
      <c r="A299">
        <v>289</v>
      </c>
      <c r="B299" t="s">
        <v>2129</v>
      </c>
      <c r="C299" t="s">
        <v>13</v>
      </c>
      <c r="D299" t="s">
        <v>46</v>
      </c>
      <c r="E299">
        <v>30</v>
      </c>
      <c r="F299">
        <v>14</v>
      </c>
      <c r="G299">
        <v>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-8</v>
      </c>
      <c r="O299">
        <v>-8</v>
      </c>
      <c r="P299">
        <v>0</v>
      </c>
      <c r="Q299">
        <v>54</v>
      </c>
      <c r="R299">
        <v>28</v>
      </c>
      <c r="S299">
        <v>252</v>
      </c>
      <c r="T299">
        <v>9</v>
      </c>
      <c r="U299">
        <v>0</v>
      </c>
      <c r="V299">
        <v>2</v>
      </c>
      <c r="X299">
        <v>0</v>
      </c>
      <c r="AA299">
        <v>24</v>
      </c>
      <c r="AB299">
        <v>52.4</v>
      </c>
      <c r="AC299">
        <v>55.4</v>
      </c>
      <c r="AD299">
        <v>38.4</v>
      </c>
      <c r="AF299">
        <v>113</v>
      </c>
      <c r="AI299">
        <f t="shared" si="8"/>
        <v>24.4</v>
      </c>
      <c r="AJ299" t="str">
        <f t="shared" si="9"/>
        <v>UPDATE PlayerSeason SET Points=24.4, GamesPlayed=14 FROM dbo.PlayerSeason INNER JOIN dbo.Player ON Player.PlayerID=PlayerSeason.PlayerID WHERE Name='Bernard Berrian' AND Year=2010 AND PrimaryPosition='WR'</v>
      </c>
    </row>
    <row r="300" spans="1:36" x14ac:dyDescent="0.25">
      <c r="A300">
        <v>290</v>
      </c>
      <c r="B300" t="s">
        <v>1973</v>
      </c>
      <c r="C300" t="s">
        <v>30</v>
      </c>
      <c r="D300" t="s">
        <v>47</v>
      </c>
      <c r="E300">
        <v>27</v>
      </c>
      <c r="F300">
        <v>16</v>
      </c>
      <c r="G300">
        <v>16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32</v>
      </c>
      <c r="R300">
        <v>19</v>
      </c>
      <c r="S300">
        <v>121</v>
      </c>
      <c r="T300">
        <v>6.37</v>
      </c>
      <c r="U300">
        <v>2</v>
      </c>
      <c r="V300">
        <v>0</v>
      </c>
      <c r="X300">
        <v>2</v>
      </c>
      <c r="AA300">
        <v>24</v>
      </c>
      <c r="AB300">
        <v>43.1</v>
      </c>
      <c r="AC300">
        <v>46.1</v>
      </c>
      <c r="AD300">
        <v>33.6</v>
      </c>
      <c r="AF300">
        <v>48</v>
      </c>
      <c r="AI300">
        <f t="shared" si="8"/>
        <v>24.1</v>
      </c>
      <c r="AJ300" t="str">
        <f t="shared" si="9"/>
        <v>UPDATE PlayerSeason SET Points=24.1, GamesPlayed=16 FROM dbo.PlayerSeason INNER JOIN dbo.Player ON Player.PlayerID=PlayerSeason.PlayerID WHERE Name='Jeff King' AND Year=2010 AND PrimaryPosition='TE'</v>
      </c>
    </row>
    <row r="301" spans="1:36" x14ac:dyDescent="0.25">
      <c r="A301">
        <v>291</v>
      </c>
      <c r="B301" t="s">
        <v>1404</v>
      </c>
      <c r="C301" t="s">
        <v>11</v>
      </c>
      <c r="D301" t="s">
        <v>47</v>
      </c>
      <c r="E301">
        <v>26</v>
      </c>
      <c r="F301">
        <v>15</v>
      </c>
      <c r="G301">
        <v>13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23</v>
      </c>
      <c r="R301">
        <v>11</v>
      </c>
      <c r="S301">
        <v>122</v>
      </c>
      <c r="T301">
        <v>11.09</v>
      </c>
      <c r="U301">
        <v>2</v>
      </c>
      <c r="V301">
        <v>0</v>
      </c>
      <c r="X301">
        <v>2</v>
      </c>
      <c r="AA301">
        <v>24</v>
      </c>
      <c r="AB301">
        <v>35.200000000000003</v>
      </c>
      <c r="AC301">
        <v>38.200000000000003</v>
      </c>
      <c r="AD301">
        <v>29.7</v>
      </c>
      <c r="AF301">
        <v>47</v>
      </c>
      <c r="AI301">
        <f t="shared" si="8"/>
        <v>24.2</v>
      </c>
      <c r="AJ301" t="str">
        <f t="shared" si="9"/>
        <v>UPDATE PlayerSeason SET Points=24.2, GamesPlayed=15 FROM dbo.PlayerSeason INNER JOIN dbo.Player ON Player.PlayerID=PlayerSeason.PlayerID WHERE Name='Craig Stevens' AND Year=2010 AND PrimaryPosition='TE'</v>
      </c>
    </row>
    <row r="302" spans="1:36" x14ac:dyDescent="0.25">
      <c r="A302">
        <v>292</v>
      </c>
      <c r="B302" t="s">
        <v>1966</v>
      </c>
      <c r="C302" t="s">
        <v>29</v>
      </c>
      <c r="D302" t="s">
        <v>33</v>
      </c>
      <c r="E302">
        <v>36</v>
      </c>
      <c r="F302">
        <v>3</v>
      </c>
      <c r="G302">
        <v>2</v>
      </c>
      <c r="H302">
        <v>29</v>
      </c>
      <c r="I302">
        <v>49</v>
      </c>
      <c r="J302">
        <v>352</v>
      </c>
      <c r="K302">
        <v>3</v>
      </c>
      <c r="L302">
        <v>3</v>
      </c>
      <c r="M302">
        <v>7</v>
      </c>
      <c r="N302">
        <v>30</v>
      </c>
      <c r="O302">
        <v>4.29</v>
      </c>
      <c r="P302">
        <v>0</v>
      </c>
      <c r="Q302">
        <v>0</v>
      </c>
      <c r="R302">
        <v>0</v>
      </c>
      <c r="S302">
        <v>0</v>
      </c>
      <c r="U302">
        <v>0</v>
      </c>
      <c r="V302">
        <v>2</v>
      </c>
      <c r="X302">
        <v>0</v>
      </c>
      <c r="AA302">
        <v>23</v>
      </c>
      <c r="AB302">
        <v>23.1</v>
      </c>
      <c r="AC302">
        <v>29.1</v>
      </c>
      <c r="AD302">
        <v>26.1</v>
      </c>
      <c r="AF302">
        <v>52</v>
      </c>
      <c r="AI302">
        <f t="shared" si="8"/>
        <v>29.08</v>
      </c>
      <c r="AJ302" t="str">
        <f t="shared" si="9"/>
        <v>UPDATE PlayerSeason SET Points=29.08, GamesPlayed=3 FROM dbo.PlayerSeason INNER JOIN dbo.Player ON Player.PlayerID=PlayerSeason.PlayerID WHERE Name='Charlie Batch' AND Year=2010 AND PrimaryPosition='QB'</v>
      </c>
    </row>
    <row r="303" spans="1:36" x14ac:dyDescent="0.25">
      <c r="A303">
        <v>293</v>
      </c>
      <c r="B303" t="s">
        <v>2110</v>
      </c>
      <c r="C303" t="s">
        <v>34</v>
      </c>
      <c r="D303" t="s">
        <v>46</v>
      </c>
      <c r="E303">
        <v>29</v>
      </c>
      <c r="F303">
        <v>14</v>
      </c>
      <c r="G303">
        <v>7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49</v>
      </c>
      <c r="R303">
        <v>18</v>
      </c>
      <c r="S303">
        <v>210</v>
      </c>
      <c r="T303">
        <v>11.67</v>
      </c>
      <c r="U303">
        <v>0</v>
      </c>
      <c r="V303">
        <v>0</v>
      </c>
      <c r="X303">
        <v>0</v>
      </c>
      <c r="Y303">
        <v>1</v>
      </c>
      <c r="AA303">
        <v>23</v>
      </c>
      <c r="AB303">
        <v>41</v>
      </c>
      <c r="AC303">
        <v>44</v>
      </c>
      <c r="AD303">
        <v>32</v>
      </c>
      <c r="AF303">
        <v>116</v>
      </c>
      <c r="AI303">
        <f t="shared" si="8"/>
        <v>21</v>
      </c>
      <c r="AJ303" t="str">
        <f t="shared" si="9"/>
        <v>UPDATE PlayerSeason SET Points=21, GamesPlayed=14 FROM dbo.PlayerSeason INNER JOIN dbo.Player ON Player.PlayerID=PlayerSeason.PlayerID WHERE Name='Bryant Johnson' AND Year=2010 AND PrimaryPosition='WR'</v>
      </c>
    </row>
    <row r="304" spans="1:36" x14ac:dyDescent="0.25">
      <c r="A304">
        <v>294</v>
      </c>
      <c r="B304" t="s">
        <v>2120</v>
      </c>
      <c r="C304" t="s">
        <v>21</v>
      </c>
      <c r="D304" t="s">
        <v>47</v>
      </c>
      <c r="E304">
        <v>30</v>
      </c>
      <c r="F304">
        <v>15</v>
      </c>
      <c r="G304">
        <v>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12</v>
      </c>
      <c r="R304">
        <v>11</v>
      </c>
      <c r="S304">
        <v>73</v>
      </c>
      <c r="T304">
        <v>6.64</v>
      </c>
      <c r="U304">
        <v>3</v>
      </c>
      <c r="V304">
        <v>1</v>
      </c>
      <c r="W304">
        <v>1</v>
      </c>
      <c r="X304">
        <v>3</v>
      </c>
      <c r="AA304">
        <v>23</v>
      </c>
      <c r="AB304">
        <v>34.299999999999997</v>
      </c>
      <c r="AC304">
        <v>35.299999999999997</v>
      </c>
      <c r="AD304">
        <v>28.8</v>
      </c>
      <c r="AF304">
        <v>50</v>
      </c>
      <c r="AI304">
        <f t="shared" si="8"/>
        <v>25.3</v>
      </c>
      <c r="AJ304" t="str">
        <f t="shared" si="9"/>
        <v>UPDATE PlayerSeason SET Points=25.3, GamesPlayed=15 FROM dbo.PlayerSeason INNER JOIN dbo.Player ON Player.PlayerID=PlayerSeason.PlayerID WHERE Name='Donald Lee' AND Year=2010 AND PrimaryPosition='TE'</v>
      </c>
    </row>
    <row r="305" spans="1:36" x14ac:dyDescent="0.25">
      <c r="A305">
        <v>295</v>
      </c>
      <c r="B305" t="s">
        <v>281</v>
      </c>
      <c r="C305" t="s">
        <v>40</v>
      </c>
      <c r="D305" t="s">
        <v>46</v>
      </c>
      <c r="E305">
        <v>22</v>
      </c>
      <c r="F305">
        <v>11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4</v>
      </c>
      <c r="O305">
        <v>2</v>
      </c>
      <c r="P305">
        <v>0</v>
      </c>
      <c r="Q305">
        <v>39</v>
      </c>
      <c r="R305">
        <v>21</v>
      </c>
      <c r="S305">
        <v>227</v>
      </c>
      <c r="T305">
        <v>10.81</v>
      </c>
      <c r="U305">
        <v>0</v>
      </c>
      <c r="V305">
        <v>1</v>
      </c>
      <c r="X305">
        <v>0</v>
      </c>
      <c r="AA305">
        <v>23</v>
      </c>
      <c r="AB305">
        <v>44.1</v>
      </c>
      <c r="AC305">
        <v>47.1</v>
      </c>
      <c r="AD305">
        <v>33.6</v>
      </c>
      <c r="AF305">
        <v>115</v>
      </c>
      <c r="AI305">
        <f t="shared" si="8"/>
        <v>23.099999999999998</v>
      </c>
      <c r="AJ305" t="str">
        <f t="shared" si="9"/>
        <v>UPDATE PlayerSeason SET Points=23.1, GamesPlayed=11 FROM dbo.PlayerSeason INNER JOIN dbo.Player ON Player.PlayerID=PlayerSeason.PlayerID WHERE Name='Golden Tate' AND Year=2010 AND PrimaryPosition='WR'</v>
      </c>
    </row>
    <row r="306" spans="1:36" x14ac:dyDescent="0.25">
      <c r="A306">
        <v>296</v>
      </c>
      <c r="B306" t="s">
        <v>2231</v>
      </c>
      <c r="C306" t="s">
        <v>1217</v>
      </c>
      <c r="D306" t="s">
        <v>46</v>
      </c>
      <c r="E306">
        <v>31</v>
      </c>
      <c r="F306">
        <v>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14</v>
      </c>
      <c r="R306">
        <v>13</v>
      </c>
      <c r="S306">
        <v>173</v>
      </c>
      <c r="T306">
        <v>13.31</v>
      </c>
      <c r="U306">
        <v>1</v>
      </c>
      <c r="V306">
        <v>0</v>
      </c>
      <c r="X306">
        <v>1</v>
      </c>
      <c r="AA306">
        <v>23</v>
      </c>
      <c r="AB306">
        <v>36.299999999999997</v>
      </c>
      <c r="AC306">
        <v>39.299999999999997</v>
      </c>
      <c r="AD306">
        <v>29.8</v>
      </c>
      <c r="AF306">
        <v>114</v>
      </c>
      <c r="AI306">
        <f t="shared" si="8"/>
        <v>23.3</v>
      </c>
      <c r="AJ306" t="str">
        <f t="shared" si="9"/>
        <v>UPDATE PlayerSeason SET Points=23.3, GamesPlayed=8 FROM dbo.PlayerSeason INNER JOIN dbo.Player ON Player.PlayerID=PlayerSeason.PlayerID WHERE Name='Kelley Washington' AND Year=2010 AND PrimaryPosition='WR'</v>
      </c>
    </row>
    <row r="307" spans="1:36" x14ac:dyDescent="0.25">
      <c r="A307">
        <v>297</v>
      </c>
      <c r="B307" t="s">
        <v>2132</v>
      </c>
      <c r="C307" t="s">
        <v>24</v>
      </c>
      <c r="D307" t="s">
        <v>47</v>
      </c>
      <c r="E307">
        <v>31</v>
      </c>
      <c r="F307">
        <v>16</v>
      </c>
      <c r="G307">
        <v>11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18</v>
      </c>
      <c r="R307">
        <v>13</v>
      </c>
      <c r="S307">
        <v>160</v>
      </c>
      <c r="T307">
        <v>12.31</v>
      </c>
      <c r="U307">
        <v>1</v>
      </c>
      <c r="V307">
        <v>0</v>
      </c>
      <c r="X307">
        <v>1</v>
      </c>
      <c r="AA307">
        <v>22</v>
      </c>
      <c r="AB307">
        <v>35</v>
      </c>
      <c r="AC307">
        <v>38</v>
      </c>
      <c r="AD307">
        <v>28.5</v>
      </c>
      <c r="AF307">
        <v>51</v>
      </c>
      <c r="AI307">
        <f t="shared" si="8"/>
        <v>22</v>
      </c>
      <c r="AJ307" t="str">
        <f t="shared" si="9"/>
        <v>UPDATE PlayerSeason SET Points=22, GamesPlayed=16 FROM dbo.PlayerSeason INNER JOIN dbo.Player ON Player.PlayerID=PlayerSeason.PlayerID WHERE Name='John Gilmore' AND Year=2010 AND PrimaryPosition='TE'</v>
      </c>
    </row>
    <row r="308" spans="1:36" x14ac:dyDescent="0.25">
      <c r="A308">
        <v>298</v>
      </c>
      <c r="B308" t="s">
        <v>2005</v>
      </c>
      <c r="C308" t="s">
        <v>40</v>
      </c>
      <c r="D308" t="s">
        <v>46</v>
      </c>
      <c r="E308">
        <v>28</v>
      </c>
      <c r="F308">
        <v>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9</v>
      </c>
      <c r="R308">
        <v>7</v>
      </c>
      <c r="S308">
        <v>158</v>
      </c>
      <c r="T308">
        <v>22.57</v>
      </c>
      <c r="U308">
        <v>1</v>
      </c>
      <c r="V308">
        <v>0</v>
      </c>
      <c r="X308">
        <v>1</v>
      </c>
      <c r="AA308">
        <v>22</v>
      </c>
      <c r="AB308">
        <v>28.8</v>
      </c>
      <c r="AC308">
        <v>31.8</v>
      </c>
      <c r="AD308">
        <v>25.3</v>
      </c>
      <c r="AF308">
        <v>119</v>
      </c>
      <c r="AI308">
        <f t="shared" si="8"/>
        <v>21.8</v>
      </c>
      <c r="AJ308" t="str">
        <f t="shared" si="9"/>
        <v>UPDATE PlayerSeason SET Points=21.8, GamesPlayed=5 FROM dbo.PlayerSeason INNER JOIN dbo.Player ON Player.PlayerID=PlayerSeason.PlayerID WHERE Name='Ruvell Martin' AND Year=2010 AND PrimaryPosition='WR'</v>
      </c>
    </row>
    <row r="309" spans="1:36" x14ac:dyDescent="0.25">
      <c r="A309">
        <v>299</v>
      </c>
      <c r="B309" t="s">
        <v>1871</v>
      </c>
      <c r="C309" t="s">
        <v>32</v>
      </c>
      <c r="D309" t="s">
        <v>12</v>
      </c>
      <c r="E309">
        <v>26</v>
      </c>
      <c r="F309">
        <v>15</v>
      </c>
      <c r="G309">
        <v>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28</v>
      </c>
      <c r="N309">
        <v>85</v>
      </c>
      <c r="O309">
        <v>3.04</v>
      </c>
      <c r="P309">
        <v>0</v>
      </c>
      <c r="Q309">
        <v>26</v>
      </c>
      <c r="R309">
        <v>21</v>
      </c>
      <c r="S309">
        <v>134</v>
      </c>
      <c r="T309">
        <v>6.38</v>
      </c>
      <c r="U309">
        <v>0</v>
      </c>
      <c r="V309">
        <v>0</v>
      </c>
      <c r="X309">
        <v>0</v>
      </c>
      <c r="AA309">
        <v>22</v>
      </c>
      <c r="AB309">
        <v>42.9</v>
      </c>
      <c r="AC309">
        <v>45.9</v>
      </c>
      <c r="AD309">
        <v>32.4</v>
      </c>
      <c r="AF309">
        <v>78</v>
      </c>
      <c r="AI309">
        <f t="shared" si="8"/>
        <v>21.9</v>
      </c>
      <c r="AJ309" t="str">
        <f t="shared" si="9"/>
        <v>UPDATE PlayerSeason SET Points=21.9, GamesPlayed=15 FROM dbo.PlayerSeason INNER JOIN dbo.Player ON Player.PlayerID=PlayerSeason.PlayerID WHERE Name='Le''Ron McClain' AND Year=2010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2232</v>
      </c>
      <c r="C311" t="s">
        <v>23</v>
      </c>
      <c r="D311" t="s">
        <v>12</v>
      </c>
      <c r="E311">
        <v>30</v>
      </c>
      <c r="F311">
        <v>16</v>
      </c>
      <c r="G311">
        <v>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13</v>
      </c>
      <c r="N311">
        <v>36</v>
      </c>
      <c r="O311">
        <v>2.77</v>
      </c>
      <c r="P311">
        <v>0</v>
      </c>
      <c r="Q311">
        <v>18</v>
      </c>
      <c r="R311">
        <v>13</v>
      </c>
      <c r="S311">
        <v>126</v>
      </c>
      <c r="T311">
        <v>9.69</v>
      </c>
      <c r="U311">
        <v>1</v>
      </c>
      <c r="V311">
        <v>0</v>
      </c>
      <c r="X311">
        <v>1</v>
      </c>
      <c r="AA311">
        <v>22</v>
      </c>
      <c r="AB311">
        <v>35.200000000000003</v>
      </c>
      <c r="AC311">
        <v>38.200000000000003</v>
      </c>
      <c r="AD311">
        <v>28.7</v>
      </c>
      <c r="AF311">
        <v>77</v>
      </c>
      <c r="AI311">
        <f t="shared" si="8"/>
        <v>22.200000000000003</v>
      </c>
      <c r="AJ311" t="str">
        <f t="shared" si="9"/>
        <v>UPDATE PlayerSeason SET Points=22.2, GamesPlayed=16 FROM dbo.PlayerSeason INNER JOIN dbo.Player ON Player.PlayerID=PlayerSeason.PlayerID WHERE Name='Ovie Mughelli' AND Year=2010 AND PrimaryPosition='RB'</v>
      </c>
    </row>
    <row r="312" spans="1:36" x14ac:dyDescent="0.25">
      <c r="A312">
        <v>301</v>
      </c>
      <c r="B312" t="s">
        <v>2031</v>
      </c>
      <c r="C312" t="s">
        <v>24</v>
      </c>
      <c r="D312" t="s">
        <v>46</v>
      </c>
      <c r="E312">
        <v>24</v>
      </c>
      <c r="F312">
        <v>12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2</v>
      </c>
      <c r="O312">
        <v>2</v>
      </c>
      <c r="P312">
        <v>0</v>
      </c>
      <c r="Q312">
        <v>38</v>
      </c>
      <c r="R312">
        <v>24</v>
      </c>
      <c r="S312">
        <v>239</v>
      </c>
      <c r="T312">
        <v>9.9600000000000009</v>
      </c>
      <c r="U312">
        <v>0</v>
      </c>
      <c r="V312">
        <v>1</v>
      </c>
      <c r="W312">
        <v>1</v>
      </c>
      <c r="X312">
        <v>0</v>
      </c>
      <c r="AA312">
        <v>22</v>
      </c>
      <c r="AB312">
        <v>46.1</v>
      </c>
      <c r="AC312">
        <v>50.1</v>
      </c>
      <c r="AD312">
        <v>34.1</v>
      </c>
      <c r="AF312">
        <v>118</v>
      </c>
      <c r="AI312">
        <f t="shared" si="8"/>
        <v>24.099999999999998</v>
      </c>
      <c r="AJ312" t="str">
        <f t="shared" si="9"/>
        <v>UPDATE PlayerSeason SET Points=24.1, GamesPlayed=12 FROM dbo.PlayerSeason INNER JOIN dbo.Player ON Player.PlayerID=PlayerSeason.PlayerID WHERE Name='Sammie Stroughter' AND Year=2010 AND PrimaryPosition='WR'</v>
      </c>
    </row>
    <row r="313" spans="1:36" x14ac:dyDescent="0.25">
      <c r="A313">
        <v>302</v>
      </c>
      <c r="B313" t="s">
        <v>1633</v>
      </c>
      <c r="C313" t="s">
        <v>11</v>
      </c>
      <c r="D313" t="s">
        <v>46</v>
      </c>
      <c r="E313">
        <v>22</v>
      </c>
      <c r="F313">
        <v>16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5</v>
      </c>
      <c r="O313">
        <v>5</v>
      </c>
      <c r="P313">
        <v>0</v>
      </c>
      <c r="Q313">
        <v>28</v>
      </c>
      <c r="R313">
        <v>16</v>
      </c>
      <c r="S313">
        <v>219</v>
      </c>
      <c r="T313">
        <v>13.69</v>
      </c>
      <c r="U313">
        <v>0</v>
      </c>
      <c r="V313">
        <v>0</v>
      </c>
      <c r="X313">
        <v>0</v>
      </c>
      <c r="AA313">
        <v>22</v>
      </c>
      <c r="AB313">
        <v>38.4</v>
      </c>
      <c r="AC313">
        <v>41.4</v>
      </c>
      <c r="AD313">
        <v>30.4</v>
      </c>
      <c r="AF313">
        <v>117</v>
      </c>
      <c r="AI313">
        <f t="shared" si="8"/>
        <v>22.4</v>
      </c>
      <c r="AJ313" t="str">
        <f t="shared" si="9"/>
        <v>UPDATE PlayerSeason SET Points=22.4, GamesPlayed=16 FROM dbo.PlayerSeason INNER JOIN dbo.Player ON Player.PlayerID=PlayerSeason.PlayerID WHERE Name='Damian Williams' AND Year=2010 AND PrimaryPosition='WR'</v>
      </c>
    </row>
    <row r="314" spans="1:36" x14ac:dyDescent="0.25">
      <c r="A314">
        <v>303</v>
      </c>
      <c r="B314" t="s">
        <v>224</v>
      </c>
      <c r="C314" t="s">
        <v>29</v>
      </c>
      <c r="D314" t="s">
        <v>46</v>
      </c>
      <c r="E314">
        <v>22</v>
      </c>
      <c r="F314">
        <v>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19</v>
      </c>
      <c r="R314">
        <v>16</v>
      </c>
      <c r="S314">
        <v>167</v>
      </c>
      <c r="T314">
        <v>10.44</v>
      </c>
      <c r="U314">
        <v>0</v>
      </c>
      <c r="V314">
        <v>1</v>
      </c>
      <c r="W314">
        <v>1</v>
      </c>
      <c r="X314">
        <v>1</v>
      </c>
      <c r="AA314">
        <v>21</v>
      </c>
      <c r="AB314">
        <v>36.700000000000003</v>
      </c>
      <c r="AC314">
        <v>40.700000000000003</v>
      </c>
      <c r="AD314">
        <v>28.7</v>
      </c>
      <c r="AF314">
        <v>120</v>
      </c>
      <c r="AI314">
        <f t="shared" si="8"/>
        <v>16.7</v>
      </c>
      <c r="AJ314" t="str">
        <f t="shared" si="9"/>
        <v>UPDATE PlayerSeason SET Points=16.7, GamesPlayed=9 FROM dbo.PlayerSeason INNER JOIN dbo.Player ON Player.PlayerID=PlayerSeason.PlayerID WHERE Name='Antonio Brown' AND Year=2010 AND PrimaryPosition='WR'</v>
      </c>
    </row>
    <row r="315" spans="1:36" x14ac:dyDescent="0.25">
      <c r="A315">
        <v>304</v>
      </c>
      <c r="B315" t="s">
        <v>2233</v>
      </c>
      <c r="C315" t="s">
        <v>39</v>
      </c>
      <c r="D315" t="s">
        <v>12</v>
      </c>
      <c r="E315">
        <v>27</v>
      </c>
      <c r="F315">
        <v>16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</v>
      </c>
      <c r="N315">
        <v>0</v>
      </c>
      <c r="O315">
        <v>0</v>
      </c>
      <c r="P315">
        <v>0</v>
      </c>
      <c r="Q315">
        <v>18</v>
      </c>
      <c r="R315">
        <v>8</v>
      </c>
      <c r="S315">
        <v>91</v>
      </c>
      <c r="T315">
        <v>11.38</v>
      </c>
      <c r="U315">
        <v>2</v>
      </c>
      <c r="V315">
        <v>1</v>
      </c>
      <c r="X315">
        <v>2</v>
      </c>
      <c r="AA315">
        <v>21</v>
      </c>
      <c r="AB315">
        <v>29.1</v>
      </c>
      <c r="AC315">
        <v>29.1</v>
      </c>
      <c r="AD315">
        <v>25.1</v>
      </c>
      <c r="AF315">
        <v>79</v>
      </c>
      <c r="AI315">
        <f t="shared" si="8"/>
        <v>21.1</v>
      </c>
      <c r="AJ315" t="str">
        <f t="shared" si="9"/>
        <v>UPDATE PlayerSeason SET Points=21.1, GamesPlayed=16 FROM dbo.PlayerSeason INNER JOIN dbo.Player ON Player.PlayerID=PlayerSeason.PlayerID WHERE Name='Patrick Cobbs' AND Year=2010 AND PrimaryPosition='RB'</v>
      </c>
    </row>
    <row r="316" spans="1:36" x14ac:dyDescent="0.25">
      <c r="A316">
        <v>305</v>
      </c>
      <c r="B316" t="s">
        <v>918</v>
      </c>
      <c r="C316" t="s">
        <v>32</v>
      </c>
      <c r="D316" t="s">
        <v>47</v>
      </c>
      <c r="E316">
        <v>23</v>
      </c>
      <c r="F316">
        <v>15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23</v>
      </c>
      <c r="R316">
        <v>11</v>
      </c>
      <c r="S316">
        <v>152</v>
      </c>
      <c r="T316">
        <v>13.82</v>
      </c>
      <c r="U316">
        <v>1</v>
      </c>
      <c r="V316">
        <v>0</v>
      </c>
      <c r="X316">
        <v>1</v>
      </c>
      <c r="AA316">
        <v>21</v>
      </c>
      <c r="AB316">
        <v>32.200000000000003</v>
      </c>
      <c r="AC316">
        <v>35.200000000000003</v>
      </c>
      <c r="AD316">
        <v>26.7</v>
      </c>
      <c r="AF316">
        <v>52</v>
      </c>
      <c r="AI316">
        <f t="shared" si="8"/>
        <v>21.2</v>
      </c>
      <c r="AJ316" t="str">
        <f t="shared" si="9"/>
        <v>UPDATE PlayerSeason SET Points=21.2, GamesPlayed=15 FROM dbo.PlayerSeason INNER JOIN dbo.Player ON Player.PlayerID=PlayerSeason.PlayerID WHERE Name='Ed Dickson' AND Year=2010 AND PrimaryPosition='TE'</v>
      </c>
    </row>
    <row r="317" spans="1:36" x14ac:dyDescent="0.25">
      <c r="A317">
        <v>306</v>
      </c>
      <c r="B317" t="s">
        <v>1562</v>
      </c>
      <c r="C317" t="s">
        <v>25</v>
      </c>
      <c r="D317" t="s">
        <v>12</v>
      </c>
      <c r="E317">
        <v>22</v>
      </c>
      <c r="F317">
        <v>9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39</v>
      </c>
      <c r="N317">
        <v>189</v>
      </c>
      <c r="O317">
        <v>4.8499999999999996</v>
      </c>
      <c r="P317">
        <v>0</v>
      </c>
      <c r="Q317">
        <v>4</v>
      </c>
      <c r="R317">
        <v>3</v>
      </c>
      <c r="S317">
        <v>20</v>
      </c>
      <c r="T317">
        <v>6.67</v>
      </c>
      <c r="U317">
        <v>0</v>
      </c>
      <c r="V317">
        <v>0</v>
      </c>
      <c r="X317">
        <v>0</v>
      </c>
      <c r="AA317">
        <v>21</v>
      </c>
      <c r="AB317">
        <v>23.9</v>
      </c>
      <c r="AC317">
        <v>26.9</v>
      </c>
      <c r="AD317">
        <v>22.4</v>
      </c>
      <c r="AF317">
        <v>80</v>
      </c>
      <c r="AI317">
        <f t="shared" si="8"/>
        <v>20.9</v>
      </c>
      <c r="AJ317" t="str">
        <f t="shared" si="9"/>
        <v>UPDATE PlayerSeason SET Points=20.9, GamesPlayed=9 FROM dbo.PlayerSeason INNER JOIN dbo.Player ON Player.PlayerID=PlayerSeason.PlayerID WHERE Name='Joe McKnight' AND Year=2010 AND PrimaryPosition='RB'</v>
      </c>
    </row>
    <row r="318" spans="1:36" x14ac:dyDescent="0.25">
      <c r="A318">
        <v>307</v>
      </c>
      <c r="B318" t="s">
        <v>1881</v>
      </c>
      <c r="C318" t="s">
        <v>31</v>
      </c>
      <c r="D318" t="s">
        <v>46</v>
      </c>
      <c r="E318">
        <v>24</v>
      </c>
      <c r="F318">
        <v>8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9</v>
      </c>
      <c r="N318">
        <v>29</v>
      </c>
      <c r="O318">
        <v>3.22</v>
      </c>
      <c r="P318">
        <v>0</v>
      </c>
      <c r="Q318">
        <v>18</v>
      </c>
      <c r="R318">
        <v>11</v>
      </c>
      <c r="S318">
        <v>115</v>
      </c>
      <c r="T318">
        <v>10.45</v>
      </c>
      <c r="U318">
        <v>1</v>
      </c>
      <c r="V318">
        <v>0</v>
      </c>
      <c r="X318">
        <v>1</v>
      </c>
      <c r="AA318">
        <v>20</v>
      </c>
      <c r="AB318">
        <v>31.4</v>
      </c>
      <c r="AC318">
        <v>34.4</v>
      </c>
      <c r="AD318">
        <v>25.9</v>
      </c>
      <c r="AF318">
        <v>122</v>
      </c>
      <c r="AI318">
        <f t="shared" si="8"/>
        <v>20.399999999999999</v>
      </c>
      <c r="AJ318" t="str">
        <f t="shared" si="9"/>
        <v>UPDATE PlayerSeason SET Points=20.4, GamesPlayed=8 FROM dbo.PlayerSeason INNER JOIN dbo.Player ON Player.PlayerID=PlayerSeason.PlayerID WHERE Name='Chad Hall' AND Year=2010 AND PrimaryPosition='WR'</v>
      </c>
    </row>
    <row r="319" spans="1:36" x14ac:dyDescent="0.25">
      <c r="A319">
        <v>308</v>
      </c>
      <c r="B319" t="s">
        <v>2234</v>
      </c>
      <c r="C319" t="s">
        <v>13</v>
      </c>
      <c r="D319" t="s">
        <v>46</v>
      </c>
      <c r="E319">
        <v>30</v>
      </c>
      <c r="F319">
        <v>13</v>
      </c>
      <c r="G319">
        <v>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37</v>
      </c>
      <c r="R319">
        <v>17</v>
      </c>
      <c r="S319">
        <v>197</v>
      </c>
      <c r="T319">
        <v>11.59</v>
      </c>
      <c r="U319">
        <v>0</v>
      </c>
      <c r="V319">
        <v>0</v>
      </c>
      <c r="X319">
        <v>0</v>
      </c>
      <c r="AA319">
        <v>20</v>
      </c>
      <c r="AB319">
        <v>36.700000000000003</v>
      </c>
      <c r="AC319">
        <v>39.700000000000003</v>
      </c>
      <c r="AD319">
        <v>28.2</v>
      </c>
      <c r="AF319">
        <v>123</v>
      </c>
      <c r="AI319">
        <f t="shared" si="8"/>
        <v>19.7</v>
      </c>
      <c r="AJ319" t="str">
        <f t="shared" si="9"/>
        <v>UPDATE PlayerSeason SET Points=19.7, GamesPlayed=13 FROM dbo.PlayerSeason INNER JOIN dbo.Player ON Player.PlayerID=PlayerSeason.PlayerID WHERE Name='Greg Lewis' AND Year=2010 AND PrimaryPosition='WR'</v>
      </c>
    </row>
    <row r="320" spans="1:36" x14ac:dyDescent="0.25">
      <c r="A320">
        <v>309</v>
      </c>
      <c r="B320" t="s">
        <v>1420</v>
      </c>
      <c r="C320" t="s">
        <v>39</v>
      </c>
      <c r="D320" t="s">
        <v>46</v>
      </c>
      <c r="E320">
        <v>23</v>
      </c>
      <c r="F320">
        <v>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16</v>
      </c>
      <c r="O320">
        <v>16</v>
      </c>
      <c r="P320">
        <v>0</v>
      </c>
      <c r="Q320">
        <v>19</v>
      </c>
      <c r="R320">
        <v>6</v>
      </c>
      <c r="S320">
        <v>128</v>
      </c>
      <c r="T320">
        <v>21.33</v>
      </c>
      <c r="U320">
        <v>1</v>
      </c>
      <c r="V320">
        <v>0</v>
      </c>
      <c r="X320">
        <v>1</v>
      </c>
      <c r="AA320">
        <v>20</v>
      </c>
      <c r="AB320">
        <v>26.4</v>
      </c>
      <c r="AC320">
        <v>29.4</v>
      </c>
      <c r="AD320">
        <v>23.4</v>
      </c>
      <c r="AF320">
        <v>121</v>
      </c>
      <c r="AI320">
        <f t="shared" si="8"/>
        <v>20.400000000000002</v>
      </c>
      <c r="AJ320" t="str">
        <f t="shared" si="9"/>
        <v>UPDATE PlayerSeason SET Points=20.4, GamesPlayed=9 FROM dbo.PlayerSeason INNER JOIN dbo.Player ON Player.PlayerID=PlayerSeason.PlayerID WHERE Name='Marlon Moore' AND Year=2010 AND PrimaryPosition='WR'</v>
      </c>
    </row>
    <row r="321" spans="1:36" x14ac:dyDescent="0.25">
      <c r="A321">
        <v>310</v>
      </c>
      <c r="B321" t="s">
        <v>1974</v>
      </c>
      <c r="C321" t="s">
        <v>27</v>
      </c>
      <c r="D321" t="s">
        <v>47</v>
      </c>
      <c r="E321">
        <v>27</v>
      </c>
      <c r="F321">
        <v>16</v>
      </c>
      <c r="G321">
        <v>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19</v>
      </c>
      <c r="R321">
        <v>10</v>
      </c>
      <c r="S321">
        <v>76</v>
      </c>
      <c r="T321">
        <v>7.6</v>
      </c>
      <c r="U321">
        <v>2</v>
      </c>
      <c r="V321">
        <v>0</v>
      </c>
      <c r="X321">
        <v>2</v>
      </c>
      <c r="AA321">
        <v>20</v>
      </c>
      <c r="AB321">
        <v>29.6</v>
      </c>
      <c r="AC321">
        <v>29.6</v>
      </c>
      <c r="AD321">
        <v>24.6</v>
      </c>
      <c r="AF321">
        <v>53</v>
      </c>
      <c r="AI321">
        <f t="shared" si="8"/>
        <v>19.600000000000001</v>
      </c>
      <c r="AJ321" t="str">
        <f t="shared" si="9"/>
        <v>UPDATE PlayerSeason SET Points=19.6, GamesPlayed=16 FROM dbo.PlayerSeason INNER JOIN dbo.Player ON Player.PlayerID=PlayerSeason.PlayerID WHERE Name='Leonard Pope' AND Year=2010 AND PrimaryPosition='TE'</v>
      </c>
    </row>
    <row r="322" spans="1:36" x14ac:dyDescent="0.25">
      <c r="A322">
        <v>311</v>
      </c>
      <c r="B322" t="s">
        <v>2064</v>
      </c>
      <c r="C322" t="s">
        <v>31</v>
      </c>
      <c r="D322" t="s">
        <v>12</v>
      </c>
      <c r="E322">
        <v>25</v>
      </c>
      <c r="F322">
        <v>15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24</v>
      </c>
      <c r="R322">
        <v>19</v>
      </c>
      <c r="S322">
        <v>136</v>
      </c>
      <c r="T322">
        <v>7.16</v>
      </c>
      <c r="U322">
        <v>1</v>
      </c>
      <c r="V322">
        <v>0</v>
      </c>
      <c r="X322">
        <v>1</v>
      </c>
      <c r="AA322">
        <v>20</v>
      </c>
      <c r="AB322">
        <v>38.6</v>
      </c>
      <c r="AC322">
        <v>41.6</v>
      </c>
      <c r="AD322">
        <v>29.1</v>
      </c>
      <c r="AF322">
        <v>81</v>
      </c>
      <c r="AI322">
        <f t="shared" si="8"/>
        <v>19.600000000000001</v>
      </c>
      <c r="AJ322" t="str">
        <f t="shared" si="9"/>
        <v>UPDATE PlayerSeason SET Points=19.6, GamesPlayed=15 FROM dbo.PlayerSeason INNER JOIN dbo.Player ON Player.PlayerID=PlayerSeason.PlayerID WHERE Name='Owen Schmitt' AND Year=2010 AND PrimaryPosition='RB'</v>
      </c>
    </row>
    <row r="323" spans="1:36" x14ac:dyDescent="0.25">
      <c r="A323">
        <v>312</v>
      </c>
      <c r="B323" t="s">
        <v>2235</v>
      </c>
      <c r="C323" t="s">
        <v>40</v>
      </c>
      <c r="D323" t="s">
        <v>47</v>
      </c>
      <c r="E323">
        <v>31</v>
      </c>
      <c r="F323">
        <v>16</v>
      </c>
      <c r="G323">
        <v>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19</v>
      </c>
      <c r="R323">
        <v>9</v>
      </c>
      <c r="S323">
        <v>116</v>
      </c>
      <c r="T323">
        <v>12.89</v>
      </c>
      <c r="U323">
        <v>1</v>
      </c>
      <c r="V323">
        <v>0</v>
      </c>
      <c r="X323">
        <v>1</v>
      </c>
      <c r="AA323">
        <v>18</v>
      </c>
      <c r="AB323">
        <v>26.6</v>
      </c>
      <c r="AC323">
        <v>29.6</v>
      </c>
      <c r="AD323">
        <v>22.1</v>
      </c>
      <c r="AF323">
        <v>54</v>
      </c>
      <c r="AI323">
        <f t="shared" ref="AI323:AI386" si="10">(S323/10)+(U323*6)+(J323/25)+(K323*4)+(N323/10)+(P323*6)</f>
        <v>17.600000000000001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Points=17.6, GamesPlayed=16 FROM dbo.PlayerSeason INNER JOIN dbo.Player ON Player.PlayerID=PlayerSeason.PlayerID WHERE Name='Chris Baker' AND Year=2010 AND PrimaryPosition='TE'</v>
      </c>
    </row>
    <row r="324" spans="1:36" x14ac:dyDescent="0.25">
      <c r="A324">
        <v>313</v>
      </c>
      <c r="B324" t="s">
        <v>1390</v>
      </c>
      <c r="C324" t="s">
        <v>31</v>
      </c>
      <c r="D324" t="s">
        <v>46</v>
      </c>
      <c r="E324">
        <v>23</v>
      </c>
      <c r="F324">
        <v>13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18</v>
      </c>
      <c r="R324">
        <v>7</v>
      </c>
      <c r="S324">
        <v>116</v>
      </c>
      <c r="T324">
        <v>16.57</v>
      </c>
      <c r="U324">
        <v>1</v>
      </c>
      <c r="V324">
        <v>0</v>
      </c>
      <c r="X324">
        <v>1</v>
      </c>
      <c r="AA324">
        <v>18</v>
      </c>
      <c r="AB324">
        <v>24.6</v>
      </c>
      <c r="AC324">
        <v>27.6</v>
      </c>
      <c r="AD324">
        <v>21.1</v>
      </c>
      <c r="AF324">
        <v>125</v>
      </c>
      <c r="AI324">
        <f t="shared" si="10"/>
        <v>17.600000000000001</v>
      </c>
      <c r="AJ324" t="str">
        <f t="shared" si="11"/>
        <v>UPDATE PlayerSeason SET Points=17.6, GamesPlayed=13 FROM dbo.PlayerSeason INNER JOIN dbo.Player ON Player.PlayerID=PlayerSeason.PlayerID WHERE Name='Riley Cooper' AND Year=2010 AND PrimaryPosition='WR'</v>
      </c>
    </row>
    <row r="325" spans="1:36" x14ac:dyDescent="0.25">
      <c r="A325">
        <v>314</v>
      </c>
      <c r="B325" t="s">
        <v>2026</v>
      </c>
      <c r="C325" t="s">
        <v>39</v>
      </c>
      <c r="D325" t="s">
        <v>12</v>
      </c>
      <c r="E325">
        <v>29</v>
      </c>
      <c r="F325">
        <v>16</v>
      </c>
      <c r="G325">
        <v>10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26</v>
      </c>
      <c r="N325">
        <v>62</v>
      </c>
      <c r="O325">
        <v>2.38</v>
      </c>
      <c r="P325">
        <v>1</v>
      </c>
      <c r="Q325">
        <v>17</v>
      </c>
      <c r="R325">
        <v>12</v>
      </c>
      <c r="S325">
        <v>61</v>
      </c>
      <c r="T325">
        <v>5.08</v>
      </c>
      <c r="U325">
        <v>0</v>
      </c>
      <c r="V325">
        <v>0</v>
      </c>
      <c r="X325">
        <v>1</v>
      </c>
      <c r="AA325">
        <v>18</v>
      </c>
      <c r="AB325">
        <v>30.3</v>
      </c>
      <c r="AC325">
        <v>30.3</v>
      </c>
      <c r="AD325">
        <v>24.3</v>
      </c>
      <c r="AF325">
        <v>82</v>
      </c>
      <c r="AI325">
        <f t="shared" si="10"/>
        <v>18.3</v>
      </c>
      <c r="AJ325" t="str">
        <f t="shared" si="11"/>
        <v>UPDATE PlayerSeason SET Points=18.3, GamesPlayed=16 FROM dbo.PlayerSeason INNER JOIN dbo.Player ON Player.PlayerID=PlayerSeason.PlayerID WHERE Name='Lousaka Polite' AND Year=2010 AND PrimaryPosition='RB'</v>
      </c>
    </row>
    <row r="326" spans="1:36" x14ac:dyDescent="0.25">
      <c r="A326">
        <v>315</v>
      </c>
      <c r="B326" t="s">
        <v>2236</v>
      </c>
      <c r="C326" t="s">
        <v>23</v>
      </c>
      <c r="D326" t="s">
        <v>46</v>
      </c>
      <c r="E326">
        <v>25</v>
      </c>
      <c r="F326">
        <v>16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6</v>
      </c>
      <c r="R326">
        <v>6</v>
      </c>
      <c r="S326">
        <v>61</v>
      </c>
      <c r="T326">
        <v>10.17</v>
      </c>
      <c r="U326">
        <v>0</v>
      </c>
      <c r="V326">
        <v>0</v>
      </c>
      <c r="X326">
        <v>2</v>
      </c>
      <c r="AA326">
        <v>18</v>
      </c>
      <c r="AB326">
        <v>24.1</v>
      </c>
      <c r="AC326">
        <v>24.1</v>
      </c>
      <c r="AD326">
        <v>21.1</v>
      </c>
      <c r="AF326">
        <v>124</v>
      </c>
      <c r="AI326">
        <f t="shared" si="10"/>
        <v>6.1</v>
      </c>
      <c r="AJ326" t="str">
        <f t="shared" si="11"/>
        <v>UPDATE PlayerSeason SET Points=6.1, GamesPlayed=16 FROM dbo.PlayerSeason INNER JOIN dbo.Player ON Player.PlayerID=PlayerSeason.PlayerID WHERE Name='Eric Weems' AND Year=2010 AND PrimaryPosition='WR'</v>
      </c>
    </row>
    <row r="327" spans="1:36" x14ac:dyDescent="0.25">
      <c r="A327">
        <v>316</v>
      </c>
      <c r="B327" t="s">
        <v>1944</v>
      </c>
      <c r="C327" t="s">
        <v>20</v>
      </c>
      <c r="D327" t="s">
        <v>12</v>
      </c>
      <c r="E327">
        <v>25</v>
      </c>
      <c r="F327">
        <v>10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41</v>
      </c>
      <c r="N327">
        <v>158</v>
      </c>
      <c r="O327">
        <v>3.85</v>
      </c>
      <c r="P327">
        <v>0</v>
      </c>
      <c r="Q327">
        <v>6</v>
      </c>
      <c r="R327">
        <v>3</v>
      </c>
      <c r="S327">
        <v>16</v>
      </c>
      <c r="T327">
        <v>5.33</v>
      </c>
      <c r="U327">
        <v>0</v>
      </c>
      <c r="V327">
        <v>1</v>
      </c>
      <c r="X327">
        <v>0</v>
      </c>
      <c r="AA327">
        <v>17</v>
      </c>
      <c r="AB327">
        <v>20.399999999999999</v>
      </c>
      <c r="AC327">
        <v>23.4</v>
      </c>
      <c r="AD327">
        <v>18.899999999999999</v>
      </c>
      <c r="AF327">
        <v>83</v>
      </c>
      <c r="AI327">
        <f t="shared" si="10"/>
        <v>17.400000000000002</v>
      </c>
      <c r="AJ327" t="str">
        <f t="shared" si="11"/>
        <v>UPDATE PlayerSeason SET Points=17.4, GamesPlayed=10 FROM dbo.PlayerSeason INNER JOIN dbo.Player ON Player.PlayerID=PlayerSeason.PlayerID WHERE Name='Lance Ball' AND Year=2010 AND PrimaryPosition='RB'</v>
      </c>
    </row>
    <row r="328" spans="1:36" x14ac:dyDescent="0.25">
      <c r="A328">
        <v>317</v>
      </c>
      <c r="B328" t="s">
        <v>2237</v>
      </c>
      <c r="C328" t="s">
        <v>45</v>
      </c>
      <c r="D328" t="s">
        <v>12</v>
      </c>
      <c r="E328">
        <v>27</v>
      </c>
      <c r="F328">
        <v>16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47</v>
      </c>
      <c r="N328">
        <v>99</v>
      </c>
      <c r="O328">
        <v>2.11</v>
      </c>
      <c r="P328">
        <v>0</v>
      </c>
      <c r="Q328">
        <v>10</v>
      </c>
      <c r="R328">
        <v>7</v>
      </c>
      <c r="S328">
        <v>67</v>
      </c>
      <c r="T328">
        <v>9.57</v>
      </c>
      <c r="U328">
        <v>0</v>
      </c>
      <c r="V328">
        <v>2</v>
      </c>
      <c r="X328">
        <v>0</v>
      </c>
      <c r="AA328">
        <v>17</v>
      </c>
      <c r="AB328">
        <v>23.6</v>
      </c>
      <c r="AC328">
        <v>23.6</v>
      </c>
      <c r="AD328">
        <v>20.100000000000001</v>
      </c>
      <c r="AF328">
        <v>84</v>
      </c>
      <c r="AI328">
        <f t="shared" si="10"/>
        <v>16.600000000000001</v>
      </c>
      <c r="AJ328" t="str">
        <f t="shared" si="11"/>
        <v>UPDATE PlayerSeason SET Points=16.6, GamesPlayed=16 FROM dbo.PlayerSeason INNER JOIN dbo.Player ON Player.PlayerID=PlayerSeason.PlayerID WHERE Name='Mike Bell' AND Year=2010 AND PrimaryPosition='RB'</v>
      </c>
    </row>
    <row r="329" spans="1:36" x14ac:dyDescent="0.25">
      <c r="A329">
        <v>318</v>
      </c>
      <c r="B329" t="s">
        <v>2238</v>
      </c>
      <c r="C329" t="s">
        <v>41</v>
      </c>
      <c r="D329" t="s">
        <v>47</v>
      </c>
      <c r="E329">
        <v>33</v>
      </c>
      <c r="F329">
        <v>16</v>
      </c>
      <c r="G329">
        <v>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10</v>
      </c>
      <c r="R329">
        <v>6</v>
      </c>
      <c r="S329">
        <v>52</v>
      </c>
      <c r="T329">
        <v>8.67</v>
      </c>
      <c r="U329">
        <v>2</v>
      </c>
      <c r="V329">
        <v>0</v>
      </c>
      <c r="X329">
        <v>2</v>
      </c>
      <c r="AA329">
        <v>17</v>
      </c>
      <c r="AB329">
        <v>23.2</v>
      </c>
      <c r="AC329">
        <v>23.2</v>
      </c>
      <c r="AD329">
        <v>20.2</v>
      </c>
      <c r="AF329">
        <v>55</v>
      </c>
      <c r="AI329">
        <f t="shared" si="10"/>
        <v>17.2</v>
      </c>
      <c r="AJ329" t="str">
        <f t="shared" si="11"/>
        <v>UPDATE PlayerSeason SET Points=17.2, GamesPlayed=16 FROM dbo.PlayerSeason INNER JOIN dbo.Player ON Player.PlayerID=PlayerSeason.PlayerID WHERE Name='Alge Crumpler' AND Year=2010 AND PrimaryPosition='TE'</v>
      </c>
    </row>
    <row r="330" spans="1:36" x14ac:dyDescent="0.25">
      <c r="A330">
        <v>319</v>
      </c>
      <c r="B330" t="s">
        <v>2239</v>
      </c>
      <c r="C330" t="s">
        <v>28</v>
      </c>
      <c r="D330" t="s">
        <v>46</v>
      </c>
      <c r="E330">
        <v>39</v>
      </c>
      <c r="F330">
        <v>10</v>
      </c>
      <c r="G330">
        <v>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38</v>
      </c>
      <c r="R330">
        <v>12</v>
      </c>
      <c r="S330">
        <v>173</v>
      </c>
      <c r="T330">
        <v>14.42</v>
      </c>
      <c r="U330">
        <v>0</v>
      </c>
      <c r="V330">
        <v>0</v>
      </c>
      <c r="X330">
        <v>0</v>
      </c>
      <c r="AA330">
        <v>17</v>
      </c>
      <c r="AB330">
        <v>29.3</v>
      </c>
      <c r="AC330">
        <v>32.299999999999997</v>
      </c>
      <c r="AD330">
        <v>23.3</v>
      </c>
      <c r="AF330">
        <v>127</v>
      </c>
      <c r="AI330">
        <f t="shared" si="10"/>
        <v>17.3</v>
      </c>
      <c r="AJ330" t="str">
        <f t="shared" si="11"/>
        <v>UPDATE PlayerSeason SET Points=17.3, GamesPlayed=10 FROM dbo.PlayerSeason INNER JOIN dbo.Player ON Player.PlayerID=PlayerSeason.PlayerID WHERE Name='Joey Galloway' AND Year=2010 AND PrimaryPosition='WR'</v>
      </c>
    </row>
    <row r="331" spans="1:36" x14ac:dyDescent="0.25">
      <c r="A331">
        <v>320</v>
      </c>
      <c r="B331" t="s">
        <v>2240</v>
      </c>
      <c r="C331" t="s">
        <v>27</v>
      </c>
      <c r="D331" t="s">
        <v>46</v>
      </c>
      <c r="E331">
        <v>22</v>
      </c>
      <c r="F331">
        <v>11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19</v>
      </c>
      <c r="R331">
        <v>6</v>
      </c>
      <c r="S331">
        <v>114</v>
      </c>
      <c r="T331">
        <v>19</v>
      </c>
      <c r="U331">
        <v>1</v>
      </c>
      <c r="V331">
        <v>0</v>
      </c>
      <c r="X331">
        <v>1</v>
      </c>
      <c r="AA331">
        <v>17</v>
      </c>
      <c r="AB331">
        <v>23.4</v>
      </c>
      <c r="AC331">
        <v>26.4</v>
      </c>
      <c r="AD331">
        <v>20.399999999999999</v>
      </c>
      <c r="AF331">
        <v>126</v>
      </c>
      <c r="AI331">
        <f t="shared" si="10"/>
        <v>17.399999999999999</v>
      </c>
      <c r="AJ331" t="str">
        <f t="shared" si="11"/>
        <v>UPDATE PlayerSeason SET Points=17.4, GamesPlayed=11 FROM dbo.PlayerSeason INNER JOIN dbo.Player ON Player.PlayerID=PlayerSeason.PlayerID WHERE Name='Verran Tucker' AND Year=2010 AND PrimaryPosition='WR'</v>
      </c>
    </row>
    <row r="332" spans="1:36" x14ac:dyDescent="0.25">
      <c r="A332">
        <v>321</v>
      </c>
      <c r="B332" t="s">
        <v>1986</v>
      </c>
      <c r="C332" t="s">
        <v>27</v>
      </c>
      <c r="D332" t="s">
        <v>46</v>
      </c>
      <c r="E332">
        <v>28</v>
      </c>
      <c r="F332">
        <v>16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28</v>
      </c>
      <c r="R332">
        <v>18</v>
      </c>
      <c r="S332">
        <v>157</v>
      </c>
      <c r="T332">
        <v>8.7200000000000006</v>
      </c>
      <c r="U332">
        <v>0</v>
      </c>
      <c r="V332">
        <v>0</v>
      </c>
      <c r="X332">
        <v>0</v>
      </c>
      <c r="AA332">
        <v>16</v>
      </c>
      <c r="AB332">
        <v>33.700000000000003</v>
      </c>
      <c r="AC332">
        <v>36.700000000000003</v>
      </c>
      <c r="AD332">
        <v>24.7</v>
      </c>
      <c r="AF332">
        <v>129</v>
      </c>
      <c r="AI332">
        <f t="shared" si="10"/>
        <v>15.7</v>
      </c>
      <c r="AJ332" t="str">
        <f t="shared" si="11"/>
        <v>UPDATE PlayerSeason SET Points=15.7, GamesPlayed=16 FROM dbo.PlayerSeason INNER JOIN dbo.Player ON Player.PlayerID=PlayerSeason.PlayerID WHERE Name='Terrance Copper' AND Year=2010 AND PrimaryPosition='WR'</v>
      </c>
    </row>
    <row r="333" spans="1:36" x14ac:dyDescent="0.25">
      <c r="A333">
        <v>322</v>
      </c>
      <c r="B333" t="s">
        <v>328</v>
      </c>
      <c r="C333" t="s">
        <v>41</v>
      </c>
      <c r="D333" t="s">
        <v>46</v>
      </c>
      <c r="E333">
        <v>24</v>
      </c>
      <c r="F333">
        <v>15</v>
      </c>
      <c r="G333">
        <v>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</v>
      </c>
      <c r="N333">
        <v>14</v>
      </c>
      <c r="O333">
        <v>7</v>
      </c>
      <c r="P333">
        <v>0</v>
      </c>
      <c r="Q333">
        <v>14</v>
      </c>
      <c r="R333">
        <v>7</v>
      </c>
      <c r="S333">
        <v>86</v>
      </c>
      <c r="T333">
        <v>12.29</v>
      </c>
      <c r="U333">
        <v>0</v>
      </c>
      <c r="V333">
        <v>1</v>
      </c>
      <c r="X333">
        <v>1</v>
      </c>
      <c r="AA333">
        <v>16</v>
      </c>
      <c r="AB333">
        <v>23</v>
      </c>
      <c r="AC333">
        <v>23</v>
      </c>
      <c r="AD333">
        <v>19.5</v>
      </c>
      <c r="AF333">
        <v>128</v>
      </c>
      <c r="AI333">
        <f t="shared" si="10"/>
        <v>10</v>
      </c>
      <c r="AJ333" t="str">
        <f t="shared" si="11"/>
        <v>UPDATE PlayerSeason SET Points=10, GamesPlayed=15 FROM dbo.PlayerSeason INNER JOIN dbo.Player ON Player.PlayerID=PlayerSeason.PlayerID WHERE Name='Julian Edelman' AND Year=2010 AND PrimaryPosition='WR'</v>
      </c>
    </row>
    <row r="334" spans="1:36" x14ac:dyDescent="0.25">
      <c r="A334">
        <v>323</v>
      </c>
      <c r="B334" t="s">
        <v>2159</v>
      </c>
      <c r="C334" t="s">
        <v>23</v>
      </c>
      <c r="D334" t="s">
        <v>47</v>
      </c>
      <c r="E334">
        <v>31</v>
      </c>
      <c r="F334">
        <v>13</v>
      </c>
      <c r="G334">
        <v>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15</v>
      </c>
      <c r="R334">
        <v>10</v>
      </c>
      <c r="S334">
        <v>96</v>
      </c>
      <c r="T334">
        <v>9.6</v>
      </c>
      <c r="U334">
        <v>1</v>
      </c>
      <c r="V334">
        <v>0</v>
      </c>
      <c r="X334">
        <v>1</v>
      </c>
      <c r="AA334">
        <v>16</v>
      </c>
      <c r="AB334">
        <v>25.6</v>
      </c>
      <c r="AC334">
        <v>25.6</v>
      </c>
      <c r="AD334">
        <v>20.6</v>
      </c>
      <c r="AF334">
        <v>56</v>
      </c>
      <c r="AI334">
        <f t="shared" si="10"/>
        <v>15.6</v>
      </c>
      <c r="AJ334" t="str">
        <f t="shared" si="11"/>
        <v>UPDATE PlayerSeason SET Points=15.6, GamesPlayed=13 FROM dbo.PlayerSeason INNER JOIN dbo.Player ON Player.PlayerID=PlayerSeason.PlayerID WHERE Name='Justin Peelle' AND Year=2010 AND PrimaryPosition='TE'</v>
      </c>
    </row>
    <row r="335" spans="1:36" x14ac:dyDescent="0.25">
      <c r="A335">
        <v>324</v>
      </c>
      <c r="B335" t="s">
        <v>2241</v>
      </c>
      <c r="C335" t="s">
        <v>19</v>
      </c>
      <c r="D335" t="s">
        <v>12</v>
      </c>
      <c r="E335">
        <v>31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37</v>
      </c>
      <c r="N335">
        <v>172</v>
      </c>
      <c r="O335">
        <v>4.6500000000000004</v>
      </c>
      <c r="P335">
        <v>0</v>
      </c>
      <c r="Q335">
        <v>4</v>
      </c>
      <c r="R335">
        <v>1</v>
      </c>
      <c r="S335">
        <v>4</v>
      </c>
      <c r="T335">
        <v>4</v>
      </c>
      <c r="U335">
        <v>0</v>
      </c>
      <c r="V335">
        <v>1</v>
      </c>
      <c r="W335">
        <v>1</v>
      </c>
      <c r="X335">
        <v>0</v>
      </c>
      <c r="AA335">
        <v>16</v>
      </c>
      <c r="AB335">
        <v>16.600000000000001</v>
      </c>
      <c r="AC335">
        <v>20.6</v>
      </c>
      <c r="AD335">
        <v>16.100000000000001</v>
      </c>
      <c r="AF335">
        <v>86</v>
      </c>
      <c r="AI335">
        <f t="shared" si="10"/>
        <v>17.599999999999998</v>
      </c>
      <c r="AJ335" t="str">
        <f t="shared" si="11"/>
        <v>UPDATE PlayerSeason SET Points=17.6, GamesPlayed=3 FROM dbo.PlayerSeason INNER JOIN dbo.Player ON Player.PlayerID=PlayerSeason.PlayerID WHERE Name='Dominic Rhodes' AND Year=2010 AND PrimaryPosition='RB'</v>
      </c>
    </row>
    <row r="336" spans="1:36" x14ac:dyDescent="0.25">
      <c r="A336">
        <v>325</v>
      </c>
      <c r="B336" t="s">
        <v>2242</v>
      </c>
      <c r="C336" t="s">
        <v>41</v>
      </c>
      <c r="D336" t="s">
        <v>12</v>
      </c>
      <c r="E336">
        <v>34</v>
      </c>
      <c r="F336">
        <v>7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43</v>
      </c>
      <c r="N336">
        <v>155</v>
      </c>
      <c r="O336">
        <v>3.6</v>
      </c>
      <c r="P336">
        <v>0</v>
      </c>
      <c r="Q336">
        <v>3</v>
      </c>
      <c r="R336">
        <v>2</v>
      </c>
      <c r="S336">
        <v>6</v>
      </c>
      <c r="T336">
        <v>3</v>
      </c>
      <c r="U336">
        <v>0</v>
      </c>
      <c r="V336">
        <v>0</v>
      </c>
      <c r="X336">
        <v>0</v>
      </c>
      <c r="AA336">
        <v>16</v>
      </c>
      <c r="AB336">
        <v>18.100000000000001</v>
      </c>
      <c r="AC336">
        <v>21.1</v>
      </c>
      <c r="AD336">
        <v>17.100000000000001</v>
      </c>
      <c r="AF336">
        <v>85</v>
      </c>
      <c r="AI336">
        <f t="shared" si="10"/>
        <v>16.100000000000001</v>
      </c>
      <c r="AJ336" t="str">
        <f t="shared" si="11"/>
        <v>UPDATE PlayerSeason SET Points=16.1, GamesPlayed=7 FROM dbo.PlayerSeason INNER JOIN dbo.Player ON Player.PlayerID=PlayerSeason.PlayerID WHERE Name='Fred Taylor' AND Year=2010 AND PrimaryPosition='RB'</v>
      </c>
    </row>
    <row r="337" spans="1:36" x14ac:dyDescent="0.25">
      <c r="A337">
        <v>326</v>
      </c>
      <c r="B337" t="s">
        <v>1963</v>
      </c>
      <c r="C337" t="s">
        <v>15</v>
      </c>
      <c r="D337" t="s">
        <v>46</v>
      </c>
      <c r="E337">
        <v>26</v>
      </c>
      <c r="F337">
        <v>14</v>
      </c>
      <c r="G337">
        <v>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24</v>
      </c>
      <c r="R337">
        <v>10</v>
      </c>
      <c r="S337">
        <v>149</v>
      </c>
      <c r="T337">
        <v>14.9</v>
      </c>
      <c r="U337">
        <v>0</v>
      </c>
      <c r="V337">
        <v>0</v>
      </c>
      <c r="X337">
        <v>0</v>
      </c>
      <c r="AA337">
        <v>15</v>
      </c>
      <c r="AB337">
        <v>24.9</v>
      </c>
      <c r="AC337">
        <v>27.9</v>
      </c>
      <c r="AD337">
        <v>19.899999999999999</v>
      </c>
      <c r="AF337">
        <v>131</v>
      </c>
      <c r="AI337">
        <f t="shared" si="10"/>
        <v>14.9</v>
      </c>
      <c r="AJ337" t="str">
        <f t="shared" si="11"/>
        <v>UPDATE PlayerSeason SET Points=14.9, GamesPlayed=14 FROM dbo.PlayerSeason INNER JOIN dbo.Player ON Player.PlayerID=PlayerSeason.PlayerID WHERE Name='Devin Aromashodu' AND Year=2010 AND PrimaryPosition='WR'</v>
      </c>
    </row>
    <row r="338" spans="1:36" x14ac:dyDescent="0.25">
      <c r="A338">
        <v>327</v>
      </c>
      <c r="B338" t="s">
        <v>2010</v>
      </c>
      <c r="C338" t="s">
        <v>24</v>
      </c>
      <c r="D338" t="s">
        <v>46</v>
      </c>
      <c r="E338">
        <v>21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7</v>
      </c>
      <c r="R338">
        <v>6</v>
      </c>
      <c r="S338">
        <v>93</v>
      </c>
      <c r="T338">
        <v>15.5</v>
      </c>
      <c r="U338">
        <v>1</v>
      </c>
      <c r="V338">
        <v>0</v>
      </c>
      <c r="X338">
        <v>1</v>
      </c>
      <c r="AA338">
        <v>15</v>
      </c>
      <c r="AB338">
        <v>21.3</v>
      </c>
      <c r="AC338">
        <v>21.3</v>
      </c>
      <c r="AD338">
        <v>18.3</v>
      </c>
      <c r="AF338">
        <v>130</v>
      </c>
      <c r="AI338">
        <f t="shared" si="10"/>
        <v>15.3</v>
      </c>
      <c r="AJ338" t="str">
        <f t="shared" si="11"/>
        <v>UPDATE PlayerSeason SET Points=15.3, GamesPlayed=2 FROM dbo.PlayerSeason INNER JOIN dbo.Player ON Player.PlayerID=PlayerSeason.PlayerID WHERE Name='Dezmon Briscoe' AND Year=2010 AND PrimaryPosition='WR'</v>
      </c>
    </row>
    <row r="339" spans="1:36" x14ac:dyDescent="0.25">
      <c r="A339">
        <v>328</v>
      </c>
      <c r="B339" t="s">
        <v>1058</v>
      </c>
      <c r="C339" t="s">
        <v>20</v>
      </c>
      <c r="D339" t="s">
        <v>46</v>
      </c>
      <c r="E339">
        <v>23</v>
      </c>
      <c r="F339">
        <v>14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8</v>
      </c>
      <c r="R339">
        <v>6</v>
      </c>
      <c r="S339">
        <v>106</v>
      </c>
      <c r="T339">
        <v>17.670000000000002</v>
      </c>
      <c r="U339">
        <v>1</v>
      </c>
      <c r="V339">
        <v>3</v>
      </c>
      <c r="W339">
        <v>1</v>
      </c>
      <c r="X339">
        <v>1</v>
      </c>
      <c r="AA339">
        <v>15</v>
      </c>
      <c r="AB339">
        <v>20.6</v>
      </c>
      <c r="AC339">
        <v>24.6</v>
      </c>
      <c r="AD339">
        <v>17.600000000000001</v>
      </c>
      <c r="AF339">
        <v>132</v>
      </c>
      <c r="AI339">
        <f t="shared" si="10"/>
        <v>16.600000000000001</v>
      </c>
      <c r="AJ339" t="str">
        <f t="shared" si="11"/>
        <v>UPDATE PlayerSeason SET Points=16.6, GamesPlayed=14 FROM dbo.PlayerSeason INNER JOIN dbo.Player ON Player.PlayerID=PlayerSeason.PlayerID WHERE Name='Eric Decker' AND Year=2010 AND PrimaryPosition='WR'</v>
      </c>
    </row>
    <row r="340" spans="1:36" x14ac:dyDescent="0.25">
      <c r="A340">
        <v>329</v>
      </c>
      <c r="B340" t="s">
        <v>2046</v>
      </c>
      <c r="C340" t="s">
        <v>20</v>
      </c>
      <c r="D340" t="s">
        <v>47</v>
      </c>
      <c r="E340">
        <v>32</v>
      </c>
      <c r="F340">
        <v>16</v>
      </c>
      <c r="G340">
        <v>16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37</v>
      </c>
      <c r="R340">
        <v>18</v>
      </c>
      <c r="S340">
        <v>148</v>
      </c>
      <c r="T340">
        <v>8.2200000000000006</v>
      </c>
      <c r="U340">
        <v>0</v>
      </c>
      <c r="V340">
        <v>1</v>
      </c>
      <c r="X340">
        <v>0</v>
      </c>
      <c r="AA340">
        <v>15</v>
      </c>
      <c r="AB340">
        <v>32.799999999999997</v>
      </c>
      <c r="AC340">
        <v>35.799999999999997</v>
      </c>
      <c r="AD340">
        <v>23.8</v>
      </c>
      <c r="AF340">
        <v>57</v>
      </c>
      <c r="AI340">
        <f t="shared" si="10"/>
        <v>14.8</v>
      </c>
      <c r="AJ340" t="str">
        <f t="shared" si="11"/>
        <v>UPDATE PlayerSeason SET Points=14.8, GamesPlayed=16 FROM dbo.PlayerSeason INNER JOIN dbo.Player ON Player.PlayerID=PlayerSeason.PlayerID WHERE Name='Daniel Graham' AND Year=2010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2186</v>
      </c>
      <c r="C342" t="s">
        <v>13</v>
      </c>
      <c r="D342" t="s">
        <v>47</v>
      </c>
      <c r="E342">
        <v>33</v>
      </c>
      <c r="F342">
        <v>16</v>
      </c>
      <c r="G342">
        <v>7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21</v>
      </c>
      <c r="R342">
        <v>17</v>
      </c>
      <c r="S342">
        <v>148</v>
      </c>
      <c r="T342">
        <v>8.7100000000000009</v>
      </c>
      <c r="U342">
        <v>0</v>
      </c>
      <c r="V342">
        <v>0</v>
      </c>
      <c r="X342">
        <v>0</v>
      </c>
      <c r="AA342">
        <v>15</v>
      </c>
      <c r="AB342">
        <v>31.8</v>
      </c>
      <c r="AC342">
        <v>34.799999999999997</v>
      </c>
      <c r="AD342">
        <v>23.3</v>
      </c>
      <c r="AF342">
        <v>58</v>
      </c>
      <c r="AI342">
        <f t="shared" si="10"/>
        <v>14.8</v>
      </c>
      <c r="AJ342" t="str">
        <f t="shared" si="11"/>
        <v>UPDATE PlayerSeason SET Points=14.8, GamesPlayed=16 FROM dbo.PlayerSeason INNER JOIN dbo.Player ON Player.PlayerID=PlayerSeason.PlayerID WHERE Name='Jim Kleinsasser' AND Year=2010 AND PrimaryPosition='TE'</v>
      </c>
    </row>
    <row r="343" spans="1:36" x14ac:dyDescent="0.25">
      <c r="A343">
        <v>331</v>
      </c>
      <c r="B343" t="s">
        <v>2243</v>
      </c>
      <c r="C343" t="s">
        <v>17</v>
      </c>
      <c r="D343" t="s">
        <v>33</v>
      </c>
      <c r="E343">
        <v>38</v>
      </c>
      <c r="F343">
        <v>1</v>
      </c>
      <c r="G343">
        <v>1</v>
      </c>
      <c r="H343">
        <v>18</v>
      </c>
      <c r="I343">
        <v>34</v>
      </c>
      <c r="J343">
        <v>222</v>
      </c>
      <c r="K343">
        <v>2</v>
      </c>
      <c r="L343">
        <v>2</v>
      </c>
      <c r="M343">
        <v>2</v>
      </c>
      <c r="N343">
        <v>8</v>
      </c>
      <c r="O343">
        <v>4</v>
      </c>
      <c r="P343">
        <v>0</v>
      </c>
      <c r="Q343">
        <v>0</v>
      </c>
      <c r="R343">
        <v>0</v>
      </c>
      <c r="S343">
        <v>0</v>
      </c>
      <c r="U343">
        <v>0</v>
      </c>
      <c r="V343">
        <v>0</v>
      </c>
      <c r="X343">
        <v>0</v>
      </c>
      <c r="AA343">
        <v>14</v>
      </c>
      <c r="AB343">
        <v>13.7</v>
      </c>
      <c r="AC343">
        <v>15.7</v>
      </c>
      <c r="AD343">
        <v>15.7</v>
      </c>
      <c r="AF343">
        <v>53</v>
      </c>
      <c r="AI343">
        <f t="shared" si="10"/>
        <v>17.680000000000003</v>
      </c>
      <c r="AJ343" t="str">
        <f t="shared" si="11"/>
        <v>UPDATE PlayerSeason SET Points=17.68, GamesPlayed=1 FROM dbo.PlayerSeason INNER JOIN dbo.Player ON Player.PlayerID=PlayerSeason.PlayerID WHERE Name='Todd Bouman' AND Year=2010 AND PrimaryPosition='QB'</v>
      </c>
    </row>
    <row r="344" spans="1:36" x14ac:dyDescent="0.25">
      <c r="A344">
        <v>332</v>
      </c>
      <c r="B344" t="s">
        <v>1751</v>
      </c>
      <c r="C344" t="s">
        <v>35</v>
      </c>
      <c r="D344" t="s">
        <v>46</v>
      </c>
      <c r="E344">
        <v>23</v>
      </c>
      <c r="F344">
        <v>6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3</v>
      </c>
      <c r="O344">
        <v>3</v>
      </c>
      <c r="P344">
        <v>0</v>
      </c>
      <c r="Q344">
        <v>17</v>
      </c>
      <c r="R344">
        <v>9</v>
      </c>
      <c r="S344">
        <v>139</v>
      </c>
      <c r="T344">
        <v>15.44</v>
      </c>
      <c r="U344">
        <v>0</v>
      </c>
      <c r="V344">
        <v>0</v>
      </c>
      <c r="X344">
        <v>0</v>
      </c>
      <c r="AA344">
        <v>14</v>
      </c>
      <c r="AB344">
        <v>23.2</v>
      </c>
      <c r="AC344">
        <v>26.2</v>
      </c>
      <c r="AD344">
        <v>18.7</v>
      </c>
      <c r="AF344">
        <v>133</v>
      </c>
      <c r="AI344">
        <f t="shared" si="10"/>
        <v>14.200000000000001</v>
      </c>
      <c r="AJ344" t="str">
        <f t="shared" si="11"/>
        <v>UPDATE PlayerSeason SET Points=14.2, GamesPlayed=6 FROM dbo.PlayerSeason INNER JOIN dbo.Player ON Player.PlayerID=PlayerSeason.PlayerID WHERE Name='Naaman Roosevelt' AND Year=2010 AND PrimaryPosition='WR'</v>
      </c>
    </row>
    <row r="345" spans="1:36" x14ac:dyDescent="0.25">
      <c r="A345">
        <v>333</v>
      </c>
      <c r="B345" t="s">
        <v>1472</v>
      </c>
      <c r="C345" t="s">
        <v>29</v>
      </c>
      <c r="D345" t="s">
        <v>47</v>
      </c>
      <c r="E345">
        <v>27</v>
      </c>
      <c r="F345">
        <v>14</v>
      </c>
      <c r="G345">
        <v>13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18</v>
      </c>
      <c r="R345">
        <v>9</v>
      </c>
      <c r="S345">
        <v>80</v>
      </c>
      <c r="T345">
        <v>8.89</v>
      </c>
      <c r="U345">
        <v>1</v>
      </c>
      <c r="V345">
        <v>0</v>
      </c>
      <c r="X345">
        <v>1</v>
      </c>
      <c r="AA345">
        <v>14</v>
      </c>
      <c r="AB345">
        <v>23</v>
      </c>
      <c r="AC345">
        <v>23</v>
      </c>
      <c r="AD345">
        <v>18.5</v>
      </c>
      <c r="AF345">
        <v>59</v>
      </c>
      <c r="AI345">
        <f t="shared" si="10"/>
        <v>14</v>
      </c>
      <c r="AJ345" t="str">
        <f t="shared" si="11"/>
        <v>UPDATE PlayerSeason SET Points=14, GamesPlayed=14 FROM dbo.PlayerSeason INNER JOIN dbo.Player ON Player.PlayerID=PlayerSeason.PlayerID WHERE Name='Matt Spaeth' AND Year=2010 AND PrimaryPosition='TE'</v>
      </c>
    </row>
    <row r="346" spans="1:36" x14ac:dyDescent="0.25">
      <c r="A346">
        <v>334</v>
      </c>
      <c r="B346" t="s">
        <v>2067</v>
      </c>
      <c r="C346" t="s">
        <v>24</v>
      </c>
      <c r="D346" t="s">
        <v>46</v>
      </c>
      <c r="E346">
        <v>25</v>
      </c>
      <c r="F346">
        <v>12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9</v>
      </c>
      <c r="R346">
        <v>7</v>
      </c>
      <c r="S346">
        <v>81</v>
      </c>
      <c r="T346">
        <v>11.57</v>
      </c>
      <c r="U346">
        <v>1</v>
      </c>
      <c r="V346">
        <v>0</v>
      </c>
      <c r="X346">
        <v>1</v>
      </c>
      <c r="AA346">
        <v>14</v>
      </c>
      <c r="AB346">
        <v>21.1</v>
      </c>
      <c r="AC346">
        <v>21.1</v>
      </c>
      <c r="AD346">
        <v>17.600000000000001</v>
      </c>
      <c r="AF346">
        <v>134</v>
      </c>
      <c r="AI346">
        <f t="shared" si="10"/>
        <v>14.1</v>
      </c>
      <c r="AJ346" t="str">
        <f t="shared" si="11"/>
        <v>UPDATE PlayerSeason SET Points=14.1, GamesPlayed=12 FROM dbo.PlayerSeason INNER JOIN dbo.Player ON Player.PlayerID=PlayerSeason.PlayerID WHERE Name='Maurice Stovall' AND Year=2010 AND PrimaryPosition='WR'</v>
      </c>
    </row>
    <row r="347" spans="1:36" x14ac:dyDescent="0.25">
      <c r="A347">
        <v>335</v>
      </c>
      <c r="B347" t="s">
        <v>2244</v>
      </c>
      <c r="C347" t="s">
        <v>30</v>
      </c>
      <c r="D347" t="s">
        <v>12</v>
      </c>
      <c r="E347">
        <v>24</v>
      </c>
      <c r="F347">
        <v>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13</v>
      </c>
      <c r="N347">
        <v>71</v>
      </c>
      <c r="O347">
        <v>5.46</v>
      </c>
      <c r="P347">
        <v>0</v>
      </c>
      <c r="Q347">
        <v>12</v>
      </c>
      <c r="R347">
        <v>12</v>
      </c>
      <c r="S347">
        <v>70</v>
      </c>
      <c r="T347">
        <v>5.83</v>
      </c>
      <c r="U347">
        <v>0</v>
      </c>
      <c r="V347">
        <v>0</v>
      </c>
      <c r="X347">
        <v>0</v>
      </c>
      <c r="AA347">
        <v>14</v>
      </c>
      <c r="AB347">
        <v>26.1</v>
      </c>
      <c r="AC347">
        <v>26.1</v>
      </c>
      <c r="AD347">
        <v>20.100000000000001</v>
      </c>
      <c r="AF347">
        <v>87</v>
      </c>
      <c r="AI347">
        <f t="shared" si="10"/>
        <v>14.1</v>
      </c>
      <c r="AJ347" t="str">
        <f t="shared" si="11"/>
        <v>UPDATE PlayerSeason SET Points=14.1, GamesPlayed=9 FROM dbo.PlayerSeason INNER JOIN dbo.Player ON Player.PlayerID=PlayerSeason.PlayerID WHERE Name='Tyrell Sutton' AND Year=2010 AND PrimaryPosition='RB'</v>
      </c>
    </row>
    <row r="348" spans="1:36" x14ac:dyDescent="0.25">
      <c r="A348">
        <v>336</v>
      </c>
      <c r="B348" t="s">
        <v>1968</v>
      </c>
      <c r="C348" t="s">
        <v>36</v>
      </c>
      <c r="D348" t="s">
        <v>12</v>
      </c>
      <c r="E348">
        <v>25</v>
      </c>
      <c r="F348">
        <v>14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20</v>
      </c>
      <c r="N348">
        <v>73</v>
      </c>
      <c r="O348">
        <v>3.65</v>
      </c>
      <c r="P348">
        <v>0</v>
      </c>
      <c r="Q348">
        <v>9</v>
      </c>
      <c r="R348">
        <v>7</v>
      </c>
      <c r="S348">
        <v>67</v>
      </c>
      <c r="T348">
        <v>9.57</v>
      </c>
      <c r="U348">
        <v>0</v>
      </c>
      <c r="V348">
        <v>0</v>
      </c>
      <c r="X348">
        <v>0</v>
      </c>
      <c r="AA348">
        <v>14</v>
      </c>
      <c r="AB348">
        <v>21</v>
      </c>
      <c r="AC348">
        <v>21</v>
      </c>
      <c r="AD348">
        <v>17.5</v>
      </c>
      <c r="AF348">
        <v>88</v>
      </c>
      <c r="AI348">
        <f t="shared" si="10"/>
        <v>14</v>
      </c>
      <c r="AJ348" t="str">
        <f t="shared" si="11"/>
        <v>UPDATE PlayerSeason SET Points=14, GamesPlayed=14 FROM dbo.PlayerSeason INNER JOIN dbo.Player ON Player.PlayerID=PlayerSeason.PlayerID WHERE Name='Danny Ware' AND Year=2010 AND PrimaryPosition='RB'</v>
      </c>
    </row>
    <row r="349" spans="1:36" x14ac:dyDescent="0.25">
      <c r="A349">
        <v>337</v>
      </c>
      <c r="B349" t="s">
        <v>1303</v>
      </c>
      <c r="C349" t="s">
        <v>31</v>
      </c>
      <c r="D349" t="s">
        <v>47</v>
      </c>
      <c r="E349">
        <v>23</v>
      </c>
      <c r="F349">
        <v>9</v>
      </c>
      <c r="G349">
        <v>6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15</v>
      </c>
      <c r="R349">
        <v>9</v>
      </c>
      <c r="S349">
        <v>72</v>
      </c>
      <c r="T349">
        <v>8</v>
      </c>
      <c r="U349">
        <v>1</v>
      </c>
      <c r="V349">
        <v>0</v>
      </c>
      <c r="X349">
        <v>1</v>
      </c>
      <c r="AA349">
        <v>13</v>
      </c>
      <c r="AB349">
        <v>22.2</v>
      </c>
      <c r="AC349">
        <v>22.2</v>
      </c>
      <c r="AD349">
        <v>17.7</v>
      </c>
      <c r="AF349">
        <v>60</v>
      </c>
      <c r="AI349">
        <f t="shared" si="10"/>
        <v>13.2</v>
      </c>
      <c r="AJ349" t="str">
        <f t="shared" si="11"/>
        <v>UPDATE PlayerSeason SET Points=13.2, GamesPlayed=9 FROM dbo.PlayerSeason INNER JOIN dbo.Player ON Player.PlayerID=PlayerSeason.PlayerID WHERE Name='Clay Harbor' AND Year=2010 AND PrimaryPosition='TE'</v>
      </c>
    </row>
    <row r="350" spans="1:36" x14ac:dyDescent="0.25">
      <c r="A350">
        <v>338</v>
      </c>
      <c r="B350" t="s">
        <v>2119</v>
      </c>
      <c r="C350" t="s">
        <v>20</v>
      </c>
      <c r="D350" t="s">
        <v>12</v>
      </c>
      <c r="E350">
        <v>26</v>
      </c>
      <c r="F350">
        <v>11</v>
      </c>
      <c r="G350">
        <v>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</v>
      </c>
      <c r="N350">
        <v>18</v>
      </c>
      <c r="O350">
        <v>6</v>
      </c>
      <c r="P350">
        <v>0</v>
      </c>
      <c r="Q350">
        <v>5</v>
      </c>
      <c r="R350">
        <v>5</v>
      </c>
      <c r="S350">
        <v>51</v>
      </c>
      <c r="T350">
        <v>10.199999999999999</v>
      </c>
      <c r="U350">
        <v>1</v>
      </c>
      <c r="V350">
        <v>0</v>
      </c>
      <c r="X350">
        <v>1</v>
      </c>
      <c r="AA350">
        <v>13</v>
      </c>
      <c r="AB350">
        <v>17.899999999999999</v>
      </c>
      <c r="AC350">
        <v>17.899999999999999</v>
      </c>
      <c r="AD350">
        <v>15.4</v>
      </c>
      <c r="AF350">
        <v>90</v>
      </c>
      <c r="AI350">
        <f t="shared" si="10"/>
        <v>12.9</v>
      </c>
      <c r="AJ350" t="str">
        <f t="shared" si="11"/>
        <v>UPDATE PlayerSeason SET Points=12.9, GamesPlayed=11 FROM dbo.PlayerSeason INNER JOIN dbo.Player ON Player.PlayerID=PlayerSeason.PlayerID WHERE Name='Spencer Larsen' AND Year=2010 AND PrimaryPosition='RB'</v>
      </c>
    </row>
    <row r="351" spans="1:36" x14ac:dyDescent="0.25">
      <c r="A351">
        <v>339</v>
      </c>
      <c r="B351" t="s">
        <v>2124</v>
      </c>
      <c r="C351" t="s">
        <v>41</v>
      </c>
      <c r="D351" t="s">
        <v>12</v>
      </c>
      <c r="E351">
        <v>33</v>
      </c>
      <c r="F351">
        <v>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20</v>
      </c>
      <c r="N351">
        <v>56</v>
      </c>
      <c r="O351">
        <v>2.8</v>
      </c>
      <c r="P351">
        <v>0</v>
      </c>
      <c r="Q351">
        <v>12</v>
      </c>
      <c r="R351">
        <v>7</v>
      </c>
      <c r="S351">
        <v>77</v>
      </c>
      <c r="T351">
        <v>11</v>
      </c>
      <c r="U351">
        <v>0</v>
      </c>
      <c r="V351">
        <v>1</v>
      </c>
      <c r="X351">
        <v>0</v>
      </c>
      <c r="AA351">
        <v>13</v>
      </c>
      <c r="AB351">
        <v>20.3</v>
      </c>
      <c r="AC351">
        <v>20.3</v>
      </c>
      <c r="AD351">
        <v>16.8</v>
      </c>
      <c r="AF351">
        <v>89</v>
      </c>
      <c r="AI351">
        <f t="shared" si="10"/>
        <v>13.3</v>
      </c>
      <c r="AJ351" t="str">
        <f t="shared" si="11"/>
        <v>UPDATE PlayerSeason SET Points=13.3, GamesPlayed=16 FROM dbo.PlayerSeason INNER JOIN dbo.Player ON Player.PlayerID=PlayerSeason.PlayerID WHERE Name='Sammy Morris' AND Year=2010 AND PrimaryPosition='RB'</v>
      </c>
    </row>
    <row r="352" spans="1:36" x14ac:dyDescent="0.25">
      <c r="A352">
        <v>340</v>
      </c>
      <c r="B352" t="s">
        <v>2245</v>
      </c>
      <c r="C352" t="s">
        <v>21</v>
      </c>
      <c r="D352" t="s">
        <v>12</v>
      </c>
      <c r="E352">
        <v>22</v>
      </c>
      <c r="F352">
        <v>12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36</v>
      </c>
      <c r="N352">
        <v>95</v>
      </c>
      <c r="O352">
        <v>2.64</v>
      </c>
      <c r="P352">
        <v>0</v>
      </c>
      <c r="Q352">
        <v>4</v>
      </c>
      <c r="R352">
        <v>3</v>
      </c>
      <c r="S352">
        <v>30</v>
      </c>
      <c r="T352">
        <v>10</v>
      </c>
      <c r="U352">
        <v>0</v>
      </c>
      <c r="V352">
        <v>0</v>
      </c>
      <c r="X352">
        <v>0</v>
      </c>
      <c r="AA352">
        <v>13</v>
      </c>
      <c r="AB352">
        <v>15.5</v>
      </c>
      <c r="AC352">
        <v>15.5</v>
      </c>
      <c r="AD352">
        <v>14</v>
      </c>
      <c r="AF352">
        <v>92</v>
      </c>
      <c r="AI352">
        <f t="shared" si="10"/>
        <v>12.5</v>
      </c>
      <c r="AJ352" t="str">
        <f t="shared" si="11"/>
        <v>UPDATE PlayerSeason SET Points=12.5, GamesPlayed=12 FROM dbo.PlayerSeason INNER JOIN dbo.Player ON Player.PlayerID=PlayerSeason.PlayerID WHERE Name='Dimitri Nance' AND Year=2010 AND PrimaryPosition='RB'</v>
      </c>
    </row>
    <row r="353" spans="1:36" x14ac:dyDescent="0.25">
      <c r="A353">
        <v>341</v>
      </c>
      <c r="B353" t="s">
        <v>1874</v>
      </c>
      <c r="C353" t="s">
        <v>40</v>
      </c>
      <c r="D353" t="s">
        <v>12</v>
      </c>
      <c r="E353">
        <v>27</v>
      </c>
      <c r="F353">
        <v>11</v>
      </c>
      <c r="G353">
        <v>4</v>
      </c>
      <c r="H353">
        <v>1</v>
      </c>
      <c r="I353">
        <v>1</v>
      </c>
      <c r="J353">
        <v>28</v>
      </c>
      <c r="K353">
        <v>0</v>
      </c>
      <c r="L353">
        <v>0</v>
      </c>
      <c r="M353">
        <v>12</v>
      </c>
      <c r="N353">
        <v>77</v>
      </c>
      <c r="O353">
        <v>6.42</v>
      </c>
      <c r="P353">
        <v>0</v>
      </c>
      <c r="Q353">
        <v>13</v>
      </c>
      <c r="R353">
        <v>8</v>
      </c>
      <c r="S353">
        <v>37</v>
      </c>
      <c r="T353">
        <v>4.63</v>
      </c>
      <c r="U353">
        <v>0</v>
      </c>
      <c r="V353">
        <v>0</v>
      </c>
      <c r="X353">
        <v>0</v>
      </c>
      <c r="AA353">
        <v>13</v>
      </c>
      <c r="AB353">
        <v>20.5</v>
      </c>
      <c r="AC353">
        <v>20.5</v>
      </c>
      <c r="AD353">
        <v>16.5</v>
      </c>
      <c r="AF353">
        <v>91</v>
      </c>
      <c r="AI353">
        <f t="shared" si="10"/>
        <v>12.52</v>
      </c>
      <c r="AJ353" t="str">
        <f t="shared" si="11"/>
        <v>UPDATE PlayerSeason SET Points=12.52, GamesPlayed=11 FROM dbo.PlayerSeason INNER JOIN dbo.Player ON Player.PlayerID=PlayerSeason.PlayerID WHERE Name='Michael Robinson' AND Year=2010 AND PrimaryPosition='RB'</v>
      </c>
    </row>
    <row r="354" spans="1:36" x14ac:dyDescent="0.25">
      <c r="A354">
        <v>342</v>
      </c>
      <c r="B354" t="s">
        <v>2114</v>
      </c>
      <c r="C354" t="s">
        <v>37</v>
      </c>
      <c r="D354" t="s">
        <v>46</v>
      </c>
      <c r="E354">
        <v>27</v>
      </c>
      <c r="F354">
        <v>12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18</v>
      </c>
      <c r="R354">
        <v>11</v>
      </c>
      <c r="S354">
        <v>117</v>
      </c>
      <c r="T354">
        <v>10.64</v>
      </c>
      <c r="U354">
        <v>0</v>
      </c>
      <c r="V354">
        <v>0</v>
      </c>
      <c r="X354">
        <v>0</v>
      </c>
      <c r="AA354">
        <v>12</v>
      </c>
      <c r="AB354">
        <v>22.7</v>
      </c>
      <c r="AC354">
        <v>25.7</v>
      </c>
      <c r="AD354">
        <v>17.2</v>
      </c>
      <c r="AF354">
        <v>138</v>
      </c>
      <c r="AI354">
        <f t="shared" si="10"/>
        <v>11.7</v>
      </c>
      <c r="AJ354" t="str">
        <f t="shared" si="11"/>
        <v>UPDATE PlayerSeason SET Points=11.7, GamesPlayed=12 FROM dbo.PlayerSeason INNER JOIN dbo.Player ON Player.PlayerID=PlayerSeason.PlayerID WHERE Name='David Anderson' AND Year=2010 AND PrimaryPosition='WR'</v>
      </c>
    </row>
    <row r="355" spans="1:36" x14ac:dyDescent="0.25">
      <c r="A355">
        <v>343</v>
      </c>
      <c r="B355" t="s">
        <v>1587</v>
      </c>
      <c r="C355" t="s">
        <v>27</v>
      </c>
      <c r="D355" t="s">
        <v>12</v>
      </c>
      <c r="E355">
        <v>27</v>
      </c>
      <c r="F355">
        <v>16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20</v>
      </c>
      <c r="N355">
        <v>50</v>
      </c>
      <c r="O355">
        <v>2.5</v>
      </c>
      <c r="P355">
        <v>1</v>
      </c>
      <c r="Q355">
        <v>3</v>
      </c>
      <c r="R355">
        <v>1</v>
      </c>
      <c r="S355">
        <v>9</v>
      </c>
      <c r="T355">
        <v>9</v>
      </c>
      <c r="U355">
        <v>0</v>
      </c>
      <c r="V355">
        <v>0</v>
      </c>
      <c r="X355">
        <v>1</v>
      </c>
      <c r="AA355">
        <v>12</v>
      </c>
      <c r="AB355">
        <v>12.9</v>
      </c>
      <c r="AC355">
        <v>12.9</v>
      </c>
      <c r="AD355">
        <v>12.4</v>
      </c>
      <c r="AF355">
        <v>94</v>
      </c>
      <c r="AI355">
        <f t="shared" si="10"/>
        <v>11.9</v>
      </c>
      <c r="AJ355" t="str">
        <f t="shared" si="11"/>
        <v>UPDATE PlayerSeason SET Points=11.9, GamesPlayed=16 FROM dbo.PlayerSeason INNER JOIN dbo.Player ON Player.PlayerID=PlayerSeason.PlayerID WHERE Name='Jackie Battle' AND Year=2010 AND PrimaryPosition='RB'</v>
      </c>
    </row>
    <row r="356" spans="1:36" x14ac:dyDescent="0.25">
      <c r="A356">
        <v>344</v>
      </c>
      <c r="B356" t="s">
        <v>2246</v>
      </c>
      <c r="C356" t="s">
        <v>45</v>
      </c>
      <c r="D356" t="s">
        <v>46</v>
      </c>
      <c r="E356">
        <v>25</v>
      </c>
      <c r="F356">
        <v>13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16</v>
      </c>
      <c r="R356">
        <v>7</v>
      </c>
      <c r="S356">
        <v>124</v>
      </c>
      <c r="T356">
        <v>17.71</v>
      </c>
      <c r="U356">
        <v>0</v>
      </c>
      <c r="V356">
        <v>0</v>
      </c>
      <c r="X356">
        <v>0</v>
      </c>
      <c r="AA356">
        <v>12</v>
      </c>
      <c r="AB356">
        <v>19.399999999999999</v>
      </c>
      <c r="AC356">
        <v>22.4</v>
      </c>
      <c r="AD356">
        <v>15.9</v>
      </c>
      <c r="AF356">
        <v>135</v>
      </c>
      <c r="AI356">
        <f t="shared" si="10"/>
        <v>12.4</v>
      </c>
      <c r="AJ356" t="str">
        <f t="shared" si="11"/>
        <v>UPDATE PlayerSeason SET Points=12.4, GamesPlayed=13 FROM dbo.PlayerSeason INNER JOIN dbo.Player ON Player.PlayerID=PlayerSeason.PlayerID WHERE Name='David Clowney' AND Year=2010 AND PrimaryPosition='WR'</v>
      </c>
    </row>
    <row r="357" spans="1:36" x14ac:dyDescent="0.25">
      <c r="A357">
        <v>345</v>
      </c>
      <c r="B357" t="s">
        <v>2123</v>
      </c>
      <c r="C357" t="s">
        <v>16</v>
      </c>
      <c r="D357" t="s">
        <v>46</v>
      </c>
      <c r="E357">
        <v>25</v>
      </c>
      <c r="F357">
        <v>15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23</v>
      </c>
      <c r="R357">
        <v>14</v>
      </c>
      <c r="S357">
        <v>120</v>
      </c>
      <c r="T357">
        <v>8.57</v>
      </c>
      <c r="U357">
        <v>0</v>
      </c>
      <c r="V357">
        <v>0</v>
      </c>
      <c r="X357">
        <v>0</v>
      </c>
      <c r="AA357">
        <v>12</v>
      </c>
      <c r="AB357">
        <v>26</v>
      </c>
      <c r="AC357">
        <v>29</v>
      </c>
      <c r="AD357">
        <v>19</v>
      </c>
      <c r="AF357">
        <v>137</v>
      </c>
      <c r="AI357">
        <f t="shared" si="10"/>
        <v>12</v>
      </c>
      <c r="AJ357" t="str">
        <f t="shared" si="11"/>
        <v>UPDATE PlayerSeason SET Points=12, GamesPlayed=15 FROM dbo.PlayerSeason INNER JOIN dbo.Player ON Player.PlayerID=PlayerSeason.PlayerID WHERE Name='Sam Hurd' AND Year=2010 AND PrimaryPosition='WR'</v>
      </c>
    </row>
    <row r="358" spans="1:36" x14ac:dyDescent="0.25">
      <c r="A358">
        <v>346</v>
      </c>
      <c r="B358" t="s">
        <v>2247</v>
      </c>
      <c r="C358" t="s">
        <v>20</v>
      </c>
      <c r="D358" t="s">
        <v>12</v>
      </c>
      <c r="E358">
        <v>25</v>
      </c>
      <c r="F358">
        <v>4</v>
      </c>
      <c r="G358">
        <v>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36</v>
      </c>
      <c r="N358">
        <v>74</v>
      </c>
      <c r="O358">
        <v>2.06</v>
      </c>
      <c r="P358">
        <v>0</v>
      </c>
      <c r="Q358">
        <v>7</v>
      </c>
      <c r="R358">
        <v>4</v>
      </c>
      <c r="S358">
        <v>50</v>
      </c>
      <c r="T358">
        <v>12.5</v>
      </c>
      <c r="U358">
        <v>0</v>
      </c>
      <c r="V358">
        <v>1</v>
      </c>
      <c r="X358">
        <v>0</v>
      </c>
      <c r="AA358">
        <v>12</v>
      </c>
      <c r="AB358">
        <v>16.399999999999999</v>
      </c>
      <c r="AC358">
        <v>16.399999999999999</v>
      </c>
      <c r="AD358">
        <v>14.4</v>
      </c>
      <c r="AF358">
        <v>93</v>
      </c>
      <c r="AI358">
        <f t="shared" si="10"/>
        <v>12.4</v>
      </c>
      <c r="AJ358" t="str">
        <f t="shared" si="11"/>
        <v>UPDATE PlayerSeason SET Points=12.4, GamesPlayed=4 FROM dbo.PlayerSeason INNER JOIN dbo.Player ON Player.PlayerID=PlayerSeason.PlayerID WHERE Name='Laurence Maroney' AND Year=2010 AND PrimaryPosition='RB'</v>
      </c>
    </row>
    <row r="359" spans="1:36" x14ac:dyDescent="0.25">
      <c r="A359">
        <v>347</v>
      </c>
      <c r="B359" t="s">
        <v>2059</v>
      </c>
      <c r="C359" t="s">
        <v>40</v>
      </c>
      <c r="D359" t="s">
        <v>47</v>
      </c>
      <c r="E359">
        <v>23</v>
      </c>
      <c r="F359">
        <v>15</v>
      </c>
      <c r="G359">
        <v>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18</v>
      </c>
      <c r="R359">
        <v>9</v>
      </c>
      <c r="S359">
        <v>117</v>
      </c>
      <c r="T359">
        <v>13</v>
      </c>
      <c r="U359">
        <v>0</v>
      </c>
      <c r="V359">
        <v>0</v>
      </c>
      <c r="X359">
        <v>0</v>
      </c>
      <c r="AA359">
        <v>12</v>
      </c>
      <c r="AB359">
        <v>20.7</v>
      </c>
      <c r="AC359">
        <v>23.7</v>
      </c>
      <c r="AD359">
        <v>16.2</v>
      </c>
      <c r="AF359">
        <v>62</v>
      </c>
      <c r="AI359">
        <f t="shared" si="10"/>
        <v>11.7</v>
      </c>
      <c r="AJ359" t="str">
        <f t="shared" si="11"/>
        <v>UPDATE PlayerSeason SET Points=11.7, GamesPlayed=15 FROM dbo.PlayerSeason INNER JOIN dbo.Player ON Player.PlayerID=PlayerSeason.PlayerID WHERE Name='Cameron Morrah' AND Year=2010 AND PrimaryPosition='TE'</v>
      </c>
    </row>
    <row r="360" spans="1:36" x14ac:dyDescent="0.25">
      <c r="A360">
        <v>348</v>
      </c>
      <c r="B360" t="s">
        <v>1731</v>
      </c>
      <c r="C360" t="s">
        <v>17</v>
      </c>
      <c r="D360" t="s">
        <v>46</v>
      </c>
      <c r="E360">
        <v>30</v>
      </c>
      <c r="F360">
        <v>16</v>
      </c>
      <c r="G360">
        <v>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16</v>
      </c>
      <c r="R360">
        <v>6</v>
      </c>
      <c r="S360">
        <v>60</v>
      </c>
      <c r="T360">
        <v>10</v>
      </c>
      <c r="U360">
        <v>1</v>
      </c>
      <c r="V360">
        <v>0</v>
      </c>
      <c r="X360">
        <v>1</v>
      </c>
      <c r="AA360">
        <v>12</v>
      </c>
      <c r="AB360">
        <v>18</v>
      </c>
      <c r="AC360">
        <v>18</v>
      </c>
      <c r="AD360">
        <v>15</v>
      </c>
      <c r="AF360">
        <v>136</v>
      </c>
      <c r="AI360">
        <f t="shared" si="10"/>
        <v>12</v>
      </c>
      <c r="AJ360" t="str">
        <f t="shared" si="11"/>
        <v>UPDATE PlayerSeason SET Points=12, GamesPlayed=16 FROM dbo.PlayerSeason INNER JOIN dbo.Player ON Player.PlayerID=PlayerSeason.PlayerID WHERE Name='Kassim Osgood' AND Year=2010 AND PrimaryPosition='WR'</v>
      </c>
    </row>
    <row r="361" spans="1:36" x14ac:dyDescent="0.25">
      <c r="A361">
        <v>349</v>
      </c>
      <c r="B361" t="s">
        <v>2248</v>
      </c>
      <c r="C361" t="s">
        <v>18</v>
      </c>
      <c r="D361" t="s">
        <v>47</v>
      </c>
      <c r="E361">
        <v>26</v>
      </c>
      <c r="F361">
        <v>15</v>
      </c>
      <c r="G361">
        <v>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18</v>
      </c>
      <c r="R361">
        <v>15</v>
      </c>
      <c r="S361">
        <v>123</v>
      </c>
      <c r="T361">
        <v>8.1999999999999993</v>
      </c>
      <c r="U361">
        <v>0</v>
      </c>
      <c r="V361">
        <v>1</v>
      </c>
      <c r="X361">
        <v>0</v>
      </c>
      <c r="AA361">
        <v>12</v>
      </c>
      <c r="AB361">
        <v>27.3</v>
      </c>
      <c r="AC361">
        <v>30.3</v>
      </c>
      <c r="AD361">
        <v>19.8</v>
      </c>
      <c r="AF361">
        <v>61</v>
      </c>
      <c r="AI361">
        <f t="shared" si="10"/>
        <v>12.3</v>
      </c>
      <c r="AJ361" t="str">
        <f t="shared" si="11"/>
        <v>UPDATE PlayerSeason SET Points=12.3, GamesPlayed=15 FROM dbo.PlayerSeason INNER JOIN dbo.Player ON Player.PlayerID=PlayerSeason.PlayerID WHERE Name='Ben Patrick' AND Year=2010 AND PrimaryPosition='TE'</v>
      </c>
    </row>
    <row r="362" spans="1:36" x14ac:dyDescent="0.25">
      <c r="A362">
        <v>350</v>
      </c>
      <c r="B362" t="s">
        <v>2249</v>
      </c>
      <c r="C362" t="s">
        <v>22</v>
      </c>
      <c r="D362" t="s">
        <v>47</v>
      </c>
      <c r="E362">
        <v>31</v>
      </c>
      <c r="F362">
        <v>15</v>
      </c>
      <c r="G362">
        <v>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12</v>
      </c>
      <c r="R362">
        <v>5</v>
      </c>
      <c r="S362">
        <v>56</v>
      </c>
      <c r="T362">
        <v>11.2</v>
      </c>
      <c r="U362">
        <v>1</v>
      </c>
      <c r="V362">
        <v>0</v>
      </c>
      <c r="X362">
        <v>1</v>
      </c>
      <c r="AA362">
        <v>12</v>
      </c>
      <c r="AB362">
        <v>16.600000000000001</v>
      </c>
      <c r="AC362">
        <v>16.600000000000001</v>
      </c>
      <c r="AD362">
        <v>14.1</v>
      </c>
      <c r="AF362">
        <v>63</v>
      </c>
      <c r="AI362">
        <f t="shared" si="10"/>
        <v>11.6</v>
      </c>
      <c r="AJ362" t="str">
        <f t="shared" si="11"/>
        <v>UPDATE PlayerSeason SET Points=11.6, GamesPlayed=15 FROM dbo.PlayerSeason INNER JOIN dbo.Player ON Player.PlayerID=PlayerSeason.PlayerID WHERE Name='Robert Royal' AND Year=2010 AND PrimaryPosition='TE'</v>
      </c>
    </row>
    <row r="363" spans="1:36" x14ac:dyDescent="0.25">
      <c r="A363">
        <v>351</v>
      </c>
      <c r="B363" t="s">
        <v>1246</v>
      </c>
      <c r="C363" t="s">
        <v>21</v>
      </c>
      <c r="D363" t="s">
        <v>12</v>
      </c>
      <c r="E363">
        <v>24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29</v>
      </c>
      <c r="N363">
        <v>101</v>
      </c>
      <c r="O363">
        <v>3.48</v>
      </c>
      <c r="P363">
        <v>0</v>
      </c>
      <c r="Q363">
        <v>4</v>
      </c>
      <c r="R363">
        <v>2</v>
      </c>
      <c r="S363">
        <v>15</v>
      </c>
      <c r="T363">
        <v>7.5</v>
      </c>
      <c r="U363">
        <v>0</v>
      </c>
      <c r="V363">
        <v>0</v>
      </c>
      <c r="X363">
        <v>0</v>
      </c>
      <c r="AA363">
        <v>12</v>
      </c>
      <c r="AB363">
        <v>13.6</v>
      </c>
      <c r="AC363">
        <v>16.600000000000001</v>
      </c>
      <c r="AD363">
        <v>12.6</v>
      </c>
      <c r="AF363">
        <v>95</v>
      </c>
      <c r="AI363">
        <f t="shared" si="10"/>
        <v>11.6</v>
      </c>
      <c r="AJ363" t="str">
        <f t="shared" si="11"/>
        <v>UPDATE PlayerSeason SET Points=11.6, GamesPlayed=3 FROM dbo.PlayerSeason INNER JOIN dbo.Player ON Player.PlayerID=PlayerSeason.PlayerID WHERE Name='James Starks' AND Year=2010 AND PrimaryPosition='RB'</v>
      </c>
    </row>
    <row r="364" spans="1:36" x14ac:dyDescent="0.25">
      <c r="A364">
        <v>352</v>
      </c>
      <c r="B364" t="s">
        <v>2165</v>
      </c>
      <c r="C364" t="s">
        <v>25</v>
      </c>
      <c r="D364" t="s">
        <v>33</v>
      </c>
      <c r="E364">
        <v>40</v>
      </c>
      <c r="F364">
        <v>2</v>
      </c>
      <c r="G364">
        <v>0</v>
      </c>
      <c r="H364">
        <v>7</v>
      </c>
      <c r="I364">
        <v>13</v>
      </c>
      <c r="J364">
        <v>117</v>
      </c>
      <c r="K364">
        <v>2</v>
      </c>
      <c r="L364">
        <v>1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0</v>
      </c>
      <c r="X364">
        <v>0</v>
      </c>
      <c r="AA364">
        <v>11</v>
      </c>
      <c r="AB364">
        <v>10.7</v>
      </c>
      <c r="AC364">
        <v>11.7</v>
      </c>
      <c r="AD364">
        <v>11.7</v>
      </c>
      <c r="AF364">
        <v>54</v>
      </c>
      <c r="AI364">
        <f t="shared" si="10"/>
        <v>12.68</v>
      </c>
      <c r="AJ364" t="str">
        <f t="shared" si="11"/>
        <v>UPDATE PlayerSeason SET Points=12.68, GamesPlayed=2 FROM dbo.PlayerSeason INNER JOIN dbo.Player ON Player.PlayerID=PlayerSeason.PlayerID WHERE Name='Mark Brunell' AND Year=2010 AND PrimaryPosition='QB'</v>
      </c>
    </row>
    <row r="365" spans="1:36" x14ac:dyDescent="0.25">
      <c r="A365">
        <v>353</v>
      </c>
      <c r="B365" t="s">
        <v>1574</v>
      </c>
      <c r="C365" t="s">
        <v>25</v>
      </c>
      <c r="D365" t="s">
        <v>12</v>
      </c>
      <c r="E365">
        <v>23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8</v>
      </c>
      <c r="N365">
        <v>44</v>
      </c>
      <c r="O365">
        <v>5.5</v>
      </c>
      <c r="P365">
        <v>1</v>
      </c>
      <c r="Q365">
        <v>4</v>
      </c>
      <c r="R365">
        <v>2</v>
      </c>
      <c r="S365">
        <v>9</v>
      </c>
      <c r="T365">
        <v>4.5</v>
      </c>
      <c r="U365">
        <v>0</v>
      </c>
      <c r="V365">
        <v>0</v>
      </c>
      <c r="X365">
        <v>1</v>
      </c>
      <c r="AA365">
        <v>11</v>
      </c>
      <c r="AB365">
        <v>13.3</v>
      </c>
      <c r="AC365">
        <v>13.3</v>
      </c>
      <c r="AD365">
        <v>12.3</v>
      </c>
      <c r="AF365">
        <v>96</v>
      </c>
      <c r="AI365">
        <f t="shared" si="10"/>
        <v>11.3</v>
      </c>
      <c r="AJ365" t="str">
        <f t="shared" si="11"/>
        <v>UPDATE PlayerSeason SET Points=11.3, GamesPlayed=16 FROM dbo.PlayerSeason INNER JOIN dbo.Player ON Player.PlayerID=PlayerSeason.PlayerID WHERE Name='John Conner' AND Year=2010 AND PrimaryPosition='RB'</v>
      </c>
    </row>
    <row r="366" spans="1:36" x14ac:dyDescent="0.25">
      <c r="A366">
        <v>354</v>
      </c>
      <c r="B366" t="s">
        <v>2250</v>
      </c>
      <c r="C366" t="s">
        <v>45</v>
      </c>
      <c r="D366" t="s">
        <v>12</v>
      </c>
      <c r="E366">
        <v>24</v>
      </c>
      <c r="F366">
        <v>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19</v>
      </c>
      <c r="N366">
        <v>60</v>
      </c>
      <c r="O366">
        <v>3.16</v>
      </c>
      <c r="P366">
        <v>0</v>
      </c>
      <c r="Q366">
        <v>5</v>
      </c>
      <c r="R366">
        <v>4</v>
      </c>
      <c r="S366">
        <v>45</v>
      </c>
      <c r="T366">
        <v>11.25</v>
      </c>
      <c r="U366">
        <v>0</v>
      </c>
      <c r="V366">
        <v>0</v>
      </c>
      <c r="X366">
        <v>0</v>
      </c>
      <c r="AA366">
        <v>11</v>
      </c>
      <c r="AB366">
        <v>14.5</v>
      </c>
      <c r="AC366">
        <v>14.5</v>
      </c>
      <c r="AD366">
        <v>12.5</v>
      </c>
      <c r="AF366">
        <v>100</v>
      </c>
      <c r="AI366">
        <f t="shared" si="10"/>
        <v>10.5</v>
      </c>
      <c r="AJ366" t="str">
        <f t="shared" si="11"/>
        <v>UPDATE PlayerSeason SET Points=10.5, GamesPlayed=7 FROM dbo.PlayerSeason INNER JOIN dbo.Player ON Player.PlayerID=PlayerSeason.PlayerID WHERE Name='James Davis' AND Year=2010 AND PrimaryPosition='RB'</v>
      </c>
    </row>
    <row r="367" spans="1:36" x14ac:dyDescent="0.25">
      <c r="A367">
        <v>355</v>
      </c>
      <c r="B367" t="s">
        <v>2131</v>
      </c>
      <c r="C367" t="s">
        <v>41</v>
      </c>
      <c r="D367" t="s">
        <v>12</v>
      </c>
      <c r="E367">
        <v>34</v>
      </c>
      <c r="F367">
        <v>2</v>
      </c>
      <c r="G367">
        <v>2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8</v>
      </c>
      <c r="N367">
        <v>45</v>
      </c>
      <c r="O367">
        <v>5.63</v>
      </c>
      <c r="P367">
        <v>0</v>
      </c>
      <c r="Q367">
        <v>10</v>
      </c>
      <c r="R367">
        <v>6</v>
      </c>
      <c r="S367">
        <v>62</v>
      </c>
      <c r="T367">
        <v>10.33</v>
      </c>
      <c r="U367">
        <v>0</v>
      </c>
      <c r="V367">
        <v>0</v>
      </c>
      <c r="X367">
        <v>0</v>
      </c>
      <c r="AA367">
        <v>11</v>
      </c>
      <c r="AB367">
        <v>16.7</v>
      </c>
      <c r="AC367">
        <v>16.7</v>
      </c>
      <c r="AD367">
        <v>13.7</v>
      </c>
      <c r="AF367">
        <v>99</v>
      </c>
      <c r="AI367">
        <f t="shared" si="10"/>
        <v>10.7</v>
      </c>
      <c r="AJ367" t="str">
        <f t="shared" si="11"/>
        <v>UPDATE PlayerSeason SET Points=10.7, GamesPlayed=2 FROM dbo.PlayerSeason INNER JOIN dbo.Player ON Player.PlayerID=PlayerSeason.PlayerID WHERE Name='Kevin Faulk' AND Year=2010 AND PrimaryPosition='RB'</v>
      </c>
    </row>
    <row r="368" spans="1:36" x14ac:dyDescent="0.25">
      <c r="A368">
        <v>356</v>
      </c>
      <c r="B368" t="s">
        <v>1289</v>
      </c>
      <c r="C368" t="s">
        <v>34</v>
      </c>
      <c r="D368" t="s">
        <v>12</v>
      </c>
      <c r="E368">
        <v>24</v>
      </c>
      <c r="F368">
        <v>16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22</v>
      </c>
      <c r="N368">
        <v>76</v>
      </c>
      <c r="O368">
        <v>3.45</v>
      </c>
      <c r="P368">
        <v>0</v>
      </c>
      <c r="Q368">
        <v>15</v>
      </c>
      <c r="R368">
        <v>8</v>
      </c>
      <c r="S368">
        <v>54</v>
      </c>
      <c r="T368">
        <v>6.75</v>
      </c>
      <c r="U368">
        <v>0</v>
      </c>
      <c r="V368">
        <v>1</v>
      </c>
      <c r="W368">
        <v>1</v>
      </c>
      <c r="X368">
        <v>0</v>
      </c>
      <c r="AA368">
        <v>11</v>
      </c>
      <c r="AB368">
        <v>19</v>
      </c>
      <c r="AC368">
        <v>20</v>
      </c>
      <c r="AD368">
        <v>15</v>
      </c>
      <c r="AF368">
        <v>98</v>
      </c>
      <c r="AI368">
        <f t="shared" si="10"/>
        <v>13</v>
      </c>
      <c r="AJ368" t="str">
        <f t="shared" si="11"/>
        <v>UPDATE PlayerSeason SET Points=13, GamesPlayed=16 FROM dbo.PlayerSeason INNER JOIN dbo.Player ON Player.PlayerID=PlayerSeason.PlayerID WHERE Name='Jerome Felton' AND Year=2010 AND PrimaryPosition='RB'</v>
      </c>
    </row>
    <row r="369" spans="1:36" x14ac:dyDescent="0.25">
      <c r="A369">
        <v>357</v>
      </c>
      <c r="B369" t="s">
        <v>2021</v>
      </c>
      <c r="C369" t="s">
        <v>16</v>
      </c>
      <c r="D369" t="s">
        <v>12</v>
      </c>
      <c r="E369">
        <v>24</v>
      </c>
      <c r="F369">
        <v>14</v>
      </c>
      <c r="G369">
        <v>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</v>
      </c>
      <c r="N369">
        <v>17</v>
      </c>
      <c r="O369">
        <v>3.4</v>
      </c>
      <c r="P369">
        <v>0</v>
      </c>
      <c r="Q369">
        <v>14</v>
      </c>
      <c r="R369">
        <v>7</v>
      </c>
      <c r="S369">
        <v>35</v>
      </c>
      <c r="T369">
        <v>5</v>
      </c>
      <c r="U369">
        <v>1</v>
      </c>
      <c r="V369">
        <v>0</v>
      </c>
      <c r="X369">
        <v>1</v>
      </c>
      <c r="AA369">
        <v>11</v>
      </c>
      <c r="AB369">
        <v>18.2</v>
      </c>
      <c r="AC369">
        <v>18.2</v>
      </c>
      <c r="AD369">
        <v>14.7</v>
      </c>
      <c r="AF369">
        <v>97</v>
      </c>
      <c r="AI369">
        <f t="shared" si="10"/>
        <v>11.2</v>
      </c>
      <c r="AJ369" t="str">
        <f t="shared" si="11"/>
        <v>UPDATE PlayerSeason SET Points=11.2, GamesPlayed=14 FROM dbo.PlayerSeason INNER JOIN dbo.Player ON Player.PlayerID=PlayerSeason.PlayerID WHERE Name='Chris Gronkowski' AND Year=2010 AND PrimaryPosition='RB'</v>
      </c>
    </row>
    <row r="370" spans="1:36" x14ac:dyDescent="0.25">
      <c r="A370">
        <v>358</v>
      </c>
      <c r="B370" t="s">
        <v>1977</v>
      </c>
      <c r="C370" t="s">
        <v>32</v>
      </c>
      <c r="D370" t="s">
        <v>46</v>
      </c>
      <c r="E370">
        <v>30</v>
      </c>
      <c r="F370">
        <v>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</v>
      </c>
      <c r="N370">
        <v>45</v>
      </c>
      <c r="O370">
        <v>9</v>
      </c>
      <c r="P370">
        <v>0</v>
      </c>
      <c r="Q370">
        <v>5</v>
      </c>
      <c r="R370">
        <v>2</v>
      </c>
      <c r="S370">
        <v>82</v>
      </c>
      <c r="T370">
        <v>41</v>
      </c>
      <c r="U370">
        <v>0</v>
      </c>
      <c r="V370">
        <v>1</v>
      </c>
      <c r="W370">
        <v>1</v>
      </c>
      <c r="X370">
        <v>0</v>
      </c>
      <c r="AA370">
        <v>11</v>
      </c>
      <c r="AB370">
        <v>12.7</v>
      </c>
      <c r="AC370">
        <v>13.7</v>
      </c>
      <c r="AD370">
        <v>11.7</v>
      </c>
      <c r="AF370">
        <v>141</v>
      </c>
      <c r="AI370">
        <f t="shared" si="10"/>
        <v>12.7</v>
      </c>
      <c r="AJ370" t="str">
        <f t="shared" si="11"/>
        <v>UPDATE PlayerSeason SET Points=12.7, GamesPlayed=8 FROM dbo.PlayerSeason INNER JOIN dbo.Player ON Player.PlayerID=PlayerSeason.PlayerID WHERE Name='Donte'' Stallworth' AND Year=2010 AND PrimaryPosition='WR'</v>
      </c>
    </row>
    <row r="371" spans="1:36" x14ac:dyDescent="0.25">
      <c r="A371">
        <v>359</v>
      </c>
      <c r="B371" t="s">
        <v>2251</v>
      </c>
      <c r="C371" t="s">
        <v>35</v>
      </c>
      <c r="D371" t="s">
        <v>47</v>
      </c>
      <c r="E371">
        <v>26</v>
      </c>
      <c r="F371">
        <v>16</v>
      </c>
      <c r="G371">
        <v>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13</v>
      </c>
      <c r="R371">
        <v>12</v>
      </c>
      <c r="S371">
        <v>111</v>
      </c>
      <c r="T371">
        <v>9.25</v>
      </c>
      <c r="U371">
        <v>0</v>
      </c>
      <c r="V371">
        <v>1</v>
      </c>
      <c r="X371">
        <v>0</v>
      </c>
      <c r="AA371">
        <v>11</v>
      </c>
      <c r="AB371">
        <v>23.1</v>
      </c>
      <c r="AC371">
        <v>26.1</v>
      </c>
      <c r="AD371">
        <v>17.100000000000001</v>
      </c>
      <c r="AF371">
        <v>64</v>
      </c>
      <c r="AI371">
        <f t="shared" si="10"/>
        <v>11.1</v>
      </c>
      <c r="AJ371" t="str">
        <f t="shared" si="11"/>
        <v>UPDATE PlayerSeason SET Points=11.1, GamesPlayed=16 FROM dbo.PlayerSeason INNER JOIN dbo.Player ON Player.PlayerID=PlayerSeason.PlayerID WHERE Name='Jonathan Stupar' AND Year=2010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1816</v>
      </c>
      <c r="C373" t="s">
        <v>17</v>
      </c>
      <c r="D373" t="s">
        <v>46</v>
      </c>
      <c r="E373">
        <v>23</v>
      </c>
      <c r="F373">
        <v>10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22</v>
      </c>
      <c r="R373">
        <v>8</v>
      </c>
      <c r="S373">
        <v>111</v>
      </c>
      <c r="T373">
        <v>13.88</v>
      </c>
      <c r="U373">
        <v>0</v>
      </c>
      <c r="V373">
        <v>0</v>
      </c>
      <c r="X373">
        <v>0</v>
      </c>
      <c r="AA373">
        <v>11</v>
      </c>
      <c r="AB373">
        <v>19.100000000000001</v>
      </c>
      <c r="AC373">
        <v>22.1</v>
      </c>
      <c r="AD373">
        <v>15.1</v>
      </c>
      <c r="AF373">
        <v>139</v>
      </c>
      <c r="AI373">
        <f t="shared" si="10"/>
        <v>11.1</v>
      </c>
      <c r="AJ373" t="str">
        <f t="shared" si="11"/>
        <v>UPDATE PlayerSeason SET Points=11.1, GamesPlayed=10 FROM dbo.PlayerSeason INNER JOIN dbo.Player ON Player.PlayerID=PlayerSeason.PlayerID WHERE Name='Tiquan Underwood' AND Year=2010 AND PrimaryPosition='WR'</v>
      </c>
    </row>
    <row r="374" spans="1:36" x14ac:dyDescent="0.25">
      <c r="A374">
        <v>361</v>
      </c>
      <c r="B374" t="s">
        <v>2252</v>
      </c>
      <c r="C374" t="s">
        <v>28</v>
      </c>
      <c r="D374" t="s">
        <v>46</v>
      </c>
      <c r="E374">
        <v>29</v>
      </c>
      <c r="F374">
        <v>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18</v>
      </c>
      <c r="R374">
        <v>8</v>
      </c>
      <c r="S374">
        <v>109</v>
      </c>
      <c r="T374">
        <v>13.63</v>
      </c>
      <c r="U374">
        <v>0</v>
      </c>
      <c r="V374">
        <v>0</v>
      </c>
      <c r="X374">
        <v>0</v>
      </c>
      <c r="AA374">
        <v>11</v>
      </c>
      <c r="AB374">
        <v>18.899999999999999</v>
      </c>
      <c r="AC374">
        <v>21.9</v>
      </c>
      <c r="AD374">
        <v>14.9</v>
      </c>
      <c r="AF374">
        <v>140</v>
      </c>
      <c r="AI374">
        <f t="shared" si="10"/>
        <v>10.9</v>
      </c>
      <c r="AJ374" t="str">
        <f t="shared" si="11"/>
        <v>UPDATE PlayerSeason SET Points=10.9, GamesPlayed=16 FROM dbo.PlayerSeason INNER JOIN dbo.Player ON Player.PlayerID=PlayerSeason.PlayerID WHERE Name='Roydell Williams' AND Year=2010 AND PrimaryPosition='WR'</v>
      </c>
    </row>
    <row r="375" spans="1:36" x14ac:dyDescent="0.25">
      <c r="A375">
        <v>362</v>
      </c>
      <c r="B375" t="s">
        <v>2164</v>
      </c>
      <c r="C375" t="s">
        <v>34</v>
      </c>
      <c r="D375" t="s">
        <v>12</v>
      </c>
      <c r="E375">
        <v>25</v>
      </c>
      <c r="F375">
        <v>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17</v>
      </c>
      <c r="N375">
        <v>58</v>
      </c>
      <c r="O375">
        <v>3.41</v>
      </c>
      <c r="P375">
        <v>0</v>
      </c>
      <c r="Q375">
        <v>13</v>
      </c>
      <c r="R375">
        <v>8</v>
      </c>
      <c r="S375">
        <v>45</v>
      </c>
      <c r="T375">
        <v>5.63</v>
      </c>
      <c r="U375">
        <v>0</v>
      </c>
      <c r="V375">
        <v>0</v>
      </c>
      <c r="X375">
        <v>0</v>
      </c>
      <c r="AA375">
        <v>10</v>
      </c>
      <c r="AB375">
        <v>18.3</v>
      </c>
      <c r="AC375">
        <v>18.3</v>
      </c>
      <c r="AD375">
        <v>14.3</v>
      </c>
      <c r="AF375">
        <v>102</v>
      </c>
      <c r="AI375">
        <f t="shared" si="10"/>
        <v>10.3</v>
      </c>
      <c r="AJ375" t="str">
        <f t="shared" si="11"/>
        <v>UPDATE PlayerSeason SET Points=10.3, GamesPlayed=6 FROM dbo.PlayerSeason INNER JOIN dbo.Player ON Player.PlayerID=PlayerSeason.PlayerID WHERE Name='Aaron Brown' AND Year=2010 AND PrimaryPosition='RB'</v>
      </c>
    </row>
    <row r="376" spans="1:36" x14ac:dyDescent="0.25">
      <c r="A376">
        <v>363</v>
      </c>
      <c r="B376" t="s">
        <v>1480</v>
      </c>
      <c r="C376" t="s">
        <v>37</v>
      </c>
      <c r="D376" t="s">
        <v>12</v>
      </c>
      <c r="E376">
        <v>26</v>
      </c>
      <c r="F376">
        <v>16</v>
      </c>
      <c r="G376">
        <v>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14</v>
      </c>
      <c r="R376">
        <v>8</v>
      </c>
      <c r="S376">
        <v>98</v>
      </c>
      <c r="T376">
        <v>12.25</v>
      </c>
      <c r="U376">
        <v>0</v>
      </c>
      <c r="V376">
        <v>0</v>
      </c>
      <c r="X376">
        <v>0</v>
      </c>
      <c r="AA376">
        <v>10</v>
      </c>
      <c r="AB376">
        <v>17.8</v>
      </c>
      <c r="AC376">
        <v>17.8</v>
      </c>
      <c r="AD376">
        <v>13.8</v>
      </c>
      <c r="AF376">
        <v>106</v>
      </c>
      <c r="AI376">
        <f t="shared" si="10"/>
        <v>9.8000000000000007</v>
      </c>
      <c r="AJ376" t="str">
        <f t="shared" si="11"/>
        <v>UPDATE PlayerSeason SET Points=9.8, GamesPlayed=16 FROM dbo.PlayerSeason INNER JOIN dbo.Player ON Player.PlayerID=PlayerSeason.PlayerID WHERE Name='James Casey' AND Year=2010 AND PrimaryPosition='RB'</v>
      </c>
    </row>
    <row r="377" spans="1:36" x14ac:dyDescent="0.25">
      <c r="A377">
        <v>364</v>
      </c>
      <c r="B377" t="s">
        <v>2253</v>
      </c>
      <c r="C377" t="s">
        <v>26</v>
      </c>
      <c r="D377" t="s">
        <v>12</v>
      </c>
      <c r="E377">
        <v>32</v>
      </c>
      <c r="F377">
        <v>16</v>
      </c>
      <c r="G377">
        <v>6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</v>
      </c>
      <c r="N377">
        <v>2</v>
      </c>
      <c r="O377">
        <v>1</v>
      </c>
      <c r="P377">
        <v>0</v>
      </c>
      <c r="Q377">
        <v>11</v>
      </c>
      <c r="R377">
        <v>7</v>
      </c>
      <c r="S377">
        <v>41</v>
      </c>
      <c r="T377">
        <v>5.86</v>
      </c>
      <c r="U377">
        <v>1</v>
      </c>
      <c r="V377">
        <v>0</v>
      </c>
      <c r="X377">
        <v>1</v>
      </c>
      <c r="AA377">
        <v>10</v>
      </c>
      <c r="AB377">
        <v>17.3</v>
      </c>
      <c r="AC377">
        <v>17.3</v>
      </c>
      <c r="AD377">
        <v>13.8</v>
      </c>
      <c r="AF377">
        <v>103</v>
      </c>
      <c r="AI377">
        <f t="shared" si="10"/>
        <v>10.299999999999999</v>
      </c>
      <c r="AJ377" t="str">
        <f t="shared" si="11"/>
        <v>UPDATE PlayerSeason SET Points=10.3, GamesPlayed=16 FROM dbo.PlayerSeason INNER JOIN dbo.Player ON Player.PlayerID=PlayerSeason.PlayerID WHERE Name='Heath Evans' AND Year=2010 AND PrimaryPosition='RB'</v>
      </c>
    </row>
    <row r="378" spans="1:36" x14ac:dyDescent="0.25">
      <c r="A378">
        <v>365</v>
      </c>
      <c r="B378" t="s">
        <v>2139</v>
      </c>
      <c r="C378" t="s">
        <v>11</v>
      </c>
      <c r="D378" t="s">
        <v>12</v>
      </c>
      <c r="E378">
        <v>31</v>
      </c>
      <c r="F378">
        <v>16</v>
      </c>
      <c r="G378">
        <v>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20</v>
      </c>
      <c r="R378">
        <v>15</v>
      </c>
      <c r="S378">
        <v>100</v>
      </c>
      <c r="T378">
        <v>6.67</v>
      </c>
      <c r="U378">
        <v>0</v>
      </c>
      <c r="V378">
        <v>0</v>
      </c>
      <c r="X378">
        <v>0</v>
      </c>
      <c r="AA378">
        <v>10</v>
      </c>
      <c r="AB378">
        <v>25.1</v>
      </c>
      <c r="AC378">
        <v>28.1</v>
      </c>
      <c r="AD378">
        <v>17.600000000000001</v>
      </c>
      <c r="AF378">
        <v>104</v>
      </c>
      <c r="AI378">
        <f t="shared" si="10"/>
        <v>10.1</v>
      </c>
      <c r="AJ378" t="str">
        <f t="shared" si="11"/>
        <v>UPDATE PlayerSeason SET Points=10.1, GamesPlayed=16 FROM dbo.PlayerSeason INNER JOIN dbo.Player ON Player.PlayerID=PlayerSeason.PlayerID WHERE Name='Ahmard Hall' AND Year=2010 AND PrimaryPosition='RB'</v>
      </c>
    </row>
    <row r="379" spans="1:36" x14ac:dyDescent="0.25">
      <c r="A379">
        <v>366</v>
      </c>
      <c r="B379" t="s">
        <v>1957</v>
      </c>
      <c r="C379" t="s">
        <v>34</v>
      </c>
      <c r="D379" t="s">
        <v>47</v>
      </c>
      <c r="E379">
        <v>29</v>
      </c>
      <c r="F379">
        <v>16</v>
      </c>
      <c r="G379">
        <v>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5</v>
      </c>
      <c r="R379">
        <v>4</v>
      </c>
      <c r="S379">
        <v>37</v>
      </c>
      <c r="T379">
        <v>9.25</v>
      </c>
      <c r="U379">
        <v>1</v>
      </c>
      <c r="V379">
        <v>0</v>
      </c>
      <c r="X379">
        <v>1</v>
      </c>
      <c r="AA379">
        <v>10</v>
      </c>
      <c r="AB379">
        <v>13.7</v>
      </c>
      <c r="AC379">
        <v>13.7</v>
      </c>
      <c r="AD379">
        <v>11.7</v>
      </c>
      <c r="AF379">
        <v>67</v>
      </c>
      <c r="AI379">
        <f t="shared" si="10"/>
        <v>9.6999999999999993</v>
      </c>
      <c r="AJ379" t="str">
        <f t="shared" si="11"/>
        <v>UPDATE PlayerSeason SET Points=9.7, GamesPlayed=16 FROM dbo.PlayerSeason INNER JOIN dbo.Player ON Player.PlayerID=PlayerSeason.PlayerID WHERE Name='Will Heller' AND Year=2010 AND PrimaryPosition='TE'</v>
      </c>
    </row>
    <row r="380" spans="1:36" x14ac:dyDescent="0.25">
      <c r="A380">
        <v>367</v>
      </c>
      <c r="B380" t="s">
        <v>2187</v>
      </c>
      <c r="C380" t="s">
        <v>18</v>
      </c>
      <c r="D380" t="s">
        <v>46</v>
      </c>
      <c r="E380">
        <v>23</v>
      </c>
      <c r="F380">
        <v>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22</v>
      </c>
      <c r="R380">
        <v>12</v>
      </c>
      <c r="S380">
        <v>117</v>
      </c>
      <c r="T380">
        <v>9.75</v>
      </c>
      <c r="U380">
        <v>0</v>
      </c>
      <c r="V380">
        <v>3</v>
      </c>
      <c r="W380">
        <v>1</v>
      </c>
      <c r="X380">
        <v>0</v>
      </c>
      <c r="AA380">
        <v>10</v>
      </c>
      <c r="AB380">
        <v>21.7</v>
      </c>
      <c r="AC380">
        <v>25.7</v>
      </c>
      <c r="AD380">
        <v>15.7</v>
      </c>
      <c r="AF380">
        <v>145</v>
      </c>
      <c r="AI380">
        <f t="shared" si="10"/>
        <v>11.7</v>
      </c>
      <c r="AJ380" t="str">
        <f t="shared" si="11"/>
        <v>UPDATE PlayerSeason SET Points=11.7, GamesPlayed=8 FROM dbo.PlayerSeason INNER JOIN dbo.Player ON Player.PlayerID=PlayerSeason.PlayerID WHERE Name='Max Komar' AND Year=2010 AND PrimaryPosition='WR'</v>
      </c>
    </row>
    <row r="381" spans="1:36" x14ac:dyDescent="0.25">
      <c r="A381">
        <v>368</v>
      </c>
      <c r="B381" t="s">
        <v>2254</v>
      </c>
      <c r="C381" t="s">
        <v>15</v>
      </c>
      <c r="D381" t="s">
        <v>47</v>
      </c>
      <c r="E381">
        <v>30</v>
      </c>
      <c r="F381">
        <v>16</v>
      </c>
      <c r="G381">
        <v>13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7</v>
      </c>
      <c r="R381">
        <v>5</v>
      </c>
      <c r="S381">
        <v>43</v>
      </c>
      <c r="T381">
        <v>8.6</v>
      </c>
      <c r="U381">
        <v>1</v>
      </c>
      <c r="V381">
        <v>0</v>
      </c>
      <c r="X381">
        <v>1</v>
      </c>
      <c r="AA381">
        <v>10</v>
      </c>
      <c r="AB381">
        <v>15.3</v>
      </c>
      <c r="AC381">
        <v>15.3</v>
      </c>
      <c r="AD381">
        <v>12.8</v>
      </c>
      <c r="AF381">
        <v>66</v>
      </c>
      <c r="AI381">
        <f t="shared" si="10"/>
        <v>10.3</v>
      </c>
      <c r="AJ381" t="str">
        <f t="shared" si="11"/>
        <v>UPDATE PlayerSeason SET Points=10.3, GamesPlayed=16 FROM dbo.PlayerSeason INNER JOIN dbo.Player ON Player.PlayerID=PlayerSeason.PlayerID WHERE Name='Brandon Manumaleuna' AND Year=2010 AND PrimaryPosition='TE'</v>
      </c>
    </row>
    <row r="382" spans="1:36" x14ac:dyDescent="0.25">
      <c r="A382">
        <v>369</v>
      </c>
      <c r="B382" t="s">
        <v>2189</v>
      </c>
      <c r="C382" t="s">
        <v>35</v>
      </c>
      <c r="D382" t="s">
        <v>47</v>
      </c>
      <c r="E382">
        <v>31</v>
      </c>
      <c r="F382">
        <v>16</v>
      </c>
      <c r="G382">
        <v>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8</v>
      </c>
      <c r="R382">
        <v>7</v>
      </c>
      <c r="S382">
        <v>43</v>
      </c>
      <c r="T382">
        <v>6.14</v>
      </c>
      <c r="U382">
        <v>1</v>
      </c>
      <c r="V382">
        <v>0</v>
      </c>
      <c r="X382">
        <v>1</v>
      </c>
      <c r="AA382">
        <v>10</v>
      </c>
      <c r="AB382">
        <v>17.3</v>
      </c>
      <c r="AC382">
        <v>17.3</v>
      </c>
      <c r="AD382">
        <v>13.8</v>
      </c>
      <c r="AF382">
        <v>65</v>
      </c>
      <c r="AI382">
        <f t="shared" si="10"/>
        <v>10.3</v>
      </c>
      <c r="AJ382" t="str">
        <f t="shared" si="11"/>
        <v>UPDATE PlayerSeason SET Points=10.3, GamesPlayed=16 FROM dbo.PlayerSeason INNER JOIN dbo.Player ON Player.PlayerID=PlayerSeason.PlayerID WHERE Name='David Martin' AND Year=2010 AND PrimaryPosition='TE'</v>
      </c>
    </row>
    <row r="383" spans="1:36" x14ac:dyDescent="0.25">
      <c r="A383">
        <v>370</v>
      </c>
      <c r="B383" t="s">
        <v>1940</v>
      </c>
      <c r="C383" t="s">
        <v>717</v>
      </c>
      <c r="D383" t="s">
        <v>46</v>
      </c>
      <c r="E383">
        <v>25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9</v>
      </c>
      <c r="R383">
        <v>5</v>
      </c>
      <c r="S383">
        <v>40</v>
      </c>
      <c r="T383">
        <v>8</v>
      </c>
      <c r="U383">
        <v>1</v>
      </c>
      <c r="V383">
        <v>0</v>
      </c>
      <c r="X383">
        <v>1</v>
      </c>
      <c r="AA383">
        <v>10</v>
      </c>
      <c r="AB383">
        <v>15</v>
      </c>
      <c r="AC383">
        <v>15</v>
      </c>
      <c r="AD383">
        <v>12.5</v>
      </c>
      <c r="AF383">
        <v>143</v>
      </c>
      <c r="AI383">
        <f t="shared" si="10"/>
        <v>10</v>
      </c>
      <c r="AJ383" t="str">
        <f t="shared" si="11"/>
        <v>UPDATE PlayerSeason SET Points=10, GamesPlayed=5 FROM dbo.PlayerSeason INNER JOIN dbo.Player ON Player.PlayerID=PlayerSeason.PlayerID WHERE Name='Chaz Schilens' AND Year=2010 AND PrimaryPosition='WR'</v>
      </c>
    </row>
    <row r="384" spans="1:36" x14ac:dyDescent="0.25">
      <c r="A384">
        <v>371</v>
      </c>
      <c r="B384" t="s">
        <v>2112</v>
      </c>
      <c r="C384" t="s">
        <v>37</v>
      </c>
      <c r="D384" t="s">
        <v>12</v>
      </c>
      <c r="E384">
        <v>24</v>
      </c>
      <c r="F384">
        <v>12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19</v>
      </c>
      <c r="N384">
        <v>93</v>
      </c>
      <c r="O384">
        <v>4.8899999999999997</v>
      </c>
      <c r="P384">
        <v>0</v>
      </c>
      <c r="Q384">
        <v>4</v>
      </c>
      <c r="R384">
        <v>3</v>
      </c>
      <c r="S384">
        <v>11</v>
      </c>
      <c r="T384">
        <v>3.67</v>
      </c>
      <c r="U384">
        <v>0</v>
      </c>
      <c r="V384">
        <v>0</v>
      </c>
      <c r="X384">
        <v>0</v>
      </c>
      <c r="AA384">
        <v>10</v>
      </c>
      <c r="AB384">
        <v>13.4</v>
      </c>
      <c r="AC384">
        <v>13.4</v>
      </c>
      <c r="AD384">
        <v>11.9</v>
      </c>
      <c r="AF384">
        <v>101</v>
      </c>
      <c r="AI384">
        <f t="shared" si="10"/>
        <v>10.4</v>
      </c>
      <c r="AJ384" t="str">
        <f t="shared" si="11"/>
        <v>UPDATE PlayerSeason SET Points=10.4, GamesPlayed=12 FROM dbo.PlayerSeason INNER JOIN dbo.Player ON Player.PlayerID=PlayerSeason.PlayerID WHERE Name='Steve Slaton' AND Year=2010 AND PrimaryPosition='RB'</v>
      </c>
    </row>
    <row r="385" spans="1:36" x14ac:dyDescent="0.25">
      <c r="A385">
        <v>372</v>
      </c>
      <c r="B385" t="s">
        <v>2255</v>
      </c>
      <c r="C385" t="s">
        <v>13</v>
      </c>
      <c r="D385" t="s">
        <v>12</v>
      </c>
      <c r="E385">
        <v>29</v>
      </c>
      <c r="F385">
        <v>15</v>
      </c>
      <c r="G385">
        <v>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6</v>
      </c>
      <c r="R385">
        <v>6</v>
      </c>
      <c r="S385">
        <v>39</v>
      </c>
      <c r="T385">
        <v>6.5</v>
      </c>
      <c r="U385">
        <v>1</v>
      </c>
      <c r="V385">
        <v>0</v>
      </c>
      <c r="X385">
        <v>1</v>
      </c>
      <c r="AA385">
        <v>10</v>
      </c>
      <c r="AB385">
        <v>16</v>
      </c>
      <c r="AC385">
        <v>16</v>
      </c>
      <c r="AD385">
        <v>13</v>
      </c>
      <c r="AF385">
        <v>105</v>
      </c>
      <c r="AI385">
        <f t="shared" si="10"/>
        <v>10</v>
      </c>
      <c r="AJ385" t="str">
        <f t="shared" si="11"/>
        <v>UPDATE PlayerSeason SET Points=10, GamesPlayed=15 FROM dbo.PlayerSeason INNER JOIN dbo.Player ON Player.PlayerID=PlayerSeason.PlayerID WHERE Name='Naufahu Tahi' AND Year=2010 AND PrimaryPosition='RB'</v>
      </c>
    </row>
    <row r="386" spans="1:36" x14ac:dyDescent="0.25">
      <c r="A386">
        <v>373</v>
      </c>
      <c r="B386" t="s">
        <v>1907</v>
      </c>
      <c r="C386" t="s">
        <v>18</v>
      </c>
      <c r="D386" t="s">
        <v>46</v>
      </c>
      <c r="E386">
        <v>24</v>
      </c>
      <c r="F386">
        <v>11</v>
      </c>
      <c r="G386">
        <v>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23</v>
      </c>
      <c r="R386">
        <v>9</v>
      </c>
      <c r="S386">
        <v>101</v>
      </c>
      <c r="T386">
        <v>11.22</v>
      </c>
      <c r="U386">
        <v>0</v>
      </c>
      <c r="V386">
        <v>0</v>
      </c>
      <c r="X386">
        <v>0</v>
      </c>
      <c r="AA386">
        <v>10</v>
      </c>
      <c r="AB386">
        <v>19.100000000000001</v>
      </c>
      <c r="AC386">
        <v>22.1</v>
      </c>
      <c r="AD386">
        <v>14.6</v>
      </c>
      <c r="AF386">
        <v>142</v>
      </c>
      <c r="AI386">
        <f t="shared" si="10"/>
        <v>10.1</v>
      </c>
      <c r="AJ386" t="str">
        <f t="shared" si="11"/>
        <v>UPDATE PlayerSeason SET Points=10.1, GamesPlayed=11 FROM dbo.PlayerSeason INNER JOIN dbo.Player ON Player.PlayerID=PlayerSeason.PlayerID WHERE Name='Stephen Williams' AND Year=2010 AND PrimaryPosition='WR'</v>
      </c>
    </row>
    <row r="387" spans="1:36" x14ac:dyDescent="0.25">
      <c r="A387">
        <v>374</v>
      </c>
      <c r="B387" t="s">
        <v>2256</v>
      </c>
      <c r="C387" t="s">
        <v>42</v>
      </c>
      <c r="D387" t="s">
        <v>46</v>
      </c>
      <c r="E387">
        <v>26</v>
      </c>
      <c r="F387">
        <v>11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15</v>
      </c>
      <c r="R387">
        <v>9</v>
      </c>
      <c r="S387">
        <v>98</v>
      </c>
      <c r="T387">
        <v>10.89</v>
      </c>
      <c r="U387">
        <v>0</v>
      </c>
      <c r="V387">
        <v>0</v>
      </c>
      <c r="X387">
        <v>0</v>
      </c>
      <c r="AA387">
        <v>10</v>
      </c>
      <c r="AB387">
        <v>18.8</v>
      </c>
      <c r="AC387">
        <v>18.8</v>
      </c>
      <c r="AD387">
        <v>14.3</v>
      </c>
      <c r="AF387">
        <v>144</v>
      </c>
      <c r="AI387">
        <f t="shared" ref="AI387:AI450" si="12">(S387/10)+(U387*6)+(J387/25)+(K387*4)+(N387/10)+(P387*6)</f>
        <v>9.8000000000000007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Points=9.8, GamesPlayed=11 FROM dbo.PlayerSeason INNER JOIN dbo.Player ON Player.PlayerID=PlayerSeason.PlayerID WHERE Name='Dominique Zeigler' AND Year=2010 AND PrimaryPosition='WR'</v>
      </c>
    </row>
    <row r="388" spans="1:36" x14ac:dyDescent="0.25">
      <c r="A388">
        <v>375</v>
      </c>
      <c r="B388" t="s">
        <v>1671</v>
      </c>
      <c r="C388" t="s">
        <v>29</v>
      </c>
      <c r="D388" t="s">
        <v>33</v>
      </c>
      <c r="E388">
        <v>25</v>
      </c>
      <c r="F388">
        <v>2</v>
      </c>
      <c r="G388">
        <v>2</v>
      </c>
      <c r="H388">
        <v>22</v>
      </c>
      <c r="I388">
        <v>32</v>
      </c>
      <c r="J388">
        <v>254</v>
      </c>
      <c r="K388">
        <v>0</v>
      </c>
      <c r="L388">
        <v>1</v>
      </c>
      <c r="M388">
        <v>5</v>
      </c>
      <c r="N388">
        <v>32</v>
      </c>
      <c r="O388">
        <v>6.4</v>
      </c>
      <c r="P388">
        <v>0</v>
      </c>
      <c r="Q388">
        <v>0</v>
      </c>
      <c r="R388">
        <v>0</v>
      </c>
      <c r="S388">
        <v>0</v>
      </c>
      <c r="U388">
        <v>0</v>
      </c>
      <c r="V388">
        <v>2</v>
      </c>
      <c r="W388">
        <v>1</v>
      </c>
      <c r="X388">
        <v>0</v>
      </c>
      <c r="AA388">
        <v>9</v>
      </c>
      <c r="AB388">
        <v>9.4</v>
      </c>
      <c r="AC388">
        <v>11.4</v>
      </c>
      <c r="AD388">
        <v>10.4</v>
      </c>
      <c r="AF388">
        <v>55</v>
      </c>
      <c r="AI388">
        <f t="shared" si="12"/>
        <v>13.36</v>
      </c>
      <c r="AJ388" t="str">
        <f t="shared" si="13"/>
        <v>UPDATE PlayerSeason SET Points=13.36, GamesPlayed=2 FROM dbo.PlayerSeason INNER JOIN dbo.Player ON Player.PlayerID=PlayerSeason.PlayerID WHERE Name='Dennis Dixon' AND Year=2010 AND PrimaryPosition='QB'</v>
      </c>
    </row>
    <row r="389" spans="1:36" x14ac:dyDescent="0.25">
      <c r="A389">
        <v>376</v>
      </c>
      <c r="B389" t="s">
        <v>1952</v>
      </c>
      <c r="C389" t="s">
        <v>37</v>
      </c>
      <c r="D389" t="s">
        <v>12</v>
      </c>
      <c r="E389">
        <v>29</v>
      </c>
      <c r="F389">
        <v>16</v>
      </c>
      <c r="G389">
        <v>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15</v>
      </c>
      <c r="R389">
        <v>8</v>
      </c>
      <c r="S389">
        <v>91</v>
      </c>
      <c r="T389">
        <v>11.38</v>
      </c>
      <c r="U389">
        <v>0</v>
      </c>
      <c r="V389">
        <v>0</v>
      </c>
      <c r="X389">
        <v>0</v>
      </c>
      <c r="AA389">
        <v>9</v>
      </c>
      <c r="AB389">
        <v>17.100000000000001</v>
      </c>
      <c r="AC389">
        <v>17.100000000000001</v>
      </c>
      <c r="AD389">
        <v>13.1</v>
      </c>
      <c r="AF389">
        <v>107</v>
      </c>
      <c r="AI389">
        <f t="shared" si="12"/>
        <v>9.1</v>
      </c>
      <c r="AJ389" t="str">
        <f t="shared" si="13"/>
        <v>UPDATE PlayerSeason SET Points=9.1, GamesPlayed=16 FROM dbo.PlayerSeason INNER JOIN dbo.Player ON Player.PlayerID=PlayerSeason.PlayerID WHERE Name='Vonta Leach' AND Year=2010 AND PrimaryPosition='RB'</v>
      </c>
    </row>
    <row r="390" spans="1:36" x14ac:dyDescent="0.25">
      <c r="A390">
        <v>377</v>
      </c>
      <c r="B390" t="s">
        <v>1603</v>
      </c>
      <c r="C390" t="s">
        <v>23</v>
      </c>
      <c r="D390" t="s">
        <v>47</v>
      </c>
      <c r="E390">
        <v>22</v>
      </c>
      <c r="F390">
        <v>14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8</v>
      </c>
      <c r="R390">
        <v>5</v>
      </c>
      <c r="S390">
        <v>29</v>
      </c>
      <c r="T390">
        <v>5.8</v>
      </c>
      <c r="U390">
        <v>1</v>
      </c>
      <c r="V390">
        <v>0</v>
      </c>
      <c r="X390">
        <v>1</v>
      </c>
      <c r="AA390">
        <v>9</v>
      </c>
      <c r="AB390">
        <v>13.9</v>
      </c>
      <c r="AC390">
        <v>13.9</v>
      </c>
      <c r="AD390">
        <v>11.4</v>
      </c>
      <c r="AF390">
        <v>68</v>
      </c>
      <c r="AI390">
        <f t="shared" si="12"/>
        <v>8.9</v>
      </c>
      <c r="AJ390" t="str">
        <f t="shared" si="13"/>
        <v>UPDATE PlayerSeason SET Points=8.9, GamesPlayed=14 FROM dbo.PlayerSeason INNER JOIN dbo.Player ON Player.PlayerID=PlayerSeason.PlayerID WHERE Name='Michael Palmer' AND Year=2010 AND PrimaryPosition='TE'</v>
      </c>
    </row>
    <row r="391" spans="1:36" x14ac:dyDescent="0.25">
      <c r="A391">
        <v>378</v>
      </c>
      <c r="B391" t="s">
        <v>2034</v>
      </c>
      <c r="C391" t="s">
        <v>26</v>
      </c>
      <c r="D391" t="s">
        <v>46</v>
      </c>
      <c r="E391">
        <v>25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9</v>
      </c>
      <c r="R391">
        <v>7</v>
      </c>
      <c r="S391">
        <v>79</v>
      </c>
      <c r="T391">
        <v>11.29</v>
      </c>
      <c r="U391">
        <v>0</v>
      </c>
      <c r="V391">
        <v>0</v>
      </c>
      <c r="X391">
        <v>0</v>
      </c>
      <c r="AA391">
        <v>8</v>
      </c>
      <c r="AB391">
        <v>14.9</v>
      </c>
      <c r="AC391">
        <v>14.9</v>
      </c>
      <c r="AD391">
        <v>11.4</v>
      </c>
      <c r="AF391">
        <v>146</v>
      </c>
      <c r="AI391">
        <f t="shared" si="12"/>
        <v>7.9</v>
      </c>
      <c r="AJ391" t="str">
        <f t="shared" si="13"/>
        <v>UPDATE PlayerSeason SET Points=7.9, GamesPlayed=1 FROM dbo.PlayerSeason INNER JOIN dbo.Player ON Player.PlayerID=PlayerSeason.PlayerID WHERE Name='Adrian Arrington' AND Year=2010 AND PrimaryPosition='WR'</v>
      </c>
    </row>
    <row r="392" spans="1:36" x14ac:dyDescent="0.25">
      <c r="A392">
        <v>379</v>
      </c>
      <c r="B392" t="s">
        <v>1331</v>
      </c>
      <c r="C392" t="s">
        <v>15</v>
      </c>
      <c r="D392" t="s">
        <v>47</v>
      </c>
      <c r="E392">
        <v>25</v>
      </c>
      <c r="F392">
        <v>16</v>
      </c>
      <c r="G392">
        <v>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2</v>
      </c>
      <c r="R392">
        <v>1</v>
      </c>
      <c r="S392">
        <v>19</v>
      </c>
      <c r="T392">
        <v>19</v>
      </c>
      <c r="U392">
        <v>1</v>
      </c>
      <c r="V392">
        <v>0</v>
      </c>
      <c r="X392">
        <v>1</v>
      </c>
      <c r="AA392">
        <v>8</v>
      </c>
      <c r="AB392">
        <v>8.9</v>
      </c>
      <c r="AC392">
        <v>8.9</v>
      </c>
      <c r="AD392">
        <v>8.4</v>
      </c>
      <c r="AF392">
        <v>70</v>
      </c>
      <c r="AI392">
        <f t="shared" si="12"/>
        <v>7.9</v>
      </c>
      <c r="AJ392" t="str">
        <f t="shared" si="13"/>
        <v>UPDATE PlayerSeason SET Points=7.9, GamesPlayed=16 FROM dbo.PlayerSeason INNER JOIN dbo.Player ON Player.PlayerID=PlayerSeason.PlayerID WHERE Name='Kellen Davis' AND Year=2010 AND PrimaryPosition='TE'</v>
      </c>
    </row>
    <row r="393" spans="1:36" x14ac:dyDescent="0.25">
      <c r="A393">
        <v>380</v>
      </c>
      <c r="B393" t="s">
        <v>908</v>
      </c>
      <c r="C393" t="s">
        <v>24</v>
      </c>
      <c r="D393" t="s">
        <v>33</v>
      </c>
      <c r="E393">
        <v>24</v>
      </c>
      <c r="F393">
        <v>11</v>
      </c>
      <c r="G393">
        <v>0</v>
      </c>
      <c r="H393">
        <v>14</v>
      </c>
      <c r="I393">
        <v>16</v>
      </c>
      <c r="J393">
        <v>111</v>
      </c>
      <c r="K393">
        <v>0</v>
      </c>
      <c r="L393">
        <v>0</v>
      </c>
      <c r="M393">
        <v>4</v>
      </c>
      <c r="N393">
        <v>39</v>
      </c>
      <c r="O393">
        <v>9.75</v>
      </c>
      <c r="P393">
        <v>0</v>
      </c>
      <c r="Q393">
        <v>1</v>
      </c>
      <c r="R393">
        <v>0</v>
      </c>
      <c r="S393">
        <v>0</v>
      </c>
      <c r="U393">
        <v>0</v>
      </c>
      <c r="V393">
        <v>0</v>
      </c>
      <c r="X393">
        <v>0</v>
      </c>
      <c r="AA393">
        <v>8</v>
      </c>
      <c r="AB393">
        <v>8.3000000000000007</v>
      </c>
      <c r="AC393">
        <v>8.3000000000000007</v>
      </c>
      <c r="AD393">
        <v>8.3000000000000007</v>
      </c>
      <c r="AF393">
        <v>56</v>
      </c>
      <c r="AI393">
        <f t="shared" si="12"/>
        <v>8.34</v>
      </c>
      <c r="AJ393" t="str">
        <f t="shared" si="13"/>
        <v>UPDATE PlayerSeason SET Points=8.34, GamesPlayed=11 FROM dbo.PlayerSeason INNER JOIN dbo.Player ON Player.PlayerID=PlayerSeason.PlayerID WHERE Name='Josh Johnson' AND Year=2010 AND PrimaryPosition='QB'</v>
      </c>
    </row>
    <row r="394" spans="1:36" x14ac:dyDescent="0.25">
      <c r="A394">
        <v>381</v>
      </c>
      <c r="B394" t="s">
        <v>2024</v>
      </c>
      <c r="C394" t="s">
        <v>35</v>
      </c>
      <c r="D394" t="s">
        <v>12</v>
      </c>
      <c r="E394">
        <v>31</v>
      </c>
      <c r="F394">
        <v>16</v>
      </c>
      <c r="G394">
        <v>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5</v>
      </c>
      <c r="O394">
        <v>1.25</v>
      </c>
      <c r="P394">
        <v>1</v>
      </c>
      <c r="Q394">
        <v>8</v>
      </c>
      <c r="R394">
        <v>4</v>
      </c>
      <c r="S394">
        <v>32</v>
      </c>
      <c r="T394">
        <v>8</v>
      </c>
      <c r="U394">
        <v>0</v>
      </c>
      <c r="V394">
        <v>1</v>
      </c>
      <c r="W394">
        <v>1</v>
      </c>
      <c r="X394">
        <v>1</v>
      </c>
      <c r="AA394">
        <v>8</v>
      </c>
      <c r="AB394">
        <v>11.7</v>
      </c>
      <c r="AC394">
        <v>12.7</v>
      </c>
      <c r="AD394">
        <v>9.6999999999999993</v>
      </c>
      <c r="AF394">
        <v>110</v>
      </c>
      <c r="AI394">
        <f t="shared" si="12"/>
        <v>9.6999999999999993</v>
      </c>
      <c r="AJ394" t="str">
        <f t="shared" si="13"/>
        <v>UPDATE PlayerSeason SET Points=9.7, GamesPlayed=16 FROM dbo.PlayerSeason INNER JOIN dbo.Player ON Player.PlayerID=PlayerSeason.PlayerID WHERE Name='Corey McIntyre' AND Year=2010 AND PrimaryPosition='RB'</v>
      </c>
    </row>
    <row r="395" spans="1:36" x14ac:dyDescent="0.25">
      <c r="A395">
        <v>382</v>
      </c>
      <c r="B395" t="s">
        <v>1267</v>
      </c>
      <c r="C395" t="s">
        <v>717</v>
      </c>
      <c r="D395" t="s">
        <v>47</v>
      </c>
      <c r="E395">
        <v>25</v>
      </c>
      <c r="F395">
        <v>15</v>
      </c>
      <c r="G395">
        <v>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16</v>
      </c>
      <c r="R395">
        <v>12</v>
      </c>
      <c r="S395">
        <v>80</v>
      </c>
      <c r="T395">
        <v>6.67</v>
      </c>
      <c r="U395">
        <v>0</v>
      </c>
      <c r="V395">
        <v>1</v>
      </c>
      <c r="X395">
        <v>0</v>
      </c>
      <c r="AA395">
        <v>8</v>
      </c>
      <c r="AB395">
        <v>20</v>
      </c>
      <c r="AC395">
        <v>20</v>
      </c>
      <c r="AD395">
        <v>14</v>
      </c>
      <c r="AF395">
        <v>69</v>
      </c>
      <c r="AI395">
        <f t="shared" si="12"/>
        <v>8</v>
      </c>
      <c r="AJ395" t="str">
        <f t="shared" si="13"/>
        <v>UPDATE PlayerSeason SET Points=8, GamesPlayed=15 FROM dbo.PlayerSeason INNER JOIN dbo.Player ON Player.PlayerID=PlayerSeason.PlayerID WHERE Name='Brandon Myers' AND Year=2010 AND PrimaryPosition='TE'</v>
      </c>
    </row>
    <row r="396" spans="1:36" x14ac:dyDescent="0.25">
      <c r="A396">
        <v>383</v>
      </c>
      <c r="B396" t="s">
        <v>1900</v>
      </c>
      <c r="C396" t="s">
        <v>32</v>
      </c>
      <c r="D396" t="s">
        <v>46</v>
      </c>
      <c r="E396">
        <v>23</v>
      </c>
      <c r="F396">
        <v>13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15</v>
      </c>
      <c r="O396">
        <v>15</v>
      </c>
      <c r="P396">
        <v>0</v>
      </c>
      <c r="Q396">
        <v>1</v>
      </c>
      <c r="R396">
        <v>0</v>
      </c>
      <c r="S396">
        <v>0</v>
      </c>
      <c r="U396">
        <v>0</v>
      </c>
      <c r="V396">
        <v>0</v>
      </c>
      <c r="X396">
        <v>1</v>
      </c>
      <c r="AA396">
        <v>8</v>
      </c>
      <c r="AB396">
        <v>7.5</v>
      </c>
      <c r="AC396">
        <v>7.5</v>
      </c>
      <c r="AD396">
        <v>7.5</v>
      </c>
      <c r="AF396">
        <v>147</v>
      </c>
      <c r="AI396">
        <f t="shared" si="12"/>
        <v>1.5</v>
      </c>
      <c r="AJ396" t="str">
        <f t="shared" si="13"/>
        <v>UPDATE PlayerSeason SET Points=1.5, GamesPlayed=13 FROM dbo.PlayerSeason INNER JOIN dbo.Player ON Player.PlayerID=PlayerSeason.PlayerID WHERE Name='David Reed' AND Year=2010 AND PrimaryPosition='WR'</v>
      </c>
    </row>
    <row r="397" spans="1:36" x14ac:dyDescent="0.25">
      <c r="A397">
        <v>384</v>
      </c>
      <c r="B397" t="s">
        <v>1979</v>
      </c>
      <c r="C397" t="s">
        <v>1356</v>
      </c>
      <c r="D397" t="s">
        <v>12</v>
      </c>
      <c r="E397">
        <v>23</v>
      </c>
      <c r="F397">
        <v>16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19</v>
      </c>
      <c r="N397">
        <v>54</v>
      </c>
      <c r="O397">
        <v>2.84</v>
      </c>
      <c r="P397">
        <v>0</v>
      </c>
      <c r="Q397">
        <v>2</v>
      </c>
      <c r="R397">
        <v>2</v>
      </c>
      <c r="S397">
        <v>29</v>
      </c>
      <c r="T397">
        <v>14.5</v>
      </c>
      <c r="U397">
        <v>0</v>
      </c>
      <c r="V397">
        <v>0</v>
      </c>
      <c r="X397">
        <v>0</v>
      </c>
      <c r="AA397">
        <v>8</v>
      </c>
      <c r="AB397">
        <v>10.3</v>
      </c>
      <c r="AC397">
        <v>10.3</v>
      </c>
      <c r="AD397">
        <v>9.3000000000000007</v>
      </c>
      <c r="AF397">
        <v>108</v>
      </c>
      <c r="AI397">
        <f t="shared" si="12"/>
        <v>8.3000000000000007</v>
      </c>
      <c r="AJ397" t="str">
        <f t="shared" si="13"/>
        <v>UPDATE PlayerSeason SET Points=8.3, GamesPlayed=16 FROM dbo.PlayerSeason INNER JOIN dbo.Player ON Player.PlayerID=PlayerSeason.PlayerID WHERE Name='Keith Toston' AND Year=2010 AND PrimaryPosition='RB'</v>
      </c>
    </row>
    <row r="398" spans="1:36" x14ac:dyDescent="0.25">
      <c r="A398">
        <v>385</v>
      </c>
      <c r="B398" t="s">
        <v>1457</v>
      </c>
      <c r="C398" t="s">
        <v>28</v>
      </c>
      <c r="D398" t="s">
        <v>12</v>
      </c>
      <c r="E398">
        <v>23</v>
      </c>
      <c r="F398">
        <v>16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</v>
      </c>
      <c r="N398">
        <v>19</v>
      </c>
      <c r="O398">
        <v>4.75</v>
      </c>
      <c r="P398">
        <v>0</v>
      </c>
      <c r="Q398">
        <v>1</v>
      </c>
      <c r="R398">
        <v>1</v>
      </c>
      <c r="S398">
        <v>3</v>
      </c>
      <c r="T398">
        <v>3</v>
      </c>
      <c r="U398">
        <v>1</v>
      </c>
      <c r="V398">
        <v>0</v>
      </c>
      <c r="X398">
        <v>1</v>
      </c>
      <c r="AA398">
        <v>8</v>
      </c>
      <c r="AB398">
        <v>9.1999999999999993</v>
      </c>
      <c r="AC398">
        <v>9.1999999999999993</v>
      </c>
      <c r="AD398">
        <v>8.6999999999999993</v>
      </c>
      <c r="AF398">
        <v>109</v>
      </c>
      <c r="AI398">
        <f t="shared" si="12"/>
        <v>8.1999999999999993</v>
      </c>
      <c r="AJ398" t="str">
        <f t="shared" si="13"/>
        <v>UPDATE PlayerSeason SET Points=8.2, GamesPlayed=16 FROM dbo.PlayerSeason INNER JOIN dbo.Player ON Player.PlayerID=PlayerSeason.PlayerID WHERE Name='Darrel Young' AND Year=2010 AND PrimaryPosition='RB'</v>
      </c>
    </row>
    <row r="399" spans="1:36" x14ac:dyDescent="0.25">
      <c r="A399">
        <v>386</v>
      </c>
      <c r="B399" t="s">
        <v>1180</v>
      </c>
      <c r="C399" t="s">
        <v>25</v>
      </c>
      <c r="D399" t="s">
        <v>33</v>
      </c>
      <c r="E399">
        <v>27</v>
      </c>
      <c r="F399">
        <v>1</v>
      </c>
      <c r="G399">
        <v>0</v>
      </c>
      <c r="H399">
        <v>1</v>
      </c>
      <c r="I399">
        <v>2</v>
      </c>
      <c r="J399">
        <v>6</v>
      </c>
      <c r="K399">
        <v>0</v>
      </c>
      <c r="L399">
        <v>0</v>
      </c>
      <c r="M399">
        <v>2</v>
      </c>
      <c r="N399">
        <v>9</v>
      </c>
      <c r="O399">
        <v>4.5</v>
      </c>
      <c r="P399">
        <v>1</v>
      </c>
      <c r="Q399">
        <v>0</v>
      </c>
      <c r="R399">
        <v>0</v>
      </c>
      <c r="S399">
        <v>0</v>
      </c>
      <c r="U399">
        <v>0</v>
      </c>
      <c r="V399">
        <v>0</v>
      </c>
      <c r="X399">
        <v>1</v>
      </c>
      <c r="AA399">
        <v>7</v>
      </c>
      <c r="AB399">
        <v>7.1</v>
      </c>
      <c r="AC399">
        <v>7.1</v>
      </c>
      <c r="AD399">
        <v>7.1</v>
      </c>
      <c r="AF399">
        <v>57</v>
      </c>
      <c r="AI399">
        <f t="shared" si="12"/>
        <v>7.1400000000000006</v>
      </c>
      <c r="AJ399" t="str">
        <f t="shared" si="13"/>
        <v>UPDATE PlayerSeason SET Points=7.14, GamesPlayed=1 FROM dbo.PlayerSeason INNER JOIN dbo.Player ON Player.PlayerID=PlayerSeason.PlayerID WHERE Name='Kellen Clemens' AND Year=2010 AND PrimaryPosition='QB'</v>
      </c>
    </row>
    <row r="400" spans="1:36" x14ac:dyDescent="0.25">
      <c r="A400">
        <v>387</v>
      </c>
      <c r="B400" t="s">
        <v>2180</v>
      </c>
      <c r="C400" t="s">
        <v>19</v>
      </c>
      <c r="D400" t="s">
        <v>46</v>
      </c>
      <c r="E400">
        <v>26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9</v>
      </c>
      <c r="R400">
        <v>5</v>
      </c>
      <c r="S400">
        <v>67</v>
      </c>
      <c r="T400">
        <v>13.4</v>
      </c>
      <c r="U400">
        <v>0</v>
      </c>
      <c r="V400">
        <v>0</v>
      </c>
      <c r="X400">
        <v>0</v>
      </c>
      <c r="AA400">
        <v>7</v>
      </c>
      <c r="AB400">
        <v>11.7</v>
      </c>
      <c r="AC400">
        <v>11.7</v>
      </c>
      <c r="AD400">
        <v>9.1999999999999993</v>
      </c>
      <c r="AF400">
        <v>149</v>
      </c>
      <c r="AI400">
        <f t="shared" si="12"/>
        <v>6.7</v>
      </c>
      <c r="AJ400" t="str">
        <f t="shared" si="13"/>
        <v>UPDATE PlayerSeason SET Points=6.7, GamesPlayed=2 FROM dbo.PlayerSeason INNER JOIN dbo.Player ON Player.PlayerID=PlayerSeason.PlayerID WHERE Name='Anthony Gonzalez' AND Year=2010 AND PrimaryPosition='WR'</v>
      </c>
    </row>
    <row r="401" spans="1:36" x14ac:dyDescent="0.25">
      <c r="A401">
        <v>388</v>
      </c>
      <c r="B401" t="s">
        <v>2181</v>
      </c>
      <c r="C401" t="s">
        <v>20</v>
      </c>
      <c r="D401" t="s">
        <v>47</v>
      </c>
      <c r="E401">
        <v>25</v>
      </c>
      <c r="F401">
        <v>12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13</v>
      </c>
      <c r="R401">
        <v>8</v>
      </c>
      <c r="S401">
        <v>65</v>
      </c>
      <c r="T401">
        <v>8.1300000000000008</v>
      </c>
      <c r="U401">
        <v>0</v>
      </c>
      <c r="V401">
        <v>0</v>
      </c>
      <c r="X401">
        <v>0</v>
      </c>
      <c r="AA401">
        <v>7</v>
      </c>
      <c r="AB401">
        <v>14.5</v>
      </c>
      <c r="AC401">
        <v>14.5</v>
      </c>
      <c r="AD401">
        <v>10.5</v>
      </c>
      <c r="AF401">
        <v>76</v>
      </c>
      <c r="AI401">
        <f t="shared" si="12"/>
        <v>6.5</v>
      </c>
      <c r="AJ401" t="str">
        <f t="shared" si="13"/>
        <v>UPDATE PlayerSeason SET Points=6.5, GamesPlayed=12 FROM dbo.PlayerSeason INNER JOIN dbo.Player ON Player.PlayerID=PlayerSeason.PlayerID WHERE Name='Dan Gronkowski' AND Year=2010 AND PrimaryPosition='TE'</v>
      </c>
    </row>
    <row r="402" spans="1:36" x14ac:dyDescent="0.25">
      <c r="A402">
        <v>389</v>
      </c>
      <c r="B402" t="s">
        <v>1497</v>
      </c>
      <c r="C402" t="s">
        <v>36</v>
      </c>
      <c r="D402" t="s">
        <v>47</v>
      </c>
      <c r="E402">
        <v>24</v>
      </c>
      <c r="F402">
        <v>15</v>
      </c>
      <c r="G402">
        <v>11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13</v>
      </c>
      <c r="R402">
        <v>9</v>
      </c>
      <c r="S402">
        <v>72</v>
      </c>
      <c r="T402">
        <v>8</v>
      </c>
      <c r="U402">
        <v>0</v>
      </c>
      <c r="V402">
        <v>0</v>
      </c>
      <c r="X402">
        <v>0</v>
      </c>
      <c r="AA402">
        <v>7</v>
      </c>
      <c r="AB402">
        <v>16.2</v>
      </c>
      <c r="AC402">
        <v>16.2</v>
      </c>
      <c r="AD402">
        <v>11.7</v>
      </c>
      <c r="AF402">
        <v>73</v>
      </c>
      <c r="AI402">
        <f t="shared" si="12"/>
        <v>7.2</v>
      </c>
      <c r="AJ402" t="str">
        <f t="shared" si="13"/>
        <v>UPDATE PlayerSeason SET Points=7.2, GamesPlayed=15 FROM dbo.PlayerSeason INNER JOIN dbo.Player ON Player.PlayerID=PlayerSeason.PlayerID WHERE Name='Bear Pascoe' AND Year=2010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935</v>
      </c>
      <c r="C404" t="s">
        <v>28</v>
      </c>
      <c r="D404" t="s">
        <v>47</v>
      </c>
      <c r="E404">
        <v>23</v>
      </c>
      <c r="F404">
        <v>11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2</v>
      </c>
      <c r="R404">
        <v>2</v>
      </c>
      <c r="S404">
        <v>10</v>
      </c>
      <c r="T404">
        <v>5</v>
      </c>
      <c r="U404">
        <v>1</v>
      </c>
      <c r="V404">
        <v>0</v>
      </c>
      <c r="X404">
        <v>1</v>
      </c>
      <c r="AA404">
        <v>7</v>
      </c>
      <c r="AB404">
        <v>9</v>
      </c>
      <c r="AC404">
        <v>9</v>
      </c>
      <c r="AD404">
        <v>8</v>
      </c>
      <c r="AF404">
        <v>75</v>
      </c>
      <c r="AI404">
        <f t="shared" si="12"/>
        <v>7</v>
      </c>
      <c r="AJ404" t="str">
        <f t="shared" si="13"/>
        <v>UPDATE PlayerSeason SET Points=7, GamesPlayed=11 FROM dbo.PlayerSeason INNER JOIN dbo.Player ON Player.PlayerID=PlayerSeason.PlayerID WHERE Name='Logan Paulsen' AND Year=2010 AND PrimaryPosition='TE'</v>
      </c>
    </row>
    <row r="405" spans="1:36" x14ac:dyDescent="0.25">
      <c r="A405">
        <v>391</v>
      </c>
      <c r="B405" t="s">
        <v>2257</v>
      </c>
      <c r="C405" t="s">
        <v>19</v>
      </c>
      <c r="D405" t="s">
        <v>47</v>
      </c>
      <c r="E405">
        <v>26</v>
      </c>
      <c r="F405">
        <v>11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7</v>
      </c>
      <c r="R405">
        <v>3</v>
      </c>
      <c r="S405">
        <v>12</v>
      </c>
      <c r="T405">
        <v>4</v>
      </c>
      <c r="U405">
        <v>1</v>
      </c>
      <c r="V405">
        <v>0</v>
      </c>
      <c r="X405">
        <v>1</v>
      </c>
      <c r="AA405">
        <v>7</v>
      </c>
      <c r="AB405">
        <v>10.199999999999999</v>
      </c>
      <c r="AC405">
        <v>10.199999999999999</v>
      </c>
      <c r="AD405">
        <v>8.6999999999999993</v>
      </c>
      <c r="AF405">
        <v>74</v>
      </c>
      <c r="AI405">
        <f t="shared" si="12"/>
        <v>7.2</v>
      </c>
      <c r="AJ405" t="str">
        <f t="shared" si="13"/>
        <v>UPDATE PlayerSeason SET Points=7.2, GamesPlayed=11 FROM dbo.PlayerSeason INNER JOIN dbo.Player ON Player.PlayerID=PlayerSeason.PlayerID WHERE Name='Gijon Robinson' AND Year=2010 AND PrimaryPosition='TE'</v>
      </c>
    </row>
    <row r="406" spans="1:36" x14ac:dyDescent="0.25">
      <c r="A406">
        <v>392</v>
      </c>
      <c r="B406" t="s">
        <v>1883</v>
      </c>
      <c r="C406" t="s">
        <v>1217</v>
      </c>
      <c r="D406" t="s">
        <v>47</v>
      </c>
      <c r="E406">
        <v>25</v>
      </c>
      <c r="F406">
        <v>7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4</v>
      </c>
      <c r="R406">
        <v>4</v>
      </c>
      <c r="S406">
        <v>73</v>
      </c>
      <c r="T406">
        <v>18.25</v>
      </c>
      <c r="U406">
        <v>0</v>
      </c>
      <c r="V406">
        <v>0</v>
      </c>
      <c r="X406">
        <v>0</v>
      </c>
      <c r="AA406">
        <v>7</v>
      </c>
      <c r="AB406">
        <v>11.3</v>
      </c>
      <c r="AC406">
        <v>11.3</v>
      </c>
      <c r="AD406">
        <v>9.3000000000000007</v>
      </c>
      <c r="AF406">
        <v>71</v>
      </c>
      <c r="AI406">
        <f t="shared" si="12"/>
        <v>7.3</v>
      </c>
      <c r="AJ406" t="str">
        <f t="shared" si="13"/>
        <v>UPDATE PlayerSeason SET Points=7.3, GamesPlayed=7 FROM dbo.PlayerSeason INNER JOIN dbo.Player ON Player.PlayerID=PlayerSeason.PlayerID WHERE Name='Kory Sperry' AND Year=2010 AND PrimaryPosition='TE'</v>
      </c>
    </row>
    <row r="407" spans="1:36" x14ac:dyDescent="0.25">
      <c r="A407">
        <v>393</v>
      </c>
      <c r="B407" t="s">
        <v>2258</v>
      </c>
      <c r="C407" t="s">
        <v>30</v>
      </c>
      <c r="D407" t="s">
        <v>33</v>
      </c>
      <c r="E407">
        <v>31</v>
      </c>
      <c r="F407">
        <v>1</v>
      </c>
      <c r="G407">
        <v>1</v>
      </c>
      <c r="H407">
        <v>13</v>
      </c>
      <c r="I407">
        <v>28</v>
      </c>
      <c r="J407">
        <v>173</v>
      </c>
      <c r="K407">
        <v>1</v>
      </c>
      <c r="L407">
        <v>2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U407">
        <v>0</v>
      </c>
      <c r="V407">
        <v>0</v>
      </c>
      <c r="X407">
        <v>0</v>
      </c>
      <c r="AA407">
        <v>7</v>
      </c>
      <c r="AB407">
        <v>6.9</v>
      </c>
      <c r="AC407">
        <v>8.9</v>
      </c>
      <c r="AD407">
        <v>8.9</v>
      </c>
      <c r="AF407">
        <v>58</v>
      </c>
      <c r="AI407">
        <f t="shared" si="12"/>
        <v>10.92</v>
      </c>
      <c r="AJ407" t="str">
        <f t="shared" si="13"/>
        <v>UPDATE PlayerSeason SET Points=10.92, GamesPlayed=1 FROM dbo.PlayerSeason INNER JOIN dbo.Player ON Player.PlayerID=PlayerSeason.PlayerID WHERE Name='Brian St. Pierre' AND Year=2010 AND PrimaryPosition='QB'</v>
      </c>
    </row>
    <row r="408" spans="1:36" x14ac:dyDescent="0.25">
      <c r="A408">
        <v>394</v>
      </c>
      <c r="B408" t="s">
        <v>2162</v>
      </c>
      <c r="C408" t="s">
        <v>21</v>
      </c>
      <c r="D408" t="s">
        <v>46</v>
      </c>
      <c r="E408">
        <v>25</v>
      </c>
      <c r="F408">
        <v>16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9</v>
      </c>
      <c r="R408">
        <v>6</v>
      </c>
      <c r="S408">
        <v>72</v>
      </c>
      <c r="T408">
        <v>12</v>
      </c>
      <c r="U408">
        <v>0</v>
      </c>
      <c r="V408">
        <v>0</v>
      </c>
      <c r="X408">
        <v>0</v>
      </c>
      <c r="AA408">
        <v>7</v>
      </c>
      <c r="AB408">
        <v>13.2</v>
      </c>
      <c r="AC408">
        <v>13.2</v>
      </c>
      <c r="AD408">
        <v>10.199999999999999</v>
      </c>
      <c r="AF408">
        <v>148</v>
      </c>
      <c r="AI408">
        <f t="shared" si="12"/>
        <v>7.2</v>
      </c>
      <c r="AJ408" t="str">
        <f t="shared" si="13"/>
        <v>UPDATE PlayerSeason SET Points=7.2, GamesPlayed=16 FROM dbo.PlayerSeason INNER JOIN dbo.Player ON Player.PlayerID=PlayerSeason.PlayerID WHERE Name='Brett Swain' AND Year=2010 AND PrimaryPosition='WR'</v>
      </c>
    </row>
    <row r="409" spans="1:36" x14ac:dyDescent="0.25">
      <c r="A409">
        <v>395</v>
      </c>
      <c r="B409" t="s">
        <v>1904</v>
      </c>
      <c r="C409" t="s">
        <v>30</v>
      </c>
      <c r="D409" t="s">
        <v>12</v>
      </c>
      <c r="E409">
        <v>24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</v>
      </c>
      <c r="N409">
        <v>7</v>
      </c>
      <c r="O409">
        <v>2.33</v>
      </c>
      <c r="P409">
        <v>1</v>
      </c>
      <c r="Q409">
        <v>0</v>
      </c>
      <c r="R409">
        <v>0</v>
      </c>
      <c r="S409">
        <v>0</v>
      </c>
      <c r="U409">
        <v>0</v>
      </c>
      <c r="V409">
        <v>0</v>
      </c>
      <c r="X409">
        <v>1</v>
      </c>
      <c r="AA409">
        <v>7</v>
      </c>
      <c r="AB409">
        <v>6.7</v>
      </c>
      <c r="AC409">
        <v>6.7</v>
      </c>
      <c r="AD409">
        <v>6.7</v>
      </c>
      <c r="AF409">
        <v>112</v>
      </c>
      <c r="AI409">
        <f t="shared" si="12"/>
        <v>6.7</v>
      </c>
      <c r="AJ409" t="str">
        <f t="shared" si="13"/>
        <v>UPDATE PlayerSeason SET Points=6.7, GamesPlayed=3 FROM dbo.PlayerSeason INNER JOIN dbo.Player ON Player.PlayerID=PlayerSeason.PlayerID WHERE Name='Josh Vaughan' AND Year=2010 AND PrimaryPosition='RB'</v>
      </c>
    </row>
    <row r="410" spans="1:36" x14ac:dyDescent="0.25">
      <c r="A410">
        <v>396</v>
      </c>
      <c r="B410" t="s">
        <v>2195</v>
      </c>
      <c r="C410" t="s">
        <v>1217</v>
      </c>
      <c r="D410" t="s">
        <v>47</v>
      </c>
      <c r="E410">
        <v>29</v>
      </c>
      <c r="F410">
        <v>14</v>
      </c>
      <c r="G410">
        <v>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R410">
        <v>6</v>
      </c>
      <c r="S410">
        <v>73</v>
      </c>
      <c r="T410">
        <v>12.17</v>
      </c>
      <c r="U410">
        <v>0</v>
      </c>
      <c r="V410">
        <v>1</v>
      </c>
      <c r="X410">
        <v>0</v>
      </c>
      <c r="AA410">
        <v>7</v>
      </c>
      <c r="AB410">
        <v>13.3</v>
      </c>
      <c r="AC410">
        <v>13.3</v>
      </c>
      <c r="AD410">
        <v>10.3</v>
      </c>
      <c r="AF410">
        <v>72</v>
      </c>
      <c r="AI410">
        <f t="shared" si="12"/>
        <v>7.3</v>
      </c>
      <c r="AJ410" t="str">
        <f t="shared" si="13"/>
        <v>UPDATE PlayerSeason SET Points=7.3, GamesPlayed=14 FROM dbo.PlayerSeason INNER JOIN dbo.Player ON Player.PlayerID=PlayerSeason.PlayerID WHERE Name='Kris Wilson' AND Year=2010 AND PrimaryPosition='TE'</v>
      </c>
    </row>
    <row r="411" spans="1:36" x14ac:dyDescent="0.25">
      <c r="A411">
        <v>397</v>
      </c>
      <c r="B411" t="s">
        <v>2259</v>
      </c>
      <c r="C411" t="s">
        <v>18</v>
      </c>
      <c r="D411" t="s">
        <v>12</v>
      </c>
      <c r="E411">
        <v>28</v>
      </c>
      <c r="F411">
        <v>15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</v>
      </c>
      <c r="N411">
        <v>28</v>
      </c>
      <c r="O411">
        <v>4.67</v>
      </c>
      <c r="P411">
        <v>0</v>
      </c>
      <c r="Q411">
        <v>16</v>
      </c>
      <c r="R411">
        <v>8</v>
      </c>
      <c r="S411">
        <v>42</v>
      </c>
      <c r="T411">
        <v>5.25</v>
      </c>
      <c r="U411">
        <v>0</v>
      </c>
      <c r="V411">
        <v>1</v>
      </c>
      <c r="X411">
        <v>0</v>
      </c>
      <c r="AA411">
        <v>7</v>
      </c>
      <c r="AB411">
        <v>15</v>
      </c>
      <c r="AC411">
        <v>15</v>
      </c>
      <c r="AD411">
        <v>11</v>
      </c>
      <c r="AF411">
        <v>111</v>
      </c>
      <c r="AI411">
        <f t="shared" si="12"/>
        <v>7</v>
      </c>
      <c r="AJ411" t="str">
        <f t="shared" si="13"/>
        <v>UPDATE PlayerSeason SET Points=7, GamesPlayed=15 FROM dbo.PlayerSeason INNER JOIN dbo.Player ON Player.PlayerID=PlayerSeason.PlayerID WHERE Name='Jason Wright' AND Year=2010 AND PrimaryPosition='RB'</v>
      </c>
    </row>
    <row r="412" spans="1:36" x14ac:dyDescent="0.25">
      <c r="A412">
        <v>398</v>
      </c>
      <c r="B412" t="s">
        <v>1954</v>
      </c>
      <c r="C412" t="s">
        <v>36</v>
      </c>
      <c r="D412" t="s">
        <v>46</v>
      </c>
      <c r="E412">
        <v>24</v>
      </c>
      <c r="F412">
        <v>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7</v>
      </c>
      <c r="R412">
        <v>5</v>
      </c>
      <c r="S412">
        <v>64</v>
      </c>
      <c r="T412">
        <v>12.8</v>
      </c>
      <c r="U412">
        <v>0</v>
      </c>
      <c r="V412">
        <v>0</v>
      </c>
      <c r="X412">
        <v>0</v>
      </c>
      <c r="AA412">
        <v>6</v>
      </c>
      <c r="AB412">
        <v>11.4</v>
      </c>
      <c r="AC412">
        <v>11.4</v>
      </c>
      <c r="AD412">
        <v>8.9</v>
      </c>
      <c r="AF412">
        <v>150</v>
      </c>
      <c r="AI412">
        <f t="shared" si="12"/>
        <v>6.4</v>
      </c>
      <c r="AJ412" t="str">
        <f t="shared" si="13"/>
        <v>UPDATE PlayerSeason SET Points=6.4, GamesPlayed=6 FROM dbo.PlayerSeason INNER JOIN dbo.Player ON Player.PlayerID=PlayerSeason.PlayerID WHERE Name='Ramses Barden' AND Year=2010 AND PrimaryPosition='WR'</v>
      </c>
    </row>
    <row r="413" spans="1:36" x14ac:dyDescent="0.25">
      <c r="A413">
        <v>399</v>
      </c>
      <c r="B413" t="s">
        <v>1663</v>
      </c>
      <c r="C413" t="s">
        <v>21</v>
      </c>
      <c r="D413" t="s">
        <v>47</v>
      </c>
      <c r="E413">
        <v>25</v>
      </c>
      <c r="F413">
        <v>16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7</v>
      </c>
      <c r="R413">
        <v>4</v>
      </c>
      <c r="S413">
        <v>61</v>
      </c>
      <c r="T413">
        <v>15.25</v>
      </c>
      <c r="U413">
        <v>0</v>
      </c>
      <c r="V413">
        <v>0</v>
      </c>
      <c r="X413">
        <v>0</v>
      </c>
      <c r="AA413">
        <v>6</v>
      </c>
      <c r="AB413">
        <v>10.1</v>
      </c>
      <c r="AC413">
        <v>10.1</v>
      </c>
      <c r="AD413">
        <v>8.1</v>
      </c>
      <c r="AF413">
        <v>77</v>
      </c>
      <c r="AI413">
        <f t="shared" si="12"/>
        <v>6.1</v>
      </c>
      <c r="AJ413" t="str">
        <f t="shared" si="13"/>
        <v>UPDATE PlayerSeason SET Points=6.1, GamesPlayed=16 FROM dbo.PlayerSeason INNER JOIN dbo.Player ON Player.PlayerID=PlayerSeason.PlayerID WHERE Name='Tom Crabtree' AND Year=2010 AND PrimaryPosition='TE'</v>
      </c>
    </row>
    <row r="414" spans="1:36" x14ac:dyDescent="0.25">
      <c r="A414">
        <v>400</v>
      </c>
      <c r="B414" t="s">
        <v>1678</v>
      </c>
      <c r="C414" t="s">
        <v>30</v>
      </c>
      <c r="D414" t="s">
        <v>12</v>
      </c>
      <c r="E414">
        <v>24</v>
      </c>
      <c r="F414">
        <v>14</v>
      </c>
      <c r="G414">
        <v>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7</v>
      </c>
      <c r="N414">
        <v>22</v>
      </c>
      <c r="O414">
        <v>3.14</v>
      </c>
      <c r="P414">
        <v>0</v>
      </c>
      <c r="Q414">
        <v>10</v>
      </c>
      <c r="R414">
        <v>5</v>
      </c>
      <c r="S414">
        <v>34</v>
      </c>
      <c r="T414">
        <v>6.8</v>
      </c>
      <c r="U414">
        <v>0</v>
      </c>
      <c r="V414">
        <v>0</v>
      </c>
      <c r="X414">
        <v>0</v>
      </c>
      <c r="AA414">
        <v>6</v>
      </c>
      <c r="AB414">
        <v>10.6</v>
      </c>
      <c r="AC414">
        <v>10.6</v>
      </c>
      <c r="AD414">
        <v>8.1</v>
      </c>
      <c r="AF414">
        <v>113</v>
      </c>
      <c r="AI414">
        <f t="shared" si="12"/>
        <v>5.6</v>
      </c>
      <c r="AJ414" t="str">
        <f t="shared" si="13"/>
        <v>UPDATE PlayerSeason SET Points=5.6, GamesPlayed=14 FROM dbo.PlayerSeason INNER JOIN dbo.Player ON Player.PlayerID=PlayerSeason.PlayerID WHERE Name='Tony Fiammetta' AND Year=2010 AND PrimaryPosition='RB'</v>
      </c>
    </row>
    <row r="415" spans="1:36" x14ac:dyDescent="0.25">
      <c r="A415">
        <v>401</v>
      </c>
      <c r="B415" t="s">
        <v>1896</v>
      </c>
      <c r="C415" t="s">
        <v>11</v>
      </c>
      <c r="D415" t="s">
        <v>46</v>
      </c>
      <c r="E415">
        <v>24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6</v>
      </c>
      <c r="R415">
        <v>5</v>
      </c>
      <c r="S415">
        <v>61</v>
      </c>
      <c r="T415">
        <v>12.2</v>
      </c>
      <c r="U415">
        <v>0</v>
      </c>
      <c r="V415">
        <v>0</v>
      </c>
      <c r="X415">
        <v>0</v>
      </c>
      <c r="AA415">
        <v>6</v>
      </c>
      <c r="AB415">
        <v>11.1</v>
      </c>
      <c r="AC415">
        <v>11.1</v>
      </c>
      <c r="AD415">
        <v>8.6</v>
      </c>
      <c r="AF415">
        <v>152</v>
      </c>
      <c r="AI415">
        <f t="shared" si="12"/>
        <v>6.1</v>
      </c>
      <c r="AJ415" t="str">
        <f t="shared" si="13"/>
        <v>UPDATE PlayerSeason SET Points=6.1, GamesPlayed=6 FROM dbo.PlayerSeason INNER JOIN dbo.Player ON Player.PlayerID=PlayerSeason.PlayerID WHERE Name='Lavelle Hawkins' AND Year=2010 AND PrimaryPosition='WR'</v>
      </c>
    </row>
    <row r="416" spans="1:36" x14ac:dyDescent="0.25">
      <c r="A416">
        <v>402</v>
      </c>
      <c r="B416" t="s">
        <v>568</v>
      </c>
      <c r="C416" t="s">
        <v>41</v>
      </c>
      <c r="D416" t="s">
        <v>33</v>
      </c>
      <c r="E416">
        <v>25</v>
      </c>
      <c r="F416">
        <v>5</v>
      </c>
      <c r="G416">
        <v>0</v>
      </c>
      <c r="H416">
        <v>7</v>
      </c>
      <c r="I416">
        <v>15</v>
      </c>
      <c r="J416">
        <v>122</v>
      </c>
      <c r="K416">
        <v>1</v>
      </c>
      <c r="L416">
        <v>1</v>
      </c>
      <c r="M416">
        <v>10</v>
      </c>
      <c r="N416">
        <v>-8</v>
      </c>
      <c r="O416">
        <v>-0.8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0</v>
      </c>
      <c r="X416">
        <v>0</v>
      </c>
      <c r="AA416">
        <v>6</v>
      </c>
      <c r="AB416">
        <v>6.1</v>
      </c>
      <c r="AC416">
        <v>7.1</v>
      </c>
      <c r="AD416">
        <v>7.1</v>
      </c>
      <c r="AF416">
        <v>59</v>
      </c>
      <c r="AI416">
        <f t="shared" si="12"/>
        <v>8.0799999999999983</v>
      </c>
      <c r="AJ416" t="str">
        <f t="shared" si="13"/>
        <v>UPDATE PlayerSeason SET Points=8.08, GamesPlayed=5 FROM dbo.PlayerSeason INNER JOIN dbo.Player ON Player.PlayerID=PlayerSeason.PlayerID WHERE Name='Brian Hoyer' AND Year=2010 AND PrimaryPosition='QB'</v>
      </c>
    </row>
    <row r="417" spans="1:36" x14ac:dyDescent="0.25">
      <c r="A417">
        <v>403</v>
      </c>
      <c r="B417" t="s">
        <v>2194</v>
      </c>
      <c r="C417" t="s">
        <v>39</v>
      </c>
      <c r="D417" t="s">
        <v>46</v>
      </c>
      <c r="E417">
        <v>24</v>
      </c>
      <c r="F417">
        <v>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10</v>
      </c>
      <c r="R417">
        <v>6</v>
      </c>
      <c r="S417">
        <v>62</v>
      </c>
      <c r="T417">
        <v>10.33</v>
      </c>
      <c r="U417">
        <v>0</v>
      </c>
      <c r="V417">
        <v>0</v>
      </c>
      <c r="X417">
        <v>0</v>
      </c>
      <c r="AA417">
        <v>6</v>
      </c>
      <c r="AB417">
        <v>12.2</v>
      </c>
      <c r="AC417">
        <v>12.2</v>
      </c>
      <c r="AD417">
        <v>9.1999999999999993</v>
      </c>
      <c r="AF417">
        <v>151</v>
      </c>
      <c r="AI417">
        <f t="shared" si="12"/>
        <v>6.2</v>
      </c>
      <c r="AJ417" t="str">
        <f t="shared" si="13"/>
        <v>UPDATE PlayerSeason SET Points=6.2, GamesPlayed=12 FROM dbo.PlayerSeason INNER JOIN dbo.Player ON Player.PlayerID=PlayerSeason.PlayerID WHERE Name='Roberto Wallace' AND Year=2010 AND PrimaryPosition='WR'</v>
      </c>
    </row>
    <row r="418" spans="1:36" x14ac:dyDescent="0.25">
      <c r="A418">
        <v>404</v>
      </c>
      <c r="B418" t="s">
        <v>2118</v>
      </c>
      <c r="C418" t="s">
        <v>28</v>
      </c>
      <c r="D418" t="s">
        <v>46</v>
      </c>
      <c r="E418">
        <v>22</v>
      </c>
      <c r="F418">
        <v>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5</v>
      </c>
      <c r="R418">
        <v>3</v>
      </c>
      <c r="S418">
        <v>47</v>
      </c>
      <c r="T418">
        <v>15.67</v>
      </c>
      <c r="U418">
        <v>0</v>
      </c>
      <c r="V418">
        <v>0</v>
      </c>
      <c r="X418">
        <v>0</v>
      </c>
      <c r="AA418">
        <v>5</v>
      </c>
      <c r="AB418">
        <v>7.7</v>
      </c>
      <c r="AC418">
        <v>7.7</v>
      </c>
      <c r="AD418">
        <v>6.2</v>
      </c>
      <c r="AF418">
        <v>154</v>
      </c>
      <c r="AI418">
        <f t="shared" si="12"/>
        <v>4.7</v>
      </c>
      <c r="AJ418" t="str">
        <f t="shared" si="13"/>
        <v>UPDATE PlayerSeason SET Points=4.7, GamesPlayed=5 FROM dbo.PlayerSeason INNER JOIN dbo.Player ON Player.PlayerID=PlayerSeason.PlayerID WHERE Name='Terrence Austin' AND Year=2010 AND PrimaryPosition='WR'</v>
      </c>
    </row>
    <row r="419" spans="1:36" x14ac:dyDescent="0.25">
      <c r="A419">
        <v>405</v>
      </c>
      <c r="B419" t="s">
        <v>2260</v>
      </c>
      <c r="C419" t="s">
        <v>27</v>
      </c>
      <c r="D419" t="s">
        <v>12</v>
      </c>
      <c r="E419">
        <v>26</v>
      </c>
      <c r="F419">
        <v>10</v>
      </c>
      <c r="G419">
        <v>4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5</v>
      </c>
      <c r="N419">
        <v>3</v>
      </c>
      <c r="O419">
        <v>0.6</v>
      </c>
      <c r="P419">
        <v>0</v>
      </c>
      <c r="Q419">
        <v>12</v>
      </c>
      <c r="R419">
        <v>10</v>
      </c>
      <c r="S419">
        <v>43</v>
      </c>
      <c r="T419">
        <v>4.3</v>
      </c>
      <c r="U419">
        <v>0</v>
      </c>
      <c r="V419">
        <v>0</v>
      </c>
      <c r="X419">
        <v>0</v>
      </c>
      <c r="AA419">
        <v>5</v>
      </c>
      <c r="AB419">
        <v>14.6</v>
      </c>
      <c r="AC419">
        <v>14.6</v>
      </c>
      <c r="AD419">
        <v>9.6</v>
      </c>
      <c r="AF419">
        <v>115</v>
      </c>
      <c r="AI419">
        <f t="shared" si="12"/>
        <v>4.5999999999999996</v>
      </c>
      <c r="AJ419" t="str">
        <f t="shared" si="13"/>
        <v>UPDATE PlayerSeason SET Points=4.6, GamesPlayed=10 FROM dbo.PlayerSeason INNER JOIN dbo.Player ON Player.PlayerID=PlayerSeason.PlayerID WHERE Name='Tim Castille' AND Year=2010 AND PrimaryPosition='RB'</v>
      </c>
    </row>
    <row r="420" spans="1:36" x14ac:dyDescent="0.25">
      <c r="A420">
        <v>406</v>
      </c>
      <c r="B420" t="s">
        <v>1162</v>
      </c>
      <c r="C420" t="s">
        <v>18</v>
      </c>
      <c r="D420" t="s">
        <v>47</v>
      </c>
      <c r="E420">
        <v>24</v>
      </c>
      <c r="F420">
        <v>16</v>
      </c>
      <c r="G420">
        <v>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9</v>
      </c>
      <c r="R420">
        <v>3</v>
      </c>
      <c r="S420">
        <v>47</v>
      </c>
      <c r="T420">
        <v>15.67</v>
      </c>
      <c r="U420">
        <v>0</v>
      </c>
      <c r="V420">
        <v>0</v>
      </c>
      <c r="X420">
        <v>0</v>
      </c>
      <c r="AA420">
        <v>5</v>
      </c>
      <c r="AB420">
        <v>7.7</v>
      </c>
      <c r="AC420">
        <v>7.7</v>
      </c>
      <c r="AD420">
        <v>6.2</v>
      </c>
      <c r="AF420">
        <v>78</v>
      </c>
      <c r="AI420">
        <f t="shared" si="12"/>
        <v>4.7</v>
      </c>
      <c r="AJ420" t="str">
        <f t="shared" si="13"/>
        <v>UPDATE PlayerSeason SET Points=4.7, GamesPlayed=16 FROM dbo.PlayerSeason INNER JOIN dbo.Player ON Player.PlayerID=PlayerSeason.PlayerID WHERE Name='Jim Dray' AND Year=2010 AND PrimaryPosition='TE'</v>
      </c>
    </row>
    <row r="421" spans="1:36" x14ac:dyDescent="0.25">
      <c r="A421">
        <v>407</v>
      </c>
      <c r="B421" t="s">
        <v>835</v>
      </c>
      <c r="C421" t="s">
        <v>21</v>
      </c>
      <c r="D421" t="s">
        <v>12</v>
      </c>
      <c r="E421">
        <v>28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</v>
      </c>
      <c r="N421">
        <v>45</v>
      </c>
      <c r="O421">
        <v>5.63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X421">
        <v>0</v>
      </c>
      <c r="AA421">
        <v>5</v>
      </c>
      <c r="AB421">
        <v>4.5</v>
      </c>
      <c r="AC421">
        <v>4.5</v>
      </c>
      <c r="AD421">
        <v>4.5</v>
      </c>
      <c r="AF421">
        <v>116</v>
      </c>
      <c r="AI421">
        <f t="shared" si="12"/>
        <v>4.5</v>
      </c>
      <c r="AJ421" t="str">
        <f t="shared" si="13"/>
        <v>UPDATE PlayerSeason SET Points=4.5, GamesPlayed=1 FROM dbo.PlayerSeason INNER JOIN dbo.Player ON Player.PlayerID=PlayerSeason.PlayerID WHERE Name='Ryan Grant' AND Year=2010 AND PrimaryPosition='RB'</v>
      </c>
    </row>
    <row r="422" spans="1:36" x14ac:dyDescent="0.25">
      <c r="A422">
        <v>408</v>
      </c>
      <c r="B422" t="s">
        <v>108</v>
      </c>
      <c r="C422" t="s">
        <v>29</v>
      </c>
      <c r="D422" t="s">
        <v>47</v>
      </c>
      <c r="E422">
        <v>23</v>
      </c>
      <c r="F422">
        <v>16</v>
      </c>
      <c r="G422">
        <v>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6</v>
      </c>
      <c r="R422">
        <v>4</v>
      </c>
      <c r="S422">
        <v>46</v>
      </c>
      <c r="T422">
        <v>11.5</v>
      </c>
      <c r="U422">
        <v>0</v>
      </c>
      <c r="V422">
        <v>0</v>
      </c>
      <c r="X422">
        <v>0</v>
      </c>
      <c r="AA422">
        <v>5</v>
      </c>
      <c r="AB422">
        <v>8.6</v>
      </c>
      <c r="AC422">
        <v>8.6</v>
      </c>
      <c r="AD422">
        <v>6.6</v>
      </c>
      <c r="AF422">
        <v>79</v>
      </c>
      <c r="AI422">
        <f t="shared" si="12"/>
        <v>4.5999999999999996</v>
      </c>
      <c r="AJ422" t="str">
        <f t="shared" si="13"/>
        <v>UPDATE PlayerSeason SET Points=4.6, GamesPlayed=16 FROM dbo.PlayerSeason INNER JOIN dbo.Player ON Player.PlayerID=PlayerSeason.PlayerID WHERE Name='David Johnson' AND Year=2010 AND PrimaryPosition='TE'</v>
      </c>
    </row>
    <row r="423" spans="1:36" x14ac:dyDescent="0.25">
      <c r="A423">
        <v>409</v>
      </c>
      <c r="B423" t="s">
        <v>1867</v>
      </c>
      <c r="C423" t="s">
        <v>17</v>
      </c>
      <c r="D423" t="s">
        <v>12</v>
      </c>
      <c r="E423">
        <v>29</v>
      </c>
      <c r="F423">
        <v>16</v>
      </c>
      <c r="G423">
        <v>13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4</v>
      </c>
      <c r="O423">
        <v>2</v>
      </c>
      <c r="P423">
        <v>0</v>
      </c>
      <c r="Q423">
        <v>11</v>
      </c>
      <c r="R423">
        <v>11</v>
      </c>
      <c r="S423">
        <v>47</v>
      </c>
      <c r="T423">
        <v>4.2699999999999996</v>
      </c>
      <c r="U423">
        <v>0</v>
      </c>
      <c r="V423">
        <v>0</v>
      </c>
      <c r="X423">
        <v>0</v>
      </c>
      <c r="AA423">
        <v>5</v>
      </c>
      <c r="AB423">
        <v>16.100000000000001</v>
      </c>
      <c r="AC423">
        <v>16.100000000000001</v>
      </c>
      <c r="AD423">
        <v>10.6</v>
      </c>
      <c r="AF423">
        <v>114</v>
      </c>
      <c r="AI423">
        <f t="shared" si="12"/>
        <v>5.1000000000000005</v>
      </c>
      <c r="AJ423" t="str">
        <f t="shared" si="13"/>
        <v>UPDATE PlayerSeason SET Points=5.1, GamesPlayed=16 FROM dbo.PlayerSeason INNER JOIN dbo.Player ON Player.PlayerID=PlayerSeason.PlayerID WHERE Name='Greg Jones' AND Year=2010 AND PrimaryPosition='RB'</v>
      </c>
    </row>
    <row r="424" spans="1:36" x14ac:dyDescent="0.25">
      <c r="A424">
        <v>410</v>
      </c>
      <c r="B424" t="s">
        <v>1431</v>
      </c>
      <c r="C424" t="s">
        <v>17</v>
      </c>
      <c r="D424" t="s">
        <v>33</v>
      </c>
      <c r="E424">
        <v>29</v>
      </c>
      <c r="F424">
        <v>1</v>
      </c>
      <c r="G424">
        <v>0</v>
      </c>
      <c r="H424">
        <v>11</v>
      </c>
      <c r="I424">
        <v>19</v>
      </c>
      <c r="J424">
        <v>120</v>
      </c>
      <c r="K424">
        <v>0</v>
      </c>
      <c r="L424">
        <v>0</v>
      </c>
      <c r="M424">
        <v>1</v>
      </c>
      <c r="N424">
        <v>4</v>
      </c>
      <c r="O424">
        <v>4</v>
      </c>
      <c r="P424">
        <v>0</v>
      </c>
      <c r="Q424">
        <v>0</v>
      </c>
      <c r="R424">
        <v>0</v>
      </c>
      <c r="S424">
        <v>0</v>
      </c>
      <c r="U424">
        <v>0</v>
      </c>
      <c r="V424">
        <v>0</v>
      </c>
      <c r="X424">
        <v>0</v>
      </c>
      <c r="AA424">
        <v>5</v>
      </c>
      <c r="AB424">
        <v>5.2</v>
      </c>
      <c r="AC424">
        <v>5.2</v>
      </c>
      <c r="AD424">
        <v>5.2</v>
      </c>
      <c r="AF424">
        <v>60</v>
      </c>
      <c r="AI424">
        <f t="shared" si="12"/>
        <v>5.2</v>
      </c>
      <c r="AJ424" t="str">
        <f t="shared" si="13"/>
        <v>UPDATE PlayerSeason SET Points=5.2, GamesPlayed=1 FROM dbo.PlayerSeason INNER JOIN dbo.Player ON Player.PlayerID=PlayerSeason.PlayerID WHERE Name='Luke McCown' AND Year=2010 AND PrimaryPosition='QB'</v>
      </c>
    </row>
    <row r="425" spans="1:36" x14ac:dyDescent="0.25">
      <c r="A425">
        <v>411</v>
      </c>
      <c r="B425" t="s">
        <v>1450</v>
      </c>
      <c r="C425" t="s">
        <v>24</v>
      </c>
      <c r="D425" t="s">
        <v>46</v>
      </c>
      <c r="E425">
        <v>23</v>
      </c>
      <c r="F425">
        <v>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7</v>
      </c>
      <c r="O425">
        <v>7</v>
      </c>
      <c r="P425">
        <v>0</v>
      </c>
      <c r="Q425">
        <v>9</v>
      </c>
      <c r="R425">
        <v>4</v>
      </c>
      <c r="S425">
        <v>42</v>
      </c>
      <c r="T425">
        <v>10.5</v>
      </c>
      <c r="U425">
        <v>0</v>
      </c>
      <c r="V425">
        <v>0</v>
      </c>
      <c r="X425">
        <v>0</v>
      </c>
      <c r="AA425">
        <v>5</v>
      </c>
      <c r="AB425">
        <v>8.9</v>
      </c>
      <c r="AC425">
        <v>8.9</v>
      </c>
      <c r="AD425">
        <v>6.9</v>
      </c>
      <c r="AF425">
        <v>153</v>
      </c>
      <c r="AI425">
        <f t="shared" si="12"/>
        <v>4.9000000000000004</v>
      </c>
      <c r="AJ425" t="str">
        <f t="shared" si="13"/>
        <v>UPDATE PlayerSeason SET Points=4.9, GamesPlayed=9 FROM dbo.PlayerSeason INNER JOIN dbo.Player ON Player.PlayerID=PlayerSeason.PlayerID WHERE Name='Preston Parker' AND Year=2010 AND PrimaryPosition='WR'</v>
      </c>
    </row>
    <row r="426" spans="1:36" x14ac:dyDescent="0.25">
      <c r="A426">
        <v>412</v>
      </c>
      <c r="B426" t="s">
        <v>2136</v>
      </c>
      <c r="C426" t="s">
        <v>18</v>
      </c>
      <c r="D426" t="s">
        <v>33</v>
      </c>
      <c r="E426">
        <v>27</v>
      </c>
      <c r="F426">
        <v>1</v>
      </c>
      <c r="G426">
        <v>0</v>
      </c>
      <c r="H426">
        <v>16</v>
      </c>
      <c r="I426">
        <v>28</v>
      </c>
      <c r="J426">
        <v>150</v>
      </c>
      <c r="K426">
        <v>0</v>
      </c>
      <c r="L426">
        <v>1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X426">
        <v>0</v>
      </c>
      <c r="AA426">
        <v>4</v>
      </c>
      <c r="AB426">
        <v>4</v>
      </c>
      <c r="AC426">
        <v>5</v>
      </c>
      <c r="AD426">
        <v>5</v>
      </c>
      <c r="AF426">
        <v>61</v>
      </c>
      <c r="AI426">
        <f t="shared" si="12"/>
        <v>6</v>
      </c>
      <c r="AJ426" t="str">
        <f t="shared" si="13"/>
        <v>UPDATE PlayerSeason SET Points=6, GamesPlayed=1 FROM dbo.PlayerSeason INNER JOIN dbo.Player ON Player.PlayerID=PlayerSeason.PlayerID WHERE Name='Richard Bartel' AND Year=2010 AND PrimaryPosition='QB'</v>
      </c>
    </row>
    <row r="427" spans="1:36" x14ac:dyDescent="0.25">
      <c r="A427">
        <v>413</v>
      </c>
      <c r="B427" t="s">
        <v>2175</v>
      </c>
      <c r="C427" t="s">
        <v>31</v>
      </c>
      <c r="D427" t="s">
        <v>12</v>
      </c>
      <c r="E427">
        <v>25</v>
      </c>
      <c r="F427">
        <v>16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21</v>
      </c>
      <c r="N427">
        <v>67</v>
      </c>
      <c r="O427">
        <v>3.19</v>
      </c>
      <c r="P427">
        <v>0</v>
      </c>
      <c r="Q427">
        <v>2</v>
      </c>
      <c r="R427">
        <v>1</v>
      </c>
      <c r="S427">
        <v>10</v>
      </c>
      <c r="T427">
        <v>10</v>
      </c>
      <c r="U427">
        <v>0</v>
      </c>
      <c r="V427">
        <v>1</v>
      </c>
      <c r="W427">
        <v>2</v>
      </c>
      <c r="X427">
        <v>0</v>
      </c>
      <c r="AA427">
        <v>4</v>
      </c>
      <c r="AB427">
        <v>4.7</v>
      </c>
      <c r="AC427">
        <v>6.7</v>
      </c>
      <c r="AD427">
        <v>4.2</v>
      </c>
      <c r="AF427">
        <v>121</v>
      </c>
      <c r="AI427">
        <f t="shared" si="12"/>
        <v>7.7</v>
      </c>
      <c r="AJ427" t="str">
        <f t="shared" si="13"/>
        <v>UPDATE PlayerSeason SET Points=7.7, GamesPlayed=16 FROM dbo.PlayerSeason INNER JOIN dbo.Player ON Player.PlayerID=PlayerSeason.PlayerID WHERE Name='Eldra Buckley' AND Year=2010 AND PrimaryPosition='RB'</v>
      </c>
    </row>
    <row r="428" spans="1:36" x14ac:dyDescent="0.25">
      <c r="A428">
        <v>414</v>
      </c>
      <c r="B428" t="s">
        <v>2151</v>
      </c>
      <c r="C428" t="s">
        <v>19</v>
      </c>
      <c r="D428" t="s">
        <v>47</v>
      </c>
      <c r="E428">
        <v>23</v>
      </c>
      <c r="F428">
        <v>14</v>
      </c>
      <c r="G428">
        <v>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9</v>
      </c>
      <c r="R428">
        <v>5</v>
      </c>
      <c r="S428">
        <v>39</v>
      </c>
      <c r="T428">
        <v>7.8</v>
      </c>
      <c r="U428">
        <v>0</v>
      </c>
      <c r="V428">
        <v>0</v>
      </c>
      <c r="X428">
        <v>0</v>
      </c>
      <c r="AA428">
        <v>4</v>
      </c>
      <c r="AB428">
        <v>8.9</v>
      </c>
      <c r="AC428">
        <v>8.9</v>
      </c>
      <c r="AD428">
        <v>6.4</v>
      </c>
      <c r="AF428">
        <v>84</v>
      </c>
      <c r="AI428">
        <f t="shared" si="12"/>
        <v>3.9</v>
      </c>
      <c r="AJ428" t="str">
        <f t="shared" si="13"/>
        <v>UPDATE PlayerSeason SET Points=3.9, GamesPlayed=14 FROM dbo.PlayerSeason INNER JOIN dbo.Player ON Player.PlayerID=PlayerSeason.PlayerID WHERE Name='Brody Eldridge' AND Year=2010 AND PrimaryPosition='TE'</v>
      </c>
    </row>
    <row r="429" spans="1:36" x14ac:dyDescent="0.25">
      <c r="A429">
        <v>415</v>
      </c>
      <c r="B429" t="s">
        <v>2011</v>
      </c>
      <c r="C429" t="s">
        <v>1356</v>
      </c>
      <c r="D429" t="s">
        <v>46</v>
      </c>
      <c r="E429">
        <v>24</v>
      </c>
      <c r="F429">
        <v>11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16</v>
      </c>
      <c r="R429">
        <v>6</v>
      </c>
      <c r="S429">
        <v>63</v>
      </c>
      <c r="T429">
        <v>10.5</v>
      </c>
      <c r="U429">
        <v>0</v>
      </c>
      <c r="V429">
        <v>1</v>
      </c>
      <c r="W429">
        <v>1</v>
      </c>
      <c r="X429">
        <v>0</v>
      </c>
      <c r="AA429">
        <v>4</v>
      </c>
      <c r="AB429">
        <v>10.3</v>
      </c>
      <c r="AC429">
        <v>11.3</v>
      </c>
      <c r="AD429">
        <v>7.3</v>
      </c>
      <c r="AF429">
        <v>155</v>
      </c>
      <c r="AI429">
        <f t="shared" si="12"/>
        <v>6.3</v>
      </c>
      <c r="AJ429" t="str">
        <f t="shared" si="13"/>
        <v>UPDATE PlayerSeason SET Points=6.3, GamesPlayed=11 FROM dbo.PlayerSeason INNER JOIN dbo.Player ON Player.PlayerID=PlayerSeason.PlayerID WHERE Name='Mardy Gilyard' AND Year=2010 AND PrimaryPosition='WR'</v>
      </c>
    </row>
    <row r="430" spans="1:36" x14ac:dyDescent="0.25">
      <c r="A430">
        <v>416</v>
      </c>
      <c r="B430" t="s">
        <v>2261</v>
      </c>
      <c r="C430" t="s">
        <v>19</v>
      </c>
      <c r="D430" t="s">
        <v>12</v>
      </c>
      <c r="E430">
        <v>23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11</v>
      </c>
      <c r="R430">
        <v>6</v>
      </c>
      <c r="S430">
        <v>40</v>
      </c>
      <c r="T430">
        <v>6.67</v>
      </c>
      <c r="U430">
        <v>0</v>
      </c>
      <c r="V430">
        <v>0</v>
      </c>
      <c r="X430">
        <v>0</v>
      </c>
      <c r="AA430">
        <v>4</v>
      </c>
      <c r="AB430">
        <v>10</v>
      </c>
      <c r="AC430">
        <v>10</v>
      </c>
      <c r="AD430">
        <v>7</v>
      </c>
      <c r="AF430">
        <v>119</v>
      </c>
      <c r="AI430">
        <f t="shared" si="12"/>
        <v>4</v>
      </c>
      <c r="AJ430" t="str">
        <f t="shared" si="13"/>
        <v>UPDATE PlayerSeason SET Points=4, GamesPlayed=3 FROM dbo.PlayerSeason INNER JOIN dbo.Player ON Player.PlayerID=PlayerSeason.PlayerID WHERE Name='Brandon James' AND Year=2010 AND PrimaryPosition='RB'</v>
      </c>
    </row>
    <row r="431" spans="1:36" x14ac:dyDescent="0.25">
      <c r="A431">
        <v>417</v>
      </c>
      <c r="B431" t="s">
        <v>2262</v>
      </c>
      <c r="C431" t="s">
        <v>30</v>
      </c>
      <c r="D431" t="s">
        <v>46</v>
      </c>
      <c r="E431">
        <v>24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5</v>
      </c>
      <c r="R431">
        <v>2</v>
      </c>
      <c r="S431">
        <v>40</v>
      </c>
      <c r="T431">
        <v>20</v>
      </c>
      <c r="U431">
        <v>0</v>
      </c>
      <c r="V431">
        <v>0</v>
      </c>
      <c r="X431">
        <v>0</v>
      </c>
      <c r="AA431">
        <v>4</v>
      </c>
      <c r="AB431">
        <v>6</v>
      </c>
      <c r="AC431">
        <v>6</v>
      </c>
      <c r="AD431">
        <v>5</v>
      </c>
      <c r="AF431">
        <v>157</v>
      </c>
      <c r="AI431">
        <f t="shared" si="12"/>
        <v>4</v>
      </c>
      <c r="AJ431" t="str">
        <f t="shared" si="13"/>
        <v>UPDATE PlayerSeason SET Points=4, GamesPlayed=3 FROM dbo.PlayerSeason INNER JOIN dbo.Player ON Player.PlayerID=PlayerSeason.PlayerID WHERE Name='Dwayne Jarrett' AND Year=2010 AND PrimaryPosition='WR'</v>
      </c>
    </row>
    <row r="432" spans="1:36" x14ac:dyDescent="0.25">
      <c r="A432">
        <v>418</v>
      </c>
      <c r="B432" t="s">
        <v>2263</v>
      </c>
      <c r="C432" t="s">
        <v>23</v>
      </c>
      <c r="D432" t="s">
        <v>12</v>
      </c>
      <c r="E432">
        <v>24</v>
      </c>
      <c r="F432">
        <v>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10</v>
      </c>
      <c r="N432">
        <v>36</v>
      </c>
      <c r="O432">
        <v>3.6</v>
      </c>
      <c r="P432">
        <v>0</v>
      </c>
      <c r="Q432">
        <v>5</v>
      </c>
      <c r="R432">
        <v>3</v>
      </c>
      <c r="S432">
        <v>6</v>
      </c>
      <c r="T432">
        <v>2</v>
      </c>
      <c r="U432">
        <v>0</v>
      </c>
      <c r="V432">
        <v>1</v>
      </c>
      <c r="X432">
        <v>0</v>
      </c>
      <c r="AA432">
        <v>4</v>
      </c>
      <c r="AB432">
        <v>7.2</v>
      </c>
      <c r="AC432">
        <v>7.2</v>
      </c>
      <c r="AD432">
        <v>5.7</v>
      </c>
      <c r="AF432">
        <v>118</v>
      </c>
      <c r="AI432">
        <f t="shared" si="12"/>
        <v>4.2</v>
      </c>
      <c r="AJ432" t="str">
        <f t="shared" si="13"/>
        <v>UPDATE PlayerSeason SET Points=4.2, GamesPlayed=9 FROM dbo.PlayerSeason INNER JOIN dbo.Player ON Player.PlayerID=PlayerSeason.PlayerID WHERE Name='Gartrell Johnson' AND Year=2010 AND PrimaryPosition='RB'</v>
      </c>
    </row>
    <row r="433" spans="1:36" x14ac:dyDescent="0.25">
      <c r="A433">
        <v>419</v>
      </c>
      <c r="B433" t="s">
        <v>2169</v>
      </c>
      <c r="C433" t="s">
        <v>43</v>
      </c>
      <c r="D433" t="s">
        <v>47</v>
      </c>
      <c r="E433">
        <v>33</v>
      </c>
      <c r="F433">
        <v>16</v>
      </c>
      <c r="G433">
        <v>14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13</v>
      </c>
      <c r="R433">
        <v>10</v>
      </c>
      <c r="S433">
        <v>42</v>
      </c>
      <c r="T433">
        <v>4.2</v>
      </c>
      <c r="U433">
        <v>0</v>
      </c>
      <c r="V433">
        <v>0</v>
      </c>
      <c r="X433">
        <v>0</v>
      </c>
      <c r="AA433">
        <v>4</v>
      </c>
      <c r="AB433">
        <v>14.2</v>
      </c>
      <c r="AC433">
        <v>14.2</v>
      </c>
      <c r="AD433">
        <v>9.1999999999999993</v>
      </c>
      <c r="AF433">
        <v>82</v>
      </c>
      <c r="AI433">
        <f t="shared" si="12"/>
        <v>4.2</v>
      </c>
      <c r="AJ433" t="str">
        <f t="shared" si="13"/>
        <v>UPDATE PlayerSeason SET Points=4.2, GamesPlayed=16 FROM dbo.PlayerSeason INNER JOIN dbo.Player ON Player.PlayerID=PlayerSeason.PlayerID WHERE Name='Reggie Kelly' AND Year=2010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2061</v>
      </c>
      <c r="C435" t="s">
        <v>41</v>
      </c>
      <c r="D435" t="s">
        <v>46</v>
      </c>
      <c r="E435">
        <v>23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4</v>
      </c>
      <c r="R435">
        <v>3</v>
      </c>
      <c r="S435">
        <v>41</v>
      </c>
      <c r="T435">
        <v>13.67</v>
      </c>
      <c r="U435">
        <v>0</v>
      </c>
      <c r="V435">
        <v>0</v>
      </c>
      <c r="X435">
        <v>0</v>
      </c>
      <c r="AA435">
        <v>4</v>
      </c>
      <c r="AB435">
        <v>7.1</v>
      </c>
      <c r="AC435">
        <v>7.1</v>
      </c>
      <c r="AD435">
        <v>5.6</v>
      </c>
      <c r="AF435">
        <v>156</v>
      </c>
      <c r="AI435">
        <f t="shared" si="12"/>
        <v>4.0999999999999996</v>
      </c>
      <c r="AJ435" t="str">
        <f t="shared" si="13"/>
        <v>UPDATE PlayerSeason SET Points=4.1, GamesPlayed=1 FROM dbo.PlayerSeason INNER JOIN dbo.Player ON Player.PlayerID=PlayerSeason.PlayerID WHERE Name='Taylor Price' AND Year=2010 AND PrimaryPosition='WR'</v>
      </c>
    </row>
    <row r="436" spans="1:36" x14ac:dyDescent="0.25">
      <c r="A436">
        <v>421</v>
      </c>
      <c r="B436" t="s">
        <v>2264</v>
      </c>
      <c r="C436" t="s">
        <v>24</v>
      </c>
      <c r="D436" t="s">
        <v>47</v>
      </c>
      <c r="E436">
        <v>24</v>
      </c>
      <c r="F436">
        <v>10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6</v>
      </c>
      <c r="R436">
        <v>5</v>
      </c>
      <c r="S436">
        <v>38</v>
      </c>
      <c r="T436">
        <v>7.6</v>
      </c>
      <c r="U436">
        <v>0</v>
      </c>
      <c r="V436">
        <v>0</v>
      </c>
      <c r="X436">
        <v>0</v>
      </c>
      <c r="AA436">
        <v>4</v>
      </c>
      <c r="AB436">
        <v>8.8000000000000007</v>
      </c>
      <c r="AC436">
        <v>8.8000000000000007</v>
      </c>
      <c r="AD436">
        <v>6.3</v>
      </c>
      <c r="AF436">
        <v>85</v>
      </c>
      <c r="AI436">
        <f t="shared" si="12"/>
        <v>3.8</v>
      </c>
      <c r="AJ436" t="str">
        <f t="shared" si="13"/>
        <v>UPDATE PlayerSeason SET Points=3.8, GamesPlayed=10 FROM dbo.PlayerSeason INNER JOIN dbo.Player ON Player.PlayerID=PlayerSeason.PlayerID WHERE Name='Ryan Purvis' AND Year=2010 AND PrimaryPosition='TE'</v>
      </c>
    </row>
    <row r="437" spans="1:36" x14ac:dyDescent="0.25">
      <c r="A437">
        <v>422</v>
      </c>
      <c r="B437" t="s">
        <v>2265</v>
      </c>
      <c r="C437" t="s">
        <v>25</v>
      </c>
      <c r="D437" t="s">
        <v>12</v>
      </c>
      <c r="E437">
        <v>39</v>
      </c>
      <c r="F437">
        <v>16</v>
      </c>
      <c r="G437">
        <v>10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5</v>
      </c>
      <c r="N437">
        <v>13</v>
      </c>
      <c r="O437">
        <v>2.6</v>
      </c>
      <c r="P437">
        <v>0</v>
      </c>
      <c r="Q437">
        <v>5</v>
      </c>
      <c r="R437">
        <v>5</v>
      </c>
      <c r="S437">
        <v>31</v>
      </c>
      <c r="T437">
        <v>6.2</v>
      </c>
      <c r="U437">
        <v>0</v>
      </c>
      <c r="V437">
        <v>0</v>
      </c>
      <c r="X437">
        <v>0</v>
      </c>
      <c r="AA437">
        <v>4</v>
      </c>
      <c r="AB437">
        <v>9.4</v>
      </c>
      <c r="AC437">
        <v>9.4</v>
      </c>
      <c r="AD437">
        <v>6.9</v>
      </c>
      <c r="AF437">
        <v>117</v>
      </c>
      <c r="AI437">
        <f t="shared" si="12"/>
        <v>4.4000000000000004</v>
      </c>
      <c r="AJ437" t="str">
        <f t="shared" si="13"/>
        <v>UPDATE PlayerSeason SET Points=4.4, GamesPlayed=16 FROM dbo.PlayerSeason INNER JOIN dbo.Player ON Player.PlayerID=PlayerSeason.PlayerID WHERE Name='Tony Richardson' AND Year=2010 AND PrimaryPosition='RB'</v>
      </c>
    </row>
    <row r="438" spans="1:36" x14ac:dyDescent="0.25">
      <c r="A438">
        <v>423</v>
      </c>
      <c r="B438" t="s">
        <v>1501</v>
      </c>
      <c r="C438" t="s">
        <v>39</v>
      </c>
      <c r="D438" t="s">
        <v>47</v>
      </c>
      <c r="E438">
        <v>24</v>
      </c>
      <c r="F438">
        <v>6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5</v>
      </c>
      <c r="R438">
        <v>2</v>
      </c>
      <c r="S438">
        <v>44</v>
      </c>
      <c r="T438">
        <v>22</v>
      </c>
      <c r="U438">
        <v>0</v>
      </c>
      <c r="V438">
        <v>0</v>
      </c>
      <c r="X438">
        <v>0</v>
      </c>
      <c r="AA438">
        <v>4</v>
      </c>
      <c r="AB438">
        <v>6.4</v>
      </c>
      <c r="AC438">
        <v>6.4</v>
      </c>
      <c r="AD438">
        <v>5.4</v>
      </c>
      <c r="AF438">
        <v>80</v>
      </c>
      <c r="AI438">
        <f t="shared" si="12"/>
        <v>4.4000000000000004</v>
      </c>
      <c r="AJ438" t="str">
        <f t="shared" si="13"/>
        <v>UPDATE PlayerSeason SET Points=4.4, GamesPlayed=6 FROM dbo.PlayerSeason INNER JOIN dbo.Player ON Player.PlayerID=PlayerSeason.PlayerID WHERE Name='Mickey Shuler' AND Year=2010 AND PrimaryPosition='TE'</v>
      </c>
    </row>
    <row r="439" spans="1:36" x14ac:dyDescent="0.25">
      <c r="A439">
        <v>424</v>
      </c>
      <c r="B439" t="s">
        <v>2066</v>
      </c>
      <c r="C439" t="s">
        <v>18</v>
      </c>
      <c r="D439" t="s">
        <v>47</v>
      </c>
      <c r="E439">
        <v>28</v>
      </c>
      <c r="F439">
        <v>15</v>
      </c>
      <c r="G439">
        <v>11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17</v>
      </c>
      <c r="R439">
        <v>7</v>
      </c>
      <c r="S439">
        <v>40</v>
      </c>
      <c r="T439">
        <v>5.71</v>
      </c>
      <c r="U439">
        <v>0</v>
      </c>
      <c r="V439">
        <v>0</v>
      </c>
      <c r="X439">
        <v>0</v>
      </c>
      <c r="AA439">
        <v>4</v>
      </c>
      <c r="AB439">
        <v>11</v>
      </c>
      <c r="AC439">
        <v>11</v>
      </c>
      <c r="AD439">
        <v>7.5</v>
      </c>
      <c r="AF439">
        <v>83</v>
      </c>
      <c r="AI439">
        <f t="shared" si="12"/>
        <v>4</v>
      </c>
      <c r="AJ439" t="str">
        <f t="shared" si="13"/>
        <v>UPDATE PlayerSeason SET Points=4, GamesPlayed=15 FROM dbo.PlayerSeason INNER JOIN dbo.Player ON Player.PlayerID=PlayerSeason.PlayerID WHERE Name='Stephen Spach' AND Year=2010 AND PrimaryPosition='TE'</v>
      </c>
    </row>
    <row r="440" spans="1:36" x14ac:dyDescent="0.25">
      <c r="A440">
        <v>425</v>
      </c>
      <c r="B440" t="s">
        <v>2266</v>
      </c>
      <c r="C440" t="s">
        <v>24</v>
      </c>
      <c r="D440" t="s">
        <v>47</v>
      </c>
      <c r="E440">
        <v>31</v>
      </c>
      <c r="F440">
        <v>5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5</v>
      </c>
      <c r="R440">
        <v>3</v>
      </c>
      <c r="S440">
        <v>43</v>
      </c>
      <c r="T440">
        <v>14.33</v>
      </c>
      <c r="U440">
        <v>0</v>
      </c>
      <c r="V440">
        <v>0</v>
      </c>
      <c r="X440">
        <v>0</v>
      </c>
      <c r="AA440">
        <v>4</v>
      </c>
      <c r="AB440">
        <v>7.3</v>
      </c>
      <c r="AC440">
        <v>7.3</v>
      </c>
      <c r="AD440">
        <v>5.8</v>
      </c>
      <c r="AF440">
        <v>81</v>
      </c>
      <c r="AI440">
        <f t="shared" si="12"/>
        <v>4.3</v>
      </c>
      <c r="AJ440" t="str">
        <f t="shared" si="13"/>
        <v>UPDATE PlayerSeason SET Points=4.3, GamesPlayed=5 FROM dbo.PlayerSeason INNER JOIN dbo.Player ON Player.PlayerID=PlayerSeason.PlayerID WHERE Name='Jerramy Stevens' AND Year=2010 AND PrimaryPosition='TE'</v>
      </c>
    </row>
    <row r="441" spans="1:36" x14ac:dyDescent="0.25">
      <c r="A441">
        <v>426</v>
      </c>
      <c r="B441" t="s">
        <v>2267</v>
      </c>
      <c r="C441" t="s">
        <v>13</v>
      </c>
      <c r="D441" t="s">
        <v>12</v>
      </c>
      <c r="E441">
        <v>25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13</v>
      </c>
      <c r="N441">
        <v>29</v>
      </c>
      <c r="O441">
        <v>2.23</v>
      </c>
      <c r="P441">
        <v>0</v>
      </c>
      <c r="Q441">
        <v>2</v>
      </c>
      <c r="R441">
        <v>2</v>
      </c>
      <c r="S441">
        <v>11</v>
      </c>
      <c r="T441">
        <v>5.5</v>
      </c>
      <c r="U441">
        <v>0</v>
      </c>
      <c r="V441">
        <v>0</v>
      </c>
      <c r="X441">
        <v>0</v>
      </c>
      <c r="AA441">
        <v>4</v>
      </c>
      <c r="AB441">
        <v>6</v>
      </c>
      <c r="AC441">
        <v>6</v>
      </c>
      <c r="AD441">
        <v>5</v>
      </c>
      <c r="AF441">
        <v>120</v>
      </c>
      <c r="AI441">
        <f t="shared" si="12"/>
        <v>4</v>
      </c>
      <c r="AJ441" t="str">
        <f t="shared" si="13"/>
        <v>UPDATE PlayerSeason SET Points=4, GamesPlayed=3 FROM dbo.PlayerSeason INNER JOIN dbo.Player ON Player.PlayerID=PlayerSeason.PlayerID WHERE Name='Albert Young' AND Year=2010 AND PrimaryPosition='RB'</v>
      </c>
    </row>
    <row r="442" spans="1:36" x14ac:dyDescent="0.25">
      <c r="A442">
        <v>427</v>
      </c>
      <c r="B442" t="s">
        <v>1864</v>
      </c>
      <c r="C442" t="s">
        <v>42</v>
      </c>
      <c r="D442" t="s">
        <v>47</v>
      </c>
      <c r="E442">
        <v>22</v>
      </c>
      <c r="F442">
        <v>14</v>
      </c>
      <c r="G442">
        <v>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7</v>
      </c>
      <c r="R442">
        <v>5</v>
      </c>
      <c r="S442">
        <v>27</v>
      </c>
      <c r="T442">
        <v>5.4</v>
      </c>
      <c r="U442">
        <v>0</v>
      </c>
      <c r="V442">
        <v>0</v>
      </c>
      <c r="X442">
        <v>0</v>
      </c>
      <c r="AA442">
        <v>3</v>
      </c>
      <c r="AB442">
        <v>7.7</v>
      </c>
      <c r="AC442">
        <v>7.7</v>
      </c>
      <c r="AD442">
        <v>5.2</v>
      </c>
      <c r="AF442">
        <v>89</v>
      </c>
      <c r="AI442">
        <f t="shared" si="12"/>
        <v>2.7</v>
      </c>
      <c r="AJ442" t="str">
        <f t="shared" si="13"/>
        <v>UPDATE PlayerSeason SET Points=2.7, GamesPlayed=14 FROM dbo.PlayerSeason INNER JOIN dbo.Player ON Player.PlayerID=PlayerSeason.PlayerID WHERE Name='Nate Byham' AND Year=2010 AND PrimaryPosition='TE'</v>
      </c>
    </row>
    <row r="443" spans="1:36" x14ac:dyDescent="0.25">
      <c r="A443">
        <v>428</v>
      </c>
      <c r="B443" t="s">
        <v>2133</v>
      </c>
      <c r="C443" t="s">
        <v>717</v>
      </c>
      <c r="D443" t="s">
        <v>12</v>
      </c>
      <c r="E443">
        <v>31</v>
      </c>
      <c r="F443">
        <v>16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22</v>
      </c>
      <c r="O443">
        <v>2.44</v>
      </c>
      <c r="P443">
        <v>0</v>
      </c>
      <c r="Q443">
        <v>3</v>
      </c>
      <c r="R443">
        <v>1</v>
      </c>
      <c r="S443">
        <v>10</v>
      </c>
      <c r="T443">
        <v>10</v>
      </c>
      <c r="U443">
        <v>0</v>
      </c>
      <c r="V443">
        <v>0</v>
      </c>
      <c r="X443">
        <v>0</v>
      </c>
      <c r="AA443">
        <v>3</v>
      </c>
      <c r="AB443">
        <v>4.2</v>
      </c>
      <c r="AC443">
        <v>4.2</v>
      </c>
      <c r="AD443">
        <v>3.7</v>
      </c>
      <c r="AF443">
        <v>122</v>
      </c>
      <c r="AI443">
        <f t="shared" si="12"/>
        <v>3.2</v>
      </c>
      <c r="AJ443" t="str">
        <f t="shared" si="13"/>
        <v>UPDATE PlayerSeason SET Points=3.2, GamesPlayed=16 FROM dbo.PlayerSeason INNER JOIN dbo.Player ON Player.PlayerID=PlayerSeason.PlayerID WHERE Name='Rock Cartwright' AND Year=2010 AND PrimaryPosition='RB'</v>
      </c>
    </row>
    <row r="444" spans="1:36" x14ac:dyDescent="0.25">
      <c r="A444">
        <v>429</v>
      </c>
      <c r="B444" t="s">
        <v>1330</v>
      </c>
      <c r="C444" t="s">
        <v>43</v>
      </c>
      <c r="D444" t="s">
        <v>47</v>
      </c>
      <c r="E444">
        <v>24</v>
      </c>
      <c r="F444">
        <v>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5</v>
      </c>
      <c r="R444">
        <v>3</v>
      </c>
      <c r="S444">
        <v>30</v>
      </c>
      <c r="T444">
        <v>10</v>
      </c>
      <c r="U444">
        <v>0</v>
      </c>
      <c r="V444">
        <v>0</v>
      </c>
      <c r="X444">
        <v>0</v>
      </c>
      <c r="AA444">
        <v>3</v>
      </c>
      <c r="AB444">
        <v>6</v>
      </c>
      <c r="AC444">
        <v>6</v>
      </c>
      <c r="AD444">
        <v>4.5</v>
      </c>
      <c r="AF444">
        <v>88</v>
      </c>
      <c r="AI444">
        <f t="shared" si="12"/>
        <v>3</v>
      </c>
      <c r="AJ444" t="str">
        <f t="shared" si="13"/>
        <v>UPDATE PlayerSeason SET Points=3, GamesPlayed=6 FROM dbo.PlayerSeason INNER JOIN dbo.Player ON Player.PlayerID=PlayerSeason.PlayerID WHERE Name='Chase Coffman' AND Year=2010 AND PrimaryPosition='TE'</v>
      </c>
    </row>
    <row r="445" spans="1:36" x14ac:dyDescent="0.25">
      <c r="A445">
        <v>430</v>
      </c>
      <c r="B445" t="s">
        <v>2041</v>
      </c>
      <c r="C445" t="s">
        <v>27</v>
      </c>
      <c r="D445" t="s">
        <v>12</v>
      </c>
      <c r="E445">
        <v>25</v>
      </c>
      <c r="F445">
        <v>7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4</v>
      </c>
      <c r="R445">
        <v>4</v>
      </c>
      <c r="S445">
        <v>27</v>
      </c>
      <c r="T445">
        <v>6.75</v>
      </c>
      <c r="U445">
        <v>0</v>
      </c>
      <c r="V445">
        <v>0</v>
      </c>
      <c r="X445">
        <v>0</v>
      </c>
      <c r="AA445">
        <v>3</v>
      </c>
      <c r="AB445">
        <v>6.7</v>
      </c>
      <c r="AC445">
        <v>6.7</v>
      </c>
      <c r="AD445">
        <v>4.7</v>
      </c>
      <c r="AF445">
        <v>125</v>
      </c>
      <c r="AI445">
        <f t="shared" si="12"/>
        <v>2.7</v>
      </c>
      <c r="AJ445" t="str">
        <f t="shared" si="13"/>
        <v>UPDATE PlayerSeason SET Points=2.7, GamesPlayed=7 FROM dbo.PlayerSeason INNER JOIN dbo.Player ON Player.PlayerID=PlayerSeason.PlayerID WHERE Name='Mike Cox' AND Year=2010 AND PrimaryPosition='RB'</v>
      </c>
    </row>
    <row r="446" spans="1:36" x14ac:dyDescent="0.25">
      <c r="A446">
        <v>431</v>
      </c>
      <c r="B446" t="s">
        <v>2268</v>
      </c>
      <c r="C446" t="s">
        <v>13</v>
      </c>
      <c r="D446" t="s">
        <v>47</v>
      </c>
      <c r="E446">
        <v>29</v>
      </c>
      <c r="F446">
        <v>16</v>
      </c>
      <c r="G446">
        <v>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2</v>
      </c>
      <c r="O446">
        <v>1</v>
      </c>
      <c r="P446">
        <v>0</v>
      </c>
      <c r="Q446">
        <v>5</v>
      </c>
      <c r="R446">
        <v>4</v>
      </c>
      <c r="S446">
        <v>30</v>
      </c>
      <c r="T446">
        <v>7.5</v>
      </c>
      <c r="U446">
        <v>0</v>
      </c>
      <c r="V446">
        <v>0</v>
      </c>
      <c r="X446">
        <v>0</v>
      </c>
      <c r="AA446">
        <v>3</v>
      </c>
      <c r="AB446">
        <v>7.2</v>
      </c>
      <c r="AC446">
        <v>7.2</v>
      </c>
      <c r="AD446">
        <v>5.2</v>
      </c>
      <c r="AF446">
        <v>86</v>
      </c>
      <c r="AI446">
        <f t="shared" si="12"/>
        <v>3.2</v>
      </c>
      <c r="AJ446" t="str">
        <f t="shared" si="13"/>
        <v>UPDATE PlayerSeason SET Points=3.2, GamesPlayed=16 FROM dbo.PlayerSeason INNER JOIN dbo.Player ON Player.PlayerID=PlayerSeason.PlayerID WHERE Name='Jeff Dugan' AND Year=2010 AND PrimaryPosition='TE'</v>
      </c>
    </row>
    <row r="447" spans="1:36" x14ac:dyDescent="0.25">
      <c r="A447">
        <v>432</v>
      </c>
      <c r="B447" t="s">
        <v>1575</v>
      </c>
      <c r="C447" t="s">
        <v>29</v>
      </c>
      <c r="D447" t="s">
        <v>12</v>
      </c>
      <c r="E447">
        <v>21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9</v>
      </c>
      <c r="N447">
        <v>28</v>
      </c>
      <c r="O447">
        <v>3.11</v>
      </c>
      <c r="P447">
        <v>0</v>
      </c>
      <c r="Q447">
        <v>0</v>
      </c>
      <c r="R447">
        <v>0</v>
      </c>
      <c r="S447">
        <v>0</v>
      </c>
      <c r="U447">
        <v>0</v>
      </c>
      <c r="V447">
        <v>0</v>
      </c>
      <c r="X447">
        <v>0</v>
      </c>
      <c r="AA447">
        <v>3</v>
      </c>
      <c r="AB447">
        <v>2.8</v>
      </c>
      <c r="AC447">
        <v>2.8</v>
      </c>
      <c r="AD447">
        <v>2.8</v>
      </c>
      <c r="AF447">
        <v>123</v>
      </c>
      <c r="AI447">
        <f t="shared" si="12"/>
        <v>2.8</v>
      </c>
      <c r="AJ447" t="str">
        <f t="shared" si="13"/>
        <v>UPDATE PlayerSeason SET Points=2.8, GamesPlayed=1 FROM dbo.PlayerSeason INNER JOIN dbo.Player ON Player.PlayerID=PlayerSeason.PlayerID WHERE Name='Jonathan Dwyer' AND Year=2010 AND PrimaryPosition='RB'</v>
      </c>
    </row>
    <row r="448" spans="1:36" x14ac:dyDescent="0.25">
      <c r="A448">
        <v>433</v>
      </c>
      <c r="B448" t="s">
        <v>2269</v>
      </c>
      <c r="C448" t="s">
        <v>45</v>
      </c>
      <c r="D448" t="s">
        <v>12</v>
      </c>
      <c r="E448">
        <v>26</v>
      </c>
      <c r="F448">
        <v>11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9</v>
      </c>
      <c r="N448">
        <v>18</v>
      </c>
      <c r="O448">
        <v>2</v>
      </c>
      <c r="P448">
        <v>0</v>
      </c>
      <c r="Q448">
        <v>3</v>
      </c>
      <c r="R448">
        <v>2</v>
      </c>
      <c r="S448">
        <v>9</v>
      </c>
      <c r="T448">
        <v>4.5</v>
      </c>
      <c r="U448">
        <v>0</v>
      </c>
      <c r="V448">
        <v>0</v>
      </c>
      <c r="X448">
        <v>0</v>
      </c>
      <c r="AA448">
        <v>3</v>
      </c>
      <c r="AB448">
        <v>4.7</v>
      </c>
      <c r="AC448">
        <v>4.7</v>
      </c>
      <c r="AD448">
        <v>3.7</v>
      </c>
      <c r="AF448">
        <v>124</v>
      </c>
      <c r="AI448">
        <f t="shared" si="12"/>
        <v>2.7</v>
      </c>
      <c r="AJ448" t="str">
        <f t="shared" si="13"/>
        <v>UPDATE PlayerSeason SET Points=2.7, GamesPlayed=11 FROM dbo.PlayerSeason INNER JOIN dbo.Player ON Player.PlayerID=PlayerSeason.PlayerID WHERE Name='Quinton Ganther' AND Year=2010 AND PrimaryPosition='RB'</v>
      </c>
    </row>
    <row r="449" spans="1:36" x14ac:dyDescent="0.25">
      <c r="A449">
        <v>434</v>
      </c>
      <c r="B449" t="s">
        <v>1898</v>
      </c>
      <c r="C449" t="s">
        <v>21</v>
      </c>
      <c r="D449" t="s">
        <v>12</v>
      </c>
      <c r="E449">
        <v>24</v>
      </c>
      <c r="F449">
        <v>11</v>
      </c>
      <c r="G449">
        <v>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4</v>
      </c>
      <c r="R449">
        <v>3</v>
      </c>
      <c r="S449">
        <v>26</v>
      </c>
      <c r="T449">
        <v>8.67</v>
      </c>
      <c r="U449">
        <v>0</v>
      </c>
      <c r="V449">
        <v>0</v>
      </c>
      <c r="X449">
        <v>0</v>
      </c>
      <c r="AA449">
        <v>3</v>
      </c>
      <c r="AB449">
        <v>5.6</v>
      </c>
      <c r="AC449">
        <v>5.6</v>
      </c>
      <c r="AD449">
        <v>4.0999999999999996</v>
      </c>
      <c r="AF449">
        <v>127</v>
      </c>
      <c r="AI449">
        <f t="shared" si="12"/>
        <v>2.6</v>
      </c>
      <c r="AJ449" t="str">
        <f t="shared" si="13"/>
        <v>UPDATE PlayerSeason SET Points=2.6, GamesPlayed=11 FROM dbo.PlayerSeason INNER JOIN dbo.Player ON Player.PlayerID=PlayerSeason.PlayerID WHERE Name='Quinn Johnson' AND Year=2010 AND PrimaryPosition='RB'</v>
      </c>
    </row>
    <row r="450" spans="1:36" x14ac:dyDescent="0.25">
      <c r="A450">
        <v>435</v>
      </c>
      <c r="B450" t="s">
        <v>2270</v>
      </c>
      <c r="C450" t="s">
        <v>1356</v>
      </c>
      <c r="D450" t="s">
        <v>12</v>
      </c>
      <c r="E450">
        <v>29</v>
      </c>
      <c r="F450">
        <v>12</v>
      </c>
      <c r="G450">
        <v>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</v>
      </c>
      <c r="N450">
        <v>12</v>
      </c>
      <c r="O450">
        <v>2</v>
      </c>
      <c r="P450">
        <v>0</v>
      </c>
      <c r="Q450">
        <v>5</v>
      </c>
      <c r="R450">
        <v>5</v>
      </c>
      <c r="S450">
        <v>14</v>
      </c>
      <c r="T450">
        <v>2.8</v>
      </c>
      <c r="U450">
        <v>0</v>
      </c>
      <c r="V450">
        <v>0</v>
      </c>
      <c r="X450">
        <v>0</v>
      </c>
      <c r="AA450">
        <v>3</v>
      </c>
      <c r="AB450">
        <v>7.6</v>
      </c>
      <c r="AC450">
        <v>7.6</v>
      </c>
      <c r="AD450">
        <v>5.0999999999999996</v>
      </c>
      <c r="AF450">
        <v>126</v>
      </c>
      <c r="AI450">
        <f t="shared" si="12"/>
        <v>2.5999999999999996</v>
      </c>
      <c r="AJ450" t="str">
        <f t="shared" si="13"/>
        <v>UPDATE PlayerSeason SET Points=2.6, GamesPlayed=12 FROM dbo.PlayerSeason INNER JOIN dbo.Player ON Player.PlayerID=PlayerSeason.PlayerID WHERE Name='Mike Karney' AND Year=2010 AND PrimaryPosition='RB'</v>
      </c>
    </row>
    <row r="451" spans="1:36" x14ac:dyDescent="0.25">
      <c r="A451">
        <v>436</v>
      </c>
      <c r="B451" t="s">
        <v>2013</v>
      </c>
      <c r="C451" t="s">
        <v>27</v>
      </c>
      <c r="D451" t="s">
        <v>47</v>
      </c>
      <c r="E451">
        <v>25</v>
      </c>
      <c r="F451">
        <v>15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4</v>
      </c>
      <c r="R451">
        <v>3</v>
      </c>
      <c r="S451">
        <v>31</v>
      </c>
      <c r="T451">
        <v>10.33</v>
      </c>
      <c r="U451">
        <v>0</v>
      </c>
      <c r="V451">
        <v>0</v>
      </c>
      <c r="X451">
        <v>0</v>
      </c>
      <c r="AA451">
        <v>3</v>
      </c>
      <c r="AB451">
        <v>6.1</v>
      </c>
      <c r="AC451">
        <v>6.1</v>
      </c>
      <c r="AD451">
        <v>4.5999999999999996</v>
      </c>
      <c r="AF451">
        <v>87</v>
      </c>
      <c r="AI451">
        <f t="shared" ref="AI451:AI514" si="14">(S451/10)+(U451*6)+(J451/25)+(K451*4)+(N451/10)+(P451*6)</f>
        <v>3.1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Points=3.1, GamesPlayed=15 FROM dbo.PlayerSeason INNER JOIN dbo.Player ON Player.PlayerID=PlayerSeason.PlayerID WHERE Name='Jake O''Connell' AND Year=2010 AND PrimaryPosition='TE'</v>
      </c>
    </row>
    <row r="452" spans="1:36" x14ac:dyDescent="0.25">
      <c r="A452">
        <v>437</v>
      </c>
      <c r="B452" t="s">
        <v>1607</v>
      </c>
      <c r="C452" t="s">
        <v>16</v>
      </c>
      <c r="D452" t="s">
        <v>46</v>
      </c>
      <c r="E452">
        <v>23</v>
      </c>
      <c r="F452">
        <v>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6</v>
      </c>
      <c r="R452">
        <v>3</v>
      </c>
      <c r="S452">
        <v>34</v>
      </c>
      <c r="T452">
        <v>11.33</v>
      </c>
      <c r="U452">
        <v>0</v>
      </c>
      <c r="V452">
        <v>0</v>
      </c>
      <c r="X452">
        <v>0</v>
      </c>
      <c r="AA452">
        <v>3</v>
      </c>
      <c r="AB452">
        <v>6.4</v>
      </c>
      <c r="AC452">
        <v>6.4</v>
      </c>
      <c r="AD452">
        <v>4.9000000000000004</v>
      </c>
      <c r="AF452">
        <v>158</v>
      </c>
      <c r="AI452">
        <f t="shared" si="14"/>
        <v>3.4</v>
      </c>
      <c r="AJ452" t="str">
        <f t="shared" si="15"/>
        <v>UPDATE PlayerSeason SET Points=3.4, GamesPlayed=6 FROM dbo.PlayerSeason INNER JOIN dbo.Player ON Player.PlayerID=PlayerSeason.PlayerID WHERE Name='Kevin Ogletree' AND Year=2010 AND PrimaryPosition='WR'</v>
      </c>
    </row>
    <row r="453" spans="1:36" x14ac:dyDescent="0.25">
      <c r="A453">
        <v>438</v>
      </c>
      <c r="B453" t="s">
        <v>2069</v>
      </c>
      <c r="C453" t="s">
        <v>25</v>
      </c>
      <c r="D453" t="s">
        <v>46</v>
      </c>
      <c r="E453">
        <v>23</v>
      </c>
      <c r="F453">
        <v>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2</v>
      </c>
      <c r="R453">
        <v>2</v>
      </c>
      <c r="S453">
        <v>26</v>
      </c>
      <c r="T453">
        <v>13</v>
      </c>
      <c r="U453">
        <v>0</v>
      </c>
      <c r="V453">
        <v>0</v>
      </c>
      <c r="X453">
        <v>0</v>
      </c>
      <c r="AA453">
        <v>3</v>
      </c>
      <c r="AB453">
        <v>4.5999999999999996</v>
      </c>
      <c r="AC453">
        <v>4.5999999999999996</v>
      </c>
      <c r="AD453">
        <v>3.6</v>
      </c>
      <c r="AF453">
        <v>160</v>
      </c>
      <c r="AI453">
        <f t="shared" si="14"/>
        <v>2.6</v>
      </c>
      <c r="AJ453" t="str">
        <f t="shared" si="15"/>
        <v>UPDATE PlayerSeason SET Points=2.6, GamesPlayed=5 FROM dbo.PlayerSeason INNER JOIN dbo.Player ON Player.PlayerID=PlayerSeason.PlayerID WHERE Name='Patrick Turner' AND Year=2010 AND PrimaryPosition='WR'</v>
      </c>
    </row>
    <row r="454" spans="1:36" x14ac:dyDescent="0.25">
      <c r="A454">
        <v>439</v>
      </c>
      <c r="B454" t="s">
        <v>1980</v>
      </c>
      <c r="C454" t="s">
        <v>22</v>
      </c>
      <c r="D454" t="s">
        <v>12</v>
      </c>
      <c r="E454">
        <v>27</v>
      </c>
      <c r="F454">
        <v>16</v>
      </c>
      <c r="G454">
        <v>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5</v>
      </c>
      <c r="N454">
        <v>11</v>
      </c>
      <c r="O454">
        <v>2.2000000000000002</v>
      </c>
      <c r="P454">
        <v>0</v>
      </c>
      <c r="Q454">
        <v>9</v>
      </c>
      <c r="R454">
        <v>4</v>
      </c>
      <c r="S454">
        <v>15</v>
      </c>
      <c r="T454">
        <v>3.75</v>
      </c>
      <c r="U454">
        <v>0</v>
      </c>
      <c r="V454">
        <v>0</v>
      </c>
      <c r="X454">
        <v>0</v>
      </c>
      <c r="AA454">
        <v>3</v>
      </c>
      <c r="AB454">
        <v>6.6</v>
      </c>
      <c r="AC454">
        <v>6.6</v>
      </c>
      <c r="AD454">
        <v>4.5999999999999996</v>
      </c>
      <c r="AF454">
        <v>128</v>
      </c>
      <c r="AI454">
        <f t="shared" si="14"/>
        <v>2.6</v>
      </c>
      <c r="AJ454" t="str">
        <f t="shared" si="15"/>
        <v>UPDATE PlayerSeason SET Points=2.6, GamesPlayed=16 FROM dbo.PlayerSeason INNER JOIN dbo.Player ON Player.PlayerID=PlayerSeason.PlayerID WHERE Name='Lawrence Vickers' AND Year=2010 AND PrimaryPosition='RB'</v>
      </c>
    </row>
    <row r="455" spans="1:36" x14ac:dyDescent="0.25">
      <c r="A455">
        <v>440</v>
      </c>
      <c r="B455" t="s">
        <v>2271</v>
      </c>
      <c r="C455" t="s">
        <v>34</v>
      </c>
      <c r="D455" t="s">
        <v>46</v>
      </c>
      <c r="E455">
        <v>24</v>
      </c>
      <c r="F455">
        <v>7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5</v>
      </c>
      <c r="R455">
        <v>3</v>
      </c>
      <c r="S455">
        <v>30</v>
      </c>
      <c r="T455">
        <v>10</v>
      </c>
      <c r="U455">
        <v>0</v>
      </c>
      <c r="V455">
        <v>0</v>
      </c>
      <c r="X455">
        <v>0</v>
      </c>
      <c r="AA455">
        <v>3</v>
      </c>
      <c r="AB455">
        <v>6</v>
      </c>
      <c r="AC455">
        <v>6</v>
      </c>
      <c r="AD455">
        <v>4.5</v>
      </c>
      <c r="AF455">
        <v>159</v>
      </c>
      <c r="AI455">
        <f t="shared" si="14"/>
        <v>3</v>
      </c>
      <c r="AJ455" t="str">
        <f t="shared" si="15"/>
        <v>UPDATE PlayerSeason SET Points=3, GamesPlayed=7 FROM dbo.PlayerSeason INNER JOIN dbo.Player ON Player.PlayerID=PlayerSeason.PlayerID WHERE Name='Derrick Williams' AND Year=2010 AND PrimaryPosition='WR'</v>
      </c>
    </row>
    <row r="456" spans="1:36" x14ac:dyDescent="0.25">
      <c r="A456">
        <v>441</v>
      </c>
      <c r="B456" t="s">
        <v>2272</v>
      </c>
      <c r="C456" t="s">
        <v>45</v>
      </c>
      <c r="D456" t="s">
        <v>46</v>
      </c>
      <c r="E456">
        <v>28</v>
      </c>
      <c r="F456">
        <v>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4</v>
      </c>
      <c r="R456">
        <v>1</v>
      </c>
      <c r="S456">
        <v>18</v>
      </c>
      <c r="T456">
        <v>18</v>
      </c>
      <c r="U456">
        <v>0</v>
      </c>
      <c r="V456">
        <v>0</v>
      </c>
      <c r="X456">
        <v>0</v>
      </c>
      <c r="AA456">
        <v>2</v>
      </c>
      <c r="AB456">
        <v>2.8</v>
      </c>
      <c r="AC456">
        <v>2.8</v>
      </c>
      <c r="AD456">
        <v>2.2999999999999998</v>
      </c>
      <c r="AF456">
        <v>162</v>
      </c>
      <c r="AI456">
        <f t="shared" si="14"/>
        <v>1.8</v>
      </c>
      <c r="AJ456" t="str">
        <f t="shared" si="15"/>
        <v>UPDATE PlayerSeason SET Points=1.8, GamesPlayed=8 FROM dbo.PlayerSeason INNER JOIN dbo.Player ON Player.PlayerID=PlayerSeason.PlayerID WHERE Name='Hank Baskett' AND Year=2010 AND PrimaryPosition='WR'</v>
      </c>
    </row>
    <row r="457" spans="1:36" x14ac:dyDescent="0.25">
      <c r="A457">
        <v>442</v>
      </c>
      <c r="B457" t="s">
        <v>2273</v>
      </c>
      <c r="C457" t="s">
        <v>717</v>
      </c>
      <c r="D457" t="s">
        <v>12</v>
      </c>
      <c r="E457">
        <v>32</v>
      </c>
      <c r="F457">
        <v>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11</v>
      </c>
      <c r="O457">
        <v>5.5</v>
      </c>
      <c r="P457">
        <v>0</v>
      </c>
      <c r="Q457">
        <v>2</v>
      </c>
      <c r="R457">
        <v>2</v>
      </c>
      <c r="S457">
        <v>9</v>
      </c>
      <c r="T457">
        <v>4.5</v>
      </c>
      <c r="U457">
        <v>0</v>
      </c>
      <c r="V457">
        <v>0</v>
      </c>
      <c r="X457">
        <v>0</v>
      </c>
      <c r="AA457">
        <v>2</v>
      </c>
      <c r="AB457">
        <v>4</v>
      </c>
      <c r="AC457">
        <v>4</v>
      </c>
      <c r="AD457">
        <v>3</v>
      </c>
      <c r="AF457">
        <v>131</v>
      </c>
      <c r="AI457">
        <f t="shared" si="14"/>
        <v>2</v>
      </c>
      <c r="AJ457" t="str">
        <f t="shared" si="15"/>
        <v>UPDATE PlayerSeason SET Points=2, GamesPlayed=7 FROM dbo.PlayerSeason INNER JOIN dbo.Player ON Player.PlayerID=PlayerSeason.PlayerID WHERE Name='Michael Bennett' AND Year=2010 AND PrimaryPosition='RB'</v>
      </c>
    </row>
    <row r="458" spans="1:36" x14ac:dyDescent="0.25">
      <c r="A458">
        <v>443</v>
      </c>
      <c r="B458" t="s">
        <v>2156</v>
      </c>
      <c r="C458" t="s">
        <v>17</v>
      </c>
      <c r="D458" t="s">
        <v>12</v>
      </c>
      <c r="E458">
        <v>25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3</v>
      </c>
      <c r="R458">
        <v>1</v>
      </c>
      <c r="S458">
        <v>15</v>
      </c>
      <c r="T458">
        <v>15</v>
      </c>
      <c r="U458">
        <v>0</v>
      </c>
      <c r="V458">
        <v>0</v>
      </c>
      <c r="X458">
        <v>0</v>
      </c>
      <c r="AA458">
        <v>2</v>
      </c>
      <c r="AB458">
        <v>2.5</v>
      </c>
      <c r="AC458">
        <v>2.5</v>
      </c>
      <c r="AD458">
        <v>2</v>
      </c>
      <c r="AF458">
        <v>136</v>
      </c>
      <c r="AI458">
        <f t="shared" si="14"/>
        <v>1.5</v>
      </c>
      <c r="AJ458" t="str">
        <f t="shared" si="15"/>
        <v>UPDATE PlayerSeason SET Points=1.5, GamesPlayed=4 FROM dbo.PlayerSeason INNER JOIN dbo.Player ON Player.PlayerID=PlayerSeason.PlayerID WHERE Name='Brock Bolen' AND Year=2010 AND PrimaryPosition='RB'</v>
      </c>
    </row>
    <row r="459" spans="1:36" x14ac:dyDescent="0.25">
      <c r="A459">
        <v>444</v>
      </c>
      <c r="B459" t="s">
        <v>2178</v>
      </c>
      <c r="C459" t="s">
        <v>36</v>
      </c>
      <c r="D459" t="s">
        <v>46</v>
      </c>
      <c r="E459">
        <v>28</v>
      </c>
      <c r="F459">
        <v>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4</v>
      </c>
      <c r="R459">
        <v>2</v>
      </c>
      <c r="S459">
        <v>19</v>
      </c>
      <c r="T459">
        <v>9.5</v>
      </c>
      <c r="U459">
        <v>0</v>
      </c>
      <c r="V459">
        <v>0</v>
      </c>
      <c r="X459">
        <v>0</v>
      </c>
      <c r="AA459">
        <v>2</v>
      </c>
      <c r="AB459">
        <v>3.9</v>
      </c>
      <c r="AC459">
        <v>3.9</v>
      </c>
      <c r="AD459">
        <v>2.9</v>
      </c>
      <c r="AF459">
        <v>161</v>
      </c>
      <c r="AI459">
        <f t="shared" si="14"/>
        <v>1.9</v>
      </c>
      <c r="AJ459" t="str">
        <f t="shared" si="15"/>
        <v>UPDATE PlayerSeason SET Points=1.9, GamesPlayed=6 FROM dbo.PlayerSeason INNER JOIN dbo.Player ON Player.PlayerID=PlayerSeason.PlayerID WHERE Name='Michael Clayton' AND Year=2010 AND PrimaryPosition='WR'</v>
      </c>
    </row>
    <row r="460" spans="1:36" x14ac:dyDescent="0.25">
      <c r="A460">
        <v>445</v>
      </c>
      <c r="B460" t="s">
        <v>2157</v>
      </c>
      <c r="C460" t="s">
        <v>45</v>
      </c>
      <c r="D460" t="s">
        <v>12</v>
      </c>
      <c r="E460">
        <v>26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</v>
      </c>
      <c r="N460">
        <v>17</v>
      </c>
      <c r="O460">
        <v>2.4300000000000002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X460">
        <v>0</v>
      </c>
      <c r="AA460">
        <v>2</v>
      </c>
      <c r="AB460">
        <v>1.7</v>
      </c>
      <c r="AC460">
        <v>1.7</v>
      </c>
      <c r="AD460">
        <v>1.7</v>
      </c>
      <c r="AF460">
        <v>135</v>
      </c>
      <c r="AI460">
        <f t="shared" si="14"/>
        <v>1.7</v>
      </c>
      <c r="AJ460" t="str">
        <f t="shared" si="15"/>
        <v>UPDATE PlayerSeason SET Points=1.7, GamesPlayed=3 FROM dbo.PlayerSeason INNER JOIN dbo.Player ON Player.PlayerID=PlayerSeason.PlayerID WHERE Name='Thomas Clayton' AND Year=2010 AND PrimaryPosition='RB'</v>
      </c>
    </row>
    <row r="461" spans="1:36" x14ac:dyDescent="0.25">
      <c r="A461">
        <v>446</v>
      </c>
      <c r="B461" t="s">
        <v>453</v>
      </c>
      <c r="C461" t="s">
        <v>26</v>
      </c>
      <c r="D461" t="s">
        <v>33</v>
      </c>
      <c r="E461">
        <v>24</v>
      </c>
      <c r="F461">
        <v>13</v>
      </c>
      <c r="G461">
        <v>0</v>
      </c>
      <c r="H461">
        <v>2</v>
      </c>
      <c r="I461">
        <v>3</v>
      </c>
      <c r="J461">
        <v>16</v>
      </c>
      <c r="K461">
        <v>0</v>
      </c>
      <c r="L461">
        <v>0</v>
      </c>
      <c r="M461">
        <v>2</v>
      </c>
      <c r="N461">
        <v>16</v>
      </c>
      <c r="O461">
        <v>8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1</v>
      </c>
      <c r="X461">
        <v>0</v>
      </c>
      <c r="AA461">
        <v>2</v>
      </c>
      <c r="AB461">
        <v>2.2000000000000002</v>
      </c>
      <c r="AC461">
        <v>2.2000000000000002</v>
      </c>
      <c r="AD461">
        <v>2.2000000000000002</v>
      </c>
      <c r="AF461">
        <v>63</v>
      </c>
      <c r="AI461">
        <f t="shared" si="14"/>
        <v>2.2400000000000002</v>
      </c>
      <c r="AJ461" t="str">
        <f t="shared" si="15"/>
        <v>UPDATE PlayerSeason SET Points=2.24, GamesPlayed=13 FROM dbo.PlayerSeason INNER JOIN dbo.Player ON Player.PlayerID=PlayerSeason.PlayerID WHERE Name='Chase Daniel' AND Year=2010 AND PrimaryPosition='QB'</v>
      </c>
    </row>
    <row r="462" spans="1:36" x14ac:dyDescent="0.25">
      <c r="A462">
        <v>447</v>
      </c>
      <c r="B462" t="s">
        <v>2274</v>
      </c>
      <c r="C462" t="s">
        <v>18</v>
      </c>
      <c r="D462" t="s">
        <v>33</v>
      </c>
      <c r="E462">
        <v>25</v>
      </c>
      <c r="F462">
        <v>6</v>
      </c>
      <c r="G462">
        <v>3</v>
      </c>
      <c r="H462">
        <v>39</v>
      </c>
      <c r="I462">
        <v>78</v>
      </c>
      <c r="J462">
        <v>370</v>
      </c>
      <c r="K462">
        <v>1</v>
      </c>
      <c r="L462">
        <v>6</v>
      </c>
      <c r="M462">
        <v>1</v>
      </c>
      <c r="N462">
        <v>-5</v>
      </c>
      <c r="O462">
        <v>-5</v>
      </c>
      <c r="P462">
        <v>0</v>
      </c>
      <c r="Q462">
        <v>0</v>
      </c>
      <c r="R462">
        <v>0</v>
      </c>
      <c r="S462">
        <v>0</v>
      </c>
      <c r="U462">
        <v>0</v>
      </c>
      <c r="V462">
        <v>5</v>
      </c>
      <c r="W462">
        <v>2</v>
      </c>
      <c r="X462">
        <v>0</v>
      </c>
      <c r="AA462">
        <v>2</v>
      </c>
      <c r="AB462">
        <v>2.2999999999999998</v>
      </c>
      <c r="AC462">
        <v>13.3</v>
      </c>
      <c r="AD462">
        <v>8.3000000000000007</v>
      </c>
      <c r="AF462">
        <v>62</v>
      </c>
      <c r="AI462">
        <f t="shared" si="14"/>
        <v>18.3</v>
      </c>
      <c r="AJ462" t="str">
        <f t="shared" si="15"/>
        <v>UPDATE PlayerSeason SET Points=18.3, GamesPlayed=6 FROM dbo.PlayerSeason INNER JOIN dbo.Player ON Player.PlayerID=PlayerSeason.PlayerID WHERE Name='Max Hall' AND Year=2010 AND PrimaryPosition='QB'</v>
      </c>
    </row>
    <row r="463" spans="1:36" x14ac:dyDescent="0.25">
      <c r="A463">
        <v>448</v>
      </c>
      <c r="B463" t="s">
        <v>2048</v>
      </c>
      <c r="C463" t="s">
        <v>15</v>
      </c>
      <c r="D463" t="s">
        <v>33</v>
      </c>
      <c r="E463">
        <v>25</v>
      </c>
      <c r="F463">
        <v>2</v>
      </c>
      <c r="G463">
        <v>0</v>
      </c>
      <c r="H463">
        <v>5</v>
      </c>
      <c r="I463">
        <v>7</v>
      </c>
      <c r="J463">
        <v>55</v>
      </c>
      <c r="K463">
        <v>0</v>
      </c>
      <c r="L463">
        <v>0</v>
      </c>
      <c r="M463">
        <v>1</v>
      </c>
      <c r="N463">
        <v>-1</v>
      </c>
      <c r="O463">
        <v>-1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X463">
        <v>0</v>
      </c>
      <c r="AA463">
        <v>2</v>
      </c>
      <c r="AB463">
        <v>2.1</v>
      </c>
      <c r="AC463">
        <v>2.1</v>
      </c>
      <c r="AD463">
        <v>2.1</v>
      </c>
      <c r="AF463">
        <v>64</v>
      </c>
      <c r="AI463">
        <f t="shared" si="14"/>
        <v>2.1</v>
      </c>
      <c r="AJ463" t="str">
        <f t="shared" si="15"/>
        <v>UPDATE PlayerSeason SET Points=2.1, GamesPlayed=2 FROM dbo.PlayerSeason INNER JOIN dbo.Player ON Player.PlayerID=PlayerSeason.PlayerID WHERE Name='Caleb Hanie' AND Year=2010 AND PrimaryPosition='QB'</v>
      </c>
    </row>
    <row r="464" spans="1:36" x14ac:dyDescent="0.25">
      <c r="A464">
        <v>449</v>
      </c>
      <c r="B464" t="s">
        <v>2275</v>
      </c>
      <c r="C464" t="s">
        <v>24</v>
      </c>
      <c r="D464" t="s">
        <v>12</v>
      </c>
      <c r="E464">
        <v>24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11</v>
      </c>
      <c r="O464">
        <v>2.75</v>
      </c>
      <c r="P464">
        <v>0</v>
      </c>
      <c r="Q464">
        <v>2</v>
      </c>
      <c r="R464">
        <v>1</v>
      </c>
      <c r="S464">
        <v>7</v>
      </c>
      <c r="T464">
        <v>7</v>
      </c>
      <c r="U464">
        <v>0</v>
      </c>
      <c r="V464">
        <v>0</v>
      </c>
      <c r="X464">
        <v>0</v>
      </c>
      <c r="AA464">
        <v>2</v>
      </c>
      <c r="AB464">
        <v>2.8</v>
      </c>
      <c r="AC464">
        <v>2.8</v>
      </c>
      <c r="AD464">
        <v>2.2999999999999998</v>
      </c>
      <c r="AF464">
        <v>133</v>
      </c>
      <c r="AI464">
        <f t="shared" si="14"/>
        <v>1.8</v>
      </c>
      <c r="AJ464" t="str">
        <f t="shared" si="15"/>
        <v>UPDATE PlayerSeason SET Points=1.8, GamesPlayed=3 FROM dbo.PlayerSeason INNER JOIN dbo.Player ON Player.PlayerID=PlayerSeason.PlayerID WHERE Name='Kareem Huggins' AND Year=2010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1964</v>
      </c>
      <c r="C466" t="s">
        <v>29</v>
      </c>
      <c r="D466" t="s">
        <v>33</v>
      </c>
      <c r="E466">
        <v>30</v>
      </c>
      <c r="F466">
        <v>1</v>
      </c>
      <c r="G466">
        <v>0</v>
      </c>
      <c r="H466">
        <v>5</v>
      </c>
      <c r="I466">
        <v>7</v>
      </c>
      <c r="J466">
        <v>42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U466">
        <v>0</v>
      </c>
      <c r="V466">
        <v>0</v>
      </c>
      <c r="X466">
        <v>0</v>
      </c>
      <c r="AA466">
        <v>2</v>
      </c>
      <c r="AB466">
        <v>1.7</v>
      </c>
      <c r="AC466">
        <v>1.7</v>
      </c>
      <c r="AD466">
        <v>1.7</v>
      </c>
      <c r="AF466">
        <v>67</v>
      </c>
      <c r="AI466">
        <f t="shared" si="14"/>
        <v>1.68</v>
      </c>
      <c r="AJ466" t="str">
        <f t="shared" si="15"/>
        <v>UPDATE PlayerSeason SET Points=1.68, GamesPlayed=1 FROM dbo.PlayerSeason INNER JOIN dbo.Player ON Player.PlayerID=PlayerSeason.PlayerID WHERE Name='Byron Leftwich' AND Year=2010 AND PrimaryPosition='QB'</v>
      </c>
    </row>
    <row r="467" spans="1:36" x14ac:dyDescent="0.25">
      <c r="A467">
        <v>451</v>
      </c>
      <c r="B467" t="s">
        <v>2023</v>
      </c>
      <c r="C467" t="s">
        <v>18</v>
      </c>
      <c r="D467" t="s">
        <v>12</v>
      </c>
      <c r="E467">
        <v>26</v>
      </c>
      <c r="F467">
        <v>15</v>
      </c>
      <c r="G467">
        <v>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6</v>
      </c>
      <c r="R467">
        <v>2</v>
      </c>
      <c r="S467">
        <v>20</v>
      </c>
      <c r="T467">
        <v>10</v>
      </c>
      <c r="U467">
        <v>0</v>
      </c>
      <c r="V467">
        <v>0</v>
      </c>
      <c r="X467">
        <v>0</v>
      </c>
      <c r="AA467">
        <v>2</v>
      </c>
      <c r="AB467">
        <v>4</v>
      </c>
      <c r="AC467">
        <v>4</v>
      </c>
      <c r="AD467">
        <v>3</v>
      </c>
      <c r="AF467">
        <v>130</v>
      </c>
      <c r="AI467">
        <f t="shared" si="14"/>
        <v>2</v>
      </c>
      <c r="AJ467" t="str">
        <f t="shared" si="15"/>
        <v>UPDATE PlayerSeason SET Points=2, GamesPlayed=15 FROM dbo.PlayerSeason INNER JOIN dbo.Player ON Player.PlayerID=PlayerSeason.PlayerID WHERE Name='Reagan Maui''a' AND Year=2010 AND PrimaryPosition='RB'</v>
      </c>
    </row>
    <row r="468" spans="1:36" x14ac:dyDescent="0.25">
      <c r="A468">
        <v>452</v>
      </c>
      <c r="B468" t="s">
        <v>2276</v>
      </c>
      <c r="C468" t="s">
        <v>31</v>
      </c>
      <c r="D468" t="s">
        <v>12</v>
      </c>
      <c r="E468">
        <v>27</v>
      </c>
      <c r="F468">
        <v>7</v>
      </c>
      <c r="G468">
        <v>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3</v>
      </c>
      <c r="R468">
        <v>2</v>
      </c>
      <c r="S468">
        <v>19</v>
      </c>
      <c r="T468">
        <v>9.5</v>
      </c>
      <c r="U468">
        <v>0</v>
      </c>
      <c r="V468">
        <v>0</v>
      </c>
      <c r="X468">
        <v>0</v>
      </c>
      <c r="AA468">
        <v>2</v>
      </c>
      <c r="AB468">
        <v>3.9</v>
      </c>
      <c r="AC468">
        <v>3.9</v>
      </c>
      <c r="AD468">
        <v>2.9</v>
      </c>
      <c r="AF468">
        <v>132</v>
      </c>
      <c r="AI468">
        <f t="shared" si="14"/>
        <v>1.9</v>
      </c>
      <c r="AJ468" t="str">
        <f t="shared" si="15"/>
        <v>UPDATE PlayerSeason SET Points=1.9, GamesPlayed=7 FROM dbo.PlayerSeason INNER JOIN dbo.Player ON Player.PlayerID=PlayerSeason.PlayerID WHERE Name='Garrett Mills' AND Year=2010 AND PrimaryPosition='RB'</v>
      </c>
    </row>
    <row r="469" spans="1:36" x14ac:dyDescent="0.25">
      <c r="A469">
        <v>453</v>
      </c>
      <c r="B469" t="s">
        <v>2192</v>
      </c>
      <c r="C469" t="s">
        <v>42</v>
      </c>
      <c r="D469" t="s">
        <v>12</v>
      </c>
      <c r="E469">
        <v>32</v>
      </c>
      <c r="F469">
        <v>16</v>
      </c>
      <c r="G469">
        <v>11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3</v>
      </c>
      <c r="N469">
        <v>0</v>
      </c>
      <c r="O469">
        <v>0</v>
      </c>
      <c r="P469">
        <v>0</v>
      </c>
      <c r="Q469">
        <v>9</v>
      </c>
      <c r="R469">
        <v>4</v>
      </c>
      <c r="S469">
        <v>20</v>
      </c>
      <c r="T469">
        <v>5</v>
      </c>
      <c r="U469">
        <v>0</v>
      </c>
      <c r="V469">
        <v>0</v>
      </c>
      <c r="X469">
        <v>0</v>
      </c>
      <c r="AA469">
        <v>2</v>
      </c>
      <c r="AB469">
        <v>6</v>
      </c>
      <c r="AC469">
        <v>6</v>
      </c>
      <c r="AD469">
        <v>4</v>
      </c>
      <c r="AF469">
        <v>129</v>
      </c>
      <c r="AI469">
        <f t="shared" si="14"/>
        <v>2</v>
      </c>
      <c r="AJ469" t="str">
        <f t="shared" si="15"/>
        <v>UPDATE PlayerSeason SET Points=2, GamesPlayed=16 FROM dbo.PlayerSeason INNER JOIN dbo.Player ON Player.PlayerID=PlayerSeason.PlayerID WHERE Name='Moran Norris' AND Year=2010 AND PrimaryPosition='RB'</v>
      </c>
    </row>
    <row r="470" spans="1:36" x14ac:dyDescent="0.25">
      <c r="A470">
        <v>454</v>
      </c>
      <c r="B470" t="s">
        <v>2144</v>
      </c>
      <c r="C470" t="s">
        <v>23</v>
      </c>
      <c r="D470" t="s">
        <v>12</v>
      </c>
      <c r="E470">
        <v>27</v>
      </c>
      <c r="F470">
        <v>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</v>
      </c>
      <c r="N470">
        <v>8</v>
      </c>
      <c r="O470">
        <v>4</v>
      </c>
      <c r="P470">
        <v>0</v>
      </c>
      <c r="Q470">
        <v>3</v>
      </c>
      <c r="R470">
        <v>1</v>
      </c>
      <c r="S470">
        <v>9</v>
      </c>
      <c r="T470">
        <v>9</v>
      </c>
      <c r="U470">
        <v>0</v>
      </c>
      <c r="V470">
        <v>0</v>
      </c>
      <c r="X470">
        <v>0</v>
      </c>
      <c r="AA470">
        <v>2</v>
      </c>
      <c r="AB470">
        <v>2.7</v>
      </c>
      <c r="AC470">
        <v>2.7</v>
      </c>
      <c r="AD470">
        <v>2.2000000000000002</v>
      </c>
      <c r="AF470">
        <v>134</v>
      </c>
      <c r="AI470">
        <f t="shared" si="14"/>
        <v>1.7000000000000002</v>
      </c>
      <c r="AJ470" t="str">
        <f t="shared" si="15"/>
        <v>UPDATE PlayerSeason SET Points=1.7, GamesPlayed=2 FROM dbo.PlayerSeason INNER JOIN dbo.Player ON Player.PlayerID=PlayerSeason.PlayerID WHERE Name='Jerious Norwood' AND Year=2010 AND PrimaryPosition='RB'</v>
      </c>
    </row>
    <row r="471" spans="1:36" x14ac:dyDescent="0.25">
      <c r="A471">
        <v>455</v>
      </c>
      <c r="B471" t="s">
        <v>1730</v>
      </c>
      <c r="C471" t="s">
        <v>1356</v>
      </c>
      <c r="D471" t="s">
        <v>47</v>
      </c>
      <c r="E471">
        <v>24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4</v>
      </c>
      <c r="R471">
        <v>2</v>
      </c>
      <c r="S471">
        <v>15</v>
      </c>
      <c r="T471">
        <v>7.5</v>
      </c>
      <c r="U471">
        <v>0</v>
      </c>
      <c r="V471">
        <v>0</v>
      </c>
      <c r="X471">
        <v>0</v>
      </c>
      <c r="AA471">
        <v>2</v>
      </c>
      <c r="AB471">
        <v>3.5</v>
      </c>
      <c r="AC471">
        <v>3.5</v>
      </c>
      <c r="AD471">
        <v>2.5</v>
      </c>
      <c r="AF471">
        <v>91</v>
      </c>
      <c r="AI471">
        <f t="shared" si="14"/>
        <v>1.5</v>
      </c>
      <c r="AJ471" t="str">
        <f t="shared" si="15"/>
        <v>UPDATE PlayerSeason SET Points=1.5, GamesPlayed=3 FROM dbo.PlayerSeason INNER JOIN dbo.Player ON Player.PlayerID=PlayerSeason.PlayerID WHERE Name='Fendi Onobun' AND Year=2010 AND PrimaryPosition='TE'</v>
      </c>
    </row>
    <row r="472" spans="1:36" x14ac:dyDescent="0.25">
      <c r="A472">
        <v>456</v>
      </c>
      <c r="B472" t="s">
        <v>2103</v>
      </c>
      <c r="C472" t="s">
        <v>27</v>
      </c>
      <c r="D472" t="s">
        <v>33</v>
      </c>
      <c r="E472">
        <v>27</v>
      </c>
      <c r="F472">
        <v>2</v>
      </c>
      <c r="G472">
        <v>0</v>
      </c>
      <c r="H472">
        <v>4</v>
      </c>
      <c r="I472">
        <v>6</v>
      </c>
      <c r="J472">
        <v>35</v>
      </c>
      <c r="K472">
        <v>0</v>
      </c>
      <c r="L472">
        <v>0</v>
      </c>
      <c r="M472">
        <v>2</v>
      </c>
      <c r="N472">
        <v>5</v>
      </c>
      <c r="O472">
        <v>2.5</v>
      </c>
      <c r="P472">
        <v>0</v>
      </c>
      <c r="Q472">
        <v>0</v>
      </c>
      <c r="R472">
        <v>0</v>
      </c>
      <c r="S472">
        <v>0</v>
      </c>
      <c r="U472">
        <v>0</v>
      </c>
      <c r="V472">
        <v>0</v>
      </c>
      <c r="X472">
        <v>0</v>
      </c>
      <c r="AA472">
        <v>2</v>
      </c>
      <c r="AB472">
        <v>1.9</v>
      </c>
      <c r="AC472">
        <v>1.9</v>
      </c>
      <c r="AD472">
        <v>1.9</v>
      </c>
      <c r="AF472">
        <v>65</v>
      </c>
      <c r="AI472">
        <f t="shared" si="14"/>
        <v>1.9</v>
      </c>
      <c r="AJ472" t="str">
        <f t="shared" si="15"/>
        <v>UPDATE PlayerSeason SET Points=1.9, GamesPlayed=2 FROM dbo.PlayerSeason INNER JOIN dbo.Player ON Player.PlayerID=PlayerSeason.PlayerID WHERE Name='Tyler Palko' AND Year=2010 AND PrimaryPosition='QB'</v>
      </c>
    </row>
    <row r="473" spans="1:36" x14ac:dyDescent="0.25">
      <c r="A473">
        <v>457</v>
      </c>
      <c r="B473" t="s">
        <v>2277</v>
      </c>
      <c r="C473" t="s">
        <v>30</v>
      </c>
      <c r="D473" t="s">
        <v>33</v>
      </c>
      <c r="E473">
        <v>24</v>
      </c>
      <c r="F473">
        <v>1</v>
      </c>
      <c r="G473">
        <v>0</v>
      </c>
      <c r="H473">
        <v>6</v>
      </c>
      <c r="I473">
        <v>12</v>
      </c>
      <c r="J473">
        <v>47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X473">
        <v>0</v>
      </c>
      <c r="AA473">
        <v>2</v>
      </c>
      <c r="AB473">
        <v>1.9</v>
      </c>
      <c r="AC473">
        <v>1.9</v>
      </c>
      <c r="AD473">
        <v>1.9</v>
      </c>
      <c r="AF473">
        <v>66</v>
      </c>
      <c r="AI473">
        <f t="shared" si="14"/>
        <v>1.88</v>
      </c>
      <c r="AJ473" t="str">
        <f t="shared" si="15"/>
        <v>UPDATE PlayerSeason SET Points=1.88, GamesPlayed=1 FROM dbo.PlayerSeason INNER JOIN dbo.Player ON Player.PlayerID=PlayerSeason.PlayerID WHERE Name='Tony Pike' AND Year=2010 AND PrimaryPosition='QB'</v>
      </c>
    </row>
    <row r="474" spans="1:36" x14ac:dyDescent="0.25">
      <c r="A474">
        <v>458</v>
      </c>
      <c r="B474" t="s">
        <v>2027</v>
      </c>
      <c r="C474" t="s">
        <v>17</v>
      </c>
      <c r="D474" t="s">
        <v>47</v>
      </c>
      <c r="E474">
        <v>24</v>
      </c>
      <c r="F474">
        <v>13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7</v>
      </c>
      <c r="R474">
        <v>3</v>
      </c>
      <c r="S474">
        <v>24</v>
      </c>
      <c r="T474">
        <v>8</v>
      </c>
      <c r="U474">
        <v>0</v>
      </c>
      <c r="V474">
        <v>0</v>
      </c>
      <c r="X474">
        <v>0</v>
      </c>
      <c r="AA474">
        <v>2</v>
      </c>
      <c r="AB474">
        <v>5.4</v>
      </c>
      <c r="AC474">
        <v>5.4</v>
      </c>
      <c r="AD474">
        <v>3.9</v>
      </c>
      <c r="AF474">
        <v>90</v>
      </c>
      <c r="AI474">
        <f t="shared" si="14"/>
        <v>2.4</v>
      </c>
      <c r="AJ474" t="str">
        <f t="shared" si="15"/>
        <v>UPDATE PlayerSeason SET Points=2.4, GamesPlayed=13 FROM dbo.PlayerSeason INNER JOIN dbo.Player ON Player.PlayerID=PlayerSeason.PlayerID WHERE Name='Zach Potter' AND Year=2010 AND PrimaryPosition='TE'</v>
      </c>
    </row>
    <row r="475" spans="1:36" x14ac:dyDescent="0.25">
      <c r="A475">
        <v>459</v>
      </c>
      <c r="B475" t="s">
        <v>1985</v>
      </c>
      <c r="C475" t="s">
        <v>20</v>
      </c>
      <c r="D475" t="s">
        <v>46</v>
      </c>
      <c r="E475">
        <v>26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2</v>
      </c>
      <c r="R475">
        <v>1</v>
      </c>
      <c r="S475">
        <v>17</v>
      </c>
      <c r="T475">
        <v>17</v>
      </c>
      <c r="U475">
        <v>0</v>
      </c>
      <c r="V475">
        <v>0</v>
      </c>
      <c r="X475">
        <v>0</v>
      </c>
      <c r="AA475">
        <v>2</v>
      </c>
      <c r="AB475">
        <v>2.7</v>
      </c>
      <c r="AC475">
        <v>2.7</v>
      </c>
      <c r="AD475">
        <v>2.2000000000000002</v>
      </c>
      <c r="AF475">
        <v>163</v>
      </c>
      <c r="AI475">
        <f t="shared" si="14"/>
        <v>1.7</v>
      </c>
      <c r="AJ475" t="str">
        <f t="shared" si="15"/>
        <v>UPDATE PlayerSeason SET Points=1.7, GamesPlayed=6 FROM dbo.PlayerSeason INNER JOIN dbo.Player ON Player.PlayerID=PlayerSeason.PlayerID WHERE Name='Matt Willis' AND Year=2010 AND PrimaryPosition='WR'</v>
      </c>
    </row>
    <row r="476" spans="1:36" x14ac:dyDescent="0.25">
      <c r="A476">
        <v>460</v>
      </c>
      <c r="B476" t="s">
        <v>2278</v>
      </c>
      <c r="C476" t="s">
        <v>22</v>
      </c>
      <c r="D476" t="s">
        <v>46</v>
      </c>
      <c r="E476">
        <v>30</v>
      </c>
      <c r="F476">
        <v>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1</v>
      </c>
      <c r="R476">
        <v>1</v>
      </c>
      <c r="S476">
        <v>7</v>
      </c>
      <c r="T476">
        <v>7</v>
      </c>
      <c r="U476">
        <v>0</v>
      </c>
      <c r="V476">
        <v>0</v>
      </c>
      <c r="X476">
        <v>0</v>
      </c>
      <c r="AA476">
        <v>1</v>
      </c>
      <c r="AB476">
        <v>1.7</v>
      </c>
      <c r="AC476">
        <v>1.7</v>
      </c>
      <c r="AD476">
        <v>1.2</v>
      </c>
      <c r="AF476">
        <v>169</v>
      </c>
      <c r="AI476">
        <f t="shared" si="14"/>
        <v>0.7</v>
      </c>
      <c r="AJ476" t="str">
        <f t="shared" si="15"/>
        <v>UPDATE PlayerSeason SET Points=0.7, GamesPlayed=3 FROM dbo.PlayerSeason INNER JOIN dbo.Player ON Player.PlayerID=PlayerSeason.PlayerID WHERE Name='Sam Aiken' AND Year=2010 AND PrimaryPosition='WR'</v>
      </c>
    </row>
    <row r="477" spans="1:36" x14ac:dyDescent="0.25">
      <c r="A477">
        <v>461</v>
      </c>
      <c r="B477" t="s">
        <v>2142</v>
      </c>
      <c r="C477" t="s">
        <v>717</v>
      </c>
      <c r="D477" t="s">
        <v>33</v>
      </c>
      <c r="E477">
        <v>29</v>
      </c>
      <c r="F477">
        <v>5</v>
      </c>
      <c r="G477">
        <v>0</v>
      </c>
      <c r="H477">
        <v>2</v>
      </c>
      <c r="I477">
        <v>4</v>
      </c>
      <c r="J477">
        <v>25</v>
      </c>
      <c r="K477">
        <v>0</v>
      </c>
      <c r="L477">
        <v>1</v>
      </c>
      <c r="M477">
        <v>7</v>
      </c>
      <c r="N477">
        <v>18</v>
      </c>
      <c r="O477">
        <v>2.57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1</v>
      </c>
      <c r="X477">
        <v>0</v>
      </c>
      <c r="AA477">
        <v>1</v>
      </c>
      <c r="AB477">
        <v>0.8</v>
      </c>
      <c r="AC477">
        <v>1.8</v>
      </c>
      <c r="AD477">
        <v>1.8</v>
      </c>
      <c r="AF477">
        <v>68</v>
      </c>
      <c r="AI477">
        <f t="shared" si="14"/>
        <v>2.8</v>
      </c>
      <c r="AJ477" t="str">
        <f t="shared" si="15"/>
        <v>UPDATE PlayerSeason SET Points=2.8, GamesPlayed=5 FROM dbo.PlayerSeason INNER JOIN dbo.Player ON Player.PlayerID=PlayerSeason.PlayerID WHERE Name='Kyle Boller' AND Year=2010 AND PrimaryPosition='QB'</v>
      </c>
    </row>
    <row r="478" spans="1:36" x14ac:dyDescent="0.25">
      <c r="A478">
        <v>462</v>
      </c>
      <c r="B478" t="s">
        <v>2122</v>
      </c>
      <c r="C478" t="s">
        <v>13</v>
      </c>
      <c r="D478" t="s">
        <v>12</v>
      </c>
      <c r="E478">
        <v>26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6</v>
      </c>
      <c r="R478">
        <v>5</v>
      </c>
      <c r="S478">
        <v>32</v>
      </c>
      <c r="T478">
        <v>6.4</v>
      </c>
      <c r="U478">
        <v>0</v>
      </c>
      <c r="V478">
        <v>1</v>
      </c>
      <c r="W478">
        <v>1</v>
      </c>
      <c r="X478">
        <v>0</v>
      </c>
      <c r="AA478">
        <v>1</v>
      </c>
      <c r="AB478">
        <v>6.2</v>
      </c>
      <c r="AC478">
        <v>7.2</v>
      </c>
      <c r="AD478">
        <v>3.7</v>
      </c>
      <c r="AF478">
        <v>139</v>
      </c>
      <c r="AI478">
        <f t="shared" si="14"/>
        <v>3.2</v>
      </c>
      <c r="AJ478" t="str">
        <f t="shared" si="15"/>
        <v>UPDATE PlayerSeason SET Points=3.2, GamesPlayed=4 FROM dbo.PlayerSeason INNER JOIN dbo.Player ON Player.PlayerID=PlayerSeason.PlayerID WHERE Name='Lorenzo Booker' AND Year=2010 AND PrimaryPosition='RB'</v>
      </c>
    </row>
    <row r="479" spans="1:36" x14ac:dyDescent="0.25">
      <c r="A479">
        <v>463</v>
      </c>
      <c r="B479" t="s">
        <v>1962</v>
      </c>
      <c r="C479" t="s">
        <v>1217</v>
      </c>
      <c r="D479" t="s">
        <v>12</v>
      </c>
      <c r="E479">
        <v>25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</v>
      </c>
      <c r="N479">
        <v>11</v>
      </c>
      <c r="O479">
        <v>5.5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0</v>
      </c>
      <c r="X479">
        <v>0</v>
      </c>
      <c r="AA479">
        <v>1</v>
      </c>
      <c r="AB479">
        <v>1.1000000000000001</v>
      </c>
      <c r="AC479">
        <v>1.1000000000000001</v>
      </c>
      <c r="AD479">
        <v>1.1000000000000001</v>
      </c>
      <c r="AF479">
        <v>140</v>
      </c>
      <c r="AI479">
        <f t="shared" si="14"/>
        <v>1.1000000000000001</v>
      </c>
      <c r="AJ479" t="str">
        <f t="shared" si="15"/>
        <v>UPDATE PlayerSeason SET Points=1.1, GamesPlayed=3 FROM dbo.PlayerSeason INNER JOIN dbo.Player ON Player.PlayerID=PlayerSeason.PlayerID WHERE Name='Curtis Brinkley' AND Year=2010 AND PrimaryPosition='RB'</v>
      </c>
    </row>
    <row r="480" spans="1:36" x14ac:dyDescent="0.25">
      <c r="A480">
        <v>464</v>
      </c>
      <c r="B480" t="s">
        <v>2039</v>
      </c>
      <c r="C480" t="s">
        <v>42</v>
      </c>
      <c r="D480" t="s">
        <v>33</v>
      </c>
      <c r="E480">
        <v>31</v>
      </c>
      <c r="F480">
        <v>1</v>
      </c>
      <c r="G480">
        <v>0</v>
      </c>
      <c r="H480">
        <v>5</v>
      </c>
      <c r="I480">
        <v>13</v>
      </c>
      <c r="J480">
        <v>67</v>
      </c>
      <c r="K480">
        <v>0</v>
      </c>
      <c r="L480">
        <v>1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X480">
        <v>0</v>
      </c>
      <c r="AA480">
        <v>1</v>
      </c>
      <c r="AB480">
        <v>0.7</v>
      </c>
      <c r="AC480">
        <v>1.7</v>
      </c>
      <c r="AD480">
        <v>1.7</v>
      </c>
      <c r="AF480">
        <v>72</v>
      </c>
      <c r="AI480">
        <f t="shared" si="14"/>
        <v>2.68</v>
      </c>
      <c r="AJ480" t="str">
        <f t="shared" si="15"/>
        <v>UPDATE PlayerSeason SET Points=2.68, GamesPlayed=1 FROM dbo.PlayerSeason INNER JOIN dbo.Player ON Player.PlayerID=PlayerSeason.PlayerID WHERE Name='David Carr' AND Year=2010 AND PrimaryPosition='QB'</v>
      </c>
    </row>
    <row r="481" spans="1:36" x14ac:dyDescent="0.25">
      <c r="A481">
        <v>465</v>
      </c>
      <c r="B481" t="s">
        <v>1388</v>
      </c>
      <c r="C481" t="s">
        <v>45</v>
      </c>
      <c r="D481" t="s">
        <v>47</v>
      </c>
      <c r="E481">
        <v>25</v>
      </c>
      <c r="F481">
        <v>13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3</v>
      </c>
      <c r="R481">
        <v>1</v>
      </c>
      <c r="S481">
        <v>8</v>
      </c>
      <c r="T481">
        <v>8</v>
      </c>
      <c r="U481">
        <v>0</v>
      </c>
      <c r="V481">
        <v>0</v>
      </c>
      <c r="X481">
        <v>0</v>
      </c>
      <c r="AA481">
        <v>1</v>
      </c>
      <c r="AB481">
        <v>1.8</v>
      </c>
      <c r="AC481">
        <v>1.8</v>
      </c>
      <c r="AD481">
        <v>1.3</v>
      </c>
      <c r="AF481">
        <v>95</v>
      </c>
      <c r="AI481">
        <f t="shared" si="14"/>
        <v>0.8</v>
      </c>
      <c r="AJ481" t="str">
        <f t="shared" si="15"/>
        <v>UPDATE PlayerSeason SET Points=0.8, GamesPlayed=13 FROM dbo.PlayerSeason INNER JOIN dbo.Player ON Player.PlayerID=PlayerSeason.PlayerID WHERE Name='Scott Chandler' AND Year=2010 AND PrimaryPosition='TE'</v>
      </c>
    </row>
    <row r="482" spans="1:36" x14ac:dyDescent="0.25">
      <c r="A482">
        <v>466</v>
      </c>
      <c r="B482" t="s">
        <v>2279</v>
      </c>
      <c r="C482" t="s">
        <v>15</v>
      </c>
      <c r="D482" t="s">
        <v>47</v>
      </c>
      <c r="E482">
        <v>33</v>
      </c>
      <c r="F482">
        <v>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2</v>
      </c>
      <c r="R482">
        <v>1</v>
      </c>
      <c r="S482">
        <v>12</v>
      </c>
      <c r="T482">
        <v>12</v>
      </c>
      <c r="U482">
        <v>0</v>
      </c>
      <c r="V482">
        <v>0</v>
      </c>
      <c r="X482">
        <v>0</v>
      </c>
      <c r="AA482">
        <v>1</v>
      </c>
      <c r="AB482">
        <v>2.2000000000000002</v>
      </c>
      <c r="AC482">
        <v>2.2000000000000002</v>
      </c>
      <c r="AD482">
        <v>1.7</v>
      </c>
      <c r="AF482">
        <v>92</v>
      </c>
      <c r="AI482">
        <f t="shared" si="14"/>
        <v>1.2</v>
      </c>
      <c r="AJ482" t="str">
        <f t="shared" si="15"/>
        <v>UPDATE PlayerSeason SET Points=1.2, GamesPlayed=5 FROM dbo.PlayerSeason INNER JOIN dbo.Player ON Player.PlayerID=PlayerSeason.PlayerID WHERE Name='Desmond Clark' AND Year=2010 AND PrimaryPosition='TE'</v>
      </c>
    </row>
    <row r="483" spans="1:36" x14ac:dyDescent="0.25">
      <c r="A483">
        <v>467</v>
      </c>
      <c r="B483" t="s">
        <v>2280</v>
      </c>
      <c r="C483" t="s">
        <v>39</v>
      </c>
      <c r="D483" t="s">
        <v>46</v>
      </c>
      <c r="E483">
        <v>32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6</v>
      </c>
      <c r="O483">
        <v>6</v>
      </c>
      <c r="P483">
        <v>0</v>
      </c>
      <c r="Q483">
        <v>2</v>
      </c>
      <c r="R483">
        <v>1</v>
      </c>
      <c r="S483">
        <v>6</v>
      </c>
      <c r="T483">
        <v>6</v>
      </c>
      <c r="U483">
        <v>0</v>
      </c>
      <c r="V483">
        <v>0</v>
      </c>
      <c r="X483">
        <v>0</v>
      </c>
      <c r="AA483">
        <v>1</v>
      </c>
      <c r="AB483">
        <v>2.2000000000000002</v>
      </c>
      <c r="AC483">
        <v>2.2000000000000002</v>
      </c>
      <c r="AD483">
        <v>1.7</v>
      </c>
      <c r="AF483">
        <v>165</v>
      </c>
      <c r="AI483">
        <f t="shared" si="14"/>
        <v>1.2</v>
      </c>
      <c r="AJ483" t="str">
        <f t="shared" si="15"/>
        <v>UPDATE PlayerSeason SET Points=1.2, GamesPlayed=2 FROM dbo.PlayerSeason INNER JOIN dbo.Player ON Player.PlayerID=PlayerSeason.PlayerID WHERE Name='Kevin Curtis' AND Year=2010 AND PrimaryPosition='WR'</v>
      </c>
    </row>
    <row r="484" spans="1:36" x14ac:dyDescent="0.25">
      <c r="A484">
        <v>468</v>
      </c>
      <c r="B484" t="s">
        <v>1885</v>
      </c>
      <c r="C484" t="s">
        <v>30</v>
      </c>
      <c r="D484" t="s">
        <v>46</v>
      </c>
      <c r="E484">
        <v>22</v>
      </c>
      <c r="F484">
        <v>3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7</v>
      </c>
      <c r="O484">
        <v>7</v>
      </c>
      <c r="P484">
        <v>0</v>
      </c>
      <c r="Q484">
        <v>2</v>
      </c>
      <c r="R484">
        <v>0</v>
      </c>
      <c r="S484">
        <v>0</v>
      </c>
      <c r="U484">
        <v>0</v>
      </c>
      <c r="V484">
        <v>1</v>
      </c>
      <c r="X484">
        <v>0</v>
      </c>
      <c r="AA484">
        <v>1</v>
      </c>
      <c r="AB484">
        <v>0.7</v>
      </c>
      <c r="AC484">
        <v>0.7</v>
      </c>
      <c r="AD484">
        <v>0.7</v>
      </c>
      <c r="AF484">
        <v>170</v>
      </c>
      <c r="AI484">
        <f t="shared" si="14"/>
        <v>0.7</v>
      </c>
      <c r="AJ484" t="str">
        <f t="shared" si="15"/>
        <v>UPDATE PlayerSeason SET Points=0.7, GamesPlayed=3 FROM dbo.PlayerSeason INNER JOIN dbo.Player ON Player.PlayerID=PlayerSeason.PlayerID WHERE Name='Armanti Edwards' AND Year=2010 AND PrimaryPosition='WR'</v>
      </c>
    </row>
    <row r="485" spans="1:36" x14ac:dyDescent="0.25">
      <c r="A485">
        <v>469</v>
      </c>
      <c r="B485" t="s">
        <v>2281</v>
      </c>
      <c r="C485" t="s">
        <v>45</v>
      </c>
      <c r="D485" t="s">
        <v>46</v>
      </c>
      <c r="E485">
        <v>27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-4</v>
      </c>
      <c r="O485">
        <v>-4</v>
      </c>
      <c r="P485">
        <v>0</v>
      </c>
      <c r="Q485">
        <v>2</v>
      </c>
      <c r="R485">
        <v>2</v>
      </c>
      <c r="S485">
        <v>17</v>
      </c>
      <c r="T485">
        <v>8.5</v>
      </c>
      <c r="U485">
        <v>0</v>
      </c>
      <c r="V485">
        <v>1</v>
      </c>
      <c r="X485">
        <v>0</v>
      </c>
      <c r="AA485">
        <v>1</v>
      </c>
      <c r="AB485">
        <v>3.3</v>
      </c>
      <c r="AC485">
        <v>3.3</v>
      </c>
      <c r="AD485">
        <v>2.2999999999999998</v>
      </c>
      <c r="AF485">
        <v>164</v>
      </c>
      <c r="AI485">
        <f t="shared" si="14"/>
        <v>1.2999999999999998</v>
      </c>
      <c r="AJ485" t="str">
        <f t="shared" si="15"/>
        <v>UPDATE PlayerSeason SET Points=1.3, GamesPlayed=2 FROM dbo.PlayerSeason INNER JOIN dbo.Player ON Player.PlayerID=PlayerSeason.PlayerID WHERE Name='Yamon Figurs' AND Year=2010 AND PrimaryPosition='WR'</v>
      </c>
    </row>
    <row r="486" spans="1:36" x14ac:dyDescent="0.25">
      <c r="A486">
        <v>470</v>
      </c>
      <c r="B486" t="s">
        <v>2045</v>
      </c>
      <c r="C486" t="s">
        <v>1217</v>
      </c>
      <c r="D486" t="s">
        <v>46</v>
      </c>
      <c r="E486">
        <v>23</v>
      </c>
      <c r="F486">
        <v>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2</v>
      </c>
      <c r="R486">
        <v>1</v>
      </c>
      <c r="S486">
        <v>25</v>
      </c>
      <c r="T486">
        <v>25</v>
      </c>
      <c r="U486">
        <v>0</v>
      </c>
      <c r="V486">
        <v>1</v>
      </c>
      <c r="W486">
        <v>1</v>
      </c>
      <c r="X486">
        <v>0</v>
      </c>
      <c r="AA486">
        <v>1</v>
      </c>
      <c r="AB486">
        <v>1.5</v>
      </c>
      <c r="AC486">
        <v>2.5</v>
      </c>
      <c r="AD486">
        <v>1</v>
      </c>
      <c r="AF486">
        <v>172</v>
      </c>
      <c r="AI486">
        <f t="shared" si="14"/>
        <v>2.5</v>
      </c>
      <c r="AJ486" t="str">
        <f t="shared" si="15"/>
        <v>UPDATE PlayerSeason SET Points=2.5, GamesPlayed=3 FROM dbo.PlayerSeason INNER JOIN dbo.Player ON Player.PlayerID=PlayerSeason.PlayerID WHERE Name='Richard Goodman' AND Year=2010 AND PrimaryPosition='WR'</v>
      </c>
    </row>
    <row r="487" spans="1:36" x14ac:dyDescent="0.25">
      <c r="A487">
        <v>471</v>
      </c>
      <c r="B487" t="s">
        <v>2082</v>
      </c>
      <c r="C487" t="s">
        <v>21</v>
      </c>
      <c r="D487" t="s">
        <v>12</v>
      </c>
      <c r="E487">
        <v>27</v>
      </c>
      <c r="F487">
        <v>12</v>
      </c>
      <c r="G487">
        <v>6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1</v>
      </c>
      <c r="S487">
        <v>9</v>
      </c>
      <c r="T487">
        <v>9</v>
      </c>
      <c r="U487">
        <v>0</v>
      </c>
      <c r="V487">
        <v>0</v>
      </c>
      <c r="X487">
        <v>0</v>
      </c>
      <c r="AA487">
        <v>1</v>
      </c>
      <c r="AB487">
        <v>1.9</v>
      </c>
      <c r="AC487">
        <v>1.9</v>
      </c>
      <c r="AD487">
        <v>1.4</v>
      </c>
      <c r="AF487">
        <v>142</v>
      </c>
      <c r="AI487">
        <f t="shared" si="14"/>
        <v>0.9</v>
      </c>
      <c r="AJ487" t="str">
        <f t="shared" si="15"/>
        <v>UPDATE PlayerSeason SET Points=0.9, GamesPlayed=12 FROM dbo.PlayerSeason INNER JOIN dbo.Player ON Player.PlayerID=PlayerSeason.PlayerID WHERE Name='Korey Hall' AND Year=2010 AND PrimaryPosition='RB'</v>
      </c>
    </row>
    <row r="488" spans="1:36" x14ac:dyDescent="0.25">
      <c r="A488">
        <v>472</v>
      </c>
      <c r="B488" t="s">
        <v>1895</v>
      </c>
      <c r="C488" t="s">
        <v>25</v>
      </c>
      <c r="D488" t="s">
        <v>47</v>
      </c>
      <c r="E488">
        <v>30</v>
      </c>
      <c r="F488">
        <v>16</v>
      </c>
      <c r="G488">
        <v>7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3</v>
      </c>
      <c r="R488">
        <v>1</v>
      </c>
      <c r="S488">
        <v>7</v>
      </c>
      <c r="T488">
        <v>7</v>
      </c>
      <c r="U488">
        <v>0</v>
      </c>
      <c r="V488">
        <v>0</v>
      </c>
      <c r="X488">
        <v>0</v>
      </c>
      <c r="AA488">
        <v>1</v>
      </c>
      <c r="AB488">
        <v>1.7</v>
      </c>
      <c r="AC488">
        <v>1.7</v>
      </c>
      <c r="AD488">
        <v>1.2</v>
      </c>
      <c r="AF488">
        <v>96</v>
      </c>
      <c r="AI488">
        <f t="shared" si="14"/>
        <v>0.7</v>
      </c>
      <c r="AJ488" t="str">
        <f t="shared" si="15"/>
        <v>UPDATE PlayerSeason SET Points=0.7, GamesPlayed=16 FROM dbo.PlayerSeason INNER JOIN dbo.Player ON Player.PlayerID=PlayerSeason.PlayerID WHERE Name='Ben Hartsock' AND Year=2010 AND PrimaryPosition='TE'</v>
      </c>
    </row>
    <row r="489" spans="1:36" x14ac:dyDescent="0.25">
      <c r="A489">
        <v>473</v>
      </c>
      <c r="B489" t="s">
        <v>2282</v>
      </c>
      <c r="C489" t="s">
        <v>36</v>
      </c>
      <c r="D489" t="s">
        <v>12</v>
      </c>
      <c r="E489">
        <v>29</v>
      </c>
      <c r="F489">
        <v>4</v>
      </c>
      <c r="G489">
        <v>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2</v>
      </c>
      <c r="R489">
        <v>2</v>
      </c>
      <c r="S489">
        <v>8</v>
      </c>
      <c r="T489">
        <v>4</v>
      </c>
      <c r="U489">
        <v>0</v>
      </c>
      <c r="V489">
        <v>0</v>
      </c>
      <c r="X489">
        <v>0</v>
      </c>
      <c r="AA489">
        <v>1</v>
      </c>
      <c r="AB489">
        <v>2.8</v>
      </c>
      <c r="AC489">
        <v>2.8</v>
      </c>
      <c r="AD489">
        <v>1.8</v>
      </c>
      <c r="AF489">
        <v>144</v>
      </c>
      <c r="AI489">
        <f t="shared" si="14"/>
        <v>0.8</v>
      </c>
      <c r="AJ489" t="str">
        <f t="shared" si="15"/>
        <v>UPDATE PlayerSeason SET Points=0.8, GamesPlayed=4 FROM dbo.PlayerSeason INNER JOIN dbo.Player ON Player.PlayerID=PlayerSeason.PlayerID WHERE Name='Madison Hedgecock' AND Year=2010 AND PrimaryPosition='RB'</v>
      </c>
    </row>
    <row r="490" spans="1:36" x14ac:dyDescent="0.25">
      <c r="A490">
        <v>474</v>
      </c>
      <c r="B490" t="s">
        <v>2283</v>
      </c>
      <c r="C490" t="s">
        <v>35</v>
      </c>
      <c r="D490" t="s">
        <v>46</v>
      </c>
      <c r="E490">
        <v>25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3</v>
      </c>
      <c r="R490">
        <v>1</v>
      </c>
      <c r="S490">
        <v>8</v>
      </c>
      <c r="T490">
        <v>8</v>
      </c>
      <c r="U490">
        <v>0</v>
      </c>
      <c r="V490">
        <v>0</v>
      </c>
      <c r="X490">
        <v>0</v>
      </c>
      <c r="AA490">
        <v>1</v>
      </c>
      <c r="AB490">
        <v>1.8</v>
      </c>
      <c r="AC490">
        <v>1.8</v>
      </c>
      <c r="AD490">
        <v>1.3</v>
      </c>
      <c r="AF490">
        <v>168</v>
      </c>
      <c r="AI490">
        <f t="shared" si="14"/>
        <v>0.8</v>
      </c>
      <c r="AJ490" t="str">
        <f t="shared" si="15"/>
        <v>UPDATE PlayerSeason SET Points=0.8, GamesPlayed=1 FROM dbo.PlayerSeason INNER JOIN dbo.Player ON Player.PlayerID=PlayerSeason.PlayerID WHERE Name='Paul Hubbard' AND Year=2010 AND PrimaryPosition='WR'</v>
      </c>
    </row>
    <row r="491" spans="1:36" x14ac:dyDescent="0.25">
      <c r="A491">
        <v>475</v>
      </c>
      <c r="B491" t="s">
        <v>2284</v>
      </c>
      <c r="C491" t="s">
        <v>26</v>
      </c>
      <c r="D491" t="s">
        <v>47</v>
      </c>
      <c r="E491">
        <v>27</v>
      </c>
      <c r="F491">
        <v>6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2</v>
      </c>
      <c r="R491">
        <v>1</v>
      </c>
      <c r="S491">
        <v>12</v>
      </c>
      <c r="T491">
        <v>12</v>
      </c>
      <c r="U491">
        <v>0</v>
      </c>
      <c r="V491">
        <v>0</v>
      </c>
      <c r="X491">
        <v>0</v>
      </c>
      <c r="AA491">
        <v>1</v>
      </c>
      <c r="AB491">
        <v>2.2000000000000002</v>
      </c>
      <c r="AC491">
        <v>2.2000000000000002</v>
      </c>
      <c r="AD491">
        <v>1.7</v>
      </c>
      <c r="AF491">
        <v>93</v>
      </c>
      <c r="AI491">
        <f t="shared" si="14"/>
        <v>1.2</v>
      </c>
      <c r="AJ491" t="str">
        <f t="shared" si="15"/>
        <v>UPDATE PlayerSeason SET Points=1.2, GamesPlayed=6 FROM dbo.PlayerSeason INNER JOIN dbo.Player ON Player.PlayerID=PlayerSeason.PlayerID WHERE Name='Tory Humphrey' AND Year=2010 AND PrimaryPosition='TE'</v>
      </c>
    </row>
    <row r="492" spans="1:36" x14ac:dyDescent="0.25">
      <c r="A492">
        <v>476</v>
      </c>
      <c r="B492" t="s">
        <v>2285</v>
      </c>
      <c r="C492" t="s">
        <v>16</v>
      </c>
      <c r="D492" t="s">
        <v>46</v>
      </c>
      <c r="E492">
        <v>24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5</v>
      </c>
      <c r="R492">
        <v>1</v>
      </c>
      <c r="S492">
        <v>6</v>
      </c>
      <c r="T492">
        <v>6</v>
      </c>
      <c r="U492">
        <v>0</v>
      </c>
      <c r="V492">
        <v>0</v>
      </c>
      <c r="X492">
        <v>0</v>
      </c>
      <c r="AA492">
        <v>1</v>
      </c>
      <c r="AB492">
        <v>1.6</v>
      </c>
      <c r="AC492">
        <v>1.6</v>
      </c>
      <c r="AD492">
        <v>1.1000000000000001</v>
      </c>
      <c r="AF492">
        <v>171</v>
      </c>
      <c r="AI492">
        <f t="shared" si="14"/>
        <v>0.6</v>
      </c>
      <c r="AJ492" t="str">
        <f t="shared" si="15"/>
        <v>UPDATE PlayerSeason SET Points=0.6, GamesPlayed=2 FROM dbo.PlayerSeason INNER JOIN dbo.Player ON Player.PlayerID=PlayerSeason.PlayerID WHERE Name='Manuel Johnson' AND Year=2010 AND PrimaryPosition='WR'</v>
      </c>
    </row>
    <row r="493" spans="1:36" x14ac:dyDescent="0.25">
      <c r="A493">
        <v>477</v>
      </c>
      <c r="B493" t="s">
        <v>1601</v>
      </c>
      <c r="C493" t="s">
        <v>24</v>
      </c>
      <c r="D493" t="s">
        <v>12</v>
      </c>
      <c r="E493">
        <v>24</v>
      </c>
      <c r="F493">
        <v>9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2</v>
      </c>
      <c r="R493">
        <v>1</v>
      </c>
      <c r="S493">
        <v>10</v>
      </c>
      <c r="T493">
        <v>10</v>
      </c>
      <c r="U493">
        <v>0</v>
      </c>
      <c r="V493">
        <v>0</v>
      </c>
      <c r="X493">
        <v>0</v>
      </c>
      <c r="AA493">
        <v>1</v>
      </c>
      <c r="AB493">
        <v>2</v>
      </c>
      <c r="AC493">
        <v>2</v>
      </c>
      <c r="AD493">
        <v>1.5</v>
      </c>
      <c r="AF493">
        <v>141</v>
      </c>
      <c r="AI493">
        <f t="shared" si="14"/>
        <v>1</v>
      </c>
      <c r="AJ493" t="str">
        <f t="shared" si="15"/>
        <v>UPDATE PlayerSeason SET Points=1, GamesPlayed=9 FROM dbo.PlayerSeason INNER JOIN dbo.Player ON Player.PlayerID=PlayerSeason.PlayerID WHERE Name='Erik Lorig' AND Year=2010 AND PrimaryPosition='RB'</v>
      </c>
    </row>
    <row r="494" spans="1:36" x14ac:dyDescent="0.25">
      <c r="A494">
        <v>478</v>
      </c>
      <c r="B494" t="s">
        <v>2012</v>
      </c>
      <c r="C494" t="s">
        <v>24</v>
      </c>
      <c r="D494" t="s">
        <v>12</v>
      </c>
      <c r="E494">
        <v>26</v>
      </c>
      <c r="F494">
        <v>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12</v>
      </c>
      <c r="T494">
        <v>12</v>
      </c>
      <c r="U494">
        <v>0</v>
      </c>
      <c r="V494">
        <v>0</v>
      </c>
      <c r="X494">
        <v>0</v>
      </c>
      <c r="AA494">
        <v>1</v>
      </c>
      <c r="AB494">
        <v>2.2000000000000002</v>
      </c>
      <c r="AC494">
        <v>2.2000000000000002</v>
      </c>
      <c r="AD494">
        <v>1.7</v>
      </c>
      <c r="AF494">
        <v>137</v>
      </c>
      <c r="AI494">
        <f t="shared" si="14"/>
        <v>1.2</v>
      </c>
      <c r="AJ494" t="str">
        <f t="shared" si="15"/>
        <v>UPDATE PlayerSeason SET Points=1.2, GamesPlayed=11 FROM dbo.PlayerSeason INNER JOIN dbo.Player ON Player.PlayerID=PlayerSeason.PlayerID WHERE Name='Kregg Lumpkin' AND Year=2010 AND PrimaryPosition='RB'</v>
      </c>
    </row>
    <row r="495" spans="1:36" x14ac:dyDescent="0.25">
      <c r="A495">
        <v>479</v>
      </c>
      <c r="B495" t="s">
        <v>2154</v>
      </c>
      <c r="C495" t="s">
        <v>22</v>
      </c>
      <c r="D495" t="s">
        <v>46</v>
      </c>
      <c r="E495">
        <v>22</v>
      </c>
      <c r="F495">
        <v>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9</v>
      </c>
      <c r="O495">
        <v>9</v>
      </c>
      <c r="P495">
        <v>0</v>
      </c>
      <c r="Q495">
        <v>1</v>
      </c>
      <c r="R495">
        <v>0</v>
      </c>
      <c r="S495">
        <v>0</v>
      </c>
      <c r="U495">
        <v>0</v>
      </c>
      <c r="V495">
        <v>0</v>
      </c>
      <c r="X495">
        <v>0</v>
      </c>
      <c r="AA495">
        <v>1</v>
      </c>
      <c r="AB495">
        <v>0.9</v>
      </c>
      <c r="AC495">
        <v>0.9</v>
      </c>
      <c r="AD495">
        <v>0.9</v>
      </c>
      <c r="AF495">
        <v>166</v>
      </c>
      <c r="AI495">
        <f t="shared" si="14"/>
        <v>0.9</v>
      </c>
      <c r="AJ495" t="str">
        <f t="shared" si="15"/>
        <v>UPDATE PlayerSeason SET Points=0.9, GamesPlayed=5 FROM dbo.PlayerSeason INNER JOIN dbo.Player ON Player.PlayerID=PlayerSeason.PlayerID WHERE Name='Carlton Mitchell' AND Year=2010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2286</v>
      </c>
      <c r="C497" t="s">
        <v>35</v>
      </c>
      <c r="D497" t="s">
        <v>47</v>
      </c>
      <c r="E497">
        <v>25</v>
      </c>
      <c r="F497">
        <v>5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4</v>
      </c>
      <c r="R497">
        <v>3</v>
      </c>
      <c r="S497">
        <v>25</v>
      </c>
      <c r="T497">
        <v>8.33</v>
      </c>
      <c r="U497">
        <v>0</v>
      </c>
      <c r="V497">
        <v>1</v>
      </c>
      <c r="W497">
        <v>1</v>
      </c>
      <c r="X497">
        <v>0</v>
      </c>
      <c r="AA497">
        <v>1</v>
      </c>
      <c r="AB497">
        <v>3.5</v>
      </c>
      <c r="AC497">
        <v>4.5</v>
      </c>
      <c r="AD497">
        <v>2</v>
      </c>
      <c r="AF497">
        <v>98</v>
      </c>
      <c r="AI497">
        <f t="shared" si="14"/>
        <v>2.5</v>
      </c>
      <c r="AJ497" t="str">
        <f t="shared" si="15"/>
        <v>UPDATE PlayerSeason SET Points=2.5, GamesPlayed=5 FROM dbo.PlayerSeason INNER JOIN dbo.Player ON Player.PlayerID=PlayerSeason.PlayerID WHERE Name='Shawn Nelson' AND Year=2010 AND PrimaryPosition='TE'</v>
      </c>
    </row>
    <row r="498" spans="1:36" x14ac:dyDescent="0.25">
      <c r="A498">
        <v>481</v>
      </c>
      <c r="B498" t="s">
        <v>1735</v>
      </c>
      <c r="C498" t="s">
        <v>43</v>
      </c>
      <c r="D498" t="s">
        <v>33</v>
      </c>
      <c r="E498">
        <v>26</v>
      </c>
      <c r="F498">
        <v>1</v>
      </c>
      <c r="G498">
        <v>0</v>
      </c>
      <c r="H498">
        <v>3</v>
      </c>
      <c r="I498">
        <v>3</v>
      </c>
      <c r="J498">
        <v>18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0</v>
      </c>
      <c r="R498">
        <v>0</v>
      </c>
      <c r="S498">
        <v>0</v>
      </c>
      <c r="U498">
        <v>0</v>
      </c>
      <c r="V498">
        <v>0</v>
      </c>
      <c r="X498">
        <v>0</v>
      </c>
      <c r="AA498">
        <v>1</v>
      </c>
      <c r="AB498">
        <v>0.7</v>
      </c>
      <c r="AC498">
        <v>0.7</v>
      </c>
      <c r="AD498">
        <v>0.7</v>
      </c>
      <c r="AF498">
        <v>70</v>
      </c>
      <c r="AI498">
        <f t="shared" si="14"/>
        <v>0.72</v>
      </c>
      <c r="AJ498" t="str">
        <f t="shared" si="15"/>
        <v>UPDATE PlayerSeason SET Points=0.72, GamesPlayed=1 FROM dbo.PlayerSeason INNER JOIN dbo.Player ON Player.PlayerID=PlayerSeason.PlayerID WHERE Name='Jordan Palmer' AND Year=2010 AND PrimaryPosition='QB'</v>
      </c>
    </row>
    <row r="499" spans="1:36" x14ac:dyDescent="0.25">
      <c r="A499">
        <v>482</v>
      </c>
      <c r="B499" t="s">
        <v>1307</v>
      </c>
      <c r="C499" t="s">
        <v>43</v>
      </c>
      <c r="D499" t="s">
        <v>12</v>
      </c>
      <c r="E499">
        <v>24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1</v>
      </c>
      <c r="O499">
        <v>0.5</v>
      </c>
      <c r="P499">
        <v>0</v>
      </c>
      <c r="Q499">
        <v>3</v>
      </c>
      <c r="R499">
        <v>1</v>
      </c>
      <c r="S499">
        <v>11</v>
      </c>
      <c r="T499">
        <v>11</v>
      </c>
      <c r="U499">
        <v>0</v>
      </c>
      <c r="V499">
        <v>0</v>
      </c>
      <c r="X499">
        <v>0</v>
      </c>
      <c r="AA499">
        <v>1</v>
      </c>
      <c r="AB499">
        <v>2.2000000000000002</v>
      </c>
      <c r="AC499">
        <v>2.2000000000000002</v>
      </c>
      <c r="AD499">
        <v>1.7</v>
      </c>
      <c r="AF499">
        <v>138</v>
      </c>
      <c r="AI499">
        <f t="shared" si="14"/>
        <v>1.2000000000000002</v>
      </c>
      <c r="AJ499" t="str">
        <f t="shared" si="15"/>
        <v>UPDATE PlayerSeason SET Points=1.2, GamesPlayed=7 FROM dbo.PlayerSeason INNER JOIN dbo.Player ON Player.PlayerID=PlayerSeason.PlayerID WHERE Name='Cedric Peerman' AND Year=2010 AND PrimaryPosition='RB'</v>
      </c>
    </row>
    <row r="500" spans="1:36" x14ac:dyDescent="0.25">
      <c r="A500">
        <v>483</v>
      </c>
      <c r="B500" t="s">
        <v>2287</v>
      </c>
      <c r="C500" t="s">
        <v>39</v>
      </c>
      <c r="D500" t="s">
        <v>33</v>
      </c>
      <c r="E500">
        <v>34</v>
      </c>
      <c r="F500">
        <v>1</v>
      </c>
      <c r="G500">
        <v>1</v>
      </c>
      <c r="H500">
        <v>1</v>
      </c>
      <c r="I500">
        <v>2</v>
      </c>
      <c r="J500">
        <v>19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A500">
        <v>1</v>
      </c>
      <c r="AB500">
        <v>0.8</v>
      </c>
      <c r="AC500">
        <v>0.8</v>
      </c>
      <c r="AD500">
        <v>0.8</v>
      </c>
      <c r="AF500">
        <v>69</v>
      </c>
      <c r="AI500">
        <f t="shared" si="14"/>
        <v>0.76</v>
      </c>
      <c r="AJ500" t="str">
        <f t="shared" si="15"/>
        <v>UPDATE PlayerSeason SET Points=0.76, GamesPlayed=1 FROM dbo.PlayerSeason INNER JOIN dbo.Player ON Player.PlayerID=PlayerSeason.PlayerID WHERE Name='Chad Pennington' AND Year=2010 AND PrimaryPosition='QB'</v>
      </c>
    </row>
    <row r="501" spans="1:36" x14ac:dyDescent="0.25">
      <c r="A501">
        <v>484</v>
      </c>
      <c r="B501" t="s">
        <v>1993</v>
      </c>
      <c r="C501" t="s">
        <v>45</v>
      </c>
      <c r="D501" t="s">
        <v>12</v>
      </c>
      <c r="E501">
        <v>24</v>
      </c>
      <c r="F501">
        <v>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6</v>
      </c>
      <c r="T501">
        <v>6</v>
      </c>
      <c r="U501">
        <v>0</v>
      </c>
      <c r="V501">
        <v>0</v>
      </c>
      <c r="X501">
        <v>0</v>
      </c>
      <c r="AA501">
        <v>1</v>
      </c>
      <c r="AB501">
        <v>1.6</v>
      </c>
      <c r="AC501">
        <v>1.6</v>
      </c>
      <c r="AD501">
        <v>1.1000000000000001</v>
      </c>
      <c r="AF501">
        <v>145</v>
      </c>
      <c r="AI501">
        <f t="shared" si="14"/>
        <v>0.6</v>
      </c>
      <c r="AJ501" t="str">
        <f t="shared" si="15"/>
        <v>UPDATE PlayerSeason SET Points=0.6, GamesPlayed=7 FROM dbo.PlayerSeason INNER JOIN dbo.Player ON Player.PlayerID=PlayerSeason.PlayerID WHERE Name='Chris Pressley' AND Year=2010 AND PrimaryPosition='RB'</v>
      </c>
    </row>
    <row r="502" spans="1:36" x14ac:dyDescent="0.25">
      <c r="A502">
        <v>485</v>
      </c>
      <c r="B502" t="s">
        <v>2062</v>
      </c>
      <c r="C502" t="s">
        <v>20</v>
      </c>
      <c r="D502" t="s">
        <v>47</v>
      </c>
      <c r="E502">
        <v>24</v>
      </c>
      <c r="F502">
        <v>14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2</v>
      </c>
      <c r="R502">
        <v>1</v>
      </c>
      <c r="S502">
        <v>9</v>
      </c>
      <c r="T502">
        <v>9</v>
      </c>
      <c r="U502">
        <v>0</v>
      </c>
      <c r="V502">
        <v>0</v>
      </c>
      <c r="X502">
        <v>0</v>
      </c>
      <c r="AA502">
        <v>1</v>
      </c>
      <c r="AB502">
        <v>1.9</v>
      </c>
      <c r="AC502">
        <v>1.9</v>
      </c>
      <c r="AD502">
        <v>1.4</v>
      </c>
      <c r="AF502">
        <v>94</v>
      </c>
      <c r="AI502">
        <f t="shared" si="14"/>
        <v>0.9</v>
      </c>
      <c r="AJ502" t="str">
        <f t="shared" si="15"/>
        <v>UPDATE PlayerSeason SET Points=0.9, GamesPlayed=14 FROM dbo.PlayerSeason INNER JOIN dbo.Player ON Player.PlayerID=PlayerSeason.PlayerID WHERE Name='Richard Quinn' AND Year=2010 AND PrimaryPosition='TE'</v>
      </c>
    </row>
    <row r="503" spans="1:36" x14ac:dyDescent="0.25">
      <c r="A503">
        <v>486</v>
      </c>
      <c r="B503" t="s">
        <v>2140</v>
      </c>
      <c r="C503" t="s">
        <v>23</v>
      </c>
      <c r="D503" t="s">
        <v>33</v>
      </c>
      <c r="E503">
        <v>33</v>
      </c>
      <c r="F503">
        <v>2</v>
      </c>
      <c r="G503">
        <v>0</v>
      </c>
      <c r="H503">
        <v>4</v>
      </c>
      <c r="I503">
        <v>6</v>
      </c>
      <c r="J503">
        <v>20</v>
      </c>
      <c r="K503">
        <v>0</v>
      </c>
      <c r="L503">
        <v>0</v>
      </c>
      <c r="M503">
        <v>1</v>
      </c>
      <c r="N503">
        <v>-1</v>
      </c>
      <c r="O503">
        <v>-1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A503">
        <v>1</v>
      </c>
      <c r="AB503">
        <v>0.7</v>
      </c>
      <c r="AC503">
        <v>0.7</v>
      </c>
      <c r="AD503">
        <v>0.7</v>
      </c>
      <c r="AF503">
        <v>71</v>
      </c>
      <c r="AI503">
        <f t="shared" si="14"/>
        <v>0.70000000000000007</v>
      </c>
      <c r="AJ503" t="str">
        <f t="shared" si="15"/>
        <v>UPDATE PlayerSeason SET Points=0.7, GamesPlayed=2 FROM dbo.PlayerSeason INNER JOIN dbo.Player ON Player.PlayerID=PlayerSeason.PlayerID WHERE Name='Chris Redman' AND Year=2010 AND PrimaryPosition='QB'</v>
      </c>
    </row>
    <row r="504" spans="1:36" x14ac:dyDescent="0.25">
      <c r="A504">
        <v>487</v>
      </c>
      <c r="B504" t="s">
        <v>226</v>
      </c>
      <c r="C504" t="s">
        <v>22</v>
      </c>
      <c r="D504" t="s">
        <v>47</v>
      </c>
      <c r="E504">
        <v>28</v>
      </c>
      <c r="F504">
        <v>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</v>
      </c>
      <c r="R504">
        <v>1</v>
      </c>
      <c r="S504">
        <v>6</v>
      </c>
      <c r="T504">
        <v>6</v>
      </c>
      <c r="U504">
        <v>0</v>
      </c>
      <c r="V504">
        <v>0</v>
      </c>
      <c r="X504">
        <v>0</v>
      </c>
      <c r="AA504">
        <v>1</v>
      </c>
      <c r="AB504">
        <v>1.6</v>
      </c>
      <c r="AC504">
        <v>1.6</v>
      </c>
      <c r="AD504">
        <v>1.1000000000000001</v>
      </c>
      <c r="AF504">
        <v>97</v>
      </c>
      <c r="AI504">
        <f t="shared" si="14"/>
        <v>0.6</v>
      </c>
      <c r="AJ504" t="str">
        <f t="shared" si="15"/>
        <v>UPDATE PlayerSeason SET Points=0.6, GamesPlayed=3 FROM dbo.PlayerSeason INNER JOIN dbo.Player ON Player.PlayerID=PlayerSeason.PlayerID WHERE Name='Alex Smith' AND Year=2010 AND PrimaryPosition='TE'</v>
      </c>
    </row>
    <row r="505" spans="1:36" x14ac:dyDescent="0.25">
      <c r="A505">
        <v>488</v>
      </c>
      <c r="B505" t="s">
        <v>1781</v>
      </c>
      <c r="C505" t="s">
        <v>42</v>
      </c>
      <c r="D505" t="s">
        <v>46</v>
      </c>
      <c r="E505">
        <v>22</v>
      </c>
      <c r="F505">
        <v>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1</v>
      </c>
      <c r="R505">
        <v>1</v>
      </c>
      <c r="S505">
        <v>8</v>
      </c>
      <c r="T505">
        <v>8</v>
      </c>
      <c r="U505">
        <v>0</v>
      </c>
      <c r="V505">
        <v>0</v>
      </c>
      <c r="X505">
        <v>0</v>
      </c>
      <c r="AA505">
        <v>1</v>
      </c>
      <c r="AB505">
        <v>1.8</v>
      </c>
      <c r="AC505">
        <v>1.8</v>
      </c>
      <c r="AD505">
        <v>1.3</v>
      </c>
      <c r="AF505">
        <v>167</v>
      </c>
      <c r="AI505">
        <f t="shared" si="14"/>
        <v>0.8</v>
      </c>
      <c r="AJ505" t="str">
        <f t="shared" si="15"/>
        <v>UPDATE PlayerSeason SET Points=0.8, GamesPlayed=5 FROM dbo.PlayerSeason INNER JOIN dbo.Player ON Player.PlayerID=PlayerSeason.PlayerID WHERE Name='Kyle Williams' AND Year=2010 AND PrimaryPosition='WR'</v>
      </c>
    </row>
    <row r="506" spans="1:36" x14ac:dyDescent="0.25">
      <c r="A506">
        <v>489</v>
      </c>
      <c r="B506" t="s">
        <v>2288</v>
      </c>
      <c r="C506" t="s">
        <v>15</v>
      </c>
      <c r="D506" t="s">
        <v>12</v>
      </c>
      <c r="E506">
        <v>26</v>
      </c>
      <c r="F506">
        <v>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</v>
      </c>
      <c r="N506">
        <v>8</v>
      </c>
      <c r="O506">
        <v>2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A506">
        <v>1</v>
      </c>
      <c r="AB506">
        <v>0.8</v>
      </c>
      <c r="AC506">
        <v>0.8</v>
      </c>
      <c r="AD506">
        <v>0.8</v>
      </c>
      <c r="AF506">
        <v>143</v>
      </c>
      <c r="AI506">
        <f t="shared" si="14"/>
        <v>0.8</v>
      </c>
      <c r="AJ506" t="str">
        <f t="shared" si="15"/>
        <v>UPDATE PlayerSeason SET Points=0.8, GamesPlayed=16 FROM dbo.PlayerSeason INNER JOIN dbo.Player ON Player.PlayerID=PlayerSeason.PlayerID WHERE Name='Garrett Wolfe' AND Year=2010 AND PrimaryPosition='RB'</v>
      </c>
    </row>
    <row r="507" spans="1:36" x14ac:dyDescent="0.25">
      <c r="A507">
        <v>490</v>
      </c>
      <c r="B507" t="s">
        <v>2289</v>
      </c>
      <c r="C507" t="s">
        <v>35</v>
      </c>
      <c r="E507">
        <v>22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162</v>
      </c>
      <c r="AI507">
        <f t="shared" si="14"/>
        <v>0</v>
      </c>
      <c r="AJ507" t="str">
        <f t="shared" si="15"/>
        <v>UPDATE PlayerSeason SET Points=0, GamesPlayed=2 FROM dbo.PlayerSeason INNER JOIN dbo.Player ON Player.PlayerID=PlayerSeason.PlayerID WHERE Name='Andre'' Anderson' AND Year=2010 AND PrimaryPosition=''</v>
      </c>
    </row>
    <row r="508" spans="1:36" x14ac:dyDescent="0.25">
      <c r="A508">
        <v>491</v>
      </c>
      <c r="B508" t="s">
        <v>2290</v>
      </c>
      <c r="C508" t="s">
        <v>16</v>
      </c>
      <c r="E508">
        <v>27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3</v>
      </c>
      <c r="AI508">
        <f t="shared" si="14"/>
        <v>0</v>
      </c>
      <c r="AJ508" t="str">
        <f t="shared" si="15"/>
        <v>UPDATE PlayerSeason SET Points=0, GamesPlayed=1 FROM dbo.PlayerSeason INNER JOIN dbo.Player ON Player.PlayerID=PlayerSeason.PlayerID WHERE Name='Deon Anderson' AND Year=2010 AND PrimaryPosition=''</v>
      </c>
    </row>
    <row r="509" spans="1:36" x14ac:dyDescent="0.25">
      <c r="A509">
        <v>492</v>
      </c>
      <c r="B509" t="s">
        <v>1839</v>
      </c>
      <c r="C509" t="s">
        <v>36</v>
      </c>
      <c r="E509">
        <v>23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102</v>
      </c>
      <c r="AI509">
        <f t="shared" si="14"/>
        <v>0</v>
      </c>
      <c r="AJ509" t="str">
        <f t="shared" si="15"/>
        <v>UPDATE PlayerSeason SET Points=0, GamesPlayed=1 FROM dbo.PlayerSeason INNER JOIN dbo.Player ON Player.PlayerID=PlayerSeason.PlayerID WHERE Name='Jake Ballard' AND Year=2010 AND PrimaryPosition=''</v>
      </c>
    </row>
    <row r="510" spans="1:36" x14ac:dyDescent="0.25">
      <c r="A510">
        <v>493</v>
      </c>
      <c r="B510" t="s">
        <v>2291</v>
      </c>
      <c r="C510" t="s">
        <v>1217</v>
      </c>
      <c r="D510" t="s">
        <v>46</v>
      </c>
      <c r="E510">
        <v>29</v>
      </c>
      <c r="F510">
        <v>2</v>
      </c>
      <c r="G510">
        <v>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3</v>
      </c>
      <c r="R510">
        <v>1</v>
      </c>
      <c r="S510">
        <v>2</v>
      </c>
      <c r="T510">
        <v>2</v>
      </c>
      <c r="U510">
        <v>0</v>
      </c>
      <c r="V510">
        <v>0</v>
      </c>
      <c r="X510">
        <v>0</v>
      </c>
      <c r="AB510">
        <v>1.2</v>
      </c>
      <c r="AC510">
        <v>1.2</v>
      </c>
      <c r="AD510">
        <v>0.7</v>
      </c>
      <c r="AF510">
        <v>176</v>
      </c>
      <c r="AI510">
        <f t="shared" si="14"/>
        <v>0.2</v>
      </c>
      <c r="AJ510" t="str">
        <f t="shared" si="15"/>
        <v>UPDATE PlayerSeason SET Points=0.2, GamesPlayed=2 FROM dbo.PlayerSeason INNER JOIN dbo.Player ON Player.PlayerID=PlayerSeason.PlayerID WHERE Name='Gary Banks' AND Year=2010 AND PrimaryPosition='WR'</v>
      </c>
    </row>
    <row r="511" spans="1:36" x14ac:dyDescent="0.25">
      <c r="A511">
        <v>494</v>
      </c>
      <c r="B511" t="s">
        <v>1238</v>
      </c>
      <c r="C511" t="s">
        <v>30</v>
      </c>
      <c r="E511">
        <v>25</v>
      </c>
      <c r="F511">
        <v>16</v>
      </c>
      <c r="G511">
        <v>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9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117</v>
      </c>
      <c r="AI511">
        <f t="shared" si="14"/>
        <v>0</v>
      </c>
      <c r="AJ511" t="str">
        <f t="shared" si="15"/>
        <v>UPDATE PlayerSeason SET Points=0, GamesPlayed=16 FROM dbo.PlayerSeason INNER JOIN dbo.Player ON Player.PlayerID=PlayerSeason.PlayerID WHERE Name='Gary Barnidge' AND Year=2010 AND PrimaryPosition=''</v>
      </c>
    </row>
    <row r="512" spans="1:36" x14ac:dyDescent="0.25">
      <c r="A512">
        <v>495</v>
      </c>
      <c r="B512" t="s">
        <v>2173</v>
      </c>
      <c r="C512" t="s">
        <v>29</v>
      </c>
      <c r="E512">
        <v>30</v>
      </c>
      <c r="F512">
        <v>15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2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185</v>
      </c>
      <c r="AI512">
        <f t="shared" si="14"/>
        <v>0</v>
      </c>
      <c r="AJ512" t="str">
        <f t="shared" si="15"/>
        <v>UPDATE PlayerSeason SET Points=0, GamesPlayed=15 FROM dbo.PlayerSeason INNER JOIN dbo.Player ON Player.PlayerID=PlayerSeason.PlayerID WHERE Name='Arnaz Battle' AND Year=2010 AND PrimaryPosition=''</v>
      </c>
    </row>
    <row r="513" spans="1:36" x14ac:dyDescent="0.25">
      <c r="A513">
        <v>496</v>
      </c>
      <c r="B513" t="s">
        <v>1324</v>
      </c>
      <c r="C513" t="s">
        <v>45</v>
      </c>
      <c r="E513">
        <v>24</v>
      </c>
      <c r="F513">
        <v>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149</v>
      </c>
      <c r="AI513">
        <f t="shared" si="14"/>
        <v>0</v>
      </c>
      <c r="AJ513" t="str">
        <f t="shared" si="15"/>
        <v>UPDATE PlayerSeason SET Points=0, GamesPlayed=8 FROM dbo.PlayerSeason INNER JOIN dbo.Player ON Player.PlayerID=PlayerSeason.PlayerID WHERE Name='Joique Bell' AND Year=2010 AND PrimaryPosition=''</v>
      </c>
    </row>
    <row r="514" spans="1:36" x14ac:dyDescent="0.25">
      <c r="A514">
        <v>497</v>
      </c>
      <c r="B514" t="s">
        <v>2292</v>
      </c>
      <c r="C514" t="s">
        <v>19</v>
      </c>
      <c r="E514">
        <v>23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182</v>
      </c>
      <c r="AI514">
        <f t="shared" si="14"/>
        <v>0</v>
      </c>
      <c r="AJ514" t="str">
        <f t="shared" si="15"/>
        <v>UPDATE PlayerSeason SET Points=0, GamesPlayed=1 FROM dbo.PlayerSeason INNER JOIN dbo.Player ON Player.PlayerID=PlayerSeason.PlayerID WHERE Name='Chris Brooks' AND Year=2010 AND PrimaryPosition=''</v>
      </c>
    </row>
    <row r="515" spans="1:36" x14ac:dyDescent="0.25">
      <c r="A515">
        <v>498</v>
      </c>
      <c r="B515" t="s">
        <v>1815</v>
      </c>
      <c r="C515" t="s">
        <v>45</v>
      </c>
      <c r="D515" t="s">
        <v>12</v>
      </c>
      <c r="E515">
        <v>24</v>
      </c>
      <c r="F515">
        <v>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</v>
      </c>
      <c r="N515">
        <v>-1</v>
      </c>
      <c r="O515">
        <v>-0.5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B515">
        <v>-0.1</v>
      </c>
      <c r="AC515">
        <v>-0.1</v>
      </c>
      <c r="AD515">
        <v>-0.1</v>
      </c>
      <c r="AF515">
        <v>163</v>
      </c>
      <c r="AI515">
        <f t="shared" ref="AI515:AI578" si="16">(S515/10)+(U515*6)+(J515/25)+(K515*4)+(N515/10)+(P515*6)</f>
        <v>-0.1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Points=-0.1, GamesPlayed=4 FROM dbo.PlayerSeason INNER JOIN dbo.Player ON Player.PlayerID=PlayerSeason.PlayerID WHERE Name='Andre Brown' AND Year=2010 AND PrimaryPosition='RB'</v>
      </c>
    </row>
    <row r="516" spans="1:36" x14ac:dyDescent="0.25">
      <c r="A516">
        <v>499</v>
      </c>
      <c r="B516" t="s">
        <v>2038</v>
      </c>
      <c r="C516" t="s">
        <v>36</v>
      </c>
      <c r="D516" t="s">
        <v>46</v>
      </c>
      <c r="E516">
        <v>23</v>
      </c>
      <c r="F516">
        <v>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2</v>
      </c>
      <c r="R516">
        <v>1</v>
      </c>
      <c r="S516">
        <v>4</v>
      </c>
      <c r="T516">
        <v>4</v>
      </c>
      <c r="U516">
        <v>0</v>
      </c>
      <c r="V516">
        <v>0</v>
      </c>
      <c r="X516">
        <v>0</v>
      </c>
      <c r="AB516">
        <v>1.4</v>
      </c>
      <c r="AC516">
        <v>1.4</v>
      </c>
      <c r="AD516">
        <v>0.9</v>
      </c>
      <c r="AF516">
        <v>173</v>
      </c>
      <c r="AI516">
        <f t="shared" si="16"/>
        <v>0.4</v>
      </c>
      <c r="AJ516" t="str">
        <f t="shared" si="17"/>
        <v>UPDATE PlayerSeason SET Points=0.4, GamesPlayed=9 FROM dbo.PlayerSeason INNER JOIN dbo.Player ON Player.PlayerID=PlayerSeason.PlayerID WHERE Name='Duke Calhoun' AND Year=2010 AND PrimaryPosition='WR'</v>
      </c>
    </row>
    <row r="517" spans="1:36" x14ac:dyDescent="0.25">
      <c r="A517">
        <v>500</v>
      </c>
      <c r="B517" t="s">
        <v>2293</v>
      </c>
      <c r="C517" t="s">
        <v>35</v>
      </c>
      <c r="D517" t="s">
        <v>12</v>
      </c>
      <c r="E517">
        <v>27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2</v>
      </c>
      <c r="O517">
        <v>2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B517">
        <v>0.2</v>
      </c>
      <c r="AC517">
        <v>0.2</v>
      </c>
      <c r="AD517">
        <v>0.2</v>
      </c>
      <c r="AF517">
        <v>147</v>
      </c>
      <c r="AI517">
        <f t="shared" si="16"/>
        <v>0.2</v>
      </c>
      <c r="AJ517" t="str">
        <f t="shared" si="17"/>
        <v>UPDATE PlayerSeason SET Points=0.2, GamesPlayed=2 FROM dbo.PlayerSeason INNER JOIN dbo.Player ON Player.PlayerID=PlayerSeason.PlayerID WHERE Name='Jehuu Caulcrick' AND Year=2010 AND PrimaryPosition='RB'</v>
      </c>
    </row>
    <row r="518" spans="1:36" x14ac:dyDescent="0.25">
      <c r="A518">
        <v>501</v>
      </c>
      <c r="B518" t="s">
        <v>2294</v>
      </c>
      <c r="C518" t="s">
        <v>34</v>
      </c>
      <c r="E518">
        <v>27</v>
      </c>
      <c r="F518">
        <v>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1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183</v>
      </c>
      <c r="AI518">
        <f t="shared" si="16"/>
        <v>0</v>
      </c>
      <c r="AJ518" t="str">
        <f t="shared" si="17"/>
        <v>UPDATE PlayerSeason SET Points=0, GamesPlayed=4 FROM dbo.PlayerSeason INNER JOIN dbo.Player ON Player.PlayerID=PlayerSeason.PlayerID WHERE Name='Brian Clark' AND Year=2010 AND PrimaryPosition=''</v>
      </c>
    </row>
    <row r="519" spans="1:36" x14ac:dyDescent="0.25">
      <c r="A519">
        <v>502</v>
      </c>
      <c r="B519" t="s">
        <v>2040</v>
      </c>
      <c r="C519" t="s">
        <v>42</v>
      </c>
      <c r="E519">
        <v>23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108</v>
      </c>
      <c r="AI519">
        <f t="shared" si="16"/>
        <v>0</v>
      </c>
      <c r="AJ519" t="str">
        <f t="shared" si="17"/>
        <v>UPDATE PlayerSeason SET Points=0, GamesPlayed=2 FROM dbo.PlayerSeason INNER JOIN dbo.Player ON Player.PlayerID=PlayerSeason.PlayerID WHERE Name='Colin Cloherty' AND Year=2010 AND PrimaryPosition=''</v>
      </c>
    </row>
    <row r="520" spans="1:36" x14ac:dyDescent="0.25">
      <c r="A520">
        <v>503</v>
      </c>
      <c r="B520" t="s">
        <v>2295</v>
      </c>
      <c r="C520" t="s">
        <v>45</v>
      </c>
      <c r="E520">
        <v>26</v>
      </c>
      <c r="F520">
        <v>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2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106</v>
      </c>
      <c r="AI520">
        <f t="shared" si="16"/>
        <v>0</v>
      </c>
      <c r="AJ520" t="str">
        <f t="shared" si="17"/>
        <v>UPDATE PlayerSeason SET Points=0, GamesPlayed=10 FROM dbo.PlayerSeason INNER JOIN dbo.Player ON Player.PlayerID=PlayerSeason.PlayerID WHERE Name='Daniel Coats' AND Year=2010 AND PrimaryPosition=''</v>
      </c>
    </row>
    <row r="521" spans="1:36" x14ac:dyDescent="0.25">
      <c r="A521">
        <v>504</v>
      </c>
      <c r="B521" t="s">
        <v>2296</v>
      </c>
      <c r="C521" t="s">
        <v>27</v>
      </c>
      <c r="D521" t="s">
        <v>33</v>
      </c>
      <c r="E521">
        <v>27</v>
      </c>
      <c r="F521">
        <v>2</v>
      </c>
      <c r="G521">
        <v>1</v>
      </c>
      <c r="H521">
        <v>8</v>
      </c>
      <c r="I521">
        <v>19</v>
      </c>
      <c r="J521">
        <v>38</v>
      </c>
      <c r="K521">
        <v>0</v>
      </c>
      <c r="L521">
        <v>1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B521">
        <v>-0.5</v>
      </c>
      <c r="AC521">
        <v>0.5</v>
      </c>
      <c r="AD521">
        <v>0.5</v>
      </c>
      <c r="AF521">
        <v>77</v>
      </c>
      <c r="AI521">
        <f t="shared" si="16"/>
        <v>1.52</v>
      </c>
      <c r="AJ521" t="str">
        <f t="shared" si="17"/>
        <v>UPDATE PlayerSeason SET Points=1.52, GamesPlayed=2 FROM dbo.PlayerSeason INNER JOIN dbo.Player ON Player.PlayerID=PlayerSeason.PlayerID WHERE Name='Brodie Croyle' AND Year=2010 AND PrimaryPosition='QB'</v>
      </c>
    </row>
    <row r="522" spans="1:36" x14ac:dyDescent="0.25">
      <c r="A522">
        <v>505</v>
      </c>
      <c r="B522" t="s">
        <v>1240</v>
      </c>
      <c r="C522" t="s">
        <v>36</v>
      </c>
      <c r="E522">
        <v>24</v>
      </c>
      <c r="F522">
        <v>3</v>
      </c>
      <c r="G522">
        <v>0</v>
      </c>
      <c r="X522">
        <v>0</v>
      </c>
      <c r="AF522">
        <v>196</v>
      </c>
      <c r="AI522">
        <f t="shared" si="16"/>
        <v>0</v>
      </c>
      <c r="AJ522" t="str">
        <f t="shared" si="17"/>
        <v>UPDATE PlayerSeason SET Points=0, GamesPlayed=3 FROM dbo.PlayerSeason INNER JOIN dbo.Player ON Player.PlayerID=PlayerSeason.PlayerID WHERE Name='Victor Cruz' AND Year=2010 AND PrimaryPosition=''</v>
      </c>
    </row>
    <row r="523" spans="1:36" x14ac:dyDescent="0.25">
      <c r="A523">
        <v>506</v>
      </c>
      <c r="B523" t="s">
        <v>1160</v>
      </c>
      <c r="C523" t="s">
        <v>25</v>
      </c>
      <c r="D523" t="s">
        <v>47</v>
      </c>
      <c r="E523">
        <v>23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2</v>
      </c>
      <c r="R523">
        <v>1</v>
      </c>
      <c r="S523">
        <v>3</v>
      </c>
      <c r="T523">
        <v>3</v>
      </c>
      <c r="U523">
        <v>0</v>
      </c>
      <c r="V523">
        <v>0</v>
      </c>
      <c r="X523">
        <v>0</v>
      </c>
      <c r="AB523">
        <v>1.3</v>
      </c>
      <c r="AC523">
        <v>1.3</v>
      </c>
      <c r="AD523">
        <v>0.8</v>
      </c>
      <c r="AF523">
        <v>99</v>
      </c>
      <c r="AI523">
        <f t="shared" si="16"/>
        <v>0.3</v>
      </c>
      <c r="AJ523" t="str">
        <f t="shared" si="17"/>
        <v>UPDATE PlayerSeason SET Points=0.3, GamesPlayed=1 FROM dbo.PlayerSeason INNER JOIN dbo.Player ON Player.PlayerID=PlayerSeason.PlayerID WHERE Name='Jeff Cumberland' AND Year=2010 AND PrimaryPosition='TE'</v>
      </c>
    </row>
    <row r="524" spans="1:36" x14ac:dyDescent="0.25">
      <c r="A524">
        <v>507</v>
      </c>
      <c r="B524" t="s">
        <v>2042</v>
      </c>
      <c r="C524" t="s">
        <v>1356</v>
      </c>
      <c r="E524">
        <v>23</v>
      </c>
      <c r="F524">
        <v>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180</v>
      </c>
      <c r="AI524">
        <f t="shared" si="16"/>
        <v>0</v>
      </c>
      <c r="AJ524" t="str">
        <f t="shared" si="17"/>
        <v>UPDATE PlayerSeason SET Points=0, GamesPlayed=2 FROM dbo.PlayerSeason INNER JOIN dbo.Player ON Player.PlayerID=PlayerSeason.PlayerID WHERE Name='Dominique Curry' AND Year=2010 AND PrimaryPosition=''</v>
      </c>
    </row>
    <row r="525" spans="1:36" x14ac:dyDescent="0.25">
      <c r="A525">
        <v>508</v>
      </c>
      <c r="B525" t="s">
        <v>2297</v>
      </c>
      <c r="C525" t="s">
        <v>20</v>
      </c>
      <c r="E525">
        <v>24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191</v>
      </c>
      <c r="AI525">
        <f t="shared" si="16"/>
        <v>0</v>
      </c>
      <c r="AJ525" t="str">
        <f t="shared" si="17"/>
        <v>UPDATE PlayerSeason SET Points=0, GamesPlayed=3 FROM dbo.PlayerSeason INNER JOIN dbo.Player ON Player.PlayerID=PlayerSeason.PlayerID WHERE Name='Britt Davis' AND Year=2010 AND PrimaryPosition=''</v>
      </c>
    </row>
    <row r="526" spans="1:36" x14ac:dyDescent="0.25">
      <c r="A526">
        <v>509</v>
      </c>
      <c r="B526" t="s">
        <v>1437</v>
      </c>
      <c r="C526" t="s">
        <v>37</v>
      </c>
      <c r="E526">
        <v>24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110</v>
      </c>
      <c r="AI526">
        <f t="shared" si="16"/>
        <v>0</v>
      </c>
      <c r="AJ526" t="str">
        <f t="shared" si="17"/>
        <v>UPDATE PlayerSeason SET Points=0, GamesPlayed=6 FROM dbo.PlayerSeason INNER JOIN dbo.Player ON Player.PlayerID=PlayerSeason.PlayerID WHERE Name='Garrett Graham' AND Year=2010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638</v>
      </c>
      <c r="C528" t="s">
        <v>43</v>
      </c>
      <c r="E528">
        <v>26</v>
      </c>
      <c r="F528">
        <v>16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112</v>
      </c>
      <c r="AI528">
        <f t="shared" si="16"/>
        <v>0</v>
      </c>
      <c r="AJ528" t="str">
        <f t="shared" si="17"/>
        <v>UPDATE PlayerSeason SET Points=0, GamesPlayed=16 FROM dbo.PlayerSeason INNER JOIN dbo.Player ON Player.PlayerID=PlayerSeason.PlayerID WHERE Name='Clark Harris' AND Year=2010 AND PrimaryPosition=''</v>
      </c>
    </row>
    <row r="529" spans="1:36" x14ac:dyDescent="0.25">
      <c r="A529">
        <v>511</v>
      </c>
      <c r="B529" t="s">
        <v>2298</v>
      </c>
      <c r="C529" t="s">
        <v>40</v>
      </c>
      <c r="E529">
        <v>25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156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Name='Chris Henry' AND Year=2010 AND PrimaryPosition=''</v>
      </c>
    </row>
    <row r="530" spans="1:36" x14ac:dyDescent="0.25">
      <c r="A530">
        <v>512</v>
      </c>
      <c r="B530" t="s">
        <v>1992</v>
      </c>
      <c r="C530" t="s">
        <v>39</v>
      </c>
      <c r="D530" t="s">
        <v>12</v>
      </c>
      <c r="E530">
        <v>26</v>
      </c>
      <c r="F530">
        <v>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2</v>
      </c>
      <c r="R530">
        <v>1</v>
      </c>
      <c r="S530">
        <v>3</v>
      </c>
      <c r="T530">
        <v>3</v>
      </c>
      <c r="U530">
        <v>0</v>
      </c>
      <c r="V530">
        <v>0</v>
      </c>
      <c r="X530">
        <v>0</v>
      </c>
      <c r="AB530">
        <v>1.3</v>
      </c>
      <c r="AC530">
        <v>1.3</v>
      </c>
      <c r="AD530">
        <v>0.8</v>
      </c>
      <c r="AF530">
        <v>146</v>
      </c>
      <c r="AI530">
        <f t="shared" si="16"/>
        <v>0.3</v>
      </c>
      <c r="AJ530" t="str">
        <f t="shared" si="17"/>
        <v>UPDATE PlayerSeason SET Points=0.3, GamesPlayed=16 FROM dbo.PlayerSeason INNER JOIN dbo.Player ON Player.PlayerID=PlayerSeason.PlayerID WHERE Name='Lex Hilliard' AND Year=2010 AND PrimaryPosition='RB'</v>
      </c>
    </row>
    <row r="531" spans="1:36" x14ac:dyDescent="0.25">
      <c r="A531">
        <v>513</v>
      </c>
      <c r="B531" t="s">
        <v>2108</v>
      </c>
      <c r="C531" t="s">
        <v>16</v>
      </c>
      <c r="E531">
        <v>26</v>
      </c>
      <c r="F531">
        <v>12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179</v>
      </c>
      <c r="AI531">
        <f t="shared" si="16"/>
        <v>0</v>
      </c>
      <c r="AJ531" t="str">
        <f t="shared" si="17"/>
        <v>UPDATE PlayerSeason SET Points=0, GamesPlayed=12 FROM dbo.PlayerSeason INNER JOIN dbo.Player ON Player.PlayerID=PlayerSeason.PlayerID WHERE Name='Jesse Holley' AND Year=2010 AND PrimaryPosition=''</v>
      </c>
    </row>
    <row r="532" spans="1:36" x14ac:dyDescent="0.25">
      <c r="A532">
        <v>514</v>
      </c>
      <c r="B532" t="s">
        <v>2168</v>
      </c>
      <c r="C532" t="s">
        <v>27</v>
      </c>
      <c r="E532">
        <v>24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190</v>
      </c>
      <c r="AI532">
        <f t="shared" si="16"/>
        <v>0</v>
      </c>
      <c r="AJ532" t="str">
        <f t="shared" si="17"/>
        <v>UPDATE PlayerSeason SET Points=0, GamesPlayed=3 FROM dbo.PlayerSeason INNER JOIN dbo.Player ON Player.PlayerID=PlayerSeason.PlayerID WHERE Name='Jeremy Horne' AND Year=2010 AND PrimaryPosition=''</v>
      </c>
    </row>
    <row r="533" spans="1:36" x14ac:dyDescent="0.25">
      <c r="A533">
        <v>515</v>
      </c>
      <c r="B533" t="s">
        <v>2299</v>
      </c>
      <c r="C533" t="s">
        <v>30</v>
      </c>
      <c r="E533">
        <v>23</v>
      </c>
      <c r="F533">
        <v>2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153</v>
      </c>
      <c r="AI533">
        <f t="shared" si="16"/>
        <v>0</v>
      </c>
      <c r="AJ533" t="str">
        <f t="shared" si="17"/>
        <v>UPDATE PlayerSeason SET Points=0, GamesPlayed=2 FROM dbo.PlayerSeason INNER JOIN dbo.Player ON Player.PlayerID=PlayerSeason.PlayerID WHERE Name='Rashawn Jackson' AND Year=2010 AND PrimaryPosition=''</v>
      </c>
    </row>
    <row r="534" spans="1:36" x14ac:dyDescent="0.25">
      <c r="A534">
        <v>516</v>
      </c>
      <c r="B534" t="s">
        <v>2052</v>
      </c>
      <c r="C534" t="s">
        <v>42</v>
      </c>
      <c r="E534">
        <v>34</v>
      </c>
      <c r="F534">
        <v>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107</v>
      </c>
      <c r="AI534">
        <f t="shared" si="16"/>
        <v>0</v>
      </c>
      <c r="AJ534" t="str">
        <f t="shared" si="17"/>
        <v>UPDATE PlayerSeason SET Points=0, GamesPlayed=16 FROM dbo.PlayerSeason INNER JOIN dbo.Player ON Player.PlayerID=PlayerSeason.PlayerID WHERE Name='Brian Jennings' AND Year=2010 AND PrimaryPosition=''</v>
      </c>
    </row>
    <row r="535" spans="1:36" x14ac:dyDescent="0.25">
      <c r="A535">
        <v>517</v>
      </c>
      <c r="B535" t="s">
        <v>2300</v>
      </c>
      <c r="C535" t="s">
        <v>1356</v>
      </c>
      <c r="E535">
        <v>27</v>
      </c>
      <c r="F535">
        <v>4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2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111</v>
      </c>
      <c r="AI535">
        <f t="shared" si="16"/>
        <v>0</v>
      </c>
      <c r="AJ535" t="str">
        <f t="shared" si="17"/>
        <v>UPDATE PlayerSeason SET Points=0, GamesPlayed=4 FROM dbo.PlayerSeason INNER JOIN dbo.Player ON Player.PlayerID=PlayerSeason.PlayerID WHERE Name='Darcy Johnson' AND Year=2010 AND PrimaryPosition=''</v>
      </c>
    </row>
    <row r="536" spans="1:36" x14ac:dyDescent="0.25">
      <c r="A536">
        <v>518</v>
      </c>
      <c r="B536" t="s">
        <v>2301</v>
      </c>
      <c r="C536" t="s">
        <v>18</v>
      </c>
      <c r="E536">
        <v>25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159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Name='Jerome Johnson' AND Year=2010 AND PrimaryPosition=''</v>
      </c>
    </row>
    <row r="537" spans="1:36" x14ac:dyDescent="0.25">
      <c r="A537">
        <v>519</v>
      </c>
      <c r="B537" t="s">
        <v>2185</v>
      </c>
      <c r="C537" t="s">
        <v>28</v>
      </c>
      <c r="D537" t="s">
        <v>12</v>
      </c>
      <c r="E537">
        <v>31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5</v>
      </c>
      <c r="N537">
        <v>2</v>
      </c>
      <c r="O537">
        <v>0.4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B537">
        <v>0.2</v>
      </c>
      <c r="AC537">
        <v>0.2</v>
      </c>
      <c r="AD537">
        <v>0.2</v>
      </c>
      <c r="AF537">
        <v>148</v>
      </c>
      <c r="AI537">
        <f t="shared" si="16"/>
        <v>0.2</v>
      </c>
      <c r="AJ537" t="str">
        <f t="shared" si="17"/>
        <v>UPDATE PlayerSeason SET Points=0.2, GamesPlayed=2 FROM dbo.PlayerSeason INNER JOIN dbo.Player ON Player.PlayerID=PlayerSeason.PlayerID WHERE Name='Larry Johnson' AND Year=2010 AND PrimaryPosition='RB'</v>
      </c>
    </row>
    <row r="538" spans="1:36" x14ac:dyDescent="0.25">
      <c r="A538">
        <v>520</v>
      </c>
      <c r="B538" t="s">
        <v>2302</v>
      </c>
      <c r="C538" t="s">
        <v>18</v>
      </c>
      <c r="E538">
        <v>27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181</v>
      </c>
      <c r="AI538">
        <f t="shared" si="16"/>
        <v>0</v>
      </c>
      <c r="AJ538" t="str">
        <f t="shared" si="17"/>
        <v>UPDATE PlayerSeason SET Points=0, GamesPlayed=2 FROM dbo.PlayerSeason INNER JOIN dbo.Player ON Player.PlayerID=PlayerSeason.PlayerID WHERE Name='Onrea Jones' AND Year=2010 AND PrimaryPosition=''</v>
      </c>
    </row>
    <row r="539" spans="1:36" x14ac:dyDescent="0.25">
      <c r="A539">
        <v>521</v>
      </c>
      <c r="B539" t="s">
        <v>2303</v>
      </c>
      <c r="C539" t="s">
        <v>1217</v>
      </c>
      <c r="E539">
        <v>26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154</v>
      </c>
      <c r="AI539">
        <f t="shared" si="16"/>
        <v>0</v>
      </c>
      <c r="AJ539" t="str">
        <f t="shared" si="17"/>
        <v>UPDATE PlayerSeason SET Points=0, GamesPlayed=1 FROM dbo.PlayerSeason INNER JOIN dbo.Player ON Player.PlayerID=PlayerSeason.PlayerID WHERE Name='Billy Latsko' AND Year=2010 AND PrimaryPosition=''</v>
      </c>
    </row>
    <row r="540" spans="1:36" x14ac:dyDescent="0.25">
      <c r="A540">
        <v>522</v>
      </c>
      <c r="B540" t="s">
        <v>1492</v>
      </c>
      <c r="C540" t="s">
        <v>18</v>
      </c>
      <c r="E540">
        <v>34</v>
      </c>
      <c r="F540">
        <v>16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116</v>
      </c>
      <c r="AI540">
        <f t="shared" si="16"/>
        <v>0</v>
      </c>
      <c r="AJ540" t="str">
        <f t="shared" si="17"/>
        <v>UPDATE PlayerSeason SET Points=0, GamesPlayed=16 FROM dbo.PlayerSeason INNER JOIN dbo.Player ON Player.PlayerID=PlayerSeason.PlayerID WHERE Name='Mike Leach' AND Year=2010 AND PrimaryPosition=''</v>
      </c>
    </row>
    <row r="541" spans="1:36" x14ac:dyDescent="0.25">
      <c r="A541">
        <v>523</v>
      </c>
      <c r="B541" t="s">
        <v>2004</v>
      </c>
      <c r="C541" t="s">
        <v>30</v>
      </c>
      <c r="E541">
        <v>26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189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Name='Charly Martin' AND Year=2010 AND PrimaryPosition=''</v>
      </c>
    </row>
    <row r="542" spans="1:36" x14ac:dyDescent="0.25">
      <c r="A542">
        <v>524</v>
      </c>
      <c r="B542" t="s">
        <v>1854</v>
      </c>
      <c r="C542" t="s">
        <v>39</v>
      </c>
      <c r="E542">
        <v>23</v>
      </c>
      <c r="F542">
        <v>8</v>
      </c>
      <c r="G542">
        <v>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101</v>
      </c>
      <c r="AI542">
        <f t="shared" si="16"/>
        <v>0</v>
      </c>
      <c r="AJ542" t="str">
        <f t="shared" si="17"/>
        <v>UPDATE PlayerSeason SET Points=0, GamesPlayed=8 FROM dbo.PlayerSeason INNER JOIN dbo.Player ON Player.PlayerID=PlayerSeason.PlayerID WHERE Name='Jeron Mastrud' AND Year=2010 AND PrimaryPosition=''</v>
      </c>
    </row>
    <row r="543" spans="1:36" x14ac:dyDescent="0.25">
      <c r="A543">
        <v>525</v>
      </c>
      <c r="B543" t="s">
        <v>2304</v>
      </c>
      <c r="C543" t="s">
        <v>17</v>
      </c>
      <c r="E543">
        <v>24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178</v>
      </c>
      <c r="AI543">
        <f t="shared" si="16"/>
        <v>0</v>
      </c>
      <c r="AJ543" t="str">
        <f t="shared" si="17"/>
        <v>UPDATE PlayerSeason SET Points=0, GamesPlayed=3 FROM dbo.PlayerSeason INNER JOIN dbo.Player ON Player.PlayerID=PlayerSeason.PlayerID WHERE Name='John Matthews' AND Year=2010 AND PrimaryPosition=''</v>
      </c>
    </row>
    <row r="544" spans="1:36" x14ac:dyDescent="0.25">
      <c r="A544">
        <v>526</v>
      </c>
      <c r="B544" t="s">
        <v>1494</v>
      </c>
      <c r="C544" t="s">
        <v>40</v>
      </c>
      <c r="E544">
        <v>23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105</v>
      </c>
      <c r="AI544">
        <f t="shared" si="16"/>
        <v>0</v>
      </c>
      <c r="AJ544" t="str">
        <f t="shared" si="17"/>
        <v>UPDATE PlayerSeason SET Points=0, GamesPlayed=2 FROM dbo.PlayerSeason INNER JOIN dbo.Player ON Player.PlayerID=PlayerSeason.PlayerID WHERE Name='Anthony McCoy' AND Year=2010 AND PrimaryPosition=''</v>
      </c>
    </row>
    <row r="545" spans="1:36" x14ac:dyDescent="0.25">
      <c r="A545">
        <v>527</v>
      </c>
      <c r="B545" t="s">
        <v>2057</v>
      </c>
      <c r="C545" t="s">
        <v>16</v>
      </c>
      <c r="E545">
        <v>22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151</v>
      </c>
      <c r="AI545">
        <f t="shared" si="16"/>
        <v>0</v>
      </c>
      <c r="AJ545" t="str">
        <f t="shared" si="17"/>
        <v>UPDATE PlayerSeason SET Points=0, GamesPlayed=4 FROM dbo.PlayerSeason INNER JOIN dbo.Player ON Player.PlayerID=PlayerSeason.PlayerID WHERE Name='Lonyae Miller' AND Year=2010 AND PrimaryPosition=''</v>
      </c>
    </row>
    <row r="546" spans="1:36" x14ac:dyDescent="0.25">
      <c r="A546">
        <v>528</v>
      </c>
      <c r="B546" t="s">
        <v>1317</v>
      </c>
      <c r="C546" t="s">
        <v>25</v>
      </c>
      <c r="E546">
        <v>25</v>
      </c>
      <c r="F546">
        <v>13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1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109</v>
      </c>
      <c r="AI546">
        <f t="shared" si="16"/>
        <v>0</v>
      </c>
      <c r="AJ546" t="str">
        <f t="shared" si="17"/>
        <v>UPDATE PlayerSeason SET Points=0, GamesPlayed=13 FROM dbo.PlayerSeason INNER JOIN dbo.Player ON Player.PlayerID=PlayerSeason.PlayerID WHERE Name='Matthew Mulligan' AND Year=2010 AND PrimaryPosition=''</v>
      </c>
    </row>
    <row r="547" spans="1:36" x14ac:dyDescent="0.25">
      <c r="A547">
        <v>529</v>
      </c>
      <c r="B547" t="s">
        <v>2305</v>
      </c>
      <c r="C547" t="s">
        <v>39</v>
      </c>
      <c r="E547">
        <v>24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114</v>
      </c>
      <c r="AI547">
        <f t="shared" si="16"/>
        <v>0</v>
      </c>
      <c r="AJ547" t="str">
        <f t="shared" si="17"/>
        <v>UPDATE PlayerSeason SET Points=0, GamesPlayed=2 FROM dbo.PlayerSeason INNER JOIN dbo.Player ON Player.PlayerID=PlayerSeason.PlayerID WHERE Name='John Nalbone' AND Year=2010 AND PrimaryPosition=''</v>
      </c>
    </row>
    <row r="548" spans="1:36" x14ac:dyDescent="0.25">
      <c r="A548">
        <v>530</v>
      </c>
      <c r="B548" t="s">
        <v>1435</v>
      </c>
      <c r="C548" t="s">
        <v>37</v>
      </c>
      <c r="E548">
        <v>27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74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Name='Dan Orlovsky' AND Year=2010 AND PrimaryPosition=''</v>
      </c>
    </row>
    <row r="549" spans="1:36" x14ac:dyDescent="0.25">
      <c r="A549">
        <v>531</v>
      </c>
      <c r="B549" t="s">
        <v>2145</v>
      </c>
      <c r="C549" t="s">
        <v>17</v>
      </c>
      <c r="E549">
        <v>26</v>
      </c>
      <c r="F549">
        <v>16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152</v>
      </c>
      <c r="AI549">
        <f t="shared" si="16"/>
        <v>0</v>
      </c>
      <c r="AJ549" t="str">
        <f t="shared" si="17"/>
        <v>UPDATE PlayerSeason SET Points=0, GamesPlayed=16 FROM dbo.PlayerSeason INNER JOIN dbo.Player ON Player.PlayerID=PlayerSeason.PlayerID WHERE Name='Montell Owens' AND Year=2010 AND PrimaryPosition=''</v>
      </c>
    </row>
    <row r="550" spans="1:36" x14ac:dyDescent="0.25">
      <c r="A550">
        <v>532</v>
      </c>
      <c r="B550" t="s">
        <v>1739</v>
      </c>
      <c r="C550" t="s">
        <v>32</v>
      </c>
      <c r="E550">
        <v>25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1</v>
      </c>
      <c r="X550">
        <v>0</v>
      </c>
      <c r="AF550">
        <v>161</v>
      </c>
      <c r="AI550">
        <f t="shared" si="16"/>
        <v>0</v>
      </c>
      <c r="AJ550" t="str">
        <f t="shared" si="17"/>
        <v>UPDATE PlayerSeason SET Points=0, GamesPlayed=16 FROM dbo.PlayerSeason INNER JOIN dbo.Player ON Player.PlayerID=PlayerSeason.PlayerID WHERE Name='Jalen Parmele' AND Year=2010 AND PrimaryPosition=''</v>
      </c>
    </row>
    <row r="551" spans="1:36" x14ac:dyDescent="0.25">
      <c r="A551">
        <v>533</v>
      </c>
      <c r="B551" t="s">
        <v>1235</v>
      </c>
      <c r="C551" t="s">
        <v>32</v>
      </c>
      <c r="D551" t="s">
        <v>47</v>
      </c>
      <c r="E551">
        <v>25</v>
      </c>
      <c r="F551">
        <v>11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5</v>
      </c>
      <c r="R551">
        <v>1</v>
      </c>
      <c r="S551">
        <v>1</v>
      </c>
      <c r="T551">
        <v>1</v>
      </c>
      <c r="U551">
        <v>0</v>
      </c>
      <c r="V551">
        <v>0</v>
      </c>
      <c r="X551">
        <v>0</v>
      </c>
      <c r="AB551">
        <v>1.1000000000000001</v>
      </c>
      <c r="AC551">
        <v>1.1000000000000001</v>
      </c>
      <c r="AD551">
        <v>0.6</v>
      </c>
      <c r="AF551">
        <v>100</v>
      </c>
      <c r="AI551">
        <f t="shared" si="16"/>
        <v>0.1</v>
      </c>
      <c r="AJ551" t="str">
        <f t="shared" si="17"/>
        <v>UPDATE PlayerSeason SET Points=0.1, GamesPlayed=11 FROM dbo.PlayerSeason INNER JOIN dbo.Player ON Player.PlayerID=PlayerSeason.PlayerID WHERE Name='Dennis Pitta' AND Year=2010 AND PrimaryPosition='TE'</v>
      </c>
    </row>
    <row r="552" spans="1:36" x14ac:dyDescent="0.25">
      <c r="A552">
        <v>534</v>
      </c>
      <c r="B552" t="s">
        <v>2306</v>
      </c>
      <c r="C552" t="s">
        <v>36</v>
      </c>
      <c r="D552" t="s">
        <v>33</v>
      </c>
      <c r="E552">
        <v>32</v>
      </c>
      <c r="F552">
        <v>12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3</v>
      </c>
      <c r="N552">
        <v>-3</v>
      </c>
      <c r="O552">
        <v>-1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B552">
        <v>-0.3</v>
      </c>
      <c r="AC552">
        <v>-0.3</v>
      </c>
      <c r="AD552">
        <v>-0.3</v>
      </c>
      <c r="AF552">
        <v>76</v>
      </c>
      <c r="AI552">
        <f t="shared" si="16"/>
        <v>-0.3</v>
      </c>
      <c r="AJ552" t="str">
        <f t="shared" si="17"/>
        <v>UPDATE PlayerSeason SET Points=-0.3, GamesPlayed=12 FROM dbo.PlayerSeason INNER JOIN dbo.Player ON Player.PlayerID=PlayerSeason.PlayerID WHERE Name='Sage Rosenfels' AND Year=2010 AND PrimaryPosition='QB'</v>
      </c>
    </row>
    <row r="553" spans="1:36" x14ac:dyDescent="0.25">
      <c r="A553">
        <v>535</v>
      </c>
      <c r="B553" t="s">
        <v>2063</v>
      </c>
      <c r="C553" t="s">
        <v>16</v>
      </c>
      <c r="E553">
        <v>25</v>
      </c>
      <c r="F553">
        <v>5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103</v>
      </c>
      <c r="AI553">
        <f t="shared" si="16"/>
        <v>0</v>
      </c>
      <c r="AJ553" t="str">
        <f t="shared" si="17"/>
        <v>UPDATE PlayerSeason SET Points=0, GamesPlayed=5 FROM dbo.PlayerSeason INNER JOIN dbo.Player ON Player.PlayerID=PlayerSeason.PlayerID WHERE Name='Martin Rucker' AND Year=2010 AND PrimaryPosition=''</v>
      </c>
    </row>
    <row r="554" spans="1:36" x14ac:dyDescent="0.25">
      <c r="A554">
        <v>536</v>
      </c>
      <c r="B554" t="s">
        <v>2307</v>
      </c>
      <c r="C554" t="s">
        <v>1356</v>
      </c>
      <c r="E554">
        <v>25</v>
      </c>
      <c r="F554">
        <v>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113</v>
      </c>
      <c r="AI554">
        <f t="shared" si="16"/>
        <v>0</v>
      </c>
      <c r="AJ554" t="str">
        <f t="shared" si="17"/>
        <v>UPDATE PlayerSeason SET Points=0, GamesPlayed=4 FROM dbo.PlayerSeason INNER JOIN dbo.Player ON Player.PlayerID=PlayerSeason.PlayerID WHERE Name='Derek Schouman' AND Year=2010 AND PrimaryPosition=''</v>
      </c>
    </row>
    <row r="555" spans="1:36" x14ac:dyDescent="0.25">
      <c r="A555">
        <v>537</v>
      </c>
      <c r="B555" t="s">
        <v>2308</v>
      </c>
      <c r="C555" t="s">
        <v>28</v>
      </c>
      <c r="E555">
        <v>25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150</v>
      </c>
      <c r="AI555">
        <f t="shared" si="16"/>
        <v>0</v>
      </c>
      <c r="AJ555" t="str">
        <f t="shared" si="17"/>
        <v>UPDATE PlayerSeason SET Points=0, GamesPlayed=3 FROM dbo.PlayerSeason INNER JOIN dbo.Player ON Player.PlayerID=PlayerSeason.PlayerID WHERE Name='Chad Simpson' AND Year=2010 AND PrimaryPosition=''</v>
      </c>
    </row>
    <row r="556" spans="1:36" x14ac:dyDescent="0.25">
      <c r="A556">
        <v>538</v>
      </c>
      <c r="B556" t="s">
        <v>703</v>
      </c>
      <c r="C556" t="s">
        <v>41</v>
      </c>
      <c r="E556">
        <v>25</v>
      </c>
      <c r="F556">
        <v>15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1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177</v>
      </c>
      <c r="AI556">
        <f t="shared" si="16"/>
        <v>0</v>
      </c>
      <c r="AJ556" t="str">
        <f t="shared" si="17"/>
        <v>UPDATE PlayerSeason SET Points=0, GamesPlayed=15 FROM dbo.PlayerSeason INNER JOIN dbo.Player ON Player.PlayerID=PlayerSeason.PlayerID WHERE Name='Matthew Slater' AND Year=2010 AND PrimaryPosition=''</v>
      </c>
    </row>
    <row r="557" spans="1:36" x14ac:dyDescent="0.25">
      <c r="A557">
        <v>539</v>
      </c>
      <c r="B557" t="s">
        <v>1615</v>
      </c>
      <c r="C557" t="s">
        <v>18</v>
      </c>
      <c r="E557">
        <v>23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155</v>
      </c>
      <c r="AI557">
        <f t="shared" si="16"/>
        <v>0</v>
      </c>
      <c r="AJ557" t="str">
        <f t="shared" si="17"/>
        <v>UPDATE PlayerSeason SET Points=0, GamesPlayed=1 FROM dbo.PlayerSeason INNER JOIN dbo.Player ON Player.PlayerID=PlayerSeason.PlayerID WHERE Name='Alfonso Smith' AND Year=2010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1279</v>
      </c>
      <c r="C559" t="s">
        <v>23</v>
      </c>
      <c r="D559" t="s">
        <v>12</v>
      </c>
      <c r="E559">
        <v>25</v>
      </c>
      <c r="F559">
        <v>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-3</v>
      </c>
      <c r="O559">
        <v>-3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X559">
        <v>0</v>
      </c>
      <c r="AB559">
        <v>-0.3</v>
      </c>
      <c r="AC559">
        <v>-0.3</v>
      </c>
      <c r="AD559">
        <v>-0.3</v>
      </c>
      <c r="AF559">
        <v>164</v>
      </c>
      <c r="AI559">
        <f t="shared" si="16"/>
        <v>-0.3</v>
      </c>
      <c r="AJ559" t="str">
        <f t="shared" si="17"/>
        <v>UPDATE PlayerSeason SET Points=-0.3, GamesPlayed=9 FROM dbo.PlayerSeason INNER JOIN dbo.Player ON Player.PlayerID=PlayerSeason.PlayerID WHERE Name='Antone Smith' AND Year=2010 AND PrimaryPosition='RB'</v>
      </c>
    </row>
    <row r="560" spans="1:36" x14ac:dyDescent="0.25">
      <c r="A560">
        <v>541</v>
      </c>
      <c r="B560" t="s">
        <v>2309</v>
      </c>
      <c r="C560" t="s">
        <v>32</v>
      </c>
      <c r="E560">
        <v>25</v>
      </c>
      <c r="F560">
        <v>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186</v>
      </c>
      <c r="AI560">
        <f t="shared" si="16"/>
        <v>0</v>
      </c>
      <c r="AJ560" t="str">
        <f t="shared" si="17"/>
        <v>UPDATE PlayerSeason SET Points=0, GamesPlayed=14 FROM dbo.PlayerSeason INNER JOIN dbo.Player ON Player.PlayerID=PlayerSeason.PlayerID WHERE Name='Marcus Smith' AND Year=2010 AND PrimaryPosition=''</v>
      </c>
    </row>
    <row r="561" spans="1:36" x14ac:dyDescent="0.25">
      <c r="A561">
        <v>542</v>
      </c>
      <c r="B561" t="s">
        <v>2029</v>
      </c>
      <c r="C561" t="s">
        <v>11</v>
      </c>
      <c r="D561" t="s">
        <v>33</v>
      </c>
      <c r="E561">
        <v>23</v>
      </c>
      <c r="F561">
        <v>2</v>
      </c>
      <c r="G561">
        <v>1</v>
      </c>
      <c r="H561">
        <v>20</v>
      </c>
      <c r="I561">
        <v>40</v>
      </c>
      <c r="J561">
        <v>200</v>
      </c>
      <c r="K561">
        <v>0</v>
      </c>
      <c r="L561">
        <v>4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C561">
        <v>4</v>
      </c>
      <c r="AD561">
        <v>4</v>
      </c>
      <c r="AF561">
        <v>73</v>
      </c>
      <c r="AI561">
        <f t="shared" si="16"/>
        <v>8</v>
      </c>
      <c r="AJ561" t="str">
        <f t="shared" si="17"/>
        <v>UPDATE PlayerSeason SET Points=8, GamesPlayed=2 FROM dbo.PlayerSeason INNER JOIN dbo.Player ON Player.PlayerID=PlayerSeason.PlayerID WHERE Name='Rusty Smith' AND Year=2010 AND PrimaryPosition='QB'</v>
      </c>
    </row>
    <row r="562" spans="1:36" x14ac:dyDescent="0.25">
      <c r="A562">
        <v>543</v>
      </c>
      <c r="B562" t="s">
        <v>2310</v>
      </c>
      <c r="C562" t="s">
        <v>19</v>
      </c>
      <c r="E562">
        <v>27</v>
      </c>
      <c r="F562">
        <v>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184</v>
      </c>
      <c r="AI562">
        <f t="shared" si="16"/>
        <v>0</v>
      </c>
      <c r="AJ562" t="str">
        <f t="shared" si="17"/>
        <v>UPDATE PlayerSeason SET Points=0, GamesPlayed=5 FROM dbo.PlayerSeason INNER JOIN dbo.Player ON Player.PlayerID=PlayerSeason.PlayerID WHERE Name='Taj Smith' AND Year=2010 AND PrimaryPosition=''</v>
      </c>
    </row>
    <row r="563" spans="1:36" x14ac:dyDescent="0.25">
      <c r="A563">
        <v>544</v>
      </c>
      <c r="B563" t="s">
        <v>2065</v>
      </c>
      <c r="C563" t="s">
        <v>19</v>
      </c>
      <c r="E563">
        <v>34</v>
      </c>
      <c r="F563">
        <v>16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104</v>
      </c>
      <c r="AI563">
        <f t="shared" si="16"/>
        <v>0</v>
      </c>
      <c r="AJ563" t="str">
        <f t="shared" si="17"/>
        <v>UPDATE PlayerSeason SET Points=0, GamesPlayed=16 FROM dbo.PlayerSeason INNER JOIN dbo.Player ON Player.PlayerID=PlayerSeason.PlayerID WHERE Name='Justin Snow' AND Year=2010 AND PrimaryPosition=''</v>
      </c>
    </row>
    <row r="564" spans="1:36" x14ac:dyDescent="0.25">
      <c r="A564">
        <v>545</v>
      </c>
      <c r="B564" t="s">
        <v>2148</v>
      </c>
      <c r="C564" t="s">
        <v>770</v>
      </c>
      <c r="E564">
        <v>24</v>
      </c>
      <c r="F564">
        <v>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1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187</v>
      </c>
      <c r="AI564">
        <f t="shared" si="16"/>
        <v>0</v>
      </c>
      <c r="AJ564" t="str">
        <f t="shared" si="17"/>
        <v>UPDATE PlayerSeason SET Points=0, GamesPlayed=9 FROM dbo.PlayerSeason INNER JOIN dbo.Player ON Player.PlayerID=PlayerSeason.PlayerID WHERE Name='Devin Thomas' AND Year=2010 AND PrimaryPosition=''</v>
      </c>
    </row>
    <row r="565" spans="1:36" x14ac:dyDescent="0.25">
      <c r="A565">
        <v>546</v>
      </c>
      <c r="B565" t="s">
        <v>2311</v>
      </c>
      <c r="C565" t="s">
        <v>37</v>
      </c>
      <c r="E565">
        <v>22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188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Name='Derrick Townsel' AND Year=2010 AND PrimaryPosition=''</v>
      </c>
    </row>
    <row r="566" spans="1:36" x14ac:dyDescent="0.25">
      <c r="A566">
        <v>547</v>
      </c>
      <c r="B566" t="s">
        <v>2197</v>
      </c>
      <c r="C566" t="s">
        <v>1217</v>
      </c>
      <c r="D566" t="s">
        <v>33</v>
      </c>
      <c r="E566">
        <v>34</v>
      </c>
      <c r="F566">
        <v>3</v>
      </c>
      <c r="G566">
        <v>0</v>
      </c>
      <c r="H566">
        <v>1</v>
      </c>
      <c r="I566">
        <v>1</v>
      </c>
      <c r="J566">
        <v>8</v>
      </c>
      <c r="K566">
        <v>0</v>
      </c>
      <c r="L566">
        <v>0</v>
      </c>
      <c r="M566">
        <v>6</v>
      </c>
      <c r="N566">
        <v>-5</v>
      </c>
      <c r="O566">
        <v>-0.83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B566">
        <v>-0.2</v>
      </c>
      <c r="AC566">
        <v>-0.2</v>
      </c>
      <c r="AD566">
        <v>-0.2</v>
      </c>
      <c r="AF566">
        <v>75</v>
      </c>
      <c r="AI566">
        <f t="shared" si="16"/>
        <v>-0.18</v>
      </c>
      <c r="AJ566" t="str">
        <f t="shared" si="17"/>
        <v>UPDATE PlayerSeason SET Points=-0.18, GamesPlayed=3 FROM dbo.PlayerSeason INNER JOIN dbo.Player ON Player.PlayerID=PlayerSeason.PlayerID WHERE Name='Billy Volek' AND Year=2010 AND PrimaryPosition='QB'</v>
      </c>
    </row>
    <row r="567" spans="1:36" x14ac:dyDescent="0.25">
      <c r="A567">
        <v>548</v>
      </c>
      <c r="B567" t="s">
        <v>2171</v>
      </c>
      <c r="C567" t="s">
        <v>1356</v>
      </c>
      <c r="E567">
        <v>25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158</v>
      </c>
      <c r="AI567">
        <f t="shared" si="16"/>
        <v>0</v>
      </c>
      <c r="AJ567" t="str">
        <f t="shared" si="17"/>
        <v>UPDATE PlayerSeason SET Points=0, GamesPlayed=1 FROM dbo.PlayerSeason INNER JOIN dbo.Player ON Player.PlayerID=PlayerSeason.PlayerID WHERE Name='Chauncey Washington' AND Year=2010 AND PrimaryPosition=''</v>
      </c>
    </row>
    <row r="568" spans="1:36" x14ac:dyDescent="0.25">
      <c r="A568">
        <v>549</v>
      </c>
      <c r="B568" t="s">
        <v>2312</v>
      </c>
      <c r="C568" t="s">
        <v>31</v>
      </c>
      <c r="D568" t="s">
        <v>12</v>
      </c>
      <c r="E568">
        <v>28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157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Name='Leonard Weaver' AND Year=2010 AND PrimaryPosition='RB'</v>
      </c>
    </row>
    <row r="569" spans="1:36" x14ac:dyDescent="0.25">
      <c r="A569">
        <v>550</v>
      </c>
      <c r="B569" t="s">
        <v>2313</v>
      </c>
      <c r="C569" t="s">
        <v>17</v>
      </c>
      <c r="D569" t="s">
        <v>46</v>
      </c>
      <c r="E569">
        <v>31</v>
      </c>
      <c r="F569">
        <v>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2</v>
      </c>
      <c r="R569">
        <v>1</v>
      </c>
      <c r="S569">
        <v>3</v>
      </c>
      <c r="T569">
        <v>3</v>
      </c>
      <c r="U569">
        <v>0</v>
      </c>
      <c r="V569">
        <v>0</v>
      </c>
      <c r="X569">
        <v>0</v>
      </c>
      <c r="AB569">
        <v>1.3</v>
      </c>
      <c r="AC569">
        <v>1.3</v>
      </c>
      <c r="AD569">
        <v>0.8</v>
      </c>
      <c r="AF569">
        <v>175</v>
      </c>
      <c r="AI569">
        <f t="shared" si="16"/>
        <v>0.3</v>
      </c>
      <c r="AJ569" t="str">
        <f t="shared" si="17"/>
        <v>UPDATE PlayerSeason SET Points=0.3, GamesPlayed=2 FROM dbo.PlayerSeason INNER JOIN dbo.Player ON Player.PlayerID=PlayerSeason.PlayerID WHERE Name='Ernest Wilford' AND Year=2010 AND PrimaryPosition='WR'</v>
      </c>
    </row>
    <row r="570" spans="1:36" x14ac:dyDescent="0.25">
      <c r="A570">
        <v>551</v>
      </c>
      <c r="B570" t="s">
        <v>1608</v>
      </c>
      <c r="C570" t="s">
        <v>15</v>
      </c>
      <c r="D570" t="s">
        <v>46</v>
      </c>
      <c r="E570">
        <v>25</v>
      </c>
      <c r="F570">
        <v>13</v>
      </c>
      <c r="G570">
        <v>13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1</v>
      </c>
      <c r="S570">
        <v>4</v>
      </c>
      <c r="T570">
        <v>4</v>
      </c>
      <c r="U570">
        <v>0</v>
      </c>
      <c r="V570">
        <v>0</v>
      </c>
      <c r="X570">
        <v>0</v>
      </c>
      <c r="AB570">
        <v>1.4</v>
      </c>
      <c r="AC570">
        <v>1.4</v>
      </c>
      <c r="AD570">
        <v>0.9</v>
      </c>
      <c r="AF570">
        <v>174</v>
      </c>
      <c r="AI570">
        <f t="shared" si="16"/>
        <v>0.4</v>
      </c>
      <c r="AJ570" t="str">
        <f t="shared" si="17"/>
        <v>UPDATE PlayerSeason SET Points=0.4, GamesPlayed=13 FROM dbo.PlayerSeason INNER JOIN dbo.Player ON Player.PlayerID=PlayerSeason.PlayerID WHERE Name='Chris Williams' AND Year=2010 AND PrimaryPosition='WR'</v>
      </c>
    </row>
    <row r="571" spans="1:36" x14ac:dyDescent="0.25">
      <c r="A571">
        <v>552</v>
      </c>
      <c r="B571" t="s">
        <v>2314</v>
      </c>
      <c r="C571" t="s">
        <v>22</v>
      </c>
      <c r="E571">
        <v>27</v>
      </c>
      <c r="F571">
        <v>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2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192</v>
      </c>
      <c r="AI571">
        <f t="shared" si="16"/>
        <v>0</v>
      </c>
      <c r="AJ571" t="str">
        <f t="shared" si="17"/>
        <v>UPDATE PlayerSeason SET Points=0, GamesPlayed=2 FROM dbo.PlayerSeason INNER JOIN dbo.Player ON Player.PlayerID=PlayerSeason.PlayerID WHERE Name='Demetrius Williams' AND Year=2010 AND PrimaryPosition=''</v>
      </c>
    </row>
    <row r="572" spans="1:36" x14ac:dyDescent="0.25">
      <c r="A572">
        <v>553</v>
      </c>
      <c r="B572" t="s">
        <v>1783</v>
      </c>
      <c r="C572" t="s">
        <v>35</v>
      </c>
      <c r="E572">
        <v>29</v>
      </c>
      <c r="F572">
        <v>16</v>
      </c>
      <c r="G572">
        <v>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193</v>
      </c>
      <c r="AI572">
        <f t="shared" si="16"/>
        <v>0</v>
      </c>
      <c r="AJ572" t="str">
        <f t="shared" si="17"/>
        <v>UPDATE PlayerSeason SET Points=0, GamesPlayed=16 FROM dbo.PlayerSeason INNER JOIN dbo.Player ON Player.PlayerID=PlayerSeason.PlayerID WHERE Name='George Wilson' AND Year=2010 AND PrimaryPosition=''</v>
      </c>
    </row>
    <row r="573" spans="1:36" x14ac:dyDescent="0.25">
      <c r="A573">
        <v>554</v>
      </c>
      <c r="B573" t="s">
        <v>2315</v>
      </c>
      <c r="C573" t="s">
        <v>45</v>
      </c>
      <c r="E573">
        <v>27</v>
      </c>
      <c r="F573">
        <v>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160</v>
      </c>
      <c r="AI573">
        <f t="shared" si="16"/>
        <v>0</v>
      </c>
      <c r="AJ573" t="str">
        <f t="shared" si="17"/>
        <v>UPDATE PlayerSeason SET Points=0, GamesPlayed=7 FROM dbo.PlayerSeason INNER JOIN dbo.Player ON Player.PlayerID=PlayerSeason.PlayerID WHERE Name='DeShawn Wynn' AND Year=2010 AND PrimaryPosition=''</v>
      </c>
    </row>
    <row r="574" spans="1:36" x14ac:dyDescent="0.25">
      <c r="A574">
        <v>555</v>
      </c>
      <c r="B574" t="s">
        <v>2196</v>
      </c>
      <c r="C574" t="s">
        <v>23</v>
      </c>
      <c r="E574">
        <v>34</v>
      </c>
      <c r="F574">
        <v>16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115</v>
      </c>
      <c r="AI574">
        <f t="shared" si="16"/>
        <v>0</v>
      </c>
      <c r="AJ574" t="str">
        <f t="shared" si="17"/>
        <v>UPDATE PlayerSeason SET Points=0, GamesPlayed=16 FROM dbo.PlayerSeason INNER JOIN dbo.Player ON Player.PlayerID=PlayerSeason.PlayerID WHERE Name='Joe Zelenka' AND Year=2010 AND PrimaryPosition=''</v>
      </c>
    </row>
    <row r="575" spans="1:36" x14ac:dyDescent="0.25">
      <c r="A575">
        <v>556</v>
      </c>
      <c r="B575" t="s">
        <v>2316</v>
      </c>
      <c r="C575" t="s">
        <v>35</v>
      </c>
      <c r="D575" t="s">
        <v>33</v>
      </c>
      <c r="E575">
        <v>23</v>
      </c>
      <c r="F575">
        <v>1</v>
      </c>
      <c r="G575">
        <v>0</v>
      </c>
      <c r="H575">
        <v>2</v>
      </c>
      <c r="I575">
        <v>3</v>
      </c>
      <c r="J575">
        <v>24</v>
      </c>
      <c r="K575">
        <v>0</v>
      </c>
      <c r="L575">
        <v>1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A575">
        <v>-1</v>
      </c>
      <c r="AB575">
        <v>-1</v>
      </c>
      <c r="AF575">
        <v>78</v>
      </c>
      <c r="AI575">
        <f t="shared" si="16"/>
        <v>0.96</v>
      </c>
      <c r="AJ575" t="str">
        <f t="shared" si="17"/>
        <v>UPDATE PlayerSeason SET Points=0.96, GamesPlayed=1 FROM dbo.PlayerSeason INNER JOIN dbo.Player ON Player.PlayerID=PlayerSeason.PlayerID WHERE Name='Levi Brown' AND Year=2010 AND PrimaryPosition='QB'</v>
      </c>
    </row>
    <row r="576" spans="1:36" x14ac:dyDescent="0.25">
      <c r="A576">
        <v>557</v>
      </c>
      <c r="B576" t="s">
        <v>2058</v>
      </c>
      <c r="C576" t="s">
        <v>19</v>
      </c>
      <c r="D576" t="s">
        <v>12</v>
      </c>
      <c r="E576">
        <v>25</v>
      </c>
      <c r="F576">
        <v>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</v>
      </c>
      <c r="N576">
        <v>-2</v>
      </c>
      <c r="O576">
        <v>-1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2</v>
      </c>
      <c r="W576">
        <v>1</v>
      </c>
      <c r="X576">
        <v>0</v>
      </c>
      <c r="AA576">
        <v>-2</v>
      </c>
      <c r="AB576">
        <v>-2.2000000000000002</v>
      </c>
      <c r="AC576">
        <v>-1.2</v>
      </c>
      <c r="AD576">
        <v>-2.2000000000000002</v>
      </c>
      <c r="AF576">
        <v>165</v>
      </c>
      <c r="AI576">
        <f t="shared" si="16"/>
        <v>-0.2</v>
      </c>
      <c r="AJ576" t="str">
        <f t="shared" si="17"/>
        <v>UPDATE PlayerSeason SET Points=-0.2, GamesPlayed=4 FROM dbo.PlayerSeason INNER JOIN dbo.Player ON Player.PlayerID=PlayerSeason.PlayerID WHERE Name='Devin Moore' AND Year=2010 AND PrimaryPosition='RB'</v>
      </c>
    </row>
    <row r="577" spans="1:36" x14ac:dyDescent="0.25">
      <c r="A577">
        <v>558</v>
      </c>
      <c r="B577" t="s">
        <v>2317</v>
      </c>
      <c r="C577" t="s">
        <v>19</v>
      </c>
      <c r="E577">
        <v>25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2</v>
      </c>
      <c r="W577">
        <v>1</v>
      </c>
      <c r="X577">
        <v>0</v>
      </c>
      <c r="AA577">
        <v>-2</v>
      </c>
      <c r="AB577">
        <v>-2</v>
      </c>
      <c r="AC577">
        <v>-1</v>
      </c>
      <c r="AD577">
        <v>-2</v>
      </c>
      <c r="AF577">
        <v>194</v>
      </c>
      <c r="AI577">
        <f t="shared" si="16"/>
        <v>0</v>
      </c>
      <c r="AJ577" t="str">
        <f t="shared" si="17"/>
        <v>UPDATE PlayerSeason SET Points=0, GamesPlayed=2 FROM dbo.PlayerSeason INNER JOIN dbo.Player ON Player.PlayerID=PlayerSeason.PlayerID WHERE Name='Kenny Moore' AND Year=2010 AND PrimaryPosition=''</v>
      </c>
    </row>
    <row r="578" spans="1:36" x14ac:dyDescent="0.25">
      <c r="A578">
        <v>559</v>
      </c>
      <c r="B578" t="s">
        <v>1629</v>
      </c>
      <c r="C578" t="s">
        <v>26</v>
      </c>
      <c r="E578">
        <v>27</v>
      </c>
      <c r="F578">
        <v>13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1</v>
      </c>
      <c r="W578">
        <v>1</v>
      </c>
      <c r="X578">
        <v>0</v>
      </c>
      <c r="AA578">
        <v>-2</v>
      </c>
      <c r="AB578">
        <v>-2</v>
      </c>
      <c r="AC578">
        <v>-1</v>
      </c>
      <c r="AD578">
        <v>-2</v>
      </c>
      <c r="AF578">
        <v>195</v>
      </c>
      <c r="AI578">
        <f t="shared" si="16"/>
        <v>0</v>
      </c>
      <c r="AJ578" t="str">
        <f t="shared" si="17"/>
        <v>UPDATE PlayerSeason SET Points=0, GamesPlayed=13 FROM dbo.PlayerSeason INNER JOIN dbo.Player ON Player.PlayerID=PlayerSeason.PlayerID WHERE Name='Courtney Roby' AND Year=2010 AND PrimaryPosition=''</v>
      </c>
    </row>
    <row r="579" spans="1:36" x14ac:dyDescent="0.25">
      <c r="A579">
        <v>560</v>
      </c>
      <c r="B579" t="s">
        <v>2318</v>
      </c>
      <c r="C579" t="s">
        <v>35</v>
      </c>
      <c r="D579" t="s">
        <v>33</v>
      </c>
      <c r="E579">
        <v>25</v>
      </c>
      <c r="F579">
        <v>1</v>
      </c>
      <c r="G579">
        <v>1</v>
      </c>
      <c r="H579">
        <v>10</v>
      </c>
      <c r="I579">
        <v>23</v>
      </c>
      <c r="J579">
        <v>106</v>
      </c>
      <c r="K579">
        <v>0</v>
      </c>
      <c r="L579">
        <v>3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1</v>
      </c>
      <c r="W579">
        <v>1</v>
      </c>
      <c r="X579">
        <v>0</v>
      </c>
      <c r="AA579">
        <v>-4</v>
      </c>
      <c r="AB579">
        <v>-3.8</v>
      </c>
      <c r="AC579">
        <v>0.2</v>
      </c>
      <c r="AD579">
        <v>-0.8</v>
      </c>
      <c r="AF579">
        <v>79</v>
      </c>
      <c r="AI579">
        <f t="shared" ref="AI579:AI627" si="18">(S579/10)+(U579*6)+(J579/25)+(K579*4)+(N579/10)+(P579*6)</f>
        <v>4.24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Points=4.24, GamesPlayed=1 FROM dbo.PlayerSeason INNER JOIN dbo.Player ON Player.PlayerID=PlayerSeason.PlayerID WHERE Name='Brian Brohm' AND Year=2010 AND PrimaryPosition='QB'</v>
      </c>
    </row>
    <row r="580" spans="1:36" x14ac:dyDescent="0.25">
      <c r="A580">
        <v>561</v>
      </c>
      <c r="B580" t="s">
        <v>2319</v>
      </c>
      <c r="C580" t="s">
        <v>15</v>
      </c>
      <c r="D580" t="s">
        <v>33</v>
      </c>
      <c r="E580">
        <v>39</v>
      </c>
      <c r="F580">
        <v>2</v>
      </c>
      <c r="G580">
        <v>1</v>
      </c>
      <c r="H580">
        <v>10</v>
      </c>
      <c r="I580">
        <v>27</v>
      </c>
      <c r="J580">
        <v>68</v>
      </c>
      <c r="K580">
        <v>0</v>
      </c>
      <c r="L580">
        <v>5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0</v>
      </c>
      <c r="X580">
        <v>0</v>
      </c>
      <c r="AA580">
        <v>-7</v>
      </c>
      <c r="AB580">
        <v>-7.3</v>
      </c>
      <c r="AC580">
        <v>-2.2999999999999998</v>
      </c>
      <c r="AD580">
        <v>-2.2999999999999998</v>
      </c>
      <c r="AF580">
        <v>80</v>
      </c>
      <c r="AI580">
        <f t="shared" si="18"/>
        <v>2.72</v>
      </c>
      <c r="AJ580" t="str">
        <f t="shared" si="19"/>
        <v>UPDATE PlayerSeason SET Points=2.72, GamesPlayed=2 FROM dbo.PlayerSeason INNER JOIN dbo.Player ON Player.PlayerID=PlayerSeason.PlayerID WHERE Name='Todd Collins' AND Year=2010 AND PrimaryPosition='QB'</v>
      </c>
    </row>
    <row r="581" spans="1:36" x14ac:dyDescent="0.25">
      <c r="AI581">
        <f t="shared" si="18"/>
        <v>0</v>
      </c>
      <c r="AJ581" t="str">
        <f t="shared" si="19"/>
        <v>UPDATE PlayerSeason SET Points=0, GamesPlayed= FROM dbo.PlayerSeason INNER JOIN dbo.Player ON Player.PlayerID=PlayerSeason.PlayerID WHERE Name='' AND Year=2010 AND PrimaryPosition=''</v>
      </c>
    </row>
    <row r="582" spans="1:36" x14ac:dyDescent="0.25">
      <c r="AI582">
        <f t="shared" si="18"/>
        <v>0</v>
      </c>
      <c r="AJ582" t="str">
        <f t="shared" si="19"/>
        <v>UPDATE PlayerSeason SET Points=0, GamesPlayed= FROM dbo.PlayerSeason INNER JOIN dbo.Player ON Player.PlayerID=PlayerSeason.PlayerID WHERE Name='' AND Year=2010 AND PrimaryPosition=''</v>
      </c>
    </row>
    <row r="583" spans="1:36" x14ac:dyDescent="0.25">
      <c r="AI583">
        <f t="shared" si="18"/>
        <v>0</v>
      </c>
      <c r="AJ583" t="str">
        <f t="shared" si="19"/>
        <v>UPDATE PlayerSeason SET Points=0, GamesPlayed= FROM dbo.PlayerSeason INNER JOIN dbo.Player ON Player.PlayerID=PlayerSeason.PlayerID WHERE Name='' AND Year=2010 AND PrimaryPosition=''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Year=2010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Year=2010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Year=2010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Year=2010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Year=2010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Year=2010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Year=2010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Year=2010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Year=2010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Year=2010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Year=2010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Year=2010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Year=2010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Year=2010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Year=2010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Year=2010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Year=2010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Year=2010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Year=2010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Year=2010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Year=2010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Year=2010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Year=2010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Year=2010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Year=2010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Year=2010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Year=2010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Year=2010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Year=2010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Year=2010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Year=2010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Year=2010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Year=2010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Year=2010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Year=2010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Year=2010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Year=2010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Year=2010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Year=2010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Year=2010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Year=2010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Year=2010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Year=2010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Year=2010 AND PrimaryPosition=''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89C08-5A3E-433C-9465-51B065B71C30}">
  <dimension ref="A1:AJ627"/>
  <sheetViews>
    <sheetView topLeftCell="A52" workbookViewId="0">
      <selection activeCell="AJ70" sqref="AJ70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2009</v>
      </c>
    </row>
    <row r="2" spans="1:36" x14ac:dyDescent="0.25">
      <c r="A2">
        <v>1</v>
      </c>
      <c r="B2" t="s">
        <v>2320</v>
      </c>
      <c r="C2" t="s">
        <v>11</v>
      </c>
      <c r="D2" t="s">
        <v>12</v>
      </c>
      <c r="E2">
        <v>24</v>
      </c>
      <c r="F2">
        <v>16</v>
      </c>
      <c r="G2">
        <v>16</v>
      </c>
      <c r="H2">
        <v>0</v>
      </c>
      <c r="I2">
        <v>1</v>
      </c>
      <c r="J2">
        <v>0</v>
      </c>
      <c r="K2">
        <v>0</v>
      </c>
      <c r="L2">
        <v>0</v>
      </c>
      <c r="M2">
        <v>358</v>
      </c>
      <c r="N2">
        <v>2006</v>
      </c>
      <c r="O2">
        <v>5.6</v>
      </c>
      <c r="P2">
        <v>14</v>
      </c>
      <c r="Q2">
        <v>71</v>
      </c>
      <c r="R2">
        <v>50</v>
      </c>
      <c r="S2">
        <v>503</v>
      </c>
      <c r="T2">
        <v>10.06</v>
      </c>
      <c r="U2">
        <v>2</v>
      </c>
      <c r="V2">
        <v>3</v>
      </c>
      <c r="W2">
        <v>3</v>
      </c>
      <c r="X2">
        <v>16</v>
      </c>
      <c r="Y2">
        <v>1</v>
      </c>
      <c r="AA2">
        <v>343</v>
      </c>
      <c r="AB2">
        <v>392.9</v>
      </c>
      <c r="AC2">
        <v>401.9</v>
      </c>
      <c r="AD2">
        <v>367.9</v>
      </c>
      <c r="AE2">
        <v>197</v>
      </c>
      <c r="AF2">
        <v>1</v>
      </c>
      <c r="AG2">
        <v>1</v>
      </c>
      <c r="AI2">
        <f>(S2/10)+(U2*6)+(J2/25)+(K2*4)+(N2/10)+(P2*6)</f>
        <v>346.9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Points=346.9, GamesPlayed=16 FROM dbo.PlayerSeason INNER JOIN dbo.Player ON Player.PlayerID=PlayerSeason.PlayerID WHERE Name='Chris Johnson' AND Year=2009 AND PrimaryPosition='RB'</v>
      </c>
    </row>
    <row r="3" spans="1:36" x14ac:dyDescent="0.25">
      <c r="A3">
        <v>2</v>
      </c>
      <c r="B3" t="s">
        <v>1349</v>
      </c>
      <c r="C3" t="s">
        <v>13</v>
      </c>
      <c r="D3" t="s">
        <v>12</v>
      </c>
      <c r="E3">
        <v>24</v>
      </c>
      <c r="F3">
        <v>16</v>
      </c>
      <c r="G3">
        <v>15</v>
      </c>
      <c r="H3">
        <v>0</v>
      </c>
      <c r="I3">
        <v>0</v>
      </c>
      <c r="J3">
        <v>0</v>
      </c>
      <c r="K3">
        <v>0</v>
      </c>
      <c r="L3">
        <v>0</v>
      </c>
      <c r="M3">
        <v>314</v>
      </c>
      <c r="N3">
        <v>1383</v>
      </c>
      <c r="O3">
        <v>4.4000000000000004</v>
      </c>
      <c r="P3">
        <v>18</v>
      </c>
      <c r="Q3">
        <v>57</v>
      </c>
      <c r="R3">
        <v>43</v>
      </c>
      <c r="S3">
        <v>436</v>
      </c>
      <c r="T3">
        <v>10.14</v>
      </c>
      <c r="U3">
        <v>0</v>
      </c>
      <c r="V3">
        <v>7</v>
      </c>
      <c r="W3">
        <v>6</v>
      </c>
      <c r="X3">
        <v>18</v>
      </c>
      <c r="AA3">
        <v>278</v>
      </c>
      <c r="AB3">
        <v>320.89999999999998</v>
      </c>
      <c r="AC3">
        <v>332.9</v>
      </c>
      <c r="AD3">
        <v>299.39999999999998</v>
      </c>
      <c r="AE3">
        <v>132</v>
      </c>
      <c r="AF3">
        <v>2</v>
      </c>
      <c r="AG3">
        <v>2</v>
      </c>
      <c r="AI3">
        <f t="shared" ref="AI3:AI66" si="0">(S3/10)+(U3*6)+(J3/25)+(K3*4)+(N3/10)+(P3*6)</f>
        <v>289.89999999999998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Points=289.9, GamesPlayed=16 FROM dbo.PlayerSeason INNER JOIN dbo.Player ON Player.PlayerID=PlayerSeason.PlayerID WHERE Name='Adrian Peterson' AND Year=2009 AND PrimaryPosition='RB'</v>
      </c>
    </row>
    <row r="4" spans="1:36" x14ac:dyDescent="0.25">
      <c r="A4">
        <v>3</v>
      </c>
      <c r="B4" t="s">
        <v>2205</v>
      </c>
      <c r="C4" t="s">
        <v>17</v>
      </c>
      <c r="D4" t="s">
        <v>12</v>
      </c>
      <c r="E4">
        <v>24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312</v>
      </c>
      <c r="N4">
        <v>1391</v>
      </c>
      <c r="O4">
        <v>4.46</v>
      </c>
      <c r="P4">
        <v>15</v>
      </c>
      <c r="Q4">
        <v>71</v>
      </c>
      <c r="R4">
        <v>53</v>
      </c>
      <c r="S4">
        <v>374</v>
      </c>
      <c r="T4">
        <v>7.06</v>
      </c>
      <c r="U4">
        <v>1</v>
      </c>
      <c r="V4">
        <v>2</v>
      </c>
      <c r="W4">
        <v>1</v>
      </c>
      <c r="X4">
        <v>16</v>
      </c>
      <c r="AA4">
        <v>271</v>
      </c>
      <c r="AB4">
        <v>323.5</v>
      </c>
      <c r="AC4">
        <v>330.5</v>
      </c>
      <c r="AD4">
        <v>297</v>
      </c>
      <c r="AE4">
        <v>125</v>
      </c>
      <c r="AF4">
        <v>3</v>
      </c>
      <c r="AG4">
        <v>3</v>
      </c>
      <c r="AI4">
        <f t="shared" si="0"/>
        <v>272.5</v>
      </c>
      <c r="AJ4" t="str">
        <f t="shared" si="1"/>
        <v>UPDATE PlayerSeason SET Points=272.5, GamesPlayed=16 FROM dbo.PlayerSeason INNER JOIN dbo.Player ON Player.PlayerID=PlayerSeason.PlayerID WHERE Name='Maurice Jones-Drew' AND Year=2009 AND PrimaryPosition='RB'</v>
      </c>
    </row>
    <row r="5" spans="1:36" x14ac:dyDescent="0.25">
      <c r="A5">
        <v>4</v>
      </c>
      <c r="B5" t="s">
        <v>1207</v>
      </c>
      <c r="C5" t="s">
        <v>21</v>
      </c>
      <c r="D5" t="s">
        <v>33</v>
      </c>
      <c r="E5">
        <v>26</v>
      </c>
      <c r="F5">
        <v>16</v>
      </c>
      <c r="G5">
        <v>16</v>
      </c>
      <c r="H5">
        <v>350</v>
      </c>
      <c r="I5">
        <v>541</v>
      </c>
      <c r="J5">
        <v>4434</v>
      </c>
      <c r="K5">
        <v>30</v>
      </c>
      <c r="L5">
        <v>7</v>
      </c>
      <c r="M5">
        <v>58</v>
      </c>
      <c r="N5">
        <v>316</v>
      </c>
      <c r="O5">
        <v>5.45</v>
      </c>
      <c r="P5">
        <v>5</v>
      </c>
      <c r="Q5">
        <v>0</v>
      </c>
      <c r="R5">
        <v>0</v>
      </c>
      <c r="S5">
        <v>0</v>
      </c>
      <c r="U5">
        <v>0</v>
      </c>
      <c r="V5">
        <v>10</v>
      </c>
      <c r="W5">
        <v>4</v>
      </c>
      <c r="X5">
        <v>5</v>
      </c>
      <c r="Z5">
        <v>3</v>
      </c>
      <c r="AA5">
        <v>343</v>
      </c>
      <c r="AB5">
        <v>343</v>
      </c>
      <c r="AC5">
        <v>360</v>
      </c>
      <c r="AD5">
        <v>350</v>
      </c>
      <c r="AE5">
        <v>115</v>
      </c>
      <c r="AF5">
        <v>1</v>
      </c>
      <c r="AG5">
        <v>4</v>
      </c>
      <c r="AI5">
        <f t="shared" si="0"/>
        <v>358.96000000000004</v>
      </c>
      <c r="AJ5" t="str">
        <f t="shared" si="1"/>
        <v>UPDATE PlayerSeason SET Points=358.96, GamesPlayed=16 FROM dbo.PlayerSeason INNER JOIN dbo.Player ON Player.PlayerID=PlayerSeason.PlayerID WHERE Name='Aaron Rodgers' AND Year=2009 AND PrimaryPosition='QB'</v>
      </c>
    </row>
    <row r="6" spans="1:36" x14ac:dyDescent="0.25">
      <c r="A6">
        <v>5</v>
      </c>
      <c r="B6" t="s">
        <v>2321</v>
      </c>
      <c r="C6" t="s">
        <v>37</v>
      </c>
      <c r="D6" t="s">
        <v>46</v>
      </c>
      <c r="E6">
        <v>28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10</v>
      </c>
      <c r="O6">
        <v>5</v>
      </c>
      <c r="P6">
        <v>0</v>
      </c>
      <c r="Q6">
        <v>171</v>
      </c>
      <c r="R6">
        <v>101</v>
      </c>
      <c r="S6">
        <v>1569</v>
      </c>
      <c r="T6">
        <v>15.53</v>
      </c>
      <c r="U6">
        <v>9</v>
      </c>
      <c r="V6">
        <v>1</v>
      </c>
      <c r="X6">
        <v>9</v>
      </c>
      <c r="Y6">
        <v>1</v>
      </c>
      <c r="AA6">
        <v>214</v>
      </c>
      <c r="AB6">
        <v>314.89999999999998</v>
      </c>
      <c r="AC6">
        <v>317.89999999999998</v>
      </c>
      <c r="AD6">
        <v>264.39999999999998</v>
      </c>
      <c r="AE6">
        <v>104</v>
      </c>
      <c r="AF6">
        <v>1</v>
      </c>
      <c r="AG6">
        <v>5</v>
      </c>
      <c r="AI6">
        <f t="shared" si="0"/>
        <v>211.9</v>
      </c>
      <c r="AJ6" t="str">
        <f t="shared" si="1"/>
        <v>UPDATE PlayerSeason SET Points=211.9, GamesPlayed=16 FROM dbo.PlayerSeason INNER JOIN dbo.Player ON Player.PlayerID=PlayerSeason.PlayerID WHERE Name='Andre Johnson' AND Year=2009 AND PrimaryPosition='WR'</v>
      </c>
    </row>
    <row r="7" spans="1:36" x14ac:dyDescent="0.25">
      <c r="A7">
        <v>6</v>
      </c>
      <c r="B7" t="s">
        <v>1911</v>
      </c>
      <c r="C7" t="s">
        <v>32</v>
      </c>
      <c r="D7" t="s">
        <v>12</v>
      </c>
      <c r="E7">
        <v>22</v>
      </c>
      <c r="F7">
        <v>16</v>
      </c>
      <c r="G7">
        <v>15</v>
      </c>
      <c r="H7">
        <v>0</v>
      </c>
      <c r="I7">
        <v>1</v>
      </c>
      <c r="J7">
        <v>0</v>
      </c>
      <c r="K7">
        <v>0</v>
      </c>
      <c r="L7">
        <v>0</v>
      </c>
      <c r="M7">
        <v>254</v>
      </c>
      <c r="N7">
        <v>1339</v>
      </c>
      <c r="O7">
        <v>5.27</v>
      </c>
      <c r="P7">
        <v>7</v>
      </c>
      <c r="Q7">
        <v>101</v>
      </c>
      <c r="R7">
        <v>78</v>
      </c>
      <c r="S7">
        <v>702</v>
      </c>
      <c r="T7">
        <v>9</v>
      </c>
      <c r="U7">
        <v>1</v>
      </c>
      <c r="V7">
        <v>3</v>
      </c>
      <c r="W7">
        <v>2</v>
      </c>
      <c r="X7">
        <v>8</v>
      </c>
      <c r="AA7">
        <v>248</v>
      </c>
      <c r="AB7">
        <v>326.10000000000002</v>
      </c>
      <c r="AC7">
        <v>334.1</v>
      </c>
      <c r="AD7">
        <v>287.10000000000002</v>
      </c>
      <c r="AE7">
        <v>102</v>
      </c>
      <c r="AF7">
        <v>4</v>
      </c>
      <c r="AG7">
        <v>6</v>
      </c>
      <c r="AI7">
        <f t="shared" si="0"/>
        <v>252.10000000000002</v>
      </c>
      <c r="AJ7" t="str">
        <f t="shared" si="1"/>
        <v>UPDATE PlayerSeason SET Points=252.1, GamesPlayed=16 FROM dbo.PlayerSeason INNER JOIN dbo.Player ON Player.PlayerID=PlayerSeason.PlayerID WHERE Name='Ray Rice' AND Year=2009 AND PrimaryPosition='RB'</v>
      </c>
    </row>
    <row r="8" spans="1:36" x14ac:dyDescent="0.25">
      <c r="A8">
        <v>7</v>
      </c>
      <c r="B8" t="s">
        <v>1933</v>
      </c>
      <c r="C8" t="s">
        <v>41</v>
      </c>
      <c r="D8" t="s">
        <v>46</v>
      </c>
      <c r="E8">
        <v>32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137</v>
      </c>
      <c r="R8">
        <v>83</v>
      </c>
      <c r="S8">
        <v>1264</v>
      </c>
      <c r="T8">
        <v>15.23</v>
      </c>
      <c r="U8">
        <v>13</v>
      </c>
      <c r="V8">
        <v>2</v>
      </c>
      <c r="W8">
        <v>1</v>
      </c>
      <c r="X8">
        <v>13</v>
      </c>
      <c r="Y8">
        <v>1</v>
      </c>
      <c r="AA8">
        <v>204</v>
      </c>
      <c r="AB8">
        <v>287.39999999999998</v>
      </c>
      <c r="AC8">
        <v>291.39999999999998</v>
      </c>
      <c r="AD8">
        <v>245.9</v>
      </c>
      <c r="AE8">
        <v>95</v>
      </c>
      <c r="AF8">
        <v>2</v>
      </c>
      <c r="AG8">
        <v>7</v>
      </c>
      <c r="AI8">
        <f t="shared" si="0"/>
        <v>204.4</v>
      </c>
      <c r="AJ8" t="str">
        <f t="shared" si="1"/>
        <v>UPDATE PlayerSeason SET Points=204.4, GamesPlayed=16 FROM dbo.PlayerSeason INNER JOIN dbo.Player ON Player.PlayerID=PlayerSeason.PlayerID WHERE Name='Randy Moss' AND Year=2009 AND PrimaryPosition='WR'</v>
      </c>
    </row>
    <row r="9" spans="1:36" x14ac:dyDescent="0.25">
      <c r="A9">
        <v>8</v>
      </c>
      <c r="B9" t="s">
        <v>1804</v>
      </c>
      <c r="C9" t="s">
        <v>31</v>
      </c>
      <c r="D9" t="s">
        <v>46</v>
      </c>
      <c r="E9">
        <v>23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11</v>
      </c>
      <c r="N9">
        <v>137</v>
      </c>
      <c r="O9">
        <v>12.45</v>
      </c>
      <c r="P9">
        <v>1</v>
      </c>
      <c r="Q9">
        <v>117</v>
      </c>
      <c r="R9">
        <v>62</v>
      </c>
      <c r="S9">
        <v>1156</v>
      </c>
      <c r="T9">
        <v>18.649999999999999</v>
      </c>
      <c r="U9">
        <v>9</v>
      </c>
      <c r="V9">
        <v>3</v>
      </c>
      <c r="W9">
        <v>1</v>
      </c>
      <c r="X9">
        <v>12</v>
      </c>
      <c r="AA9">
        <v>199</v>
      </c>
      <c r="AB9">
        <v>261.3</v>
      </c>
      <c r="AC9">
        <v>268.3</v>
      </c>
      <c r="AD9">
        <v>230.3</v>
      </c>
      <c r="AE9">
        <v>90</v>
      </c>
      <c r="AF9">
        <v>3</v>
      </c>
      <c r="AG9">
        <v>8</v>
      </c>
      <c r="AI9">
        <f t="shared" si="0"/>
        <v>189.29999999999998</v>
      </c>
      <c r="AJ9" t="str">
        <f t="shared" si="1"/>
        <v>UPDATE PlayerSeason SET Points=189.3, GamesPlayed=15 FROM dbo.PlayerSeason INNER JOIN dbo.Player ON Player.PlayerID=PlayerSeason.PlayerID WHERE Name='DeSean Jackson' AND Year=2009 AND PrimaryPosition='WR'</v>
      </c>
    </row>
    <row r="10" spans="1:36" x14ac:dyDescent="0.25">
      <c r="A10">
        <v>9</v>
      </c>
      <c r="B10" t="s">
        <v>2209</v>
      </c>
      <c r="C10" t="s">
        <v>16</v>
      </c>
      <c r="D10" t="s">
        <v>46</v>
      </c>
      <c r="E10">
        <v>25</v>
      </c>
      <c r="F10">
        <v>16</v>
      </c>
      <c r="G10">
        <v>9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-2</v>
      </c>
      <c r="O10">
        <v>-1</v>
      </c>
      <c r="P10">
        <v>0</v>
      </c>
      <c r="Q10">
        <v>124</v>
      </c>
      <c r="R10">
        <v>81</v>
      </c>
      <c r="S10">
        <v>1320</v>
      </c>
      <c r="T10">
        <v>16.3</v>
      </c>
      <c r="U10">
        <v>11</v>
      </c>
      <c r="V10">
        <v>1</v>
      </c>
      <c r="X10">
        <v>11</v>
      </c>
      <c r="AA10">
        <v>198</v>
      </c>
      <c r="AB10">
        <v>278.8</v>
      </c>
      <c r="AC10">
        <v>281.8</v>
      </c>
      <c r="AD10">
        <v>238.3</v>
      </c>
      <c r="AE10">
        <v>88</v>
      </c>
      <c r="AF10">
        <v>4</v>
      </c>
      <c r="AG10">
        <v>9</v>
      </c>
      <c r="AI10">
        <f t="shared" si="0"/>
        <v>197.8</v>
      </c>
      <c r="AJ10" t="str">
        <f t="shared" si="1"/>
        <v>UPDATE PlayerSeason SET Points=197.8, GamesPlayed=16 FROM dbo.PlayerSeason INNER JOIN dbo.Player ON Player.PlayerID=PlayerSeason.PlayerID WHERE Name='Miles Austin' AND Year=2009 AND PrimaryPosition='WR'</v>
      </c>
    </row>
    <row r="11" spans="1:36" x14ac:dyDescent="0.25">
      <c r="A11">
        <v>10</v>
      </c>
      <c r="B11" t="s">
        <v>2092</v>
      </c>
      <c r="C11" t="s">
        <v>25</v>
      </c>
      <c r="D11" t="s">
        <v>12</v>
      </c>
      <c r="E11">
        <v>31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331</v>
      </c>
      <c r="N11">
        <v>1402</v>
      </c>
      <c r="O11">
        <v>4.24</v>
      </c>
      <c r="P11">
        <v>14</v>
      </c>
      <c r="Q11">
        <v>18</v>
      </c>
      <c r="R11">
        <v>10</v>
      </c>
      <c r="S11">
        <v>58</v>
      </c>
      <c r="T11">
        <v>5.8</v>
      </c>
      <c r="U11">
        <v>0</v>
      </c>
      <c r="V11">
        <v>2</v>
      </c>
      <c r="X11">
        <v>14</v>
      </c>
      <c r="AA11">
        <v>230</v>
      </c>
      <c r="AB11">
        <v>240</v>
      </c>
      <c r="AC11">
        <v>243</v>
      </c>
      <c r="AD11">
        <v>235</v>
      </c>
      <c r="AE11">
        <v>84</v>
      </c>
      <c r="AF11">
        <v>5</v>
      </c>
      <c r="AG11">
        <v>10</v>
      </c>
      <c r="AI11">
        <f t="shared" si="0"/>
        <v>230</v>
      </c>
      <c r="AJ11" t="str">
        <f t="shared" si="1"/>
        <v>UPDATE PlayerSeason SET Points=230, GamesPlayed=16 FROM dbo.PlayerSeason INNER JOIN dbo.Player ON Player.PlayerID=PlayerSeason.PlayerID WHERE Name='Thomas Jones' AND Year=2009 AND PrimaryPosition='RB'</v>
      </c>
    </row>
    <row r="12" spans="1:36" x14ac:dyDescent="0.25">
      <c r="A12">
        <v>11</v>
      </c>
      <c r="B12" t="s">
        <v>1806</v>
      </c>
      <c r="C12" t="s">
        <v>42</v>
      </c>
      <c r="D12" t="s">
        <v>12</v>
      </c>
      <c r="E12">
        <v>26</v>
      </c>
      <c r="F12">
        <v>14</v>
      </c>
      <c r="G12">
        <v>14</v>
      </c>
      <c r="H12">
        <v>0</v>
      </c>
      <c r="I12">
        <v>0</v>
      </c>
      <c r="J12">
        <v>0</v>
      </c>
      <c r="K12">
        <v>0</v>
      </c>
      <c r="L12">
        <v>0</v>
      </c>
      <c r="M12">
        <v>229</v>
      </c>
      <c r="N12">
        <v>1120</v>
      </c>
      <c r="O12">
        <v>4.8899999999999997</v>
      </c>
      <c r="P12">
        <v>10</v>
      </c>
      <c r="Q12">
        <v>75</v>
      </c>
      <c r="R12">
        <v>52</v>
      </c>
      <c r="S12">
        <v>406</v>
      </c>
      <c r="T12">
        <v>7.81</v>
      </c>
      <c r="U12">
        <v>3</v>
      </c>
      <c r="V12">
        <v>4</v>
      </c>
      <c r="W12">
        <v>2</v>
      </c>
      <c r="X12">
        <v>13</v>
      </c>
      <c r="AA12">
        <v>227</v>
      </c>
      <c r="AB12">
        <v>278.60000000000002</v>
      </c>
      <c r="AC12">
        <v>286.60000000000002</v>
      </c>
      <c r="AD12">
        <v>252.6</v>
      </c>
      <c r="AE12">
        <v>81</v>
      </c>
      <c r="AF12">
        <v>6</v>
      </c>
      <c r="AG12">
        <v>11</v>
      </c>
      <c r="AI12">
        <f t="shared" si="0"/>
        <v>230.6</v>
      </c>
      <c r="AJ12" t="str">
        <f t="shared" si="1"/>
        <v>UPDATE PlayerSeason SET Points=230.6, GamesPlayed=14 FROM dbo.PlayerSeason INNER JOIN dbo.Player ON Player.PlayerID=PlayerSeason.PlayerID WHERE Name='Frank Gore' AND Year=2009 AND PrimaryPosition='RB'</v>
      </c>
    </row>
    <row r="13" spans="1:36" x14ac:dyDescent="0.25">
      <c r="A13">
        <v>12</v>
      </c>
      <c r="B13" t="s">
        <v>1043</v>
      </c>
      <c r="C13" t="s">
        <v>18</v>
      </c>
      <c r="D13" t="s">
        <v>46</v>
      </c>
      <c r="E13">
        <v>26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153</v>
      </c>
      <c r="R13">
        <v>97</v>
      </c>
      <c r="S13">
        <v>1092</v>
      </c>
      <c r="T13">
        <v>11.26</v>
      </c>
      <c r="U13">
        <v>13</v>
      </c>
      <c r="V13">
        <v>0</v>
      </c>
      <c r="X13">
        <v>13</v>
      </c>
      <c r="AA13">
        <v>187</v>
      </c>
      <c r="AB13">
        <v>284.2</v>
      </c>
      <c r="AC13">
        <v>287.2</v>
      </c>
      <c r="AD13">
        <v>235.7</v>
      </c>
      <c r="AE13">
        <v>78</v>
      </c>
      <c r="AF13">
        <v>5</v>
      </c>
      <c r="AG13">
        <v>12</v>
      </c>
      <c r="AI13">
        <f t="shared" si="0"/>
        <v>187.2</v>
      </c>
      <c r="AJ13" t="str">
        <f t="shared" si="1"/>
        <v>UPDATE PlayerSeason SET Points=187.2, GamesPlayed=16 FROM dbo.PlayerSeason INNER JOIN dbo.Player ON Player.PlayerID=PlayerSeason.PlayerID WHERE Name='Larry Fitzgerald' AND Year=2009 AND PrimaryPosition='WR'</v>
      </c>
    </row>
    <row r="14" spans="1:36" x14ac:dyDescent="0.25">
      <c r="A14">
        <v>13</v>
      </c>
      <c r="B14" t="s">
        <v>1803</v>
      </c>
      <c r="C14" t="s">
        <v>42</v>
      </c>
      <c r="D14" t="s">
        <v>47</v>
      </c>
      <c r="E14">
        <v>25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128</v>
      </c>
      <c r="R14">
        <v>78</v>
      </c>
      <c r="S14">
        <v>965</v>
      </c>
      <c r="T14">
        <v>12.37</v>
      </c>
      <c r="U14">
        <v>13</v>
      </c>
      <c r="V14">
        <v>0</v>
      </c>
      <c r="X14">
        <v>13</v>
      </c>
      <c r="AA14">
        <v>175</v>
      </c>
      <c r="AB14">
        <v>252.5</v>
      </c>
      <c r="AC14">
        <v>255.5</v>
      </c>
      <c r="AD14">
        <v>213.5</v>
      </c>
      <c r="AE14">
        <v>76</v>
      </c>
      <c r="AF14">
        <v>1</v>
      </c>
      <c r="AG14">
        <v>13</v>
      </c>
      <c r="AI14">
        <f t="shared" si="0"/>
        <v>174.5</v>
      </c>
      <c r="AJ14" t="str">
        <f t="shared" si="1"/>
        <v>UPDATE PlayerSeason SET Points=174.5, GamesPlayed=16 FROM dbo.PlayerSeason INNER JOIN dbo.Player ON Player.PlayerID=PlayerSeason.PlayerID WHERE Name='Vernon Davis' AND Year=2009 AND PrimaryPosition='TE'</v>
      </c>
    </row>
    <row r="15" spans="1:36" x14ac:dyDescent="0.25">
      <c r="A15">
        <v>14</v>
      </c>
      <c r="B15" t="s">
        <v>1920</v>
      </c>
      <c r="C15" t="s">
        <v>19</v>
      </c>
      <c r="D15" t="s">
        <v>46</v>
      </c>
      <c r="E15">
        <v>31</v>
      </c>
      <c r="F15">
        <v>16</v>
      </c>
      <c r="G15">
        <v>16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P15">
        <v>0</v>
      </c>
      <c r="Q15">
        <v>149</v>
      </c>
      <c r="R15">
        <v>100</v>
      </c>
      <c r="S15">
        <v>1264</v>
      </c>
      <c r="T15">
        <v>12.64</v>
      </c>
      <c r="U15">
        <v>10</v>
      </c>
      <c r="V15">
        <v>0</v>
      </c>
      <c r="X15">
        <v>10</v>
      </c>
      <c r="AA15">
        <v>184</v>
      </c>
      <c r="AB15">
        <v>284.39999999999998</v>
      </c>
      <c r="AC15">
        <v>288.39999999999998</v>
      </c>
      <c r="AD15">
        <v>235.4</v>
      </c>
      <c r="AE15">
        <v>75</v>
      </c>
      <c r="AF15">
        <v>6</v>
      </c>
      <c r="AG15">
        <v>14</v>
      </c>
      <c r="AI15">
        <f t="shared" si="0"/>
        <v>186.4</v>
      </c>
      <c r="AJ15" t="str">
        <f t="shared" si="1"/>
        <v>UPDATE PlayerSeason SET Points=186.4, GamesPlayed=16 FROM dbo.PlayerSeason INNER JOIN dbo.Player ON Player.PlayerID=PlayerSeason.PlayerID WHERE Name='Reggie Wayne' AND Year=2009 AND PrimaryPosition='WR'</v>
      </c>
    </row>
    <row r="16" spans="1:36" x14ac:dyDescent="0.25">
      <c r="A16">
        <v>15</v>
      </c>
      <c r="B16" t="s">
        <v>2322</v>
      </c>
      <c r="C16" t="s">
        <v>19</v>
      </c>
      <c r="D16" t="s">
        <v>47</v>
      </c>
      <c r="E16">
        <v>30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11</v>
      </c>
      <c r="O16">
        <v>5.5</v>
      </c>
      <c r="P16">
        <v>0</v>
      </c>
      <c r="Q16">
        <v>133</v>
      </c>
      <c r="R16">
        <v>100</v>
      </c>
      <c r="S16">
        <v>1106</v>
      </c>
      <c r="T16">
        <v>11.06</v>
      </c>
      <c r="U16">
        <v>10</v>
      </c>
      <c r="V16">
        <v>1</v>
      </c>
      <c r="X16">
        <v>10</v>
      </c>
      <c r="AA16">
        <v>172</v>
      </c>
      <c r="AB16">
        <v>271.7</v>
      </c>
      <c r="AC16">
        <v>274.7</v>
      </c>
      <c r="AD16">
        <v>221.7</v>
      </c>
      <c r="AE16">
        <v>73</v>
      </c>
      <c r="AF16">
        <v>2</v>
      </c>
      <c r="AG16">
        <v>15</v>
      </c>
      <c r="AI16">
        <f t="shared" si="0"/>
        <v>171.7</v>
      </c>
      <c r="AJ16" t="str">
        <f t="shared" si="1"/>
        <v>UPDATE PlayerSeason SET Points=171.7, GamesPlayed=16 FROM dbo.PlayerSeason INNER JOIN dbo.Player ON Player.PlayerID=PlayerSeason.PlayerID WHERE Name='Dallas Clark' AND Year=2009 AND PrimaryPosition='TE'</v>
      </c>
    </row>
    <row r="17" spans="1:36" x14ac:dyDescent="0.25">
      <c r="A17">
        <v>16</v>
      </c>
      <c r="B17" t="s">
        <v>2075</v>
      </c>
      <c r="C17" t="s">
        <v>23</v>
      </c>
      <c r="D17" t="s">
        <v>46</v>
      </c>
      <c r="E17">
        <v>28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2</v>
      </c>
      <c r="O17">
        <v>2</v>
      </c>
      <c r="P17">
        <v>0</v>
      </c>
      <c r="Q17">
        <v>165</v>
      </c>
      <c r="R17">
        <v>85</v>
      </c>
      <c r="S17">
        <v>1153</v>
      </c>
      <c r="T17">
        <v>13.56</v>
      </c>
      <c r="U17">
        <v>11</v>
      </c>
      <c r="V17">
        <v>1</v>
      </c>
      <c r="X17">
        <v>11</v>
      </c>
      <c r="AA17">
        <v>182</v>
      </c>
      <c r="AB17">
        <v>266.5</v>
      </c>
      <c r="AC17">
        <v>269.5</v>
      </c>
      <c r="AD17">
        <v>224</v>
      </c>
      <c r="AE17">
        <v>72</v>
      </c>
      <c r="AF17">
        <v>7</v>
      </c>
      <c r="AG17">
        <v>16</v>
      </c>
      <c r="AI17">
        <f t="shared" si="0"/>
        <v>181.5</v>
      </c>
      <c r="AJ17" t="str">
        <f t="shared" si="1"/>
        <v>UPDATE PlayerSeason SET Points=181.5, GamesPlayed=16 FROM dbo.PlayerSeason INNER JOIN dbo.Player ON Player.PlayerID=PlayerSeason.PlayerID WHERE Name='Roddy White' AND Year=2009 AND PrimaryPosition='WR'</v>
      </c>
    </row>
    <row r="18" spans="1:36" x14ac:dyDescent="0.25">
      <c r="A18">
        <v>17</v>
      </c>
      <c r="B18" t="s">
        <v>2323</v>
      </c>
      <c r="C18" t="s">
        <v>13</v>
      </c>
      <c r="D18" t="s">
        <v>46</v>
      </c>
      <c r="E18">
        <v>23</v>
      </c>
      <c r="F18">
        <v>16</v>
      </c>
      <c r="G18">
        <v>14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121</v>
      </c>
      <c r="R18">
        <v>83</v>
      </c>
      <c r="S18">
        <v>1312</v>
      </c>
      <c r="T18">
        <v>15.81</v>
      </c>
      <c r="U18">
        <v>8</v>
      </c>
      <c r="V18">
        <v>1</v>
      </c>
      <c r="W18">
        <v>1</v>
      </c>
      <c r="X18">
        <v>8</v>
      </c>
      <c r="AA18">
        <v>177</v>
      </c>
      <c r="AB18">
        <v>260.2</v>
      </c>
      <c r="AC18">
        <v>264.2</v>
      </c>
      <c r="AD18">
        <v>218.7</v>
      </c>
      <c r="AE18">
        <v>68</v>
      </c>
      <c r="AF18">
        <v>8</v>
      </c>
      <c r="AG18">
        <v>17</v>
      </c>
      <c r="AI18">
        <f t="shared" si="0"/>
        <v>179.2</v>
      </c>
      <c r="AJ18" t="str">
        <f t="shared" si="1"/>
        <v>UPDATE PlayerSeason SET Points=179.2, GamesPlayed=16 FROM dbo.PlayerSeason INNER JOIN dbo.Player ON Player.PlayerID=PlayerSeason.PlayerID WHERE Name='Sidney Rice' AND Year=2009 AND PrimaryPosition='WR'</v>
      </c>
    </row>
    <row r="19" spans="1:36" x14ac:dyDescent="0.25">
      <c r="A19">
        <v>18</v>
      </c>
      <c r="B19" t="s">
        <v>2090</v>
      </c>
      <c r="C19" t="s">
        <v>39</v>
      </c>
      <c r="D19" t="s">
        <v>12</v>
      </c>
      <c r="E19">
        <v>32</v>
      </c>
      <c r="F19">
        <v>16</v>
      </c>
      <c r="G19">
        <v>7</v>
      </c>
      <c r="H19">
        <v>0</v>
      </c>
      <c r="I19">
        <v>1</v>
      </c>
      <c r="J19">
        <v>0</v>
      </c>
      <c r="K19">
        <v>0</v>
      </c>
      <c r="L19">
        <v>1</v>
      </c>
      <c r="M19">
        <v>241</v>
      </c>
      <c r="N19">
        <v>1121</v>
      </c>
      <c r="O19">
        <v>4.6500000000000004</v>
      </c>
      <c r="P19">
        <v>11</v>
      </c>
      <c r="Q19">
        <v>53</v>
      </c>
      <c r="R19">
        <v>35</v>
      </c>
      <c r="S19">
        <v>264</v>
      </c>
      <c r="T19">
        <v>7.54</v>
      </c>
      <c r="U19">
        <v>2</v>
      </c>
      <c r="V19">
        <v>5</v>
      </c>
      <c r="W19">
        <v>2</v>
      </c>
      <c r="X19">
        <v>13</v>
      </c>
      <c r="Y19">
        <v>1</v>
      </c>
      <c r="AA19">
        <v>213</v>
      </c>
      <c r="AB19">
        <v>247.5</v>
      </c>
      <c r="AC19">
        <v>256.5</v>
      </c>
      <c r="AD19">
        <v>231</v>
      </c>
      <c r="AE19">
        <v>67</v>
      </c>
      <c r="AF19">
        <v>7</v>
      </c>
      <c r="AG19">
        <v>18</v>
      </c>
      <c r="AI19">
        <f t="shared" si="0"/>
        <v>216.5</v>
      </c>
      <c r="AJ19" t="str">
        <f t="shared" si="1"/>
        <v>UPDATE PlayerSeason SET Points=216.5, GamesPlayed=16 FROM dbo.PlayerSeason INNER JOIN dbo.Player ON Player.PlayerID=PlayerSeason.PlayerID WHERE Name='Ricky Williams' AND Year=2009 AND PrimaryPosition='RB'</v>
      </c>
    </row>
    <row r="20" spans="1:36" x14ac:dyDescent="0.25">
      <c r="A20">
        <v>19</v>
      </c>
      <c r="B20" t="s">
        <v>737</v>
      </c>
      <c r="C20" t="s">
        <v>26</v>
      </c>
      <c r="D20" t="s">
        <v>33</v>
      </c>
      <c r="E20">
        <v>30</v>
      </c>
      <c r="F20">
        <v>15</v>
      </c>
      <c r="G20">
        <v>15</v>
      </c>
      <c r="H20">
        <v>363</v>
      </c>
      <c r="I20">
        <v>514</v>
      </c>
      <c r="J20">
        <v>4388</v>
      </c>
      <c r="K20">
        <v>34</v>
      </c>
      <c r="L20">
        <v>11</v>
      </c>
      <c r="M20">
        <v>22</v>
      </c>
      <c r="N20">
        <v>33</v>
      </c>
      <c r="O20">
        <v>1.5</v>
      </c>
      <c r="P20">
        <v>2</v>
      </c>
      <c r="Q20">
        <v>1</v>
      </c>
      <c r="R20">
        <v>1</v>
      </c>
      <c r="S20">
        <v>-4</v>
      </c>
      <c r="T20">
        <v>-4</v>
      </c>
      <c r="U20">
        <v>0</v>
      </c>
      <c r="V20">
        <v>10</v>
      </c>
      <c r="W20">
        <v>6</v>
      </c>
      <c r="X20">
        <v>2</v>
      </c>
      <c r="Z20">
        <v>1</v>
      </c>
      <c r="AA20">
        <v>294</v>
      </c>
      <c r="AB20">
        <v>295.39999999999998</v>
      </c>
      <c r="AC20">
        <v>315.39999999999998</v>
      </c>
      <c r="AD20">
        <v>305.89999999999998</v>
      </c>
      <c r="AE20">
        <v>66</v>
      </c>
      <c r="AF20">
        <v>2</v>
      </c>
      <c r="AG20">
        <v>19</v>
      </c>
      <c r="AI20">
        <f t="shared" si="0"/>
        <v>326.42</v>
      </c>
      <c r="AJ20" t="str">
        <f t="shared" si="1"/>
        <v>UPDATE PlayerSeason SET Points=326.42, GamesPlayed=15 FROM dbo.PlayerSeason INNER JOIN dbo.Player ON Player.PlayerID=PlayerSeason.PlayerID WHERE Name='Drew Brees' AND Year=2009 AND PrimaryPosition='QB'</v>
      </c>
    </row>
    <row r="21" spans="1:36" x14ac:dyDescent="0.25">
      <c r="A21">
        <v>20</v>
      </c>
      <c r="B21" t="s">
        <v>1351</v>
      </c>
      <c r="C21" t="s">
        <v>20</v>
      </c>
      <c r="D21" t="s">
        <v>46</v>
      </c>
      <c r="E21">
        <v>25</v>
      </c>
      <c r="F21">
        <v>15</v>
      </c>
      <c r="G21">
        <v>13</v>
      </c>
      <c r="H21">
        <v>0</v>
      </c>
      <c r="I21">
        <v>0</v>
      </c>
      <c r="J21">
        <v>0</v>
      </c>
      <c r="K21">
        <v>0</v>
      </c>
      <c r="L21">
        <v>0</v>
      </c>
      <c r="M21">
        <v>7</v>
      </c>
      <c r="N21">
        <v>39</v>
      </c>
      <c r="O21">
        <v>5.57</v>
      </c>
      <c r="P21">
        <v>0</v>
      </c>
      <c r="Q21">
        <v>154</v>
      </c>
      <c r="R21">
        <v>101</v>
      </c>
      <c r="S21">
        <v>1120</v>
      </c>
      <c r="T21">
        <v>11.09</v>
      </c>
      <c r="U21">
        <v>10</v>
      </c>
      <c r="V21">
        <v>0</v>
      </c>
      <c r="X21">
        <v>10</v>
      </c>
      <c r="AA21">
        <v>176</v>
      </c>
      <c r="AB21">
        <v>276.89999999999998</v>
      </c>
      <c r="AC21">
        <v>279.89999999999998</v>
      </c>
      <c r="AD21">
        <v>226.4</v>
      </c>
      <c r="AE21">
        <v>66</v>
      </c>
      <c r="AF21">
        <v>9</v>
      </c>
      <c r="AG21">
        <v>20</v>
      </c>
      <c r="AI21">
        <f t="shared" si="0"/>
        <v>175.9</v>
      </c>
      <c r="AJ21" t="str">
        <f t="shared" si="1"/>
        <v>UPDATE PlayerSeason SET Points=175.9, GamesPlayed=15 FROM dbo.PlayerSeason INNER JOIN dbo.Player ON Player.PlayerID=PlayerSeason.PlayerID WHERE Name='Brandon Marshall' AND Year=2009 AND PrimaryPosition='WR'</v>
      </c>
    </row>
    <row r="22" spans="1:36" x14ac:dyDescent="0.25">
      <c r="A22">
        <v>21</v>
      </c>
      <c r="B22" t="s">
        <v>2079</v>
      </c>
      <c r="C22" t="s">
        <v>1217</v>
      </c>
      <c r="D22" t="s">
        <v>47</v>
      </c>
      <c r="E22">
        <v>29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114</v>
      </c>
      <c r="R22">
        <v>79</v>
      </c>
      <c r="S22">
        <v>1157</v>
      </c>
      <c r="T22">
        <v>14.65</v>
      </c>
      <c r="U22">
        <v>8</v>
      </c>
      <c r="V22">
        <v>1</v>
      </c>
      <c r="X22">
        <v>8</v>
      </c>
      <c r="AA22">
        <v>164</v>
      </c>
      <c r="AB22">
        <v>242.7</v>
      </c>
      <c r="AC22">
        <v>245.7</v>
      </c>
      <c r="AD22">
        <v>203.2</v>
      </c>
      <c r="AE22">
        <v>65</v>
      </c>
      <c r="AF22">
        <v>3</v>
      </c>
      <c r="AG22">
        <v>21</v>
      </c>
      <c r="AI22">
        <f t="shared" si="0"/>
        <v>163.69999999999999</v>
      </c>
      <c r="AJ22" t="str">
        <f t="shared" si="1"/>
        <v>UPDATE PlayerSeason SET Points=163.7, GamesPlayed=16 FROM dbo.PlayerSeason INNER JOIN dbo.Player ON Player.PlayerID=PlayerSeason.PlayerID WHERE Name='Antonio Gates' AND Year=2009 AND PrimaryPosition='TE'</v>
      </c>
    </row>
    <row r="23" spans="1:36" x14ac:dyDescent="0.25">
      <c r="A23">
        <v>22</v>
      </c>
      <c r="B23" t="s">
        <v>835</v>
      </c>
      <c r="C23" t="s">
        <v>21</v>
      </c>
      <c r="D23" t="s">
        <v>12</v>
      </c>
      <c r="E23">
        <v>27</v>
      </c>
      <c r="F23">
        <v>16</v>
      </c>
      <c r="G23">
        <v>16</v>
      </c>
      <c r="H23">
        <v>0</v>
      </c>
      <c r="I23">
        <v>0</v>
      </c>
      <c r="J23">
        <v>0</v>
      </c>
      <c r="K23">
        <v>0</v>
      </c>
      <c r="L23">
        <v>0</v>
      </c>
      <c r="M23">
        <v>282</v>
      </c>
      <c r="N23">
        <v>1253</v>
      </c>
      <c r="O23">
        <v>4.4400000000000004</v>
      </c>
      <c r="P23">
        <v>11</v>
      </c>
      <c r="Q23">
        <v>30</v>
      </c>
      <c r="R23">
        <v>25</v>
      </c>
      <c r="S23">
        <v>197</v>
      </c>
      <c r="T23">
        <v>7.88</v>
      </c>
      <c r="U23">
        <v>0</v>
      </c>
      <c r="V23">
        <v>1</v>
      </c>
      <c r="W23">
        <v>1</v>
      </c>
      <c r="X23">
        <v>11</v>
      </c>
      <c r="AA23">
        <v>209</v>
      </c>
      <c r="AB23">
        <v>234</v>
      </c>
      <c r="AC23">
        <v>241</v>
      </c>
      <c r="AD23">
        <v>221.5</v>
      </c>
      <c r="AE23">
        <v>63</v>
      </c>
      <c r="AF23">
        <v>8</v>
      </c>
      <c r="AG23">
        <v>22</v>
      </c>
      <c r="AI23">
        <f t="shared" si="0"/>
        <v>211</v>
      </c>
      <c r="AJ23" t="str">
        <f t="shared" si="1"/>
        <v>UPDATE PlayerSeason SET Points=211, GamesPlayed=16 FROM dbo.PlayerSeason INNER JOIN dbo.Player ON Player.PlayerID=PlayerSeason.PlayerID WHERE Name='Ryan Grant' AND Year=2009 AND PrimaryPosition='RB'</v>
      </c>
    </row>
    <row r="24" spans="1:36" x14ac:dyDescent="0.25">
      <c r="A24">
        <v>23</v>
      </c>
      <c r="B24" t="s">
        <v>1914</v>
      </c>
      <c r="C24" t="s">
        <v>1217</v>
      </c>
      <c r="D24" t="s">
        <v>46</v>
      </c>
      <c r="E24">
        <v>26</v>
      </c>
      <c r="F24">
        <v>15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11</v>
      </c>
      <c r="O24">
        <v>3.67</v>
      </c>
      <c r="P24">
        <v>0</v>
      </c>
      <c r="Q24">
        <v>108</v>
      </c>
      <c r="R24">
        <v>68</v>
      </c>
      <c r="S24">
        <v>1167</v>
      </c>
      <c r="T24">
        <v>17.16</v>
      </c>
      <c r="U24">
        <v>9</v>
      </c>
      <c r="V24">
        <v>0</v>
      </c>
      <c r="X24">
        <v>9</v>
      </c>
      <c r="AA24">
        <v>172</v>
      </c>
      <c r="AB24">
        <v>239.8</v>
      </c>
      <c r="AC24">
        <v>242.8</v>
      </c>
      <c r="AD24">
        <v>205.8</v>
      </c>
      <c r="AE24">
        <v>62</v>
      </c>
      <c r="AF24">
        <v>10</v>
      </c>
      <c r="AG24">
        <v>23</v>
      </c>
      <c r="AI24">
        <f t="shared" si="0"/>
        <v>171.79999999999998</v>
      </c>
      <c r="AJ24" t="str">
        <f t="shared" si="1"/>
        <v>UPDATE PlayerSeason SET Points=171.8, GamesPlayed=15 FROM dbo.PlayerSeason INNER JOIN dbo.Player ON Player.PlayerID=PlayerSeason.PlayerID WHERE Name='Vincent Jackson' AND Year=2009 AND PrimaryPosition='WR'</v>
      </c>
    </row>
    <row r="25" spans="1:36" x14ac:dyDescent="0.25">
      <c r="A25">
        <v>24</v>
      </c>
      <c r="B25" t="s">
        <v>2074</v>
      </c>
      <c r="C25" t="s">
        <v>36</v>
      </c>
      <c r="D25" t="s">
        <v>46</v>
      </c>
      <c r="E25">
        <v>24</v>
      </c>
      <c r="F25">
        <v>16</v>
      </c>
      <c r="G25">
        <v>15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157</v>
      </c>
      <c r="R25">
        <v>107</v>
      </c>
      <c r="S25">
        <v>1220</v>
      </c>
      <c r="T25">
        <v>11.4</v>
      </c>
      <c r="U25">
        <v>7</v>
      </c>
      <c r="V25">
        <v>0</v>
      </c>
      <c r="X25">
        <v>7</v>
      </c>
      <c r="AA25">
        <v>164</v>
      </c>
      <c r="AB25">
        <v>271</v>
      </c>
      <c r="AC25">
        <v>274</v>
      </c>
      <c r="AD25">
        <v>217.5</v>
      </c>
      <c r="AE25">
        <v>54</v>
      </c>
      <c r="AF25">
        <v>11</v>
      </c>
      <c r="AG25">
        <v>24</v>
      </c>
      <c r="AI25">
        <f t="shared" si="0"/>
        <v>164</v>
      </c>
      <c r="AJ25" t="str">
        <f t="shared" si="1"/>
        <v>UPDATE PlayerSeason SET Points=164, GamesPlayed=16 FROM dbo.PlayerSeason INNER JOIN dbo.Player ON Player.PlayerID=PlayerSeason.PlayerID WHERE Name='Steve Smith' AND Year=2009 AND PrimaryPosition='WR'</v>
      </c>
    </row>
    <row r="26" spans="1:36" x14ac:dyDescent="0.25">
      <c r="A26">
        <v>25</v>
      </c>
      <c r="B26" t="s">
        <v>2073</v>
      </c>
      <c r="C26" t="s">
        <v>41</v>
      </c>
      <c r="D26" t="s">
        <v>46</v>
      </c>
      <c r="E26">
        <v>28</v>
      </c>
      <c r="F26">
        <v>14</v>
      </c>
      <c r="G26">
        <v>13</v>
      </c>
      <c r="H26">
        <v>0</v>
      </c>
      <c r="I26">
        <v>0</v>
      </c>
      <c r="J26">
        <v>0</v>
      </c>
      <c r="K26">
        <v>0</v>
      </c>
      <c r="L26">
        <v>0</v>
      </c>
      <c r="M26">
        <v>5</v>
      </c>
      <c r="N26">
        <v>36</v>
      </c>
      <c r="O26">
        <v>7.2</v>
      </c>
      <c r="P26">
        <v>0</v>
      </c>
      <c r="Q26">
        <v>162</v>
      </c>
      <c r="R26">
        <v>123</v>
      </c>
      <c r="S26">
        <v>1348</v>
      </c>
      <c r="T26">
        <v>10.96</v>
      </c>
      <c r="U26">
        <v>4</v>
      </c>
      <c r="V26">
        <v>2</v>
      </c>
      <c r="X26">
        <v>4</v>
      </c>
      <c r="AA26">
        <v>162</v>
      </c>
      <c r="AB26">
        <v>285.39999999999998</v>
      </c>
      <c r="AC26">
        <v>288.39999999999998</v>
      </c>
      <c r="AD26">
        <v>223.9</v>
      </c>
      <c r="AE26">
        <v>53</v>
      </c>
      <c r="AF26">
        <v>12</v>
      </c>
      <c r="AG26">
        <v>25</v>
      </c>
      <c r="AI26">
        <f t="shared" si="0"/>
        <v>162.4</v>
      </c>
      <c r="AJ26" t="str">
        <f t="shared" si="1"/>
        <v>UPDATE PlayerSeason SET Points=162.4, GamesPlayed=14 FROM dbo.PlayerSeason INNER JOIN dbo.Player ON Player.PlayerID=PlayerSeason.PlayerID WHERE Name='Wes Welker' AND Year=2009 AND PrimaryPosition='WR'</v>
      </c>
    </row>
    <row r="27" spans="1:36" x14ac:dyDescent="0.25">
      <c r="A27">
        <v>26</v>
      </c>
      <c r="B27" t="s">
        <v>2324</v>
      </c>
      <c r="C27" t="s">
        <v>13</v>
      </c>
      <c r="D27" t="s">
        <v>33</v>
      </c>
      <c r="E27">
        <v>40</v>
      </c>
      <c r="F27">
        <v>16</v>
      </c>
      <c r="G27">
        <v>16</v>
      </c>
      <c r="H27">
        <v>363</v>
      </c>
      <c r="I27">
        <v>531</v>
      </c>
      <c r="J27">
        <v>4202</v>
      </c>
      <c r="K27">
        <v>33</v>
      </c>
      <c r="L27">
        <v>7</v>
      </c>
      <c r="M27">
        <v>9</v>
      </c>
      <c r="N27">
        <v>7</v>
      </c>
      <c r="O27">
        <v>0.78</v>
      </c>
      <c r="P27">
        <v>0</v>
      </c>
      <c r="Q27">
        <v>1</v>
      </c>
      <c r="R27">
        <v>1</v>
      </c>
      <c r="S27">
        <v>-2</v>
      </c>
      <c r="T27">
        <v>-2</v>
      </c>
      <c r="U27">
        <v>0</v>
      </c>
      <c r="V27">
        <v>2</v>
      </c>
      <c r="W27">
        <v>3</v>
      </c>
      <c r="X27">
        <v>0</v>
      </c>
      <c r="AA27">
        <v>281</v>
      </c>
      <c r="AB27">
        <v>281.60000000000002</v>
      </c>
      <c r="AC27">
        <v>294.60000000000002</v>
      </c>
      <c r="AD27">
        <v>288.10000000000002</v>
      </c>
      <c r="AE27">
        <v>53</v>
      </c>
      <c r="AF27">
        <v>3</v>
      </c>
      <c r="AG27">
        <v>26</v>
      </c>
      <c r="AI27">
        <f t="shared" si="0"/>
        <v>300.58</v>
      </c>
      <c r="AJ27" t="str">
        <f t="shared" si="1"/>
        <v>UPDATE PlayerSeason SET Points=300.58, GamesPlayed=16 FROM dbo.PlayerSeason INNER JOIN dbo.Player ON Player.PlayerID=PlayerSeason.PlayerID WHERE Name='Brett Favre' AND Year=2009 AND PrimaryPosition='QB'</v>
      </c>
    </row>
    <row r="28" spans="1:36" x14ac:dyDescent="0.25">
      <c r="A28">
        <v>27</v>
      </c>
      <c r="B28" t="s">
        <v>1925</v>
      </c>
      <c r="C28" t="s">
        <v>37</v>
      </c>
      <c r="D28" t="s">
        <v>33</v>
      </c>
      <c r="E28">
        <v>28</v>
      </c>
      <c r="F28">
        <v>16</v>
      </c>
      <c r="G28">
        <v>16</v>
      </c>
      <c r="H28">
        <v>396</v>
      </c>
      <c r="I28">
        <v>583</v>
      </c>
      <c r="J28">
        <v>4770</v>
      </c>
      <c r="K28">
        <v>29</v>
      </c>
      <c r="L28">
        <v>15</v>
      </c>
      <c r="M28">
        <v>48</v>
      </c>
      <c r="N28">
        <v>57</v>
      </c>
      <c r="O28">
        <v>1.19</v>
      </c>
      <c r="P28">
        <v>0</v>
      </c>
      <c r="Q28">
        <v>0</v>
      </c>
      <c r="R28">
        <v>0</v>
      </c>
      <c r="S28">
        <v>0</v>
      </c>
      <c r="U28">
        <v>0</v>
      </c>
      <c r="V28">
        <v>3</v>
      </c>
      <c r="W28">
        <v>2</v>
      </c>
      <c r="X28">
        <v>0</v>
      </c>
      <c r="Z28">
        <v>1</v>
      </c>
      <c r="AA28">
        <v>281</v>
      </c>
      <c r="AB28">
        <v>280.5</v>
      </c>
      <c r="AC28">
        <v>300.5</v>
      </c>
      <c r="AD28">
        <v>295.5</v>
      </c>
      <c r="AE28">
        <v>53</v>
      </c>
      <c r="AF28">
        <v>4</v>
      </c>
      <c r="AG28">
        <v>27</v>
      </c>
      <c r="AI28">
        <f t="shared" si="0"/>
        <v>312.5</v>
      </c>
      <c r="AJ28" t="str">
        <f t="shared" si="1"/>
        <v>UPDATE PlayerSeason SET Points=312.5, GamesPlayed=16 FROM dbo.PlayerSeason INNER JOIN dbo.Player ON Player.PlayerID=PlayerSeason.PlayerID WHERE Name='Matt Schaub' AND Year=2009 AND PrimaryPosition='QB'</v>
      </c>
    </row>
    <row r="29" spans="1:36" x14ac:dyDescent="0.25">
      <c r="A29">
        <v>28</v>
      </c>
      <c r="B29" t="s">
        <v>2091</v>
      </c>
      <c r="C29" t="s">
        <v>19</v>
      </c>
      <c r="D29" t="s">
        <v>12</v>
      </c>
      <c r="E29">
        <v>26</v>
      </c>
      <c r="F29">
        <v>15</v>
      </c>
      <c r="G29">
        <v>15</v>
      </c>
      <c r="H29">
        <v>1</v>
      </c>
      <c r="I29">
        <v>1</v>
      </c>
      <c r="J29">
        <v>22</v>
      </c>
      <c r="K29">
        <v>1</v>
      </c>
      <c r="L29">
        <v>0</v>
      </c>
      <c r="M29">
        <v>219</v>
      </c>
      <c r="N29">
        <v>828</v>
      </c>
      <c r="O29">
        <v>3.78</v>
      </c>
      <c r="P29">
        <v>10</v>
      </c>
      <c r="Q29">
        <v>63</v>
      </c>
      <c r="R29">
        <v>51</v>
      </c>
      <c r="S29">
        <v>336</v>
      </c>
      <c r="T29">
        <v>6.59</v>
      </c>
      <c r="U29">
        <v>3</v>
      </c>
      <c r="V29">
        <v>1</v>
      </c>
      <c r="W29">
        <v>1</v>
      </c>
      <c r="X29">
        <v>13</v>
      </c>
      <c r="AA29">
        <v>197</v>
      </c>
      <c r="AB29">
        <v>248.3</v>
      </c>
      <c r="AC29">
        <v>255.3</v>
      </c>
      <c r="AD29">
        <v>222.8</v>
      </c>
      <c r="AE29">
        <v>51</v>
      </c>
      <c r="AF29">
        <v>9</v>
      </c>
      <c r="AG29">
        <v>28</v>
      </c>
      <c r="AI29">
        <f t="shared" si="0"/>
        <v>199.28</v>
      </c>
      <c r="AJ29" t="str">
        <f t="shared" si="1"/>
        <v>UPDATE PlayerSeason SET Points=199.28, GamesPlayed=15 FROM dbo.PlayerSeason INNER JOIN dbo.Player ON Player.PlayerID=PlayerSeason.PlayerID WHERE Name='Joseph Addai' AND Year=2009 AND PrimaryPosition='RB'</v>
      </c>
    </row>
    <row r="30" spans="1:36" x14ac:dyDescent="0.25">
      <c r="A30">
        <v>29</v>
      </c>
      <c r="B30" t="s">
        <v>1794</v>
      </c>
      <c r="C30" t="s">
        <v>19</v>
      </c>
      <c r="D30" t="s">
        <v>33</v>
      </c>
      <c r="E30">
        <v>33</v>
      </c>
      <c r="F30">
        <v>16</v>
      </c>
      <c r="G30">
        <v>16</v>
      </c>
      <c r="H30">
        <v>393</v>
      </c>
      <c r="I30">
        <v>571</v>
      </c>
      <c r="J30">
        <v>4500</v>
      </c>
      <c r="K30">
        <v>33</v>
      </c>
      <c r="L30">
        <v>16</v>
      </c>
      <c r="M30">
        <v>19</v>
      </c>
      <c r="N30">
        <v>-13</v>
      </c>
      <c r="O30">
        <v>-0.68</v>
      </c>
      <c r="P30">
        <v>0</v>
      </c>
      <c r="Q30">
        <v>0</v>
      </c>
      <c r="R30">
        <v>0</v>
      </c>
      <c r="S30">
        <v>0</v>
      </c>
      <c r="U30">
        <v>0</v>
      </c>
      <c r="V30">
        <v>2</v>
      </c>
      <c r="X30">
        <v>0</v>
      </c>
      <c r="AA30">
        <v>279</v>
      </c>
      <c r="AB30">
        <v>278.7</v>
      </c>
      <c r="AC30">
        <v>297.7</v>
      </c>
      <c r="AD30">
        <v>294.7</v>
      </c>
      <c r="AE30">
        <v>51</v>
      </c>
      <c r="AF30">
        <v>5</v>
      </c>
      <c r="AG30">
        <v>29</v>
      </c>
      <c r="AI30">
        <f t="shared" si="0"/>
        <v>310.7</v>
      </c>
      <c r="AJ30" t="str">
        <f t="shared" si="1"/>
        <v>UPDATE PlayerSeason SET Points=310.7, GamesPlayed=16 FROM dbo.PlayerSeason INNER JOIN dbo.Player ON Player.PlayerID=PlayerSeason.PlayerID WHERE Name='Peyton Manning' AND Year=2009 AND PrimaryPosition='QB'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1375</v>
      </c>
      <c r="C32" t="s">
        <v>26</v>
      </c>
      <c r="D32" t="s">
        <v>46</v>
      </c>
      <c r="E32">
        <v>26</v>
      </c>
      <c r="F32">
        <v>16</v>
      </c>
      <c r="G32">
        <v>14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6</v>
      </c>
      <c r="O32">
        <v>6</v>
      </c>
      <c r="P32">
        <v>0</v>
      </c>
      <c r="Q32">
        <v>107</v>
      </c>
      <c r="R32">
        <v>70</v>
      </c>
      <c r="S32">
        <v>1074</v>
      </c>
      <c r="T32">
        <v>15.34</v>
      </c>
      <c r="U32">
        <v>9</v>
      </c>
      <c r="V32">
        <v>2</v>
      </c>
      <c r="W32">
        <v>1</v>
      </c>
      <c r="X32">
        <v>9</v>
      </c>
      <c r="AA32">
        <v>160</v>
      </c>
      <c r="AB32">
        <v>230</v>
      </c>
      <c r="AC32">
        <v>234</v>
      </c>
      <c r="AD32">
        <v>195</v>
      </c>
      <c r="AE32">
        <v>50</v>
      </c>
      <c r="AF32">
        <v>13</v>
      </c>
      <c r="AG32">
        <v>30</v>
      </c>
      <c r="AI32">
        <f t="shared" si="0"/>
        <v>162</v>
      </c>
      <c r="AJ32" t="str">
        <f t="shared" si="1"/>
        <v>UPDATE PlayerSeason SET Points=162, GamesPlayed=16 FROM dbo.PlayerSeason INNER JOIN dbo.Player ON Player.PlayerID=PlayerSeason.PlayerID WHERE Name='Marques Colston' AND Year=2009 AND PrimaryPosition='WR'</v>
      </c>
    </row>
    <row r="33" spans="1:36" x14ac:dyDescent="0.25">
      <c r="A33">
        <v>31</v>
      </c>
      <c r="B33" t="s">
        <v>2325</v>
      </c>
      <c r="C33" t="s">
        <v>43</v>
      </c>
      <c r="D33" t="s">
        <v>46</v>
      </c>
      <c r="E33">
        <v>31</v>
      </c>
      <c r="F33">
        <v>16</v>
      </c>
      <c r="G33">
        <v>15</v>
      </c>
      <c r="H33">
        <v>0</v>
      </c>
      <c r="I33">
        <v>0</v>
      </c>
      <c r="J33">
        <v>0</v>
      </c>
      <c r="K33">
        <v>0</v>
      </c>
      <c r="L33">
        <v>0</v>
      </c>
      <c r="M33">
        <v>3</v>
      </c>
      <c r="N33">
        <v>32</v>
      </c>
      <c r="O33">
        <v>10.67</v>
      </c>
      <c r="P33">
        <v>0</v>
      </c>
      <c r="Q33">
        <v>128</v>
      </c>
      <c r="R33">
        <v>72</v>
      </c>
      <c r="S33">
        <v>1047</v>
      </c>
      <c r="T33">
        <v>14.54</v>
      </c>
      <c r="U33">
        <v>9</v>
      </c>
      <c r="V33">
        <v>2</v>
      </c>
      <c r="W33">
        <v>2</v>
      </c>
      <c r="X33">
        <v>9</v>
      </c>
      <c r="AA33">
        <v>158</v>
      </c>
      <c r="AB33">
        <v>229.9</v>
      </c>
      <c r="AC33">
        <v>234.9</v>
      </c>
      <c r="AD33">
        <v>193.9</v>
      </c>
      <c r="AE33">
        <v>48</v>
      </c>
      <c r="AF33">
        <v>14</v>
      </c>
      <c r="AG33">
        <v>31</v>
      </c>
      <c r="AI33">
        <f t="shared" si="0"/>
        <v>161.89999999999998</v>
      </c>
      <c r="AJ33" t="str">
        <f t="shared" si="1"/>
        <v>UPDATE PlayerSeason SET Points=161.9, GamesPlayed=16 FROM dbo.PlayerSeason INNER JOIN dbo.Player ON Player.PlayerID=PlayerSeason.PlayerID WHERE Name='Chad Johnson' AND Year=2009 AND PrimaryPosition='WR'</v>
      </c>
    </row>
    <row r="34" spans="1:36" x14ac:dyDescent="0.25">
      <c r="A34">
        <v>32</v>
      </c>
      <c r="B34" t="s">
        <v>2206</v>
      </c>
      <c r="C34" t="s">
        <v>1356</v>
      </c>
      <c r="D34" t="s">
        <v>12</v>
      </c>
      <c r="E34">
        <v>26</v>
      </c>
      <c r="F34">
        <v>15</v>
      </c>
      <c r="G34">
        <v>15</v>
      </c>
      <c r="H34">
        <v>0</v>
      </c>
      <c r="I34">
        <v>0</v>
      </c>
      <c r="J34">
        <v>0</v>
      </c>
      <c r="K34">
        <v>0</v>
      </c>
      <c r="L34">
        <v>0</v>
      </c>
      <c r="M34">
        <v>324</v>
      </c>
      <c r="N34">
        <v>1416</v>
      </c>
      <c r="O34">
        <v>4.37</v>
      </c>
      <c r="P34">
        <v>4</v>
      </c>
      <c r="Q34">
        <v>75</v>
      </c>
      <c r="R34">
        <v>51</v>
      </c>
      <c r="S34">
        <v>322</v>
      </c>
      <c r="T34">
        <v>6.31</v>
      </c>
      <c r="U34">
        <v>0</v>
      </c>
      <c r="V34">
        <v>2</v>
      </c>
      <c r="W34">
        <v>2</v>
      </c>
      <c r="X34">
        <v>4</v>
      </c>
      <c r="AA34">
        <v>194</v>
      </c>
      <c r="AB34">
        <v>244.8</v>
      </c>
      <c r="AC34">
        <v>252.8</v>
      </c>
      <c r="AD34">
        <v>219.3</v>
      </c>
      <c r="AE34">
        <v>48</v>
      </c>
      <c r="AF34">
        <v>10</v>
      </c>
      <c r="AG34">
        <v>32</v>
      </c>
      <c r="AI34">
        <f t="shared" si="0"/>
        <v>197.8</v>
      </c>
      <c r="AJ34" t="str">
        <f t="shared" si="1"/>
        <v>UPDATE PlayerSeason SET Points=197.8, GamesPlayed=15 FROM dbo.PlayerSeason INNER JOIN dbo.Player ON Player.PlayerID=PlayerSeason.PlayerID WHERE Name='Steven Jackson' AND Year=2009 AND PrimaryPosition='RB'</v>
      </c>
    </row>
    <row r="35" spans="1:36" x14ac:dyDescent="0.25">
      <c r="A35">
        <v>33</v>
      </c>
      <c r="B35" t="s">
        <v>1086</v>
      </c>
      <c r="C35" t="s">
        <v>31</v>
      </c>
      <c r="D35" t="s">
        <v>47</v>
      </c>
      <c r="E35">
        <v>24</v>
      </c>
      <c r="F35">
        <v>16</v>
      </c>
      <c r="G35">
        <v>15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112</v>
      </c>
      <c r="R35">
        <v>76</v>
      </c>
      <c r="S35">
        <v>971</v>
      </c>
      <c r="T35">
        <v>12.78</v>
      </c>
      <c r="U35">
        <v>8</v>
      </c>
      <c r="V35">
        <v>0</v>
      </c>
      <c r="X35">
        <v>8</v>
      </c>
      <c r="AA35">
        <v>145</v>
      </c>
      <c r="AB35">
        <v>221.1</v>
      </c>
      <c r="AC35">
        <v>224.1</v>
      </c>
      <c r="AD35">
        <v>183.1</v>
      </c>
      <c r="AE35">
        <v>47</v>
      </c>
      <c r="AF35">
        <v>4</v>
      </c>
      <c r="AG35">
        <v>33</v>
      </c>
      <c r="AI35">
        <f t="shared" si="0"/>
        <v>145.1</v>
      </c>
      <c r="AJ35" t="str">
        <f t="shared" si="1"/>
        <v>UPDATE PlayerSeason SET Points=145.1, GamesPlayed=16 FROM dbo.PlayerSeason INNER JOIN dbo.Player ON Player.PlayerID=PlayerSeason.PlayerID WHERE Name='Brent Celek' AND Year=2009 AND PrimaryPosition='TE'</v>
      </c>
    </row>
    <row r="36" spans="1:36" x14ac:dyDescent="0.25">
      <c r="A36">
        <v>34</v>
      </c>
      <c r="B36" t="s">
        <v>1529</v>
      </c>
      <c r="C36" t="s">
        <v>16</v>
      </c>
      <c r="D36" t="s">
        <v>33</v>
      </c>
      <c r="E36">
        <v>29</v>
      </c>
      <c r="F36">
        <v>16</v>
      </c>
      <c r="G36">
        <v>16</v>
      </c>
      <c r="H36">
        <v>347</v>
      </c>
      <c r="I36">
        <v>550</v>
      </c>
      <c r="J36">
        <v>4483</v>
      </c>
      <c r="K36">
        <v>26</v>
      </c>
      <c r="L36">
        <v>9</v>
      </c>
      <c r="M36">
        <v>35</v>
      </c>
      <c r="N36">
        <v>105</v>
      </c>
      <c r="O36">
        <v>3</v>
      </c>
      <c r="P36">
        <v>1</v>
      </c>
      <c r="Q36">
        <v>0</v>
      </c>
      <c r="R36">
        <v>0</v>
      </c>
      <c r="S36">
        <v>0</v>
      </c>
      <c r="U36">
        <v>0</v>
      </c>
      <c r="V36">
        <v>6</v>
      </c>
      <c r="W36">
        <v>4</v>
      </c>
      <c r="X36">
        <v>1</v>
      </c>
      <c r="AA36">
        <v>274</v>
      </c>
      <c r="AB36">
        <v>273.8</v>
      </c>
      <c r="AC36">
        <v>292.8</v>
      </c>
      <c r="AD36">
        <v>282.8</v>
      </c>
      <c r="AE36">
        <v>46</v>
      </c>
      <c r="AF36">
        <v>6</v>
      </c>
      <c r="AG36">
        <v>34</v>
      </c>
      <c r="AI36">
        <f t="shared" si="0"/>
        <v>299.82</v>
      </c>
      <c r="AJ36" t="str">
        <f t="shared" si="1"/>
        <v>UPDATE PlayerSeason SET Points=299.82, GamesPlayed=16 FROM dbo.PlayerSeason INNER JOIN dbo.Player ON Player.PlayerID=PlayerSeason.PlayerID WHERE Name='Tony Romo' AND Year=2009 AND PrimaryPosition='QB'</v>
      </c>
    </row>
    <row r="37" spans="1:36" x14ac:dyDescent="0.25">
      <c r="A37">
        <v>35</v>
      </c>
      <c r="B37" t="s">
        <v>1599</v>
      </c>
      <c r="C37" t="s">
        <v>29</v>
      </c>
      <c r="D37" t="s">
        <v>46</v>
      </c>
      <c r="E37">
        <v>25</v>
      </c>
      <c r="F37">
        <v>16</v>
      </c>
      <c r="G37">
        <v>16</v>
      </c>
      <c r="H37">
        <v>0</v>
      </c>
      <c r="I37">
        <v>1</v>
      </c>
      <c r="J37">
        <v>0</v>
      </c>
      <c r="K37">
        <v>0</v>
      </c>
      <c r="L37">
        <v>0</v>
      </c>
      <c r="M37">
        <v>3</v>
      </c>
      <c r="N37">
        <v>6</v>
      </c>
      <c r="O37">
        <v>2</v>
      </c>
      <c r="P37">
        <v>0</v>
      </c>
      <c r="Q37">
        <v>138</v>
      </c>
      <c r="R37">
        <v>79</v>
      </c>
      <c r="S37">
        <v>1248</v>
      </c>
      <c r="T37">
        <v>15.8</v>
      </c>
      <c r="U37">
        <v>5</v>
      </c>
      <c r="V37">
        <v>0</v>
      </c>
      <c r="X37">
        <v>5</v>
      </c>
      <c r="AA37">
        <v>155</v>
      </c>
      <c r="AB37">
        <v>234.4</v>
      </c>
      <c r="AC37">
        <v>237.4</v>
      </c>
      <c r="AD37">
        <v>194.9</v>
      </c>
      <c r="AE37">
        <v>46</v>
      </c>
      <c r="AF37">
        <v>15</v>
      </c>
      <c r="AG37">
        <v>35</v>
      </c>
      <c r="AI37">
        <f t="shared" si="0"/>
        <v>155.4</v>
      </c>
      <c r="AJ37" t="str">
        <f t="shared" si="1"/>
        <v>UPDATE PlayerSeason SET Points=155.4, GamesPlayed=16 FROM dbo.PlayerSeason INNER JOIN dbo.Player ON Player.PlayerID=PlayerSeason.PlayerID WHERE Name='Santonio Holmes' AND Year=2009 AND PrimaryPosition='WR'</v>
      </c>
    </row>
    <row r="38" spans="1:36" x14ac:dyDescent="0.25">
      <c r="A38">
        <v>36</v>
      </c>
      <c r="B38" t="s">
        <v>989</v>
      </c>
      <c r="C38" t="s">
        <v>27</v>
      </c>
      <c r="D38" t="s">
        <v>12</v>
      </c>
      <c r="E38">
        <v>23</v>
      </c>
      <c r="F38">
        <v>15</v>
      </c>
      <c r="G38">
        <v>10</v>
      </c>
      <c r="H38">
        <v>0</v>
      </c>
      <c r="I38">
        <v>0</v>
      </c>
      <c r="J38">
        <v>0</v>
      </c>
      <c r="K38">
        <v>0</v>
      </c>
      <c r="L38">
        <v>0</v>
      </c>
      <c r="M38">
        <v>190</v>
      </c>
      <c r="N38">
        <v>1120</v>
      </c>
      <c r="O38">
        <v>5.89</v>
      </c>
      <c r="P38">
        <v>7</v>
      </c>
      <c r="Q38">
        <v>55</v>
      </c>
      <c r="R38">
        <v>40</v>
      </c>
      <c r="S38">
        <v>297</v>
      </c>
      <c r="T38">
        <v>7.43</v>
      </c>
      <c r="U38">
        <v>1</v>
      </c>
      <c r="V38">
        <v>4</v>
      </c>
      <c r="W38">
        <v>3</v>
      </c>
      <c r="X38">
        <v>9</v>
      </c>
      <c r="Y38">
        <v>1</v>
      </c>
      <c r="AA38">
        <v>192</v>
      </c>
      <c r="AB38">
        <v>231.7</v>
      </c>
      <c r="AC38">
        <v>240.7</v>
      </c>
      <c r="AD38">
        <v>211.7</v>
      </c>
      <c r="AE38">
        <v>46</v>
      </c>
      <c r="AF38">
        <v>11</v>
      </c>
      <c r="AG38">
        <v>36</v>
      </c>
      <c r="AI38">
        <f t="shared" si="0"/>
        <v>189.7</v>
      </c>
      <c r="AJ38" t="str">
        <f t="shared" si="1"/>
        <v>UPDATE PlayerSeason SET Points=189.7, GamesPlayed=15 FROM dbo.PlayerSeason INNER JOIN dbo.Player ON Player.PlayerID=PlayerSeason.PlayerID WHERE Name='Jamaal Charles' AND Year=2009 AND PrimaryPosition='RB'</v>
      </c>
    </row>
    <row r="39" spans="1:36" x14ac:dyDescent="0.25">
      <c r="A39">
        <v>37</v>
      </c>
      <c r="B39" t="s">
        <v>984</v>
      </c>
      <c r="C39" t="s">
        <v>30</v>
      </c>
      <c r="D39" t="s">
        <v>12</v>
      </c>
      <c r="E39">
        <v>22</v>
      </c>
      <c r="F39">
        <v>16</v>
      </c>
      <c r="G39">
        <v>3</v>
      </c>
      <c r="H39">
        <v>0</v>
      </c>
      <c r="I39">
        <v>0</v>
      </c>
      <c r="J39">
        <v>0</v>
      </c>
      <c r="K39">
        <v>0</v>
      </c>
      <c r="L39">
        <v>0</v>
      </c>
      <c r="M39">
        <v>221</v>
      </c>
      <c r="N39">
        <v>1133</v>
      </c>
      <c r="O39">
        <v>5.13</v>
      </c>
      <c r="P39">
        <v>10</v>
      </c>
      <c r="Q39">
        <v>26</v>
      </c>
      <c r="R39">
        <v>18</v>
      </c>
      <c r="S39">
        <v>139</v>
      </c>
      <c r="T39">
        <v>7.72</v>
      </c>
      <c r="U39">
        <v>1</v>
      </c>
      <c r="V39">
        <v>3</v>
      </c>
      <c r="W39">
        <v>2</v>
      </c>
      <c r="X39">
        <v>11</v>
      </c>
      <c r="AA39">
        <v>189</v>
      </c>
      <c r="AB39">
        <v>207.2</v>
      </c>
      <c r="AC39">
        <v>215.2</v>
      </c>
      <c r="AD39">
        <v>198.2</v>
      </c>
      <c r="AE39">
        <v>43</v>
      </c>
      <c r="AF39">
        <v>12</v>
      </c>
      <c r="AG39">
        <v>37</v>
      </c>
      <c r="AI39">
        <f t="shared" si="0"/>
        <v>193.2</v>
      </c>
      <c r="AJ39" t="str">
        <f t="shared" si="1"/>
        <v>UPDATE PlayerSeason SET Points=193.2, GamesPlayed=16 FROM dbo.PlayerSeason INNER JOIN dbo.Player ON Player.PlayerID=PlayerSeason.PlayerID WHERE Name='Jonathan Stewart' AND Year=2009 AND PrimaryPosition='RB'</v>
      </c>
    </row>
    <row r="40" spans="1:36" x14ac:dyDescent="0.25">
      <c r="A40">
        <v>38</v>
      </c>
      <c r="B40" t="s">
        <v>1209</v>
      </c>
      <c r="C40" t="s">
        <v>41</v>
      </c>
      <c r="D40" t="s">
        <v>33</v>
      </c>
      <c r="E40">
        <v>32</v>
      </c>
      <c r="F40">
        <v>16</v>
      </c>
      <c r="G40">
        <v>16</v>
      </c>
      <c r="H40">
        <v>371</v>
      </c>
      <c r="I40">
        <v>565</v>
      </c>
      <c r="J40">
        <v>4398</v>
      </c>
      <c r="K40">
        <v>28</v>
      </c>
      <c r="L40">
        <v>13</v>
      </c>
      <c r="M40">
        <v>29</v>
      </c>
      <c r="N40">
        <v>44</v>
      </c>
      <c r="O40">
        <v>1.52</v>
      </c>
      <c r="P40">
        <v>1</v>
      </c>
      <c r="Q40">
        <v>0</v>
      </c>
      <c r="R40">
        <v>0</v>
      </c>
      <c r="S40">
        <v>0</v>
      </c>
      <c r="U40">
        <v>0</v>
      </c>
      <c r="V40">
        <v>4</v>
      </c>
      <c r="W40">
        <v>2</v>
      </c>
      <c r="X40">
        <v>1</v>
      </c>
      <c r="Z40">
        <v>1</v>
      </c>
      <c r="AA40">
        <v>270</v>
      </c>
      <c r="AB40">
        <v>270.3</v>
      </c>
      <c r="AC40">
        <v>288.3</v>
      </c>
      <c r="AD40">
        <v>283.3</v>
      </c>
      <c r="AE40">
        <v>42</v>
      </c>
      <c r="AF40">
        <v>7</v>
      </c>
      <c r="AG40">
        <v>38</v>
      </c>
      <c r="AI40">
        <f t="shared" si="0"/>
        <v>298.31999999999994</v>
      </c>
      <c r="AJ40" t="str">
        <f t="shared" si="1"/>
        <v>UPDATE PlayerSeason SET Points=298.32, GamesPlayed=16 FROM dbo.PlayerSeason INNER JOIN dbo.Player ON Player.PlayerID=PlayerSeason.PlayerID WHERE Name='Tom Brady' AND Year=2009 AND PrimaryPosition='QB'</v>
      </c>
    </row>
    <row r="41" spans="1:36" x14ac:dyDescent="0.25">
      <c r="A41">
        <v>39</v>
      </c>
      <c r="B41" t="s">
        <v>898</v>
      </c>
      <c r="C41" t="s">
        <v>1217</v>
      </c>
      <c r="D41" t="s">
        <v>33</v>
      </c>
      <c r="E41">
        <v>28</v>
      </c>
      <c r="F41">
        <v>16</v>
      </c>
      <c r="G41">
        <v>16</v>
      </c>
      <c r="H41">
        <v>317</v>
      </c>
      <c r="I41">
        <v>486</v>
      </c>
      <c r="J41">
        <v>4254</v>
      </c>
      <c r="K41">
        <v>28</v>
      </c>
      <c r="L41">
        <v>9</v>
      </c>
      <c r="M41">
        <v>26</v>
      </c>
      <c r="N41">
        <v>50</v>
      </c>
      <c r="O41">
        <v>1.92</v>
      </c>
      <c r="P41">
        <v>1</v>
      </c>
      <c r="Q41">
        <v>0</v>
      </c>
      <c r="R41">
        <v>0</v>
      </c>
      <c r="S41">
        <v>0</v>
      </c>
      <c r="U41">
        <v>0</v>
      </c>
      <c r="V41">
        <v>6</v>
      </c>
      <c r="W41">
        <v>3</v>
      </c>
      <c r="X41">
        <v>1</v>
      </c>
      <c r="AA41">
        <v>269</v>
      </c>
      <c r="AB41">
        <v>269.2</v>
      </c>
      <c r="AC41">
        <v>284.2</v>
      </c>
      <c r="AD41">
        <v>278.2</v>
      </c>
      <c r="AE41">
        <v>41</v>
      </c>
      <c r="AF41">
        <v>8</v>
      </c>
      <c r="AG41">
        <v>39</v>
      </c>
      <c r="AI41">
        <f t="shared" si="0"/>
        <v>293.15999999999997</v>
      </c>
      <c r="AJ41" t="str">
        <f t="shared" si="1"/>
        <v>UPDATE PlayerSeason SET Points=293.16, GamesPlayed=16 FROM dbo.PlayerSeason INNER JOIN dbo.Player ON Player.PlayerID=PlayerSeason.PlayerID WHERE Name='Philip Rivers' AND Year=2009 AND PrimaryPosition='QB'</v>
      </c>
    </row>
    <row r="42" spans="1:36" x14ac:dyDescent="0.25">
      <c r="A42">
        <v>40</v>
      </c>
      <c r="B42" t="s">
        <v>2095</v>
      </c>
      <c r="C42" t="s">
        <v>29</v>
      </c>
      <c r="D42" t="s">
        <v>46</v>
      </c>
      <c r="E42">
        <v>33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137</v>
      </c>
      <c r="R42">
        <v>95</v>
      </c>
      <c r="S42">
        <v>1167</v>
      </c>
      <c r="T42">
        <v>12.28</v>
      </c>
      <c r="U42">
        <v>6</v>
      </c>
      <c r="V42">
        <v>2</v>
      </c>
      <c r="W42">
        <v>1</v>
      </c>
      <c r="X42">
        <v>6</v>
      </c>
      <c r="AA42">
        <v>151</v>
      </c>
      <c r="AB42">
        <v>245.7</v>
      </c>
      <c r="AC42">
        <v>249.7</v>
      </c>
      <c r="AD42">
        <v>198.2</v>
      </c>
      <c r="AE42">
        <v>41</v>
      </c>
      <c r="AF42">
        <v>16</v>
      </c>
      <c r="AG42">
        <v>40</v>
      </c>
      <c r="AI42">
        <f t="shared" si="0"/>
        <v>152.69999999999999</v>
      </c>
      <c r="AJ42" t="str">
        <f t="shared" si="1"/>
        <v>UPDATE PlayerSeason SET Points=152.7, GamesPlayed=16 FROM dbo.PlayerSeason INNER JOIN dbo.Player ON Player.PlayerID=PlayerSeason.PlayerID WHERE Name='Hines Ward' AND Year=2009 AND PrimaryPosition='WR'</v>
      </c>
    </row>
    <row r="43" spans="1:36" x14ac:dyDescent="0.25">
      <c r="A43">
        <v>41</v>
      </c>
      <c r="B43" t="s">
        <v>132</v>
      </c>
      <c r="C43" t="s">
        <v>29</v>
      </c>
      <c r="D43" t="s">
        <v>33</v>
      </c>
      <c r="E43">
        <v>27</v>
      </c>
      <c r="F43">
        <v>15</v>
      </c>
      <c r="G43">
        <v>15</v>
      </c>
      <c r="H43">
        <v>337</v>
      </c>
      <c r="I43">
        <v>506</v>
      </c>
      <c r="J43">
        <v>4328</v>
      </c>
      <c r="K43">
        <v>26</v>
      </c>
      <c r="L43">
        <v>12</v>
      </c>
      <c r="M43">
        <v>40</v>
      </c>
      <c r="N43">
        <v>82</v>
      </c>
      <c r="O43">
        <v>2.0499999999999998</v>
      </c>
      <c r="P43">
        <v>2</v>
      </c>
      <c r="Q43">
        <v>0</v>
      </c>
      <c r="R43">
        <v>0</v>
      </c>
      <c r="S43">
        <v>0</v>
      </c>
      <c r="U43">
        <v>0</v>
      </c>
      <c r="V43">
        <v>7</v>
      </c>
      <c r="W43">
        <v>3</v>
      </c>
      <c r="X43">
        <v>2</v>
      </c>
      <c r="AA43">
        <v>267</v>
      </c>
      <c r="AB43">
        <v>267.3</v>
      </c>
      <c r="AC43">
        <v>285.3</v>
      </c>
      <c r="AD43">
        <v>279.3</v>
      </c>
      <c r="AE43">
        <v>39</v>
      </c>
      <c r="AF43">
        <v>9</v>
      </c>
      <c r="AG43">
        <v>41</v>
      </c>
      <c r="AI43">
        <f t="shared" si="0"/>
        <v>297.32</v>
      </c>
      <c r="AJ43" t="str">
        <f t="shared" si="1"/>
        <v>UPDATE PlayerSeason SET Points=297.32, GamesPlayed=15 FROM dbo.PlayerSeason INNER JOIN dbo.Player ON Player.PlayerID=PlayerSeason.PlayerID WHERE Name='Ben Roethlisberger' AND Year=2009 AND PrimaryPosition='QB'</v>
      </c>
    </row>
    <row r="44" spans="1:36" x14ac:dyDescent="0.25">
      <c r="A44">
        <v>42</v>
      </c>
      <c r="B44" t="s">
        <v>2109</v>
      </c>
      <c r="C44" t="s">
        <v>32</v>
      </c>
      <c r="D44" t="s">
        <v>46</v>
      </c>
      <c r="E44">
        <v>35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2</v>
      </c>
      <c r="O44">
        <v>2</v>
      </c>
      <c r="P44">
        <v>0</v>
      </c>
      <c r="Q44">
        <v>134</v>
      </c>
      <c r="R44">
        <v>73</v>
      </c>
      <c r="S44">
        <v>1028</v>
      </c>
      <c r="T44">
        <v>14.08</v>
      </c>
      <c r="U44">
        <v>7</v>
      </c>
      <c r="V44">
        <v>0</v>
      </c>
      <c r="X44">
        <v>7</v>
      </c>
      <c r="AA44">
        <v>145</v>
      </c>
      <c r="AB44">
        <v>218</v>
      </c>
      <c r="AC44">
        <v>221</v>
      </c>
      <c r="AD44">
        <v>181.5</v>
      </c>
      <c r="AE44">
        <v>35</v>
      </c>
      <c r="AF44">
        <v>17</v>
      </c>
      <c r="AG44">
        <v>42</v>
      </c>
      <c r="AI44">
        <f t="shared" si="0"/>
        <v>145</v>
      </c>
      <c r="AJ44" t="str">
        <f t="shared" si="1"/>
        <v>UPDATE PlayerSeason SET Points=145, GamesPlayed=16 FROM dbo.PlayerSeason INNER JOIN dbo.Player ON Player.PlayerID=PlayerSeason.PlayerID WHERE Name='Derrick Mason' AND Year=2009 AND PrimaryPosition='WR'</v>
      </c>
    </row>
    <row r="45" spans="1:36" x14ac:dyDescent="0.25">
      <c r="A45">
        <v>43</v>
      </c>
      <c r="B45" t="s">
        <v>1231</v>
      </c>
      <c r="C45" t="s">
        <v>30</v>
      </c>
      <c r="D45" t="s">
        <v>46</v>
      </c>
      <c r="E45">
        <v>30</v>
      </c>
      <c r="F45">
        <v>15</v>
      </c>
      <c r="G45">
        <v>15</v>
      </c>
      <c r="H45">
        <v>0</v>
      </c>
      <c r="I45">
        <v>0</v>
      </c>
      <c r="J45">
        <v>0</v>
      </c>
      <c r="K45">
        <v>0</v>
      </c>
      <c r="L45">
        <v>0</v>
      </c>
      <c r="M45">
        <v>5</v>
      </c>
      <c r="N45">
        <v>22</v>
      </c>
      <c r="O45">
        <v>4.4000000000000004</v>
      </c>
      <c r="P45">
        <v>0</v>
      </c>
      <c r="Q45">
        <v>129</v>
      </c>
      <c r="R45">
        <v>65</v>
      </c>
      <c r="S45">
        <v>982</v>
      </c>
      <c r="T45">
        <v>15.11</v>
      </c>
      <c r="U45">
        <v>7</v>
      </c>
      <c r="V45">
        <v>1</v>
      </c>
      <c r="X45">
        <v>7</v>
      </c>
      <c r="Y45">
        <v>1</v>
      </c>
      <c r="AA45">
        <v>144</v>
      </c>
      <c r="AB45">
        <v>209.4</v>
      </c>
      <c r="AC45">
        <v>212.4</v>
      </c>
      <c r="AD45">
        <v>176.9</v>
      </c>
      <c r="AE45">
        <v>35</v>
      </c>
      <c r="AF45">
        <v>18</v>
      </c>
      <c r="AG45">
        <v>43</v>
      </c>
      <c r="AI45">
        <f t="shared" si="0"/>
        <v>142.39999999999998</v>
      </c>
      <c r="AJ45" t="str">
        <f t="shared" si="1"/>
        <v>UPDATE PlayerSeason SET Points=142.4, GamesPlayed=15 FROM dbo.PlayerSeason INNER JOIN dbo.Player ON Player.PlayerID=PlayerSeason.PlayerID WHERE Name='Steve Smith' AND Year=2009 AND PrimaryPosition='WR'</v>
      </c>
    </row>
    <row r="46" spans="1:36" x14ac:dyDescent="0.25">
      <c r="A46">
        <v>44</v>
      </c>
      <c r="B46" t="s">
        <v>1811</v>
      </c>
      <c r="C46" t="s">
        <v>29</v>
      </c>
      <c r="D46" t="s">
        <v>12</v>
      </c>
      <c r="E46">
        <v>22</v>
      </c>
      <c r="F46">
        <v>16</v>
      </c>
      <c r="G46">
        <v>12</v>
      </c>
      <c r="H46">
        <v>0</v>
      </c>
      <c r="I46">
        <v>0</v>
      </c>
      <c r="J46">
        <v>0</v>
      </c>
      <c r="K46">
        <v>0</v>
      </c>
      <c r="L46">
        <v>0</v>
      </c>
      <c r="M46">
        <v>242</v>
      </c>
      <c r="N46">
        <v>1108</v>
      </c>
      <c r="O46">
        <v>4.58</v>
      </c>
      <c r="P46">
        <v>7</v>
      </c>
      <c r="Q46">
        <v>32</v>
      </c>
      <c r="R46">
        <v>25</v>
      </c>
      <c r="S46">
        <v>261</v>
      </c>
      <c r="T46">
        <v>10.44</v>
      </c>
      <c r="U46">
        <v>1</v>
      </c>
      <c r="V46">
        <v>3</v>
      </c>
      <c r="W46">
        <v>3</v>
      </c>
      <c r="X46">
        <v>8</v>
      </c>
      <c r="AA46">
        <v>179</v>
      </c>
      <c r="AB46">
        <v>203.9</v>
      </c>
      <c r="AC46">
        <v>212.9</v>
      </c>
      <c r="AD46">
        <v>191.4</v>
      </c>
      <c r="AE46">
        <v>33</v>
      </c>
      <c r="AF46">
        <v>13</v>
      </c>
      <c r="AG46">
        <v>44</v>
      </c>
      <c r="AI46">
        <f t="shared" si="0"/>
        <v>184.9</v>
      </c>
      <c r="AJ46" t="str">
        <f t="shared" si="1"/>
        <v>UPDATE PlayerSeason SET Points=184.9, GamesPlayed=16 FROM dbo.PlayerSeason INNER JOIN dbo.Player ON Player.PlayerID=PlayerSeason.PlayerID WHERE Name='Rashard Mendenhall' AND Year=2009 AND PrimaryPosition='RB'</v>
      </c>
    </row>
    <row r="47" spans="1:36" x14ac:dyDescent="0.25">
      <c r="A47">
        <v>45</v>
      </c>
      <c r="B47" t="s">
        <v>1961</v>
      </c>
      <c r="C47" t="s">
        <v>21</v>
      </c>
      <c r="D47" t="s">
        <v>46</v>
      </c>
      <c r="E47">
        <v>34</v>
      </c>
      <c r="F47">
        <v>16</v>
      </c>
      <c r="G47">
        <v>16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13</v>
      </c>
      <c r="O47">
        <v>13</v>
      </c>
      <c r="P47">
        <v>0</v>
      </c>
      <c r="Q47">
        <v>113</v>
      </c>
      <c r="R47">
        <v>70</v>
      </c>
      <c r="S47">
        <v>1061</v>
      </c>
      <c r="T47">
        <v>15.16</v>
      </c>
      <c r="U47">
        <v>6</v>
      </c>
      <c r="V47">
        <v>2</v>
      </c>
      <c r="W47">
        <v>1</v>
      </c>
      <c r="X47">
        <v>6</v>
      </c>
      <c r="AA47">
        <v>141</v>
      </c>
      <c r="AB47">
        <v>211.4</v>
      </c>
      <c r="AC47">
        <v>215.4</v>
      </c>
      <c r="AD47">
        <v>176.4</v>
      </c>
      <c r="AE47">
        <v>32</v>
      </c>
      <c r="AF47">
        <v>19</v>
      </c>
      <c r="AG47">
        <v>45</v>
      </c>
      <c r="AI47">
        <f t="shared" si="0"/>
        <v>143.4</v>
      </c>
      <c r="AJ47" t="str">
        <f t="shared" si="1"/>
        <v>UPDATE PlayerSeason SET Points=143.4, GamesPlayed=16 FROM dbo.PlayerSeason INNER JOIN dbo.Player ON Player.PlayerID=PlayerSeason.PlayerID WHERE Name='Donald Driver' AND Year=2009 AND PrimaryPosition='WR'</v>
      </c>
    </row>
    <row r="48" spans="1:36" x14ac:dyDescent="0.25">
      <c r="A48">
        <v>46</v>
      </c>
      <c r="B48" t="s">
        <v>2326</v>
      </c>
      <c r="C48" t="s">
        <v>13</v>
      </c>
      <c r="D48" t="s">
        <v>46</v>
      </c>
      <c r="E48">
        <v>21</v>
      </c>
      <c r="F48">
        <v>15</v>
      </c>
      <c r="G48">
        <v>8</v>
      </c>
      <c r="H48">
        <v>0</v>
      </c>
      <c r="I48">
        <v>0</v>
      </c>
      <c r="J48">
        <v>0</v>
      </c>
      <c r="K48">
        <v>0</v>
      </c>
      <c r="L48">
        <v>0</v>
      </c>
      <c r="M48">
        <v>15</v>
      </c>
      <c r="N48">
        <v>135</v>
      </c>
      <c r="O48">
        <v>9</v>
      </c>
      <c r="P48">
        <v>0</v>
      </c>
      <c r="Q48">
        <v>91</v>
      </c>
      <c r="R48">
        <v>60</v>
      </c>
      <c r="S48">
        <v>790</v>
      </c>
      <c r="T48">
        <v>13.17</v>
      </c>
      <c r="U48">
        <v>6</v>
      </c>
      <c r="V48">
        <v>1</v>
      </c>
      <c r="X48">
        <v>8</v>
      </c>
      <c r="AA48">
        <v>141</v>
      </c>
      <c r="AB48">
        <v>200.5</v>
      </c>
      <c r="AC48">
        <v>206.5</v>
      </c>
      <c r="AD48">
        <v>170.5</v>
      </c>
      <c r="AE48">
        <v>31</v>
      </c>
      <c r="AF48">
        <v>20</v>
      </c>
      <c r="AG48">
        <v>46</v>
      </c>
      <c r="AI48">
        <f t="shared" si="0"/>
        <v>128.5</v>
      </c>
      <c r="AJ48" t="str">
        <f t="shared" si="1"/>
        <v>UPDATE PlayerSeason SET Points=128.5, GamesPlayed=15 FROM dbo.PlayerSeason INNER JOIN dbo.Player ON Player.PlayerID=PlayerSeason.PlayerID WHERE Name='Percy Harvin' AND Year=2009 AND PrimaryPosition='WR'</v>
      </c>
    </row>
    <row r="49" spans="1:36" x14ac:dyDescent="0.25">
      <c r="A49">
        <v>47</v>
      </c>
      <c r="B49" t="s">
        <v>1401</v>
      </c>
      <c r="C49" t="s">
        <v>21</v>
      </c>
      <c r="D49" t="s">
        <v>46</v>
      </c>
      <c r="E49">
        <v>26</v>
      </c>
      <c r="F49">
        <v>16</v>
      </c>
      <c r="G49">
        <v>13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119</v>
      </c>
      <c r="R49">
        <v>68</v>
      </c>
      <c r="S49">
        <v>1113</v>
      </c>
      <c r="T49">
        <v>16.37</v>
      </c>
      <c r="U49">
        <v>4</v>
      </c>
      <c r="V49">
        <v>0</v>
      </c>
      <c r="X49">
        <v>4</v>
      </c>
      <c r="Y49">
        <v>2</v>
      </c>
      <c r="AA49">
        <v>139</v>
      </c>
      <c r="AB49">
        <v>207.3</v>
      </c>
      <c r="AC49">
        <v>210.3</v>
      </c>
      <c r="AD49">
        <v>173.3</v>
      </c>
      <c r="AE49">
        <v>30</v>
      </c>
      <c r="AF49">
        <v>21</v>
      </c>
      <c r="AG49">
        <v>47</v>
      </c>
      <c r="AI49">
        <f t="shared" si="0"/>
        <v>135.30000000000001</v>
      </c>
      <c r="AJ49" t="str">
        <f t="shared" si="1"/>
        <v>UPDATE PlayerSeason SET Points=135.3, GamesPlayed=16 FROM dbo.PlayerSeason INNER JOIN dbo.Player ON Player.PlayerID=PlayerSeason.PlayerID WHERE Name='Greg Jennings' AND Year=2009 AND PrimaryPosition='WR'</v>
      </c>
    </row>
    <row r="50" spans="1:36" x14ac:dyDescent="0.25">
      <c r="A50">
        <v>48</v>
      </c>
      <c r="B50" t="s">
        <v>2327</v>
      </c>
      <c r="C50" t="s">
        <v>30</v>
      </c>
      <c r="D50" t="s">
        <v>12</v>
      </c>
      <c r="E50">
        <v>26</v>
      </c>
      <c r="F50">
        <v>13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216</v>
      </c>
      <c r="N50">
        <v>1117</v>
      </c>
      <c r="O50">
        <v>5.17</v>
      </c>
      <c r="P50">
        <v>7</v>
      </c>
      <c r="Q50">
        <v>41</v>
      </c>
      <c r="R50">
        <v>29</v>
      </c>
      <c r="S50">
        <v>252</v>
      </c>
      <c r="T50">
        <v>8.69</v>
      </c>
      <c r="U50">
        <v>0</v>
      </c>
      <c r="V50">
        <v>3</v>
      </c>
      <c r="W50">
        <v>3</v>
      </c>
      <c r="X50">
        <v>7</v>
      </c>
      <c r="Y50">
        <v>1</v>
      </c>
      <c r="AA50">
        <v>175</v>
      </c>
      <c r="AB50">
        <v>203.9</v>
      </c>
      <c r="AC50">
        <v>212.9</v>
      </c>
      <c r="AD50">
        <v>189.4</v>
      </c>
      <c r="AE50">
        <v>29</v>
      </c>
      <c r="AF50">
        <v>14</v>
      </c>
      <c r="AG50">
        <v>48</v>
      </c>
      <c r="AI50">
        <f t="shared" si="0"/>
        <v>178.9</v>
      </c>
      <c r="AJ50" t="str">
        <f t="shared" si="1"/>
        <v>UPDATE PlayerSeason SET Points=178.9, GamesPlayed=13 FROM dbo.PlayerSeason INNER JOIN dbo.Player ON Player.PlayerID=PlayerSeason.PlayerID WHERE Name='DeAngelo Williams' AND Year=2009 AND PrimaryPosition='RB'</v>
      </c>
    </row>
    <row r="51" spans="1:36" x14ac:dyDescent="0.25">
      <c r="A51">
        <v>49</v>
      </c>
      <c r="B51" t="s">
        <v>1582</v>
      </c>
      <c r="C51" t="s">
        <v>26</v>
      </c>
      <c r="D51" t="s">
        <v>46</v>
      </c>
      <c r="E51">
        <v>25</v>
      </c>
      <c r="F51">
        <v>16</v>
      </c>
      <c r="G51">
        <v>7</v>
      </c>
      <c r="H51">
        <v>0</v>
      </c>
      <c r="I51">
        <v>0</v>
      </c>
      <c r="J51">
        <v>0</v>
      </c>
      <c r="K51">
        <v>0</v>
      </c>
      <c r="L51">
        <v>0</v>
      </c>
      <c r="M51">
        <v>6</v>
      </c>
      <c r="N51">
        <v>82</v>
      </c>
      <c r="O51">
        <v>13.67</v>
      </c>
      <c r="P51">
        <v>0</v>
      </c>
      <c r="Q51">
        <v>64</v>
      </c>
      <c r="R51">
        <v>45</v>
      </c>
      <c r="S51">
        <v>722</v>
      </c>
      <c r="T51">
        <v>16.04</v>
      </c>
      <c r="U51">
        <v>9</v>
      </c>
      <c r="V51">
        <v>2</v>
      </c>
      <c r="W51">
        <v>1</v>
      </c>
      <c r="X51">
        <v>10</v>
      </c>
      <c r="AA51">
        <v>138</v>
      </c>
      <c r="AB51">
        <v>183.4</v>
      </c>
      <c r="AC51">
        <v>187.4</v>
      </c>
      <c r="AD51">
        <v>160.9</v>
      </c>
      <c r="AE51">
        <v>29</v>
      </c>
      <c r="AF51">
        <v>22</v>
      </c>
      <c r="AG51">
        <v>49</v>
      </c>
      <c r="AI51">
        <f t="shared" si="0"/>
        <v>134.4</v>
      </c>
      <c r="AJ51" t="str">
        <f t="shared" si="1"/>
        <v>UPDATE PlayerSeason SET Points=134.4, GamesPlayed=16 FROM dbo.PlayerSeason INNER JOIN dbo.Player ON Player.PlayerID=PlayerSeason.PlayerID WHERE Name='Robert Meachem' AND Year=2009 AND PrimaryPosition='WR'</v>
      </c>
    </row>
    <row r="52" spans="1:36" x14ac:dyDescent="0.25">
      <c r="A52">
        <v>50</v>
      </c>
      <c r="B52" t="s">
        <v>1938</v>
      </c>
      <c r="C52" t="s">
        <v>43</v>
      </c>
      <c r="D52" t="s">
        <v>12</v>
      </c>
      <c r="E52">
        <v>27</v>
      </c>
      <c r="F52">
        <v>13</v>
      </c>
      <c r="G52">
        <v>13</v>
      </c>
      <c r="H52">
        <v>0</v>
      </c>
      <c r="I52">
        <v>0</v>
      </c>
      <c r="J52">
        <v>0</v>
      </c>
      <c r="K52">
        <v>0</v>
      </c>
      <c r="L52">
        <v>0</v>
      </c>
      <c r="M52">
        <v>301</v>
      </c>
      <c r="N52">
        <v>1251</v>
      </c>
      <c r="O52">
        <v>4.16</v>
      </c>
      <c r="P52">
        <v>6</v>
      </c>
      <c r="Q52">
        <v>24</v>
      </c>
      <c r="R52">
        <v>17</v>
      </c>
      <c r="S52">
        <v>111</v>
      </c>
      <c r="T52">
        <v>6.53</v>
      </c>
      <c r="U52">
        <v>0</v>
      </c>
      <c r="V52">
        <v>1</v>
      </c>
      <c r="X52">
        <v>6</v>
      </c>
      <c r="AA52">
        <v>172</v>
      </c>
      <c r="AB52">
        <v>189.2</v>
      </c>
      <c r="AC52">
        <v>195.2</v>
      </c>
      <c r="AD52">
        <v>180.7</v>
      </c>
      <c r="AE52">
        <v>26</v>
      </c>
      <c r="AF52">
        <v>15</v>
      </c>
      <c r="AG52">
        <v>50</v>
      </c>
      <c r="AI52">
        <f t="shared" si="0"/>
        <v>172.2</v>
      </c>
      <c r="AJ52" t="str">
        <f t="shared" si="1"/>
        <v>UPDATE PlayerSeason SET Points=172.2, GamesPlayed=13 FROM dbo.PlayerSeason INNER JOIN dbo.Player ON Player.PlayerID=PlayerSeason.PlayerID WHERE Name='Cedric Benson' AND Year=2009 AND PrimaryPosition='RB'</v>
      </c>
    </row>
    <row r="53" spans="1:36" x14ac:dyDescent="0.25">
      <c r="A53">
        <v>51</v>
      </c>
      <c r="B53" t="s">
        <v>2328</v>
      </c>
      <c r="C53" t="s">
        <v>23</v>
      </c>
      <c r="D53" t="s">
        <v>47</v>
      </c>
      <c r="E53">
        <v>33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134</v>
      </c>
      <c r="R53">
        <v>83</v>
      </c>
      <c r="S53">
        <v>867</v>
      </c>
      <c r="T53">
        <v>10.45</v>
      </c>
      <c r="U53">
        <v>6</v>
      </c>
      <c r="V53">
        <v>0</v>
      </c>
      <c r="X53">
        <v>6</v>
      </c>
      <c r="AA53">
        <v>123</v>
      </c>
      <c r="AB53">
        <v>205.7</v>
      </c>
      <c r="AC53">
        <v>208.7</v>
      </c>
      <c r="AD53">
        <v>164.2</v>
      </c>
      <c r="AE53">
        <v>24</v>
      </c>
      <c r="AF53">
        <v>5</v>
      </c>
      <c r="AG53">
        <v>51</v>
      </c>
      <c r="AI53">
        <f t="shared" si="0"/>
        <v>122.7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Points=122.7, GamesPlayed=16 FROM dbo.PlayerSeason INNER JOIN dbo.Player ON Player.PlayerID=PlayerSeason.PlayerID WHERE Name='Tony Gonzalez' AND Year=2009 AND PrimaryPosition='TE'</v>
      </c>
    </row>
    <row r="54" spans="1:36" x14ac:dyDescent="0.25">
      <c r="A54">
        <v>52</v>
      </c>
      <c r="B54" t="s">
        <v>1903</v>
      </c>
      <c r="C54" t="s">
        <v>13</v>
      </c>
      <c r="D54" t="s">
        <v>47</v>
      </c>
      <c r="E54">
        <v>29</v>
      </c>
      <c r="F54">
        <v>16</v>
      </c>
      <c r="G54">
        <v>13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79</v>
      </c>
      <c r="R54">
        <v>56</v>
      </c>
      <c r="S54">
        <v>566</v>
      </c>
      <c r="T54">
        <v>10.11</v>
      </c>
      <c r="U54">
        <v>11</v>
      </c>
      <c r="V54">
        <v>0</v>
      </c>
      <c r="X54">
        <v>11</v>
      </c>
      <c r="AA54">
        <v>123</v>
      </c>
      <c r="AB54">
        <v>178.6</v>
      </c>
      <c r="AC54">
        <v>181.6</v>
      </c>
      <c r="AD54">
        <v>150.6</v>
      </c>
      <c r="AE54">
        <v>24</v>
      </c>
      <c r="AF54">
        <v>6</v>
      </c>
      <c r="AG54">
        <v>52</v>
      </c>
      <c r="AI54">
        <f t="shared" si="0"/>
        <v>122.6</v>
      </c>
      <c r="AJ54" t="str">
        <f t="shared" si="1"/>
        <v>UPDATE PlayerSeason SET Points=122.6, GamesPlayed=16 FROM dbo.PlayerSeason INNER JOIN dbo.Player ON Player.PlayerID=PlayerSeason.PlayerID WHERE Name='Visanthe Shiancoe' AND Year=2009 AND PrimaryPosition='TE'</v>
      </c>
    </row>
    <row r="55" spans="1:36" x14ac:dyDescent="0.25">
      <c r="A55">
        <v>53</v>
      </c>
      <c r="B55" t="s">
        <v>1389</v>
      </c>
      <c r="C55" t="s">
        <v>35</v>
      </c>
      <c r="D55" t="s">
        <v>12</v>
      </c>
      <c r="E55">
        <v>28</v>
      </c>
      <c r="F55">
        <v>16</v>
      </c>
      <c r="G55">
        <v>11</v>
      </c>
      <c r="H55">
        <v>1</v>
      </c>
      <c r="I55">
        <v>1</v>
      </c>
      <c r="J55">
        <v>27</v>
      </c>
      <c r="K55">
        <v>1</v>
      </c>
      <c r="L55">
        <v>0</v>
      </c>
      <c r="M55">
        <v>237</v>
      </c>
      <c r="N55">
        <v>1062</v>
      </c>
      <c r="O55">
        <v>4.4800000000000004</v>
      </c>
      <c r="P55">
        <v>2</v>
      </c>
      <c r="Q55">
        <v>61</v>
      </c>
      <c r="R55">
        <v>46</v>
      </c>
      <c r="S55">
        <v>371</v>
      </c>
      <c r="T55">
        <v>8.07</v>
      </c>
      <c r="U55">
        <v>2</v>
      </c>
      <c r="V55">
        <v>4</v>
      </c>
      <c r="W55">
        <v>2</v>
      </c>
      <c r="X55">
        <v>4</v>
      </c>
      <c r="AA55">
        <v>168</v>
      </c>
      <c r="AB55">
        <v>214.4</v>
      </c>
      <c r="AC55">
        <v>222.4</v>
      </c>
      <c r="AD55">
        <v>191.4</v>
      </c>
      <c r="AE55">
        <v>22</v>
      </c>
      <c r="AF55">
        <v>16</v>
      </c>
      <c r="AG55">
        <v>53</v>
      </c>
      <c r="AI55">
        <f t="shared" si="0"/>
        <v>172.38</v>
      </c>
      <c r="AJ55" t="str">
        <f t="shared" si="1"/>
        <v>UPDATE PlayerSeason SET Points=172.38, GamesPlayed=16 FROM dbo.PlayerSeason INNER JOIN dbo.Player ON Player.PlayerID=PlayerSeason.PlayerID WHERE Name='Fred Jackson' AND Year=2009 AND PrimaryPosition='RB'</v>
      </c>
    </row>
    <row r="56" spans="1:36" x14ac:dyDescent="0.25">
      <c r="A56">
        <v>54</v>
      </c>
      <c r="B56" t="s">
        <v>2329</v>
      </c>
      <c r="C56" t="s">
        <v>34</v>
      </c>
      <c r="D56" t="s">
        <v>46</v>
      </c>
      <c r="E56">
        <v>24</v>
      </c>
      <c r="F56">
        <v>14</v>
      </c>
      <c r="G56">
        <v>14</v>
      </c>
      <c r="H56">
        <v>0</v>
      </c>
      <c r="I56">
        <v>0</v>
      </c>
      <c r="J56">
        <v>0</v>
      </c>
      <c r="K56">
        <v>0</v>
      </c>
      <c r="L56">
        <v>0</v>
      </c>
      <c r="M56">
        <v>7</v>
      </c>
      <c r="N56">
        <v>73</v>
      </c>
      <c r="O56">
        <v>10.43</v>
      </c>
      <c r="P56">
        <v>0</v>
      </c>
      <c r="Q56">
        <v>137</v>
      </c>
      <c r="R56">
        <v>67</v>
      </c>
      <c r="S56">
        <v>984</v>
      </c>
      <c r="T56">
        <v>14.69</v>
      </c>
      <c r="U56">
        <v>5</v>
      </c>
      <c r="V56">
        <v>3</v>
      </c>
      <c r="W56">
        <v>2</v>
      </c>
      <c r="X56">
        <v>5</v>
      </c>
      <c r="AA56">
        <v>132</v>
      </c>
      <c r="AB56">
        <v>198.7</v>
      </c>
      <c r="AC56">
        <v>203.7</v>
      </c>
      <c r="AD56">
        <v>165.2</v>
      </c>
      <c r="AE56">
        <v>22</v>
      </c>
      <c r="AF56">
        <v>23</v>
      </c>
      <c r="AG56">
        <v>54</v>
      </c>
      <c r="AI56">
        <f t="shared" si="0"/>
        <v>135.70000000000002</v>
      </c>
      <c r="AJ56" t="str">
        <f t="shared" si="1"/>
        <v>UPDATE PlayerSeason SET Points=135.7, GamesPlayed=14 FROM dbo.PlayerSeason INNER JOIN dbo.Player ON Player.PlayerID=PlayerSeason.PlayerID WHERE Name='Calvin Johnson' AND Year=2009 AND PrimaryPosition='WR'</v>
      </c>
    </row>
    <row r="57" spans="1:36" x14ac:dyDescent="0.25">
      <c r="A57">
        <v>55</v>
      </c>
      <c r="B57" t="s">
        <v>1823</v>
      </c>
      <c r="C57" t="s">
        <v>24</v>
      </c>
      <c r="D57" t="s">
        <v>47</v>
      </c>
      <c r="E57">
        <v>26</v>
      </c>
      <c r="F57">
        <v>16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7</v>
      </c>
      <c r="O57">
        <v>7</v>
      </c>
      <c r="P57">
        <v>0</v>
      </c>
      <c r="Q57">
        <v>127</v>
      </c>
      <c r="R57">
        <v>77</v>
      </c>
      <c r="S57">
        <v>884</v>
      </c>
      <c r="T57">
        <v>11.48</v>
      </c>
      <c r="U57">
        <v>5</v>
      </c>
      <c r="V57">
        <v>0</v>
      </c>
      <c r="X57">
        <v>5</v>
      </c>
      <c r="AA57">
        <v>119</v>
      </c>
      <c r="AB57">
        <v>196.1</v>
      </c>
      <c r="AC57">
        <v>199.1</v>
      </c>
      <c r="AD57">
        <v>157.6</v>
      </c>
      <c r="AE57">
        <v>21</v>
      </c>
      <c r="AF57">
        <v>7</v>
      </c>
      <c r="AG57">
        <v>55</v>
      </c>
      <c r="AI57">
        <f t="shared" si="0"/>
        <v>119.10000000000001</v>
      </c>
      <c r="AJ57" t="str">
        <f t="shared" si="1"/>
        <v>UPDATE PlayerSeason SET Points=119.1, GamesPlayed=16 FROM dbo.PlayerSeason INNER JOIN dbo.Player ON Player.PlayerID=PlayerSeason.PlayerID WHERE Name='Kellen Winslow' AND Year=2009 AND PrimaryPosition='TE'</v>
      </c>
    </row>
    <row r="58" spans="1:36" x14ac:dyDescent="0.25">
      <c r="A58">
        <v>56</v>
      </c>
      <c r="B58" t="s">
        <v>1232</v>
      </c>
      <c r="C58" t="s">
        <v>18</v>
      </c>
      <c r="D58" t="s">
        <v>46</v>
      </c>
      <c r="E58">
        <v>29</v>
      </c>
      <c r="F58">
        <v>15</v>
      </c>
      <c r="G58">
        <v>15</v>
      </c>
      <c r="H58">
        <v>0</v>
      </c>
      <c r="I58">
        <v>0</v>
      </c>
      <c r="J58">
        <v>0</v>
      </c>
      <c r="K58">
        <v>0</v>
      </c>
      <c r="L58">
        <v>0</v>
      </c>
      <c r="M58">
        <v>3</v>
      </c>
      <c r="N58">
        <v>12</v>
      </c>
      <c r="O58">
        <v>4</v>
      </c>
      <c r="P58">
        <v>1</v>
      </c>
      <c r="Q58">
        <v>127</v>
      </c>
      <c r="R58">
        <v>84</v>
      </c>
      <c r="S58">
        <v>1024</v>
      </c>
      <c r="T58">
        <v>12.19</v>
      </c>
      <c r="U58">
        <v>4</v>
      </c>
      <c r="V58">
        <v>3</v>
      </c>
      <c r="W58">
        <v>2</v>
      </c>
      <c r="X58">
        <v>5</v>
      </c>
      <c r="AA58">
        <v>130</v>
      </c>
      <c r="AB58">
        <v>213.6</v>
      </c>
      <c r="AC58">
        <v>218.6</v>
      </c>
      <c r="AD58">
        <v>171.6</v>
      </c>
      <c r="AE58">
        <v>20</v>
      </c>
      <c r="AF58">
        <v>24</v>
      </c>
      <c r="AG58">
        <v>56</v>
      </c>
      <c r="AI58">
        <f t="shared" si="0"/>
        <v>133.60000000000002</v>
      </c>
      <c r="AJ58" t="str">
        <f t="shared" si="1"/>
        <v>UPDATE PlayerSeason SET Points=133.6, GamesPlayed=15 FROM dbo.PlayerSeason INNER JOIN dbo.Player ON Player.PlayerID=PlayerSeason.PlayerID WHERE Name='Anquan Boldin' AND Year=2009 AND PrimaryPosition='WR'</v>
      </c>
    </row>
    <row r="59" spans="1:36" x14ac:dyDescent="0.25">
      <c r="A59">
        <v>57</v>
      </c>
      <c r="B59" t="s">
        <v>2113</v>
      </c>
      <c r="C59" t="s">
        <v>17</v>
      </c>
      <c r="D59" t="s">
        <v>46</v>
      </c>
      <c r="E59">
        <v>25</v>
      </c>
      <c r="F59">
        <v>15</v>
      </c>
      <c r="G59">
        <v>14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111</v>
      </c>
      <c r="R59">
        <v>63</v>
      </c>
      <c r="S59">
        <v>869</v>
      </c>
      <c r="T59">
        <v>13.79</v>
      </c>
      <c r="U59">
        <v>7</v>
      </c>
      <c r="V59">
        <v>2</v>
      </c>
      <c r="W59">
        <v>1</v>
      </c>
      <c r="X59">
        <v>7</v>
      </c>
      <c r="AA59">
        <v>127</v>
      </c>
      <c r="AB59">
        <v>189.9</v>
      </c>
      <c r="AC59">
        <v>193.9</v>
      </c>
      <c r="AD59">
        <v>158.4</v>
      </c>
      <c r="AE59">
        <v>17</v>
      </c>
      <c r="AF59">
        <v>25</v>
      </c>
      <c r="AG59">
        <v>57</v>
      </c>
      <c r="AI59">
        <f t="shared" si="0"/>
        <v>128.9</v>
      </c>
      <c r="AJ59" t="str">
        <f t="shared" si="1"/>
        <v>UPDATE PlayerSeason SET Points=128.9, GamesPlayed=15 FROM dbo.PlayerSeason INNER JOIN dbo.Player ON Player.PlayerID=PlayerSeason.PlayerID WHERE Name='Mike Sims-Walker' AND Year=2009 AND PrimaryPosition='WR'</v>
      </c>
    </row>
    <row r="60" spans="1:36" x14ac:dyDescent="0.25">
      <c r="A60">
        <v>58</v>
      </c>
      <c r="B60" t="s">
        <v>1051</v>
      </c>
      <c r="C60" t="s">
        <v>16</v>
      </c>
      <c r="D60" t="s">
        <v>47</v>
      </c>
      <c r="E60">
        <v>27</v>
      </c>
      <c r="F60">
        <v>16</v>
      </c>
      <c r="G60">
        <v>16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124</v>
      </c>
      <c r="R60">
        <v>94</v>
      </c>
      <c r="S60">
        <v>1030</v>
      </c>
      <c r="T60">
        <v>10.96</v>
      </c>
      <c r="U60">
        <v>2</v>
      </c>
      <c r="V60">
        <v>0</v>
      </c>
      <c r="X60">
        <v>2</v>
      </c>
      <c r="AA60">
        <v>115</v>
      </c>
      <c r="AB60">
        <v>209</v>
      </c>
      <c r="AC60">
        <v>212</v>
      </c>
      <c r="AD60">
        <v>162</v>
      </c>
      <c r="AE60">
        <v>17</v>
      </c>
      <c r="AF60">
        <v>8</v>
      </c>
      <c r="AG60">
        <v>58</v>
      </c>
      <c r="AI60">
        <f t="shared" si="0"/>
        <v>115</v>
      </c>
      <c r="AJ60" t="str">
        <f t="shared" si="1"/>
        <v>UPDATE PlayerSeason SET Points=115, GamesPlayed=16 FROM dbo.PlayerSeason INNER JOIN dbo.Player ON Player.PlayerID=PlayerSeason.PlayerID WHERE Name='Jason Witten' AND Year=2009 AND PrimaryPosition='TE'</v>
      </c>
    </row>
    <row r="61" spans="1:36" x14ac:dyDescent="0.25">
      <c r="A61">
        <v>59</v>
      </c>
      <c r="B61" t="s">
        <v>1922</v>
      </c>
      <c r="C61" t="s">
        <v>29</v>
      </c>
      <c r="D61" t="s">
        <v>47</v>
      </c>
      <c r="E61">
        <v>27</v>
      </c>
      <c r="F61">
        <v>16</v>
      </c>
      <c r="G61">
        <v>16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98</v>
      </c>
      <c r="R61">
        <v>76</v>
      </c>
      <c r="S61">
        <v>789</v>
      </c>
      <c r="T61">
        <v>10.38</v>
      </c>
      <c r="U61">
        <v>6</v>
      </c>
      <c r="V61">
        <v>2</v>
      </c>
      <c r="X61">
        <v>6</v>
      </c>
      <c r="AA61">
        <v>115</v>
      </c>
      <c r="AB61">
        <v>190.9</v>
      </c>
      <c r="AC61">
        <v>193.9</v>
      </c>
      <c r="AD61">
        <v>152.9</v>
      </c>
      <c r="AE61">
        <v>16</v>
      </c>
      <c r="AF61">
        <v>9</v>
      </c>
      <c r="AG61">
        <v>59</v>
      </c>
      <c r="AI61">
        <f t="shared" si="0"/>
        <v>114.9</v>
      </c>
      <c r="AJ61" t="str">
        <f t="shared" si="1"/>
        <v>UPDATE PlayerSeason SET Points=114.9, GamesPlayed=16 FROM dbo.PlayerSeason INNER JOIN dbo.Player ON Player.PlayerID=PlayerSeason.PlayerID WHERE Name='Heath Miller' AND Year=2009 AND PrimaryPosition='TE'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1558</v>
      </c>
      <c r="C63" t="s">
        <v>20</v>
      </c>
      <c r="D63" t="s">
        <v>12</v>
      </c>
      <c r="E63">
        <v>22</v>
      </c>
      <c r="F63">
        <v>16</v>
      </c>
      <c r="G63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247</v>
      </c>
      <c r="N63">
        <v>947</v>
      </c>
      <c r="O63">
        <v>3.83</v>
      </c>
      <c r="P63">
        <v>7</v>
      </c>
      <c r="Q63">
        <v>41</v>
      </c>
      <c r="R63">
        <v>28</v>
      </c>
      <c r="S63">
        <v>213</v>
      </c>
      <c r="T63">
        <v>7.61</v>
      </c>
      <c r="U63">
        <v>2</v>
      </c>
      <c r="V63">
        <v>4</v>
      </c>
      <c r="W63">
        <v>4</v>
      </c>
      <c r="X63">
        <v>9</v>
      </c>
      <c r="AA63">
        <v>162</v>
      </c>
      <c r="AB63">
        <v>190</v>
      </c>
      <c r="AC63">
        <v>200</v>
      </c>
      <c r="AD63">
        <v>176</v>
      </c>
      <c r="AE63">
        <v>16</v>
      </c>
      <c r="AF63">
        <v>17</v>
      </c>
      <c r="AG63">
        <v>60</v>
      </c>
      <c r="AI63">
        <f t="shared" si="0"/>
        <v>170</v>
      </c>
      <c r="AJ63" t="str">
        <f t="shared" si="1"/>
        <v>UPDATE PlayerSeason SET Points=170, GamesPlayed=16 FROM dbo.PlayerSeason INNER JOIN dbo.Player ON Player.PlayerID=PlayerSeason.PlayerID WHERE Name='Knowshon Moreno' AND Year=2009 AND PrimaryPosition='RB'</v>
      </c>
    </row>
    <row r="64" spans="1:36" x14ac:dyDescent="0.25">
      <c r="A64">
        <v>61</v>
      </c>
      <c r="B64" t="s">
        <v>2210</v>
      </c>
      <c r="C64" t="s">
        <v>35</v>
      </c>
      <c r="D64" t="s">
        <v>46</v>
      </c>
      <c r="E64">
        <v>36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6</v>
      </c>
      <c r="N64">
        <v>54</v>
      </c>
      <c r="O64">
        <v>9</v>
      </c>
      <c r="P64">
        <v>1</v>
      </c>
      <c r="Q64">
        <v>109</v>
      </c>
      <c r="R64">
        <v>55</v>
      </c>
      <c r="S64">
        <v>829</v>
      </c>
      <c r="T64">
        <v>15.07</v>
      </c>
      <c r="U64">
        <v>5</v>
      </c>
      <c r="V64">
        <v>1</v>
      </c>
      <c r="X64">
        <v>6</v>
      </c>
      <c r="AA64">
        <v>124</v>
      </c>
      <c r="AB64">
        <v>179.3</v>
      </c>
      <c r="AC64">
        <v>182.3</v>
      </c>
      <c r="AD64">
        <v>151.80000000000001</v>
      </c>
      <c r="AE64">
        <v>15</v>
      </c>
      <c r="AF64">
        <v>26</v>
      </c>
      <c r="AG64">
        <v>61</v>
      </c>
      <c r="AI64">
        <f t="shared" si="0"/>
        <v>124.30000000000001</v>
      </c>
      <c r="AJ64" t="str">
        <f t="shared" si="1"/>
        <v>UPDATE PlayerSeason SET Points=124.3, GamesPlayed=16 FROM dbo.PlayerSeason INNER JOIN dbo.Player ON Player.PlayerID=PlayerSeason.PlayerID WHERE Name='Terrell Owens' AND Year=2009 AND PrimaryPosition='WR'</v>
      </c>
    </row>
    <row r="65" spans="1:36" x14ac:dyDescent="0.25">
      <c r="A65">
        <v>62</v>
      </c>
      <c r="B65" t="s">
        <v>1056</v>
      </c>
      <c r="C65" t="s">
        <v>15</v>
      </c>
      <c r="D65" t="s">
        <v>12</v>
      </c>
      <c r="E65">
        <v>24</v>
      </c>
      <c r="F65">
        <v>16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258</v>
      </c>
      <c r="N65">
        <v>929</v>
      </c>
      <c r="O65">
        <v>3.6</v>
      </c>
      <c r="P65">
        <v>4</v>
      </c>
      <c r="Q65">
        <v>72</v>
      </c>
      <c r="R65">
        <v>57</v>
      </c>
      <c r="S65">
        <v>471</v>
      </c>
      <c r="T65">
        <v>8.26</v>
      </c>
      <c r="U65">
        <v>0</v>
      </c>
      <c r="V65">
        <v>6</v>
      </c>
      <c r="W65">
        <v>3</v>
      </c>
      <c r="X65">
        <v>4</v>
      </c>
      <c r="Y65">
        <v>1</v>
      </c>
      <c r="AA65">
        <v>160</v>
      </c>
      <c r="AB65">
        <v>217</v>
      </c>
      <c r="AC65">
        <v>226</v>
      </c>
      <c r="AD65">
        <v>188.5</v>
      </c>
      <c r="AE65">
        <v>14</v>
      </c>
      <c r="AF65">
        <v>18</v>
      </c>
      <c r="AG65">
        <v>62</v>
      </c>
      <c r="AI65">
        <f t="shared" si="0"/>
        <v>164</v>
      </c>
      <c r="AJ65" t="str">
        <f t="shared" si="1"/>
        <v>UPDATE PlayerSeason SET Points=164, GamesPlayed=16 FROM dbo.PlayerSeason INNER JOIN dbo.Player ON Player.PlayerID=PlayerSeason.PlayerID WHERE Name='Matt Forte' AND Year=2009 AND PrimaryPosition='RB'</v>
      </c>
    </row>
    <row r="66" spans="1:36" x14ac:dyDescent="0.25">
      <c r="A66">
        <v>63</v>
      </c>
      <c r="B66" t="s">
        <v>350</v>
      </c>
      <c r="C66" t="s">
        <v>15</v>
      </c>
      <c r="D66" t="s">
        <v>47</v>
      </c>
      <c r="E66">
        <v>24</v>
      </c>
      <c r="F66">
        <v>16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108</v>
      </c>
      <c r="R66">
        <v>60</v>
      </c>
      <c r="S66">
        <v>612</v>
      </c>
      <c r="T66">
        <v>10.199999999999999</v>
      </c>
      <c r="U66">
        <v>8</v>
      </c>
      <c r="V66">
        <v>0</v>
      </c>
      <c r="X66">
        <v>8</v>
      </c>
      <c r="AA66">
        <v>109</v>
      </c>
      <c r="AB66">
        <v>169.2</v>
      </c>
      <c r="AC66">
        <v>172.2</v>
      </c>
      <c r="AD66">
        <v>139.19999999999999</v>
      </c>
      <c r="AE66">
        <v>11</v>
      </c>
      <c r="AF66">
        <v>10</v>
      </c>
      <c r="AG66">
        <v>63</v>
      </c>
      <c r="AI66">
        <f t="shared" si="0"/>
        <v>109.2</v>
      </c>
      <c r="AJ66" t="str">
        <f t="shared" si="1"/>
        <v>UPDATE PlayerSeason SET Points=109.2, GamesPlayed=16 FROM dbo.PlayerSeason INNER JOIN dbo.Player ON Player.PlayerID=PlayerSeason.PlayerID WHERE Name='Greg Olsen' AND Year=2009 AND PrimaryPosition='TE'</v>
      </c>
    </row>
    <row r="67" spans="1:36" x14ac:dyDescent="0.25">
      <c r="A67">
        <v>64</v>
      </c>
      <c r="B67" t="s">
        <v>2083</v>
      </c>
      <c r="C67" t="s">
        <v>1217</v>
      </c>
      <c r="D67" t="s">
        <v>12</v>
      </c>
      <c r="E67">
        <v>30</v>
      </c>
      <c r="F67">
        <v>14</v>
      </c>
      <c r="G67">
        <v>14</v>
      </c>
      <c r="H67">
        <v>0</v>
      </c>
      <c r="I67">
        <v>1</v>
      </c>
      <c r="J67">
        <v>0</v>
      </c>
      <c r="K67">
        <v>0</v>
      </c>
      <c r="L67">
        <v>0</v>
      </c>
      <c r="M67">
        <v>223</v>
      </c>
      <c r="N67">
        <v>730</v>
      </c>
      <c r="O67">
        <v>3.27</v>
      </c>
      <c r="P67">
        <v>12</v>
      </c>
      <c r="Q67">
        <v>30</v>
      </c>
      <c r="R67">
        <v>20</v>
      </c>
      <c r="S67">
        <v>154</v>
      </c>
      <c r="T67">
        <v>7.7</v>
      </c>
      <c r="U67">
        <v>0</v>
      </c>
      <c r="V67">
        <v>2</v>
      </c>
      <c r="W67">
        <v>2</v>
      </c>
      <c r="X67">
        <v>12</v>
      </c>
      <c r="AA67">
        <v>156</v>
      </c>
      <c r="AB67">
        <v>176.4</v>
      </c>
      <c r="AC67">
        <v>184.4</v>
      </c>
      <c r="AD67">
        <v>166.4</v>
      </c>
      <c r="AE67">
        <v>10</v>
      </c>
      <c r="AF67">
        <v>19</v>
      </c>
      <c r="AG67">
        <v>64</v>
      </c>
      <c r="AI67">
        <f t="shared" ref="AI67:AI130" si="2">(S67/10)+(U67*6)+(J67/25)+(K67*4)+(N67/10)+(P67*6)</f>
        <v>160.4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Points=160.4, GamesPlayed=14 FROM dbo.PlayerSeason INNER JOIN dbo.Player ON Player.PlayerID=PlayerSeason.PlayerID WHERE Name='LaDainian Tomlinson' AND Year=2009 AND PrimaryPosition='RB'</v>
      </c>
    </row>
    <row r="68" spans="1:36" x14ac:dyDescent="0.25">
      <c r="A68">
        <v>65</v>
      </c>
      <c r="B68" t="s">
        <v>1417</v>
      </c>
      <c r="C68" t="s">
        <v>26</v>
      </c>
      <c r="D68" t="s">
        <v>12</v>
      </c>
      <c r="E68">
        <v>25</v>
      </c>
      <c r="F68">
        <v>14</v>
      </c>
      <c r="G68">
        <v>6</v>
      </c>
      <c r="H68">
        <v>0</v>
      </c>
      <c r="I68">
        <v>0</v>
      </c>
      <c r="J68">
        <v>0</v>
      </c>
      <c r="K68">
        <v>0</v>
      </c>
      <c r="L68">
        <v>0</v>
      </c>
      <c r="M68">
        <v>147</v>
      </c>
      <c r="N68">
        <v>793</v>
      </c>
      <c r="O68">
        <v>5.39</v>
      </c>
      <c r="P68">
        <v>6</v>
      </c>
      <c r="Q68">
        <v>45</v>
      </c>
      <c r="R68">
        <v>39</v>
      </c>
      <c r="S68">
        <v>302</v>
      </c>
      <c r="T68">
        <v>7.74</v>
      </c>
      <c r="U68">
        <v>2</v>
      </c>
      <c r="V68">
        <v>2</v>
      </c>
      <c r="W68">
        <v>1</v>
      </c>
      <c r="X68">
        <v>8</v>
      </c>
      <c r="AA68">
        <v>156</v>
      </c>
      <c r="AB68">
        <v>194.5</v>
      </c>
      <c r="AC68">
        <v>201.5</v>
      </c>
      <c r="AD68">
        <v>175</v>
      </c>
      <c r="AE68">
        <v>10</v>
      </c>
      <c r="AF68">
        <v>20</v>
      </c>
      <c r="AG68">
        <v>65</v>
      </c>
      <c r="AI68">
        <f t="shared" si="2"/>
        <v>157.5</v>
      </c>
      <c r="AJ68" t="str">
        <f t="shared" si="3"/>
        <v>UPDATE PlayerSeason SET Points=157.5, GamesPlayed=14 FROM dbo.PlayerSeason INNER JOIN dbo.Player ON Player.PlayerID=PlayerSeason.PlayerID WHERE Name='Pierre Thomas' AND Year=2009 AND PrimaryPosition='RB'</v>
      </c>
    </row>
    <row r="69" spans="1:36" x14ac:dyDescent="0.25">
      <c r="A69">
        <v>66</v>
      </c>
      <c r="B69" t="s">
        <v>2330</v>
      </c>
      <c r="C69" t="s">
        <v>31</v>
      </c>
      <c r="D69" t="s">
        <v>33</v>
      </c>
      <c r="E69">
        <v>33</v>
      </c>
      <c r="F69">
        <v>14</v>
      </c>
      <c r="G69">
        <v>14</v>
      </c>
      <c r="H69">
        <v>267</v>
      </c>
      <c r="I69">
        <v>443</v>
      </c>
      <c r="J69">
        <v>3553</v>
      </c>
      <c r="K69">
        <v>22</v>
      </c>
      <c r="L69">
        <v>10</v>
      </c>
      <c r="M69">
        <v>37</v>
      </c>
      <c r="N69">
        <v>140</v>
      </c>
      <c r="O69">
        <v>3.78</v>
      </c>
      <c r="P69">
        <v>2</v>
      </c>
      <c r="Q69">
        <v>1</v>
      </c>
      <c r="R69">
        <v>1</v>
      </c>
      <c r="S69">
        <v>1</v>
      </c>
      <c r="T69">
        <v>1</v>
      </c>
      <c r="U69">
        <v>0</v>
      </c>
      <c r="V69">
        <v>10</v>
      </c>
      <c r="W69">
        <v>2</v>
      </c>
      <c r="X69">
        <v>2</v>
      </c>
      <c r="Z69">
        <v>2</v>
      </c>
      <c r="AA69">
        <v>236</v>
      </c>
      <c r="AB69">
        <v>237.2</v>
      </c>
      <c r="AC69">
        <v>255.2</v>
      </c>
      <c r="AD69">
        <v>246.7</v>
      </c>
      <c r="AE69">
        <v>8</v>
      </c>
      <c r="AF69">
        <v>10</v>
      </c>
      <c r="AG69">
        <v>66</v>
      </c>
      <c r="AI69">
        <f t="shared" si="2"/>
        <v>256.22000000000003</v>
      </c>
      <c r="AJ69" t="str">
        <f t="shared" si="3"/>
        <v>UPDATE PlayerSeason SET Points=256.22, GamesPlayed=14 FROM dbo.PlayerSeason INNER JOIN dbo.Player ON Player.PlayerID=PlayerSeason.PlayerID WHERE Name='Donovan McNabb' AND Year=2009 AND PrimaryPosition='QB'</v>
      </c>
    </row>
    <row r="70" spans="1:36" x14ac:dyDescent="0.25">
      <c r="A70">
        <v>67</v>
      </c>
      <c r="B70" t="s">
        <v>2085</v>
      </c>
      <c r="C70" t="s">
        <v>16</v>
      </c>
      <c r="D70" t="s">
        <v>12</v>
      </c>
      <c r="E70">
        <v>26</v>
      </c>
      <c r="F70">
        <v>15</v>
      </c>
      <c r="G70">
        <v>15</v>
      </c>
      <c r="H70">
        <v>0</v>
      </c>
      <c r="I70">
        <v>0</v>
      </c>
      <c r="J70">
        <v>0</v>
      </c>
      <c r="K70">
        <v>0</v>
      </c>
      <c r="L70">
        <v>0</v>
      </c>
      <c r="M70">
        <v>214</v>
      </c>
      <c r="N70">
        <v>932</v>
      </c>
      <c r="O70">
        <v>4.3600000000000003</v>
      </c>
      <c r="P70">
        <v>7</v>
      </c>
      <c r="Q70">
        <v>36</v>
      </c>
      <c r="R70">
        <v>26</v>
      </c>
      <c r="S70">
        <v>221</v>
      </c>
      <c r="T70">
        <v>8.5</v>
      </c>
      <c r="U70">
        <v>0</v>
      </c>
      <c r="V70">
        <v>2</v>
      </c>
      <c r="W70">
        <v>2</v>
      </c>
      <c r="X70">
        <v>7</v>
      </c>
      <c r="AA70">
        <v>153</v>
      </c>
      <c r="AB70">
        <v>179.3</v>
      </c>
      <c r="AC70">
        <v>187.3</v>
      </c>
      <c r="AD70">
        <v>166.3</v>
      </c>
      <c r="AE70">
        <v>7</v>
      </c>
      <c r="AF70">
        <v>21</v>
      </c>
      <c r="AG70">
        <v>67</v>
      </c>
      <c r="AI70">
        <f t="shared" si="2"/>
        <v>157.30000000000001</v>
      </c>
      <c r="AJ70" t="str">
        <f t="shared" si="3"/>
        <v>UPDATE PlayerSeason SET Points=157.3, GamesPlayed=15 FROM dbo.PlayerSeason INNER JOIN dbo.Player ON Player.PlayerID=PlayerSeason.PlayerID WHERE Name='Marion Barber III' AND Year=2009 AND PrimaryPosition='RB'</v>
      </c>
    </row>
    <row r="71" spans="1:36" x14ac:dyDescent="0.25">
      <c r="A71">
        <v>68</v>
      </c>
      <c r="B71" t="s">
        <v>1448</v>
      </c>
      <c r="C71" t="s">
        <v>36</v>
      </c>
      <c r="D71" t="s">
        <v>46</v>
      </c>
      <c r="E71">
        <v>21</v>
      </c>
      <c r="F71">
        <v>14</v>
      </c>
      <c r="G71">
        <v>6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8</v>
      </c>
      <c r="O71">
        <v>4</v>
      </c>
      <c r="P71">
        <v>0</v>
      </c>
      <c r="Q71">
        <v>74</v>
      </c>
      <c r="R71">
        <v>47</v>
      </c>
      <c r="S71">
        <v>790</v>
      </c>
      <c r="T71">
        <v>16.809999999999999</v>
      </c>
      <c r="U71">
        <v>6</v>
      </c>
      <c r="V71">
        <v>2</v>
      </c>
      <c r="X71">
        <v>6</v>
      </c>
      <c r="AA71">
        <v>116</v>
      </c>
      <c r="AB71">
        <v>162.80000000000001</v>
      </c>
      <c r="AC71">
        <v>165.8</v>
      </c>
      <c r="AD71">
        <v>139.30000000000001</v>
      </c>
      <c r="AE71">
        <v>6</v>
      </c>
      <c r="AF71">
        <v>27</v>
      </c>
      <c r="AG71">
        <v>68</v>
      </c>
      <c r="AI71">
        <f t="shared" si="2"/>
        <v>115.8</v>
      </c>
      <c r="AJ71" t="str">
        <f t="shared" si="3"/>
        <v>UPDATE PlayerSeason SET Points=115.8, GamesPlayed=14 FROM dbo.PlayerSeason INNER JOIN dbo.Player ON Player.PlayerID=PlayerSeason.PlayerID WHERE Name='Hakeem Nicks' AND Year=2009 AND PrimaryPosition='WR'</v>
      </c>
    </row>
    <row r="72" spans="1:36" x14ac:dyDescent="0.25">
      <c r="A72">
        <v>69</v>
      </c>
      <c r="B72" t="s">
        <v>1028</v>
      </c>
      <c r="C72" t="s">
        <v>29</v>
      </c>
      <c r="D72" t="s">
        <v>46</v>
      </c>
      <c r="E72">
        <v>23</v>
      </c>
      <c r="F72">
        <v>16</v>
      </c>
      <c r="G72">
        <v>4</v>
      </c>
      <c r="H72">
        <v>0</v>
      </c>
      <c r="I72">
        <v>0</v>
      </c>
      <c r="J72">
        <v>0</v>
      </c>
      <c r="K72">
        <v>0</v>
      </c>
      <c r="L72">
        <v>0</v>
      </c>
      <c r="M72">
        <v>5</v>
      </c>
      <c r="N72">
        <v>48</v>
      </c>
      <c r="O72">
        <v>9.6</v>
      </c>
      <c r="P72">
        <v>0</v>
      </c>
      <c r="Q72">
        <v>72</v>
      </c>
      <c r="R72">
        <v>39</v>
      </c>
      <c r="S72">
        <v>756</v>
      </c>
      <c r="T72">
        <v>19.38</v>
      </c>
      <c r="U72">
        <v>6</v>
      </c>
      <c r="V72">
        <v>1</v>
      </c>
      <c r="W72">
        <v>1</v>
      </c>
      <c r="X72">
        <v>6</v>
      </c>
      <c r="AA72">
        <v>114</v>
      </c>
      <c r="AB72">
        <v>153.4</v>
      </c>
      <c r="AC72">
        <v>157.4</v>
      </c>
      <c r="AD72">
        <v>133.9</v>
      </c>
      <c r="AE72">
        <v>5</v>
      </c>
      <c r="AF72">
        <v>28</v>
      </c>
      <c r="AG72">
        <v>69</v>
      </c>
      <c r="AI72">
        <f t="shared" si="2"/>
        <v>116.39999999999999</v>
      </c>
      <c r="AJ72" t="str">
        <f t="shared" si="3"/>
        <v>UPDATE PlayerSeason SET Points=116.4, GamesPlayed=16 FROM dbo.PlayerSeason INNER JOIN dbo.Player ON Player.PlayerID=PlayerSeason.PlayerID WHERE Name='Mike Wallace' AND Year=2009 AND PrimaryPosition='WR'</v>
      </c>
    </row>
    <row r="73" spans="1:36" x14ac:dyDescent="0.25">
      <c r="A73">
        <v>70</v>
      </c>
      <c r="B73" t="s">
        <v>745</v>
      </c>
      <c r="C73" t="s">
        <v>36</v>
      </c>
      <c r="D73" t="s">
        <v>33</v>
      </c>
      <c r="E73">
        <v>28</v>
      </c>
      <c r="F73">
        <v>16</v>
      </c>
      <c r="G73">
        <v>16</v>
      </c>
      <c r="H73">
        <v>317</v>
      </c>
      <c r="I73">
        <v>509</v>
      </c>
      <c r="J73">
        <v>4021</v>
      </c>
      <c r="K73">
        <v>27</v>
      </c>
      <c r="L73">
        <v>14</v>
      </c>
      <c r="M73">
        <v>17</v>
      </c>
      <c r="N73">
        <v>65</v>
      </c>
      <c r="O73">
        <v>3.82</v>
      </c>
      <c r="P73">
        <v>0</v>
      </c>
      <c r="Q73">
        <v>0</v>
      </c>
      <c r="R73">
        <v>0</v>
      </c>
      <c r="S73">
        <v>0</v>
      </c>
      <c r="U73">
        <v>0</v>
      </c>
      <c r="V73">
        <v>13</v>
      </c>
      <c r="W73">
        <v>8</v>
      </c>
      <c r="X73">
        <v>0</v>
      </c>
      <c r="AA73">
        <v>231</v>
      </c>
      <c r="AB73">
        <v>231.3</v>
      </c>
      <c r="AC73">
        <v>256.3</v>
      </c>
      <c r="AD73">
        <v>245.3</v>
      </c>
      <c r="AE73">
        <v>3</v>
      </c>
      <c r="AF73">
        <v>11</v>
      </c>
      <c r="AG73">
        <v>70</v>
      </c>
      <c r="AI73">
        <f t="shared" si="2"/>
        <v>275.34000000000003</v>
      </c>
      <c r="AJ73" t="str">
        <f t="shared" si="3"/>
        <v>UPDATE PlayerSeason SET Points=275.34, GamesPlayed=16 FROM dbo.PlayerSeason INNER JOIN dbo.Player ON Player.PlayerID=PlayerSeason.PlayerID WHERE Name='Eli Manning' AND Year=2009 AND PrimaryPosition='QB'</v>
      </c>
    </row>
    <row r="74" spans="1:36" x14ac:dyDescent="0.25">
      <c r="A74">
        <v>71</v>
      </c>
      <c r="B74" t="s">
        <v>1546</v>
      </c>
      <c r="C74" t="s">
        <v>40</v>
      </c>
      <c r="D74" t="s">
        <v>47</v>
      </c>
      <c r="E74">
        <v>25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83</v>
      </c>
      <c r="R74">
        <v>51</v>
      </c>
      <c r="S74">
        <v>574</v>
      </c>
      <c r="T74">
        <v>11.25</v>
      </c>
      <c r="U74">
        <v>7</v>
      </c>
      <c r="V74">
        <v>0</v>
      </c>
      <c r="X74">
        <v>7</v>
      </c>
      <c r="AA74">
        <v>99</v>
      </c>
      <c r="AB74">
        <v>150.4</v>
      </c>
      <c r="AC74">
        <v>153.4</v>
      </c>
      <c r="AD74">
        <v>124.9</v>
      </c>
      <c r="AE74">
        <v>1</v>
      </c>
      <c r="AF74">
        <v>11</v>
      </c>
      <c r="AG74">
        <v>71</v>
      </c>
      <c r="AI74">
        <f t="shared" si="2"/>
        <v>99.4</v>
      </c>
      <c r="AJ74" t="str">
        <f t="shared" si="3"/>
        <v>UPDATE PlayerSeason SET Points=99.4, GamesPlayed=16 FROM dbo.PlayerSeason INNER JOIN dbo.Player ON Player.PlayerID=PlayerSeason.PlayerID WHERE Name='John Carlson' AND Year=2009 AND PrimaryPosition='TE'</v>
      </c>
    </row>
    <row r="75" spans="1:36" x14ac:dyDescent="0.25">
      <c r="A75">
        <v>72</v>
      </c>
      <c r="B75" t="s">
        <v>1921</v>
      </c>
      <c r="C75" t="s">
        <v>23</v>
      </c>
      <c r="D75" t="s">
        <v>12</v>
      </c>
      <c r="E75">
        <v>27</v>
      </c>
      <c r="F75">
        <v>11</v>
      </c>
      <c r="G75">
        <v>11</v>
      </c>
      <c r="H75">
        <v>0</v>
      </c>
      <c r="I75">
        <v>0</v>
      </c>
      <c r="J75">
        <v>0</v>
      </c>
      <c r="K75">
        <v>0</v>
      </c>
      <c r="L75">
        <v>0</v>
      </c>
      <c r="M75">
        <v>178</v>
      </c>
      <c r="N75">
        <v>871</v>
      </c>
      <c r="O75">
        <v>4.8899999999999997</v>
      </c>
      <c r="P75">
        <v>10</v>
      </c>
      <c r="Q75">
        <v>7</v>
      </c>
      <c r="R75">
        <v>5</v>
      </c>
      <c r="S75">
        <v>35</v>
      </c>
      <c r="T75">
        <v>7</v>
      </c>
      <c r="U75">
        <v>0</v>
      </c>
      <c r="V75">
        <v>4</v>
      </c>
      <c r="W75">
        <v>2</v>
      </c>
      <c r="X75">
        <v>10</v>
      </c>
      <c r="AA75">
        <v>147</v>
      </c>
      <c r="AB75">
        <v>151.6</v>
      </c>
      <c r="AC75">
        <v>156.6</v>
      </c>
      <c r="AD75">
        <v>149.1</v>
      </c>
      <c r="AE75">
        <v>1</v>
      </c>
      <c r="AF75">
        <v>22</v>
      </c>
      <c r="AG75">
        <v>72</v>
      </c>
      <c r="AI75">
        <f t="shared" si="2"/>
        <v>150.6</v>
      </c>
      <c r="AJ75" t="str">
        <f t="shared" si="3"/>
        <v>UPDATE PlayerSeason SET Points=150.6, GamesPlayed=11 FROM dbo.PlayerSeason INNER JOIN dbo.Player ON Player.PlayerID=PlayerSeason.PlayerID WHERE Name='Michael Turner' AND Year=2009 AND PrimaryPosition='RB'</v>
      </c>
    </row>
    <row r="76" spans="1:36" x14ac:dyDescent="0.25">
      <c r="A76">
        <v>73</v>
      </c>
      <c r="B76" t="s">
        <v>1714</v>
      </c>
      <c r="C76" t="s">
        <v>36</v>
      </c>
      <c r="D76" t="s">
        <v>46</v>
      </c>
      <c r="E76">
        <v>23</v>
      </c>
      <c r="F76">
        <v>14</v>
      </c>
      <c r="G76">
        <v>10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99</v>
      </c>
      <c r="R76">
        <v>57</v>
      </c>
      <c r="S76">
        <v>822</v>
      </c>
      <c r="T76">
        <v>14.42</v>
      </c>
      <c r="U76">
        <v>5</v>
      </c>
      <c r="V76">
        <v>1</v>
      </c>
      <c r="W76">
        <v>1</v>
      </c>
      <c r="X76">
        <v>5</v>
      </c>
      <c r="AA76">
        <v>110</v>
      </c>
      <c r="AB76">
        <v>167.2</v>
      </c>
      <c r="AC76">
        <v>171.2</v>
      </c>
      <c r="AD76">
        <v>138.69999999999999</v>
      </c>
      <c r="AE76">
        <v>1</v>
      </c>
      <c r="AF76">
        <v>29</v>
      </c>
      <c r="AG76">
        <v>73</v>
      </c>
      <c r="AI76">
        <f t="shared" si="2"/>
        <v>112.2</v>
      </c>
      <c r="AJ76" t="str">
        <f t="shared" si="3"/>
        <v>UPDATE PlayerSeason SET Points=112.2, GamesPlayed=14 FROM dbo.PlayerSeason INNER JOIN dbo.Player ON Player.PlayerID=PlayerSeason.PlayerID WHERE Name='Mario Manningham' AND Year=2009 AND PrimaryPosition='WR'</v>
      </c>
    </row>
    <row r="77" spans="1:36" x14ac:dyDescent="0.25">
      <c r="A77">
        <v>74</v>
      </c>
      <c r="B77" t="s">
        <v>2049</v>
      </c>
      <c r="C77" t="s">
        <v>22</v>
      </c>
      <c r="D77" t="s">
        <v>12</v>
      </c>
      <c r="E77">
        <v>26</v>
      </c>
      <c r="F77">
        <v>14</v>
      </c>
      <c r="G77">
        <v>7</v>
      </c>
      <c r="H77">
        <v>0</v>
      </c>
      <c r="I77">
        <v>0</v>
      </c>
      <c r="J77">
        <v>0</v>
      </c>
      <c r="K77">
        <v>0</v>
      </c>
      <c r="L77">
        <v>0</v>
      </c>
      <c r="M77">
        <v>194</v>
      </c>
      <c r="N77">
        <v>862</v>
      </c>
      <c r="O77">
        <v>4.4400000000000004</v>
      </c>
      <c r="P77">
        <v>5</v>
      </c>
      <c r="Q77">
        <v>50</v>
      </c>
      <c r="R77">
        <v>34</v>
      </c>
      <c r="S77">
        <v>220</v>
      </c>
      <c r="T77">
        <v>6.47</v>
      </c>
      <c r="U77">
        <v>2</v>
      </c>
      <c r="V77">
        <v>2</v>
      </c>
      <c r="W77">
        <v>2</v>
      </c>
      <c r="X77">
        <v>7</v>
      </c>
      <c r="AA77">
        <v>146</v>
      </c>
      <c r="AB77">
        <v>180.2</v>
      </c>
      <c r="AC77">
        <v>188.2</v>
      </c>
      <c r="AD77">
        <v>163.19999999999999</v>
      </c>
      <c r="AF77">
        <v>23</v>
      </c>
      <c r="AG77">
        <v>74</v>
      </c>
      <c r="AI77">
        <f t="shared" si="2"/>
        <v>150.19999999999999</v>
      </c>
      <c r="AJ77" t="str">
        <f t="shared" si="3"/>
        <v>UPDATE PlayerSeason SET Points=150.2, GamesPlayed=14 FROM dbo.PlayerSeason INNER JOIN dbo.Player ON Player.PlayerID=PlayerSeason.PlayerID WHERE Name='Jerome Harrison' AND Year=2009 AND PrimaryPosition='RB'</v>
      </c>
    </row>
    <row r="78" spans="1:36" x14ac:dyDescent="0.25">
      <c r="A78">
        <v>75</v>
      </c>
      <c r="B78" t="s">
        <v>1074</v>
      </c>
      <c r="C78" t="s">
        <v>717</v>
      </c>
      <c r="D78" t="s">
        <v>47</v>
      </c>
      <c r="E78">
        <v>24</v>
      </c>
      <c r="F78">
        <v>15</v>
      </c>
      <c r="G78">
        <v>15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99</v>
      </c>
      <c r="R78">
        <v>66</v>
      </c>
      <c r="S78">
        <v>805</v>
      </c>
      <c r="T78">
        <v>12.2</v>
      </c>
      <c r="U78">
        <v>3</v>
      </c>
      <c r="V78">
        <v>0</v>
      </c>
      <c r="X78">
        <v>3</v>
      </c>
      <c r="AA78">
        <v>99</v>
      </c>
      <c r="AB78">
        <v>164.5</v>
      </c>
      <c r="AC78">
        <v>167.5</v>
      </c>
      <c r="AD78">
        <v>131.5</v>
      </c>
      <c r="AF78">
        <v>12</v>
      </c>
      <c r="AG78">
        <v>75</v>
      </c>
      <c r="AI78">
        <f t="shared" si="2"/>
        <v>98.5</v>
      </c>
      <c r="AJ78" t="str">
        <f t="shared" si="3"/>
        <v>UPDATE PlayerSeason SET Points=98.5, GamesPlayed=15 FROM dbo.PlayerSeason INNER JOIN dbo.Player ON Player.PlayerID=PlayerSeason.PlayerID WHERE Name='Zach Miller' AND Year=2009 AND PrimaryPosition='TE'</v>
      </c>
    </row>
    <row r="79" spans="1:36" x14ac:dyDescent="0.25">
      <c r="A79">
        <v>76</v>
      </c>
      <c r="B79" t="s">
        <v>1860</v>
      </c>
      <c r="C79" t="s">
        <v>19</v>
      </c>
      <c r="D79" t="s">
        <v>46</v>
      </c>
      <c r="E79">
        <v>24</v>
      </c>
      <c r="F79">
        <v>16</v>
      </c>
      <c r="G79">
        <v>5</v>
      </c>
      <c r="H79">
        <v>0</v>
      </c>
      <c r="I79">
        <v>0</v>
      </c>
      <c r="J79">
        <v>0</v>
      </c>
      <c r="K79">
        <v>0</v>
      </c>
      <c r="L79">
        <v>0</v>
      </c>
      <c r="M79">
        <v>2</v>
      </c>
      <c r="N79">
        <v>1</v>
      </c>
      <c r="O79">
        <v>0.5</v>
      </c>
      <c r="P79">
        <v>0</v>
      </c>
      <c r="Q79">
        <v>89</v>
      </c>
      <c r="R79">
        <v>60</v>
      </c>
      <c r="S79">
        <v>676</v>
      </c>
      <c r="T79">
        <v>11.27</v>
      </c>
      <c r="U79">
        <v>7</v>
      </c>
      <c r="V79">
        <v>0</v>
      </c>
      <c r="X79">
        <v>7</v>
      </c>
      <c r="AA79">
        <v>110</v>
      </c>
      <c r="AB79">
        <v>169.7</v>
      </c>
      <c r="AC79">
        <v>172.7</v>
      </c>
      <c r="AD79">
        <v>139.69999999999999</v>
      </c>
      <c r="AF79">
        <v>30</v>
      </c>
      <c r="AG79">
        <v>76</v>
      </c>
      <c r="AI79">
        <f t="shared" si="2"/>
        <v>109.69999999999999</v>
      </c>
      <c r="AJ79" t="str">
        <f t="shared" si="3"/>
        <v>UPDATE PlayerSeason SET Points=109.7, GamesPlayed=16 FROM dbo.PlayerSeason INNER JOIN dbo.Player ON Player.PlayerID=PlayerSeason.PlayerID WHERE Name='Austin Collie' AND Year=2009 AND PrimaryPosition='WR'</v>
      </c>
    </row>
    <row r="80" spans="1:36" x14ac:dyDescent="0.25">
      <c r="A80">
        <v>77</v>
      </c>
      <c r="B80" t="s">
        <v>2094</v>
      </c>
      <c r="C80" t="s">
        <v>24</v>
      </c>
      <c r="D80" t="s">
        <v>12</v>
      </c>
      <c r="E80">
        <v>27</v>
      </c>
      <c r="F80">
        <v>16</v>
      </c>
      <c r="G80">
        <v>15</v>
      </c>
      <c r="H80">
        <v>0</v>
      </c>
      <c r="I80">
        <v>0</v>
      </c>
      <c r="J80">
        <v>0</v>
      </c>
      <c r="K80">
        <v>0</v>
      </c>
      <c r="L80">
        <v>0</v>
      </c>
      <c r="M80">
        <v>211</v>
      </c>
      <c r="N80">
        <v>823</v>
      </c>
      <c r="O80">
        <v>3.9</v>
      </c>
      <c r="P80">
        <v>4</v>
      </c>
      <c r="Q80">
        <v>39</v>
      </c>
      <c r="R80">
        <v>28</v>
      </c>
      <c r="S80">
        <v>217</v>
      </c>
      <c r="T80">
        <v>7.75</v>
      </c>
      <c r="U80">
        <v>3</v>
      </c>
      <c r="V80">
        <v>1</v>
      </c>
      <c r="X80">
        <v>7</v>
      </c>
      <c r="AA80">
        <v>146</v>
      </c>
      <c r="AB80">
        <v>174</v>
      </c>
      <c r="AC80">
        <v>180</v>
      </c>
      <c r="AD80">
        <v>160</v>
      </c>
      <c r="AF80">
        <v>24</v>
      </c>
      <c r="AG80">
        <v>77</v>
      </c>
      <c r="AI80">
        <f t="shared" si="2"/>
        <v>146</v>
      </c>
      <c r="AJ80" t="str">
        <f t="shared" si="3"/>
        <v>UPDATE PlayerSeason SET Points=146, GamesPlayed=16 FROM dbo.PlayerSeason INNER JOIN dbo.Player ON Player.PlayerID=PlayerSeason.PlayerID WHERE Name='Cadillac Williams' AND Year=2009 AND PrimaryPosition='RB'</v>
      </c>
    </row>
    <row r="81" spans="1:36" x14ac:dyDescent="0.25">
      <c r="A81">
        <v>78</v>
      </c>
      <c r="B81" t="s">
        <v>1053</v>
      </c>
      <c r="C81" t="s">
        <v>15</v>
      </c>
      <c r="D81" t="s">
        <v>33</v>
      </c>
      <c r="E81">
        <v>26</v>
      </c>
      <c r="F81">
        <v>16</v>
      </c>
      <c r="G81">
        <v>16</v>
      </c>
      <c r="H81">
        <v>336</v>
      </c>
      <c r="I81">
        <v>555</v>
      </c>
      <c r="J81">
        <v>3666</v>
      </c>
      <c r="K81">
        <v>27</v>
      </c>
      <c r="L81">
        <v>26</v>
      </c>
      <c r="M81">
        <v>40</v>
      </c>
      <c r="N81">
        <v>173</v>
      </c>
      <c r="O81">
        <v>4.33</v>
      </c>
      <c r="P81">
        <v>1</v>
      </c>
      <c r="Q81">
        <v>0</v>
      </c>
      <c r="R81">
        <v>0</v>
      </c>
      <c r="S81">
        <v>0</v>
      </c>
      <c r="U81">
        <v>0</v>
      </c>
      <c r="V81">
        <v>9</v>
      </c>
      <c r="W81">
        <v>1</v>
      </c>
      <c r="X81">
        <v>1</v>
      </c>
      <c r="Z81">
        <v>2</v>
      </c>
      <c r="AA81">
        <v>228</v>
      </c>
      <c r="AB81">
        <v>227.9</v>
      </c>
      <c r="AC81">
        <v>260.89999999999998</v>
      </c>
      <c r="AD81">
        <v>253.9</v>
      </c>
      <c r="AF81">
        <v>12</v>
      </c>
      <c r="AG81">
        <v>78</v>
      </c>
      <c r="AI81">
        <f t="shared" si="2"/>
        <v>277.94</v>
      </c>
      <c r="AJ81" t="str">
        <f t="shared" si="3"/>
        <v>UPDATE PlayerSeason SET Points=277.94, GamesPlayed=16 FROM dbo.PlayerSeason INNER JOIN dbo.Player ON Player.PlayerID=PlayerSeason.PlayerID WHERE Name='Jay Cutler' AND Year=2009 AND PrimaryPosition='QB'</v>
      </c>
    </row>
    <row r="82" spans="1:36" x14ac:dyDescent="0.25">
      <c r="A82">
        <v>79</v>
      </c>
      <c r="B82" t="s">
        <v>2331</v>
      </c>
      <c r="C82" t="s">
        <v>17</v>
      </c>
      <c r="D82" t="s">
        <v>33</v>
      </c>
      <c r="E82">
        <v>31</v>
      </c>
      <c r="F82">
        <v>16</v>
      </c>
      <c r="G82">
        <v>16</v>
      </c>
      <c r="H82">
        <v>314</v>
      </c>
      <c r="I82">
        <v>516</v>
      </c>
      <c r="J82">
        <v>3597</v>
      </c>
      <c r="K82">
        <v>15</v>
      </c>
      <c r="L82">
        <v>10</v>
      </c>
      <c r="M82">
        <v>77</v>
      </c>
      <c r="N82">
        <v>323</v>
      </c>
      <c r="O82">
        <v>4.1900000000000004</v>
      </c>
      <c r="P82">
        <v>3</v>
      </c>
      <c r="Q82">
        <v>0</v>
      </c>
      <c r="R82">
        <v>0</v>
      </c>
      <c r="S82">
        <v>0</v>
      </c>
      <c r="U82">
        <v>0</v>
      </c>
      <c r="V82">
        <v>14</v>
      </c>
      <c r="W82">
        <v>8</v>
      </c>
      <c r="X82">
        <v>3</v>
      </c>
      <c r="Y82">
        <v>1</v>
      </c>
      <c r="AA82">
        <v>220</v>
      </c>
      <c r="AB82">
        <v>220.2</v>
      </c>
      <c r="AC82">
        <v>244.2</v>
      </c>
      <c r="AD82">
        <v>230.2</v>
      </c>
      <c r="AF82">
        <v>13</v>
      </c>
      <c r="AI82">
        <f t="shared" si="2"/>
        <v>254.18</v>
      </c>
      <c r="AJ82" t="str">
        <f t="shared" si="3"/>
        <v>UPDATE PlayerSeason SET Points=254.18, GamesPlayed=16 FROM dbo.PlayerSeason INNER JOIN dbo.Player ON Player.PlayerID=PlayerSeason.PlayerID WHERE Name='David Garrard' AND Year=2009 AND PrimaryPosition='QB'</v>
      </c>
    </row>
    <row r="83" spans="1:36" x14ac:dyDescent="0.25">
      <c r="A83">
        <v>80</v>
      </c>
      <c r="B83" t="s">
        <v>1627</v>
      </c>
      <c r="C83" t="s">
        <v>28</v>
      </c>
      <c r="D83" t="s">
        <v>33</v>
      </c>
      <c r="E83">
        <v>28</v>
      </c>
      <c r="F83">
        <v>16</v>
      </c>
      <c r="G83">
        <v>16</v>
      </c>
      <c r="H83">
        <v>327</v>
      </c>
      <c r="I83">
        <v>507</v>
      </c>
      <c r="J83">
        <v>3618</v>
      </c>
      <c r="K83">
        <v>20</v>
      </c>
      <c r="L83">
        <v>15</v>
      </c>
      <c r="M83">
        <v>46</v>
      </c>
      <c r="N83">
        <v>236</v>
      </c>
      <c r="O83">
        <v>5.13</v>
      </c>
      <c r="P83">
        <v>1</v>
      </c>
      <c r="Q83">
        <v>0</v>
      </c>
      <c r="R83">
        <v>0</v>
      </c>
      <c r="S83">
        <v>0</v>
      </c>
      <c r="U83">
        <v>0</v>
      </c>
      <c r="V83">
        <v>13</v>
      </c>
      <c r="W83">
        <v>4</v>
      </c>
      <c r="X83">
        <v>1</v>
      </c>
      <c r="AA83">
        <v>216</v>
      </c>
      <c r="AB83">
        <v>216.3</v>
      </c>
      <c r="AC83">
        <v>241.3</v>
      </c>
      <c r="AD83">
        <v>231.3</v>
      </c>
      <c r="AF83">
        <v>14</v>
      </c>
      <c r="AI83">
        <f t="shared" si="2"/>
        <v>254.32</v>
      </c>
      <c r="AJ83" t="str">
        <f t="shared" si="3"/>
        <v>UPDATE PlayerSeason SET Points=254.32, GamesPlayed=16 FROM dbo.PlayerSeason INNER JOIN dbo.Player ON Player.PlayerID=PlayerSeason.PlayerID WHERE Name='Jason Campbell' AND Year=2009 AND PrimaryPosition='QB'</v>
      </c>
    </row>
    <row r="84" spans="1:36" x14ac:dyDescent="0.25">
      <c r="A84">
        <v>81</v>
      </c>
      <c r="B84" t="s">
        <v>1533</v>
      </c>
      <c r="C84" t="s">
        <v>20</v>
      </c>
      <c r="D84" t="s">
        <v>33</v>
      </c>
      <c r="E84">
        <v>27</v>
      </c>
      <c r="F84">
        <v>16</v>
      </c>
      <c r="G84">
        <v>15</v>
      </c>
      <c r="H84">
        <v>336</v>
      </c>
      <c r="I84">
        <v>541</v>
      </c>
      <c r="J84">
        <v>3802</v>
      </c>
      <c r="K84">
        <v>21</v>
      </c>
      <c r="L84">
        <v>12</v>
      </c>
      <c r="M84">
        <v>24</v>
      </c>
      <c r="N84">
        <v>71</v>
      </c>
      <c r="O84">
        <v>2.96</v>
      </c>
      <c r="P84">
        <v>0</v>
      </c>
      <c r="Q84">
        <v>0</v>
      </c>
      <c r="R84">
        <v>0</v>
      </c>
      <c r="S84">
        <v>0</v>
      </c>
      <c r="U84">
        <v>0</v>
      </c>
      <c r="V84">
        <v>4</v>
      </c>
      <c r="W84">
        <v>2</v>
      </c>
      <c r="X84">
        <v>0</v>
      </c>
      <c r="AA84">
        <v>215</v>
      </c>
      <c r="AB84">
        <v>215.2</v>
      </c>
      <c r="AC84">
        <v>232.2</v>
      </c>
      <c r="AD84">
        <v>227.2</v>
      </c>
      <c r="AF84">
        <v>15</v>
      </c>
      <c r="AI84">
        <f t="shared" si="2"/>
        <v>243.18</v>
      </c>
      <c r="AJ84" t="str">
        <f t="shared" si="3"/>
        <v>UPDATE PlayerSeason SET Points=243.18, GamesPlayed=16 FROM dbo.PlayerSeason INNER JOIN dbo.Player ON Player.PlayerID=PlayerSeason.PlayerID WHERE Name='Kyle Orton' AND Year=2009 AND PrimaryPosition='QB'</v>
      </c>
    </row>
    <row r="85" spans="1:36" x14ac:dyDescent="0.25">
      <c r="A85">
        <v>82</v>
      </c>
      <c r="B85" t="s">
        <v>2332</v>
      </c>
      <c r="C85" t="s">
        <v>18</v>
      </c>
      <c r="D85" t="s">
        <v>33</v>
      </c>
      <c r="E85">
        <v>38</v>
      </c>
      <c r="F85">
        <v>15</v>
      </c>
      <c r="G85">
        <v>15</v>
      </c>
      <c r="H85">
        <v>339</v>
      </c>
      <c r="I85">
        <v>513</v>
      </c>
      <c r="J85">
        <v>3753</v>
      </c>
      <c r="K85">
        <v>26</v>
      </c>
      <c r="L85">
        <v>14</v>
      </c>
      <c r="M85">
        <v>21</v>
      </c>
      <c r="N85">
        <v>10</v>
      </c>
      <c r="O85">
        <v>0.48</v>
      </c>
      <c r="P85">
        <v>0</v>
      </c>
      <c r="Q85">
        <v>0</v>
      </c>
      <c r="R85">
        <v>0</v>
      </c>
      <c r="S85">
        <v>0</v>
      </c>
      <c r="U85">
        <v>0</v>
      </c>
      <c r="V85">
        <v>11</v>
      </c>
      <c r="W85">
        <v>6</v>
      </c>
      <c r="X85">
        <v>0</v>
      </c>
      <c r="AA85">
        <v>215</v>
      </c>
      <c r="AB85">
        <v>215.1</v>
      </c>
      <c r="AC85">
        <v>238.1</v>
      </c>
      <c r="AD85">
        <v>229.1</v>
      </c>
      <c r="AF85">
        <v>16</v>
      </c>
      <c r="AI85">
        <f t="shared" si="2"/>
        <v>255.12</v>
      </c>
      <c r="AJ85" t="str">
        <f t="shared" si="3"/>
        <v>UPDATE PlayerSeason SET Points=255.12, GamesPlayed=15 FROM dbo.PlayerSeason INNER JOIN dbo.Player ON Player.PlayerID=PlayerSeason.PlayerID WHERE Name='Kurt Warner' AND Year=2009 AND PrimaryPosition='QB'</v>
      </c>
    </row>
    <row r="86" spans="1:36" x14ac:dyDescent="0.25">
      <c r="A86">
        <v>83</v>
      </c>
      <c r="B86" t="s">
        <v>1055</v>
      </c>
      <c r="C86" t="s">
        <v>43</v>
      </c>
      <c r="D86" t="s">
        <v>33</v>
      </c>
      <c r="E86">
        <v>30</v>
      </c>
      <c r="F86">
        <v>16</v>
      </c>
      <c r="G86">
        <v>16</v>
      </c>
      <c r="H86">
        <v>282</v>
      </c>
      <c r="I86">
        <v>466</v>
      </c>
      <c r="J86">
        <v>3094</v>
      </c>
      <c r="K86">
        <v>21</v>
      </c>
      <c r="L86">
        <v>13</v>
      </c>
      <c r="M86">
        <v>39</v>
      </c>
      <c r="N86">
        <v>93</v>
      </c>
      <c r="O86">
        <v>2.38</v>
      </c>
      <c r="P86">
        <v>3</v>
      </c>
      <c r="Q86">
        <v>0</v>
      </c>
      <c r="R86">
        <v>0</v>
      </c>
      <c r="S86">
        <v>0</v>
      </c>
      <c r="U86">
        <v>0</v>
      </c>
      <c r="V86">
        <v>6</v>
      </c>
      <c r="W86">
        <v>1</v>
      </c>
      <c r="X86">
        <v>3</v>
      </c>
      <c r="Y86">
        <v>1</v>
      </c>
      <c r="Z86">
        <v>1</v>
      </c>
      <c r="AA86">
        <v>211</v>
      </c>
      <c r="AB86">
        <v>211.1</v>
      </c>
      <c r="AC86">
        <v>228.1</v>
      </c>
      <c r="AD86">
        <v>224.1</v>
      </c>
      <c r="AF86">
        <v>17</v>
      </c>
      <c r="AI86">
        <f t="shared" si="2"/>
        <v>235.06</v>
      </c>
      <c r="AJ86" t="str">
        <f t="shared" si="3"/>
        <v>UPDATE PlayerSeason SET Points=235.06, GamesPlayed=16 FROM dbo.PlayerSeason INNER JOIN dbo.Player ON Player.PlayerID=PlayerSeason.PlayerID WHERE Name='Carson Palmer' AND Year=2009 AND PrimaryPosition='QB'</v>
      </c>
    </row>
    <row r="87" spans="1:36" x14ac:dyDescent="0.25">
      <c r="A87">
        <v>84</v>
      </c>
      <c r="B87" t="s">
        <v>274</v>
      </c>
      <c r="C87" t="s">
        <v>32</v>
      </c>
      <c r="D87" t="s">
        <v>33</v>
      </c>
      <c r="E87">
        <v>24</v>
      </c>
      <c r="F87">
        <v>16</v>
      </c>
      <c r="G87">
        <v>16</v>
      </c>
      <c r="H87">
        <v>315</v>
      </c>
      <c r="I87">
        <v>499</v>
      </c>
      <c r="J87">
        <v>3613</v>
      </c>
      <c r="K87">
        <v>21</v>
      </c>
      <c r="L87">
        <v>12</v>
      </c>
      <c r="M87">
        <v>35</v>
      </c>
      <c r="N87">
        <v>56</v>
      </c>
      <c r="O87">
        <v>1.6</v>
      </c>
      <c r="P87">
        <v>0</v>
      </c>
      <c r="Q87">
        <v>0</v>
      </c>
      <c r="R87">
        <v>0</v>
      </c>
      <c r="S87">
        <v>0</v>
      </c>
      <c r="U87">
        <v>0</v>
      </c>
      <c r="V87">
        <v>8</v>
      </c>
      <c r="W87">
        <v>2</v>
      </c>
      <c r="X87">
        <v>0</v>
      </c>
      <c r="AA87">
        <v>206</v>
      </c>
      <c r="AB87">
        <v>206.1</v>
      </c>
      <c r="AC87">
        <v>223.1</v>
      </c>
      <c r="AD87">
        <v>218.1</v>
      </c>
      <c r="AF87">
        <v>18</v>
      </c>
      <c r="AI87">
        <f t="shared" si="2"/>
        <v>234.12</v>
      </c>
      <c r="AJ87" t="str">
        <f t="shared" si="3"/>
        <v>UPDATE PlayerSeason SET Points=234.12, GamesPlayed=16 FROM dbo.PlayerSeason INNER JOIN dbo.Player ON Player.PlayerID=PlayerSeason.PlayerID WHERE Name='Joe Flacco' AND Year=2009 AND PrimaryPosition='QB'</v>
      </c>
    </row>
    <row r="88" spans="1:36" x14ac:dyDescent="0.25">
      <c r="A88">
        <v>85</v>
      </c>
      <c r="B88" t="s">
        <v>130</v>
      </c>
      <c r="C88" t="s">
        <v>23</v>
      </c>
      <c r="D88" t="s">
        <v>33</v>
      </c>
      <c r="E88">
        <v>24</v>
      </c>
      <c r="F88">
        <v>14</v>
      </c>
      <c r="G88">
        <v>14</v>
      </c>
      <c r="H88">
        <v>263</v>
      </c>
      <c r="I88">
        <v>451</v>
      </c>
      <c r="J88">
        <v>2916</v>
      </c>
      <c r="K88">
        <v>22</v>
      </c>
      <c r="L88">
        <v>14</v>
      </c>
      <c r="M88">
        <v>30</v>
      </c>
      <c r="N88">
        <v>49</v>
      </c>
      <c r="O88">
        <v>1.63</v>
      </c>
      <c r="P88">
        <v>1</v>
      </c>
      <c r="Q88">
        <v>0</v>
      </c>
      <c r="R88">
        <v>0</v>
      </c>
      <c r="S88">
        <v>0</v>
      </c>
      <c r="U88">
        <v>0</v>
      </c>
      <c r="V88">
        <v>5</v>
      </c>
      <c r="W88">
        <v>2</v>
      </c>
      <c r="X88">
        <v>1</v>
      </c>
      <c r="AA88">
        <v>184</v>
      </c>
      <c r="AB88">
        <v>183.5</v>
      </c>
      <c r="AC88">
        <v>202.5</v>
      </c>
      <c r="AD88">
        <v>197.5</v>
      </c>
      <c r="AF88">
        <v>19</v>
      </c>
      <c r="AI88">
        <f t="shared" si="2"/>
        <v>215.54</v>
      </c>
      <c r="AJ88" t="str">
        <f t="shared" si="3"/>
        <v>UPDATE PlayerSeason SET Points=215.54, GamesPlayed=14 FROM dbo.PlayerSeason INNER JOIN dbo.Player ON Player.PlayerID=PlayerSeason.PlayerID WHERE Name='Matt Ryan' AND Year=2009 AND PrimaryPosition='QB'</v>
      </c>
    </row>
    <row r="89" spans="1:36" x14ac:dyDescent="0.25">
      <c r="A89">
        <v>86</v>
      </c>
      <c r="B89" t="s">
        <v>976</v>
      </c>
      <c r="C89" t="s">
        <v>27</v>
      </c>
      <c r="D89" t="s">
        <v>33</v>
      </c>
      <c r="E89">
        <v>27</v>
      </c>
      <c r="F89">
        <v>15</v>
      </c>
      <c r="G89">
        <v>15</v>
      </c>
      <c r="H89">
        <v>271</v>
      </c>
      <c r="I89">
        <v>493</v>
      </c>
      <c r="J89">
        <v>2924</v>
      </c>
      <c r="K89">
        <v>16</v>
      </c>
      <c r="L89">
        <v>16</v>
      </c>
      <c r="M89">
        <v>50</v>
      </c>
      <c r="N89">
        <v>189</v>
      </c>
      <c r="O89">
        <v>3.78</v>
      </c>
      <c r="P89">
        <v>0</v>
      </c>
      <c r="Q89">
        <v>1</v>
      </c>
      <c r="R89">
        <v>0</v>
      </c>
      <c r="S89">
        <v>0</v>
      </c>
      <c r="U89">
        <v>0</v>
      </c>
      <c r="V89">
        <v>14</v>
      </c>
      <c r="W89">
        <v>4</v>
      </c>
      <c r="X89">
        <v>0</v>
      </c>
      <c r="Z89">
        <v>1</v>
      </c>
      <c r="AA89">
        <v>162</v>
      </c>
      <c r="AB89">
        <v>161.9</v>
      </c>
      <c r="AC89">
        <v>187.9</v>
      </c>
      <c r="AD89">
        <v>177.9</v>
      </c>
      <c r="AF89">
        <v>20</v>
      </c>
      <c r="AI89">
        <f t="shared" si="2"/>
        <v>199.85999999999999</v>
      </c>
      <c r="AJ89" t="str">
        <f t="shared" si="3"/>
        <v>UPDATE PlayerSeason SET Points=199.86, GamesPlayed=15 FROM dbo.PlayerSeason INNER JOIN dbo.Player ON Player.PlayerID=PlayerSeason.PlayerID WHERE Name='Matt Cassel' AND Year=2009 AND PrimaryPosition='QB'</v>
      </c>
    </row>
    <row r="90" spans="1:36" x14ac:dyDescent="0.25">
      <c r="A90">
        <v>87</v>
      </c>
      <c r="B90" t="s">
        <v>1372</v>
      </c>
      <c r="C90" t="s">
        <v>40</v>
      </c>
      <c r="D90" t="s">
        <v>33</v>
      </c>
      <c r="E90">
        <v>34</v>
      </c>
      <c r="F90">
        <v>14</v>
      </c>
      <c r="G90">
        <v>14</v>
      </c>
      <c r="H90">
        <v>293</v>
      </c>
      <c r="I90">
        <v>488</v>
      </c>
      <c r="J90">
        <v>3029</v>
      </c>
      <c r="K90">
        <v>17</v>
      </c>
      <c r="L90">
        <v>17</v>
      </c>
      <c r="M90">
        <v>26</v>
      </c>
      <c r="N90">
        <v>119</v>
      </c>
      <c r="O90">
        <v>4.58</v>
      </c>
      <c r="P90">
        <v>0</v>
      </c>
      <c r="Q90">
        <v>0</v>
      </c>
      <c r="R90">
        <v>0</v>
      </c>
      <c r="S90">
        <v>0</v>
      </c>
      <c r="U90">
        <v>0</v>
      </c>
      <c r="V90">
        <v>11</v>
      </c>
      <c r="W90">
        <v>3</v>
      </c>
      <c r="X90">
        <v>0</v>
      </c>
      <c r="AA90">
        <v>161</v>
      </c>
      <c r="AB90">
        <v>161.1</v>
      </c>
      <c r="AC90">
        <v>187.1</v>
      </c>
      <c r="AD90">
        <v>178.1</v>
      </c>
      <c r="AF90">
        <v>21</v>
      </c>
      <c r="AI90">
        <f t="shared" si="2"/>
        <v>201.06</v>
      </c>
      <c r="AJ90" t="str">
        <f t="shared" si="3"/>
        <v>UPDATE PlayerSeason SET Points=201.06, GamesPlayed=14 FROM dbo.PlayerSeason INNER JOIN dbo.Player ON Player.PlayerID=PlayerSeason.PlayerID WHERE Name='Matt Hasselbeck' AND Year=2009 AND PrimaryPosition='QB'</v>
      </c>
    </row>
    <row r="91" spans="1:36" x14ac:dyDescent="0.25">
      <c r="A91">
        <v>88</v>
      </c>
      <c r="B91" t="s">
        <v>1825</v>
      </c>
      <c r="C91" t="s">
        <v>32</v>
      </c>
      <c r="D91" t="s">
        <v>12</v>
      </c>
      <c r="E91">
        <v>28</v>
      </c>
      <c r="F91">
        <v>16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109</v>
      </c>
      <c r="N91">
        <v>544</v>
      </c>
      <c r="O91">
        <v>4.99</v>
      </c>
      <c r="P91">
        <v>12</v>
      </c>
      <c r="Q91">
        <v>22</v>
      </c>
      <c r="R91">
        <v>15</v>
      </c>
      <c r="S91">
        <v>85</v>
      </c>
      <c r="T91">
        <v>5.67</v>
      </c>
      <c r="U91">
        <v>2</v>
      </c>
      <c r="V91">
        <v>1</v>
      </c>
      <c r="W91">
        <v>1</v>
      </c>
      <c r="X91">
        <v>14</v>
      </c>
      <c r="AA91">
        <v>145</v>
      </c>
      <c r="AB91">
        <v>159.9</v>
      </c>
      <c r="AC91">
        <v>163.9</v>
      </c>
      <c r="AD91">
        <v>152.4</v>
      </c>
      <c r="AF91">
        <v>25</v>
      </c>
      <c r="AI91">
        <f t="shared" si="2"/>
        <v>146.9</v>
      </c>
      <c r="AJ91" t="str">
        <f t="shared" si="3"/>
        <v>UPDATE PlayerSeason SET Points=146.9, GamesPlayed=16 FROM dbo.PlayerSeason INNER JOIN dbo.Player ON Player.PlayerID=PlayerSeason.PlayerID WHERE Name='Willis McGahee' AND Year=2009 AND PrimaryPosition='RB'</v>
      </c>
    </row>
    <row r="92" spans="1:36" x14ac:dyDescent="0.25">
      <c r="A92">
        <v>89</v>
      </c>
      <c r="B92" t="s">
        <v>226</v>
      </c>
      <c r="C92" t="s">
        <v>42</v>
      </c>
      <c r="D92" t="s">
        <v>33</v>
      </c>
      <c r="E92">
        <v>25</v>
      </c>
      <c r="F92">
        <v>11</v>
      </c>
      <c r="G92">
        <v>10</v>
      </c>
      <c r="H92">
        <v>225</v>
      </c>
      <c r="I92">
        <v>372</v>
      </c>
      <c r="J92">
        <v>2350</v>
      </c>
      <c r="K92">
        <v>18</v>
      </c>
      <c r="L92">
        <v>12</v>
      </c>
      <c r="M92">
        <v>24</v>
      </c>
      <c r="N92">
        <v>51</v>
      </c>
      <c r="O92">
        <v>2.13</v>
      </c>
      <c r="P92">
        <v>0</v>
      </c>
      <c r="Q92">
        <v>1</v>
      </c>
      <c r="R92">
        <v>1</v>
      </c>
      <c r="S92">
        <v>-6</v>
      </c>
      <c r="T92">
        <v>-6</v>
      </c>
      <c r="U92">
        <v>0</v>
      </c>
      <c r="V92">
        <v>3</v>
      </c>
      <c r="W92">
        <v>1</v>
      </c>
      <c r="X92">
        <v>0</v>
      </c>
      <c r="AA92">
        <v>145</v>
      </c>
      <c r="AB92">
        <v>145.5</v>
      </c>
      <c r="AC92">
        <v>161.5</v>
      </c>
      <c r="AD92">
        <v>157</v>
      </c>
      <c r="AF92">
        <v>22</v>
      </c>
      <c r="AI92">
        <f t="shared" si="2"/>
        <v>170.5</v>
      </c>
      <c r="AJ92" t="str">
        <f t="shared" si="3"/>
        <v>UPDATE PlayerSeason SET Points=170.5, GamesPlayed=11 FROM dbo.PlayerSeason INNER JOIN dbo.Player ON Player.PlayerID=PlayerSeason.PlayerID WHERE Name='Alex Smith' AND Year=2009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377</v>
      </c>
      <c r="C94" t="s">
        <v>39</v>
      </c>
      <c r="D94" t="s">
        <v>33</v>
      </c>
      <c r="E94">
        <v>24</v>
      </c>
      <c r="F94">
        <v>14</v>
      </c>
      <c r="G94">
        <v>13</v>
      </c>
      <c r="H94">
        <v>274</v>
      </c>
      <c r="I94">
        <v>451</v>
      </c>
      <c r="J94">
        <v>2878</v>
      </c>
      <c r="K94">
        <v>12</v>
      </c>
      <c r="L94">
        <v>14</v>
      </c>
      <c r="M94">
        <v>16</v>
      </c>
      <c r="N94">
        <v>32</v>
      </c>
      <c r="O94">
        <v>2</v>
      </c>
      <c r="P94">
        <v>1</v>
      </c>
      <c r="Q94">
        <v>0</v>
      </c>
      <c r="R94">
        <v>0</v>
      </c>
      <c r="S94">
        <v>0</v>
      </c>
      <c r="U94">
        <v>0</v>
      </c>
      <c r="V94">
        <v>4</v>
      </c>
      <c r="X94">
        <v>1</v>
      </c>
      <c r="AA94">
        <v>144</v>
      </c>
      <c r="AB94">
        <v>144.30000000000001</v>
      </c>
      <c r="AC94">
        <v>161.30000000000001</v>
      </c>
      <c r="AD94">
        <v>158.30000000000001</v>
      </c>
      <c r="AF94">
        <v>23</v>
      </c>
      <c r="AI94">
        <f t="shared" si="2"/>
        <v>172.32</v>
      </c>
      <c r="AJ94" t="str">
        <f t="shared" si="3"/>
        <v>UPDATE PlayerSeason SET Points=172.32, GamesPlayed=14 FROM dbo.PlayerSeason INNER JOIN dbo.Player ON Player.PlayerID=PlayerSeason.PlayerID WHERE Name='Chad Henne' AND Year=2009 AND PrimaryPosition='QB'</v>
      </c>
    </row>
    <row r="95" spans="1:36" x14ac:dyDescent="0.25">
      <c r="A95">
        <v>91</v>
      </c>
      <c r="B95" t="s">
        <v>1233</v>
      </c>
      <c r="C95" t="s">
        <v>18</v>
      </c>
      <c r="D95" t="s">
        <v>12</v>
      </c>
      <c r="E95">
        <v>23</v>
      </c>
      <c r="F95">
        <v>16</v>
      </c>
      <c r="G95">
        <v>16</v>
      </c>
      <c r="H95">
        <v>0</v>
      </c>
      <c r="I95">
        <v>0</v>
      </c>
      <c r="J95">
        <v>0</v>
      </c>
      <c r="K95">
        <v>0</v>
      </c>
      <c r="L95">
        <v>0</v>
      </c>
      <c r="M95">
        <v>143</v>
      </c>
      <c r="N95">
        <v>598</v>
      </c>
      <c r="O95">
        <v>4.18</v>
      </c>
      <c r="P95">
        <v>8</v>
      </c>
      <c r="Q95">
        <v>80</v>
      </c>
      <c r="R95">
        <v>63</v>
      </c>
      <c r="S95">
        <v>428</v>
      </c>
      <c r="T95">
        <v>6.79</v>
      </c>
      <c r="U95">
        <v>0</v>
      </c>
      <c r="V95">
        <v>5</v>
      </c>
      <c r="W95">
        <v>4</v>
      </c>
      <c r="X95">
        <v>8</v>
      </c>
      <c r="AA95">
        <v>143</v>
      </c>
      <c r="AB95">
        <v>205.6</v>
      </c>
      <c r="AC95">
        <v>215.6</v>
      </c>
      <c r="AD95">
        <v>174.1</v>
      </c>
      <c r="AF95">
        <v>26</v>
      </c>
      <c r="AI95">
        <f t="shared" si="2"/>
        <v>150.6</v>
      </c>
      <c r="AJ95" t="str">
        <f t="shared" si="3"/>
        <v>UPDATE PlayerSeason SET Points=150.6, GamesPlayed=16 FROM dbo.PlayerSeason INNER JOIN dbo.Player ON Player.PlayerID=PlayerSeason.PlayerID WHERE Name='Tim Hightower' AND Year=2009 AND PrimaryPosition='RB'</v>
      </c>
    </row>
    <row r="96" spans="1:36" x14ac:dyDescent="0.25">
      <c r="A96">
        <v>92</v>
      </c>
      <c r="B96" t="s">
        <v>1451</v>
      </c>
      <c r="C96" t="s">
        <v>34</v>
      </c>
      <c r="D96" t="s">
        <v>12</v>
      </c>
      <c r="E96">
        <v>23</v>
      </c>
      <c r="F96">
        <v>13</v>
      </c>
      <c r="G96">
        <v>13</v>
      </c>
      <c r="H96">
        <v>0</v>
      </c>
      <c r="I96">
        <v>0</v>
      </c>
      <c r="J96">
        <v>0</v>
      </c>
      <c r="K96">
        <v>0</v>
      </c>
      <c r="L96">
        <v>0</v>
      </c>
      <c r="M96">
        <v>217</v>
      </c>
      <c r="N96">
        <v>747</v>
      </c>
      <c r="O96">
        <v>3.44</v>
      </c>
      <c r="P96">
        <v>4</v>
      </c>
      <c r="Q96">
        <v>57</v>
      </c>
      <c r="R96">
        <v>41</v>
      </c>
      <c r="S96">
        <v>415</v>
      </c>
      <c r="T96">
        <v>10.119999999999999</v>
      </c>
      <c r="U96">
        <v>1</v>
      </c>
      <c r="V96">
        <v>3</v>
      </c>
      <c r="W96">
        <v>2</v>
      </c>
      <c r="X96">
        <v>5</v>
      </c>
      <c r="AA96">
        <v>142</v>
      </c>
      <c r="AB96">
        <v>183.2</v>
      </c>
      <c r="AC96">
        <v>191.2</v>
      </c>
      <c r="AD96">
        <v>162.69999999999999</v>
      </c>
      <c r="AF96">
        <v>27</v>
      </c>
      <c r="AI96">
        <f t="shared" si="2"/>
        <v>146.19999999999999</v>
      </c>
      <c r="AJ96" t="str">
        <f t="shared" si="3"/>
        <v>UPDATE PlayerSeason SET Points=146.2, GamesPlayed=13 FROM dbo.PlayerSeason INNER JOIN dbo.Player ON Player.PlayerID=PlayerSeason.PlayerID WHERE Name='Kevin Smith' AND Year=2009 AND PrimaryPosition='RB'</v>
      </c>
    </row>
    <row r="97" spans="1:36" x14ac:dyDescent="0.25">
      <c r="A97">
        <v>93</v>
      </c>
      <c r="B97" t="s">
        <v>1396</v>
      </c>
      <c r="C97" t="s">
        <v>36</v>
      </c>
      <c r="D97" t="s">
        <v>12</v>
      </c>
      <c r="E97">
        <v>23</v>
      </c>
      <c r="F97">
        <v>15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163</v>
      </c>
      <c r="N97">
        <v>778</v>
      </c>
      <c r="O97">
        <v>4.7699999999999996</v>
      </c>
      <c r="P97">
        <v>7</v>
      </c>
      <c r="Q97">
        <v>30</v>
      </c>
      <c r="R97">
        <v>21</v>
      </c>
      <c r="S97">
        <v>207</v>
      </c>
      <c r="T97">
        <v>9.86</v>
      </c>
      <c r="U97">
        <v>0</v>
      </c>
      <c r="V97">
        <v>3</v>
      </c>
      <c r="W97">
        <v>2</v>
      </c>
      <c r="X97">
        <v>7</v>
      </c>
      <c r="AA97">
        <v>137</v>
      </c>
      <c r="AB97">
        <v>157.5</v>
      </c>
      <c r="AC97">
        <v>165.5</v>
      </c>
      <c r="AD97">
        <v>147</v>
      </c>
      <c r="AF97">
        <v>28</v>
      </c>
      <c r="AI97">
        <f t="shared" si="2"/>
        <v>140.5</v>
      </c>
      <c r="AJ97" t="str">
        <f t="shared" si="3"/>
        <v>UPDATE PlayerSeason SET Points=140.5, GamesPlayed=15 FROM dbo.PlayerSeason INNER JOIN dbo.Player ON Player.PlayerID=PlayerSeason.PlayerID WHERE Name='Ahmad Bradshaw' AND Year=2009 AND PrimaryPosition='RB'</v>
      </c>
    </row>
    <row r="98" spans="1:36" x14ac:dyDescent="0.25">
      <c r="A98">
        <v>94</v>
      </c>
      <c r="B98" t="s">
        <v>2333</v>
      </c>
      <c r="C98" t="s">
        <v>11</v>
      </c>
      <c r="D98" t="s">
        <v>33</v>
      </c>
      <c r="E98">
        <v>26</v>
      </c>
      <c r="F98">
        <v>12</v>
      </c>
      <c r="G98">
        <v>10</v>
      </c>
      <c r="H98">
        <v>152</v>
      </c>
      <c r="I98">
        <v>259</v>
      </c>
      <c r="J98">
        <v>1879</v>
      </c>
      <c r="K98">
        <v>10</v>
      </c>
      <c r="L98">
        <v>7</v>
      </c>
      <c r="M98">
        <v>55</v>
      </c>
      <c r="N98">
        <v>281</v>
      </c>
      <c r="O98">
        <v>5.1100000000000003</v>
      </c>
      <c r="P98">
        <v>2</v>
      </c>
      <c r="Q98">
        <v>0</v>
      </c>
      <c r="R98">
        <v>0</v>
      </c>
      <c r="S98">
        <v>0</v>
      </c>
      <c r="U98">
        <v>0</v>
      </c>
      <c r="V98">
        <v>8</v>
      </c>
      <c r="W98">
        <v>2</v>
      </c>
      <c r="X98">
        <v>2</v>
      </c>
      <c r="AA98">
        <v>137</v>
      </c>
      <c r="AB98">
        <v>137.30000000000001</v>
      </c>
      <c r="AC98">
        <v>152.30000000000001</v>
      </c>
      <c r="AD98">
        <v>144.30000000000001</v>
      </c>
      <c r="AF98">
        <v>24</v>
      </c>
      <c r="AI98">
        <f t="shared" si="2"/>
        <v>155.26</v>
      </c>
      <c r="AJ98" t="str">
        <f t="shared" si="3"/>
        <v>UPDATE PlayerSeason SET Points=155.26, GamesPlayed=12 FROM dbo.PlayerSeason INNER JOIN dbo.Player ON Player.PlayerID=PlayerSeason.PlayerID WHERE Name='Vince Young' AND Year=2009 AND PrimaryPosition='QB'</v>
      </c>
    </row>
    <row r="99" spans="1:36" x14ac:dyDescent="0.25">
      <c r="A99">
        <v>95</v>
      </c>
      <c r="B99" t="s">
        <v>1829</v>
      </c>
      <c r="C99" t="s">
        <v>36</v>
      </c>
      <c r="D99" t="s">
        <v>12</v>
      </c>
      <c r="E99">
        <v>27</v>
      </c>
      <c r="F99">
        <v>15</v>
      </c>
      <c r="G99">
        <v>15</v>
      </c>
      <c r="H99">
        <v>0</v>
      </c>
      <c r="I99">
        <v>0</v>
      </c>
      <c r="J99">
        <v>0</v>
      </c>
      <c r="K99">
        <v>0</v>
      </c>
      <c r="L99">
        <v>0</v>
      </c>
      <c r="M99">
        <v>224</v>
      </c>
      <c r="N99">
        <v>835</v>
      </c>
      <c r="O99">
        <v>3.73</v>
      </c>
      <c r="P99">
        <v>5</v>
      </c>
      <c r="Q99">
        <v>31</v>
      </c>
      <c r="R99">
        <v>18</v>
      </c>
      <c r="S99">
        <v>184</v>
      </c>
      <c r="T99">
        <v>10.220000000000001</v>
      </c>
      <c r="U99">
        <v>1</v>
      </c>
      <c r="V99">
        <v>2</v>
      </c>
      <c r="W99">
        <v>1</v>
      </c>
      <c r="X99">
        <v>6</v>
      </c>
      <c r="AA99">
        <v>136</v>
      </c>
      <c r="AB99">
        <v>153.9</v>
      </c>
      <c r="AC99">
        <v>160.9</v>
      </c>
      <c r="AD99">
        <v>144.9</v>
      </c>
      <c r="AF99">
        <v>29</v>
      </c>
      <c r="AI99">
        <f t="shared" si="2"/>
        <v>137.9</v>
      </c>
      <c r="AJ99" t="str">
        <f t="shared" si="3"/>
        <v>UPDATE PlayerSeason SET Points=137.9, GamesPlayed=15 FROM dbo.PlayerSeason INNER JOIN dbo.Player ON Player.PlayerID=PlayerSeason.PlayerID WHERE Name='Brandon Jacobs' AND Year=2009 AND PrimaryPosition='RB'</v>
      </c>
    </row>
    <row r="100" spans="1:36" x14ac:dyDescent="0.25">
      <c r="A100">
        <v>96</v>
      </c>
      <c r="B100" t="s">
        <v>2247</v>
      </c>
      <c r="C100" t="s">
        <v>41</v>
      </c>
      <c r="D100" t="s">
        <v>12</v>
      </c>
      <c r="E100">
        <v>24</v>
      </c>
      <c r="F100">
        <v>15</v>
      </c>
      <c r="G100">
        <v>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194</v>
      </c>
      <c r="N100">
        <v>757</v>
      </c>
      <c r="O100">
        <v>3.9</v>
      </c>
      <c r="P100">
        <v>9</v>
      </c>
      <c r="Q100">
        <v>18</v>
      </c>
      <c r="R100">
        <v>14</v>
      </c>
      <c r="S100">
        <v>99</v>
      </c>
      <c r="T100">
        <v>7.07</v>
      </c>
      <c r="U100">
        <v>0</v>
      </c>
      <c r="V100">
        <v>4</v>
      </c>
      <c r="W100">
        <v>3</v>
      </c>
      <c r="X100">
        <v>9</v>
      </c>
      <c r="AA100">
        <v>134</v>
      </c>
      <c r="AB100">
        <v>147.6</v>
      </c>
      <c r="AC100">
        <v>153.6</v>
      </c>
      <c r="AD100">
        <v>140.6</v>
      </c>
      <c r="AF100">
        <v>30</v>
      </c>
      <c r="AI100">
        <f t="shared" si="2"/>
        <v>139.60000000000002</v>
      </c>
      <c r="AJ100" t="str">
        <f t="shared" si="3"/>
        <v>UPDATE PlayerSeason SET Points=139.6, GamesPlayed=15 FROM dbo.PlayerSeason INNER JOIN dbo.Player ON Player.PlayerID=PlayerSeason.PlayerID WHERE Name='Laurence Maroney' AND Year=2009 AND PrimaryPosition='RB'</v>
      </c>
    </row>
    <row r="101" spans="1:36" x14ac:dyDescent="0.25">
      <c r="A101">
        <v>97</v>
      </c>
      <c r="B101" t="s">
        <v>1025</v>
      </c>
      <c r="C101" t="s">
        <v>25</v>
      </c>
      <c r="D101" t="s">
        <v>33</v>
      </c>
      <c r="E101">
        <v>23</v>
      </c>
      <c r="F101">
        <v>15</v>
      </c>
      <c r="G101">
        <v>15</v>
      </c>
      <c r="H101">
        <v>196</v>
      </c>
      <c r="I101">
        <v>364</v>
      </c>
      <c r="J101">
        <v>2444</v>
      </c>
      <c r="K101">
        <v>12</v>
      </c>
      <c r="L101">
        <v>20</v>
      </c>
      <c r="M101">
        <v>36</v>
      </c>
      <c r="N101">
        <v>106</v>
      </c>
      <c r="O101">
        <v>2.94</v>
      </c>
      <c r="P101">
        <v>3</v>
      </c>
      <c r="Q101">
        <v>0</v>
      </c>
      <c r="R101">
        <v>0</v>
      </c>
      <c r="S101">
        <v>0</v>
      </c>
      <c r="U101">
        <v>0</v>
      </c>
      <c r="V101">
        <v>10</v>
      </c>
      <c r="W101">
        <v>3</v>
      </c>
      <c r="X101">
        <v>3</v>
      </c>
      <c r="Z101">
        <v>2</v>
      </c>
      <c r="AA101">
        <v>132</v>
      </c>
      <c r="AB101">
        <v>132.4</v>
      </c>
      <c r="AC101">
        <v>161.4</v>
      </c>
      <c r="AD101">
        <v>152.4</v>
      </c>
      <c r="AF101">
        <v>25</v>
      </c>
      <c r="AI101">
        <f t="shared" si="2"/>
        <v>174.35999999999999</v>
      </c>
      <c r="AJ101" t="str">
        <f t="shared" si="3"/>
        <v>UPDATE PlayerSeason SET Points=174.36, GamesPlayed=15 FROM dbo.PlayerSeason INNER JOIN dbo.Player ON Player.PlayerID=PlayerSeason.PlayerID WHERE Name='Mark Sanchez' AND Year=2009 AND PrimaryPosition='QB'</v>
      </c>
    </row>
    <row r="102" spans="1:36" x14ac:dyDescent="0.25">
      <c r="A102">
        <v>98</v>
      </c>
      <c r="B102" t="s">
        <v>1935</v>
      </c>
      <c r="C102" t="s">
        <v>18</v>
      </c>
      <c r="D102" t="s">
        <v>12</v>
      </c>
      <c r="E102">
        <v>21</v>
      </c>
      <c r="F102">
        <v>16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176</v>
      </c>
      <c r="N102">
        <v>793</v>
      </c>
      <c r="O102">
        <v>4.51</v>
      </c>
      <c r="P102">
        <v>7</v>
      </c>
      <c r="Q102">
        <v>16</v>
      </c>
      <c r="R102">
        <v>12</v>
      </c>
      <c r="S102">
        <v>143</v>
      </c>
      <c r="T102">
        <v>11.92</v>
      </c>
      <c r="U102">
        <v>0</v>
      </c>
      <c r="V102">
        <v>4</v>
      </c>
      <c r="W102">
        <v>2</v>
      </c>
      <c r="X102">
        <v>7</v>
      </c>
      <c r="AA102">
        <v>132</v>
      </c>
      <c r="AB102">
        <v>143.6</v>
      </c>
      <c r="AC102">
        <v>151.6</v>
      </c>
      <c r="AD102">
        <v>137.6</v>
      </c>
      <c r="AF102">
        <v>31</v>
      </c>
      <c r="AI102">
        <f t="shared" si="2"/>
        <v>135.6</v>
      </c>
      <c r="AJ102" t="str">
        <f t="shared" si="3"/>
        <v>UPDATE PlayerSeason SET Points=135.6, GamesPlayed=16 FROM dbo.PlayerSeason INNER JOIN dbo.Player ON Player.PlayerID=PlayerSeason.PlayerID WHERE Name='Beanie Wells' AND Year=2009 AND PrimaryPosition='RB'</v>
      </c>
    </row>
    <row r="103" spans="1:36" x14ac:dyDescent="0.25">
      <c r="A103">
        <v>99</v>
      </c>
      <c r="B103" t="s">
        <v>1580</v>
      </c>
      <c r="C103" t="s">
        <v>39</v>
      </c>
      <c r="D103" t="s">
        <v>12</v>
      </c>
      <c r="E103">
        <v>28</v>
      </c>
      <c r="F103">
        <v>9</v>
      </c>
      <c r="G103">
        <v>9</v>
      </c>
      <c r="H103">
        <v>2</v>
      </c>
      <c r="I103">
        <v>6</v>
      </c>
      <c r="J103">
        <v>22</v>
      </c>
      <c r="K103">
        <v>1</v>
      </c>
      <c r="L103">
        <v>0</v>
      </c>
      <c r="M103">
        <v>147</v>
      </c>
      <c r="N103">
        <v>648</v>
      </c>
      <c r="O103">
        <v>4.41</v>
      </c>
      <c r="P103">
        <v>8</v>
      </c>
      <c r="Q103">
        <v>20</v>
      </c>
      <c r="R103">
        <v>14</v>
      </c>
      <c r="S103">
        <v>98</v>
      </c>
      <c r="T103">
        <v>7</v>
      </c>
      <c r="U103">
        <v>0</v>
      </c>
      <c r="V103">
        <v>1</v>
      </c>
      <c r="W103">
        <v>1</v>
      </c>
      <c r="X103">
        <v>8</v>
      </c>
      <c r="AA103">
        <v>125</v>
      </c>
      <c r="AB103">
        <v>139.5</v>
      </c>
      <c r="AC103">
        <v>143.5</v>
      </c>
      <c r="AD103">
        <v>132.5</v>
      </c>
      <c r="AF103">
        <v>32</v>
      </c>
      <c r="AI103">
        <f t="shared" si="2"/>
        <v>127.48</v>
      </c>
      <c r="AJ103" t="str">
        <f t="shared" si="3"/>
        <v>UPDATE PlayerSeason SET Points=127.48, GamesPlayed=9 FROM dbo.PlayerSeason INNER JOIN dbo.Player ON Player.PlayerID=PlayerSeason.PlayerID WHERE Name='Ronnie Brown' AND Year=2009 AND PrimaryPosition='RB'</v>
      </c>
    </row>
    <row r="104" spans="1:36" x14ac:dyDescent="0.25">
      <c r="A104">
        <v>100</v>
      </c>
      <c r="B104" t="s">
        <v>1244</v>
      </c>
      <c r="C104" t="s">
        <v>40</v>
      </c>
      <c r="D104" t="s">
        <v>12</v>
      </c>
      <c r="E104">
        <v>24</v>
      </c>
      <c r="F104">
        <v>16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114</v>
      </c>
      <c r="N104">
        <v>619</v>
      </c>
      <c r="O104">
        <v>5.43</v>
      </c>
      <c r="P104">
        <v>4</v>
      </c>
      <c r="Q104">
        <v>57</v>
      </c>
      <c r="R104">
        <v>41</v>
      </c>
      <c r="S104">
        <v>350</v>
      </c>
      <c r="T104">
        <v>8.5399999999999991</v>
      </c>
      <c r="U104">
        <v>1</v>
      </c>
      <c r="V104">
        <v>4</v>
      </c>
      <c r="W104">
        <v>1</v>
      </c>
      <c r="X104">
        <v>5</v>
      </c>
      <c r="AA104">
        <v>125</v>
      </c>
      <c r="AB104">
        <v>165.9</v>
      </c>
      <c r="AC104">
        <v>172.9</v>
      </c>
      <c r="AD104">
        <v>145.4</v>
      </c>
      <c r="AF104">
        <v>33</v>
      </c>
      <c r="AI104">
        <f t="shared" si="2"/>
        <v>126.9</v>
      </c>
      <c r="AJ104" t="str">
        <f t="shared" si="3"/>
        <v>UPDATE PlayerSeason SET Points=126.9, GamesPlayed=16 FROM dbo.PlayerSeason INNER JOIN dbo.Player ON Player.PlayerID=PlayerSeason.PlayerID WHERE Name='Justin Forsett' AND Year=2009 AND PrimaryPosition='RB'</v>
      </c>
    </row>
    <row r="105" spans="1:36" x14ac:dyDescent="0.25">
      <c r="A105">
        <v>101</v>
      </c>
      <c r="B105" t="s">
        <v>133</v>
      </c>
      <c r="C105" t="s">
        <v>34</v>
      </c>
      <c r="D105" t="s">
        <v>33</v>
      </c>
      <c r="E105">
        <v>21</v>
      </c>
      <c r="F105">
        <v>10</v>
      </c>
      <c r="G105">
        <v>10</v>
      </c>
      <c r="H105">
        <v>201</v>
      </c>
      <c r="I105">
        <v>377</v>
      </c>
      <c r="J105">
        <v>2267</v>
      </c>
      <c r="K105">
        <v>13</v>
      </c>
      <c r="L105">
        <v>20</v>
      </c>
      <c r="M105">
        <v>20</v>
      </c>
      <c r="N105">
        <v>108</v>
      </c>
      <c r="O105">
        <v>5.4</v>
      </c>
      <c r="P105">
        <v>2</v>
      </c>
      <c r="Q105">
        <v>0</v>
      </c>
      <c r="R105">
        <v>0</v>
      </c>
      <c r="S105">
        <v>0</v>
      </c>
      <c r="U105">
        <v>0</v>
      </c>
      <c r="V105">
        <v>4</v>
      </c>
      <c r="W105">
        <v>1</v>
      </c>
      <c r="X105">
        <v>2</v>
      </c>
      <c r="Z105">
        <v>1</v>
      </c>
      <c r="AA105">
        <v>125</v>
      </c>
      <c r="AB105">
        <v>125.5</v>
      </c>
      <c r="AC105">
        <v>152.5</v>
      </c>
      <c r="AD105">
        <v>145.5</v>
      </c>
      <c r="AF105">
        <v>26</v>
      </c>
      <c r="AI105">
        <f t="shared" si="2"/>
        <v>165.48000000000002</v>
      </c>
      <c r="AJ105" t="str">
        <f t="shared" si="3"/>
        <v>UPDATE PlayerSeason SET Points=165.48, GamesPlayed=10 FROM dbo.PlayerSeason INNER JOIN dbo.Player ON Player.PlayerID=PlayerSeason.PlayerID WHERE Name='Matthew Stafford' AND Year=2009 AND PrimaryPosition='QB'</v>
      </c>
    </row>
    <row r="106" spans="1:36" x14ac:dyDescent="0.25">
      <c r="A106">
        <v>102</v>
      </c>
      <c r="B106" t="s">
        <v>447</v>
      </c>
      <c r="C106" t="s">
        <v>31</v>
      </c>
      <c r="D106" t="s">
        <v>12</v>
      </c>
      <c r="E106">
        <v>21</v>
      </c>
      <c r="F106">
        <v>16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155</v>
      </c>
      <c r="N106">
        <v>637</v>
      </c>
      <c r="O106">
        <v>4.1100000000000003</v>
      </c>
      <c r="P106">
        <v>4</v>
      </c>
      <c r="Q106">
        <v>55</v>
      </c>
      <c r="R106">
        <v>40</v>
      </c>
      <c r="S106">
        <v>308</v>
      </c>
      <c r="T106">
        <v>7.7</v>
      </c>
      <c r="U106">
        <v>0</v>
      </c>
      <c r="V106">
        <v>2</v>
      </c>
      <c r="W106">
        <v>1</v>
      </c>
      <c r="X106">
        <v>4</v>
      </c>
      <c r="Y106">
        <v>1</v>
      </c>
      <c r="AA106">
        <v>119</v>
      </c>
      <c r="AB106">
        <v>158.5</v>
      </c>
      <c r="AC106">
        <v>165.5</v>
      </c>
      <c r="AD106">
        <v>138.5</v>
      </c>
      <c r="AF106">
        <v>34</v>
      </c>
      <c r="AI106">
        <f t="shared" si="2"/>
        <v>118.5</v>
      </c>
      <c r="AJ106" t="str">
        <f t="shared" si="3"/>
        <v>UPDATE PlayerSeason SET Points=118.5, GamesPlayed=16 FROM dbo.PlayerSeason INNER JOIN dbo.Player ON Player.PlayerID=PlayerSeason.PlayerID WHERE Name='LeSean McCoy' AND Year=2009 AND PrimaryPosition='RB'</v>
      </c>
    </row>
    <row r="107" spans="1:36" x14ac:dyDescent="0.25">
      <c r="A107">
        <v>103</v>
      </c>
      <c r="B107" t="s">
        <v>1262</v>
      </c>
      <c r="C107" t="s">
        <v>26</v>
      </c>
      <c r="D107" t="s">
        <v>12</v>
      </c>
      <c r="E107">
        <v>24</v>
      </c>
      <c r="F107">
        <v>14</v>
      </c>
      <c r="G107">
        <v>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70</v>
      </c>
      <c r="N107">
        <v>390</v>
      </c>
      <c r="O107">
        <v>5.57</v>
      </c>
      <c r="P107">
        <v>5</v>
      </c>
      <c r="Q107">
        <v>68</v>
      </c>
      <c r="R107">
        <v>47</v>
      </c>
      <c r="S107">
        <v>335</v>
      </c>
      <c r="T107">
        <v>7.13</v>
      </c>
      <c r="U107">
        <v>3</v>
      </c>
      <c r="V107">
        <v>4</v>
      </c>
      <c r="W107">
        <v>2</v>
      </c>
      <c r="X107">
        <v>8</v>
      </c>
      <c r="AA107">
        <v>117</v>
      </c>
      <c r="AB107">
        <v>163.5</v>
      </c>
      <c r="AC107">
        <v>171.5</v>
      </c>
      <c r="AD107">
        <v>140</v>
      </c>
      <c r="AF107">
        <v>36</v>
      </c>
      <c r="AI107">
        <f t="shared" si="2"/>
        <v>120.5</v>
      </c>
      <c r="AJ107" t="str">
        <f t="shared" si="3"/>
        <v>UPDATE PlayerSeason SET Points=120.5, GamesPlayed=14 FROM dbo.PlayerSeason INNER JOIN dbo.Player ON Player.PlayerID=PlayerSeason.PlayerID WHERE Name='Reggie Bush' AND Year=2009 AND PrimaryPosition='RB'</v>
      </c>
    </row>
    <row r="108" spans="1:36" x14ac:dyDescent="0.25">
      <c r="A108">
        <v>104</v>
      </c>
      <c r="B108" t="s">
        <v>2112</v>
      </c>
      <c r="C108" t="s">
        <v>37</v>
      </c>
      <c r="D108" t="s">
        <v>12</v>
      </c>
      <c r="E108">
        <v>23</v>
      </c>
      <c r="F108">
        <v>11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131</v>
      </c>
      <c r="N108">
        <v>437</v>
      </c>
      <c r="O108">
        <v>3.34</v>
      </c>
      <c r="P108">
        <v>3</v>
      </c>
      <c r="Q108">
        <v>55</v>
      </c>
      <c r="R108">
        <v>44</v>
      </c>
      <c r="S108">
        <v>417</v>
      </c>
      <c r="T108">
        <v>9.48</v>
      </c>
      <c r="U108">
        <v>4</v>
      </c>
      <c r="V108">
        <v>7</v>
      </c>
      <c r="W108">
        <v>5</v>
      </c>
      <c r="X108">
        <v>7</v>
      </c>
      <c r="AA108">
        <v>117</v>
      </c>
      <c r="AB108">
        <v>161.4</v>
      </c>
      <c r="AC108">
        <v>172.4</v>
      </c>
      <c r="AD108">
        <v>139.4</v>
      </c>
      <c r="AF108">
        <v>35</v>
      </c>
      <c r="AI108">
        <f t="shared" si="2"/>
        <v>127.4</v>
      </c>
      <c r="AJ108" t="str">
        <f t="shared" si="3"/>
        <v>UPDATE PlayerSeason SET Points=127.4, GamesPlayed=11 FROM dbo.PlayerSeason INNER JOIN dbo.Player ON Player.PlayerID=PlayerSeason.PlayerID WHERE Name='Steve Slaton' AND Year=2009 AND PrimaryPosition='RB'</v>
      </c>
    </row>
    <row r="109" spans="1:36" x14ac:dyDescent="0.25">
      <c r="A109">
        <v>105</v>
      </c>
      <c r="B109" t="s">
        <v>1818</v>
      </c>
      <c r="C109" t="s">
        <v>23</v>
      </c>
      <c r="D109" t="s">
        <v>12</v>
      </c>
      <c r="E109">
        <v>26</v>
      </c>
      <c r="F109">
        <v>14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142</v>
      </c>
      <c r="N109">
        <v>613</v>
      </c>
      <c r="O109">
        <v>4.32</v>
      </c>
      <c r="P109">
        <v>4</v>
      </c>
      <c r="Q109">
        <v>39</v>
      </c>
      <c r="R109">
        <v>30</v>
      </c>
      <c r="S109">
        <v>259</v>
      </c>
      <c r="T109">
        <v>8.6300000000000008</v>
      </c>
      <c r="U109">
        <v>1</v>
      </c>
      <c r="V109">
        <v>2</v>
      </c>
      <c r="W109">
        <v>1</v>
      </c>
      <c r="X109">
        <v>5</v>
      </c>
      <c r="AA109">
        <v>115</v>
      </c>
      <c r="AB109">
        <v>145.19999999999999</v>
      </c>
      <c r="AC109">
        <v>152.19999999999999</v>
      </c>
      <c r="AD109">
        <v>130.19999999999999</v>
      </c>
      <c r="AF109">
        <v>37</v>
      </c>
      <c r="AI109">
        <f t="shared" si="2"/>
        <v>117.19999999999999</v>
      </c>
      <c r="AJ109" t="str">
        <f t="shared" si="3"/>
        <v>UPDATE PlayerSeason SET Points=117.2, GamesPlayed=14 FROM dbo.PlayerSeason INNER JOIN dbo.Player ON Player.PlayerID=PlayerSeason.PlayerID WHERE Name='Jason Snelling' AND Year=2009 AND PrimaryPosition='RB'</v>
      </c>
    </row>
    <row r="110" spans="1:36" x14ac:dyDescent="0.25">
      <c r="A110">
        <v>106</v>
      </c>
      <c r="B110" t="s">
        <v>2230</v>
      </c>
      <c r="C110" t="s">
        <v>40</v>
      </c>
      <c r="D110" t="s">
        <v>12</v>
      </c>
      <c r="E110">
        <v>28</v>
      </c>
      <c r="F110">
        <v>14</v>
      </c>
      <c r="G110">
        <v>14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177</v>
      </c>
      <c r="N110">
        <v>663</v>
      </c>
      <c r="O110">
        <v>3.75</v>
      </c>
      <c r="P110">
        <v>2</v>
      </c>
      <c r="Q110">
        <v>43</v>
      </c>
      <c r="R110">
        <v>35</v>
      </c>
      <c r="S110">
        <v>232</v>
      </c>
      <c r="T110">
        <v>6.63</v>
      </c>
      <c r="U110">
        <v>2</v>
      </c>
      <c r="V110">
        <v>0</v>
      </c>
      <c r="X110">
        <v>4</v>
      </c>
      <c r="AA110">
        <v>114</v>
      </c>
      <c r="AB110">
        <v>148.5</v>
      </c>
      <c r="AC110">
        <v>154.5</v>
      </c>
      <c r="AD110">
        <v>131</v>
      </c>
      <c r="AF110">
        <v>38</v>
      </c>
      <c r="AI110">
        <f t="shared" si="2"/>
        <v>113.5</v>
      </c>
      <c r="AJ110" t="str">
        <f t="shared" si="3"/>
        <v>UPDATE PlayerSeason SET Points=113.5, GamesPlayed=14 FROM dbo.PlayerSeason INNER JOIN dbo.Player ON Player.PlayerID=PlayerSeason.PlayerID WHERE Name='Julius Jones' AND Year=2009 AND PrimaryPosition='RB'</v>
      </c>
    </row>
    <row r="111" spans="1:36" x14ac:dyDescent="0.25">
      <c r="A111">
        <v>107</v>
      </c>
      <c r="B111" t="s">
        <v>1378</v>
      </c>
      <c r="C111" t="s">
        <v>25</v>
      </c>
      <c r="D111" t="s">
        <v>46</v>
      </c>
      <c r="E111">
        <v>27</v>
      </c>
      <c r="F111">
        <v>14</v>
      </c>
      <c r="G111">
        <v>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7</v>
      </c>
      <c r="O111">
        <v>3.5</v>
      </c>
      <c r="P111">
        <v>1</v>
      </c>
      <c r="Q111">
        <v>96</v>
      </c>
      <c r="R111">
        <v>57</v>
      </c>
      <c r="S111">
        <v>821</v>
      </c>
      <c r="T111">
        <v>14.4</v>
      </c>
      <c r="U111">
        <v>3</v>
      </c>
      <c r="V111">
        <v>1</v>
      </c>
      <c r="X111">
        <v>4</v>
      </c>
      <c r="AA111">
        <v>107</v>
      </c>
      <c r="AB111">
        <v>163.80000000000001</v>
      </c>
      <c r="AC111">
        <v>166.8</v>
      </c>
      <c r="AD111">
        <v>135.30000000000001</v>
      </c>
      <c r="AF111">
        <v>33</v>
      </c>
      <c r="AI111">
        <f t="shared" si="2"/>
        <v>106.8</v>
      </c>
      <c r="AJ111" t="str">
        <f t="shared" si="3"/>
        <v>UPDATE PlayerSeason SET Points=106.8, GamesPlayed=14 FROM dbo.PlayerSeason INNER JOIN dbo.Player ON Player.PlayerID=PlayerSeason.PlayerID WHERE Name='Jerricho Cotchery' AND Year=2009 AND PrimaryPosition='WR'</v>
      </c>
    </row>
    <row r="112" spans="1:36" x14ac:dyDescent="0.25">
      <c r="A112">
        <v>108</v>
      </c>
      <c r="B112" t="s">
        <v>2105</v>
      </c>
      <c r="C112" t="s">
        <v>40</v>
      </c>
      <c r="D112" t="s">
        <v>46</v>
      </c>
      <c r="E112">
        <v>32</v>
      </c>
      <c r="F112">
        <v>16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135</v>
      </c>
      <c r="R112">
        <v>79</v>
      </c>
      <c r="S112">
        <v>911</v>
      </c>
      <c r="T112">
        <v>11.53</v>
      </c>
      <c r="U112">
        <v>3</v>
      </c>
      <c r="V112">
        <v>2</v>
      </c>
      <c r="W112">
        <v>1</v>
      </c>
      <c r="X112">
        <v>3</v>
      </c>
      <c r="AA112">
        <v>107</v>
      </c>
      <c r="AB112">
        <v>186.1</v>
      </c>
      <c r="AC112">
        <v>190.1</v>
      </c>
      <c r="AD112">
        <v>146.6</v>
      </c>
      <c r="AF112">
        <v>31</v>
      </c>
      <c r="AI112">
        <f t="shared" si="2"/>
        <v>109.1</v>
      </c>
      <c r="AJ112" t="str">
        <f t="shared" si="3"/>
        <v>UPDATE PlayerSeason SET Points=109.1, GamesPlayed=16 FROM dbo.PlayerSeason INNER JOIN dbo.Player ON Player.PlayerID=PlayerSeason.PlayerID WHERE Name='T.J. Houshmandzadeh' AND Year=2009 AND PrimaryPosition='WR'</v>
      </c>
    </row>
    <row r="113" spans="1:36" x14ac:dyDescent="0.25">
      <c r="A113">
        <v>109</v>
      </c>
      <c r="B113" t="s">
        <v>1577</v>
      </c>
      <c r="C113" t="s">
        <v>28</v>
      </c>
      <c r="D113" t="s">
        <v>46</v>
      </c>
      <c r="E113">
        <v>30</v>
      </c>
      <c r="F113">
        <v>16</v>
      </c>
      <c r="G113">
        <v>16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</v>
      </c>
      <c r="N113">
        <v>8</v>
      </c>
      <c r="O113">
        <v>4</v>
      </c>
      <c r="P113">
        <v>0</v>
      </c>
      <c r="Q113">
        <v>120</v>
      </c>
      <c r="R113">
        <v>70</v>
      </c>
      <c r="S113">
        <v>902</v>
      </c>
      <c r="T113">
        <v>12.89</v>
      </c>
      <c r="U113">
        <v>3</v>
      </c>
      <c r="V113">
        <v>2</v>
      </c>
      <c r="W113">
        <v>1</v>
      </c>
      <c r="X113">
        <v>3</v>
      </c>
      <c r="AA113">
        <v>107</v>
      </c>
      <c r="AB113">
        <v>177</v>
      </c>
      <c r="AC113">
        <v>181</v>
      </c>
      <c r="AD113">
        <v>142</v>
      </c>
      <c r="AF113">
        <v>32</v>
      </c>
      <c r="AI113">
        <f t="shared" si="2"/>
        <v>109</v>
      </c>
      <c r="AJ113" t="str">
        <f t="shared" si="3"/>
        <v>UPDATE PlayerSeason SET Points=109, GamesPlayed=16 FROM dbo.PlayerSeason INNER JOIN dbo.Player ON Player.PlayerID=PlayerSeason.PlayerID WHERE Name='Santana Moss' AND Year=2009 AND PrimaryPosition='WR'</v>
      </c>
    </row>
    <row r="114" spans="1:36" x14ac:dyDescent="0.25">
      <c r="A114">
        <v>110</v>
      </c>
      <c r="B114" t="s">
        <v>2100</v>
      </c>
      <c r="C114" t="s">
        <v>16</v>
      </c>
      <c r="D114" t="s">
        <v>46</v>
      </c>
      <c r="E114">
        <v>30</v>
      </c>
      <c r="F114">
        <v>16</v>
      </c>
      <c r="G114">
        <v>6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4</v>
      </c>
      <c r="N114">
        <v>28</v>
      </c>
      <c r="O114">
        <v>7</v>
      </c>
      <c r="P114">
        <v>0</v>
      </c>
      <c r="Q114">
        <v>67</v>
      </c>
      <c r="R114">
        <v>37</v>
      </c>
      <c r="S114">
        <v>622</v>
      </c>
      <c r="T114">
        <v>16.809999999999999</v>
      </c>
      <c r="U114">
        <v>5</v>
      </c>
      <c r="V114">
        <v>4</v>
      </c>
      <c r="W114">
        <v>1</v>
      </c>
      <c r="X114">
        <v>7</v>
      </c>
      <c r="AA114">
        <v>105</v>
      </c>
      <c r="AB114">
        <v>142</v>
      </c>
      <c r="AC114">
        <v>146</v>
      </c>
      <c r="AD114">
        <v>123.5</v>
      </c>
      <c r="AF114">
        <v>34</v>
      </c>
      <c r="AI114">
        <f t="shared" si="2"/>
        <v>95</v>
      </c>
      <c r="AJ114" t="str">
        <f t="shared" si="3"/>
        <v>UPDATE PlayerSeason SET Points=95, GamesPlayed=16 FROM dbo.PlayerSeason INNER JOIN dbo.Player ON Player.PlayerID=PlayerSeason.PlayerID WHERE Name='Patrick Crayton' AND Year=2009 AND PrimaryPosition='WR'</v>
      </c>
    </row>
    <row r="115" spans="1:36" x14ac:dyDescent="0.25">
      <c r="A115">
        <v>111</v>
      </c>
      <c r="B115" t="s">
        <v>2228</v>
      </c>
      <c r="C115" t="s">
        <v>45</v>
      </c>
      <c r="D115" t="s">
        <v>46</v>
      </c>
      <c r="E115">
        <v>31</v>
      </c>
      <c r="F115">
        <v>16</v>
      </c>
      <c r="G115">
        <v>14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92</v>
      </c>
      <c r="R115">
        <v>45</v>
      </c>
      <c r="S115">
        <v>730</v>
      </c>
      <c r="T115">
        <v>16.22</v>
      </c>
      <c r="U115">
        <v>5</v>
      </c>
      <c r="V115">
        <v>0</v>
      </c>
      <c r="X115">
        <v>5</v>
      </c>
      <c r="AA115">
        <v>103</v>
      </c>
      <c r="AB115">
        <v>148</v>
      </c>
      <c r="AC115">
        <v>151</v>
      </c>
      <c r="AD115">
        <v>125.5</v>
      </c>
      <c r="AF115">
        <v>36</v>
      </c>
      <c r="AI115">
        <f t="shared" si="2"/>
        <v>103</v>
      </c>
      <c r="AJ115" t="str">
        <f t="shared" si="3"/>
        <v>UPDATE PlayerSeason SET Points=103, GamesPlayed=16 FROM dbo.PlayerSeason INNER JOIN dbo.Player ON Player.PlayerID=PlayerSeason.PlayerID WHERE Name='Chris Chambers' AND Year=2009 AND PrimaryPosition='WR'</v>
      </c>
    </row>
    <row r="116" spans="1:36" x14ac:dyDescent="0.25">
      <c r="A116">
        <v>112</v>
      </c>
      <c r="B116" t="s">
        <v>2134</v>
      </c>
      <c r="C116" t="s">
        <v>35</v>
      </c>
      <c r="D116" t="s">
        <v>46</v>
      </c>
      <c r="E116">
        <v>28</v>
      </c>
      <c r="F116">
        <v>16</v>
      </c>
      <c r="G116">
        <v>16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96</v>
      </c>
      <c r="R116">
        <v>44</v>
      </c>
      <c r="S116">
        <v>612</v>
      </c>
      <c r="T116">
        <v>13.91</v>
      </c>
      <c r="U116">
        <v>7</v>
      </c>
      <c r="V116">
        <v>0</v>
      </c>
      <c r="X116">
        <v>7</v>
      </c>
      <c r="AA116">
        <v>103</v>
      </c>
      <c r="AB116">
        <v>147.19999999999999</v>
      </c>
      <c r="AC116">
        <v>150.19999999999999</v>
      </c>
      <c r="AD116">
        <v>125.2</v>
      </c>
      <c r="AF116">
        <v>35</v>
      </c>
      <c r="AI116">
        <f t="shared" si="2"/>
        <v>103.2</v>
      </c>
      <c r="AJ116" t="str">
        <f t="shared" si="3"/>
        <v>UPDATE PlayerSeason SET Points=103.2, GamesPlayed=16 FROM dbo.PlayerSeason INNER JOIN dbo.Player ON Player.PlayerID=PlayerSeason.PlayerID WHERE Name='Lee Evans' AND Year=2009 AND PrimaryPosition='WR'</v>
      </c>
    </row>
    <row r="117" spans="1:36" x14ac:dyDescent="0.25">
      <c r="A117">
        <v>113</v>
      </c>
      <c r="B117" t="s">
        <v>917</v>
      </c>
      <c r="C117" t="s">
        <v>19</v>
      </c>
      <c r="D117" t="s">
        <v>46</v>
      </c>
      <c r="E117">
        <v>23</v>
      </c>
      <c r="F117">
        <v>14</v>
      </c>
      <c r="G117">
        <v>13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</v>
      </c>
      <c r="N117">
        <v>10</v>
      </c>
      <c r="O117">
        <v>5</v>
      </c>
      <c r="P117">
        <v>0</v>
      </c>
      <c r="Q117">
        <v>92</v>
      </c>
      <c r="R117">
        <v>47</v>
      </c>
      <c r="S117">
        <v>765</v>
      </c>
      <c r="T117">
        <v>16.28</v>
      </c>
      <c r="U117">
        <v>4</v>
      </c>
      <c r="V117">
        <v>1</v>
      </c>
      <c r="X117">
        <v>4</v>
      </c>
      <c r="AA117">
        <v>102</v>
      </c>
      <c r="AB117">
        <v>148.5</v>
      </c>
      <c r="AC117">
        <v>151.5</v>
      </c>
      <c r="AD117">
        <v>125</v>
      </c>
      <c r="AF117">
        <v>37</v>
      </c>
      <c r="AI117">
        <f t="shared" si="2"/>
        <v>101.5</v>
      </c>
      <c r="AJ117" t="str">
        <f t="shared" si="3"/>
        <v>UPDATE PlayerSeason SET Points=101.5, GamesPlayed=14 FROM dbo.PlayerSeason INNER JOIN dbo.Player ON Player.PlayerID=PlayerSeason.PlayerID WHERE Name='Pierre Garcon' AND Year=2009 AND PrimaryPosition='WR'</v>
      </c>
    </row>
    <row r="118" spans="1:36" x14ac:dyDescent="0.25">
      <c r="A118">
        <v>114</v>
      </c>
      <c r="B118" t="s">
        <v>1059</v>
      </c>
      <c r="C118" t="s">
        <v>31</v>
      </c>
      <c r="D118" t="s">
        <v>46</v>
      </c>
      <c r="E118">
        <v>21</v>
      </c>
      <c r="F118">
        <v>15</v>
      </c>
      <c r="G118">
        <v>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-7</v>
      </c>
      <c r="O118">
        <v>-3.5</v>
      </c>
      <c r="P118">
        <v>0</v>
      </c>
      <c r="Q118">
        <v>91</v>
      </c>
      <c r="R118">
        <v>56</v>
      </c>
      <c r="S118">
        <v>773</v>
      </c>
      <c r="T118">
        <v>13.8</v>
      </c>
      <c r="U118">
        <v>4</v>
      </c>
      <c r="V118">
        <v>0</v>
      </c>
      <c r="X118">
        <v>4</v>
      </c>
      <c r="AA118">
        <v>101</v>
      </c>
      <c r="AB118">
        <v>156.6</v>
      </c>
      <c r="AC118">
        <v>159.6</v>
      </c>
      <c r="AD118">
        <v>128.6</v>
      </c>
      <c r="AF118">
        <v>38</v>
      </c>
      <c r="AI118">
        <f t="shared" si="2"/>
        <v>100.6</v>
      </c>
      <c r="AJ118" t="str">
        <f t="shared" si="3"/>
        <v>UPDATE PlayerSeason SET Points=100.6, GamesPlayed=15 FROM dbo.PlayerSeason INNER JOIN dbo.Player ON Player.PlayerID=PlayerSeason.PlayerID WHERE Name='Jeremy Maclin' AND Year=2009 AND PrimaryPosition='WR'</v>
      </c>
    </row>
    <row r="119" spans="1:36" x14ac:dyDescent="0.25">
      <c r="A119">
        <v>115</v>
      </c>
      <c r="B119" t="s">
        <v>2089</v>
      </c>
      <c r="C119" t="s">
        <v>16</v>
      </c>
      <c r="D119" t="s">
        <v>46</v>
      </c>
      <c r="E119">
        <v>28</v>
      </c>
      <c r="F119">
        <v>15</v>
      </c>
      <c r="G119">
        <v>13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86</v>
      </c>
      <c r="R119">
        <v>38</v>
      </c>
      <c r="S119">
        <v>596</v>
      </c>
      <c r="T119">
        <v>15.68</v>
      </c>
      <c r="U119">
        <v>7</v>
      </c>
      <c r="V119">
        <v>1</v>
      </c>
      <c r="W119">
        <v>1</v>
      </c>
      <c r="X119">
        <v>7</v>
      </c>
      <c r="AA119">
        <v>100</v>
      </c>
      <c r="AB119">
        <v>137.6</v>
      </c>
      <c r="AC119">
        <v>141.6</v>
      </c>
      <c r="AD119">
        <v>118.6</v>
      </c>
      <c r="AF119">
        <v>39</v>
      </c>
      <c r="AI119">
        <f t="shared" si="2"/>
        <v>101.6</v>
      </c>
      <c r="AJ119" t="str">
        <f t="shared" si="3"/>
        <v>UPDATE PlayerSeason SET Points=101.6, GamesPlayed=15 FROM dbo.PlayerSeason INNER JOIN dbo.Player ON Player.PlayerID=PlayerSeason.PlayerID WHERE Name='Roy Williams' AND Year=2009 AND PrimaryPosition='WR'</v>
      </c>
    </row>
    <row r="120" spans="1:36" x14ac:dyDescent="0.25">
      <c r="A120">
        <v>116</v>
      </c>
      <c r="B120" t="s">
        <v>1822</v>
      </c>
      <c r="C120" t="s">
        <v>40</v>
      </c>
      <c r="D120" t="s">
        <v>46</v>
      </c>
      <c r="E120">
        <v>28</v>
      </c>
      <c r="F120">
        <v>13</v>
      </c>
      <c r="G120">
        <v>12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4</v>
      </c>
      <c r="O120">
        <v>2</v>
      </c>
      <c r="P120">
        <v>0</v>
      </c>
      <c r="Q120">
        <v>103</v>
      </c>
      <c r="R120">
        <v>63</v>
      </c>
      <c r="S120">
        <v>812</v>
      </c>
      <c r="T120">
        <v>12.89</v>
      </c>
      <c r="U120">
        <v>3</v>
      </c>
      <c r="V120">
        <v>3</v>
      </c>
      <c r="W120">
        <v>2</v>
      </c>
      <c r="X120">
        <v>3</v>
      </c>
      <c r="AA120">
        <v>96</v>
      </c>
      <c r="AB120">
        <v>158.6</v>
      </c>
      <c r="AC120">
        <v>163.6</v>
      </c>
      <c r="AD120">
        <v>127.1</v>
      </c>
      <c r="AF120">
        <v>40</v>
      </c>
      <c r="AI120">
        <f t="shared" si="2"/>
        <v>99.600000000000009</v>
      </c>
      <c r="AJ120" t="str">
        <f t="shared" si="3"/>
        <v>UPDATE PlayerSeason SET Points=99.6, GamesPlayed=13 FROM dbo.PlayerSeason INNER JOIN dbo.Player ON Player.PlayerID=PlayerSeason.PlayerID WHERE Name='Nate Burleson' AND Year=2009 AND PrimaryPosition='WR'</v>
      </c>
    </row>
    <row r="121" spans="1:36" x14ac:dyDescent="0.25">
      <c r="A121">
        <v>117</v>
      </c>
      <c r="B121" t="s">
        <v>1827</v>
      </c>
      <c r="C121" t="s">
        <v>21</v>
      </c>
      <c r="D121" t="s">
        <v>47</v>
      </c>
      <c r="E121">
        <v>22</v>
      </c>
      <c r="F121">
        <v>13</v>
      </c>
      <c r="G121">
        <v>10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72</v>
      </c>
      <c r="R121">
        <v>55</v>
      </c>
      <c r="S121">
        <v>676</v>
      </c>
      <c r="T121">
        <v>12.29</v>
      </c>
      <c r="U121">
        <v>5</v>
      </c>
      <c r="V121">
        <v>1</v>
      </c>
      <c r="W121">
        <v>1</v>
      </c>
      <c r="X121">
        <v>5</v>
      </c>
      <c r="AA121">
        <v>96</v>
      </c>
      <c r="AB121">
        <v>150.6</v>
      </c>
      <c r="AC121">
        <v>154.6</v>
      </c>
      <c r="AD121">
        <v>123.1</v>
      </c>
      <c r="AF121">
        <v>13</v>
      </c>
      <c r="AI121">
        <f t="shared" si="2"/>
        <v>97.6</v>
      </c>
      <c r="AJ121" t="str">
        <f t="shared" si="3"/>
        <v>UPDATE PlayerSeason SET Points=97.6, GamesPlayed=13 FROM dbo.PlayerSeason INNER JOIN dbo.Player ON Player.PlayerID=PlayerSeason.PlayerID WHERE Name='Jermichael Finley' AND Year=2009 AND PrimaryPosition='TE'</v>
      </c>
    </row>
    <row r="122" spans="1:36" x14ac:dyDescent="0.25">
      <c r="A122">
        <v>118</v>
      </c>
      <c r="B122" t="s">
        <v>1433</v>
      </c>
      <c r="C122" t="s">
        <v>24</v>
      </c>
      <c r="D122" t="s">
        <v>33</v>
      </c>
      <c r="E122">
        <v>21</v>
      </c>
      <c r="F122">
        <v>10</v>
      </c>
      <c r="G122">
        <v>9</v>
      </c>
      <c r="H122">
        <v>158</v>
      </c>
      <c r="I122">
        <v>290</v>
      </c>
      <c r="J122">
        <v>1855</v>
      </c>
      <c r="K122">
        <v>10</v>
      </c>
      <c r="L122">
        <v>18</v>
      </c>
      <c r="M122">
        <v>30</v>
      </c>
      <c r="N122">
        <v>161</v>
      </c>
      <c r="O122">
        <v>5.37</v>
      </c>
      <c r="P122">
        <v>0</v>
      </c>
      <c r="Q122">
        <v>1</v>
      </c>
      <c r="R122">
        <v>0</v>
      </c>
      <c r="S122">
        <v>1</v>
      </c>
      <c r="U122">
        <v>0</v>
      </c>
      <c r="V122">
        <v>10</v>
      </c>
      <c r="W122">
        <v>1</v>
      </c>
      <c r="X122">
        <v>0</v>
      </c>
      <c r="Y122">
        <v>1</v>
      </c>
      <c r="Z122">
        <v>1</v>
      </c>
      <c r="AA122">
        <v>96</v>
      </c>
      <c r="AB122">
        <v>96.4</v>
      </c>
      <c r="AC122">
        <v>121.4</v>
      </c>
      <c r="AD122">
        <v>114.4</v>
      </c>
      <c r="AF122">
        <v>27</v>
      </c>
      <c r="AI122">
        <f t="shared" si="2"/>
        <v>130.4</v>
      </c>
      <c r="AJ122" t="str">
        <f t="shared" si="3"/>
        <v>UPDATE PlayerSeason SET Points=130.4, GamesPlayed=10 FROM dbo.PlayerSeason INNER JOIN dbo.Player ON Player.PlayerID=PlayerSeason.PlayerID WHERE Name='Josh Freeman' AND Year=2009 AND PrimaryPosition='QB'</v>
      </c>
    </row>
    <row r="123" spans="1:36" x14ac:dyDescent="0.25">
      <c r="A123">
        <v>119</v>
      </c>
      <c r="B123" t="s">
        <v>1983</v>
      </c>
      <c r="C123" t="s">
        <v>32</v>
      </c>
      <c r="D123" t="s">
        <v>47</v>
      </c>
      <c r="E123">
        <v>29</v>
      </c>
      <c r="F123">
        <v>16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2</v>
      </c>
      <c r="O123">
        <v>2</v>
      </c>
      <c r="P123">
        <v>0</v>
      </c>
      <c r="Q123">
        <v>75</v>
      </c>
      <c r="R123">
        <v>53</v>
      </c>
      <c r="S123">
        <v>593</v>
      </c>
      <c r="T123">
        <v>11.19</v>
      </c>
      <c r="U123">
        <v>6</v>
      </c>
      <c r="V123">
        <v>1</v>
      </c>
      <c r="X123">
        <v>6</v>
      </c>
      <c r="AA123">
        <v>96</v>
      </c>
      <c r="AB123">
        <v>148.5</v>
      </c>
      <c r="AC123">
        <v>151.5</v>
      </c>
      <c r="AD123">
        <v>122</v>
      </c>
      <c r="AF123">
        <v>14</v>
      </c>
      <c r="AI123">
        <f t="shared" si="2"/>
        <v>95.5</v>
      </c>
      <c r="AJ123" t="str">
        <f t="shared" si="3"/>
        <v>UPDATE PlayerSeason SET Points=95.5, GamesPlayed=16 FROM dbo.PlayerSeason INNER JOIN dbo.Player ON Player.PlayerID=PlayerSeason.PlayerID WHERE Name='Todd Heap' AND Year=2009 AND PrimaryPosition='TE'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1939</v>
      </c>
      <c r="C125" t="s">
        <v>26</v>
      </c>
      <c r="D125" t="s">
        <v>46</v>
      </c>
      <c r="E125">
        <v>27</v>
      </c>
      <c r="F125">
        <v>16</v>
      </c>
      <c r="G125">
        <v>11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</v>
      </c>
      <c r="N125">
        <v>13</v>
      </c>
      <c r="O125">
        <v>3.25</v>
      </c>
      <c r="P125">
        <v>0</v>
      </c>
      <c r="Q125">
        <v>83</v>
      </c>
      <c r="R125">
        <v>51</v>
      </c>
      <c r="S125">
        <v>804</v>
      </c>
      <c r="T125">
        <v>15.76</v>
      </c>
      <c r="U125">
        <v>2</v>
      </c>
      <c r="V125">
        <v>0</v>
      </c>
      <c r="X125">
        <v>2</v>
      </c>
      <c r="AA125">
        <v>94</v>
      </c>
      <c r="AB125">
        <v>144.69999999999999</v>
      </c>
      <c r="AC125">
        <v>147.69999999999999</v>
      </c>
      <c r="AD125">
        <v>119.2</v>
      </c>
      <c r="AF125">
        <v>42</v>
      </c>
      <c r="AI125">
        <f t="shared" si="2"/>
        <v>93.7</v>
      </c>
      <c r="AJ125" t="str">
        <f t="shared" si="3"/>
        <v>UPDATE PlayerSeason SET Points=93.7, GamesPlayed=16 FROM dbo.PlayerSeason INNER JOIN dbo.Player ON Player.PlayerID=PlayerSeason.PlayerID WHERE Name='Devery Henderson' AND Year=2009 AND PrimaryPosition='WR'</v>
      </c>
    </row>
    <row r="126" spans="1:36" x14ac:dyDescent="0.25">
      <c r="A126">
        <v>121</v>
      </c>
      <c r="B126" t="s">
        <v>1838</v>
      </c>
      <c r="C126" t="s">
        <v>16</v>
      </c>
      <c r="D126" t="s">
        <v>12</v>
      </c>
      <c r="E126">
        <v>22</v>
      </c>
      <c r="F126">
        <v>14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116</v>
      </c>
      <c r="N126">
        <v>685</v>
      </c>
      <c r="O126">
        <v>5.91</v>
      </c>
      <c r="P126">
        <v>3</v>
      </c>
      <c r="Q126">
        <v>22</v>
      </c>
      <c r="R126">
        <v>19</v>
      </c>
      <c r="S126">
        <v>119</v>
      </c>
      <c r="T126">
        <v>6.26</v>
      </c>
      <c r="U126">
        <v>0</v>
      </c>
      <c r="V126">
        <v>3</v>
      </c>
      <c r="W126">
        <v>2</v>
      </c>
      <c r="X126">
        <v>3</v>
      </c>
      <c r="AA126">
        <v>94</v>
      </c>
      <c r="AB126">
        <v>113.4</v>
      </c>
      <c r="AC126">
        <v>121.4</v>
      </c>
      <c r="AD126">
        <v>103.9</v>
      </c>
      <c r="AF126">
        <v>39</v>
      </c>
      <c r="AI126">
        <f t="shared" si="2"/>
        <v>98.4</v>
      </c>
      <c r="AJ126" t="str">
        <f t="shared" si="3"/>
        <v>UPDATE PlayerSeason SET Points=98.4, GamesPlayed=14 FROM dbo.PlayerSeason INNER JOIN dbo.Player ON Player.PlayerID=PlayerSeason.PlayerID WHERE Name='Felix Jones' AND Year=2009 AND PrimaryPosition='RB'</v>
      </c>
    </row>
    <row r="127" spans="1:36" x14ac:dyDescent="0.25">
      <c r="A127">
        <v>122</v>
      </c>
      <c r="B127" t="s">
        <v>1374</v>
      </c>
      <c r="C127" t="s">
        <v>11</v>
      </c>
      <c r="D127" t="s">
        <v>46</v>
      </c>
      <c r="E127">
        <v>26</v>
      </c>
      <c r="F127">
        <v>16</v>
      </c>
      <c r="G127">
        <v>15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15</v>
      </c>
      <c r="O127">
        <v>7.5</v>
      </c>
      <c r="P127">
        <v>0</v>
      </c>
      <c r="Q127">
        <v>95</v>
      </c>
      <c r="R127">
        <v>47</v>
      </c>
      <c r="S127">
        <v>569</v>
      </c>
      <c r="T127">
        <v>12.11</v>
      </c>
      <c r="U127">
        <v>6</v>
      </c>
      <c r="V127">
        <v>1</v>
      </c>
      <c r="X127">
        <v>6</v>
      </c>
      <c r="AA127">
        <v>94</v>
      </c>
      <c r="AB127">
        <v>141.4</v>
      </c>
      <c r="AC127">
        <v>144.4</v>
      </c>
      <c r="AD127">
        <v>117.9</v>
      </c>
      <c r="AF127">
        <v>41</v>
      </c>
      <c r="AI127">
        <f t="shared" si="2"/>
        <v>94.4</v>
      </c>
      <c r="AJ127" t="str">
        <f t="shared" si="3"/>
        <v>UPDATE PlayerSeason SET Points=94.4, GamesPlayed=16 FROM dbo.PlayerSeason INNER JOIN dbo.Player ON Player.PlayerID=PlayerSeason.PlayerID WHERE Name='Nate Washington' AND Year=2009 AND PrimaryPosition='WR'</v>
      </c>
    </row>
    <row r="128" spans="1:36" x14ac:dyDescent="0.25">
      <c r="A128">
        <v>123</v>
      </c>
      <c r="B128" t="s">
        <v>2237</v>
      </c>
      <c r="C128" t="s">
        <v>26</v>
      </c>
      <c r="D128" t="s">
        <v>12</v>
      </c>
      <c r="E128">
        <v>26</v>
      </c>
      <c r="F128">
        <v>13</v>
      </c>
      <c r="G128">
        <v>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172</v>
      </c>
      <c r="N128">
        <v>654</v>
      </c>
      <c r="O128">
        <v>3.8</v>
      </c>
      <c r="P128">
        <v>5</v>
      </c>
      <c r="Q128">
        <v>4</v>
      </c>
      <c r="R128">
        <v>4</v>
      </c>
      <c r="S128">
        <v>12</v>
      </c>
      <c r="T128">
        <v>3</v>
      </c>
      <c r="U128">
        <v>0</v>
      </c>
      <c r="V128">
        <v>2</v>
      </c>
      <c r="W128">
        <v>2</v>
      </c>
      <c r="X128">
        <v>5</v>
      </c>
      <c r="AA128">
        <v>93</v>
      </c>
      <c r="AB128">
        <v>96.6</v>
      </c>
      <c r="AC128">
        <v>101.6</v>
      </c>
      <c r="AD128">
        <v>94.6</v>
      </c>
      <c r="AF128">
        <v>40</v>
      </c>
      <c r="AI128">
        <f t="shared" si="2"/>
        <v>96.600000000000009</v>
      </c>
      <c r="AJ128" t="str">
        <f t="shared" si="3"/>
        <v>UPDATE PlayerSeason SET Points=96.6, GamesPlayed=13 FROM dbo.PlayerSeason INNER JOIN dbo.Player ON Player.PlayerID=PlayerSeason.PlayerID WHERE Name='Mike Bell' AND Year=2009 AND PrimaryPosition='RB'</v>
      </c>
    </row>
    <row r="129" spans="1:36" x14ac:dyDescent="0.25">
      <c r="A129">
        <v>124</v>
      </c>
      <c r="B129" t="s">
        <v>1824</v>
      </c>
      <c r="C129" t="s">
        <v>15</v>
      </c>
      <c r="D129" t="s">
        <v>46</v>
      </c>
      <c r="E129">
        <v>22</v>
      </c>
      <c r="F129">
        <v>16</v>
      </c>
      <c r="G129">
        <v>15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88</v>
      </c>
      <c r="R129">
        <v>54</v>
      </c>
      <c r="S129">
        <v>717</v>
      </c>
      <c r="T129">
        <v>13.28</v>
      </c>
      <c r="U129">
        <v>2</v>
      </c>
      <c r="V129">
        <v>2</v>
      </c>
      <c r="X129">
        <v>3</v>
      </c>
      <c r="Y129">
        <v>1</v>
      </c>
      <c r="AA129">
        <v>92</v>
      </c>
      <c r="AB129">
        <v>145.69999999999999</v>
      </c>
      <c r="AC129">
        <v>148.69999999999999</v>
      </c>
      <c r="AD129">
        <v>118.7</v>
      </c>
      <c r="AF129">
        <v>44</v>
      </c>
      <c r="AI129">
        <f t="shared" si="2"/>
        <v>83.7</v>
      </c>
      <c r="AJ129" t="str">
        <f t="shared" si="3"/>
        <v>UPDATE PlayerSeason SET Points=83.7, GamesPlayed=16 FROM dbo.PlayerSeason INNER JOIN dbo.Player ON Player.PlayerID=PlayerSeason.PlayerID WHERE Name='Earl Bennett' AND Year=2009 AND PrimaryPosition='WR'</v>
      </c>
    </row>
    <row r="130" spans="1:36" x14ac:dyDescent="0.25">
      <c r="A130">
        <v>125</v>
      </c>
      <c r="B130" t="s">
        <v>1988</v>
      </c>
      <c r="C130" t="s">
        <v>18</v>
      </c>
      <c r="D130" t="s">
        <v>46</v>
      </c>
      <c r="E130">
        <v>26</v>
      </c>
      <c r="F130">
        <v>15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</v>
      </c>
      <c r="N130">
        <v>44</v>
      </c>
      <c r="O130">
        <v>22</v>
      </c>
      <c r="P130">
        <v>0</v>
      </c>
      <c r="Q130">
        <v>82</v>
      </c>
      <c r="R130">
        <v>55</v>
      </c>
      <c r="S130">
        <v>712</v>
      </c>
      <c r="T130">
        <v>12.95</v>
      </c>
      <c r="U130">
        <v>3</v>
      </c>
      <c r="V130">
        <v>2</v>
      </c>
      <c r="W130">
        <v>1</v>
      </c>
      <c r="X130">
        <v>3</v>
      </c>
      <c r="AA130">
        <v>92</v>
      </c>
      <c r="AB130">
        <v>146.6</v>
      </c>
      <c r="AC130">
        <v>150.6</v>
      </c>
      <c r="AD130">
        <v>119.1</v>
      </c>
      <c r="AF130">
        <v>46</v>
      </c>
      <c r="AI130">
        <f t="shared" si="2"/>
        <v>93.600000000000009</v>
      </c>
      <c r="AJ130" t="str">
        <f t="shared" si="3"/>
        <v>UPDATE PlayerSeason SET Points=93.6, GamesPlayed=15 FROM dbo.PlayerSeason INNER JOIN dbo.Player ON Player.PlayerID=PlayerSeason.PlayerID WHERE Name='Steve Breaston' AND Year=2009 AND PrimaryPosition='WR'</v>
      </c>
    </row>
    <row r="131" spans="1:36" x14ac:dyDescent="0.25">
      <c r="A131">
        <v>126</v>
      </c>
      <c r="B131" t="s">
        <v>1949</v>
      </c>
      <c r="C131" t="s">
        <v>45</v>
      </c>
      <c r="D131" t="s">
        <v>46</v>
      </c>
      <c r="E131">
        <v>26</v>
      </c>
      <c r="F131">
        <v>16</v>
      </c>
      <c r="G131">
        <v>15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95</v>
      </c>
      <c r="R131">
        <v>45</v>
      </c>
      <c r="S131">
        <v>680</v>
      </c>
      <c r="T131">
        <v>15.11</v>
      </c>
      <c r="U131">
        <v>4</v>
      </c>
      <c r="V131">
        <v>1</v>
      </c>
      <c r="W131">
        <v>1</v>
      </c>
      <c r="X131">
        <v>4</v>
      </c>
      <c r="Y131">
        <v>1</v>
      </c>
      <c r="AA131">
        <v>92</v>
      </c>
      <c r="AB131">
        <v>137</v>
      </c>
      <c r="AC131">
        <v>141</v>
      </c>
      <c r="AD131">
        <v>114.5</v>
      </c>
      <c r="AF131">
        <v>43</v>
      </c>
      <c r="AI131">
        <f t="shared" ref="AI131:AI194" si="4">(S131/10)+(U131*6)+(J131/25)+(K131*4)+(N131/10)+(P131*6)</f>
        <v>92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Points=92, GamesPlayed=16 FROM dbo.PlayerSeason INNER JOIN dbo.Player ON Player.PlayerID=PlayerSeason.PlayerID WHERE Name='Braylon Edwards' AND Year=2009 AND PrimaryPosition='WR'</v>
      </c>
    </row>
    <row r="132" spans="1:36" x14ac:dyDescent="0.25">
      <c r="A132">
        <v>127</v>
      </c>
      <c r="B132" t="s">
        <v>1947</v>
      </c>
      <c r="C132" t="s">
        <v>15</v>
      </c>
      <c r="D132" t="s">
        <v>46</v>
      </c>
      <c r="E132">
        <v>27</v>
      </c>
      <c r="F132">
        <v>13</v>
      </c>
      <c r="G132">
        <v>12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</v>
      </c>
      <c r="N132">
        <v>-1</v>
      </c>
      <c r="O132">
        <v>-0.17</v>
      </c>
      <c r="P132">
        <v>0</v>
      </c>
      <c r="Q132">
        <v>91</v>
      </c>
      <c r="R132">
        <v>57</v>
      </c>
      <c r="S132">
        <v>757</v>
      </c>
      <c r="T132">
        <v>13.28</v>
      </c>
      <c r="U132">
        <v>3</v>
      </c>
      <c r="V132">
        <v>3</v>
      </c>
      <c r="W132">
        <v>1</v>
      </c>
      <c r="X132">
        <v>3</v>
      </c>
      <c r="AA132">
        <v>92</v>
      </c>
      <c r="AB132">
        <v>148.6</v>
      </c>
      <c r="AC132">
        <v>152.6</v>
      </c>
      <c r="AD132">
        <v>120.1</v>
      </c>
      <c r="AF132">
        <v>45</v>
      </c>
      <c r="AI132">
        <f t="shared" si="4"/>
        <v>93.600000000000009</v>
      </c>
      <c r="AJ132" t="str">
        <f t="shared" si="5"/>
        <v>UPDATE PlayerSeason SET Points=93.6, GamesPlayed=13 FROM dbo.PlayerSeason INNER JOIN dbo.Player ON Player.PlayerID=PlayerSeason.PlayerID WHERE Name='Devin Hester' AND Year=2009 AND PrimaryPosition='WR'</v>
      </c>
    </row>
    <row r="133" spans="1:36" x14ac:dyDescent="0.25">
      <c r="A133">
        <v>128</v>
      </c>
      <c r="B133" t="s">
        <v>2220</v>
      </c>
      <c r="C133" t="s">
        <v>20</v>
      </c>
      <c r="D133" t="s">
        <v>12</v>
      </c>
      <c r="E133">
        <v>31</v>
      </c>
      <c r="F133">
        <v>14</v>
      </c>
      <c r="G133">
        <v>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120</v>
      </c>
      <c r="N133">
        <v>642</v>
      </c>
      <c r="O133">
        <v>5.35</v>
      </c>
      <c r="P133">
        <v>1</v>
      </c>
      <c r="Q133">
        <v>38</v>
      </c>
      <c r="R133">
        <v>31</v>
      </c>
      <c r="S133">
        <v>240</v>
      </c>
      <c r="T133">
        <v>7.74</v>
      </c>
      <c r="U133">
        <v>0</v>
      </c>
      <c r="V133">
        <v>3</v>
      </c>
      <c r="W133">
        <v>2</v>
      </c>
      <c r="X133">
        <v>1</v>
      </c>
      <c r="AA133">
        <v>90</v>
      </c>
      <c r="AB133">
        <v>121.2</v>
      </c>
      <c r="AC133">
        <v>129.19999999999999</v>
      </c>
      <c r="AD133">
        <v>105.7</v>
      </c>
      <c r="AF133">
        <v>41</v>
      </c>
      <c r="AI133">
        <f t="shared" si="4"/>
        <v>94.2</v>
      </c>
      <c r="AJ133" t="str">
        <f t="shared" si="5"/>
        <v>UPDATE PlayerSeason SET Points=94.2, GamesPlayed=14 FROM dbo.PlayerSeason INNER JOIN dbo.Player ON Player.PlayerID=PlayerSeason.PlayerID WHERE Name='Correll Buckhalter' AND Year=2009 AND PrimaryPosition='RB'</v>
      </c>
    </row>
    <row r="134" spans="1:36" x14ac:dyDescent="0.25">
      <c r="A134">
        <v>129</v>
      </c>
      <c r="B134" t="s">
        <v>146</v>
      </c>
      <c r="C134" t="s">
        <v>35</v>
      </c>
      <c r="D134" t="s">
        <v>33</v>
      </c>
      <c r="E134">
        <v>27</v>
      </c>
      <c r="F134">
        <v>10</v>
      </c>
      <c r="G134">
        <v>8</v>
      </c>
      <c r="H134">
        <v>127</v>
      </c>
      <c r="I134">
        <v>227</v>
      </c>
      <c r="J134">
        <v>1422</v>
      </c>
      <c r="K134">
        <v>9</v>
      </c>
      <c r="L134">
        <v>10</v>
      </c>
      <c r="M134">
        <v>31</v>
      </c>
      <c r="N134">
        <v>141</v>
      </c>
      <c r="O134">
        <v>4.55</v>
      </c>
      <c r="P134">
        <v>1</v>
      </c>
      <c r="Q134">
        <v>0</v>
      </c>
      <c r="R134">
        <v>0</v>
      </c>
      <c r="S134">
        <v>0</v>
      </c>
      <c r="U134">
        <v>0</v>
      </c>
      <c r="V134">
        <v>3</v>
      </c>
      <c r="W134">
        <v>2</v>
      </c>
      <c r="X134">
        <v>1</v>
      </c>
      <c r="AA134">
        <v>89</v>
      </c>
      <c r="AB134">
        <v>89</v>
      </c>
      <c r="AC134">
        <v>107</v>
      </c>
      <c r="AD134">
        <v>99</v>
      </c>
      <c r="AF134">
        <v>28</v>
      </c>
      <c r="AI134">
        <f t="shared" si="4"/>
        <v>112.97999999999999</v>
      </c>
      <c r="AJ134" t="str">
        <f t="shared" si="5"/>
        <v>UPDATE PlayerSeason SET Points=112.98, GamesPlayed=10 FROM dbo.PlayerSeason INNER JOIN dbo.Player ON Player.PlayerID=PlayerSeason.PlayerID WHERE Name='Ryan Fitzpatrick' AND Year=2009 AND PrimaryPosition='QB'</v>
      </c>
    </row>
    <row r="135" spans="1:36" x14ac:dyDescent="0.25">
      <c r="A135">
        <v>130</v>
      </c>
      <c r="B135" t="s">
        <v>1566</v>
      </c>
      <c r="C135" t="s">
        <v>1356</v>
      </c>
      <c r="D135" t="s">
        <v>46</v>
      </c>
      <c r="E135">
        <v>25</v>
      </c>
      <c r="F135">
        <v>16</v>
      </c>
      <c r="G135">
        <v>16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</v>
      </c>
      <c r="N135">
        <v>30</v>
      </c>
      <c r="O135">
        <v>7.5</v>
      </c>
      <c r="P135">
        <v>0</v>
      </c>
      <c r="Q135">
        <v>97</v>
      </c>
      <c r="R135">
        <v>47</v>
      </c>
      <c r="S135">
        <v>589</v>
      </c>
      <c r="T135">
        <v>12.53</v>
      </c>
      <c r="U135">
        <v>5</v>
      </c>
      <c r="V135">
        <v>2</v>
      </c>
      <c r="W135">
        <v>2</v>
      </c>
      <c r="X135">
        <v>5</v>
      </c>
      <c r="AA135">
        <v>88</v>
      </c>
      <c r="AB135">
        <v>134.9</v>
      </c>
      <c r="AC135">
        <v>139.9</v>
      </c>
      <c r="AD135">
        <v>111.4</v>
      </c>
      <c r="AF135">
        <v>47</v>
      </c>
      <c r="AI135">
        <f t="shared" si="4"/>
        <v>91.9</v>
      </c>
      <c r="AJ135" t="str">
        <f t="shared" si="5"/>
        <v>UPDATE PlayerSeason SET Points=91.9, GamesPlayed=16 FROM dbo.PlayerSeason INNER JOIN dbo.Player ON Player.PlayerID=PlayerSeason.PlayerID WHERE Name='Donnie Avery' AND Year=2009 AND PrimaryPosition='WR'</v>
      </c>
    </row>
    <row r="136" spans="1:36" x14ac:dyDescent="0.25">
      <c r="A136">
        <v>131</v>
      </c>
      <c r="B136" t="s">
        <v>1972</v>
      </c>
      <c r="C136" t="s">
        <v>36</v>
      </c>
      <c r="D136" t="s">
        <v>47</v>
      </c>
      <c r="E136">
        <v>25</v>
      </c>
      <c r="F136">
        <v>15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16</v>
      </c>
      <c r="O136">
        <v>16</v>
      </c>
      <c r="P136">
        <v>0</v>
      </c>
      <c r="Q136">
        <v>69</v>
      </c>
      <c r="R136">
        <v>42</v>
      </c>
      <c r="S136">
        <v>567</v>
      </c>
      <c r="T136">
        <v>13.5</v>
      </c>
      <c r="U136">
        <v>5</v>
      </c>
      <c r="V136">
        <v>0</v>
      </c>
      <c r="X136">
        <v>5</v>
      </c>
      <c r="AA136">
        <v>88</v>
      </c>
      <c r="AB136">
        <v>130.30000000000001</v>
      </c>
      <c r="AC136">
        <v>133.30000000000001</v>
      </c>
      <c r="AD136">
        <v>109.3</v>
      </c>
      <c r="AF136">
        <v>15</v>
      </c>
      <c r="AI136">
        <f t="shared" si="4"/>
        <v>88.3</v>
      </c>
      <c r="AJ136" t="str">
        <f t="shared" si="5"/>
        <v>UPDATE PlayerSeason SET Points=88.3, GamesPlayed=15 FROM dbo.PlayerSeason INNER JOIN dbo.Player ON Player.PlayerID=PlayerSeason.PlayerID WHERE Name='Kevin Boss' AND Year=2009 AND PrimaryPosition='TE'</v>
      </c>
    </row>
    <row r="137" spans="1:36" x14ac:dyDescent="0.25">
      <c r="A137">
        <v>132</v>
      </c>
      <c r="B137" t="s">
        <v>1817</v>
      </c>
      <c r="C137" t="s">
        <v>37</v>
      </c>
      <c r="D137" t="s">
        <v>46</v>
      </c>
      <c r="E137">
        <v>25</v>
      </c>
      <c r="F137">
        <v>14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3</v>
      </c>
      <c r="N137">
        <v>22</v>
      </c>
      <c r="O137">
        <v>7.33</v>
      </c>
      <c r="P137">
        <v>0</v>
      </c>
      <c r="Q137">
        <v>40</v>
      </c>
      <c r="R137">
        <v>27</v>
      </c>
      <c r="S137">
        <v>437</v>
      </c>
      <c r="T137">
        <v>16.190000000000001</v>
      </c>
      <c r="U137">
        <v>6</v>
      </c>
      <c r="V137">
        <v>2</v>
      </c>
      <c r="X137">
        <v>7</v>
      </c>
      <c r="AA137">
        <v>88</v>
      </c>
      <c r="AB137">
        <v>114.9</v>
      </c>
      <c r="AC137">
        <v>117.9</v>
      </c>
      <c r="AD137">
        <v>101.4</v>
      </c>
      <c r="AF137">
        <v>48</v>
      </c>
      <c r="AI137">
        <f t="shared" si="4"/>
        <v>81.900000000000006</v>
      </c>
      <c r="AJ137" t="str">
        <f t="shared" si="5"/>
        <v>UPDATE PlayerSeason SET Points=81.9, GamesPlayed=14 FROM dbo.PlayerSeason INNER JOIN dbo.Player ON Player.PlayerID=PlayerSeason.PlayerID WHERE Name='Jacoby Jones' AND Year=2009 AND PrimaryPosition='WR'</v>
      </c>
    </row>
    <row r="138" spans="1:36" x14ac:dyDescent="0.25">
      <c r="A138">
        <v>133</v>
      </c>
      <c r="B138" t="s">
        <v>1845</v>
      </c>
      <c r="C138" t="s">
        <v>28</v>
      </c>
      <c r="D138" t="s">
        <v>47</v>
      </c>
      <c r="E138">
        <v>23</v>
      </c>
      <c r="F138">
        <v>16</v>
      </c>
      <c r="G138">
        <v>10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76</v>
      </c>
      <c r="R138">
        <v>48</v>
      </c>
      <c r="S138">
        <v>509</v>
      </c>
      <c r="T138">
        <v>10.6</v>
      </c>
      <c r="U138">
        <v>6</v>
      </c>
      <c r="V138">
        <v>0</v>
      </c>
      <c r="X138">
        <v>6</v>
      </c>
      <c r="AA138">
        <v>87</v>
      </c>
      <c r="AB138">
        <v>134.9</v>
      </c>
      <c r="AC138">
        <v>137.9</v>
      </c>
      <c r="AD138">
        <v>110.9</v>
      </c>
      <c r="AF138">
        <v>16</v>
      </c>
      <c r="AI138">
        <f t="shared" si="4"/>
        <v>86.9</v>
      </c>
      <c r="AJ138" t="str">
        <f t="shared" si="5"/>
        <v>UPDATE PlayerSeason SET Points=86.9, GamesPlayed=16 FROM dbo.PlayerSeason INNER JOIN dbo.Player ON Player.PlayerID=PlayerSeason.PlayerID WHERE Name='Fred Davis' AND Year=2009 AND PrimaryPosition='TE'</v>
      </c>
    </row>
    <row r="139" spans="1:36" x14ac:dyDescent="0.25">
      <c r="A139">
        <v>134</v>
      </c>
      <c r="B139" t="s">
        <v>2129</v>
      </c>
      <c r="C139" t="s">
        <v>13</v>
      </c>
      <c r="D139" t="s">
        <v>46</v>
      </c>
      <c r="E139">
        <v>29</v>
      </c>
      <c r="F139">
        <v>16</v>
      </c>
      <c r="G139">
        <v>15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92</v>
      </c>
      <c r="R139">
        <v>55</v>
      </c>
      <c r="S139">
        <v>618</v>
      </c>
      <c r="T139">
        <v>11.24</v>
      </c>
      <c r="U139">
        <v>4</v>
      </c>
      <c r="V139">
        <v>0</v>
      </c>
      <c r="X139">
        <v>4</v>
      </c>
      <c r="AA139">
        <v>86</v>
      </c>
      <c r="AB139">
        <v>140.80000000000001</v>
      </c>
      <c r="AC139">
        <v>143.80000000000001</v>
      </c>
      <c r="AD139">
        <v>113.3</v>
      </c>
      <c r="AF139">
        <v>50</v>
      </c>
      <c r="AI139">
        <f t="shared" si="4"/>
        <v>85.8</v>
      </c>
      <c r="AJ139" t="str">
        <f t="shared" si="5"/>
        <v>UPDATE PlayerSeason SET Points=85.8, GamesPlayed=16 FROM dbo.PlayerSeason INNER JOIN dbo.Player ON Player.PlayerID=PlayerSeason.PlayerID WHERE Name='Bernard Berrian' AND Year=2009 AND PrimaryPosition='WR'</v>
      </c>
    </row>
    <row r="140" spans="1:36" x14ac:dyDescent="0.25">
      <c r="A140">
        <v>135</v>
      </c>
      <c r="B140" t="s">
        <v>1070</v>
      </c>
      <c r="C140" t="s">
        <v>11</v>
      </c>
      <c r="D140" t="s">
        <v>46</v>
      </c>
      <c r="E140">
        <v>21</v>
      </c>
      <c r="F140">
        <v>16</v>
      </c>
      <c r="G140">
        <v>6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75</v>
      </c>
      <c r="R140">
        <v>42</v>
      </c>
      <c r="S140">
        <v>701</v>
      </c>
      <c r="T140">
        <v>16.690000000000001</v>
      </c>
      <c r="U140">
        <v>3</v>
      </c>
      <c r="V140">
        <v>1</v>
      </c>
      <c r="W140">
        <v>1</v>
      </c>
      <c r="X140">
        <v>3</v>
      </c>
      <c r="AA140">
        <v>86</v>
      </c>
      <c r="AB140">
        <v>128.1</v>
      </c>
      <c r="AC140">
        <v>132.1</v>
      </c>
      <c r="AD140">
        <v>107.1</v>
      </c>
      <c r="AF140">
        <v>49</v>
      </c>
      <c r="AI140">
        <f t="shared" si="4"/>
        <v>88.1</v>
      </c>
      <c r="AJ140" t="str">
        <f t="shared" si="5"/>
        <v>UPDATE PlayerSeason SET Points=88.1, GamesPlayed=16 FROM dbo.PlayerSeason INNER JOIN dbo.Player ON Player.PlayerID=PlayerSeason.PlayerID WHERE Name='Kenny Britt' AND Year=2009 AND PrimaryPosition='WR'</v>
      </c>
    </row>
    <row r="141" spans="1:36" x14ac:dyDescent="0.25">
      <c r="A141">
        <v>136</v>
      </c>
      <c r="B141" t="s">
        <v>1989</v>
      </c>
      <c r="C141" t="s">
        <v>20</v>
      </c>
      <c r="D141" t="s">
        <v>46</v>
      </c>
      <c r="E141">
        <v>29</v>
      </c>
      <c r="F141">
        <v>16</v>
      </c>
      <c r="G141">
        <v>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87</v>
      </c>
      <c r="R141">
        <v>54</v>
      </c>
      <c r="S141">
        <v>732</v>
      </c>
      <c r="T141">
        <v>13.56</v>
      </c>
      <c r="U141">
        <v>2</v>
      </c>
      <c r="V141">
        <v>0</v>
      </c>
      <c r="X141">
        <v>2</v>
      </c>
      <c r="AA141">
        <v>85</v>
      </c>
      <c r="AB141">
        <v>139.19999999999999</v>
      </c>
      <c r="AC141">
        <v>142.19999999999999</v>
      </c>
      <c r="AD141">
        <v>112.2</v>
      </c>
      <c r="AF141">
        <v>51</v>
      </c>
      <c r="AI141">
        <f t="shared" si="4"/>
        <v>85.2</v>
      </c>
      <c r="AJ141" t="str">
        <f t="shared" si="5"/>
        <v>UPDATE PlayerSeason SET Points=85.2, GamesPlayed=16 FROM dbo.PlayerSeason INNER JOIN dbo.Player ON Player.PlayerID=PlayerSeason.PlayerID WHERE Name='Jabar Gaffney' AND Year=2009 AND PrimaryPosition='WR'</v>
      </c>
    </row>
    <row r="142" spans="1:36" x14ac:dyDescent="0.25">
      <c r="A142">
        <v>137</v>
      </c>
      <c r="B142" t="s">
        <v>2334</v>
      </c>
      <c r="C142" t="s">
        <v>15</v>
      </c>
      <c r="D142" t="s">
        <v>46</v>
      </c>
      <c r="E142">
        <v>23</v>
      </c>
      <c r="F142">
        <v>15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80</v>
      </c>
      <c r="R142">
        <v>45</v>
      </c>
      <c r="S142">
        <v>527</v>
      </c>
      <c r="T142">
        <v>11.71</v>
      </c>
      <c r="U142">
        <v>5</v>
      </c>
      <c r="V142">
        <v>3</v>
      </c>
      <c r="W142">
        <v>2</v>
      </c>
      <c r="X142">
        <v>6</v>
      </c>
      <c r="AA142">
        <v>85</v>
      </c>
      <c r="AB142">
        <v>129.69999999999999</v>
      </c>
      <c r="AC142">
        <v>134.69999999999999</v>
      </c>
      <c r="AD142">
        <v>107.2</v>
      </c>
      <c r="AF142">
        <v>52</v>
      </c>
      <c r="AI142">
        <f t="shared" si="4"/>
        <v>82.7</v>
      </c>
      <c r="AJ142" t="str">
        <f t="shared" si="5"/>
        <v>UPDATE PlayerSeason SET Points=82.7, GamesPlayed=15 FROM dbo.PlayerSeason INNER JOIN dbo.Player ON Player.PlayerID=PlayerSeason.PlayerID WHERE Name='Johnny Knox' AND Year=2009 AND PrimaryPosition='WR'</v>
      </c>
    </row>
    <row r="143" spans="1:36" x14ac:dyDescent="0.25">
      <c r="A143">
        <v>138</v>
      </c>
      <c r="B143" t="s">
        <v>2104</v>
      </c>
      <c r="C143" t="s">
        <v>13</v>
      </c>
      <c r="D143" t="s">
        <v>12</v>
      </c>
      <c r="E143">
        <v>30</v>
      </c>
      <c r="F143">
        <v>16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94</v>
      </c>
      <c r="N143">
        <v>338</v>
      </c>
      <c r="O143">
        <v>3.6</v>
      </c>
      <c r="P143">
        <v>1</v>
      </c>
      <c r="Q143">
        <v>59</v>
      </c>
      <c r="R143">
        <v>44</v>
      </c>
      <c r="S143">
        <v>389</v>
      </c>
      <c r="T143">
        <v>8.84</v>
      </c>
      <c r="U143">
        <v>1</v>
      </c>
      <c r="V143">
        <v>2</v>
      </c>
      <c r="X143">
        <v>2</v>
      </c>
      <c r="AA143">
        <v>85</v>
      </c>
      <c r="AB143">
        <v>128.69999999999999</v>
      </c>
      <c r="AC143">
        <v>134.69999999999999</v>
      </c>
      <c r="AD143">
        <v>106.7</v>
      </c>
      <c r="AF143">
        <v>42</v>
      </c>
      <c r="AI143">
        <f t="shared" si="4"/>
        <v>84.699999999999989</v>
      </c>
      <c r="AJ143" t="str">
        <f t="shared" si="5"/>
        <v>UPDATE PlayerSeason SET Points=84.7, GamesPlayed=16 FROM dbo.PlayerSeason INNER JOIN dbo.Player ON Player.PlayerID=PlayerSeason.PlayerID WHERE Name='Chester Taylor' AND Year=2009 AND PrimaryPosition='RB'</v>
      </c>
    </row>
    <row r="144" spans="1:36" x14ac:dyDescent="0.25">
      <c r="A144">
        <v>139</v>
      </c>
      <c r="B144" t="s">
        <v>2335</v>
      </c>
      <c r="C144" t="s">
        <v>24</v>
      </c>
      <c r="D144" t="s">
        <v>46</v>
      </c>
      <c r="E144">
        <v>28</v>
      </c>
      <c r="F144">
        <v>13</v>
      </c>
      <c r="G144">
        <v>11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86</v>
      </c>
      <c r="R144">
        <v>39</v>
      </c>
      <c r="S144">
        <v>600</v>
      </c>
      <c r="T144">
        <v>15.38</v>
      </c>
      <c r="U144">
        <v>4</v>
      </c>
      <c r="V144">
        <v>0</v>
      </c>
      <c r="X144">
        <v>4</v>
      </c>
      <c r="AA144">
        <v>84</v>
      </c>
      <c r="AB144">
        <v>123</v>
      </c>
      <c r="AC144">
        <v>126</v>
      </c>
      <c r="AD144">
        <v>103.5</v>
      </c>
      <c r="AF144">
        <v>53</v>
      </c>
      <c r="AI144">
        <f t="shared" si="4"/>
        <v>84</v>
      </c>
      <c r="AJ144" t="str">
        <f t="shared" si="5"/>
        <v>UPDATE PlayerSeason SET Points=84, GamesPlayed=13 FROM dbo.PlayerSeason INNER JOIN dbo.Player ON Player.PlayerID=PlayerSeason.PlayerID WHERE Name='Antonio Bryant' AND Year=2009 AND PrimaryPosition='WR'</v>
      </c>
    </row>
    <row r="145" spans="1:36" x14ac:dyDescent="0.25">
      <c r="A145">
        <v>140</v>
      </c>
      <c r="B145" t="s">
        <v>1376</v>
      </c>
      <c r="C145" t="s">
        <v>1217</v>
      </c>
      <c r="D145" t="s">
        <v>46</v>
      </c>
      <c r="E145">
        <v>28</v>
      </c>
      <c r="F145">
        <v>16</v>
      </c>
      <c r="G145">
        <v>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76</v>
      </c>
      <c r="R145">
        <v>45</v>
      </c>
      <c r="S145">
        <v>776</v>
      </c>
      <c r="T145">
        <v>17.239999999999998</v>
      </c>
      <c r="U145">
        <v>1</v>
      </c>
      <c r="V145">
        <v>0</v>
      </c>
      <c r="X145">
        <v>1</v>
      </c>
      <c r="AA145">
        <v>84</v>
      </c>
      <c r="AB145">
        <v>128.6</v>
      </c>
      <c r="AC145">
        <v>131.6</v>
      </c>
      <c r="AD145">
        <v>106.1</v>
      </c>
      <c r="AF145">
        <v>54</v>
      </c>
      <c r="AI145">
        <f t="shared" si="4"/>
        <v>83.6</v>
      </c>
      <c r="AJ145" t="str">
        <f t="shared" si="5"/>
        <v>UPDATE PlayerSeason SET Points=83.6, GamesPlayed=16 FROM dbo.PlayerSeason INNER JOIN dbo.Player ON Player.PlayerID=PlayerSeason.PlayerID WHERE Name='Malcom Floyd' AND Year=2009 AND PrimaryPosition='WR'</v>
      </c>
    </row>
    <row r="146" spans="1:36" x14ac:dyDescent="0.25">
      <c r="A146">
        <v>141</v>
      </c>
      <c r="B146" t="s">
        <v>1826</v>
      </c>
      <c r="C146" t="s">
        <v>39</v>
      </c>
      <c r="D146" t="s">
        <v>46</v>
      </c>
      <c r="E146">
        <v>24</v>
      </c>
      <c r="F146">
        <v>16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11</v>
      </c>
      <c r="O146">
        <v>5.5</v>
      </c>
      <c r="P146">
        <v>0</v>
      </c>
      <c r="Q146">
        <v>113</v>
      </c>
      <c r="R146">
        <v>76</v>
      </c>
      <c r="S146">
        <v>758</v>
      </c>
      <c r="T146">
        <v>9.9700000000000006</v>
      </c>
      <c r="U146">
        <v>2</v>
      </c>
      <c r="V146">
        <v>6</v>
      </c>
      <c r="W146">
        <v>3</v>
      </c>
      <c r="X146">
        <v>2</v>
      </c>
      <c r="AA146">
        <v>83</v>
      </c>
      <c r="AB146">
        <v>158.9</v>
      </c>
      <c r="AC146">
        <v>164.9</v>
      </c>
      <c r="AD146">
        <v>120.9</v>
      </c>
      <c r="AF146">
        <v>55</v>
      </c>
      <c r="AI146">
        <f t="shared" si="4"/>
        <v>88.899999999999991</v>
      </c>
      <c r="AJ146" t="str">
        <f t="shared" si="5"/>
        <v>UPDATE PlayerSeason SET Points=88.9, GamesPlayed=16 FROM dbo.PlayerSeason INNER JOIN dbo.Player ON Player.PlayerID=PlayerSeason.PlayerID WHERE Name='Davone Bess' AND Year=2009 AND PrimaryPosition='WR'</v>
      </c>
    </row>
    <row r="147" spans="1:36" x14ac:dyDescent="0.25">
      <c r="A147">
        <v>142</v>
      </c>
      <c r="B147" t="s">
        <v>1446</v>
      </c>
      <c r="C147" t="s">
        <v>27</v>
      </c>
      <c r="D147" t="s">
        <v>46</v>
      </c>
      <c r="E147">
        <v>25</v>
      </c>
      <c r="F147">
        <v>11</v>
      </c>
      <c r="G147">
        <v>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87</v>
      </c>
      <c r="R147">
        <v>47</v>
      </c>
      <c r="S147">
        <v>589</v>
      </c>
      <c r="T147">
        <v>12.53</v>
      </c>
      <c r="U147">
        <v>4</v>
      </c>
      <c r="V147">
        <v>1</v>
      </c>
      <c r="X147">
        <v>4</v>
      </c>
      <c r="AA147">
        <v>83</v>
      </c>
      <c r="AB147">
        <v>129.9</v>
      </c>
      <c r="AC147">
        <v>132.9</v>
      </c>
      <c r="AD147">
        <v>106.4</v>
      </c>
      <c r="AF147">
        <v>56</v>
      </c>
      <c r="AI147">
        <f t="shared" si="4"/>
        <v>82.9</v>
      </c>
      <c r="AJ147" t="str">
        <f t="shared" si="5"/>
        <v>UPDATE PlayerSeason SET Points=82.9, GamesPlayed=11 FROM dbo.PlayerSeason INNER JOIN dbo.Player ON Player.PlayerID=PlayerSeason.PlayerID WHERE Name='Dwayne Bowe' AND Year=2009 AND PrimaryPosition='WR'</v>
      </c>
    </row>
    <row r="148" spans="1:36" x14ac:dyDescent="0.25">
      <c r="A148">
        <v>143</v>
      </c>
      <c r="B148" t="s">
        <v>1655</v>
      </c>
      <c r="C148" t="s">
        <v>717</v>
      </c>
      <c r="D148" t="s">
        <v>12</v>
      </c>
      <c r="E148">
        <v>25</v>
      </c>
      <c r="F148">
        <v>16</v>
      </c>
      <c r="G148">
        <v>7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123</v>
      </c>
      <c r="N148">
        <v>589</v>
      </c>
      <c r="O148">
        <v>4.79</v>
      </c>
      <c r="P148">
        <v>3</v>
      </c>
      <c r="Q148">
        <v>19</v>
      </c>
      <c r="R148">
        <v>17</v>
      </c>
      <c r="S148">
        <v>105</v>
      </c>
      <c r="T148">
        <v>6.18</v>
      </c>
      <c r="U148">
        <v>0</v>
      </c>
      <c r="V148">
        <v>2</v>
      </c>
      <c r="W148">
        <v>2</v>
      </c>
      <c r="X148">
        <v>3</v>
      </c>
      <c r="AA148">
        <v>83</v>
      </c>
      <c r="AB148">
        <v>100.4</v>
      </c>
      <c r="AC148">
        <v>108.4</v>
      </c>
      <c r="AD148">
        <v>91.9</v>
      </c>
      <c r="AF148">
        <v>43</v>
      </c>
      <c r="AI148">
        <f t="shared" si="4"/>
        <v>87.4</v>
      </c>
      <c r="AJ148" t="str">
        <f t="shared" si="5"/>
        <v>UPDATE PlayerSeason SET Points=87.4, GamesPlayed=16 FROM dbo.PlayerSeason INNER JOIN dbo.Player ON Player.PlayerID=PlayerSeason.PlayerID WHERE Name='Michael Bush' AND Year=2009 AND PrimaryPosition='RB'</v>
      </c>
    </row>
    <row r="149" spans="1:36" x14ac:dyDescent="0.25">
      <c r="A149">
        <v>144</v>
      </c>
      <c r="B149" t="s">
        <v>1937</v>
      </c>
      <c r="C149" t="s">
        <v>22</v>
      </c>
      <c r="D149" t="s">
        <v>33</v>
      </c>
      <c r="E149">
        <v>25</v>
      </c>
      <c r="F149">
        <v>10</v>
      </c>
      <c r="G149">
        <v>9</v>
      </c>
      <c r="H149">
        <v>136</v>
      </c>
      <c r="I149">
        <v>256</v>
      </c>
      <c r="J149">
        <v>1339</v>
      </c>
      <c r="K149">
        <v>8</v>
      </c>
      <c r="L149">
        <v>7</v>
      </c>
      <c r="M149">
        <v>20</v>
      </c>
      <c r="N149">
        <v>98</v>
      </c>
      <c r="O149">
        <v>4.9000000000000004</v>
      </c>
      <c r="P149">
        <v>1</v>
      </c>
      <c r="Q149">
        <v>1</v>
      </c>
      <c r="R149">
        <v>1</v>
      </c>
      <c r="S149">
        <v>18</v>
      </c>
      <c r="T149">
        <v>18</v>
      </c>
      <c r="U149">
        <v>0</v>
      </c>
      <c r="V149">
        <v>4</v>
      </c>
      <c r="W149">
        <v>3</v>
      </c>
      <c r="X149">
        <v>1</v>
      </c>
      <c r="AA149">
        <v>83</v>
      </c>
      <c r="AB149">
        <v>84.2</v>
      </c>
      <c r="AC149">
        <v>97.2</v>
      </c>
      <c r="AD149">
        <v>90.7</v>
      </c>
      <c r="AF149">
        <v>29</v>
      </c>
      <c r="AI149">
        <f t="shared" si="4"/>
        <v>103.16</v>
      </c>
      <c r="AJ149" t="str">
        <f t="shared" si="5"/>
        <v>UPDATE PlayerSeason SET Points=103.16, GamesPlayed=10 FROM dbo.PlayerSeason INNER JOIN dbo.Player ON Player.PlayerID=PlayerSeason.PlayerID WHERE Name='Brady Quinn' AND Year=2009 AND PrimaryPosition='QB'</v>
      </c>
    </row>
    <row r="150" spans="1:36" x14ac:dyDescent="0.25">
      <c r="A150">
        <v>145</v>
      </c>
      <c r="B150" t="s">
        <v>2336</v>
      </c>
      <c r="C150" t="s">
        <v>43</v>
      </c>
      <c r="D150" t="s">
        <v>46</v>
      </c>
      <c r="E150">
        <v>32</v>
      </c>
      <c r="F150">
        <v>16</v>
      </c>
      <c r="G150">
        <v>13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</v>
      </c>
      <c r="N150">
        <v>10</v>
      </c>
      <c r="O150">
        <v>5</v>
      </c>
      <c r="P150">
        <v>0</v>
      </c>
      <c r="Q150">
        <v>77</v>
      </c>
      <c r="R150">
        <v>43</v>
      </c>
      <c r="S150">
        <v>514</v>
      </c>
      <c r="T150">
        <v>11.95</v>
      </c>
      <c r="U150">
        <v>5</v>
      </c>
      <c r="V150">
        <v>0</v>
      </c>
      <c r="X150">
        <v>5</v>
      </c>
      <c r="AA150">
        <v>82</v>
      </c>
      <c r="AB150">
        <v>125.4</v>
      </c>
      <c r="AC150">
        <v>128.4</v>
      </c>
      <c r="AD150">
        <v>103.9</v>
      </c>
      <c r="AF150">
        <v>57</v>
      </c>
      <c r="AI150">
        <f t="shared" si="4"/>
        <v>82.4</v>
      </c>
      <c r="AJ150" t="str">
        <f t="shared" si="5"/>
        <v>UPDATE PlayerSeason SET Points=82.4, GamesPlayed=16 FROM dbo.PlayerSeason INNER JOIN dbo.Player ON Player.PlayerID=PlayerSeason.PlayerID WHERE Name='Laveranues Coles' AND Year=2009 AND PrimaryPosition='WR'</v>
      </c>
    </row>
    <row r="151" spans="1:36" x14ac:dyDescent="0.25">
      <c r="A151">
        <v>146</v>
      </c>
      <c r="B151" t="s">
        <v>2337</v>
      </c>
      <c r="C151" t="s">
        <v>22</v>
      </c>
      <c r="D151" t="s">
        <v>46</v>
      </c>
      <c r="E151">
        <v>26</v>
      </c>
      <c r="F151">
        <v>16</v>
      </c>
      <c r="G151">
        <v>12</v>
      </c>
      <c r="H151">
        <v>1</v>
      </c>
      <c r="I151">
        <v>4</v>
      </c>
      <c r="J151">
        <v>18</v>
      </c>
      <c r="K151">
        <v>0</v>
      </c>
      <c r="L151">
        <v>1</v>
      </c>
      <c r="M151">
        <v>55</v>
      </c>
      <c r="N151">
        <v>381</v>
      </c>
      <c r="O151">
        <v>6.93</v>
      </c>
      <c r="P151">
        <v>1</v>
      </c>
      <c r="Q151">
        <v>37</v>
      </c>
      <c r="R151">
        <v>20</v>
      </c>
      <c r="S151">
        <v>135</v>
      </c>
      <c r="T151">
        <v>6.75</v>
      </c>
      <c r="U151">
        <v>1</v>
      </c>
      <c r="V151">
        <v>6</v>
      </c>
      <c r="W151">
        <v>2</v>
      </c>
      <c r="X151">
        <v>6</v>
      </c>
      <c r="AA151">
        <v>82</v>
      </c>
      <c r="AB151">
        <v>102.3</v>
      </c>
      <c r="AC151">
        <v>111.3</v>
      </c>
      <c r="AD151">
        <v>93.3</v>
      </c>
      <c r="AF151">
        <v>58</v>
      </c>
      <c r="AI151">
        <f t="shared" si="4"/>
        <v>64.319999999999993</v>
      </c>
      <c r="AJ151" t="str">
        <f t="shared" si="5"/>
        <v>UPDATE PlayerSeason SET Points=64.32, GamesPlayed=16 FROM dbo.PlayerSeason INNER JOIN dbo.Player ON Player.PlayerID=PlayerSeason.PlayerID WHERE Name='Josh Cribbs' AND Year=2009 AND PrimaryPosition='WR'</v>
      </c>
    </row>
    <row r="152" spans="1:36" x14ac:dyDescent="0.25">
      <c r="A152">
        <v>147</v>
      </c>
      <c r="B152" t="s">
        <v>1377</v>
      </c>
      <c r="C152" t="s">
        <v>37</v>
      </c>
      <c r="D152" t="s">
        <v>47</v>
      </c>
      <c r="E152">
        <v>27</v>
      </c>
      <c r="F152">
        <v>8</v>
      </c>
      <c r="G152">
        <v>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58</v>
      </c>
      <c r="R152">
        <v>40</v>
      </c>
      <c r="S152">
        <v>519</v>
      </c>
      <c r="T152">
        <v>12.98</v>
      </c>
      <c r="U152">
        <v>5</v>
      </c>
      <c r="V152">
        <v>1</v>
      </c>
      <c r="X152">
        <v>5</v>
      </c>
      <c r="AA152">
        <v>82</v>
      </c>
      <c r="AB152">
        <v>121.9</v>
      </c>
      <c r="AC152">
        <v>124.9</v>
      </c>
      <c r="AD152">
        <v>101.9</v>
      </c>
      <c r="AF152">
        <v>17</v>
      </c>
      <c r="AI152">
        <f t="shared" si="4"/>
        <v>81.900000000000006</v>
      </c>
      <c r="AJ152" t="str">
        <f t="shared" si="5"/>
        <v>UPDATE PlayerSeason SET Points=81.9, GamesPlayed=8 FROM dbo.PlayerSeason INNER JOIN dbo.Player ON Player.PlayerID=PlayerSeason.PlayerID WHERE Name='Owen Daniels' AND Year=2009 AND PrimaryPosition='TE'</v>
      </c>
    </row>
    <row r="153" spans="1:36" x14ac:dyDescent="0.25">
      <c r="A153">
        <v>148</v>
      </c>
      <c r="B153" t="s">
        <v>2131</v>
      </c>
      <c r="C153" t="s">
        <v>41</v>
      </c>
      <c r="D153" t="s">
        <v>12</v>
      </c>
      <c r="E153">
        <v>33</v>
      </c>
      <c r="F153">
        <v>15</v>
      </c>
      <c r="G153">
        <v>7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62</v>
      </c>
      <c r="N153">
        <v>335</v>
      </c>
      <c r="O153">
        <v>5.4</v>
      </c>
      <c r="P153">
        <v>2</v>
      </c>
      <c r="Q153">
        <v>53</v>
      </c>
      <c r="R153">
        <v>37</v>
      </c>
      <c r="S153">
        <v>301</v>
      </c>
      <c r="T153">
        <v>8.14</v>
      </c>
      <c r="U153">
        <v>1</v>
      </c>
      <c r="V153">
        <v>1</v>
      </c>
      <c r="W153">
        <v>1</v>
      </c>
      <c r="X153">
        <v>3</v>
      </c>
      <c r="AA153">
        <v>80</v>
      </c>
      <c r="AB153">
        <v>116.6</v>
      </c>
      <c r="AC153">
        <v>123.6</v>
      </c>
      <c r="AD153">
        <v>98.1</v>
      </c>
      <c r="AF153">
        <v>44</v>
      </c>
      <c r="AI153">
        <f t="shared" si="4"/>
        <v>81.599999999999994</v>
      </c>
      <c r="AJ153" t="str">
        <f t="shared" si="5"/>
        <v>UPDATE PlayerSeason SET Points=81.6, GamesPlayed=15 FROM dbo.PlayerSeason INNER JOIN dbo.Player ON Player.PlayerID=PlayerSeason.PlayerID WHERE Name='Kevin Faulk' AND Year=2009 AND PrimaryPosition='RB'</v>
      </c>
    </row>
    <row r="154" spans="1:36" x14ac:dyDescent="0.25">
      <c r="A154">
        <v>149</v>
      </c>
      <c r="B154" t="s">
        <v>1427</v>
      </c>
      <c r="C154" t="s">
        <v>31</v>
      </c>
      <c r="D154" t="s">
        <v>46</v>
      </c>
      <c r="E154">
        <v>26</v>
      </c>
      <c r="F154">
        <v>16</v>
      </c>
      <c r="G154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58</v>
      </c>
      <c r="R154">
        <v>41</v>
      </c>
      <c r="S154">
        <v>587</v>
      </c>
      <c r="T154">
        <v>14.32</v>
      </c>
      <c r="U154">
        <v>3</v>
      </c>
      <c r="V154">
        <v>1</v>
      </c>
      <c r="X154">
        <v>3</v>
      </c>
      <c r="Y154">
        <v>1</v>
      </c>
      <c r="AA154">
        <v>79</v>
      </c>
      <c r="AB154">
        <v>119.7</v>
      </c>
      <c r="AC154">
        <v>122.7</v>
      </c>
      <c r="AD154">
        <v>99.2</v>
      </c>
      <c r="AF154">
        <v>60</v>
      </c>
      <c r="AI154">
        <f t="shared" si="4"/>
        <v>76.7</v>
      </c>
      <c r="AJ154" t="str">
        <f t="shared" si="5"/>
        <v>UPDATE PlayerSeason SET Points=76.7, GamesPlayed=16 FROM dbo.PlayerSeason INNER JOIN dbo.Player ON Player.PlayerID=PlayerSeason.PlayerID WHERE Name='Jason Avant' AND Year=2009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2127</v>
      </c>
      <c r="C156" t="s">
        <v>30</v>
      </c>
      <c r="D156" t="s">
        <v>33</v>
      </c>
      <c r="E156">
        <v>34</v>
      </c>
      <c r="F156">
        <v>11</v>
      </c>
      <c r="G156">
        <v>11</v>
      </c>
      <c r="H156">
        <v>178</v>
      </c>
      <c r="I156">
        <v>321</v>
      </c>
      <c r="J156">
        <v>2015</v>
      </c>
      <c r="K156">
        <v>8</v>
      </c>
      <c r="L156">
        <v>18</v>
      </c>
      <c r="M156">
        <v>17</v>
      </c>
      <c r="N156">
        <v>60</v>
      </c>
      <c r="O156">
        <v>3.53</v>
      </c>
      <c r="P156">
        <v>0</v>
      </c>
      <c r="Q156">
        <v>0</v>
      </c>
      <c r="R156">
        <v>0</v>
      </c>
      <c r="S156">
        <v>0</v>
      </c>
      <c r="U156">
        <v>0</v>
      </c>
      <c r="V156">
        <v>6</v>
      </c>
      <c r="W156">
        <v>3</v>
      </c>
      <c r="X156">
        <v>0</v>
      </c>
      <c r="Z156">
        <v>1</v>
      </c>
      <c r="AA156">
        <v>79</v>
      </c>
      <c r="AB156">
        <v>78.599999999999994</v>
      </c>
      <c r="AC156">
        <v>102.6</v>
      </c>
      <c r="AD156">
        <v>96.6</v>
      </c>
      <c r="AF156">
        <v>30</v>
      </c>
      <c r="AI156">
        <f t="shared" si="4"/>
        <v>118.6</v>
      </c>
      <c r="AJ156" t="str">
        <f t="shared" si="5"/>
        <v>UPDATE PlayerSeason SET Points=118.6, GamesPlayed=11 FROM dbo.PlayerSeason INNER JOIN dbo.Player ON Player.PlayerID=PlayerSeason.PlayerID WHERE Name='Jake Delhomme' AND Year=2009 AND PrimaryPosition='QB'</v>
      </c>
    </row>
    <row r="157" spans="1:36" x14ac:dyDescent="0.25">
      <c r="A157">
        <v>151</v>
      </c>
      <c r="B157" t="s">
        <v>1088</v>
      </c>
      <c r="C157" t="s">
        <v>717</v>
      </c>
      <c r="D157" t="s">
        <v>46</v>
      </c>
      <c r="E157">
        <v>22</v>
      </c>
      <c r="F157">
        <v>16</v>
      </c>
      <c r="G157">
        <v>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</v>
      </c>
      <c r="N157">
        <v>31</v>
      </c>
      <c r="O157">
        <v>5.17</v>
      </c>
      <c r="P157">
        <v>0</v>
      </c>
      <c r="Q157">
        <v>96</v>
      </c>
      <c r="R157">
        <v>34</v>
      </c>
      <c r="S157">
        <v>521</v>
      </c>
      <c r="T157">
        <v>15.32</v>
      </c>
      <c r="U157">
        <v>4</v>
      </c>
      <c r="V157">
        <v>0</v>
      </c>
      <c r="X157">
        <v>4</v>
      </c>
      <c r="AA157">
        <v>79</v>
      </c>
      <c r="AB157">
        <v>113.2</v>
      </c>
      <c r="AC157">
        <v>116.2</v>
      </c>
      <c r="AD157">
        <v>96.2</v>
      </c>
      <c r="AF157">
        <v>59</v>
      </c>
      <c r="AI157">
        <f t="shared" si="4"/>
        <v>79.199999999999989</v>
      </c>
      <c r="AJ157" t="str">
        <f t="shared" si="5"/>
        <v>UPDATE PlayerSeason SET Points=79.2, GamesPlayed=16 FROM dbo.PlayerSeason INNER JOIN dbo.Player ON Player.PlayerID=PlayerSeason.PlayerID WHERE Name='Louis Murphy' AND Year=2009 AND PrimaryPosition='WR'</v>
      </c>
    </row>
    <row r="158" spans="1:36" x14ac:dyDescent="0.25">
      <c r="A158">
        <v>152</v>
      </c>
      <c r="B158" t="s">
        <v>2338</v>
      </c>
      <c r="C158" t="s">
        <v>717</v>
      </c>
      <c r="D158" t="s">
        <v>12</v>
      </c>
      <c r="E158">
        <v>29</v>
      </c>
      <c r="F158">
        <v>12</v>
      </c>
      <c r="G158">
        <v>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129</v>
      </c>
      <c r="N158">
        <v>491</v>
      </c>
      <c r="O158">
        <v>3.81</v>
      </c>
      <c r="P158">
        <v>3</v>
      </c>
      <c r="Q158">
        <v>21</v>
      </c>
      <c r="R158">
        <v>17</v>
      </c>
      <c r="S158">
        <v>113</v>
      </c>
      <c r="T158">
        <v>6.65</v>
      </c>
      <c r="U158">
        <v>0</v>
      </c>
      <c r="V158">
        <v>1</v>
      </c>
      <c r="X158">
        <v>3</v>
      </c>
      <c r="AA158">
        <v>78</v>
      </c>
      <c r="AB158">
        <v>95.4</v>
      </c>
      <c r="AC158">
        <v>101.4</v>
      </c>
      <c r="AD158">
        <v>86.9</v>
      </c>
      <c r="AF158">
        <v>45</v>
      </c>
      <c r="AI158">
        <f t="shared" si="4"/>
        <v>78.400000000000006</v>
      </c>
      <c r="AJ158" t="str">
        <f t="shared" si="5"/>
        <v>UPDATE PlayerSeason SET Points=78.4, GamesPlayed=12 FROM dbo.PlayerSeason INNER JOIN dbo.Player ON Player.PlayerID=PlayerSeason.PlayerID WHERE Name='Justin Fargas' AND Year=2009 AND PrimaryPosition='RB'</v>
      </c>
    </row>
    <row r="159" spans="1:36" x14ac:dyDescent="0.25">
      <c r="A159">
        <v>153</v>
      </c>
      <c r="B159" t="s">
        <v>1382</v>
      </c>
      <c r="C159" t="s">
        <v>39</v>
      </c>
      <c r="D159" t="s">
        <v>46</v>
      </c>
      <c r="E159">
        <v>23</v>
      </c>
      <c r="F159">
        <v>16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4</v>
      </c>
      <c r="N159">
        <v>29</v>
      </c>
      <c r="O159">
        <v>7.25</v>
      </c>
      <c r="P159">
        <v>1</v>
      </c>
      <c r="Q159">
        <v>56</v>
      </c>
      <c r="R159">
        <v>31</v>
      </c>
      <c r="S159">
        <v>506</v>
      </c>
      <c r="T159">
        <v>16.32</v>
      </c>
      <c r="U159">
        <v>3</v>
      </c>
      <c r="V159">
        <v>0</v>
      </c>
      <c r="X159">
        <v>4</v>
      </c>
      <c r="AA159">
        <v>78</v>
      </c>
      <c r="AB159">
        <v>108.5</v>
      </c>
      <c r="AC159">
        <v>111.5</v>
      </c>
      <c r="AD159">
        <v>93</v>
      </c>
      <c r="AF159">
        <v>62</v>
      </c>
      <c r="AI159">
        <f t="shared" si="4"/>
        <v>77.5</v>
      </c>
      <c r="AJ159" t="str">
        <f t="shared" si="5"/>
        <v>UPDATE PlayerSeason SET Points=77.5, GamesPlayed=16 FROM dbo.PlayerSeason INNER JOIN dbo.Player ON Player.PlayerID=PlayerSeason.PlayerID WHERE Name='Brian Hartline' AND Year=2009 AND PrimaryPosition='WR'</v>
      </c>
    </row>
    <row r="160" spans="1:36" x14ac:dyDescent="0.25">
      <c r="A160">
        <v>154</v>
      </c>
      <c r="B160" t="s">
        <v>1950</v>
      </c>
      <c r="C160" t="s">
        <v>22</v>
      </c>
      <c r="D160" t="s">
        <v>46</v>
      </c>
      <c r="E160">
        <v>23</v>
      </c>
      <c r="F160">
        <v>16</v>
      </c>
      <c r="G160">
        <v>11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-3</v>
      </c>
      <c r="O160">
        <v>-3</v>
      </c>
      <c r="P160">
        <v>0</v>
      </c>
      <c r="Q160">
        <v>95</v>
      </c>
      <c r="R160">
        <v>34</v>
      </c>
      <c r="S160">
        <v>624</v>
      </c>
      <c r="T160">
        <v>18.350000000000001</v>
      </c>
      <c r="U160">
        <v>3</v>
      </c>
      <c r="V160">
        <v>1</v>
      </c>
      <c r="W160">
        <v>1</v>
      </c>
      <c r="X160">
        <v>3</v>
      </c>
      <c r="AA160">
        <v>78</v>
      </c>
      <c r="AB160">
        <v>112.1</v>
      </c>
      <c r="AC160">
        <v>116.1</v>
      </c>
      <c r="AD160">
        <v>95.1</v>
      </c>
      <c r="AF160">
        <v>61</v>
      </c>
      <c r="AI160">
        <f t="shared" si="4"/>
        <v>80.100000000000009</v>
      </c>
      <c r="AJ160" t="str">
        <f t="shared" si="5"/>
        <v>UPDATE PlayerSeason SET Points=80.1, GamesPlayed=16 FROM dbo.PlayerSeason INNER JOIN dbo.Player ON Player.PlayerID=PlayerSeason.PlayerID WHERE Name='Mohamed Massaquoi' AND Year=2009 AND PrimaryPosition='WR'</v>
      </c>
    </row>
    <row r="161" spans="1:36" x14ac:dyDescent="0.25">
      <c r="A161">
        <v>155</v>
      </c>
      <c r="B161" t="s">
        <v>2339</v>
      </c>
      <c r="C161" t="s">
        <v>37</v>
      </c>
      <c r="D161" t="s">
        <v>12</v>
      </c>
      <c r="E161">
        <v>27</v>
      </c>
      <c r="F161">
        <v>14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101</v>
      </c>
      <c r="N161">
        <v>390</v>
      </c>
      <c r="O161">
        <v>3.86</v>
      </c>
      <c r="P161">
        <v>4</v>
      </c>
      <c r="Q161">
        <v>15</v>
      </c>
      <c r="R161">
        <v>13</v>
      </c>
      <c r="S161">
        <v>106</v>
      </c>
      <c r="T161">
        <v>8.15</v>
      </c>
      <c r="U161">
        <v>1</v>
      </c>
      <c r="V161">
        <v>3</v>
      </c>
      <c r="W161">
        <v>1</v>
      </c>
      <c r="X161">
        <v>5</v>
      </c>
      <c r="AA161">
        <v>78</v>
      </c>
      <c r="AB161">
        <v>90.6</v>
      </c>
      <c r="AC161">
        <v>97.6</v>
      </c>
      <c r="AD161">
        <v>84.1</v>
      </c>
      <c r="AF161">
        <v>46</v>
      </c>
      <c r="AI161">
        <f t="shared" si="4"/>
        <v>79.599999999999994</v>
      </c>
      <c r="AJ161" t="str">
        <f t="shared" si="5"/>
        <v>UPDATE PlayerSeason SET Points=79.6, GamesPlayed=14 FROM dbo.PlayerSeason INNER JOIN dbo.Player ON Player.PlayerID=PlayerSeason.PlayerID WHERE Name='Ryan Moats' AND Year=2009 AND PrimaryPosition='RB'</v>
      </c>
    </row>
    <row r="162" spans="1:36" x14ac:dyDescent="0.25">
      <c r="A162">
        <v>156</v>
      </c>
      <c r="B162" t="s">
        <v>1567</v>
      </c>
      <c r="C162" t="s">
        <v>42</v>
      </c>
      <c r="D162" t="s">
        <v>46</v>
      </c>
      <c r="E162">
        <v>24</v>
      </c>
      <c r="F162">
        <v>16</v>
      </c>
      <c r="G162">
        <v>15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5</v>
      </c>
      <c r="N162">
        <v>61</v>
      </c>
      <c r="O162">
        <v>12.2</v>
      </c>
      <c r="P162">
        <v>0</v>
      </c>
      <c r="Q162">
        <v>80</v>
      </c>
      <c r="R162">
        <v>52</v>
      </c>
      <c r="S162">
        <v>527</v>
      </c>
      <c r="T162">
        <v>10.130000000000001</v>
      </c>
      <c r="U162">
        <v>3</v>
      </c>
      <c r="V162">
        <v>0</v>
      </c>
      <c r="X162">
        <v>3</v>
      </c>
      <c r="AA162">
        <v>77</v>
      </c>
      <c r="AB162">
        <v>128.80000000000001</v>
      </c>
      <c r="AC162">
        <v>131.80000000000001</v>
      </c>
      <c r="AD162">
        <v>102.8</v>
      </c>
      <c r="AF162">
        <v>63</v>
      </c>
      <c r="AI162">
        <f t="shared" si="4"/>
        <v>76.8</v>
      </c>
      <c r="AJ162" t="str">
        <f t="shared" si="5"/>
        <v>UPDATE PlayerSeason SET Points=76.8, GamesPlayed=16 FROM dbo.PlayerSeason INNER JOIN dbo.Player ON Player.PlayerID=PlayerSeason.PlayerID WHERE Name='Josh Morgan' AND Year=2009 AND PrimaryPosition='WR'</v>
      </c>
    </row>
    <row r="163" spans="1:36" x14ac:dyDescent="0.25">
      <c r="A163">
        <v>157</v>
      </c>
      <c r="B163" t="s">
        <v>1931</v>
      </c>
      <c r="C163" t="s">
        <v>37</v>
      </c>
      <c r="D163" t="s">
        <v>46</v>
      </c>
      <c r="E163">
        <v>28</v>
      </c>
      <c r="F163">
        <v>14</v>
      </c>
      <c r="G163">
        <v>14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26</v>
      </c>
      <c r="O163">
        <v>6.5</v>
      </c>
      <c r="P163">
        <v>0</v>
      </c>
      <c r="Q163">
        <v>70</v>
      </c>
      <c r="R163">
        <v>53</v>
      </c>
      <c r="S163">
        <v>611</v>
      </c>
      <c r="T163">
        <v>11.53</v>
      </c>
      <c r="U163">
        <v>2</v>
      </c>
      <c r="V163">
        <v>0</v>
      </c>
      <c r="X163">
        <v>2</v>
      </c>
      <c r="AA163">
        <v>76</v>
      </c>
      <c r="AB163">
        <v>128.69999999999999</v>
      </c>
      <c r="AC163">
        <v>131.69999999999999</v>
      </c>
      <c r="AD163">
        <v>102.2</v>
      </c>
      <c r="AF163">
        <v>64</v>
      </c>
      <c r="AI163">
        <f t="shared" si="4"/>
        <v>75.699999999999989</v>
      </c>
      <c r="AJ163" t="str">
        <f t="shared" si="5"/>
        <v>UPDATE PlayerSeason SET Points=75.7, GamesPlayed=14 FROM dbo.PlayerSeason INNER JOIN dbo.Player ON Player.PlayerID=PlayerSeason.PlayerID WHERE Name='Kevin Walter' AND Year=2009 AND PrimaryPosition='WR'</v>
      </c>
    </row>
    <row r="164" spans="1:36" x14ac:dyDescent="0.25">
      <c r="A164">
        <v>158</v>
      </c>
      <c r="B164" t="s">
        <v>2086</v>
      </c>
      <c r="C164" t="s">
        <v>26</v>
      </c>
      <c r="D164" t="s">
        <v>47</v>
      </c>
      <c r="E164">
        <v>29</v>
      </c>
      <c r="F164">
        <v>13</v>
      </c>
      <c r="G164">
        <v>12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67</v>
      </c>
      <c r="R164">
        <v>48</v>
      </c>
      <c r="S164">
        <v>569</v>
      </c>
      <c r="T164">
        <v>11.85</v>
      </c>
      <c r="U164">
        <v>3</v>
      </c>
      <c r="V164">
        <v>0</v>
      </c>
      <c r="X164">
        <v>3</v>
      </c>
      <c r="AA164">
        <v>75</v>
      </c>
      <c r="AB164">
        <v>122.9</v>
      </c>
      <c r="AC164">
        <v>125.9</v>
      </c>
      <c r="AD164">
        <v>98.9</v>
      </c>
      <c r="AF164">
        <v>18</v>
      </c>
      <c r="AI164">
        <f t="shared" si="4"/>
        <v>74.900000000000006</v>
      </c>
      <c r="AJ164" t="str">
        <f t="shared" si="5"/>
        <v>UPDATE PlayerSeason SET Points=74.9, GamesPlayed=13 FROM dbo.PlayerSeason INNER JOIN dbo.Player ON Player.PlayerID=PlayerSeason.PlayerID WHERE Name='Jeremy Shockey' AND Year=2009 AND PrimaryPosition='TE'</v>
      </c>
    </row>
    <row r="165" spans="1:36" x14ac:dyDescent="0.25">
      <c r="A165">
        <v>159</v>
      </c>
      <c r="B165" t="s">
        <v>1363</v>
      </c>
      <c r="C165" t="s">
        <v>21</v>
      </c>
      <c r="D165" t="s">
        <v>46</v>
      </c>
      <c r="E165">
        <v>25</v>
      </c>
      <c r="F165">
        <v>16</v>
      </c>
      <c r="G165">
        <v>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62</v>
      </c>
      <c r="R165">
        <v>32</v>
      </c>
      <c r="S165">
        <v>440</v>
      </c>
      <c r="T165">
        <v>13.75</v>
      </c>
      <c r="U165">
        <v>5</v>
      </c>
      <c r="V165">
        <v>0</v>
      </c>
      <c r="X165">
        <v>5</v>
      </c>
      <c r="AA165">
        <v>74</v>
      </c>
      <c r="AB165">
        <v>106</v>
      </c>
      <c r="AC165">
        <v>109</v>
      </c>
      <c r="AD165">
        <v>90</v>
      </c>
      <c r="AF165">
        <v>65</v>
      </c>
      <c r="AI165">
        <f t="shared" si="4"/>
        <v>74</v>
      </c>
      <c r="AJ165" t="str">
        <f t="shared" si="5"/>
        <v>UPDATE PlayerSeason SET Points=74, GamesPlayed=16 FROM dbo.PlayerSeason INNER JOIN dbo.Player ON Player.PlayerID=PlayerSeason.PlayerID WHERE Name='James Jones' AND Year=2009 AND PrimaryPosition='WR'</v>
      </c>
    </row>
    <row r="166" spans="1:36" x14ac:dyDescent="0.25">
      <c r="A166">
        <v>160</v>
      </c>
      <c r="B166" t="s">
        <v>2102</v>
      </c>
      <c r="C166" t="s">
        <v>24</v>
      </c>
      <c r="D166" t="s">
        <v>12</v>
      </c>
      <c r="E166">
        <v>29</v>
      </c>
      <c r="F166">
        <v>14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114</v>
      </c>
      <c r="N166">
        <v>409</v>
      </c>
      <c r="O166">
        <v>3.59</v>
      </c>
      <c r="P166">
        <v>1</v>
      </c>
      <c r="Q166">
        <v>24</v>
      </c>
      <c r="R166">
        <v>20</v>
      </c>
      <c r="S166">
        <v>150</v>
      </c>
      <c r="T166">
        <v>7.5</v>
      </c>
      <c r="U166">
        <v>2</v>
      </c>
      <c r="V166">
        <v>0</v>
      </c>
      <c r="X166">
        <v>3</v>
      </c>
      <c r="AA166">
        <v>74</v>
      </c>
      <c r="AB166">
        <v>93.9</v>
      </c>
      <c r="AC166">
        <v>99.9</v>
      </c>
      <c r="AD166">
        <v>83.9</v>
      </c>
      <c r="AF166">
        <v>47</v>
      </c>
      <c r="AI166">
        <f t="shared" si="4"/>
        <v>73.900000000000006</v>
      </c>
      <c r="AJ166" t="str">
        <f t="shared" si="5"/>
        <v>UPDATE PlayerSeason SET Points=73.9, GamesPlayed=14 FROM dbo.PlayerSeason INNER JOIN dbo.Player ON Player.PlayerID=PlayerSeason.PlayerID WHERE Name='Derrick Ward' AND Year=2009 AND PrimaryPosition='RB'</v>
      </c>
    </row>
    <row r="167" spans="1:36" x14ac:dyDescent="0.25">
      <c r="A167">
        <v>161</v>
      </c>
      <c r="B167" t="s">
        <v>825</v>
      </c>
      <c r="C167" t="s">
        <v>42</v>
      </c>
      <c r="D167" t="s">
        <v>46</v>
      </c>
      <c r="E167">
        <v>22</v>
      </c>
      <c r="F167">
        <v>11</v>
      </c>
      <c r="G167">
        <v>11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86</v>
      </c>
      <c r="R167">
        <v>48</v>
      </c>
      <c r="S167">
        <v>625</v>
      </c>
      <c r="T167">
        <v>13.02</v>
      </c>
      <c r="U167">
        <v>2</v>
      </c>
      <c r="V167">
        <v>1</v>
      </c>
      <c r="W167">
        <v>1</v>
      </c>
      <c r="X167">
        <v>2</v>
      </c>
      <c r="AA167">
        <v>73</v>
      </c>
      <c r="AB167">
        <v>120.5</v>
      </c>
      <c r="AC167">
        <v>124.5</v>
      </c>
      <c r="AD167">
        <v>96.5</v>
      </c>
      <c r="AF167">
        <v>66</v>
      </c>
      <c r="AI167">
        <f t="shared" si="4"/>
        <v>74.5</v>
      </c>
      <c r="AJ167" t="str">
        <f t="shared" si="5"/>
        <v>UPDATE PlayerSeason SET Points=74.5, GamesPlayed=11 FROM dbo.PlayerSeason INNER JOIN dbo.Player ON Player.PlayerID=PlayerSeason.PlayerID WHERE Name='Michael Crabtree' AND Year=2009 AND PrimaryPosition='WR'</v>
      </c>
    </row>
    <row r="168" spans="1:36" x14ac:dyDescent="0.25">
      <c r="A168">
        <v>162</v>
      </c>
      <c r="B168" t="s">
        <v>793</v>
      </c>
      <c r="C168" t="s">
        <v>35</v>
      </c>
      <c r="D168" t="s">
        <v>12</v>
      </c>
      <c r="E168">
        <v>23</v>
      </c>
      <c r="F168">
        <v>13</v>
      </c>
      <c r="G168">
        <v>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120</v>
      </c>
      <c r="N168">
        <v>450</v>
      </c>
      <c r="O168">
        <v>3.75</v>
      </c>
      <c r="P168">
        <v>2</v>
      </c>
      <c r="Q168">
        <v>37</v>
      </c>
      <c r="R168">
        <v>28</v>
      </c>
      <c r="S168">
        <v>179</v>
      </c>
      <c r="T168">
        <v>6.39</v>
      </c>
      <c r="U168">
        <v>0</v>
      </c>
      <c r="V168">
        <v>3</v>
      </c>
      <c r="W168">
        <v>1</v>
      </c>
      <c r="X168">
        <v>2</v>
      </c>
      <c r="AA168">
        <v>73</v>
      </c>
      <c r="AB168">
        <v>100.9</v>
      </c>
      <c r="AC168">
        <v>107.9</v>
      </c>
      <c r="AD168">
        <v>86.9</v>
      </c>
      <c r="AF168">
        <v>49</v>
      </c>
      <c r="AI168">
        <f t="shared" si="4"/>
        <v>74.900000000000006</v>
      </c>
      <c r="AJ168" t="str">
        <f t="shared" si="5"/>
        <v>UPDATE PlayerSeason SET Points=74.9, GamesPlayed=13 FROM dbo.PlayerSeason INNER JOIN dbo.Player ON Player.PlayerID=PlayerSeason.PlayerID WHERE Name='Marshawn Lynch' AND Year=2009 AND PrimaryPosition='RB'</v>
      </c>
    </row>
    <row r="169" spans="1:36" x14ac:dyDescent="0.25">
      <c r="A169">
        <v>163</v>
      </c>
      <c r="B169" t="s">
        <v>2087</v>
      </c>
      <c r="C169" t="s">
        <v>34</v>
      </c>
      <c r="D169" t="s">
        <v>12</v>
      </c>
      <c r="E169">
        <v>30</v>
      </c>
      <c r="F169">
        <v>14</v>
      </c>
      <c r="G169">
        <v>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93</v>
      </c>
      <c r="N169">
        <v>384</v>
      </c>
      <c r="O169">
        <v>4.13</v>
      </c>
      <c r="P169">
        <v>2</v>
      </c>
      <c r="Q169">
        <v>38</v>
      </c>
      <c r="R169">
        <v>26</v>
      </c>
      <c r="S169">
        <v>210</v>
      </c>
      <c r="T169">
        <v>8.08</v>
      </c>
      <c r="U169">
        <v>0</v>
      </c>
      <c r="V169">
        <v>1</v>
      </c>
      <c r="X169">
        <v>2</v>
      </c>
      <c r="Y169">
        <v>1</v>
      </c>
      <c r="AA169">
        <v>73</v>
      </c>
      <c r="AB169">
        <v>99.4</v>
      </c>
      <c r="AC169">
        <v>105.4</v>
      </c>
      <c r="AD169">
        <v>86.4</v>
      </c>
      <c r="AF169">
        <v>48</v>
      </c>
      <c r="AI169">
        <f t="shared" si="4"/>
        <v>71.400000000000006</v>
      </c>
      <c r="AJ169" t="str">
        <f t="shared" si="5"/>
        <v>UPDATE PlayerSeason SET Points=71.4, GamesPlayed=14 FROM dbo.PlayerSeason INNER JOIN dbo.Player ON Player.PlayerID=PlayerSeason.PlayerID WHERE Name='Maurice Morris' AND Year=2009 AND PrimaryPosition='RB'</v>
      </c>
    </row>
    <row r="170" spans="1:36" x14ac:dyDescent="0.25">
      <c r="A170">
        <v>164</v>
      </c>
      <c r="B170" t="s">
        <v>2340</v>
      </c>
      <c r="C170" t="s">
        <v>17</v>
      </c>
      <c r="D170" t="s">
        <v>46</v>
      </c>
      <c r="E170">
        <v>33</v>
      </c>
      <c r="F170">
        <v>15</v>
      </c>
      <c r="G170">
        <v>12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103</v>
      </c>
      <c r="R170">
        <v>51</v>
      </c>
      <c r="S170">
        <v>722</v>
      </c>
      <c r="T170">
        <v>14.16</v>
      </c>
      <c r="U170">
        <v>0</v>
      </c>
      <c r="V170">
        <v>1</v>
      </c>
      <c r="W170">
        <v>1</v>
      </c>
      <c r="X170">
        <v>0</v>
      </c>
      <c r="AA170">
        <v>70</v>
      </c>
      <c r="AB170">
        <v>121.2</v>
      </c>
      <c r="AC170">
        <v>125.2</v>
      </c>
      <c r="AD170">
        <v>95.7</v>
      </c>
      <c r="AF170">
        <v>67</v>
      </c>
      <c r="AI170">
        <f t="shared" si="4"/>
        <v>72.2</v>
      </c>
      <c r="AJ170" t="str">
        <f t="shared" si="5"/>
        <v>UPDATE PlayerSeason SET Points=72.2, GamesPlayed=15 FROM dbo.PlayerSeason INNER JOIN dbo.Player ON Player.PlayerID=PlayerSeason.PlayerID WHERE Name='Torry Holt' AND Year=2009 AND PrimaryPosition='WR'</v>
      </c>
    </row>
    <row r="171" spans="1:36" x14ac:dyDescent="0.25">
      <c r="A171">
        <v>165</v>
      </c>
      <c r="B171" t="s">
        <v>1934</v>
      </c>
      <c r="C171" t="s">
        <v>23</v>
      </c>
      <c r="D171" t="s">
        <v>46</v>
      </c>
      <c r="E171">
        <v>27</v>
      </c>
      <c r="F171">
        <v>15</v>
      </c>
      <c r="G171">
        <v>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90</v>
      </c>
      <c r="R171">
        <v>50</v>
      </c>
      <c r="S171">
        <v>635</v>
      </c>
      <c r="T171">
        <v>12.7</v>
      </c>
      <c r="U171">
        <v>1</v>
      </c>
      <c r="V171">
        <v>0</v>
      </c>
      <c r="X171">
        <v>1</v>
      </c>
      <c r="AA171">
        <v>70</v>
      </c>
      <c r="AB171">
        <v>119.5</v>
      </c>
      <c r="AC171">
        <v>122.5</v>
      </c>
      <c r="AD171">
        <v>94.5</v>
      </c>
      <c r="AF171">
        <v>68</v>
      </c>
      <c r="AI171">
        <f t="shared" si="4"/>
        <v>69.5</v>
      </c>
      <c r="AJ171" t="str">
        <f t="shared" si="5"/>
        <v>UPDATE PlayerSeason SET Points=69.5, GamesPlayed=15 FROM dbo.PlayerSeason INNER JOIN dbo.Player ON Player.PlayerID=PlayerSeason.PlayerID WHERE Name='Michael Jenkins' AND Year=2009 AND PrimaryPosition='WR'</v>
      </c>
    </row>
    <row r="172" spans="1:36" x14ac:dyDescent="0.25">
      <c r="A172">
        <v>166</v>
      </c>
      <c r="B172" t="s">
        <v>754</v>
      </c>
      <c r="C172" t="s">
        <v>30</v>
      </c>
      <c r="D172" t="s">
        <v>33</v>
      </c>
      <c r="E172">
        <v>25</v>
      </c>
      <c r="F172">
        <v>7</v>
      </c>
      <c r="G172">
        <v>5</v>
      </c>
      <c r="H172">
        <v>85</v>
      </c>
      <c r="I172">
        <v>138</v>
      </c>
      <c r="J172">
        <v>1053</v>
      </c>
      <c r="K172">
        <v>8</v>
      </c>
      <c r="L172">
        <v>2</v>
      </c>
      <c r="M172">
        <v>12</v>
      </c>
      <c r="N172">
        <v>-3</v>
      </c>
      <c r="O172">
        <v>-0.25</v>
      </c>
      <c r="P172">
        <v>0</v>
      </c>
      <c r="Q172">
        <v>0</v>
      </c>
      <c r="R172">
        <v>0</v>
      </c>
      <c r="S172">
        <v>0</v>
      </c>
      <c r="U172">
        <v>0</v>
      </c>
      <c r="V172">
        <v>2</v>
      </c>
      <c r="X172">
        <v>0</v>
      </c>
      <c r="AA172">
        <v>70</v>
      </c>
      <c r="AB172">
        <v>69.8</v>
      </c>
      <c r="AC172">
        <v>74.8</v>
      </c>
      <c r="AD172">
        <v>71.8</v>
      </c>
      <c r="AF172">
        <v>31</v>
      </c>
      <c r="AI172">
        <f t="shared" si="4"/>
        <v>73.820000000000007</v>
      </c>
      <c r="AJ172" t="str">
        <f t="shared" si="5"/>
        <v>UPDATE PlayerSeason SET Points=73.82, GamesPlayed=7 FROM dbo.PlayerSeason INNER JOIN dbo.Player ON Player.PlayerID=PlayerSeason.PlayerID WHERE Name='Matt Moore' AND Year=2009 AND PrimaryPosition='QB'</v>
      </c>
    </row>
    <row r="173" spans="1:36" x14ac:dyDescent="0.25">
      <c r="A173">
        <v>167</v>
      </c>
      <c r="B173" t="s">
        <v>778</v>
      </c>
      <c r="C173" t="s">
        <v>41</v>
      </c>
      <c r="D173" t="s">
        <v>47</v>
      </c>
      <c r="E173">
        <v>29</v>
      </c>
      <c r="F173">
        <v>16</v>
      </c>
      <c r="G173">
        <v>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41</v>
      </c>
      <c r="R173">
        <v>29</v>
      </c>
      <c r="S173">
        <v>404</v>
      </c>
      <c r="T173">
        <v>13.93</v>
      </c>
      <c r="U173">
        <v>5</v>
      </c>
      <c r="V173">
        <v>0</v>
      </c>
      <c r="X173">
        <v>5</v>
      </c>
      <c r="AA173">
        <v>70</v>
      </c>
      <c r="AB173">
        <v>99.4</v>
      </c>
      <c r="AC173">
        <v>102.4</v>
      </c>
      <c r="AD173">
        <v>84.9</v>
      </c>
      <c r="AF173">
        <v>19</v>
      </c>
      <c r="AI173">
        <f t="shared" si="4"/>
        <v>70.400000000000006</v>
      </c>
      <c r="AJ173" t="str">
        <f t="shared" si="5"/>
        <v>UPDATE PlayerSeason SET Points=70.4, GamesPlayed=16 FROM dbo.PlayerSeason INNER JOIN dbo.Player ON Player.PlayerID=PlayerSeason.PlayerID WHERE Name='Ben Watson' AND Year=2009 AND PrimaryPosition='TE'</v>
      </c>
    </row>
    <row r="174" spans="1:36" x14ac:dyDescent="0.25">
      <c r="A174">
        <v>168</v>
      </c>
      <c r="B174" t="s">
        <v>2341</v>
      </c>
      <c r="C174" t="s">
        <v>31</v>
      </c>
      <c r="D174" t="s">
        <v>12</v>
      </c>
      <c r="E174">
        <v>27</v>
      </c>
      <c r="F174">
        <v>16</v>
      </c>
      <c r="G174">
        <v>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70</v>
      </c>
      <c r="N174">
        <v>323</v>
      </c>
      <c r="O174">
        <v>4.6100000000000003</v>
      </c>
      <c r="P174">
        <v>2</v>
      </c>
      <c r="Q174">
        <v>26</v>
      </c>
      <c r="R174">
        <v>15</v>
      </c>
      <c r="S174">
        <v>140</v>
      </c>
      <c r="T174">
        <v>9.33</v>
      </c>
      <c r="U174">
        <v>2</v>
      </c>
      <c r="V174">
        <v>0</v>
      </c>
      <c r="X174">
        <v>4</v>
      </c>
      <c r="AA174">
        <v>70</v>
      </c>
      <c r="AB174">
        <v>85.3</v>
      </c>
      <c r="AC174">
        <v>91.3</v>
      </c>
      <c r="AD174">
        <v>77.8</v>
      </c>
      <c r="AF174">
        <v>50</v>
      </c>
      <c r="AI174">
        <f t="shared" si="4"/>
        <v>70.3</v>
      </c>
      <c r="AJ174" t="str">
        <f t="shared" si="5"/>
        <v>UPDATE PlayerSeason SET Points=70.3, GamesPlayed=16 FROM dbo.PlayerSeason INNER JOIN dbo.Player ON Player.PlayerID=PlayerSeason.PlayerID WHERE Name='Leonard Weaver' AND Year=2009 AND PrimaryPosition='RB'</v>
      </c>
    </row>
    <row r="175" spans="1:36" x14ac:dyDescent="0.25">
      <c r="A175">
        <v>169</v>
      </c>
      <c r="B175" t="s">
        <v>1841</v>
      </c>
      <c r="C175" t="s">
        <v>16</v>
      </c>
      <c r="D175" t="s">
        <v>12</v>
      </c>
      <c r="E175">
        <v>25</v>
      </c>
      <c r="F175">
        <v>16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64</v>
      </c>
      <c r="N175">
        <v>349</v>
      </c>
      <c r="O175">
        <v>5.45</v>
      </c>
      <c r="P175">
        <v>3</v>
      </c>
      <c r="Q175">
        <v>22</v>
      </c>
      <c r="R175">
        <v>15</v>
      </c>
      <c r="S175">
        <v>132</v>
      </c>
      <c r="T175">
        <v>8.8000000000000007</v>
      </c>
      <c r="U175">
        <v>0</v>
      </c>
      <c r="V175">
        <v>0</v>
      </c>
      <c r="X175">
        <v>3</v>
      </c>
      <c r="Y175">
        <v>1</v>
      </c>
      <c r="AA175">
        <v>68</v>
      </c>
      <c r="AB175">
        <v>83.1</v>
      </c>
      <c r="AC175">
        <v>89.1</v>
      </c>
      <c r="AD175">
        <v>75.599999999999994</v>
      </c>
      <c r="AF175">
        <v>51</v>
      </c>
      <c r="AI175">
        <f t="shared" si="4"/>
        <v>66.099999999999994</v>
      </c>
      <c r="AJ175" t="str">
        <f t="shared" si="5"/>
        <v>UPDATE PlayerSeason SET Points=66.1, GamesPlayed=16 FROM dbo.PlayerSeason INNER JOIN dbo.Player ON Player.PlayerID=PlayerSeason.PlayerID WHERE Name='Tashard Choice' AND Year=2009 AND PrimaryPosition='RB'</v>
      </c>
    </row>
    <row r="176" spans="1:36" x14ac:dyDescent="0.25">
      <c r="A176">
        <v>170</v>
      </c>
      <c r="B176" t="s">
        <v>535</v>
      </c>
      <c r="C176" t="s">
        <v>39</v>
      </c>
      <c r="D176" t="s">
        <v>46</v>
      </c>
      <c r="E176">
        <v>24</v>
      </c>
      <c r="F176">
        <v>16</v>
      </c>
      <c r="G176">
        <v>12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7</v>
      </c>
      <c r="N176">
        <v>48</v>
      </c>
      <c r="O176">
        <v>6.86</v>
      </c>
      <c r="P176">
        <v>0</v>
      </c>
      <c r="Q176">
        <v>78</v>
      </c>
      <c r="R176">
        <v>38</v>
      </c>
      <c r="S176">
        <v>454</v>
      </c>
      <c r="T176">
        <v>11.95</v>
      </c>
      <c r="U176">
        <v>1</v>
      </c>
      <c r="V176">
        <v>2</v>
      </c>
      <c r="X176">
        <v>3</v>
      </c>
      <c r="AA176">
        <v>68</v>
      </c>
      <c r="AB176">
        <v>106.2</v>
      </c>
      <c r="AC176">
        <v>109.2</v>
      </c>
      <c r="AD176">
        <v>87.2</v>
      </c>
      <c r="AF176">
        <v>69</v>
      </c>
      <c r="AI176">
        <f t="shared" si="4"/>
        <v>56.199999999999996</v>
      </c>
      <c r="AJ176" t="str">
        <f t="shared" si="5"/>
        <v>UPDATE PlayerSeason SET Points=56.2, GamesPlayed=16 FROM dbo.PlayerSeason INNER JOIN dbo.Player ON Player.PlayerID=PlayerSeason.PlayerID WHERE Name='Ted Ginn Jr.' AND Year=2009 AND PrimaryPosition='WR'</v>
      </c>
    </row>
    <row r="177" spans="1:36" x14ac:dyDescent="0.25">
      <c r="A177">
        <v>171</v>
      </c>
      <c r="B177" t="s">
        <v>2342</v>
      </c>
      <c r="C177" t="s">
        <v>1356</v>
      </c>
      <c r="D177" t="s">
        <v>33</v>
      </c>
      <c r="E177">
        <v>32</v>
      </c>
      <c r="F177">
        <v>9</v>
      </c>
      <c r="G177">
        <v>8</v>
      </c>
      <c r="H177">
        <v>140</v>
      </c>
      <c r="I177">
        <v>247</v>
      </c>
      <c r="J177">
        <v>1469</v>
      </c>
      <c r="K177">
        <v>5</v>
      </c>
      <c r="L177">
        <v>6</v>
      </c>
      <c r="M177">
        <v>8</v>
      </c>
      <c r="N177">
        <v>22</v>
      </c>
      <c r="O177">
        <v>2.75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6</v>
      </c>
      <c r="W177">
        <v>1</v>
      </c>
      <c r="X177">
        <v>0</v>
      </c>
      <c r="AA177">
        <v>67</v>
      </c>
      <c r="AB177">
        <v>67</v>
      </c>
      <c r="AC177">
        <v>77</v>
      </c>
      <c r="AD177">
        <v>73</v>
      </c>
      <c r="AF177">
        <v>33</v>
      </c>
      <c r="AI177">
        <f t="shared" si="4"/>
        <v>80.959999999999994</v>
      </c>
      <c r="AJ177" t="str">
        <f t="shared" si="5"/>
        <v>UPDATE PlayerSeason SET Points=80.96, GamesPlayed=9 FROM dbo.PlayerSeason INNER JOIN dbo.Player ON Player.PlayerID=PlayerSeason.PlayerID WHERE Name='Marc Bulger' AND Year=2009 AND PrimaryPosition='QB'</v>
      </c>
    </row>
    <row r="178" spans="1:36" x14ac:dyDescent="0.25">
      <c r="A178">
        <v>172</v>
      </c>
      <c r="B178" t="s">
        <v>2018</v>
      </c>
      <c r="C178" t="s">
        <v>35</v>
      </c>
      <c r="D178" t="s">
        <v>33</v>
      </c>
      <c r="E178">
        <v>26</v>
      </c>
      <c r="F178">
        <v>8</v>
      </c>
      <c r="G178">
        <v>7</v>
      </c>
      <c r="H178">
        <v>110</v>
      </c>
      <c r="I178">
        <v>183</v>
      </c>
      <c r="J178">
        <v>1169</v>
      </c>
      <c r="K178">
        <v>6</v>
      </c>
      <c r="L178">
        <v>7</v>
      </c>
      <c r="M178">
        <v>14</v>
      </c>
      <c r="N178">
        <v>106</v>
      </c>
      <c r="O178">
        <v>7.57</v>
      </c>
      <c r="P178">
        <v>0</v>
      </c>
      <c r="Q178">
        <v>0</v>
      </c>
      <c r="R178">
        <v>0</v>
      </c>
      <c r="S178">
        <v>0</v>
      </c>
      <c r="U178">
        <v>0</v>
      </c>
      <c r="V178">
        <v>1</v>
      </c>
      <c r="X178">
        <v>0</v>
      </c>
      <c r="AA178">
        <v>67</v>
      </c>
      <c r="AB178">
        <v>67.400000000000006</v>
      </c>
      <c r="AC178">
        <v>80.400000000000006</v>
      </c>
      <c r="AD178">
        <v>74.400000000000006</v>
      </c>
      <c r="AF178">
        <v>32</v>
      </c>
      <c r="AI178">
        <f t="shared" si="4"/>
        <v>81.359999999999985</v>
      </c>
      <c r="AJ178" t="str">
        <f t="shared" si="5"/>
        <v>UPDATE PlayerSeason SET Points=81.36, GamesPlayed=8 FROM dbo.PlayerSeason INNER JOIN dbo.Player ON Player.PlayerID=PlayerSeason.PlayerID WHERE Name='Trent Edwards' AND Year=2009 AND PrimaryPosition='QB'</v>
      </c>
    </row>
    <row r="179" spans="1:36" x14ac:dyDescent="0.25">
      <c r="A179">
        <v>173</v>
      </c>
      <c r="B179" t="s">
        <v>1682</v>
      </c>
      <c r="C179" t="s">
        <v>717</v>
      </c>
      <c r="D179" t="s">
        <v>33</v>
      </c>
      <c r="E179">
        <v>26</v>
      </c>
      <c r="F179">
        <v>7</v>
      </c>
      <c r="G179">
        <v>4</v>
      </c>
      <c r="H179">
        <v>82</v>
      </c>
      <c r="I179">
        <v>150</v>
      </c>
      <c r="J179">
        <v>1007</v>
      </c>
      <c r="K179">
        <v>6</v>
      </c>
      <c r="L179">
        <v>3</v>
      </c>
      <c r="M179">
        <v>18</v>
      </c>
      <c r="N179">
        <v>108</v>
      </c>
      <c r="O179">
        <v>6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5</v>
      </c>
      <c r="W179">
        <v>2</v>
      </c>
      <c r="X179">
        <v>0</v>
      </c>
      <c r="AA179">
        <v>65</v>
      </c>
      <c r="AB179">
        <v>65.099999999999994</v>
      </c>
      <c r="AC179">
        <v>76.099999999999994</v>
      </c>
      <c r="AD179">
        <v>68.099999999999994</v>
      </c>
      <c r="AF179">
        <v>34</v>
      </c>
      <c r="AI179">
        <f t="shared" si="4"/>
        <v>75.08</v>
      </c>
      <c r="AJ179" t="str">
        <f t="shared" si="5"/>
        <v>UPDATE PlayerSeason SET Points=75.08, GamesPlayed=7 FROM dbo.PlayerSeason INNER JOIN dbo.Player ON Player.PlayerID=PlayerSeason.PlayerID WHERE Name='Bruce Gradkowski' AND Year=2009 AND PrimaryPosition='QB'</v>
      </c>
    </row>
    <row r="180" spans="1:36" x14ac:dyDescent="0.25">
      <c r="A180">
        <v>174</v>
      </c>
      <c r="B180" t="s">
        <v>1936</v>
      </c>
      <c r="C180" t="s">
        <v>25</v>
      </c>
      <c r="D180" t="s">
        <v>47</v>
      </c>
      <c r="E180">
        <v>25</v>
      </c>
      <c r="F180">
        <v>16</v>
      </c>
      <c r="G180">
        <v>12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7</v>
      </c>
      <c r="O180">
        <v>7</v>
      </c>
      <c r="P180">
        <v>0</v>
      </c>
      <c r="Q180">
        <v>82</v>
      </c>
      <c r="R180">
        <v>45</v>
      </c>
      <c r="S180">
        <v>522</v>
      </c>
      <c r="T180">
        <v>11.6</v>
      </c>
      <c r="U180">
        <v>2</v>
      </c>
      <c r="V180">
        <v>1</v>
      </c>
      <c r="W180">
        <v>1</v>
      </c>
      <c r="X180">
        <v>2</v>
      </c>
      <c r="Y180">
        <v>1</v>
      </c>
      <c r="AA180">
        <v>65</v>
      </c>
      <c r="AB180">
        <v>109.9</v>
      </c>
      <c r="AC180">
        <v>113.9</v>
      </c>
      <c r="AD180">
        <v>87.4</v>
      </c>
      <c r="AF180">
        <v>20</v>
      </c>
      <c r="AI180">
        <f t="shared" si="4"/>
        <v>64.900000000000006</v>
      </c>
      <c r="AJ180" t="str">
        <f t="shared" si="5"/>
        <v>UPDATE PlayerSeason SET Points=64.9, GamesPlayed=16 FROM dbo.PlayerSeason INNER JOIN dbo.Player ON Player.PlayerID=PlayerSeason.PlayerID WHERE Name='Dustin Keller' AND Year=2009 AND PrimaryPosition='TE'</v>
      </c>
    </row>
    <row r="181" spans="1:36" x14ac:dyDescent="0.25">
      <c r="A181">
        <v>175</v>
      </c>
      <c r="B181" t="s">
        <v>2222</v>
      </c>
      <c r="C181" t="s">
        <v>28</v>
      </c>
      <c r="D181" t="s">
        <v>12</v>
      </c>
      <c r="E181">
        <v>28</v>
      </c>
      <c r="F181">
        <v>8</v>
      </c>
      <c r="G181">
        <v>8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124</v>
      </c>
      <c r="N181">
        <v>494</v>
      </c>
      <c r="O181">
        <v>3.98</v>
      </c>
      <c r="P181">
        <v>1</v>
      </c>
      <c r="Q181">
        <v>12</v>
      </c>
      <c r="R181">
        <v>9</v>
      </c>
      <c r="S181">
        <v>57</v>
      </c>
      <c r="T181">
        <v>6.33</v>
      </c>
      <c r="U181">
        <v>1</v>
      </c>
      <c r="V181">
        <v>1</v>
      </c>
      <c r="W181">
        <v>1</v>
      </c>
      <c r="X181">
        <v>2</v>
      </c>
      <c r="AA181">
        <v>65</v>
      </c>
      <c r="AB181">
        <v>74.099999999999994</v>
      </c>
      <c r="AC181">
        <v>78.099999999999994</v>
      </c>
      <c r="AD181">
        <v>69.599999999999994</v>
      </c>
      <c r="AF181">
        <v>52</v>
      </c>
      <c r="AI181">
        <f t="shared" si="4"/>
        <v>67.099999999999994</v>
      </c>
      <c r="AJ181" t="str">
        <f t="shared" si="5"/>
        <v>UPDATE PlayerSeason SET Points=67.1, GamesPlayed=8 FROM dbo.PlayerSeason INNER JOIN dbo.Player ON Player.PlayerID=PlayerSeason.PlayerID WHERE Name='Clinton Portis' AND Year=2009 AND PrimaryPosition='RB'</v>
      </c>
    </row>
    <row r="182" spans="1:36" x14ac:dyDescent="0.25">
      <c r="A182">
        <v>176</v>
      </c>
      <c r="B182" t="s">
        <v>2185</v>
      </c>
      <c r="C182" t="s">
        <v>45</v>
      </c>
      <c r="D182" t="s">
        <v>12</v>
      </c>
      <c r="E182">
        <v>30</v>
      </c>
      <c r="F182">
        <v>14</v>
      </c>
      <c r="G182">
        <v>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178</v>
      </c>
      <c r="N182">
        <v>581</v>
      </c>
      <c r="O182">
        <v>3.26</v>
      </c>
      <c r="P182">
        <v>0</v>
      </c>
      <c r="Q182">
        <v>21</v>
      </c>
      <c r="R182">
        <v>15</v>
      </c>
      <c r="S182">
        <v>80</v>
      </c>
      <c r="T182">
        <v>5.33</v>
      </c>
      <c r="U182">
        <v>0</v>
      </c>
      <c r="V182">
        <v>2</v>
      </c>
      <c r="W182">
        <v>1</v>
      </c>
      <c r="X182">
        <v>0</v>
      </c>
      <c r="AA182">
        <v>64</v>
      </c>
      <c r="AB182">
        <v>79.099999999999994</v>
      </c>
      <c r="AC182">
        <v>83.1</v>
      </c>
      <c r="AD182">
        <v>71.599999999999994</v>
      </c>
      <c r="AF182">
        <v>53</v>
      </c>
      <c r="AI182">
        <f t="shared" si="4"/>
        <v>66.099999999999994</v>
      </c>
      <c r="AJ182" t="str">
        <f t="shared" si="5"/>
        <v>UPDATE PlayerSeason SET Points=66.1, GamesPlayed=14 FROM dbo.PlayerSeason INNER JOIN dbo.Player ON Player.PlayerID=PlayerSeason.PlayerID WHERE Name='Larry Johnson' AND Year=2009 AND PrimaryPosition='RB'</v>
      </c>
    </row>
    <row r="183" spans="1:36" x14ac:dyDescent="0.25">
      <c r="A183">
        <v>177</v>
      </c>
      <c r="B183" t="s">
        <v>354</v>
      </c>
      <c r="C183" t="s">
        <v>17</v>
      </c>
      <c r="D183" t="s">
        <v>47</v>
      </c>
      <c r="E183">
        <v>25</v>
      </c>
      <c r="F183">
        <v>15</v>
      </c>
      <c r="G183">
        <v>15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59</v>
      </c>
      <c r="R183">
        <v>32</v>
      </c>
      <c r="S183">
        <v>518</v>
      </c>
      <c r="T183">
        <v>16.190000000000001</v>
      </c>
      <c r="U183">
        <v>2</v>
      </c>
      <c r="V183">
        <v>1</v>
      </c>
      <c r="X183">
        <v>2</v>
      </c>
      <c r="AA183">
        <v>64</v>
      </c>
      <c r="AB183">
        <v>95.8</v>
      </c>
      <c r="AC183">
        <v>98.8</v>
      </c>
      <c r="AD183">
        <v>79.8</v>
      </c>
      <c r="AF183">
        <v>21</v>
      </c>
      <c r="AI183">
        <f t="shared" si="4"/>
        <v>63.8</v>
      </c>
      <c r="AJ183" t="str">
        <f t="shared" si="5"/>
        <v>UPDATE PlayerSeason SET Points=63.8, GamesPlayed=15 FROM dbo.PlayerSeason INNER JOIN dbo.Player ON Player.PlayerID=PlayerSeason.PlayerID WHERE Name='Marcedes Lewis' AND Year=2009 AND PrimaryPosition='TE'</v>
      </c>
    </row>
    <row r="184" spans="1:36" x14ac:dyDescent="0.25">
      <c r="A184">
        <v>178</v>
      </c>
      <c r="B184" t="s">
        <v>2343</v>
      </c>
      <c r="C184" t="s">
        <v>30</v>
      </c>
      <c r="D184" t="s">
        <v>46</v>
      </c>
      <c r="E184">
        <v>36</v>
      </c>
      <c r="F184">
        <v>14</v>
      </c>
      <c r="G184">
        <v>13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89</v>
      </c>
      <c r="R184">
        <v>53</v>
      </c>
      <c r="S184">
        <v>581</v>
      </c>
      <c r="T184">
        <v>10.96</v>
      </c>
      <c r="U184">
        <v>1</v>
      </c>
      <c r="V184">
        <v>0</v>
      </c>
      <c r="X184">
        <v>1</v>
      </c>
      <c r="AA184">
        <v>64</v>
      </c>
      <c r="AB184">
        <v>117.1</v>
      </c>
      <c r="AC184">
        <v>120.1</v>
      </c>
      <c r="AD184">
        <v>90.6</v>
      </c>
      <c r="AF184">
        <v>70</v>
      </c>
      <c r="AI184">
        <f t="shared" si="4"/>
        <v>64.099999999999994</v>
      </c>
      <c r="AJ184" t="str">
        <f t="shared" si="5"/>
        <v>UPDATE PlayerSeason SET Points=64.1, GamesPlayed=14 FROM dbo.PlayerSeason INNER JOIN dbo.Player ON Player.PlayerID=PlayerSeason.PlayerID WHERE Name='Muhsin Muhammad' AND Year=2009 AND PrimaryPosition='WR'</v>
      </c>
    </row>
    <row r="185" spans="1:36" x14ac:dyDescent="0.25">
      <c r="A185">
        <v>179</v>
      </c>
      <c r="B185" t="s">
        <v>1394</v>
      </c>
      <c r="C185" t="s">
        <v>19</v>
      </c>
      <c r="D185" t="s">
        <v>12</v>
      </c>
      <c r="E185">
        <v>22</v>
      </c>
      <c r="F185">
        <v>11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78</v>
      </c>
      <c r="N185">
        <v>281</v>
      </c>
      <c r="O185">
        <v>3.6</v>
      </c>
      <c r="P185">
        <v>3</v>
      </c>
      <c r="Q185">
        <v>14</v>
      </c>
      <c r="R185">
        <v>11</v>
      </c>
      <c r="S185">
        <v>169</v>
      </c>
      <c r="T185">
        <v>15.36</v>
      </c>
      <c r="U185">
        <v>0</v>
      </c>
      <c r="V185">
        <v>1</v>
      </c>
      <c r="X185">
        <v>3</v>
      </c>
      <c r="AA185">
        <v>63</v>
      </c>
      <c r="AB185">
        <v>74</v>
      </c>
      <c r="AC185">
        <v>80</v>
      </c>
      <c r="AD185">
        <v>68.5</v>
      </c>
      <c r="AF185">
        <v>54</v>
      </c>
      <c r="AI185">
        <f t="shared" si="4"/>
        <v>63</v>
      </c>
      <c r="AJ185" t="str">
        <f t="shared" si="5"/>
        <v>UPDATE PlayerSeason SET Points=63, GamesPlayed=11 FROM dbo.PlayerSeason INNER JOIN dbo.Player ON Player.PlayerID=PlayerSeason.PlayerID WHERE Name='Donald Brown' AND Year=2009 AND PrimaryPosition='RB'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2150</v>
      </c>
      <c r="C187" t="s">
        <v>32</v>
      </c>
      <c r="D187" t="s">
        <v>46</v>
      </c>
      <c r="E187">
        <v>27</v>
      </c>
      <c r="F187">
        <v>14</v>
      </c>
      <c r="G187">
        <v>12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4</v>
      </c>
      <c r="N187">
        <v>28</v>
      </c>
      <c r="O187">
        <v>7</v>
      </c>
      <c r="P187">
        <v>0</v>
      </c>
      <c r="Q187">
        <v>74</v>
      </c>
      <c r="R187">
        <v>34</v>
      </c>
      <c r="S187">
        <v>480</v>
      </c>
      <c r="T187">
        <v>14.12</v>
      </c>
      <c r="U187">
        <v>2</v>
      </c>
      <c r="V187">
        <v>1</v>
      </c>
      <c r="W187">
        <v>1</v>
      </c>
      <c r="X187">
        <v>2</v>
      </c>
      <c r="AA187">
        <v>61</v>
      </c>
      <c r="AB187">
        <v>94.8</v>
      </c>
      <c r="AC187">
        <v>98.8</v>
      </c>
      <c r="AD187">
        <v>77.8</v>
      </c>
      <c r="AF187">
        <v>71</v>
      </c>
      <c r="AI187">
        <f t="shared" si="4"/>
        <v>62.8</v>
      </c>
      <c r="AJ187" t="str">
        <f t="shared" si="5"/>
        <v>UPDATE PlayerSeason SET Points=62.8, GamesPlayed=14 FROM dbo.PlayerSeason INNER JOIN dbo.Player ON Player.PlayerID=PlayerSeason.PlayerID WHERE Name='Mark Clayton' AND Year=2009 AND PrimaryPosition='WR'</v>
      </c>
    </row>
    <row r="188" spans="1:36" x14ac:dyDescent="0.25">
      <c r="A188">
        <v>181</v>
      </c>
      <c r="B188" t="s">
        <v>2107</v>
      </c>
      <c r="C188" t="s">
        <v>11</v>
      </c>
      <c r="D188" t="s">
        <v>33</v>
      </c>
      <c r="E188">
        <v>37</v>
      </c>
      <c r="F188">
        <v>7</v>
      </c>
      <c r="G188">
        <v>6</v>
      </c>
      <c r="H188">
        <v>119</v>
      </c>
      <c r="I188">
        <v>216</v>
      </c>
      <c r="J188">
        <v>1225</v>
      </c>
      <c r="K188">
        <v>6</v>
      </c>
      <c r="L188">
        <v>8</v>
      </c>
      <c r="M188">
        <v>11</v>
      </c>
      <c r="N188">
        <v>15</v>
      </c>
      <c r="O188">
        <v>1.36</v>
      </c>
      <c r="P188">
        <v>1</v>
      </c>
      <c r="Q188">
        <v>0</v>
      </c>
      <c r="R188">
        <v>0</v>
      </c>
      <c r="S188">
        <v>0</v>
      </c>
      <c r="U188">
        <v>0</v>
      </c>
      <c r="V188">
        <v>3</v>
      </c>
      <c r="W188">
        <v>2</v>
      </c>
      <c r="X188">
        <v>1</v>
      </c>
      <c r="AA188">
        <v>61</v>
      </c>
      <c r="AB188">
        <v>60.5</v>
      </c>
      <c r="AC188">
        <v>73.5</v>
      </c>
      <c r="AD188">
        <v>68.5</v>
      </c>
      <c r="AF188">
        <v>35</v>
      </c>
      <c r="AI188">
        <f t="shared" si="4"/>
        <v>80.5</v>
      </c>
      <c r="AJ188" t="str">
        <f t="shared" si="5"/>
        <v>UPDATE PlayerSeason SET Points=80.5, GamesPlayed=7 FROM dbo.PlayerSeason INNER JOIN dbo.Player ON Player.PlayerID=PlayerSeason.PlayerID WHERE Name='Kerry Collins' AND Year=2009 AND PrimaryPosition='QB'</v>
      </c>
    </row>
    <row r="189" spans="1:36" x14ac:dyDescent="0.25">
      <c r="A189">
        <v>182</v>
      </c>
      <c r="B189" t="s">
        <v>2344</v>
      </c>
      <c r="C189" t="s">
        <v>22</v>
      </c>
      <c r="D189" t="s">
        <v>12</v>
      </c>
      <c r="E189">
        <v>30</v>
      </c>
      <c r="F189">
        <v>9</v>
      </c>
      <c r="G189">
        <v>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143</v>
      </c>
      <c r="N189">
        <v>500</v>
      </c>
      <c r="O189">
        <v>3.5</v>
      </c>
      <c r="P189">
        <v>0</v>
      </c>
      <c r="Q189">
        <v>11</v>
      </c>
      <c r="R189">
        <v>8</v>
      </c>
      <c r="S189">
        <v>88</v>
      </c>
      <c r="T189">
        <v>11</v>
      </c>
      <c r="U189">
        <v>0</v>
      </c>
      <c r="V189">
        <v>0</v>
      </c>
      <c r="X189">
        <v>0</v>
      </c>
      <c r="Y189">
        <v>1</v>
      </c>
      <c r="AA189">
        <v>61</v>
      </c>
      <c r="AB189">
        <v>68.8</v>
      </c>
      <c r="AC189">
        <v>71.8</v>
      </c>
      <c r="AD189">
        <v>64.8</v>
      </c>
      <c r="AF189">
        <v>55</v>
      </c>
      <c r="AI189">
        <f t="shared" si="4"/>
        <v>58.8</v>
      </c>
      <c r="AJ189" t="str">
        <f t="shared" si="5"/>
        <v>UPDATE PlayerSeason SET Points=58.8, GamesPlayed=9 FROM dbo.PlayerSeason INNER JOIN dbo.Player ON Player.PlayerID=PlayerSeason.PlayerID WHERE Name='Jamal Lewis' AND Year=2009 AND PrimaryPosition='RB'</v>
      </c>
    </row>
    <row r="190" spans="1:36" x14ac:dyDescent="0.25">
      <c r="A190">
        <v>183</v>
      </c>
      <c r="B190" t="s">
        <v>1544</v>
      </c>
      <c r="C190" t="s">
        <v>25</v>
      </c>
      <c r="D190" t="s">
        <v>12</v>
      </c>
      <c r="E190">
        <v>24</v>
      </c>
      <c r="F190">
        <v>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108</v>
      </c>
      <c r="N190">
        <v>540</v>
      </c>
      <c r="O190">
        <v>5</v>
      </c>
      <c r="P190">
        <v>2</v>
      </c>
      <c r="Q190">
        <v>5</v>
      </c>
      <c r="R190">
        <v>0</v>
      </c>
      <c r="S190">
        <v>0</v>
      </c>
      <c r="U190">
        <v>0</v>
      </c>
      <c r="V190">
        <v>3</v>
      </c>
      <c r="W190">
        <v>3</v>
      </c>
      <c r="X190">
        <v>2</v>
      </c>
      <c r="AA190">
        <v>60</v>
      </c>
      <c r="AB190">
        <v>60</v>
      </c>
      <c r="AC190">
        <v>66</v>
      </c>
      <c r="AD190">
        <v>60</v>
      </c>
      <c r="AF190">
        <v>57</v>
      </c>
      <c r="AI190">
        <f t="shared" si="4"/>
        <v>66</v>
      </c>
      <c r="AJ190" t="str">
        <f t="shared" si="5"/>
        <v>UPDATE PlayerSeason SET Points=66, GamesPlayed=14 FROM dbo.PlayerSeason INNER JOIN dbo.Player ON Player.PlayerID=PlayerSeason.PlayerID WHERE Name='Shonn Greene' AND Year=2009 AND PrimaryPosition='RB'</v>
      </c>
    </row>
    <row r="191" spans="1:36" x14ac:dyDescent="0.25">
      <c r="A191">
        <v>184</v>
      </c>
      <c r="B191" t="s">
        <v>2110</v>
      </c>
      <c r="C191" t="s">
        <v>34</v>
      </c>
      <c r="D191" t="s">
        <v>46</v>
      </c>
      <c r="E191">
        <v>28</v>
      </c>
      <c r="F191">
        <v>16</v>
      </c>
      <c r="G191">
        <v>16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87</v>
      </c>
      <c r="R191">
        <v>35</v>
      </c>
      <c r="S191">
        <v>417</v>
      </c>
      <c r="T191">
        <v>11.91</v>
      </c>
      <c r="U191">
        <v>3</v>
      </c>
      <c r="V191">
        <v>0</v>
      </c>
      <c r="X191">
        <v>3</v>
      </c>
      <c r="AA191">
        <v>60</v>
      </c>
      <c r="AB191">
        <v>94.7</v>
      </c>
      <c r="AC191">
        <v>97.7</v>
      </c>
      <c r="AD191">
        <v>77.2</v>
      </c>
      <c r="AF191">
        <v>72</v>
      </c>
      <c r="AI191">
        <f t="shared" si="4"/>
        <v>59.7</v>
      </c>
      <c r="AJ191" t="str">
        <f t="shared" si="5"/>
        <v>UPDATE PlayerSeason SET Points=59.7, GamesPlayed=16 FROM dbo.PlayerSeason INNER JOIN dbo.Player ON Player.PlayerID=PlayerSeason.PlayerID WHERE Name='Bryant Johnson' AND Year=2009 AND PrimaryPosition='WR'</v>
      </c>
    </row>
    <row r="192" spans="1:36" x14ac:dyDescent="0.25">
      <c r="A192">
        <v>185</v>
      </c>
      <c r="B192" t="s">
        <v>1175</v>
      </c>
      <c r="C192" t="s">
        <v>717</v>
      </c>
      <c r="D192" t="s">
        <v>12</v>
      </c>
      <c r="E192">
        <v>22</v>
      </c>
      <c r="F192">
        <v>12</v>
      </c>
      <c r="G192">
        <v>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104</v>
      </c>
      <c r="N192">
        <v>357</v>
      </c>
      <c r="O192">
        <v>3.43</v>
      </c>
      <c r="P192">
        <v>1</v>
      </c>
      <c r="Q192">
        <v>36</v>
      </c>
      <c r="R192">
        <v>21</v>
      </c>
      <c r="S192">
        <v>245</v>
      </c>
      <c r="T192">
        <v>11.67</v>
      </c>
      <c r="U192">
        <v>0</v>
      </c>
      <c r="V192">
        <v>5</v>
      </c>
      <c r="W192">
        <v>3</v>
      </c>
      <c r="X192">
        <v>1</v>
      </c>
      <c r="AA192">
        <v>60</v>
      </c>
      <c r="AB192">
        <v>81.2</v>
      </c>
      <c r="AC192">
        <v>90.2</v>
      </c>
      <c r="AD192">
        <v>70.7</v>
      </c>
      <c r="AF192">
        <v>56</v>
      </c>
      <c r="AI192">
        <f t="shared" si="4"/>
        <v>66.2</v>
      </c>
      <c r="AJ192" t="str">
        <f t="shared" si="5"/>
        <v>UPDATE PlayerSeason SET Points=66.2, GamesPlayed=12 FROM dbo.PlayerSeason INNER JOIN dbo.Player ON Player.PlayerID=PlayerSeason.PlayerID WHERE Name='Darren McFadden' AND Year=2009 AND PrimaryPosition='RB'</v>
      </c>
    </row>
    <row r="193" spans="1:36" x14ac:dyDescent="0.25">
      <c r="A193">
        <v>186</v>
      </c>
      <c r="B193" t="s">
        <v>2124</v>
      </c>
      <c r="C193" t="s">
        <v>41</v>
      </c>
      <c r="D193" t="s">
        <v>12</v>
      </c>
      <c r="E193">
        <v>32</v>
      </c>
      <c r="F193">
        <v>12</v>
      </c>
      <c r="G193">
        <v>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73</v>
      </c>
      <c r="N193">
        <v>319</v>
      </c>
      <c r="O193">
        <v>4.37</v>
      </c>
      <c r="P193">
        <v>2</v>
      </c>
      <c r="Q193">
        <v>27</v>
      </c>
      <c r="R193">
        <v>19</v>
      </c>
      <c r="S193">
        <v>180</v>
      </c>
      <c r="T193">
        <v>9.4700000000000006</v>
      </c>
      <c r="U193">
        <v>0</v>
      </c>
      <c r="V193">
        <v>2</v>
      </c>
      <c r="W193">
        <v>1</v>
      </c>
      <c r="X193">
        <v>2</v>
      </c>
      <c r="AA193">
        <v>60</v>
      </c>
      <c r="AB193">
        <v>78.900000000000006</v>
      </c>
      <c r="AC193">
        <v>85.9</v>
      </c>
      <c r="AD193">
        <v>69.400000000000006</v>
      </c>
      <c r="AF193">
        <v>58</v>
      </c>
      <c r="AI193">
        <f t="shared" si="4"/>
        <v>61.9</v>
      </c>
      <c r="AJ193" t="str">
        <f t="shared" si="5"/>
        <v>UPDATE PlayerSeason SET Points=61.9, GamesPlayed=12 FROM dbo.PlayerSeason INNER JOIN dbo.Player ON Player.PlayerID=PlayerSeason.PlayerID WHERE Name='Sammy Morris' AND Year=2009 AND PrimaryPosition='RB'</v>
      </c>
    </row>
    <row r="194" spans="1:36" x14ac:dyDescent="0.25">
      <c r="A194">
        <v>187</v>
      </c>
      <c r="B194" t="s">
        <v>1407</v>
      </c>
      <c r="C194" t="s">
        <v>43</v>
      </c>
      <c r="D194" t="s">
        <v>46</v>
      </c>
      <c r="E194">
        <v>24</v>
      </c>
      <c r="F194">
        <v>16</v>
      </c>
      <c r="G194">
        <v>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</v>
      </c>
      <c r="N194">
        <v>22</v>
      </c>
      <c r="O194">
        <v>7.33</v>
      </c>
      <c r="P194">
        <v>0</v>
      </c>
      <c r="Q194">
        <v>80</v>
      </c>
      <c r="R194">
        <v>51</v>
      </c>
      <c r="S194">
        <v>432</v>
      </c>
      <c r="T194">
        <v>8.4700000000000006</v>
      </c>
      <c r="U194">
        <v>3</v>
      </c>
      <c r="V194">
        <v>4</v>
      </c>
      <c r="W194">
        <v>2</v>
      </c>
      <c r="X194">
        <v>3</v>
      </c>
      <c r="AA194">
        <v>59</v>
      </c>
      <c r="AB194">
        <v>110.4</v>
      </c>
      <c r="AC194">
        <v>115.4</v>
      </c>
      <c r="AD194">
        <v>84.9</v>
      </c>
      <c r="AF194">
        <v>73</v>
      </c>
      <c r="AI194">
        <f t="shared" si="4"/>
        <v>63.400000000000006</v>
      </c>
      <c r="AJ194" t="str">
        <f t="shared" si="5"/>
        <v>UPDATE PlayerSeason SET Points=63.4, GamesPlayed=16 FROM dbo.PlayerSeason INNER JOIN dbo.Player ON Player.PlayerID=PlayerSeason.PlayerID WHERE Name='Andre Caldwell' AND Year=2009 AND PrimaryPosition='WR'</v>
      </c>
    </row>
    <row r="195" spans="1:36" x14ac:dyDescent="0.25">
      <c r="A195">
        <v>188</v>
      </c>
      <c r="B195" t="s">
        <v>1278</v>
      </c>
      <c r="C195" t="s">
        <v>42</v>
      </c>
      <c r="D195" t="s">
        <v>33</v>
      </c>
      <c r="E195">
        <v>29</v>
      </c>
      <c r="F195">
        <v>6</v>
      </c>
      <c r="G195">
        <v>6</v>
      </c>
      <c r="H195">
        <v>87</v>
      </c>
      <c r="I195">
        <v>155</v>
      </c>
      <c r="J195">
        <v>943</v>
      </c>
      <c r="K195">
        <v>5</v>
      </c>
      <c r="L195">
        <v>2</v>
      </c>
      <c r="M195">
        <v>8</v>
      </c>
      <c r="N195">
        <v>70</v>
      </c>
      <c r="O195">
        <v>8.75</v>
      </c>
      <c r="P195">
        <v>0</v>
      </c>
      <c r="Q195">
        <v>0</v>
      </c>
      <c r="R195">
        <v>0</v>
      </c>
      <c r="S195">
        <v>0</v>
      </c>
      <c r="U195">
        <v>0</v>
      </c>
      <c r="V195">
        <v>3</v>
      </c>
      <c r="W195">
        <v>1</v>
      </c>
      <c r="X195">
        <v>0</v>
      </c>
      <c r="AA195">
        <v>59</v>
      </c>
      <c r="AB195">
        <v>58.7</v>
      </c>
      <c r="AC195">
        <v>64.7</v>
      </c>
      <c r="AD195">
        <v>60.7</v>
      </c>
      <c r="AF195">
        <v>36</v>
      </c>
      <c r="AI195">
        <f t="shared" ref="AI195:AI258" si="6">(S195/10)+(U195*6)+(J195/25)+(K195*4)+(N195/10)+(P195*6)</f>
        <v>64.72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Points=64.72, GamesPlayed=6 FROM dbo.PlayerSeason INNER JOIN dbo.Player ON Player.PlayerID=PlayerSeason.PlayerID WHERE Name='Shaun Hill' AND Year=2009 AND PrimaryPosition='QB'</v>
      </c>
    </row>
    <row r="196" spans="1:36" x14ac:dyDescent="0.25">
      <c r="A196">
        <v>189</v>
      </c>
      <c r="B196" t="s">
        <v>419</v>
      </c>
      <c r="C196" t="s">
        <v>17</v>
      </c>
      <c r="D196" t="s">
        <v>46</v>
      </c>
      <c r="E196">
        <v>22</v>
      </c>
      <c r="F196">
        <v>14</v>
      </c>
      <c r="G196">
        <v>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12</v>
      </c>
      <c r="N196">
        <v>86</v>
      </c>
      <c r="O196">
        <v>7.17</v>
      </c>
      <c r="P196">
        <v>0</v>
      </c>
      <c r="Q196">
        <v>62</v>
      </c>
      <c r="R196">
        <v>48</v>
      </c>
      <c r="S196">
        <v>453</v>
      </c>
      <c r="T196">
        <v>9.44</v>
      </c>
      <c r="U196">
        <v>1</v>
      </c>
      <c r="V196">
        <v>1</v>
      </c>
      <c r="W196">
        <v>1</v>
      </c>
      <c r="X196">
        <v>1</v>
      </c>
      <c r="AA196">
        <v>58</v>
      </c>
      <c r="AB196">
        <v>105.9</v>
      </c>
      <c r="AC196">
        <v>109.9</v>
      </c>
      <c r="AD196">
        <v>81.900000000000006</v>
      </c>
      <c r="AF196">
        <v>74</v>
      </c>
      <c r="AI196">
        <f t="shared" si="6"/>
        <v>59.9</v>
      </c>
      <c r="AJ196" t="str">
        <f t="shared" si="7"/>
        <v>UPDATE PlayerSeason SET Points=59.9, GamesPlayed=14 FROM dbo.PlayerSeason INNER JOIN dbo.Player ON Player.PlayerID=PlayerSeason.PlayerID WHERE Name='Mike Thomas' AND Year=2009 AND PrimaryPosition='WR'</v>
      </c>
    </row>
    <row r="197" spans="1:36" x14ac:dyDescent="0.25">
      <c r="A197">
        <v>190</v>
      </c>
      <c r="B197" t="s">
        <v>1072</v>
      </c>
      <c r="C197" t="s">
        <v>1217</v>
      </c>
      <c r="D197" t="s">
        <v>12</v>
      </c>
      <c r="E197">
        <v>24</v>
      </c>
      <c r="F197">
        <v>16</v>
      </c>
      <c r="G197">
        <v>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25</v>
      </c>
      <c r="N197">
        <v>148</v>
      </c>
      <c r="O197">
        <v>5.92</v>
      </c>
      <c r="P197">
        <v>1</v>
      </c>
      <c r="Q197">
        <v>22</v>
      </c>
      <c r="R197">
        <v>17</v>
      </c>
      <c r="S197">
        <v>192</v>
      </c>
      <c r="T197">
        <v>11.29</v>
      </c>
      <c r="U197">
        <v>3</v>
      </c>
      <c r="V197">
        <v>1</v>
      </c>
      <c r="X197">
        <v>4</v>
      </c>
      <c r="AA197">
        <v>58</v>
      </c>
      <c r="AB197">
        <v>75</v>
      </c>
      <c r="AC197">
        <v>81</v>
      </c>
      <c r="AD197">
        <v>66.5</v>
      </c>
      <c r="AF197">
        <v>59</v>
      </c>
      <c r="AI197">
        <f t="shared" si="6"/>
        <v>58</v>
      </c>
      <c r="AJ197" t="str">
        <f t="shared" si="7"/>
        <v>UPDATE PlayerSeason SET Points=58, GamesPlayed=16 FROM dbo.PlayerSeason INNER JOIN dbo.Player ON Player.PlayerID=PlayerSeason.PlayerID WHERE Name='Mike Tolbert' AND Year=2009 AND PrimaryPosition='RB'</v>
      </c>
    </row>
    <row r="198" spans="1:36" x14ac:dyDescent="0.25">
      <c r="A198">
        <v>191</v>
      </c>
      <c r="B198" t="s">
        <v>2218</v>
      </c>
      <c r="C198" t="s">
        <v>31</v>
      </c>
      <c r="D198" t="s">
        <v>12</v>
      </c>
      <c r="E198">
        <v>30</v>
      </c>
      <c r="F198">
        <v>8</v>
      </c>
      <c r="G198">
        <v>7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61</v>
      </c>
      <c r="N198">
        <v>274</v>
      </c>
      <c r="O198">
        <v>4.49</v>
      </c>
      <c r="P198">
        <v>1</v>
      </c>
      <c r="Q198">
        <v>34</v>
      </c>
      <c r="R198">
        <v>25</v>
      </c>
      <c r="S198">
        <v>181</v>
      </c>
      <c r="T198">
        <v>7.24</v>
      </c>
      <c r="U198">
        <v>1</v>
      </c>
      <c r="V198">
        <v>0</v>
      </c>
      <c r="X198">
        <v>2</v>
      </c>
      <c r="AA198">
        <v>58</v>
      </c>
      <c r="AB198">
        <v>82.5</v>
      </c>
      <c r="AC198">
        <v>88.5</v>
      </c>
      <c r="AD198">
        <v>70</v>
      </c>
      <c r="AF198">
        <v>60</v>
      </c>
      <c r="AI198">
        <f t="shared" si="6"/>
        <v>57.5</v>
      </c>
      <c r="AJ198" t="str">
        <f t="shared" si="7"/>
        <v>UPDATE PlayerSeason SET Points=57.5, GamesPlayed=8 FROM dbo.PlayerSeason INNER JOIN dbo.Player ON Player.PlayerID=PlayerSeason.PlayerID WHERE Name='Brian Westbrook' AND Year=2009 AND PrimaryPosition='RB'</v>
      </c>
    </row>
    <row r="199" spans="1:36" x14ac:dyDescent="0.25">
      <c r="A199">
        <v>192</v>
      </c>
      <c r="B199" t="s">
        <v>1850</v>
      </c>
      <c r="C199" t="s">
        <v>20</v>
      </c>
      <c r="D199" t="s">
        <v>46</v>
      </c>
      <c r="E199">
        <v>33</v>
      </c>
      <c r="F199">
        <v>16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33</v>
      </c>
      <c r="R199">
        <v>19</v>
      </c>
      <c r="S199">
        <v>327</v>
      </c>
      <c r="T199">
        <v>17.21</v>
      </c>
      <c r="U199">
        <v>4</v>
      </c>
      <c r="V199">
        <v>0</v>
      </c>
      <c r="X199">
        <v>4</v>
      </c>
      <c r="AA199">
        <v>57</v>
      </c>
      <c r="AB199">
        <v>75.7</v>
      </c>
      <c r="AC199">
        <v>78.7</v>
      </c>
      <c r="AD199">
        <v>66.2</v>
      </c>
      <c r="AF199">
        <v>75</v>
      </c>
      <c r="AI199">
        <f t="shared" si="6"/>
        <v>56.7</v>
      </c>
      <c r="AJ199" t="str">
        <f t="shared" si="7"/>
        <v>UPDATE PlayerSeason SET Points=56.7, GamesPlayed=16 FROM dbo.PlayerSeason INNER JOIN dbo.Player ON Player.PlayerID=PlayerSeason.PlayerID WHERE Name='Brandon Stokley' AND Year=2009 AND PrimaryPosition='WR'</v>
      </c>
    </row>
    <row r="200" spans="1:36" x14ac:dyDescent="0.25">
      <c r="A200">
        <v>193</v>
      </c>
      <c r="B200" t="s">
        <v>2226</v>
      </c>
      <c r="C200" t="s">
        <v>11</v>
      </c>
      <c r="D200" t="s">
        <v>46</v>
      </c>
      <c r="E200">
        <v>28</v>
      </c>
      <c r="F200">
        <v>12</v>
      </c>
      <c r="G200">
        <v>10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67</v>
      </c>
      <c r="R200">
        <v>28</v>
      </c>
      <c r="S200">
        <v>383</v>
      </c>
      <c r="T200">
        <v>13.68</v>
      </c>
      <c r="U200">
        <v>3</v>
      </c>
      <c r="V200">
        <v>0</v>
      </c>
      <c r="X200">
        <v>3</v>
      </c>
      <c r="AA200">
        <v>56</v>
      </c>
      <c r="AB200">
        <v>84.3</v>
      </c>
      <c r="AC200">
        <v>87.3</v>
      </c>
      <c r="AD200">
        <v>70.3</v>
      </c>
      <c r="AF200">
        <v>76</v>
      </c>
      <c r="AI200">
        <f t="shared" si="6"/>
        <v>56.3</v>
      </c>
      <c r="AJ200" t="str">
        <f t="shared" si="7"/>
        <v>UPDATE PlayerSeason SET Points=56.3, GamesPlayed=12 FROM dbo.PlayerSeason INNER JOIN dbo.Player ON Player.PlayerID=PlayerSeason.PlayerID WHERE Name='Justin Gage' AND Year=2009 AND PrimaryPosition='WR'</v>
      </c>
    </row>
    <row r="201" spans="1:36" x14ac:dyDescent="0.25">
      <c r="A201">
        <v>194</v>
      </c>
      <c r="B201" t="s">
        <v>1967</v>
      </c>
      <c r="C201" t="s">
        <v>40</v>
      </c>
      <c r="D201" t="s">
        <v>46</v>
      </c>
      <c r="E201">
        <v>30</v>
      </c>
      <c r="F201">
        <v>14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-8</v>
      </c>
      <c r="O201">
        <v>-8</v>
      </c>
      <c r="P201">
        <v>0</v>
      </c>
      <c r="Q201">
        <v>79</v>
      </c>
      <c r="R201">
        <v>45</v>
      </c>
      <c r="S201">
        <v>437</v>
      </c>
      <c r="T201">
        <v>9.7100000000000009</v>
      </c>
      <c r="U201">
        <v>2</v>
      </c>
      <c r="V201">
        <v>0</v>
      </c>
      <c r="X201">
        <v>2</v>
      </c>
      <c r="AA201">
        <v>55</v>
      </c>
      <c r="AB201">
        <v>99.9</v>
      </c>
      <c r="AC201">
        <v>102.9</v>
      </c>
      <c r="AD201">
        <v>77.400000000000006</v>
      </c>
      <c r="AF201">
        <v>79</v>
      </c>
      <c r="AI201">
        <f t="shared" si="6"/>
        <v>54.900000000000006</v>
      </c>
      <c r="AJ201" t="str">
        <f t="shared" si="7"/>
        <v>UPDATE PlayerSeason SET Points=54.9, GamesPlayed=14 FROM dbo.PlayerSeason INNER JOIN dbo.Player ON Player.PlayerID=PlayerSeason.PlayerID WHERE Name='Deion Branch' AND Year=2009 AND PrimaryPosition='WR'</v>
      </c>
    </row>
    <row r="202" spans="1:36" x14ac:dyDescent="0.25">
      <c r="A202">
        <v>195</v>
      </c>
      <c r="B202" t="s">
        <v>2000</v>
      </c>
      <c r="C202" t="s">
        <v>39</v>
      </c>
      <c r="D202" t="s">
        <v>46</v>
      </c>
      <c r="E202">
        <v>27</v>
      </c>
      <c r="F202">
        <v>16</v>
      </c>
      <c r="G202">
        <v>16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72</v>
      </c>
      <c r="R202">
        <v>50</v>
      </c>
      <c r="S202">
        <v>552</v>
      </c>
      <c r="T202">
        <v>11.04</v>
      </c>
      <c r="U202">
        <v>0</v>
      </c>
      <c r="V202">
        <v>0</v>
      </c>
      <c r="X202">
        <v>0</v>
      </c>
      <c r="AA202">
        <v>55</v>
      </c>
      <c r="AB202">
        <v>105.2</v>
      </c>
      <c r="AC202">
        <v>108.2</v>
      </c>
      <c r="AD202">
        <v>80.2</v>
      </c>
      <c r="AF202">
        <v>77</v>
      </c>
      <c r="AI202">
        <f t="shared" si="6"/>
        <v>55.2</v>
      </c>
      <c r="AJ202" t="str">
        <f t="shared" si="7"/>
        <v>UPDATE PlayerSeason SET Points=55.2, GamesPlayed=16 FROM dbo.PlayerSeason INNER JOIN dbo.Player ON Player.PlayerID=PlayerSeason.PlayerID WHERE Name='Greg Camarillo' AND Year=2009 AND PrimaryPosition='WR'</v>
      </c>
    </row>
    <row r="203" spans="1:36" x14ac:dyDescent="0.25">
      <c r="A203">
        <v>196</v>
      </c>
      <c r="B203" t="s">
        <v>2231</v>
      </c>
      <c r="C203" t="s">
        <v>32</v>
      </c>
      <c r="D203" t="s">
        <v>46</v>
      </c>
      <c r="E203">
        <v>30</v>
      </c>
      <c r="F203">
        <v>15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0</v>
      </c>
      <c r="Q203">
        <v>48</v>
      </c>
      <c r="R203">
        <v>34</v>
      </c>
      <c r="S203">
        <v>431</v>
      </c>
      <c r="T203">
        <v>12.68</v>
      </c>
      <c r="U203">
        <v>2</v>
      </c>
      <c r="V203">
        <v>0</v>
      </c>
      <c r="X203">
        <v>2</v>
      </c>
      <c r="AA203">
        <v>55</v>
      </c>
      <c r="AB203">
        <v>89.2</v>
      </c>
      <c r="AC203">
        <v>92.2</v>
      </c>
      <c r="AD203">
        <v>72.2</v>
      </c>
      <c r="AF203">
        <v>78</v>
      </c>
      <c r="AI203">
        <f t="shared" si="6"/>
        <v>55.2</v>
      </c>
      <c r="AJ203" t="str">
        <f t="shared" si="7"/>
        <v>UPDATE PlayerSeason SET Points=55.2, GamesPlayed=15 FROM dbo.PlayerSeason INNER JOIN dbo.Player ON Player.PlayerID=PlayerSeason.PlayerID WHERE Name='Kelley Washington' AND Year=2009 AND PrimaryPosition='WR'</v>
      </c>
    </row>
    <row r="204" spans="1:36" x14ac:dyDescent="0.25">
      <c r="A204">
        <v>197</v>
      </c>
      <c r="B204" t="s">
        <v>1963</v>
      </c>
      <c r="C204" t="s">
        <v>15</v>
      </c>
      <c r="D204" t="s">
        <v>46</v>
      </c>
      <c r="E204">
        <v>25</v>
      </c>
      <c r="F204">
        <v>10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43</v>
      </c>
      <c r="R204">
        <v>24</v>
      </c>
      <c r="S204">
        <v>298</v>
      </c>
      <c r="T204">
        <v>12.42</v>
      </c>
      <c r="U204">
        <v>4</v>
      </c>
      <c r="V204">
        <v>0</v>
      </c>
      <c r="X204">
        <v>4</v>
      </c>
      <c r="AA204">
        <v>54</v>
      </c>
      <c r="AB204">
        <v>77.8</v>
      </c>
      <c r="AC204">
        <v>80.8</v>
      </c>
      <c r="AD204">
        <v>65.8</v>
      </c>
      <c r="AF204">
        <v>80</v>
      </c>
      <c r="AI204">
        <f t="shared" si="6"/>
        <v>53.8</v>
      </c>
      <c r="AJ204" t="str">
        <f t="shared" si="7"/>
        <v>UPDATE PlayerSeason SET Points=53.8, GamesPlayed=10 FROM dbo.PlayerSeason INNER JOIN dbo.Player ON Player.PlayerID=PlayerSeason.PlayerID WHERE Name='Devin Aromashodu' AND Year=2009 AND PrimaryPosition='WR'</v>
      </c>
    </row>
    <row r="205" spans="1:36" x14ac:dyDescent="0.25">
      <c r="A205">
        <v>198</v>
      </c>
      <c r="B205" t="s">
        <v>1857</v>
      </c>
      <c r="C205" t="s">
        <v>20</v>
      </c>
      <c r="D205" t="s">
        <v>47</v>
      </c>
      <c r="E205">
        <v>26</v>
      </c>
      <c r="F205">
        <v>15</v>
      </c>
      <c r="G205">
        <v>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50</v>
      </c>
      <c r="R205">
        <v>31</v>
      </c>
      <c r="S205">
        <v>416</v>
      </c>
      <c r="T205">
        <v>13.42</v>
      </c>
      <c r="U205">
        <v>2</v>
      </c>
      <c r="V205">
        <v>0</v>
      </c>
      <c r="X205">
        <v>2</v>
      </c>
      <c r="AA205">
        <v>54</v>
      </c>
      <c r="AB205">
        <v>84.6</v>
      </c>
      <c r="AC205">
        <v>87.6</v>
      </c>
      <c r="AD205">
        <v>69.099999999999994</v>
      </c>
      <c r="AF205">
        <v>22</v>
      </c>
      <c r="AI205">
        <f t="shared" si="6"/>
        <v>53.6</v>
      </c>
      <c r="AJ205" t="str">
        <f t="shared" si="7"/>
        <v>UPDATE PlayerSeason SET Points=53.6, GamesPlayed=15 FROM dbo.PlayerSeason INNER JOIN dbo.Player ON Player.PlayerID=PlayerSeason.PlayerID WHERE Name='Tony Scheffler' AND Year=2009 AND PrimaryPosition='TE'</v>
      </c>
    </row>
    <row r="206" spans="1:36" x14ac:dyDescent="0.25">
      <c r="A206">
        <v>199</v>
      </c>
      <c r="B206" t="s">
        <v>2133</v>
      </c>
      <c r="C206" t="s">
        <v>28</v>
      </c>
      <c r="D206" t="s">
        <v>12</v>
      </c>
      <c r="E206">
        <v>30</v>
      </c>
      <c r="F206">
        <v>16</v>
      </c>
      <c r="G206">
        <v>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64</v>
      </c>
      <c r="N206">
        <v>228</v>
      </c>
      <c r="O206">
        <v>3.56</v>
      </c>
      <c r="P206">
        <v>0</v>
      </c>
      <c r="Q206">
        <v>32</v>
      </c>
      <c r="R206">
        <v>27</v>
      </c>
      <c r="S206">
        <v>242</v>
      </c>
      <c r="T206">
        <v>8.9600000000000009</v>
      </c>
      <c r="U206">
        <v>1</v>
      </c>
      <c r="V206">
        <v>0</v>
      </c>
      <c r="X206">
        <v>1</v>
      </c>
      <c r="AA206">
        <v>53</v>
      </c>
      <c r="AB206">
        <v>80</v>
      </c>
      <c r="AC206">
        <v>86</v>
      </c>
      <c r="AD206">
        <v>66.5</v>
      </c>
      <c r="AF206">
        <v>61</v>
      </c>
      <c r="AI206">
        <f t="shared" si="6"/>
        <v>53</v>
      </c>
      <c r="AJ206" t="str">
        <f t="shared" si="7"/>
        <v>UPDATE PlayerSeason SET Points=53, GamesPlayed=16 FROM dbo.PlayerSeason INNER JOIN dbo.Player ON Player.PlayerID=PlayerSeason.PlayerID WHERE Name='Rock Cartwright' AND Year=2009 AND PrimaryPosition='RB'</v>
      </c>
    </row>
    <row r="207" spans="1:36" x14ac:dyDescent="0.25">
      <c r="A207">
        <v>200</v>
      </c>
      <c r="B207" t="s">
        <v>2223</v>
      </c>
      <c r="C207" t="s">
        <v>28</v>
      </c>
      <c r="D207" t="s">
        <v>12</v>
      </c>
      <c r="E207">
        <v>30</v>
      </c>
      <c r="F207">
        <v>10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56</v>
      </c>
      <c r="N207">
        <v>210</v>
      </c>
      <c r="O207">
        <v>3.75</v>
      </c>
      <c r="P207">
        <v>2</v>
      </c>
      <c r="Q207">
        <v>21</v>
      </c>
      <c r="R207">
        <v>17</v>
      </c>
      <c r="S207">
        <v>179</v>
      </c>
      <c r="T207">
        <v>10.53</v>
      </c>
      <c r="U207">
        <v>0</v>
      </c>
      <c r="V207">
        <v>0</v>
      </c>
      <c r="X207">
        <v>2</v>
      </c>
      <c r="AA207">
        <v>51</v>
      </c>
      <c r="AB207">
        <v>67.900000000000006</v>
      </c>
      <c r="AC207">
        <v>73.900000000000006</v>
      </c>
      <c r="AD207">
        <v>59.4</v>
      </c>
      <c r="AF207">
        <v>63</v>
      </c>
      <c r="AI207">
        <f t="shared" si="6"/>
        <v>50.9</v>
      </c>
      <c r="AJ207" t="str">
        <f t="shared" si="7"/>
        <v>UPDATE PlayerSeason SET Points=50.9, GamesPlayed=10 FROM dbo.PlayerSeason INNER JOIN dbo.Player ON Player.PlayerID=PlayerSeason.PlayerID WHERE Name='Ladell Betts' AND Year=2009 AND PrimaryPosition='RB'</v>
      </c>
    </row>
    <row r="208" spans="1:36" x14ac:dyDescent="0.25">
      <c r="A208">
        <v>201</v>
      </c>
      <c r="B208" t="s">
        <v>1270</v>
      </c>
      <c r="C208" t="s">
        <v>37</v>
      </c>
      <c r="D208" t="s">
        <v>12</v>
      </c>
      <c r="E208">
        <v>23</v>
      </c>
      <c r="F208">
        <v>6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54</v>
      </c>
      <c r="N208">
        <v>257</v>
      </c>
      <c r="O208">
        <v>4.76</v>
      </c>
      <c r="P208">
        <v>3</v>
      </c>
      <c r="Q208">
        <v>9</v>
      </c>
      <c r="R208">
        <v>8</v>
      </c>
      <c r="S208">
        <v>93</v>
      </c>
      <c r="T208">
        <v>11.63</v>
      </c>
      <c r="U208">
        <v>0</v>
      </c>
      <c r="V208">
        <v>1</v>
      </c>
      <c r="W208">
        <v>1</v>
      </c>
      <c r="X208">
        <v>3</v>
      </c>
      <c r="AA208">
        <v>51</v>
      </c>
      <c r="AB208">
        <v>59</v>
      </c>
      <c r="AC208">
        <v>63</v>
      </c>
      <c r="AD208">
        <v>55</v>
      </c>
      <c r="AF208">
        <v>62</v>
      </c>
      <c r="AI208">
        <f t="shared" si="6"/>
        <v>53</v>
      </c>
      <c r="AJ208" t="str">
        <f t="shared" si="7"/>
        <v>UPDATE PlayerSeason SET Points=53, GamesPlayed=6 FROM dbo.PlayerSeason INNER JOIN dbo.Player ON Player.PlayerID=PlayerSeason.PlayerID WHERE Name='Arian Foster' AND Year=2009 AND PrimaryPosition='RB'</v>
      </c>
    </row>
    <row r="209" spans="1:36" x14ac:dyDescent="0.25">
      <c r="A209">
        <v>202</v>
      </c>
      <c r="B209" t="s">
        <v>2242</v>
      </c>
      <c r="C209" t="s">
        <v>41</v>
      </c>
      <c r="D209" t="s">
        <v>12</v>
      </c>
      <c r="E209">
        <v>33</v>
      </c>
      <c r="F209">
        <v>6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63</v>
      </c>
      <c r="N209">
        <v>269</v>
      </c>
      <c r="O209">
        <v>4.2699999999999996</v>
      </c>
      <c r="P209">
        <v>4</v>
      </c>
      <c r="Q209">
        <v>3</v>
      </c>
      <c r="R209">
        <v>2</v>
      </c>
      <c r="S209">
        <v>17</v>
      </c>
      <c r="T209">
        <v>8.5</v>
      </c>
      <c r="U209">
        <v>0</v>
      </c>
      <c r="V209">
        <v>1</v>
      </c>
      <c r="W209">
        <v>1</v>
      </c>
      <c r="X209">
        <v>4</v>
      </c>
      <c r="AA209">
        <v>51</v>
      </c>
      <c r="AB209">
        <v>52.6</v>
      </c>
      <c r="AC209">
        <v>56.6</v>
      </c>
      <c r="AD209">
        <v>51.6</v>
      </c>
      <c r="AF209">
        <v>64</v>
      </c>
      <c r="AI209">
        <f t="shared" si="6"/>
        <v>52.599999999999994</v>
      </c>
      <c r="AJ209" t="str">
        <f t="shared" si="7"/>
        <v>UPDATE PlayerSeason SET Points=52.6, GamesPlayed=6 FROM dbo.PlayerSeason INNER JOIN dbo.Player ON Player.PlayerID=PlayerSeason.PlayerID WHERE Name='Fred Taylor' AND Year=2009 AND PrimaryPosition='RB'</v>
      </c>
    </row>
    <row r="210" spans="1:36" x14ac:dyDescent="0.25">
      <c r="A210">
        <v>203</v>
      </c>
      <c r="B210" t="s">
        <v>1990</v>
      </c>
      <c r="C210" t="s">
        <v>21</v>
      </c>
      <c r="D210" t="s">
        <v>12</v>
      </c>
      <c r="E210">
        <v>24</v>
      </c>
      <c r="F210">
        <v>12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37</v>
      </c>
      <c r="N210">
        <v>111</v>
      </c>
      <c r="O210">
        <v>3</v>
      </c>
      <c r="P210">
        <v>2</v>
      </c>
      <c r="Q210">
        <v>26</v>
      </c>
      <c r="R210">
        <v>21</v>
      </c>
      <c r="S210">
        <v>187</v>
      </c>
      <c r="T210">
        <v>8.9</v>
      </c>
      <c r="U210">
        <v>1</v>
      </c>
      <c r="V210">
        <v>1</v>
      </c>
      <c r="X210">
        <v>3</v>
      </c>
      <c r="Y210">
        <v>1</v>
      </c>
      <c r="AA210">
        <v>50</v>
      </c>
      <c r="AB210">
        <v>70.8</v>
      </c>
      <c r="AC210">
        <v>76.8</v>
      </c>
      <c r="AD210">
        <v>60.3</v>
      </c>
      <c r="AF210">
        <v>65</v>
      </c>
      <c r="AI210">
        <f t="shared" si="6"/>
        <v>47.8</v>
      </c>
      <c r="AJ210" t="str">
        <f t="shared" si="7"/>
        <v>UPDATE PlayerSeason SET Points=47.8, GamesPlayed=12 FROM dbo.PlayerSeason INNER JOIN dbo.Player ON Player.PlayerID=PlayerSeason.PlayerID WHERE Name='Brandon Jackson' AND Year=2009 AND PrimaryPosition='RB'</v>
      </c>
    </row>
    <row r="211" spans="1:36" x14ac:dyDescent="0.25">
      <c r="A211">
        <v>204</v>
      </c>
      <c r="B211" t="s">
        <v>2148</v>
      </c>
      <c r="C211" t="s">
        <v>28</v>
      </c>
      <c r="D211" t="s">
        <v>46</v>
      </c>
      <c r="E211">
        <v>23</v>
      </c>
      <c r="F211">
        <v>14</v>
      </c>
      <c r="G211">
        <v>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</v>
      </c>
      <c r="N211">
        <v>-2</v>
      </c>
      <c r="O211">
        <v>-0.67</v>
      </c>
      <c r="P211">
        <v>0</v>
      </c>
      <c r="Q211">
        <v>47</v>
      </c>
      <c r="R211">
        <v>25</v>
      </c>
      <c r="S211">
        <v>325</v>
      </c>
      <c r="T211">
        <v>13</v>
      </c>
      <c r="U211">
        <v>3</v>
      </c>
      <c r="V211">
        <v>0</v>
      </c>
      <c r="X211">
        <v>3</v>
      </c>
      <c r="AA211">
        <v>50</v>
      </c>
      <c r="AB211">
        <v>75.3</v>
      </c>
      <c r="AC211">
        <v>78.3</v>
      </c>
      <c r="AD211">
        <v>62.8</v>
      </c>
      <c r="AF211">
        <v>81</v>
      </c>
      <c r="AI211">
        <f t="shared" si="6"/>
        <v>50.3</v>
      </c>
      <c r="AJ211" t="str">
        <f t="shared" si="7"/>
        <v>UPDATE PlayerSeason SET Points=50.3, GamesPlayed=14 FROM dbo.PlayerSeason INNER JOIN dbo.Player ON Player.PlayerID=PlayerSeason.PlayerID WHERE Name='Devin Thomas' AND Year=2009 AND PrimaryPosition='WR'</v>
      </c>
    </row>
    <row r="212" spans="1:36" x14ac:dyDescent="0.25">
      <c r="A212">
        <v>205</v>
      </c>
      <c r="B212" t="s">
        <v>2345</v>
      </c>
      <c r="C212" t="s">
        <v>29</v>
      </c>
      <c r="D212" t="s">
        <v>12</v>
      </c>
      <c r="E212">
        <v>29</v>
      </c>
      <c r="F212">
        <v>14</v>
      </c>
      <c r="G212">
        <v>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98</v>
      </c>
      <c r="N212">
        <v>389</v>
      </c>
      <c r="O212">
        <v>3.97</v>
      </c>
      <c r="P212">
        <v>0</v>
      </c>
      <c r="Q212">
        <v>7</v>
      </c>
      <c r="R212">
        <v>6</v>
      </c>
      <c r="S212">
        <v>64</v>
      </c>
      <c r="T212">
        <v>10.67</v>
      </c>
      <c r="U212">
        <v>1</v>
      </c>
      <c r="V212">
        <v>2</v>
      </c>
      <c r="W212">
        <v>1</v>
      </c>
      <c r="X212">
        <v>1</v>
      </c>
      <c r="AA212">
        <v>49</v>
      </c>
      <c r="AB212">
        <v>55.3</v>
      </c>
      <c r="AC212">
        <v>59.3</v>
      </c>
      <c r="AD212">
        <v>52.3</v>
      </c>
      <c r="AF212">
        <v>66</v>
      </c>
      <c r="AI212">
        <f t="shared" si="6"/>
        <v>51.3</v>
      </c>
      <c r="AJ212" t="str">
        <f t="shared" si="7"/>
        <v>UPDATE PlayerSeason SET Points=51.3, GamesPlayed=14 FROM dbo.PlayerSeason INNER JOIN dbo.Player ON Player.PlayerID=PlayerSeason.PlayerID WHERE Name='Willie Parker' AND Year=2009 AND PrimaryPosition='RB'</v>
      </c>
    </row>
    <row r="213" spans="1:36" x14ac:dyDescent="0.25">
      <c r="A213">
        <v>206</v>
      </c>
      <c r="B213" t="s">
        <v>2346</v>
      </c>
      <c r="C213" t="s">
        <v>28</v>
      </c>
      <c r="D213" t="s">
        <v>46</v>
      </c>
      <c r="E213">
        <v>30</v>
      </c>
      <c r="F213">
        <v>16</v>
      </c>
      <c r="G213">
        <v>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77</v>
      </c>
      <c r="R213">
        <v>50</v>
      </c>
      <c r="S213">
        <v>530</v>
      </c>
      <c r="T213">
        <v>10.6</v>
      </c>
      <c r="U213">
        <v>0</v>
      </c>
      <c r="V213">
        <v>4</v>
      </c>
      <c r="W213">
        <v>2</v>
      </c>
      <c r="X213">
        <v>0</v>
      </c>
      <c r="AA213">
        <v>49</v>
      </c>
      <c r="AB213">
        <v>99</v>
      </c>
      <c r="AC213">
        <v>104</v>
      </c>
      <c r="AD213">
        <v>74</v>
      </c>
      <c r="AF213">
        <v>82</v>
      </c>
      <c r="AI213">
        <f t="shared" si="6"/>
        <v>53</v>
      </c>
      <c r="AJ213" t="str">
        <f t="shared" si="7"/>
        <v>UPDATE PlayerSeason SET Points=53, GamesPlayed=16 FROM dbo.PlayerSeason INNER JOIN dbo.Player ON Player.PlayerID=PlayerSeason.PlayerID WHERE Name='Antwaan Randle El' AND Year=2009 AND PrimaryPosition='WR'</v>
      </c>
    </row>
    <row r="214" spans="1:36" x14ac:dyDescent="0.25">
      <c r="A214">
        <v>207</v>
      </c>
      <c r="B214" t="s">
        <v>1940</v>
      </c>
      <c r="C214" t="s">
        <v>717</v>
      </c>
      <c r="D214" t="s">
        <v>46</v>
      </c>
      <c r="E214">
        <v>24</v>
      </c>
      <c r="F214">
        <v>8</v>
      </c>
      <c r="G214">
        <v>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52</v>
      </c>
      <c r="R214">
        <v>29</v>
      </c>
      <c r="S214">
        <v>365</v>
      </c>
      <c r="T214">
        <v>12.59</v>
      </c>
      <c r="U214">
        <v>2</v>
      </c>
      <c r="V214">
        <v>0</v>
      </c>
      <c r="X214">
        <v>2</v>
      </c>
      <c r="AA214">
        <v>49</v>
      </c>
      <c r="AB214">
        <v>77.5</v>
      </c>
      <c r="AC214">
        <v>80.5</v>
      </c>
      <c r="AD214">
        <v>63</v>
      </c>
      <c r="AF214">
        <v>83</v>
      </c>
      <c r="AI214">
        <f t="shared" si="6"/>
        <v>48.5</v>
      </c>
      <c r="AJ214" t="str">
        <f t="shared" si="7"/>
        <v>UPDATE PlayerSeason SET Points=48.5, GamesPlayed=8 FROM dbo.PlayerSeason INNER JOIN dbo.Player ON Player.PlayerID=PlayerSeason.PlayerID WHERE Name='Chaz Schilens' AND Year=2009 AND PrimaryPosition='WR'</v>
      </c>
    </row>
    <row r="215" spans="1:36" x14ac:dyDescent="0.25">
      <c r="A215">
        <v>208</v>
      </c>
      <c r="B215" t="s">
        <v>2347</v>
      </c>
      <c r="C215" t="s">
        <v>37</v>
      </c>
      <c r="D215" t="s">
        <v>12</v>
      </c>
      <c r="E215">
        <v>28</v>
      </c>
      <c r="F215">
        <v>14</v>
      </c>
      <c r="G215">
        <v>4</v>
      </c>
      <c r="H215">
        <v>0</v>
      </c>
      <c r="I215">
        <v>1</v>
      </c>
      <c r="J215">
        <v>0</v>
      </c>
      <c r="K215">
        <v>0</v>
      </c>
      <c r="L215">
        <v>1</v>
      </c>
      <c r="M215">
        <v>79</v>
      </c>
      <c r="N215">
        <v>267</v>
      </c>
      <c r="O215">
        <v>3.38</v>
      </c>
      <c r="P215">
        <v>3</v>
      </c>
      <c r="Q215">
        <v>21</v>
      </c>
      <c r="R215">
        <v>16</v>
      </c>
      <c r="S215">
        <v>74</v>
      </c>
      <c r="T215">
        <v>4.63</v>
      </c>
      <c r="U215">
        <v>0</v>
      </c>
      <c r="V215">
        <v>1</v>
      </c>
      <c r="W215">
        <v>1</v>
      </c>
      <c r="X215">
        <v>3</v>
      </c>
      <c r="AA215">
        <v>48</v>
      </c>
      <c r="AB215">
        <v>64.099999999999994</v>
      </c>
      <c r="AC215">
        <v>69.099999999999994</v>
      </c>
      <c r="AD215">
        <v>57.1</v>
      </c>
      <c r="AF215">
        <v>67</v>
      </c>
      <c r="AI215">
        <f t="shared" si="6"/>
        <v>52.1</v>
      </c>
      <c r="AJ215" t="str">
        <f t="shared" si="7"/>
        <v>UPDATE PlayerSeason SET Points=52.1, GamesPlayed=14 FROM dbo.PlayerSeason INNER JOIN dbo.Player ON Player.PlayerID=PlayerSeason.PlayerID WHERE Name='Chris Brown' AND Year=2009 AND PrimaryPosition='RB'</v>
      </c>
    </row>
    <row r="216" spans="1:36" x14ac:dyDescent="0.25">
      <c r="A216">
        <v>209</v>
      </c>
      <c r="B216" t="s">
        <v>2269</v>
      </c>
      <c r="C216" t="s">
        <v>28</v>
      </c>
      <c r="D216" t="s">
        <v>12</v>
      </c>
      <c r="E216">
        <v>25</v>
      </c>
      <c r="F216">
        <v>8</v>
      </c>
      <c r="G216">
        <v>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62</v>
      </c>
      <c r="N216">
        <v>201</v>
      </c>
      <c r="O216">
        <v>3.24</v>
      </c>
      <c r="P216">
        <v>3</v>
      </c>
      <c r="Q216">
        <v>10</v>
      </c>
      <c r="R216">
        <v>9</v>
      </c>
      <c r="S216">
        <v>99</v>
      </c>
      <c r="T216">
        <v>11</v>
      </c>
      <c r="U216">
        <v>0</v>
      </c>
      <c r="V216">
        <v>0</v>
      </c>
      <c r="X216">
        <v>3</v>
      </c>
      <c r="AA216">
        <v>48</v>
      </c>
      <c r="AB216">
        <v>57</v>
      </c>
      <c r="AC216">
        <v>60</v>
      </c>
      <c r="AD216">
        <v>52.5</v>
      </c>
      <c r="AF216">
        <v>68</v>
      </c>
      <c r="AI216">
        <f t="shared" si="6"/>
        <v>48</v>
      </c>
      <c r="AJ216" t="str">
        <f t="shared" si="7"/>
        <v>UPDATE PlayerSeason SET Points=48, GamesPlayed=8 FROM dbo.PlayerSeason INNER JOIN dbo.Player ON Player.PlayerID=PlayerSeason.PlayerID WHERE Name='Quinton Ganther' AND Year=2009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1957</v>
      </c>
      <c r="C218" t="s">
        <v>34</v>
      </c>
      <c r="D218" t="s">
        <v>47</v>
      </c>
      <c r="E218">
        <v>28</v>
      </c>
      <c r="F218">
        <v>16</v>
      </c>
      <c r="G218">
        <v>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50</v>
      </c>
      <c r="R218">
        <v>29</v>
      </c>
      <c r="S218">
        <v>296</v>
      </c>
      <c r="T218">
        <v>10.210000000000001</v>
      </c>
      <c r="U218">
        <v>3</v>
      </c>
      <c r="V218">
        <v>0</v>
      </c>
      <c r="X218">
        <v>3</v>
      </c>
      <c r="AA218">
        <v>48</v>
      </c>
      <c r="AB218">
        <v>76.599999999999994</v>
      </c>
      <c r="AC218">
        <v>79.599999999999994</v>
      </c>
      <c r="AD218">
        <v>62.1</v>
      </c>
      <c r="AF218">
        <v>24</v>
      </c>
      <c r="AI218">
        <f t="shared" si="6"/>
        <v>47.6</v>
      </c>
      <c r="AJ218" t="str">
        <f t="shared" si="7"/>
        <v>UPDATE PlayerSeason SET Points=47.6, GamesPlayed=16 FROM dbo.PlayerSeason INNER JOIN dbo.Player ON Player.PlayerID=PlayerSeason.PlayerID WHERE Name='Will Heller' AND Year=2009 AND PrimaryPosition='TE'</v>
      </c>
    </row>
    <row r="219" spans="1:36" x14ac:dyDescent="0.25">
      <c r="A219">
        <v>211</v>
      </c>
      <c r="B219" t="s">
        <v>2144</v>
      </c>
      <c r="C219" t="s">
        <v>23</v>
      </c>
      <c r="D219" t="s">
        <v>12</v>
      </c>
      <c r="E219">
        <v>26</v>
      </c>
      <c r="F219">
        <v>10</v>
      </c>
      <c r="G219">
        <v>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76</v>
      </c>
      <c r="N219">
        <v>252</v>
      </c>
      <c r="O219">
        <v>3.32</v>
      </c>
      <c r="P219">
        <v>0</v>
      </c>
      <c r="Q219">
        <v>22</v>
      </c>
      <c r="R219">
        <v>19</v>
      </c>
      <c r="S219">
        <v>186</v>
      </c>
      <c r="T219">
        <v>9.7899999999999991</v>
      </c>
      <c r="U219">
        <v>1</v>
      </c>
      <c r="V219">
        <v>1</v>
      </c>
      <c r="W219">
        <v>1</v>
      </c>
      <c r="X219">
        <v>1</v>
      </c>
      <c r="AA219">
        <v>48</v>
      </c>
      <c r="AB219">
        <v>66.8</v>
      </c>
      <c r="AC219">
        <v>73.8</v>
      </c>
      <c r="AD219">
        <v>57.3</v>
      </c>
      <c r="AF219">
        <v>69</v>
      </c>
      <c r="AI219">
        <f t="shared" si="6"/>
        <v>49.8</v>
      </c>
      <c r="AJ219" t="str">
        <f t="shared" si="7"/>
        <v>UPDATE PlayerSeason SET Points=49.8, GamesPlayed=10 FROM dbo.PlayerSeason INNER JOIN dbo.Player ON Player.PlayerID=PlayerSeason.PlayerID WHERE Name='Jerious Norwood' AND Year=2009 AND PrimaryPosition='RB'</v>
      </c>
    </row>
    <row r="220" spans="1:36" x14ac:dyDescent="0.25">
      <c r="A220">
        <v>212</v>
      </c>
      <c r="B220" t="s">
        <v>2221</v>
      </c>
      <c r="C220" t="s">
        <v>11</v>
      </c>
      <c r="D220" t="s">
        <v>47</v>
      </c>
      <c r="E220">
        <v>28</v>
      </c>
      <c r="F220">
        <v>14</v>
      </c>
      <c r="G220">
        <v>10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70</v>
      </c>
      <c r="R220">
        <v>45</v>
      </c>
      <c r="S220">
        <v>440</v>
      </c>
      <c r="T220">
        <v>9.7799999999999994</v>
      </c>
      <c r="U220">
        <v>1</v>
      </c>
      <c r="V220">
        <v>1</v>
      </c>
      <c r="W220">
        <v>1</v>
      </c>
      <c r="X220">
        <v>1</v>
      </c>
      <c r="AA220">
        <v>48</v>
      </c>
      <c r="AB220">
        <v>93</v>
      </c>
      <c r="AC220">
        <v>97</v>
      </c>
      <c r="AD220">
        <v>70.5</v>
      </c>
      <c r="AF220">
        <v>23</v>
      </c>
      <c r="AI220">
        <f t="shared" si="6"/>
        <v>50</v>
      </c>
      <c r="AJ220" t="str">
        <f t="shared" si="7"/>
        <v>UPDATE PlayerSeason SET Points=50, GamesPlayed=14 FROM dbo.PlayerSeason INNER JOIN dbo.Player ON Player.PlayerID=PlayerSeason.PlayerID WHERE Name='Bo Scaife' AND Year=2009 AND PrimaryPosition='TE'</v>
      </c>
    </row>
    <row r="221" spans="1:36" x14ac:dyDescent="0.25">
      <c r="A221">
        <v>213</v>
      </c>
      <c r="B221" t="s">
        <v>2348</v>
      </c>
      <c r="C221" t="s">
        <v>27</v>
      </c>
      <c r="D221" t="s">
        <v>46</v>
      </c>
      <c r="E221">
        <v>28</v>
      </c>
      <c r="F221">
        <v>12</v>
      </c>
      <c r="G221">
        <v>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</v>
      </c>
      <c r="N221">
        <v>11</v>
      </c>
      <c r="O221">
        <v>3.67</v>
      </c>
      <c r="P221">
        <v>0</v>
      </c>
      <c r="Q221">
        <v>74</v>
      </c>
      <c r="R221">
        <v>36</v>
      </c>
      <c r="S221">
        <v>367</v>
      </c>
      <c r="T221">
        <v>10.19</v>
      </c>
      <c r="U221">
        <v>2</v>
      </c>
      <c r="V221">
        <v>3</v>
      </c>
      <c r="W221">
        <v>1</v>
      </c>
      <c r="X221">
        <v>2</v>
      </c>
      <c r="AA221">
        <v>48</v>
      </c>
      <c r="AB221">
        <v>83.8</v>
      </c>
      <c r="AC221">
        <v>87.8</v>
      </c>
      <c r="AD221">
        <v>65.8</v>
      </c>
      <c r="AF221">
        <v>84</v>
      </c>
      <c r="AI221">
        <f t="shared" si="6"/>
        <v>49.800000000000004</v>
      </c>
      <c r="AJ221" t="str">
        <f t="shared" si="7"/>
        <v>UPDATE PlayerSeason SET Points=49.8, GamesPlayed=12 FROM dbo.PlayerSeason INNER JOIN dbo.Player ON Player.PlayerID=PlayerSeason.PlayerID WHERE Name='Bobby Wade' AND Year=2009 AND PrimaryPosition='WR'</v>
      </c>
    </row>
    <row r="222" spans="1:36" x14ac:dyDescent="0.25">
      <c r="A222">
        <v>214</v>
      </c>
      <c r="B222" t="s">
        <v>2349</v>
      </c>
      <c r="C222" t="s">
        <v>27</v>
      </c>
      <c r="D222" t="s">
        <v>46</v>
      </c>
      <c r="E222">
        <v>27</v>
      </c>
      <c r="F222">
        <v>13</v>
      </c>
      <c r="G222">
        <v>6</v>
      </c>
      <c r="H222">
        <v>1</v>
      </c>
      <c r="I222">
        <v>1</v>
      </c>
      <c r="J222">
        <v>26</v>
      </c>
      <c r="K222">
        <v>0</v>
      </c>
      <c r="L222">
        <v>0</v>
      </c>
      <c r="M222">
        <v>2</v>
      </c>
      <c r="N222">
        <v>20</v>
      </c>
      <c r="O222">
        <v>10</v>
      </c>
      <c r="P222">
        <v>0</v>
      </c>
      <c r="Q222">
        <v>57</v>
      </c>
      <c r="R222">
        <v>24</v>
      </c>
      <c r="S222">
        <v>320</v>
      </c>
      <c r="T222">
        <v>13.33</v>
      </c>
      <c r="U222">
        <v>2</v>
      </c>
      <c r="V222">
        <v>0</v>
      </c>
      <c r="X222">
        <v>2</v>
      </c>
      <c r="AA222">
        <v>47</v>
      </c>
      <c r="AB222">
        <v>71</v>
      </c>
      <c r="AC222">
        <v>74</v>
      </c>
      <c r="AD222">
        <v>59</v>
      </c>
      <c r="AF222">
        <v>85</v>
      </c>
      <c r="AI222">
        <f t="shared" si="6"/>
        <v>47.04</v>
      </c>
      <c r="AJ222" t="str">
        <f t="shared" si="7"/>
        <v>UPDATE PlayerSeason SET Points=47.04, GamesPlayed=13 FROM dbo.PlayerSeason INNER JOIN dbo.Player ON Player.PlayerID=PlayerSeason.PlayerID WHERE Name='Mark Bradley' AND Year=2009 AND PrimaryPosition='WR'</v>
      </c>
    </row>
    <row r="223" spans="1:36" x14ac:dyDescent="0.25">
      <c r="A223">
        <v>215</v>
      </c>
      <c r="B223" t="s">
        <v>2350</v>
      </c>
      <c r="C223" t="s">
        <v>34</v>
      </c>
      <c r="D223" t="s">
        <v>33</v>
      </c>
      <c r="E223">
        <v>32</v>
      </c>
      <c r="F223">
        <v>8</v>
      </c>
      <c r="G223">
        <v>5</v>
      </c>
      <c r="H223">
        <v>89</v>
      </c>
      <c r="I223">
        <v>157</v>
      </c>
      <c r="J223">
        <v>945</v>
      </c>
      <c r="K223">
        <v>3</v>
      </c>
      <c r="L223">
        <v>6</v>
      </c>
      <c r="M223">
        <v>18</v>
      </c>
      <c r="N223">
        <v>91</v>
      </c>
      <c r="O223">
        <v>5.0599999999999996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4</v>
      </c>
      <c r="X223">
        <v>0</v>
      </c>
      <c r="AA223">
        <v>47</v>
      </c>
      <c r="AB223">
        <v>46.9</v>
      </c>
      <c r="AC223">
        <v>55.9</v>
      </c>
      <c r="AD223">
        <v>52.9</v>
      </c>
      <c r="AF223">
        <v>37</v>
      </c>
      <c r="AI223">
        <f t="shared" si="6"/>
        <v>58.9</v>
      </c>
      <c r="AJ223" t="str">
        <f t="shared" si="7"/>
        <v>UPDATE PlayerSeason SET Points=58.9, GamesPlayed=8 FROM dbo.PlayerSeason INNER JOIN dbo.Player ON Player.PlayerID=PlayerSeason.PlayerID WHERE Name='Daunte Culpepper' AND Year=2009 AND PrimaryPosition='QB'</v>
      </c>
    </row>
    <row r="224" spans="1:36" x14ac:dyDescent="0.25">
      <c r="A224">
        <v>216</v>
      </c>
      <c r="B224" t="s">
        <v>1426</v>
      </c>
      <c r="C224" t="s">
        <v>34</v>
      </c>
      <c r="D224" t="s">
        <v>47</v>
      </c>
      <c r="E224">
        <v>24</v>
      </c>
      <c r="F224">
        <v>11</v>
      </c>
      <c r="G224">
        <v>11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54</v>
      </c>
      <c r="R224">
        <v>30</v>
      </c>
      <c r="S224">
        <v>346</v>
      </c>
      <c r="T224">
        <v>11.53</v>
      </c>
      <c r="U224">
        <v>2</v>
      </c>
      <c r="V224">
        <v>1</v>
      </c>
      <c r="X224">
        <v>2</v>
      </c>
      <c r="AA224">
        <v>47</v>
      </c>
      <c r="AB224">
        <v>76.599999999999994</v>
      </c>
      <c r="AC224">
        <v>79.599999999999994</v>
      </c>
      <c r="AD224">
        <v>61.6</v>
      </c>
      <c r="AF224">
        <v>25</v>
      </c>
      <c r="AI224">
        <f t="shared" si="6"/>
        <v>46.6</v>
      </c>
      <c r="AJ224" t="str">
        <f t="shared" si="7"/>
        <v>UPDATE PlayerSeason SET Points=46.6, GamesPlayed=11 FROM dbo.PlayerSeason INNER JOIN dbo.Player ON Player.PlayerID=PlayerSeason.PlayerID WHERE Name='Brandon Pettigrew' AND Year=2009 AND PrimaryPosition='TE'</v>
      </c>
    </row>
    <row r="225" spans="1:36" x14ac:dyDescent="0.25">
      <c r="A225">
        <v>217</v>
      </c>
      <c r="B225" t="s">
        <v>2278</v>
      </c>
      <c r="C225" t="s">
        <v>41</v>
      </c>
      <c r="D225" t="s">
        <v>46</v>
      </c>
      <c r="E225">
        <v>29</v>
      </c>
      <c r="F225">
        <v>14</v>
      </c>
      <c r="G225">
        <v>7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41</v>
      </c>
      <c r="R225">
        <v>20</v>
      </c>
      <c r="S225">
        <v>326</v>
      </c>
      <c r="T225">
        <v>16.3</v>
      </c>
      <c r="U225">
        <v>2</v>
      </c>
      <c r="V225">
        <v>0</v>
      </c>
      <c r="X225">
        <v>2</v>
      </c>
      <c r="AA225">
        <v>45</v>
      </c>
      <c r="AB225">
        <v>64.599999999999994</v>
      </c>
      <c r="AC225">
        <v>67.599999999999994</v>
      </c>
      <c r="AD225">
        <v>54.6</v>
      </c>
      <c r="AF225">
        <v>88</v>
      </c>
      <c r="AI225">
        <f t="shared" si="6"/>
        <v>44.6</v>
      </c>
      <c r="AJ225" t="str">
        <f t="shared" si="7"/>
        <v>UPDATE PlayerSeason SET Points=44.6, GamesPlayed=14 FROM dbo.PlayerSeason INNER JOIN dbo.Player ON Player.PlayerID=PlayerSeason.PlayerID WHERE Name='Sam Aiken' AND Year=2009 AND PrimaryPosition='WR'</v>
      </c>
    </row>
    <row r="226" spans="1:36" x14ac:dyDescent="0.25">
      <c r="A226">
        <v>218</v>
      </c>
      <c r="B226" t="s">
        <v>2017</v>
      </c>
      <c r="C226" t="s">
        <v>28</v>
      </c>
      <c r="D226" t="s">
        <v>47</v>
      </c>
      <c r="E226">
        <v>27</v>
      </c>
      <c r="F226">
        <v>7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45</v>
      </c>
      <c r="R226">
        <v>29</v>
      </c>
      <c r="S226">
        <v>332</v>
      </c>
      <c r="T226">
        <v>11.45</v>
      </c>
      <c r="U226">
        <v>2</v>
      </c>
      <c r="V226">
        <v>1</v>
      </c>
      <c r="X226">
        <v>2</v>
      </c>
      <c r="AA226">
        <v>45</v>
      </c>
      <c r="AB226">
        <v>74.2</v>
      </c>
      <c r="AC226">
        <v>77.2</v>
      </c>
      <c r="AD226">
        <v>59.7</v>
      </c>
      <c r="AF226">
        <v>26</v>
      </c>
      <c r="AI226">
        <f t="shared" si="6"/>
        <v>45.2</v>
      </c>
      <c r="AJ226" t="str">
        <f t="shared" si="7"/>
        <v>UPDATE PlayerSeason SET Points=45.2, GamesPlayed=7 FROM dbo.PlayerSeason INNER JOIN dbo.Player ON Player.PlayerID=PlayerSeason.PlayerID WHERE Name='Chris Cooley' AND Year=2009 AND PrimaryPosition='TE'</v>
      </c>
    </row>
    <row r="227" spans="1:36" x14ac:dyDescent="0.25">
      <c r="A227">
        <v>219</v>
      </c>
      <c r="B227" t="s">
        <v>1241</v>
      </c>
      <c r="C227" t="s">
        <v>20</v>
      </c>
      <c r="D227" t="s">
        <v>46</v>
      </c>
      <c r="E227">
        <v>23</v>
      </c>
      <c r="F227">
        <v>14</v>
      </c>
      <c r="G227">
        <v>12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</v>
      </c>
      <c r="O227">
        <v>1</v>
      </c>
      <c r="P227">
        <v>0</v>
      </c>
      <c r="Q227">
        <v>79</v>
      </c>
      <c r="R227">
        <v>37</v>
      </c>
      <c r="S227">
        <v>345</v>
      </c>
      <c r="T227">
        <v>9.32</v>
      </c>
      <c r="U227">
        <v>0</v>
      </c>
      <c r="V227">
        <v>1</v>
      </c>
      <c r="W227">
        <v>1</v>
      </c>
      <c r="X227">
        <v>2</v>
      </c>
      <c r="AA227">
        <v>45</v>
      </c>
      <c r="AB227">
        <v>81.599999999999994</v>
      </c>
      <c r="AC227">
        <v>85.6</v>
      </c>
      <c r="AD227">
        <v>63.1</v>
      </c>
      <c r="AF227">
        <v>87</v>
      </c>
      <c r="AI227">
        <f t="shared" si="6"/>
        <v>34.6</v>
      </c>
      <c r="AJ227" t="str">
        <f t="shared" si="7"/>
        <v>UPDATE PlayerSeason SET Points=34.6, GamesPlayed=14 FROM dbo.PlayerSeason INNER JOIN dbo.Player ON Player.PlayerID=PlayerSeason.PlayerID WHERE Name='Eddie Royal' AND Year=2009 AND PrimaryPosition='WR'</v>
      </c>
    </row>
    <row r="228" spans="1:36" x14ac:dyDescent="0.25">
      <c r="A228">
        <v>220</v>
      </c>
      <c r="B228" t="s">
        <v>2031</v>
      </c>
      <c r="C228" t="s">
        <v>24</v>
      </c>
      <c r="D228" t="s">
        <v>46</v>
      </c>
      <c r="E228">
        <v>23</v>
      </c>
      <c r="F228">
        <v>13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60</v>
      </c>
      <c r="R228">
        <v>31</v>
      </c>
      <c r="S228">
        <v>334</v>
      </c>
      <c r="T228">
        <v>10.77</v>
      </c>
      <c r="U228">
        <v>1</v>
      </c>
      <c r="V228">
        <v>0</v>
      </c>
      <c r="X228">
        <v>2</v>
      </c>
      <c r="AA228">
        <v>45</v>
      </c>
      <c r="AB228">
        <v>76.400000000000006</v>
      </c>
      <c r="AC228">
        <v>79.400000000000006</v>
      </c>
      <c r="AD228">
        <v>60.9</v>
      </c>
      <c r="AF228">
        <v>86</v>
      </c>
      <c r="AI228">
        <f t="shared" si="6"/>
        <v>39.4</v>
      </c>
      <c r="AJ228" t="str">
        <f t="shared" si="7"/>
        <v>UPDATE PlayerSeason SET Points=39.4, GamesPlayed=13 FROM dbo.PlayerSeason INNER JOIN dbo.Player ON Player.PlayerID=PlayerSeason.PlayerID WHERE Name='Sammie Stroughter' AND Year=2009 AND PrimaryPosition='WR'</v>
      </c>
    </row>
    <row r="229" spans="1:36" x14ac:dyDescent="0.25">
      <c r="A229">
        <v>221</v>
      </c>
      <c r="B229" t="s">
        <v>1089</v>
      </c>
      <c r="C229" t="s">
        <v>39</v>
      </c>
      <c r="D229" t="s">
        <v>47</v>
      </c>
      <c r="E229">
        <v>25</v>
      </c>
      <c r="F229">
        <v>14</v>
      </c>
      <c r="G229">
        <v>14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53</v>
      </c>
      <c r="R229">
        <v>31</v>
      </c>
      <c r="S229">
        <v>339</v>
      </c>
      <c r="T229">
        <v>10.94</v>
      </c>
      <c r="U229">
        <v>2</v>
      </c>
      <c r="V229">
        <v>2</v>
      </c>
      <c r="W229">
        <v>1</v>
      </c>
      <c r="X229">
        <v>2</v>
      </c>
      <c r="AA229">
        <v>44</v>
      </c>
      <c r="AB229">
        <v>74.900000000000006</v>
      </c>
      <c r="AC229">
        <v>78.900000000000006</v>
      </c>
      <c r="AD229">
        <v>59.4</v>
      </c>
      <c r="AF229">
        <v>27</v>
      </c>
      <c r="AI229">
        <f t="shared" si="6"/>
        <v>45.9</v>
      </c>
      <c r="AJ229" t="str">
        <f t="shared" si="7"/>
        <v>UPDATE PlayerSeason SET Points=45.9, GamesPlayed=14 FROM dbo.PlayerSeason INNER JOIN dbo.Player ON Player.PlayerID=PlayerSeason.PlayerID WHERE Name='Anthony Fasano' AND Year=2009 AND PrimaryPosition='TE'</v>
      </c>
    </row>
    <row r="230" spans="1:36" x14ac:dyDescent="0.25">
      <c r="A230">
        <v>222</v>
      </c>
      <c r="B230" t="s">
        <v>1927</v>
      </c>
      <c r="C230" t="s">
        <v>31</v>
      </c>
      <c r="D230" t="s">
        <v>33</v>
      </c>
      <c r="E230">
        <v>25</v>
      </c>
      <c r="F230">
        <v>5</v>
      </c>
      <c r="G230">
        <v>2</v>
      </c>
      <c r="H230">
        <v>62</v>
      </c>
      <c r="I230">
        <v>96</v>
      </c>
      <c r="J230">
        <v>741</v>
      </c>
      <c r="K230">
        <v>4</v>
      </c>
      <c r="L230">
        <v>3</v>
      </c>
      <c r="M230">
        <v>5</v>
      </c>
      <c r="N230">
        <v>-1</v>
      </c>
      <c r="O230">
        <v>-0.2</v>
      </c>
      <c r="P230">
        <v>1</v>
      </c>
      <c r="Q230">
        <v>0</v>
      </c>
      <c r="R230">
        <v>0</v>
      </c>
      <c r="S230">
        <v>0</v>
      </c>
      <c r="U230">
        <v>0</v>
      </c>
      <c r="V230">
        <v>2</v>
      </c>
      <c r="W230">
        <v>1</v>
      </c>
      <c r="X230">
        <v>1</v>
      </c>
      <c r="AA230">
        <v>44</v>
      </c>
      <c r="AB230">
        <v>43.5</v>
      </c>
      <c r="AC230">
        <v>50.5</v>
      </c>
      <c r="AD230">
        <v>46.5</v>
      </c>
      <c r="AF230">
        <v>38</v>
      </c>
      <c r="AI230">
        <f t="shared" si="6"/>
        <v>51.54</v>
      </c>
      <c r="AJ230" t="str">
        <f t="shared" si="7"/>
        <v>UPDATE PlayerSeason SET Points=51.54, GamesPlayed=5 FROM dbo.PlayerSeason INNER JOIN dbo.Player ON Player.PlayerID=PlayerSeason.PlayerID WHERE Name='Kevin Kolb' AND Year=2009 AND PrimaryPosition='QB'</v>
      </c>
    </row>
    <row r="231" spans="1:36" x14ac:dyDescent="0.25">
      <c r="A231">
        <v>223</v>
      </c>
      <c r="B231" t="s">
        <v>2351</v>
      </c>
      <c r="C231" t="s">
        <v>32</v>
      </c>
      <c r="D231" t="s">
        <v>12</v>
      </c>
      <c r="E231">
        <v>25</v>
      </c>
      <c r="F231">
        <v>16</v>
      </c>
      <c r="G231">
        <v>14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46</v>
      </c>
      <c r="N231">
        <v>180</v>
      </c>
      <c r="O231">
        <v>3.91</v>
      </c>
      <c r="P231">
        <v>2</v>
      </c>
      <c r="Q231">
        <v>27</v>
      </c>
      <c r="R231">
        <v>21</v>
      </c>
      <c r="S231">
        <v>141</v>
      </c>
      <c r="T231">
        <v>6.71</v>
      </c>
      <c r="U231">
        <v>0</v>
      </c>
      <c r="V231">
        <v>0</v>
      </c>
      <c r="X231">
        <v>2</v>
      </c>
      <c r="AA231">
        <v>44</v>
      </c>
      <c r="AB231">
        <v>65.099999999999994</v>
      </c>
      <c r="AC231">
        <v>71.099999999999994</v>
      </c>
      <c r="AD231">
        <v>54.6</v>
      </c>
      <c r="AF231">
        <v>71</v>
      </c>
      <c r="AI231">
        <f t="shared" si="6"/>
        <v>44.1</v>
      </c>
      <c r="AJ231" t="str">
        <f t="shared" si="7"/>
        <v>UPDATE PlayerSeason SET Points=44.1, GamesPlayed=16 FROM dbo.PlayerSeason INNER JOIN dbo.Player ON Player.PlayerID=PlayerSeason.PlayerID WHERE Name='Le''Ron McClain' AND Year=2009 AND PrimaryPosition='RB'</v>
      </c>
    </row>
    <row r="232" spans="1:36" x14ac:dyDescent="0.25">
      <c r="A232">
        <v>224</v>
      </c>
      <c r="B232" t="s">
        <v>901</v>
      </c>
      <c r="C232" t="s">
        <v>21</v>
      </c>
      <c r="D232" t="s">
        <v>46</v>
      </c>
      <c r="E232">
        <v>24</v>
      </c>
      <c r="F232">
        <v>13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31</v>
      </c>
      <c r="R232">
        <v>22</v>
      </c>
      <c r="S232">
        <v>320</v>
      </c>
      <c r="T232">
        <v>14.55</v>
      </c>
      <c r="U232">
        <v>2</v>
      </c>
      <c r="V232">
        <v>3</v>
      </c>
      <c r="X232">
        <v>2</v>
      </c>
      <c r="AA232">
        <v>44</v>
      </c>
      <c r="AB232">
        <v>66</v>
      </c>
      <c r="AC232">
        <v>69</v>
      </c>
      <c r="AD232">
        <v>55</v>
      </c>
      <c r="AF232">
        <v>90</v>
      </c>
      <c r="AI232">
        <f t="shared" si="6"/>
        <v>44</v>
      </c>
      <c r="AJ232" t="str">
        <f t="shared" si="7"/>
        <v>UPDATE PlayerSeason SET Points=44, GamesPlayed=13 FROM dbo.PlayerSeason INNER JOIN dbo.Player ON Player.PlayerID=PlayerSeason.PlayerID WHERE Name='Jordy Nelson' AND Year=2009 AND PrimaryPosition='WR'</v>
      </c>
    </row>
    <row r="233" spans="1:36" x14ac:dyDescent="0.25">
      <c r="A233">
        <v>225</v>
      </c>
      <c r="B233" t="s">
        <v>2161</v>
      </c>
      <c r="C233" t="s">
        <v>45</v>
      </c>
      <c r="D233" t="s">
        <v>46</v>
      </c>
      <c r="E233">
        <v>26</v>
      </c>
      <c r="F233">
        <v>15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2</v>
      </c>
      <c r="N233">
        <v>6</v>
      </c>
      <c r="O233">
        <v>3</v>
      </c>
      <c r="P233">
        <v>0</v>
      </c>
      <c r="Q233">
        <v>66</v>
      </c>
      <c r="R233">
        <v>30</v>
      </c>
      <c r="S233">
        <v>318</v>
      </c>
      <c r="T233">
        <v>10.6</v>
      </c>
      <c r="U233">
        <v>2</v>
      </c>
      <c r="V233">
        <v>0</v>
      </c>
      <c r="X233">
        <v>2</v>
      </c>
      <c r="AA233">
        <v>44</v>
      </c>
      <c r="AB233">
        <v>74.400000000000006</v>
      </c>
      <c r="AC233">
        <v>77.400000000000006</v>
      </c>
      <c r="AD233">
        <v>59.4</v>
      </c>
      <c r="AF233">
        <v>89</v>
      </c>
      <c r="AI233">
        <f t="shared" si="6"/>
        <v>44.4</v>
      </c>
      <c r="AJ233" t="str">
        <f t="shared" si="7"/>
        <v>UPDATE PlayerSeason SET Points=44.4, GamesPlayed=15 FROM dbo.PlayerSeason INNER JOIN dbo.Player ON Player.PlayerID=PlayerSeason.PlayerID WHERE Name='Chansi Stuckey' AND Year=2009 AND PrimaryPosition='WR'</v>
      </c>
    </row>
    <row r="234" spans="1:36" x14ac:dyDescent="0.25">
      <c r="A234">
        <v>226</v>
      </c>
      <c r="B234" t="s">
        <v>1554</v>
      </c>
      <c r="C234" t="s">
        <v>25</v>
      </c>
      <c r="D234" t="s">
        <v>12</v>
      </c>
      <c r="E234">
        <v>27</v>
      </c>
      <c r="F234">
        <v>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72</v>
      </c>
      <c r="N234">
        <v>331</v>
      </c>
      <c r="O234">
        <v>4.5999999999999996</v>
      </c>
      <c r="P234">
        <v>0</v>
      </c>
      <c r="Q234">
        <v>26</v>
      </c>
      <c r="R234">
        <v>15</v>
      </c>
      <c r="S234">
        <v>131</v>
      </c>
      <c r="T234">
        <v>8.73</v>
      </c>
      <c r="U234">
        <v>0</v>
      </c>
      <c r="V234">
        <v>1</v>
      </c>
      <c r="W234">
        <v>1</v>
      </c>
      <c r="X234">
        <v>0</v>
      </c>
      <c r="AA234">
        <v>44</v>
      </c>
      <c r="AB234">
        <v>59.2</v>
      </c>
      <c r="AC234">
        <v>66.2</v>
      </c>
      <c r="AD234">
        <v>51.7</v>
      </c>
      <c r="AF234">
        <v>70</v>
      </c>
      <c r="AI234">
        <f t="shared" si="6"/>
        <v>46.2</v>
      </c>
      <c r="AJ234" t="str">
        <f t="shared" si="7"/>
        <v>UPDATE PlayerSeason SET Points=46.2, GamesPlayed=7 FROM dbo.PlayerSeason INNER JOIN dbo.Player ON Player.PlayerID=PlayerSeason.PlayerID WHERE Name='Leon Washington' AND Year=2009 AND PrimaryPosition='RB'</v>
      </c>
    </row>
    <row r="235" spans="1:36" x14ac:dyDescent="0.25">
      <c r="A235">
        <v>227</v>
      </c>
      <c r="B235" t="s">
        <v>1442</v>
      </c>
      <c r="C235" t="s">
        <v>1356</v>
      </c>
      <c r="D235" t="s">
        <v>47</v>
      </c>
      <c r="E235">
        <v>26</v>
      </c>
      <c r="F235">
        <v>14</v>
      </c>
      <c r="G235">
        <v>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35</v>
      </c>
      <c r="R235">
        <v>21</v>
      </c>
      <c r="S235">
        <v>273</v>
      </c>
      <c r="T235">
        <v>13</v>
      </c>
      <c r="U235">
        <v>3</v>
      </c>
      <c r="V235">
        <v>1</v>
      </c>
      <c r="W235">
        <v>1</v>
      </c>
      <c r="X235">
        <v>3</v>
      </c>
      <c r="AA235">
        <v>43</v>
      </c>
      <c r="AB235">
        <v>64.3</v>
      </c>
      <c r="AC235">
        <v>68.3</v>
      </c>
      <c r="AD235">
        <v>53.8</v>
      </c>
      <c r="AF235">
        <v>28</v>
      </c>
      <c r="AI235">
        <f t="shared" si="6"/>
        <v>45.3</v>
      </c>
      <c r="AJ235" t="str">
        <f t="shared" si="7"/>
        <v>UPDATE PlayerSeason SET Points=45.3, GamesPlayed=14 FROM dbo.PlayerSeason INNER JOIN dbo.Player ON Player.PlayerID=PlayerSeason.PlayerID WHERE Name='Daniel Fells' AND Year=2009 AND PrimaryPosition='TE'</v>
      </c>
    </row>
    <row r="236" spans="1:36" x14ac:dyDescent="0.25">
      <c r="A236">
        <v>228</v>
      </c>
      <c r="B236" t="s">
        <v>1992</v>
      </c>
      <c r="C236" t="s">
        <v>39</v>
      </c>
      <c r="D236" t="s">
        <v>12</v>
      </c>
      <c r="E236">
        <v>25</v>
      </c>
      <c r="F236">
        <v>16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23</v>
      </c>
      <c r="N236">
        <v>89</v>
      </c>
      <c r="O236">
        <v>3.87</v>
      </c>
      <c r="P236">
        <v>1</v>
      </c>
      <c r="Q236">
        <v>20</v>
      </c>
      <c r="R236">
        <v>20</v>
      </c>
      <c r="S236">
        <v>158</v>
      </c>
      <c r="T236">
        <v>7.9</v>
      </c>
      <c r="U236">
        <v>2</v>
      </c>
      <c r="V236">
        <v>0</v>
      </c>
      <c r="X236">
        <v>3</v>
      </c>
      <c r="AA236">
        <v>43</v>
      </c>
      <c r="AB236">
        <v>62.7</v>
      </c>
      <c r="AC236">
        <v>65.7</v>
      </c>
      <c r="AD236">
        <v>52.7</v>
      </c>
      <c r="AF236">
        <v>73</v>
      </c>
      <c r="AI236">
        <f t="shared" si="6"/>
        <v>42.7</v>
      </c>
      <c r="AJ236" t="str">
        <f t="shared" si="7"/>
        <v>UPDATE PlayerSeason SET Points=42.7, GamesPlayed=16 FROM dbo.PlayerSeason INNER JOIN dbo.Player ON Player.PlayerID=PlayerSeason.PlayerID WHERE Name='Lex Hilliard' AND Year=2009 AND PrimaryPosition='RB'</v>
      </c>
    </row>
    <row r="237" spans="1:36" x14ac:dyDescent="0.25">
      <c r="A237">
        <v>229</v>
      </c>
      <c r="B237" t="s">
        <v>1970</v>
      </c>
      <c r="C237" t="s">
        <v>29</v>
      </c>
      <c r="D237" t="s">
        <v>12</v>
      </c>
      <c r="E237">
        <v>27</v>
      </c>
      <c r="F237">
        <v>16</v>
      </c>
      <c r="G237">
        <v>0</v>
      </c>
      <c r="H237">
        <v>1</v>
      </c>
      <c r="I237">
        <v>1</v>
      </c>
      <c r="J237">
        <v>6</v>
      </c>
      <c r="K237">
        <v>1</v>
      </c>
      <c r="L237">
        <v>0</v>
      </c>
      <c r="M237">
        <v>35</v>
      </c>
      <c r="N237">
        <v>118</v>
      </c>
      <c r="O237">
        <v>3.37</v>
      </c>
      <c r="P237">
        <v>0</v>
      </c>
      <c r="Q237">
        <v>31</v>
      </c>
      <c r="R237">
        <v>21</v>
      </c>
      <c r="S237">
        <v>153</v>
      </c>
      <c r="T237">
        <v>7.29</v>
      </c>
      <c r="U237">
        <v>2</v>
      </c>
      <c r="V237">
        <v>0</v>
      </c>
      <c r="X237">
        <v>2</v>
      </c>
      <c r="AA237">
        <v>43</v>
      </c>
      <c r="AB237">
        <v>64.3</v>
      </c>
      <c r="AC237">
        <v>70.3</v>
      </c>
      <c r="AD237">
        <v>53.8</v>
      </c>
      <c r="AF237">
        <v>72</v>
      </c>
      <c r="AI237">
        <f t="shared" si="6"/>
        <v>43.34</v>
      </c>
      <c r="AJ237" t="str">
        <f t="shared" si="7"/>
        <v>UPDATE PlayerSeason SET Points=43.34, GamesPlayed=16 FROM dbo.PlayerSeason INNER JOIN dbo.Player ON Player.PlayerID=PlayerSeason.PlayerID WHERE Name='Mewelde Moore' AND Year=2009 AND PrimaryPosition='RB'</v>
      </c>
    </row>
    <row r="238" spans="1:36" x14ac:dyDescent="0.25">
      <c r="A238">
        <v>230</v>
      </c>
      <c r="B238" t="s">
        <v>1579</v>
      </c>
      <c r="C238" t="s">
        <v>30</v>
      </c>
      <c r="D238" t="s">
        <v>47</v>
      </c>
      <c r="E238">
        <v>25</v>
      </c>
      <c r="F238">
        <v>14</v>
      </c>
      <c r="G238">
        <v>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48</v>
      </c>
      <c r="R238">
        <v>26</v>
      </c>
      <c r="S238">
        <v>313</v>
      </c>
      <c r="T238">
        <v>12.04</v>
      </c>
      <c r="U238">
        <v>2</v>
      </c>
      <c r="V238">
        <v>0</v>
      </c>
      <c r="X238">
        <v>2</v>
      </c>
      <c r="AA238">
        <v>43</v>
      </c>
      <c r="AB238">
        <v>69.3</v>
      </c>
      <c r="AC238">
        <v>72.3</v>
      </c>
      <c r="AD238">
        <v>56.3</v>
      </c>
      <c r="AF238">
        <v>29</v>
      </c>
      <c r="AI238">
        <f t="shared" si="6"/>
        <v>43.3</v>
      </c>
      <c r="AJ238" t="str">
        <f t="shared" si="7"/>
        <v>UPDATE PlayerSeason SET Points=43.3, GamesPlayed=14 FROM dbo.PlayerSeason INNER JOIN dbo.Player ON Player.PlayerID=PlayerSeason.PlayerID WHERE Name='Dante Rosario' AND Year=2009 AND PrimaryPosition='TE'</v>
      </c>
    </row>
    <row r="239" spans="1:36" x14ac:dyDescent="0.25">
      <c r="A239">
        <v>231</v>
      </c>
      <c r="B239" t="s">
        <v>2067</v>
      </c>
      <c r="C239" t="s">
        <v>24</v>
      </c>
      <c r="D239" t="s">
        <v>46</v>
      </c>
      <c r="E239">
        <v>24</v>
      </c>
      <c r="F239">
        <v>15</v>
      </c>
      <c r="G239">
        <v>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47</v>
      </c>
      <c r="R239">
        <v>24</v>
      </c>
      <c r="S239">
        <v>366</v>
      </c>
      <c r="T239">
        <v>15.25</v>
      </c>
      <c r="U239">
        <v>1</v>
      </c>
      <c r="V239">
        <v>0</v>
      </c>
      <c r="X239">
        <v>1</v>
      </c>
      <c r="AA239">
        <v>43</v>
      </c>
      <c r="AB239">
        <v>66.599999999999994</v>
      </c>
      <c r="AC239">
        <v>69.599999999999994</v>
      </c>
      <c r="AD239">
        <v>54.6</v>
      </c>
      <c r="AF239">
        <v>91</v>
      </c>
      <c r="AI239">
        <f t="shared" si="6"/>
        <v>42.6</v>
      </c>
      <c r="AJ239" t="str">
        <f t="shared" si="7"/>
        <v>UPDATE PlayerSeason SET Points=42.6, GamesPlayed=15 FROM dbo.PlayerSeason INNER JOIN dbo.Player ON Player.PlayerID=PlayerSeason.PlayerID WHERE Name='Maurice Stovall' AND Year=2009 AND PrimaryPosition='WR'</v>
      </c>
    </row>
    <row r="240" spans="1:36" x14ac:dyDescent="0.25">
      <c r="A240">
        <v>232</v>
      </c>
      <c r="B240" t="s">
        <v>328</v>
      </c>
      <c r="C240" t="s">
        <v>41</v>
      </c>
      <c r="D240" t="s">
        <v>46</v>
      </c>
      <c r="E240">
        <v>23</v>
      </c>
      <c r="F240">
        <v>11</v>
      </c>
      <c r="G240">
        <v>7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</v>
      </c>
      <c r="N240">
        <v>5</v>
      </c>
      <c r="O240">
        <v>2.5</v>
      </c>
      <c r="P240">
        <v>0</v>
      </c>
      <c r="Q240">
        <v>54</v>
      </c>
      <c r="R240">
        <v>37</v>
      </c>
      <c r="S240">
        <v>359</v>
      </c>
      <c r="T240">
        <v>9.6999999999999993</v>
      </c>
      <c r="U240">
        <v>1</v>
      </c>
      <c r="V240">
        <v>1</v>
      </c>
      <c r="X240">
        <v>1</v>
      </c>
      <c r="AA240">
        <v>42</v>
      </c>
      <c r="AB240">
        <v>79.400000000000006</v>
      </c>
      <c r="AC240">
        <v>82.4</v>
      </c>
      <c r="AD240">
        <v>60.9</v>
      </c>
      <c r="AF240">
        <v>92</v>
      </c>
      <c r="AI240">
        <f t="shared" si="6"/>
        <v>42.4</v>
      </c>
      <c r="AJ240" t="str">
        <f t="shared" si="7"/>
        <v>UPDATE PlayerSeason SET Points=42.4, GamesPlayed=11 FROM dbo.PlayerSeason INNER JOIN dbo.Player ON Player.PlayerID=PlayerSeason.PlayerID WHERE Name='Julian Edelman' AND Year=2009 AND PrimaryPosition='WR'</v>
      </c>
    </row>
    <row r="241" spans="1:36" x14ac:dyDescent="0.25">
      <c r="A241">
        <v>233</v>
      </c>
      <c r="B241" t="s">
        <v>2140</v>
      </c>
      <c r="C241" t="s">
        <v>23</v>
      </c>
      <c r="D241" t="s">
        <v>33</v>
      </c>
      <c r="E241">
        <v>32</v>
      </c>
      <c r="F241">
        <v>6</v>
      </c>
      <c r="G241">
        <v>2</v>
      </c>
      <c r="H241">
        <v>69</v>
      </c>
      <c r="I241">
        <v>119</v>
      </c>
      <c r="J241">
        <v>781</v>
      </c>
      <c r="K241">
        <v>4</v>
      </c>
      <c r="L241">
        <v>3</v>
      </c>
      <c r="M241">
        <v>6</v>
      </c>
      <c r="N241">
        <v>4</v>
      </c>
      <c r="O241">
        <v>0.67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1</v>
      </c>
      <c r="X241">
        <v>0</v>
      </c>
      <c r="AA241">
        <v>42</v>
      </c>
      <c r="AB241">
        <v>41.6</v>
      </c>
      <c r="AC241">
        <v>47.6</v>
      </c>
      <c r="AD241">
        <v>44.6</v>
      </c>
      <c r="AF241">
        <v>39</v>
      </c>
      <c r="AI241">
        <f t="shared" si="6"/>
        <v>47.639999999999993</v>
      </c>
      <c r="AJ241" t="str">
        <f t="shared" si="7"/>
        <v>UPDATE PlayerSeason SET Points=47.64, GamesPlayed=6 FROM dbo.PlayerSeason INNER JOIN dbo.Player ON Player.PlayerID=PlayerSeason.PlayerID WHERE Name='Chris Redman' AND Year=2009 AND PrimaryPosition='QB'</v>
      </c>
    </row>
    <row r="242" spans="1:36" x14ac:dyDescent="0.25">
      <c r="A242">
        <v>234</v>
      </c>
      <c r="B242" t="s">
        <v>1943</v>
      </c>
      <c r="C242" t="s">
        <v>26</v>
      </c>
      <c r="D242" t="s">
        <v>47</v>
      </c>
      <c r="E242">
        <v>26</v>
      </c>
      <c r="F242">
        <v>15</v>
      </c>
      <c r="G242">
        <v>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48</v>
      </c>
      <c r="R242">
        <v>35</v>
      </c>
      <c r="S242">
        <v>356</v>
      </c>
      <c r="T242">
        <v>10.17</v>
      </c>
      <c r="U242">
        <v>1</v>
      </c>
      <c r="V242">
        <v>0</v>
      </c>
      <c r="X242">
        <v>1</v>
      </c>
      <c r="AA242">
        <v>42</v>
      </c>
      <c r="AB242">
        <v>76.599999999999994</v>
      </c>
      <c r="AC242">
        <v>79.599999999999994</v>
      </c>
      <c r="AD242">
        <v>59.1</v>
      </c>
      <c r="AF242">
        <v>30</v>
      </c>
      <c r="AI242">
        <f t="shared" si="6"/>
        <v>41.6</v>
      </c>
      <c r="AJ242" t="str">
        <f t="shared" si="7"/>
        <v>UPDATE PlayerSeason SET Points=41.6, GamesPlayed=15 FROM dbo.PlayerSeason INNER JOIN dbo.Player ON Player.PlayerID=PlayerSeason.PlayerID WHERE Name='David Thomas' AND Year=2009 AND PrimaryPosition='TE'</v>
      </c>
    </row>
    <row r="243" spans="1:36" x14ac:dyDescent="0.25">
      <c r="A243">
        <v>235</v>
      </c>
      <c r="B243" t="s">
        <v>1868</v>
      </c>
      <c r="C243" t="s">
        <v>40</v>
      </c>
      <c r="D243" t="s">
        <v>33</v>
      </c>
      <c r="E243">
        <v>29</v>
      </c>
      <c r="F243">
        <v>13</v>
      </c>
      <c r="G243">
        <v>2</v>
      </c>
      <c r="H243">
        <v>78</v>
      </c>
      <c r="I243">
        <v>120</v>
      </c>
      <c r="J243">
        <v>700</v>
      </c>
      <c r="K243">
        <v>3</v>
      </c>
      <c r="L243">
        <v>2</v>
      </c>
      <c r="M243">
        <v>16</v>
      </c>
      <c r="N243">
        <v>2</v>
      </c>
      <c r="O243">
        <v>0.13</v>
      </c>
      <c r="P243">
        <v>1</v>
      </c>
      <c r="Q243">
        <v>3</v>
      </c>
      <c r="R243">
        <v>2</v>
      </c>
      <c r="S243">
        <v>29</v>
      </c>
      <c r="T243">
        <v>14.5</v>
      </c>
      <c r="U243">
        <v>0</v>
      </c>
      <c r="V243">
        <v>5</v>
      </c>
      <c r="W243">
        <v>2</v>
      </c>
      <c r="X243">
        <v>1</v>
      </c>
      <c r="AA243">
        <v>41</v>
      </c>
      <c r="AB243">
        <v>43.1</v>
      </c>
      <c r="AC243">
        <v>50.1</v>
      </c>
      <c r="AD243">
        <v>44.1</v>
      </c>
      <c r="AF243">
        <v>40</v>
      </c>
      <c r="AI243">
        <f t="shared" si="6"/>
        <v>49.1</v>
      </c>
      <c r="AJ243" t="str">
        <f t="shared" si="7"/>
        <v>UPDATE PlayerSeason SET Points=49.1, GamesPlayed=13 FROM dbo.PlayerSeason INNER JOIN dbo.Player ON Player.PlayerID=PlayerSeason.PlayerID WHERE Name='Seneca Wallace' AND Year=2009 AND PrimaryPosition='QB'</v>
      </c>
    </row>
    <row r="244" spans="1:36" x14ac:dyDescent="0.25">
      <c r="A244">
        <v>236</v>
      </c>
      <c r="B244" t="s">
        <v>2142</v>
      </c>
      <c r="C244" t="s">
        <v>1356</v>
      </c>
      <c r="D244" t="s">
        <v>33</v>
      </c>
      <c r="E244">
        <v>28</v>
      </c>
      <c r="F244">
        <v>7</v>
      </c>
      <c r="G244">
        <v>4</v>
      </c>
      <c r="H244">
        <v>98</v>
      </c>
      <c r="I244">
        <v>176</v>
      </c>
      <c r="J244">
        <v>899</v>
      </c>
      <c r="K244">
        <v>3</v>
      </c>
      <c r="L244">
        <v>6</v>
      </c>
      <c r="M244">
        <v>13</v>
      </c>
      <c r="N244">
        <v>76</v>
      </c>
      <c r="O244">
        <v>5.85</v>
      </c>
      <c r="P244">
        <v>0</v>
      </c>
      <c r="Q244">
        <v>0</v>
      </c>
      <c r="R244">
        <v>0</v>
      </c>
      <c r="S244">
        <v>0</v>
      </c>
      <c r="U244">
        <v>0</v>
      </c>
      <c r="V244">
        <v>2</v>
      </c>
      <c r="W244">
        <v>2</v>
      </c>
      <c r="X244">
        <v>0</v>
      </c>
      <c r="AA244">
        <v>40</v>
      </c>
      <c r="AB244">
        <v>39.6</v>
      </c>
      <c r="AC244">
        <v>50.6</v>
      </c>
      <c r="AD244">
        <v>45.6</v>
      </c>
      <c r="AF244">
        <v>42</v>
      </c>
      <c r="AI244">
        <f t="shared" si="6"/>
        <v>55.56</v>
      </c>
      <c r="AJ244" t="str">
        <f t="shared" si="7"/>
        <v>UPDATE PlayerSeason SET Points=55.56, GamesPlayed=7 FROM dbo.PlayerSeason INNER JOIN dbo.Player ON Player.PlayerID=PlayerSeason.PlayerID WHERE Name='Kyle Boller' AND Year=2009 AND PrimaryPosition='QB'</v>
      </c>
    </row>
    <row r="245" spans="1:36" x14ac:dyDescent="0.25">
      <c r="A245">
        <v>237</v>
      </c>
      <c r="B245" t="s">
        <v>908</v>
      </c>
      <c r="C245" t="s">
        <v>24</v>
      </c>
      <c r="D245" t="s">
        <v>33</v>
      </c>
      <c r="E245">
        <v>23</v>
      </c>
      <c r="F245">
        <v>6</v>
      </c>
      <c r="G245">
        <v>4</v>
      </c>
      <c r="H245">
        <v>63</v>
      </c>
      <c r="I245">
        <v>125</v>
      </c>
      <c r="J245">
        <v>685</v>
      </c>
      <c r="K245">
        <v>4</v>
      </c>
      <c r="L245">
        <v>8</v>
      </c>
      <c r="M245">
        <v>22</v>
      </c>
      <c r="N245">
        <v>148</v>
      </c>
      <c r="O245">
        <v>6.73</v>
      </c>
      <c r="P245">
        <v>0</v>
      </c>
      <c r="Q245">
        <v>0</v>
      </c>
      <c r="R245">
        <v>0</v>
      </c>
      <c r="S245">
        <v>0</v>
      </c>
      <c r="U245">
        <v>0</v>
      </c>
      <c r="V245">
        <v>7</v>
      </c>
      <c r="W245">
        <v>1</v>
      </c>
      <c r="X245">
        <v>0</v>
      </c>
      <c r="AA245">
        <v>40</v>
      </c>
      <c r="AB245">
        <v>40.200000000000003</v>
      </c>
      <c r="AC245">
        <v>55.2</v>
      </c>
      <c r="AD245">
        <v>48.2</v>
      </c>
      <c r="AF245">
        <v>41</v>
      </c>
      <c r="AI245">
        <f t="shared" si="6"/>
        <v>58.2</v>
      </c>
      <c r="AJ245" t="str">
        <f t="shared" si="7"/>
        <v>UPDATE PlayerSeason SET Points=58.2, GamesPlayed=6 FROM dbo.PlayerSeason INNER JOIN dbo.Player ON Player.PlayerID=PlayerSeason.PlayerID WHERE Name='Josh Johnson' AND Year=2009 AND PrimaryPosition='QB'</v>
      </c>
    </row>
    <row r="246" spans="1:36" x14ac:dyDescent="0.25">
      <c r="A246">
        <v>238</v>
      </c>
      <c r="B246" t="s">
        <v>1630</v>
      </c>
      <c r="C246" t="s">
        <v>25</v>
      </c>
      <c r="D246" t="s">
        <v>46</v>
      </c>
      <c r="E246">
        <v>26</v>
      </c>
      <c r="F246">
        <v>13</v>
      </c>
      <c r="G246">
        <v>2</v>
      </c>
      <c r="H246">
        <v>1</v>
      </c>
      <c r="I246">
        <v>1</v>
      </c>
      <c r="J246">
        <v>27</v>
      </c>
      <c r="K246">
        <v>0</v>
      </c>
      <c r="L246">
        <v>0</v>
      </c>
      <c r="M246">
        <v>18</v>
      </c>
      <c r="N246">
        <v>207</v>
      </c>
      <c r="O246">
        <v>11.5</v>
      </c>
      <c r="P246">
        <v>1</v>
      </c>
      <c r="Q246">
        <v>12</v>
      </c>
      <c r="R246">
        <v>7</v>
      </c>
      <c r="S246">
        <v>63</v>
      </c>
      <c r="T246">
        <v>9</v>
      </c>
      <c r="U246">
        <v>0</v>
      </c>
      <c r="V246">
        <v>0</v>
      </c>
      <c r="X246">
        <v>2</v>
      </c>
      <c r="AA246">
        <v>40</v>
      </c>
      <c r="AB246">
        <v>47.1</v>
      </c>
      <c r="AC246">
        <v>50.1</v>
      </c>
      <c r="AD246">
        <v>43.6</v>
      </c>
      <c r="AF246">
        <v>93</v>
      </c>
      <c r="AI246">
        <f t="shared" si="6"/>
        <v>34.08</v>
      </c>
      <c r="AJ246" t="str">
        <f t="shared" si="7"/>
        <v>UPDATE PlayerSeason SET Points=34.08, GamesPlayed=13 FROM dbo.PlayerSeason INNER JOIN dbo.Player ON Player.PlayerID=PlayerSeason.PlayerID WHERE Name='Brad Smith' AND Year=2009 AND PrimaryPosition='WR'</v>
      </c>
    </row>
    <row r="247" spans="1:36" x14ac:dyDescent="0.25">
      <c r="A247">
        <v>239</v>
      </c>
      <c r="B247" t="s">
        <v>1550</v>
      </c>
      <c r="C247" t="s">
        <v>45</v>
      </c>
      <c r="D247" t="s">
        <v>46</v>
      </c>
      <c r="E247">
        <v>22</v>
      </c>
      <c r="F247">
        <v>10</v>
      </c>
      <c r="G247">
        <v>4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69</v>
      </c>
      <c r="R247">
        <v>34</v>
      </c>
      <c r="S247">
        <v>348</v>
      </c>
      <c r="T247">
        <v>10.24</v>
      </c>
      <c r="U247">
        <v>1</v>
      </c>
      <c r="V247">
        <v>2</v>
      </c>
      <c r="W247">
        <v>1</v>
      </c>
      <c r="X247">
        <v>1</v>
      </c>
      <c r="AA247">
        <v>39</v>
      </c>
      <c r="AB247">
        <v>72.8</v>
      </c>
      <c r="AC247">
        <v>76.8</v>
      </c>
      <c r="AD247">
        <v>55.8</v>
      </c>
      <c r="AF247">
        <v>94</v>
      </c>
      <c r="AI247">
        <f t="shared" si="6"/>
        <v>40.799999999999997</v>
      </c>
      <c r="AJ247" t="str">
        <f t="shared" si="7"/>
        <v>UPDATE PlayerSeason SET Points=40.8, GamesPlayed=10 FROM dbo.PlayerSeason INNER JOIN dbo.Player ON Player.PlayerID=PlayerSeason.PlayerID WHERE Name='Brandon Gibson' AND Year=2009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1998</v>
      </c>
      <c r="C249" t="s">
        <v>1356</v>
      </c>
      <c r="D249" t="s">
        <v>47</v>
      </c>
      <c r="E249">
        <v>30</v>
      </c>
      <c r="F249">
        <v>16</v>
      </c>
      <c r="G249">
        <v>16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62</v>
      </c>
      <c r="R249">
        <v>34</v>
      </c>
      <c r="S249">
        <v>332</v>
      </c>
      <c r="T249">
        <v>9.76</v>
      </c>
      <c r="U249">
        <v>1</v>
      </c>
      <c r="V249">
        <v>0</v>
      </c>
      <c r="X249">
        <v>1</v>
      </c>
      <c r="AA249">
        <v>39</v>
      </c>
      <c r="AB249">
        <v>73.2</v>
      </c>
      <c r="AC249">
        <v>76.2</v>
      </c>
      <c r="AD249">
        <v>56.2</v>
      </c>
      <c r="AF249">
        <v>31</v>
      </c>
      <c r="AI249">
        <f t="shared" si="6"/>
        <v>39.200000000000003</v>
      </c>
      <c r="AJ249" t="str">
        <f t="shared" si="7"/>
        <v>UPDATE PlayerSeason SET Points=39.2, GamesPlayed=16 FROM dbo.PlayerSeason INNER JOIN dbo.Player ON Player.PlayerID=PlayerSeason.PlayerID WHERE Name='Randy McMichael' AND Year=2009 AND PrimaryPosition='TE'</v>
      </c>
    </row>
    <row r="250" spans="1:36" x14ac:dyDescent="0.25">
      <c r="A250">
        <v>241</v>
      </c>
      <c r="B250" t="s">
        <v>1851</v>
      </c>
      <c r="C250" t="s">
        <v>37</v>
      </c>
      <c r="D250" t="s">
        <v>47</v>
      </c>
      <c r="E250">
        <v>27</v>
      </c>
      <c r="F250">
        <v>16</v>
      </c>
      <c r="G250">
        <v>11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39</v>
      </c>
      <c r="R250">
        <v>26</v>
      </c>
      <c r="S250">
        <v>320</v>
      </c>
      <c r="T250">
        <v>12.31</v>
      </c>
      <c r="U250">
        <v>1</v>
      </c>
      <c r="V250">
        <v>0</v>
      </c>
      <c r="X250">
        <v>1</v>
      </c>
      <c r="AA250">
        <v>38</v>
      </c>
      <c r="AB250">
        <v>64</v>
      </c>
      <c r="AC250">
        <v>67</v>
      </c>
      <c r="AD250">
        <v>51</v>
      </c>
      <c r="AF250">
        <v>32</v>
      </c>
      <c r="AI250">
        <f t="shared" si="6"/>
        <v>38</v>
      </c>
      <c r="AJ250" t="str">
        <f t="shared" si="7"/>
        <v>UPDATE PlayerSeason SET Points=38, GamesPlayed=16 FROM dbo.PlayerSeason INNER JOIN dbo.Player ON Player.PlayerID=PlayerSeason.PlayerID WHERE Name='Joel Dreessen' AND Year=2009 AND PrimaryPosition='TE'</v>
      </c>
    </row>
    <row r="251" spans="1:36" x14ac:dyDescent="0.25">
      <c r="A251">
        <v>242</v>
      </c>
      <c r="B251" t="s">
        <v>1973</v>
      </c>
      <c r="C251" t="s">
        <v>30</v>
      </c>
      <c r="D251" t="s">
        <v>47</v>
      </c>
      <c r="E251">
        <v>26</v>
      </c>
      <c r="F251">
        <v>16</v>
      </c>
      <c r="G251">
        <v>15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33</v>
      </c>
      <c r="R251">
        <v>25</v>
      </c>
      <c r="S251">
        <v>200</v>
      </c>
      <c r="T251">
        <v>8</v>
      </c>
      <c r="U251">
        <v>3</v>
      </c>
      <c r="V251">
        <v>1</v>
      </c>
      <c r="X251">
        <v>3</v>
      </c>
      <c r="AA251">
        <v>38</v>
      </c>
      <c r="AB251">
        <v>63</v>
      </c>
      <c r="AC251">
        <v>66</v>
      </c>
      <c r="AD251">
        <v>50.5</v>
      </c>
      <c r="AF251">
        <v>33</v>
      </c>
      <c r="AI251">
        <f t="shared" si="6"/>
        <v>38</v>
      </c>
      <c r="AJ251" t="str">
        <f t="shared" si="7"/>
        <v>UPDATE PlayerSeason SET Points=38, GamesPlayed=16 FROM dbo.PlayerSeason INNER JOIN dbo.Player ON Player.PlayerID=PlayerSeason.PlayerID WHERE Name='Jeff King' AND Year=2009 AND PrimaryPosition='TE'</v>
      </c>
    </row>
    <row r="252" spans="1:36" x14ac:dyDescent="0.25">
      <c r="A252">
        <v>243</v>
      </c>
      <c r="B252" t="s">
        <v>2060</v>
      </c>
      <c r="C252" t="s">
        <v>1217</v>
      </c>
      <c r="D252" t="s">
        <v>46</v>
      </c>
      <c r="E252">
        <v>26</v>
      </c>
      <c r="F252">
        <v>15</v>
      </c>
      <c r="G252">
        <v>1</v>
      </c>
      <c r="H252">
        <v>1</v>
      </c>
      <c r="I252">
        <v>1</v>
      </c>
      <c r="J252">
        <v>21</v>
      </c>
      <c r="K252">
        <v>0</v>
      </c>
      <c r="L252">
        <v>0</v>
      </c>
      <c r="M252">
        <v>3</v>
      </c>
      <c r="N252">
        <v>7</v>
      </c>
      <c r="O252">
        <v>2.33</v>
      </c>
      <c r="P252">
        <v>0</v>
      </c>
      <c r="Q252">
        <v>29</v>
      </c>
      <c r="R252">
        <v>24</v>
      </c>
      <c r="S252">
        <v>242</v>
      </c>
      <c r="T252">
        <v>10.08</v>
      </c>
      <c r="U252">
        <v>2</v>
      </c>
      <c r="V252">
        <v>0</v>
      </c>
      <c r="X252">
        <v>2</v>
      </c>
      <c r="AA252">
        <v>38</v>
      </c>
      <c r="AB252">
        <v>61.7</v>
      </c>
      <c r="AC252">
        <v>64.7</v>
      </c>
      <c r="AD252">
        <v>49.7</v>
      </c>
      <c r="AF252">
        <v>95</v>
      </c>
      <c r="AI252">
        <f t="shared" si="6"/>
        <v>37.740000000000009</v>
      </c>
      <c r="AJ252" t="str">
        <f t="shared" si="7"/>
        <v>UPDATE PlayerSeason SET Points=37.74, GamesPlayed=15 FROM dbo.PlayerSeason INNER JOIN dbo.Player ON Player.PlayerID=PlayerSeason.PlayerID WHERE Name='Legedu Naanee' AND Year=2009 AND PrimaryPosition='WR'</v>
      </c>
    </row>
    <row r="253" spans="1:36" x14ac:dyDescent="0.25">
      <c r="A253">
        <v>244</v>
      </c>
      <c r="B253" t="s">
        <v>2114</v>
      </c>
      <c r="C253" t="s">
        <v>37</v>
      </c>
      <c r="D253" t="s">
        <v>47</v>
      </c>
      <c r="E253">
        <v>26</v>
      </c>
      <c r="F253">
        <v>16</v>
      </c>
      <c r="G253">
        <v>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53</v>
      </c>
      <c r="R253">
        <v>38</v>
      </c>
      <c r="S253">
        <v>370</v>
      </c>
      <c r="T253">
        <v>9.74</v>
      </c>
      <c r="U253">
        <v>0</v>
      </c>
      <c r="V253">
        <v>0</v>
      </c>
      <c r="X253">
        <v>0</v>
      </c>
      <c r="AA253">
        <v>37</v>
      </c>
      <c r="AB253">
        <v>75</v>
      </c>
      <c r="AC253">
        <v>78</v>
      </c>
      <c r="AD253">
        <v>56</v>
      </c>
      <c r="AF253">
        <v>34</v>
      </c>
      <c r="AI253">
        <f t="shared" si="6"/>
        <v>37</v>
      </c>
      <c r="AJ253" t="str">
        <f t="shared" si="7"/>
        <v>UPDATE PlayerSeason SET Points=37, GamesPlayed=16 FROM dbo.PlayerSeason INNER JOIN dbo.Player ON Player.PlayerID=PlayerSeason.PlayerID WHERE Name='David Anderson' AND Year=2009 AND PrimaryPosition='TE'</v>
      </c>
    </row>
    <row r="254" spans="1:36" x14ac:dyDescent="0.25">
      <c r="A254">
        <v>245</v>
      </c>
      <c r="B254" t="s">
        <v>257</v>
      </c>
      <c r="C254" t="s">
        <v>1356</v>
      </c>
      <c r="D254" t="s">
        <v>46</v>
      </c>
      <c r="E254">
        <v>24</v>
      </c>
      <c r="F254">
        <v>14</v>
      </c>
      <c r="G254">
        <v>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</v>
      </c>
      <c r="N254">
        <v>-2</v>
      </c>
      <c r="O254">
        <v>-0.67</v>
      </c>
      <c r="P254">
        <v>0</v>
      </c>
      <c r="Q254">
        <v>63</v>
      </c>
      <c r="R254">
        <v>43</v>
      </c>
      <c r="S254">
        <v>326</v>
      </c>
      <c r="T254">
        <v>7.58</v>
      </c>
      <c r="U254">
        <v>1</v>
      </c>
      <c r="V254">
        <v>4</v>
      </c>
      <c r="W254">
        <v>1</v>
      </c>
      <c r="X254">
        <v>1</v>
      </c>
      <c r="AA254">
        <v>36</v>
      </c>
      <c r="AB254">
        <v>79.400000000000006</v>
      </c>
      <c r="AC254">
        <v>83.4</v>
      </c>
      <c r="AD254">
        <v>57.9</v>
      </c>
      <c r="AF254">
        <v>96</v>
      </c>
      <c r="AI254">
        <f t="shared" si="6"/>
        <v>38.4</v>
      </c>
      <c r="AJ254" t="str">
        <f t="shared" si="7"/>
        <v>UPDATE PlayerSeason SET Points=38.4, GamesPlayed=14 FROM dbo.PlayerSeason INNER JOIN dbo.Player ON Player.PlayerID=PlayerSeason.PlayerID WHERE Name='Danny Amendola' AND Year=2009 AND PrimaryPosition='WR'</v>
      </c>
    </row>
    <row r="255" spans="1:36" x14ac:dyDescent="0.25">
      <c r="A255">
        <v>246</v>
      </c>
      <c r="B255" t="s">
        <v>2352</v>
      </c>
      <c r="C255" t="s">
        <v>42</v>
      </c>
      <c r="D255" t="s">
        <v>12</v>
      </c>
      <c r="E255">
        <v>22</v>
      </c>
      <c r="F255">
        <v>14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83</v>
      </c>
      <c r="N255">
        <v>226</v>
      </c>
      <c r="O255">
        <v>2.72</v>
      </c>
      <c r="P255">
        <v>1</v>
      </c>
      <c r="Q255">
        <v>18</v>
      </c>
      <c r="R255">
        <v>11</v>
      </c>
      <c r="S255">
        <v>76</v>
      </c>
      <c r="T255">
        <v>6.91</v>
      </c>
      <c r="U255">
        <v>0</v>
      </c>
      <c r="V255">
        <v>0</v>
      </c>
      <c r="X255">
        <v>1</v>
      </c>
      <c r="AA255">
        <v>36</v>
      </c>
      <c r="AB255">
        <v>47.2</v>
      </c>
      <c r="AC255">
        <v>50.2</v>
      </c>
      <c r="AD255">
        <v>41.7</v>
      </c>
      <c r="AF255">
        <v>75</v>
      </c>
      <c r="AI255">
        <f t="shared" si="6"/>
        <v>36.200000000000003</v>
      </c>
      <c r="AJ255" t="str">
        <f t="shared" si="7"/>
        <v>UPDATE PlayerSeason SET Points=36.2, GamesPlayed=14 FROM dbo.PlayerSeason INNER JOIN dbo.Player ON Player.PlayerID=PlayerSeason.PlayerID WHERE Name='Glen Coffee' AND Year=2009 AND PrimaryPosition='RB'</v>
      </c>
    </row>
    <row r="256" spans="1:36" x14ac:dyDescent="0.25">
      <c r="A256">
        <v>247</v>
      </c>
      <c r="B256" t="s">
        <v>2214</v>
      </c>
      <c r="C256" t="s">
        <v>43</v>
      </c>
      <c r="D256" t="s">
        <v>47</v>
      </c>
      <c r="E256">
        <v>27</v>
      </c>
      <c r="F256">
        <v>15</v>
      </c>
      <c r="G256">
        <v>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37</v>
      </c>
      <c r="R256">
        <v>27</v>
      </c>
      <c r="S256">
        <v>260</v>
      </c>
      <c r="T256">
        <v>9.6300000000000008</v>
      </c>
      <c r="U256">
        <v>2</v>
      </c>
      <c r="V256">
        <v>1</v>
      </c>
      <c r="W256">
        <v>1</v>
      </c>
      <c r="X256">
        <v>2</v>
      </c>
      <c r="AA256">
        <v>36</v>
      </c>
      <c r="AB256">
        <v>63</v>
      </c>
      <c r="AC256">
        <v>67</v>
      </c>
      <c r="AD256">
        <v>49.5</v>
      </c>
      <c r="AF256">
        <v>35</v>
      </c>
      <c r="AI256">
        <f t="shared" si="6"/>
        <v>38</v>
      </c>
      <c r="AJ256" t="str">
        <f t="shared" si="7"/>
        <v>UPDATE PlayerSeason SET Points=38, GamesPlayed=15 FROM dbo.PlayerSeason INNER JOIN dbo.Player ON Player.PlayerID=PlayerSeason.PlayerID WHERE Name='J.P. Foschi' AND Year=2009 AND PrimaryPosition='TE'</v>
      </c>
    </row>
    <row r="257" spans="1:36" x14ac:dyDescent="0.25">
      <c r="A257">
        <v>248</v>
      </c>
      <c r="B257" t="s">
        <v>2298</v>
      </c>
      <c r="C257" t="s">
        <v>43</v>
      </c>
      <c r="D257" t="s">
        <v>46</v>
      </c>
      <c r="E257">
        <v>26</v>
      </c>
      <c r="F257">
        <v>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23</v>
      </c>
      <c r="R257">
        <v>12</v>
      </c>
      <c r="S257">
        <v>236</v>
      </c>
      <c r="T257">
        <v>19.670000000000002</v>
      </c>
      <c r="U257">
        <v>2</v>
      </c>
      <c r="V257">
        <v>0</v>
      </c>
      <c r="X257">
        <v>2</v>
      </c>
      <c r="AA257">
        <v>36</v>
      </c>
      <c r="AB257">
        <v>47.6</v>
      </c>
      <c r="AC257">
        <v>50.6</v>
      </c>
      <c r="AD257">
        <v>41.6</v>
      </c>
      <c r="AF257">
        <v>97</v>
      </c>
      <c r="AI257">
        <f t="shared" si="6"/>
        <v>35.6</v>
      </c>
      <c r="AJ257" t="str">
        <f t="shared" si="7"/>
        <v>UPDATE PlayerSeason SET Points=35.6, GamesPlayed=8 FROM dbo.PlayerSeason INNER JOIN dbo.Player ON Player.PlayerID=PlayerSeason.PlayerID WHERE Name='Chris Henry' AND Year=2009 AND PrimaryPosition='WR'</v>
      </c>
    </row>
    <row r="258" spans="1:36" x14ac:dyDescent="0.25">
      <c r="A258">
        <v>249</v>
      </c>
      <c r="B258" t="s">
        <v>1234</v>
      </c>
      <c r="C258" t="s">
        <v>17</v>
      </c>
      <c r="D258" t="s">
        <v>12</v>
      </c>
      <c r="E258">
        <v>24</v>
      </c>
      <c r="F258">
        <v>15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39</v>
      </c>
      <c r="N258">
        <v>202</v>
      </c>
      <c r="O258">
        <v>5.18</v>
      </c>
      <c r="P258">
        <v>1</v>
      </c>
      <c r="Q258">
        <v>18</v>
      </c>
      <c r="R258">
        <v>16</v>
      </c>
      <c r="S258">
        <v>101</v>
      </c>
      <c r="T258">
        <v>6.31</v>
      </c>
      <c r="U258">
        <v>0</v>
      </c>
      <c r="V258">
        <v>0</v>
      </c>
      <c r="X258">
        <v>1</v>
      </c>
      <c r="AA258">
        <v>36</v>
      </c>
      <c r="AB258">
        <v>52.3</v>
      </c>
      <c r="AC258">
        <v>58.3</v>
      </c>
      <c r="AD258">
        <v>44.3</v>
      </c>
      <c r="AF258">
        <v>74</v>
      </c>
      <c r="AI258">
        <f t="shared" si="6"/>
        <v>36.299999999999997</v>
      </c>
      <c r="AJ258" t="str">
        <f t="shared" si="7"/>
        <v>UPDATE PlayerSeason SET Points=36.3, GamesPlayed=15 FROM dbo.PlayerSeason INNER JOIN dbo.Player ON Player.PlayerID=PlayerSeason.PlayerID WHERE Name='Rashad Jennings' AND Year=2009 AND PrimaryPosition='RB'</v>
      </c>
    </row>
    <row r="259" spans="1:36" x14ac:dyDescent="0.25">
      <c r="A259">
        <v>250</v>
      </c>
      <c r="B259" t="s">
        <v>2046</v>
      </c>
      <c r="C259" t="s">
        <v>20</v>
      </c>
      <c r="D259" t="s">
        <v>47</v>
      </c>
      <c r="E259">
        <v>31</v>
      </c>
      <c r="F259">
        <v>16</v>
      </c>
      <c r="G259">
        <v>14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43</v>
      </c>
      <c r="R259">
        <v>28</v>
      </c>
      <c r="S259">
        <v>289</v>
      </c>
      <c r="T259">
        <v>10.32</v>
      </c>
      <c r="U259">
        <v>1</v>
      </c>
      <c r="V259">
        <v>0</v>
      </c>
      <c r="X259">
        <v>1</v>
      </c>
      <c r="AA259">
        <v>35</v>
      </c>
      <c r="AB259">
        <v>62.9</v>
      </c>
      <c r="AC259">
        <v>65.900000000000006</v>
      </c>
      <c r="AD259">
        <v>48.9</v>
      </c>
      <c r="AF259">
        <v>36</v>
      </c>
      <c r="AI259">
        <f t="shared" ref="AI259:AI322" si="8">(S259/10)+(U259*6)+(J259/25)+(K259*4)+(N259/10)+(P259*6)</f>
        <v>34.9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Points=34.9, GamesPlayed=16 FROM dbo.PlayerSeason INNER JOIN dbo.Player ON Player.PlayerID=PlayerSeason.PlayerID WHERE Name='Daniel Graham' AND Year=2009 AND PrimaryPosition='TE'</v>
      </c>
    </row>
    <row r="260" spans="1:36" x14ac:dyDescent="0.25">
      <c r="A260">
        <v>251</v>
      </c>
      <c r="B260" t="s">
        <v>2353</v>
      </c>
      <c r="C260" t="s">
        <v>28</v>
      </c>
      <c r="D260" t="s">
        <v>46</v>
      </c>
      <c r="E260">
        <v>23</v>
      </c>
      <c r="F260">
        <v>16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41</v>
      </c>
      <c r="R260">
        <v>25</v>
      </c>
      <c r="S260">
        <v>347</v>
      </c>
      <c r="T260">
        <v>13.88</v>
      </c>
      <c r="U260">
        <v>0</v>
      </c>
      <c r="V260">
        <v>0</v>
      </c>
      <c r="X260">
        <v>0</v>
      </c>
      <c r="AA260">
        <v>35</v>
      </c>
      <c r="AB260">
        <v>59.7</v>
      </c>
      <c r="AC260">
        <v>62.7</v>
      </c>
      <c r="AD260">
        <v>47.2</v>
      </c>
      <c r="AF260">
        <v>98</v>
      </c>
      <c r="AI260">
        <f t="shared" si="8"/>
        <v>34.700000000000003</v>
      </c>
      <c r="AJ260" t="str">
        <f t="shared" si="9"/>
        <v>UPDATE PlayerSeason SET Points=34.7, GamesPlayed=16 FROM dbo.PlayerSeason INNER JOIN dbo.Player ON Player.PlayerID=PlayerSeason.PlayerID WHERE Name='Malcolm Kelly' AND Year=2009 AND PrimaryPosition='WR'</v>
      </c>
    </row>
    <row r="261" spans="1:36" x14ac:dyDescent="0.25">
      <c r="A261">
        <v>252</v>
      </c>
      <c r="B261" t="s">
        <v>947</v>
      </c>
      <c r="C261" t="s">
        <v>22</v>
      </c>
      <c r="D261" t="s">
        <v>33</v>
      </c>
      <c r="E261">
        <v>26</v>
      </c>
      <c r="F261">
        <v>8</v>
      </c>
      <c r="G261">
        <v>7</v>
      </c>
      <c r="H261">
        <v>81</v>
      </c>
      <c r="I261">
        <v>182</v>
      </c>
      <c r="J261">
        <v>888</v>
      </c>
      <c r="K261">
        <v>3</v>
      </c>
      <c r="L261">
        <v>10</v>
      </c>
      <c r="M261">
        <v>10</v>
      </c>
      <c r="N261">
        <v>8</v>
      </c>
      <c r="O261">
        <v>0.8</v>
      </c>
      <c r="P261">
        <v>2</v>
      </c>
      <c r="Q261">
        <v>0</v>
      </c>
      <c r="R261">
        <v>0</v>
      </c>
      <c r="S261">
        <v>0</v>
      </c>
      <c r="U261">
        <v>0</v>
      </c>
      <c r="V261">
        <v>5</v>
      </c>
      <c r="W261">
        <v>3</v>
      </c>
      <c r="X261">
        <v>2</v>
      </c>
      <c r="AA261">
        <v>34</v>
      </c>
      <c r="AB261">
        <v>34.299999999999997</v>
      </c>
      <c r="AC261">
        <v>50.3</v>
      </c>
      <c r="AD261">
        <v>44.3</v>
      </c>
      <c r="AF261">
        <v>44</v>
      </c>
      <c r="AI261">
        <f t="shared" si="8"/>
        <v>60.32</v>
      </c>
      <c r="AJ261" t="str">
        <f t="shared" si="9"/>
        <v>UPDATE PlayerSeason SET Points=60.32, GamesPlayed=8 FROM dbo.PlayerSeason INNER JOIN dbo.Player ON Player.PlayerID=PlayerSeason.PlayerID WHERE Name='Derek Anderson' AND Year=2009 AND PrimaryPosition='QB'</v>
      </c>
    </row>
    <row r="262" spans="1:36" x14ac:dyDescent="0.25">
      <c r="A262">
        <v>253</v>
      </c>
      <c r="B262" t="s">
        <v>2354</v>
      </c>
      <c r="C262" t="s">
        <v>22</v>
      </c>
      <c r="D262" t="s">
        <v>12</v>
      </c>
      <c r="E262">
        <v>24</v>
      </c>
      <c r="F262">
        <v>9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63</v>
      </c>
      <c r="N262">
        <v>220</v>
      </c>
      <c r="O262">
        <v>3.49</v>
      </c>
      <c r="P262">
        <v>1</v>
      </c>
      <c r="Q262">
        <v>13</v>
      </c>
      <c r="R262">
        <v>9</v>
      </c>
      <c r="S262">
        <v>56</v>
      </c>
      <c r="T262">
        <v>6.22</v>
      </c>
      <c r="U262">
        <v>0</v>
      </c>
      <c r="V262">
        <v>0</v>
      </c>
      <c r="X262">
        <v>1</v>
      </c>
      <c r="AA262">
        <v>34</v>
      </c>
      <c r="AB262">
        <v>42.6</v>
      </c>
      <c r="AC262">
        <v>45.6</v>
      </c>
      <c r="AD262">
        <v>38.1</v>
      </c>
      <c r="AF262">
        <v>76</v>
      </c>
      <c r="AI262">
        <f t="shared" si="8"/>
        <v>33.6</v>
      </c>
      <c r="AJ262" t="str">
        <f t="shared" si="9"/>
        <v>UPDATE PlayerSeason SET Points=33.6, GamesPlayed=9 FROM dbo.PlayerSeason INNER JOIN dbo.Player ON Player.PlayerID=PlayerSeason.PlayerID WHERE Name='Chris Jennings' AND Year=2009 AND PrimaryPosition='RB'</v>
      </c>
    </row>
    <row r="263" spans="1:36" x14ac:dyDescent="0.25">
      <c r="A263">
        <v>254</v>
      </c>
      <c r="B263" t="s">
        <v>1964</v>
      </c>
      <c r="C263" t="s">
        <v>24</v>
      </c>
      <c r="D263" t="s">
        <v>33</v>
      </c>
      <c r="E263">
        <v>29</v>
      </c>
      <c r="F263">
        <v>3</v>
      </c>
      <c r="G263">
        <v>3</v>
      </c>
      <c r="H263">
        <v>58</v>
      </c>
      <c r="I263">
        <v>107</v>
      </c>
      <c r="J263">
        <v>594</v>
      </c>
      <c r="K263">
        <v>4</v>
      </c>
      <c r="L263">
        <v>3</v>
      </c>
      <c r="M263">
        <v>6</v>
      </c>
      <c r="N263">
        <v>6</v>
      </c>
      <c r="O263">
        <v>1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2</v>
      </c>
      <c r="X263">
        <v>0</v>
      </c>
      <c r="AA263">
        <v>34</v>
      </c>
      <c r="AB263">
        <v>34.4</v>
      </c>
      <c r="AC263">
        <v>40.4</v>
      </c>
      <c r="AD263">
        <v>37.4</v>
      </c>
      <c r="AF263">
        <v>43</v>
      </c>
      <c r="AI263">
        <f t="shared" si="8"/>
        <v>40.360000000000007</v>
      </c>
      <c r="AJ263" t="str">
        <f t="shared" si="9"/>
        <v>UPDATE PlayerSeason SET Points=40.36, GamesPlayed=3 FROM dbo.PlayerSeason INNER JOIN dbo.Player ON Player.PlayerID=PlayerSeason.PlayerID WHERE Name='Byron Leftwich' AND Year=2009 AND PrimaryPosition='QB'</v>
      </c>
    </row>
    <row r="264" spans="1:36" x14ac:dyDescent="0.25">
      <c r="A264">
        <v>255</v>
      </c>
      <c r="B264" t="s">
        <v>1074</v>
      </c>
      <c r="C264" t="s">
        <v>17</v>
      </c>
      <c r="D264" t="s">
        <v>47</v>
      </c>
      <c r="E264">
        <v>25</v>
      </c>
      <c r="F264">
        <v>14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3</v>
      </c>
      <c r="O264">
        <v>3</v>
      </c>
      <c r="P264">
        <v>0</v>
      </c>
      <c r="Q264">
        <v>27</v>
      </c>
      <c r="R264">
        <v>21</v>
      </c>
      <c r="S264">
        <v>212</v>
      </c>
      <c r="T264">
        <v>10.1</v>
      </c>
      <c r="U264">
        <v>2</v>
      </c>
      <c r="V264">
        <v>0</v>
      </c>
      <c r="X264">
        <v>2</v>
      </c>
      <c r="AA264">
        <v>34</v>
      </c>
      <c r="AB264">
        <v>54.5</v>
      </c>
      <c r="AC264">
        <v>57.5</v>
      </c>
      <c r="AD264">
        <v>44</v>
      </c>
      <c r="AF264">
        <v>37</v>
      </c>
      <c r="AI264">
        <f t="shared" si="8"/>
        <v>33.5</v>
      </c>
      <c r="AJ264" t="str">
        <f t="shared" si="9"/>
        <v>UPDATE PlayerSeason SET Points=33.5, GamesPlayed=14 FROM dbo.PlayerSeason INNER JOIN dbo.Player ON Player.PlayerID=PlayerSeason.PlayerID WHERE Name='Zach Miller' AND Year=2009 AND PrimaryPosition='TE'</v>
      </c>
    </row>
    <row r="265" spans="1:36" x14ac:dyDescent="0.25">
      <c r="A265">
        <v>256</v>
      </c>
      <c r="B265" t="s">
        <v>2355</v>
      </c>
      <c r="C265" t="s">
        <v>717</v>
      </c>
      <c r="D265" t="s">
        <v>33</v>
      </c>
      <c r="E265">
        <v>24</v>
      </c>
      <c r="F265">
        <v>12</v>
      </c>
      <c r="G265">
        <v>9</v>
      </c>
      <c r="H265">
        <v>120</v>
      </c>
      <c r="I265">
        <v>246</v>
      </c>
      <c r="J265">
        <v>1287</v>
      </c>
      <c r="K265">
        <v>3</v>
      </c>
      <c r="L265">
        <v>11</v>
      </c>
      <c r="M265">
        <v>18</v>
      </c>
      <c r="N265">
        <v>44</v>
      </c>
      <c r="O265">
        <v>2.44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9</v>
      </c>
      <c r="W265">
        <v>6</v>
      </c>
      <c r="X265">
        <v>0</v>
      </c>
      <c r="AA265">
        <v>34</v>
      </c>
      <c r="AB265">
        <v>33.9</v>
      </c>
      <c r="AC265">
        <v>53.9</v>
      </c>
      <c r="AD265">
        <v>44.9</v>
      </c>
      <c r="AF265">
        <v>45</v>
      </c>
      <c r="AI265">
        <f t="shared" si="8"/>
        <v>67.88</v>
      </c>
      <c r="AJ265" t="str">
        <f t="shared" si="9"/>
        <v>UPDATE PlayerSeason SET Points=67.88, GamesPlayed=12 FROM dbo.PlayerSeason INNER JOIN dbo.Player ON Player.PlayerID=PlayerSeason.PlayerID WHERE Name='JaMarcus Russell' AND Year=2009 AND PrimaryPosition='QB'</v>
      </c>
    </row>
    <row r="266" spans="1:36" x14ac:dyDescent="0.25">
      <c r="A266">
        <v>257</v>
      </c>
      <c r="B266" t="s">
        <v>2356</v>
      </c>
      <c r="C266" t="s">
        <v>11</v>
      </c>
      <c r="D266" t="s">
        <v>12</v>
      </c>
      <c r="E266">
        <v>25</v>
      </c>
      <c r="F266">
        <v>13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64</v>
      </c>
      <c r="N266">
        <v>222</v>
      </c>
      <c r="O266">
        <v>3.47</v>
      </c>
      <c r="P266">
        <v>2</v>
      </c>
      <c r="Q266">
        <v>5</v>
      </c>
      <c r="R266">
        <v>3</v>
      </c>
      <c r="S266">
        <v>14</v>
      </c>
      <c r="T266">
        <v>4.67</v>
      </c>
      <c r="U266">
        <v>0</v>
      </c>
      <c r="V266">
        <v>1</v>
      </c>
      <c r="W266">
        <v>1</v>
      </c>
      <c r="X266">
        <v>2</v>
      </c>
      <c r="AA266">
        <v>34</v>
      </c>
      <c r="AB266">
        <v>36.6</v>
      </c>
      <c r="AC266">
        <v>40.6</v>
      </c>
      <c r="AD266">
        <v>35.1</v>
      </c>
      <c r="AF266">
        <v>77</v>
      </c>
      <c r="AI266">
        <f t="shared" si="8"/>
        <v>35.599999999999994</v>
      </c>
      <c r="AJ266" t="str">
        <f t="shared" si="9"/>
        <v>UPDATE PlayerSeason SET Points=35.6, GamesPlayed=13 FROM dbo.PlayerSeason INNER JOIN dbo.Player ON Player.PlayerID=PlayerSeason.PlayerID WHERE Name='LenDale White' AND Year=2009 AND PrimaryPosition='RB'</v>
      </c>
    </row>
    <row r="267" spans="1:36" x14ac:dyDescent="0.25">
      <c r="A267">
        <v>258</v>
      </c>
      <c r="B267" t="s">
        <v>2357</v>
      </c>
      <c r="C267" t="s">
        <v>35</v>
      </c>
      <c r="D267" t="s">
        <v>46</v>
      </c>
      <c r="E267">
        <v>29</v>
      </c>
      <c r="F267">
        <v>14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45</v>
      </c>
      <c r="R267">
        <v>27</v>
      </c>
      <c r="S267">
        <v>291</v>
      </c>
      <c r="T267">
        <v>10.78</v>
      </c>
      <c r="U267">
        <v>1</v>
      </c>
      <c r="V267">
        <v>3</v>
      </c>
      <c r="W267">
        <v>1</v>
      </c>
      <c r="X267">
        <v>1</v>
      </c>
      <c r="AA267">
        <v>33</v>
      </c>
      <c r="AB267">
        <v>60.1</v>
      </c>
      <c r="AC267">
        <v>64.099999999999994</v>
      </c>
      <c r="AD267">
        <v>46.6</v>
      </c>
      <c r="AF267">
        <v>99</v>
      </c>
      <c r="AI267">
        <f t="shared" si="8"/>
        <v>35.1</v>
      </c>
      <c r="AJ267" t="str">
        <f t="shared" si="9"/>
        <v>UPDATE PlayerSeason SET Points=35.1, GamesPlayed=14 FROM dbo.PlayerSeason INNER JOIN dbo.Player ON Player.PlayerID=PlayerSeason.PlayerID WHERE Name='Josh Reed' AND Year=2009 AND PrimaryPosition='WR'</v>
      </c>
    </row>
    <row r="268" spans="1:36" x14ac:dyDescent="0.25">
      <c r="A268">
        <v>259</v>
      </c>
      <c r="B268" t="s">
        <v>2120</v>
      </c>
      <c r="C268" t="s">
        <v>21</v>
      </c>
      <c r="D268" t="s">
        <v>47</v>
      </c>
      <c r="E268">
        <v>29</v>
      </c>
      <c r="F268">
        <v>16</v>
      </c>
      <c r="G268">
        <v>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54</v>
      </c>
      <c r="R268">
        <v>37</v>
      </c>
      <c r="S268">
        <v>260</v>
      </c>
      <c r="T268">
        <v>7.03</v>
      </c>
      <c r="U268">
        <v>1</v>
      </c>
      <c r="V268">
        <v>0</v>
      </c>
      <c r="X268">
        <v>1</v>
      </c>
      <c r="AA268">
        <v>32</v>
      </c>
      <c r="AB268">
        <v>69</v>
      </c>
      <c r="AC268">
        <v>72</v>
      </c>
      <c r="AD268">
        <v>50.5</v>
      </c>
      <c r="AF268">
        <v>38</v>
      </c>
      <c r="AI268">
        <f t="shared" si="8"/>
        <v>32</v>
      </c>
      <c r="AJ268" t="str">
        <f t="shared" si="9"/>
        <v>UPDATE PlayerSeason SET Points=32, GamesPlayed=16 FROM dbo.PlayerSeason INNER JOIN dbo.Player ON Player.PlayerID=PlayerSeason.PlayerID WHERE Name='Donald Lee' AND Year=2009 AND PrimaryPosition='TE'</v>
      </c>
    </row>
    <row r="269" spans="1:36" x14ac:dyDescent="0.25">
      <c r="A269">
        <v>260</v>
      </c>
      <c r="B269" t="s">
        <v>2178</v>
      </c>
      <c r="C269" t="s">
        <v>24</v>
      </c>
      <c r="D269" t="s">
        <v>46</v>
      </c>
      <c r="E269">
        <v>27</v>
      </c>
      <c r="F269">
        <v>13</v>
      </c>
      <c r="G269">
        <v>11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48</v>
      </c>
      <c r="R269">
        <v>16</v>
      </c>
      <c r="S269">
        <v>230</v>
      </c>
      <c r="T269">
        <v>14.38</v>
      </c>
      <c r="U269">
        <v>1</v>
      </c>
      <c r="V269">
        <v>0</v>
      </c>
      <c r="X269">
        <v>1</v>
      </c>
      <c r="Y269">
        <v>1</v>
      </c>
      <c r="AA269">
        <v>31</v>
      </c>
      <c r="AB269">
        <v>47</v>
      </c>
      <c r="AC269">
        <v>50</v>
      </c>
      <c r="AD269">
        <v>39</v>
      </c>
      <c r="AF269">
        <v>100</v>
      </c>
      <c r="AI269">
        <f t="shared" si="8"/>
        <v>29</v>
      </c>
      <c r="AJ269" t="str">
        <f t="shared" si="9"/>
        <v>UPDATE PlayerSeason SET Points=29, GamesPlayed=13 FROM dbo.PlayerSeason INNER JOIN dbo.Player ON Player.PlayerID=PlayerSeason.PlayerID WHERE Name='Michael Clayton' AND Year=2009 AND PrimaryPosition='WR'</v>
      </c>
    </row>
    <row r="270" spans="1:36" x14ac:dyDescent="0.25">
      <c r="A270">
        <v>261</v>
      </c>
      <c r="B270" t="s">
        <v>1621</v>
      </c>
      <c r="C270" t="s">
        <v>43</v>
      </c>
      <c r="D270" t="s">
        <v>12</v>
      </c>
      <c r="E270">
        <v>25</v>
      </c>
      <c r="F270">
        <v>14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27</v>
      </c>
      <c r="N270">
        <v>84</v>
      </c>
      <c r="O270">
        <v>3.11</v>
      </c>
      <c r="P270">
        <v>0</v>
      </c>
      <c r="Q270">
        <v>35</v>
      </c>
      <c r="R270">
        <v>30</v>
      </c>
      <c r="S270">
        <v>217</v>
      </c>
      <c r="T270">
        <v>7.23</v>
      </c>
      <c r="U270">
        <v>0</v>
      </c>
      <c r="V270">
        <v>1</v>
      </c>
      <c r="W270">
        <v>1</v>
      </c>
      <c r="X270">
        <v>0</v>
      </c>
      <c r="Y270">
        <v>1</v>
      </c>
      <c r="AA270">
        <v>30</v>
      </c>
      <c r="AB270">
        <v>60.1</v>
      </c>
      <c r="AC270">
        <v>64.099999999999994</v>
      </c>
      <c r="AD270">
        <v>45.1</v>
      </c>
      <c r="AF270">
        <v>78</v>
      </c>
      <c r="AI270">
        <f t="shared" si="8"/>
        <v>30.1</v>
      </c>
      <c r="AJ270" t="str">
        <f t="shared" si="9"/>
        <v>UPDATE PlayerSeason SET Points=30.1, GamesPlayed=14 FROM dbo.PlayerSeason INNER JOIN dbo.Player ON Player.PlayerID=PlayerSeason.PlayerID WHERE Name='Brian Leonard' AND Year=2009 AND PrimaryPosition='RB'</v>
      </c>
    </row>
    <row r="271" spans="1:36" x14ac:dyDescent="0.25">
      <c r="A271">
        <v>262</v>
      </c>
      <c r="B271" t="s">
        <v>2358</v>
      </c>
      <c r="C271" t="s">
        <v>26</v>
      </c>
      <c r="D271" t="s">
        <v>12</v>
      </c>
      <c r="E271">
        <v>24</v>
      </c>
      <c r="F271">
        <v>9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35</v>
      </c>
      <c r="N271">
        <v>125</v>
      </c>
      <c r="O271">
        <v>3.57</v>
      </c>
      <c r="P271">
        <v>2</v>
      </c>
      <c r="Q271">
        <v>7</v>
      </c>
      <c r="R271">
        <v>5</v>
      </c>
      <c r="S271">
        <v>48</v>
      </c>
      <c r="T271">
        <v>9.6</v>
      </c>
      <c r="U271">
        <v>0</v>
      </c>
      <c r="V271">
        <v>0</v>
      </c>
      <c r="X271">
        <v>2</v>
      </c>
      <c r="AA271">
        <v>29</v>
      </c>
      <c r="AB271">
        <v>34.299999999999997</v>
      </c>
      <c r="AC271">
        <v>37.299999999999997</v>
      </c>
      <c r="AD271">
        <v>31.8</v>
      </c>
      <c r="AF271">
        <v>79</v>
      </c>
      <c r="AI271">
        <f t="shared" si="8"/>
        <v>29.3</v>
      </c>
      <c r="AJ271" t="str">
        <f t="shared" si="9"/>
        <v>UPDATE PlayerSeason SET Points=29.3, GamesPlayed=9 FROM dbo.PlayerSeason INNER JOIN dbo.Player ON Player.PlayerID=PlayerSeason.PlayerID WHERE Name='Lynell Hamilton' AND Year=2009 AND PrimaryPosition='RB'</v>
      </c>
    </row>
    <row r="272" spans="1:36" x14ac:dyDescent="0.25">
      <c r="A272">
        <v>263</v>
      </c>
      <c r="B272" t="s">
        <v>1399</v>
      </c>
      <c r="C272" t="s">
        <v>31</v>
      </c>
      <c r="D272" t="s">
        <v>33</v>
      </c>
      <c r="E272">
        <v>29</v>
      </c>
      <c r="F272">
        <v>12</v>
      </c>
      <c r="G272">
        <v>1</v>
      </c>
      <c r="H272">
        <v>6</v>
      </c>
      <c r="I272">
        <v>13</v>
      </c>
      <c r="J272">
        <v>86</v>
      </c>
      <c r="K272">
        <v>1</v>
      </c>
      <c r="L272">
        <v>0</v>
      </c>
      <c r="M272">
        <v>24</v>
      </c>
      <c r="N272">
        <v>95</v>
      </c>
      <c r="O272">
        <v>3.96</v>
      </c>
      <c r="P272">
        <v>2</v>
      </c>
      <c r="Q272">
        <v>0</v>
      </c>
      <c r="R272">
        <v>0</v>
      </c>
      <c r="S272">
        <v>0</v>
      </c>
      <c r="U272">
        <v>0</v>
      </c>
      <c r="V272">
        <v>0</v>
      </c>
      <c r="X272">
        <v>2</v>
      </c>
      <c r="AA272">
        <v>29</v>
      </c>
      <c r="AB272">
        <v>28.9</v>
      </c>
      <c r="AC272">
        <v>28.9</v>
      </c>
      <c r="AD272">
        <v>28.9</v>
      </c>
      <c r="AF272">
        <v>46</v>
      </c>
      <c r="AI272">
        <f t="shared" si="8"/>
        <v>28.939999999999998</v>
      </c>
      <c r="AJ272" t="str">
        <f t="shared" si="9"/>
        <v>UPDATE PlayerSeason SET Points=28.94, GamesPlayed=12 FROM dbo.PlayerSeason INNER JOIN dbo.Player ON Player.PlayerID=PlayerSeason.PlayerID WHERE Name='Michael Vick' AND Year=2009 AND PrimaryPosition='QB'</v>
      </c>
    </row>
    <row r="273" spans="1:36" x14ac:dyDescent="0.25">
      <c r="A273">
        <v>264</v>
      </c>
      <c r="B273" t="s">
        <v>2164</v>
      </c>
      <c r="C273" t="s">
        <v>34</v>
      </c>
      <c r="D273" t="s">
        <v>12</v>
      </c>
      <c r="E273">
        <v>24</v>
      </c>
      <c r="F273">
        <v>15</v>
      </c>
      <c r="G273">
        <v>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27</v>
      </c>
      <c r="N273">
        <v>131</v>
      </c>
      <c r="O273">
        <v>4.8499999999999996</v>
      </c>
      <c r="P273">
        <v>0</v>
      </c>
      <c r="Q273">
        <v>15</v>
      </c>
      <c r="R273">
        <v>9</v>
      </c>
      <c r="S273">
        <v>84</v>
      </c>
      <c r="T273">
        <v>9.33</v>
      </c>
      <c r="U273">
        <v>1</v>
      </c>
      <c r="V273">
        <v>0</v>
      </c>
      <c r="X273">
        <v>1</v>
      </c>
      <c r="AA273">
        <v>28</v>
      </c>
      <c r="AB273">
        <v>36.5</v>
      </c>
      <c r="AC273">
        <v>39.5</v>
      </c>
      <c r="AD273">
        <v>32</v>
      </c>
      <c r="AF273">
        <v>82</v>
      </c>
      <c r="AI273">
        <f t="shared" si="8"/>
        <v>27.5</v>
      </c>
      <c r="AJ273" t="str">
        <f t="shared" si="9"/>
        <v>UPDATE PlayerSeason SET Points=27.5, GamesPlayed=15 FROM dbo.PlayerSeason INNER JOIN dbo.Player ON Player.PlayerID=PlayerSeason.PlayerID WHERE Name='Aaron Brown' AND Year=2009 AND PrimaryPosition='RB'</v>
      </c>
    </row>
    <row r="274" spans="1:36" x14ac:dyDescent="0.25">
      <c r="A274">
        <v>265</v>
      </c>
      <c r="B274" t="s">
        <v>2359</v>
      </c>
      <c r="C274" t="s">
        <v>39</v>
      </c>
      <c r="D274" t="s">
        <v>47</v>
      </c>
      <c r="E274">
        <v>25</v>
      </c>
      <c r="F274">
        <v>16</v>
      </c>
      <c r="G274">
        <v>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37</v>
      </c>
      <c r="R274">
        <v>19</v>
      </c>
      <c r="S274">
        <v>162</v>
      </c>
      <c r="T274">
        <v>8.5299999999999994</v>
      </c>
      <c r="U274">
        <v>2</v>
      </c>
      <c r="V274">
        <v>1</v>
      </c>
      <c r="X274">
        <v>2</v>
      </c>
      <c r="AA274">
        <v>28</v>
      </c>
      <c r="AB274">
        <v>47.2</v>
      </c>
      <c r="AC274">
        <v>50.2</v>
      </c>
      <c r="AD274">
        <v>37.700000000000003</v>
      </c>
      <c r="AF274">
        <v>39</v>
      </c>
      <c r="AI274">
        <f t="shared" si="8"/>
        <v>28.2</v>
      </c>
      <c r="AJ274" t="str">
        <f t="shared" si="9"/>
        <v>UPDATE PlayerSeason SET Points=28.2, GamesPlayed=16 FROM dbo.PlayerSeason INNER JOIN dbo.Player ON Player.PlayerID=PlayerSeason.PlayerID WHERE Name='Joey Haynos' AND Year=2009 AND PrimaryPosition='TE'</v>
      </c>
    </row>
    <row r="275" spans="1:36" x14ac:dyDescent="0.25">
      <c r="A275">
        <v>266</v>
      </c>
      <c r="B275" t="s">
        <v>2160</v>
      </c>
      <c r="C275" t="s">
        <v>28</v>
      </c>
      <c r="D275" t="s">
        <v>12</v>
      </c>
      <c r="E275">
        <v>34</v>
      </c>
      <c r="F275">
        <v>15</v>
      </c>
      <c r="G275">
        <v>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26</v>
      </c>
      <c r="R275">
        <v>17</v>
      </c>
      <c r="S275">
        <v>176</v>
      </c>
      <c r="T275">
        <v>10.35</v>
      </c>
      <c r="U275">
        <v>2</v>
      </c>
      <c r="V275">
        <v>1</v>
      </c>
      <c r="W275">
        <v>1</v>
      </c>
      <c r="X275">
        <v>2</v>
      </c>
      <c r="AA275">
        <v>28</v>
      </c>
      <c r="AB275">
        <v>44.6</v>
      </c>
      <c r="AC275">
        <v>48.6</v>
      </c>
      <c r="AD275">
        <v>36.1</v>
      </c>
      <c r="AF275">
        <v>81</v>
      </c>
      <c r="AI275">
        <f t="shared" si="8"/>
        <v>29.6</v>
      </c>
      <c r="AJ275" t="str">
        <f t="shared" si="9"/>
        <v>UPDATE PlayerSeason SET Points=29.6, GamesPlayed=15 FROM dbo.PlayerSeason INNER JOIN dbo.Player ON Player.PlayerID=PlayerSeason.PlayerID WHERE Name='Mike Sellers' AND Year=2009 AND PrimaryPosition='RB'</v>
      </c>
    </row>
    <row r="276" spans="1:36" x14ac:dyDescent="0.25">
      <c r="A276">
        <v>267</v>
      </c>
      <c r="B276" t="s">
        <v>2308</v>
      </c>
      <c r="C276" t="s">
        <v>19</v>
      </c>
      <c r="D276" t="s">
        <v>12</v>
      </c>
      <c r="E276">
        <v>24</v>
      </c>
      <c r="F276">
        <v>14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15</v>
      </c>
      <c r="N276">
        <v>102</v>
      </c>
      <c r="O276">
        <v>6.8</v>
      </c>
      <c r="P276">
        <v>2</v>
      </c>
      <c r="Q276">
        <v>4</v>
      </c>
      <c r="R276">
        <v>3</v>
      </c>
      <c r="S276">
        <v>1</v>
      </c>
      <c r="T276">
        <v>0.33</v>
      </c>
      <c r="U276">
        <v>0</v>
      </c>
      <c r="V276">
        <v>0</v>
      </c>
      <c r="X276">
        <v>3</v>
      </c>
      <c r="AA276">
        <v>28</v>
      </c>
      <c r="AB276">
        <v>31.3</v>
      </c>
      <c r="AC276">
        <v>34.299999999999997</v>
      </c>
      <c r="AD276">
        <v>29.8</v>
      </c>
      <c r="AF276">
        <v>80</v>
      </c>
      <c r="AI276">
        <f t="shared" si="8"/>
        <v>22.299999999999997</v>
      </c>
      <c r="AJ276" t="str">
        <f t="shared" si="9"/>
        <v>UPDATE PlayerSeason SET Points=22.3, GamesPlayed=14 FROM dbo.PlayerSeason INNER JOIN dbo.Player ON Player.PlayerID=PlayerSeason.PlayerID WHERE Name='Chad Simpson' AND Year=2009 AND PrimaryPosition='RB'</v>
      </c>
    </row>
    <row r="277" spans="1:36" x14ac:dyDescent="0.25">
      <c r="A277">
        <v>268</v>
      </c>
      <c r="B277" t="s">
        <v>2279</v>
      </c>
      <c r="C277" t="s">
        <v>15</v>
      </c>
      <c r="D277" t="s">
        <v>47</v>
      </c>
      <c r="E277">
        <v>32</v>
      </c>
      <c r="F277">
        <v>11</v>
      </c>
      <c r="G277">
        <v>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34</v>
      </c>
      <c r="R277">
        <v>19</v>
      </c>
      <c r="S277">
        <v>145</v>
      </c>
      <c r="T277">
        <v>7.63</v>
      </c>
      <c r="U277">
        <v>2</v>
      </c>
      <c r="V277">
        <v>0</v>
      </c>
      <c r="X277">
        <v>2</v>
      </c>
      <c r="AA277">
        <v>27</v>
      </c>
      <c r="AB277">
        <v>45.5</v>
      </c>
      <c r="AC277">
        <v>48.5</v>
      </c>
      <c r="AD277">
        <v>36</v>
      </c>
      <c r="AF277">
        <v>41</v>
      </c>
      <c r="AI277">
        <f t="shared" si="8"/>
        <v>26.5</v>
      </c>
      <c r="AJ277" t="str">
        <f t="shared" si="9"/>
        <v>UPDATE PlayerSeason SET Points=26.5, GamesPlayed=11 FROM dbo.PlayerSeason INNER JOIN dbo.Player ON Player.PlayerID=PlayerSeason.PlayerID WHERE Name='Desmond Clark' AND Year=2009 AND PrimaryPosition='TE'</v>
      </c>
    </row>
    <row r="278" spans="1:36" x14ac:dyDescent="0.25">
      <c r="A278">
        <v>269</v>
      </c>
      <c r="B278" t="s">
        <v>1955</v>
      </c>
      <c r="C278" t="s">
        <v>18</v>
      </c>
      <c r="D278" t="s">
        <v>46</v>
      </c>
      <c r="E278">
        <v>24</v>
      </c>
      <c r="F278">
        <v>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24</v>
      </c>
      <c r="R278">
        <v>17</v>
      </c>
      <c r="S278">
        <v>214</v>
      </c>
      <c r="T278">
        <v>12.59</v>
      </c>
      <c r="U278">
        <v>1</v>
      </c>
      <c r="V278">
        <v>0</v>
      </c>
      <c r="X278">
        <v>1</v>
      </c>
      <c r="AA278">
        <v>27</v>
      </c>
      <c r="AB278">
        <v>44.4</v>
      </c>
      <c r="AC278">
        <v>47.4</v>
      </c>
      <c r="AD278">
        <v>35.9</v>
      </c>
      <c r="AF278">
        <v>101</v>
      </c>
      <c r="AI278">
        <f t="shared" si="8"/>
        <v>27.4</v>
      </c>
      <c r="AJ278" t="str">
        <f t="shared" si="9"/>
        <v>UPDATE PlayerSeason SET Points=27.4, GamesPlayed=9 FROM dbo.PlayerSeason INNER JOIN dbo.Player ON Player.PlayerID=PlayerSeason.PlayerID WHERE Name='Early Doucet' AND Year=2009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2253</v>
      </c>
      <c r="C280" t="s">
        <v>26</v>
      </c>
      <c r="D280" t="s">
        <v>12</v>
      </c>
      <c r="E280">
        <v>31</v>
      </c>
      <c r="F280">
        <v>6</v>
      </c>
      <c r="G280">
        <v>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</v>
      </c>
      <c r="N280">
        <v>16</v>
      </c>
      <c r="O280">
        <v>3.2</v>
      </c>
      <c r="P280">
        <v>1</v>
      </c>
      <c r="Q280">
        <v>13</v>
      </c>
      <c r="R280">
        <v>10</v>
      </c>
      <c r="S280">
        <v>70</v>
      </c>
      <c r="T280">
        <v>7</v>
      </c>
      <c r="U280">
        <v>2</v>
      </c>
      <c r="V280">
        <v>0</v>
      </c>
      <c r="X280">
        <v>3</v>
      </c>
      <c r="AA280">
        <v>27</v>
      </c>
      <c r="AB280">
        <v>36.6</v>
      </c>
      <c r="AC280">
        <v>36.6</v>
      </c>
      <c r="AD280">
        <v>31.6</v>
      </c>
      <c r="AF280">
        <v>83</v>
      </c>
      <c r="AI280">
        <f t="shared" si="8"/>
        <v>26.6</v>
      </c>
      <c r="AJ280" t="str">
        <f t="shared" si="9"/>
        <v>UPDATE PlayerSeason SET Points=26.6, GamesPlayed=6 FROM dbo.PlayerSeason INNER JOIN dbo.Player ON Player.PlayerID=PlayerSeason.PlayerID WHERE Name='Heath Evans' AND Year=2009 AND PrimaryPosition='RB'</v>
      </c>
    </row>
    <row r="281" spans="1:36" x14ac:dyDescent="0.25">
      <c r="A281">
        <v>271</v>
      </c>
      <c r="B281" t="s">
        <v>1848</v>
      </c>
      <c r="C281" t="s">
        <v>36</v>
      </c>
      <c r="D281" t="s">
        <v>46</v>
      </c>
      <c r="E281">
        <v>25</v>
      </c>
      <c r="F281">
        <v>14</v>
      </c>
      <c r="G281">
        <v>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28</v>
      </c>
      <c r="R281">
        <v>15</v>
      </c>
      <c r="S281">
        <v>187</v>
      </c>
      <c r="T281">
        <v>12.47</v>
      </c>
      <c r="U281">
        <v>1</v>
      </c>
      <c r="V281">
        <v>3</v>
      </c>
      <c r="W281">
        <v>2</v>
      </c>
      <c r="X281">
        <v>2</v>
      </c>
      <c r="AA281">
        <v>27</v>
      </c>
      <c r="AB281">
        <v>41.7</v>
      </c>
      <c r="AC281">
        <v>46.7</v>
      </c>
      <c r="AD281">
        <v>34.200000000000003</v>
      </c>
      <c r="AF281">
        <v>103</v>
      </c>
      <c r="AI281">
        <f t="shared" si="8"/>
        <v>24.7</v>
      </c>
      <c r="AJ281" t="str">
        <f t="shared" si="9"/>
        <v>UPDATE PlayerSeason SET Points=24.7, GamesPlayed=14 FROM dbo.PlayerSeason INNER JOIN dbo.Player ON Player.PlayerID=PlayerSeason.PlayerID WHERE Name='Domenik Hixon' AND Year=2009 AND PrimaryPosition='WR'</v>
      </c>
    </row>
    <row r="282" spans="1:36" x14ac:dyDescent="0.25">
      <c r="A282">
        <v>272</v>
      </c>
      <c r="B282" t="s">
        <v>1385</v>
      </c>
      <c r="C282" t="s">
        <v>26</v>
      </c>
      <c r="D282" t="s">
        <v>46</v>
      </c>
      <c r="E282">
        <v>26</v>
      </c>
      <c r="F282">
        <v>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19</v>
      </c>
      <c r="R282">
        <v>14</v>
      </c>
      <c r="S282">
        <v>153</v>
      </c>
      <c r="T282">
        <v>10.93</v>
      </c>
      <c r="U282">
        <v>2</v>
      </c>
      <c r="V282">
        <v>0</v>
      </c>
      <c r="X282">
        <v>2</v>
      </c>
      <c r="AA282">
        <v>27</v>
      </c>
      <c r="AB282">
        <v>41.3</v>
      </c>
      <c r="AC282">
        <v>44.3</v>
      </c>
      <c r="AD282">
        <v>34.299999999999997</v>
      </c>
      <c r="AF282">
        <v>102</v>
      </c>
      <c r="AI282">
        <f t="shared" si="8"/>
        <v>27.3</v>
      </c>
      <c r="AJ282" t="str">
        <f t="shared" si="9"/>
        <v>UPDATE PlayerSeason SET Points=27.3, GamesPlayed=7 FROM dbo.PlayerSeason INNER JOIN dbo.Player ON Player.PlayerID=PlayerSeason.PlayerID WHERE Name='Lance Moore' AND Year=2009 AND PrimaryPosition='WR'</v>
      </c>
    </row>
    <row r="283" spans="1:36" x14ac:dyDescent="0.25">
      <c r="A283">
        <v>273</v>
      </c>
      <c r="B283" t="s">
        <v>2248</v>
      </c>
      <c r="C283" t="s">
        <v>18</v>
      </c>
      <c r="D283" t="s">
        <v>47</v>
      </c>
      <c r="E283">
        <v>25</v>
      </c>
      <c r="F283">
        <v>9</v>
      </c>
      <c r="G283">
        <v>7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16</v>
      </c>
      <c r="R283">
        <v>12</v>
      </c>
      <c r="S283">
        <v>146</v>
      </c>
      <c r="T283">
        <v>12.17</v>
      </c>
      <c r="U283">
        <v>2</v>
      </c>
      <c r="V283">
        <v>0</v>
      </c>
      <c r="X283">
        <v>2</v>
      </c>
      <c r="AA283">
        <v>27</v>
      </c>
      <c r="AB283">
        <v>38.6</v>
      </c>
      <c r="AC283">
        <v>41.6</v>
      </c>
      <c r="AD283">
        <v>32.6</v>
      </c>
      <c r="AF283">
        <v>40</v>
      </c>
      <c r="AI283">
        <f t="shared" si="8"/>
        <v>26.6</v>
      </c>
      <c r="AJ283" t="str">
        <f t="shared" si="9"/>
        <v>UPDATE PlayerSeason SET Points=26.6, GamesPlayed=9 FROM dbo.PlayerSeason INNER JOIN dbo.Player ON Player.PlayerID=PlayerSeason.PlayerID WHERE Name='Ben Patrick' AND Year=2009 AND PrimaryPosition='TE'</v>
      </c>
    </row>
    <row r="284" spans="1:36" x14ac:dyDescent="0.25">
      <c r="A284">
        <v>274</v>
      </c>
      <c r="B284" t="s">
        <v>2235</v>
      </c>
      <c r="C284" t="s">
        <v>41</v>
      </c>
      <c r="D284" t="s">
        <v>47</v>
      </c>
      <c r="E284">
        <v>30</v>
      </c>
      <c r="F284">
        <v>16</v>
      </c>
      <c r="G284">
        <v>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19</v>
      </c>
      <c r="R284">
        <v>14</v>
      </c>
      <c r="S284">
        <v>142</v>
      </c>
      <c r="T284">
        <v>10.14</v>
      </c>
      <c r="U284">
        <v>2</v>
      </c>
      <c r="V284">
        <v>0</v>
      </c>
      <c r="X284">
        <v>2</v>
      </c>
      <c r="AA284">
        <v>26</v>
      </c>
      <c r="AB284">
        <v>40.200000000000003</v>
      </c>
      <c r="AC284">
        <v>43.2</v>
      </c>
      <c r="AD284">
        <v>33.200000000000003</v>
      </c>
      <c r="AF284">
        <v>42</v>
      </c>
      <c r="AI284">
        <f t="shared" si="8"/>
        <v>26.2</v>
      </c>
      <c r="AJ284" t="str">
        <f t="shared" si="9"/>
        <v>UPDATE PlayerSeason SET Points=26.2, GamesPlayed=16 FROM dbo.PlayerSeason INNER JOIN dbo.Player ON Player.PlayerID=PlayerSeason.PlayerID WHERE Name='Chris Baker' AND Year=2009 AND PrimaryPosition='TE'</v>
      </c>
    </row>
    <row r="285" spans="1:36" x14ac:dyDescent="0.25">
      <c r="A285">
        <v>275</v>
      </c>
      <c r="B285" t="s">
        <v>2360</v>
      </c>
      <c r="C285" t="s">
        <v>42</v>
      </c>
      <c r="D285" t="s">
        <v>46</v>
      </c>
      <c r="E285">
        <v>37</v>
      </c>
      <c r="F285">
        <v>10</v>
      </c>
      <c r="G285">
        <v>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-8</v>
      </c>
      <c r="O285">
        <v>-8</v>
      </c>
      <c r="P285">
        <v>0</v>
      </c>
      <c r="Q285">
        <v>49</v>
      </c>
      <c r="R285">
        <v>21</v>
      </c>
      <c r="S285">
        <v>264</v>
      </c>
      <c r="T285">
        <v>12.57</v>
      </c>
      <c r="U285">
        <v>0</v>
      </c>
      <c r="V285">
        <v>0</v>
      </c>
      <c r="X285">
        <v>0</v>
      </c>
      <c r="AA285">
        <v>26</v>
      </c>
      <c r="AB285">
        <v>46.6</v>
      </c>
      <c r="AC285">
        <v>49.6</v>
      </c>
      <c r="AD285">
        <v>36.1</v>
      </c>
      <c r="AF285">
        <v>106</v>
      </c>
      <c r="AI285">
        <f t="shared" si="8"/>
        <v>25.599999999999998</v>
      </c>
      <c r="AJ285" t="str">
        <f t="shared" si="9"/>
        <v>UPDATE PlayerSeason SET Points=25.6, GamesPlayed=10 FROM dbo.PlayerSeason INNER JOIN dbo.Player ON Player.PlayerID=PlayerSeason.PlayerID WHERE Name='Isaac Bruce' AND Year=2009 AND PrimaryPosition='WR'</v>
      </c>
    </row>
    <row r="286" spans="1:36" x14ac:dyDescent="0.25">
      <c r="A286">
        <v>276</v>
      </c>
      <c r="B286" t="s">
        <v>2238</v>
      </c>
      <c r="C286" t="s">
        <v>11</v>
      </c>
      <c r="D286" t="s">
        <v>47</v>
      </c>
      <c r="E286">
        <v>32</v>
      </c>
      <c r="F286">
        <v>16</v>
      </c>
      <c r="G286">
        <v>14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37</v>
      </c>
      <c r="R286">
        <v>27</v>
      </c>
      <c r="S286">
        <v>222</v>
      </c>
      <c r="T286">
        <v>8.2200000000000006</v>
      </c>
      <c r="U286">
        <v>1</v>
      </c>
      <c r="V286">
        <v>1</v>
      </c>
      <c r="W286">
        <v>1</v>
      </c>
      <c r="X286">
        <v>1</v>
      </c>
      <c r="AA286">
        <v>26</v>
      </c>
      <c r="AB286">
        <v>53.2</v>
      </c>
      <c r="AC286">
        <v>57.2</v>
      </c>
      <c r="AD286">
        <v>39.700000000000003</v>
      </c>
      <c r="AF286">
        <v>43</v>
      </c>
      <c r="AI286">
        <f t="shared" si="8"/>
        <v>28.2</v>
      </c>
      <c r="AJ286" t="str">
        <f t="shared" si="9"/>
        <v>UPDATE PlayerSeason SET Points=28.2, GamesPlayed=16 FROM dbo.PlayerSeason INNER JOIN dbo.Player ON Player.PlayerID=PlayerSeason.PlayerID WHERE Name='Alge Crumpler' AND Year=2009 AND PrimaryPosition='TE'</v>
      </c>
    </row>
    <row r="287" spans="1:36" x14ac:dyDescent="0.25">
      <c r="A287">
        <v>277</v>
      </c>
      <c r="B287" t="s">
        <v>1331</v>
      </c>
      <c r="C287" t="s">
        <v>15</v>
      </c>
      <c r="D287" t="s">
        <v>47</v>
      </c>
      <c r="E287">
        <v>24</v>
      </c>
      <c r="F287">
        <v>16</v>
      </c>
      <c r="G287">
        <v>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14</v>
      </c>
      <c r="R287">
        <v>9</v>
      </c>
      <c r="S287">
        <v>75</v>
      </c>
      <c r="T287">
        <v>8.33</v>
      </c>
      <c r="U287">
        <v>3</v>
      </c>
      <c r="V287">
        <v>0</v>
      </c>
      <c r="X287">
        <v>3</v>
      </c>
      <c r="AA287">
        <v>26</v>
      </c>
      <c r="AB287">
        <v>34.5</v>
      </c>
      <c r="AC287">
        <v>34.5</v>
      </c>
      <c r="AD287">
        <v>30</v>
      </c>
      <c r="AF287">
        <v>44</v>
      </c>
      <c r="AI287">
        <f t="shared" si="8"/>
        <v>25.5</v>
      </c>
      <c r="AJ287" t="str">
        <f t="shared" si="9"/>
        <v>UPDATE PlayerSeason SET Points=25.5, GamesPlayed=16 FROM dbo.PlayerSeason INNER JOIN dbo.Player ON Player.PlayerID=PlayerSeason.PlayerID WHERE Name='Kellen Davis' AND Year=2009 AND PrimaryPosition='TE'</v>
      </c>
    </row>
    <row r="288" spans="1:36" x14ac:dyDescent="0.25">
      <c r="A288">
        <v>278</v>
      </c>
      <c r="B288" t="s">
        <v>2361</v>
      </c>
      <c r="C288" t="s">
        <v>717</v>
      </c>
      <c r="D288" t="s">
        <v>46</v>
      </c>
      <c r="E288">
        <v>26</v>
      </c>
      <c r="F288">
        <v>15</v>
      </c>
      <c r="G288">
        <v>5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</v>
      </c>
      <c r="N288">
        <v>21</v>
      </c>
      <c r="O288">
        <v>10.5</v>
      </c>
      <c r="P288">
        <v>0</v>
      </c>
      <c r="Q288">
        <v>45</v>
      </c>
      <c r="R288">
        <v>19</v>
      </c>
      <c r="S288">
        <v>263</v>
      </c>
      <c r="T288">
        <v>13.84</v>
      </c>
      <c r="U288">
        <v>0</v>
      </c>
      <c r="V288">
        <v>4</v>
      </c>
      <c r="W288">
        <v>1</v>
      </c>
      <c r="X288">
        <v>0</v>
      </c>
      <c r="AA288">
        <v>26</v>
      </c>
      <c r="AB288">
        <v>45.4</v>
      </c>
      <c r="AC288">
        <v>49.4</v>
      </c>
      <c r="AD288">
        <v>35.9</v>
      </c>
      <c r="AF288">
        <v>104</v>
      </c>
      <c r="AI288">
        <f t="shared" si="8"/>
        <v>28.400000000000002</v>
      </c>
      <c r="AJ288" t="str">
        <f t="shared" si="9"/>
        <v>UPDATE PlayerSeason SET Points=28.4, GamesPlayed=15 FROM dbo.PlayerSeason INNER JOIN dbo.Player ON Player.PlayerID=PlayerSeason.PlayerID WHERE Name='Johnnie Lee Higgins' AND Year=2009 AND PrimaryPosition='WR'</v>
      </c>
    </row>
    <row r="289" spans="1:36" x14ac:dyDescent="0.25">
      <c r="A289">
        <v>279</v>
      </c>
      <c r="B289" t="s">
        <v>2262</v>
      </c>
      <c r="C289" t="s">
        <v>30</v>
      </c>
      <c r="D289" t="s">
        <v>46</v>
      </c>
      <c r="E289">
        <v>23</v>
      </c>
      <c r="F289">
        <v>13</v>
      </c>
      <c r="G289">
        <v>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31</v>
      </c>
      <c r="R289">
        <v>17</v>
      </c>
      <c r="S289">
        <v>196</v>
      </c>
      <c r="T289">
        <v>11.53</v>
      </c>
      <c r="U289">
        <v>1</v>
      </c>
      <c r="V289">
        <v>0</v>
      </c>
      <c r="X289">
        <v>1</v>
      </c>
      <c r="AA289">
        <v>26</v>
      </c>
      <c r="AB289">
        <v>42.6</v>
      </c>
      <c r="AC289">
        <v>45.6</v>
      </c>
      <c r="AD289">
        <v>34.1</v>
      </c>
      <c r="AF289">
        <v>105</v>
      </c>
      <c r="AI289">
        <f t="shared" si="8"/>
        <v>25.6</v>
      </c>
      <c r="AJ289" t="str">
        <f t="shared" si="9"/>
        <v>UPDATE PlayerSeason SET Points=25.6, GamesPlayed=13 FROM dbo.PlayerSeason INNER JOIN dbo.Player ON Player.PlayerID=PlayerSeason.PlayerID WHERE Name='Dwayne Jarrett' AND Year=2009 AND PrimaryPosition='WR'</v>
      </c>
    </row>
    <row r="290" spans="1:36" x14ac:dyDescent="0.25">
      <c r="A290">
        <v>280</v>
      </c>
      <c r="B290" t="s">
        <v>2362</v>
      </c>
      <c r="C290" t="s">
        <v>27</v>
      </c>
      <c r="D290" t="s">
        <v>47</v>
      </c>
      <c r="E290">
        <v>29</v>
      </c>
      <c r="F290">
        <v>10</v>
      </c>
      <c r="G290">
        <v>8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27</v>
      </c>
      <c r="R290">
        <v>14</v>
      </c>
      <c r="S290">
        <v>135</v>
      </c>
      <c r="T290">
        <v>9.64</v>
      </c>
      <c r="U290">
        <v>2</v>
      </c>
      <c r="V290">
        <v>0</v>
      </c>
      <c r="X290">
        <v>2</v>
      </c>
      <c r="AA290">
        <v>26</v>
      </c>
      <c r="AB290">
        <v>39.5</v>
      </c>
      <c r="AC290">
        <v>42.5</v>
      </c>
      <c r="AD290">
        <v>32.5</v>
      </c>
      <c r="AF290">
        <v>45</v>
      </c>
      <c r="AI290">
        <f t="shared" si="8"/>
        <v>25.5</v>
      </c>
      <c r="AJ290" t="str">
        <f t="shared" si="9"/>
        <v>UPDATE PlayerSeason SET Points=25.5, GamesPlayed=10 FROM dbo.PlayerSeason INNER JOIN dbo.Player ON Player.PlayerID=PlayerSeason.PlayerID WHERE Name='Sean Ryan' AND Year=2009 AND PrimaryPosition='TE'</v>
      </c>
    </row>
    <row r="291" spans="1:36" x14ac:dyDescent="0.25">
      <c r="A291">
        <v>281</v>
      </c>
      <c r="B291" t="s">
        <v>2363</v>
      </c>
      <c r="C291" t="s">
        <v>23</v>
      </c>
      <c r="D291" t="s">
        <v>46</v>
      </c>
      <c r="E291">
        <v>33</v>
      </c>
      <c r="F291">
        <v>16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7</v>
      </c>
      <c r="O291">
        <v>7</v>
      </c>
      <c r="P291">
        <v>0</v>
      </c>
      <c r="Q291">
        <v>31</v>
      </c>
      <c r="R291">
        <v>16</v>
      </c>
      <c r="S291">
        <v>181</v>
      </c>
      <c r="T291">
        <v>11.31</v>
      </c>
      <c r="U291">
        <v>1</v>
      </c>
      <c r="V291">
        <v>0</v>
      </c>
      <c r="X291">
        <v>1</v>
      </c>
      <c r="AA291">
        <v>25</v>
      </c>
      <c r="AB291">
        <v>40.799999999999997</v>
      </c>
      <c r="AC291">
        <v>43.8</v>
      </c>
      <c r="AD291">
        <v>32.799999999999997</v>
      </c>
      <c r="AF291">
        <v>109</v>
      </c>
      <c r="AI291">
        <f t="shared" si="8"/>
        <v>24.8</v>
      </c>
      <c r="AJ291" t="str">
        <f t="shared" si="9"/>
        <v>UPDATE PlayerSeason SET Points=24.8, GamesPlayed=16 FROM dbo.PlayerSeason INNER JOIN dbo.Player ON Player.PlayerID=PlayerSeason.PlayerID WHERE Name='Marty Booker' AND Year=2009 AND PrimaryPosition='WR'</v>
      </c>
    </row>
    <row r="292" spans="1:36" x14ac:dyDescent="0.25">
      <c r="A292">
        <v>282</v>
      </c>
      <c r="B292" t="s">
        <v>2364</v>
      </c>
      <c r="C292" t="s">
        <v>1356</v>
      </c>
      <c r="D292" t="s">
        <v>46</v>
      </c>
      <c r="E292">
        <v>25</v>
      </c>
      <c r="F292">
        <v>9</v>
      </c>
      <c r="G292">
        <v>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45</v>
      </c>
      <c r="R292">
        <v>25</v>
      </c>
      <c r="S292">
        <v>253</v>
      </c>
      <c r="T292">
        <v>10.119999999999999</v>
      </c>
      <c r="U292">
        <v>0</v>
      </c>
      <c r="V292">
        <v>0</v>
      </c>
      <c r="X292">
        <v>0</v>
      </c>
      <c r="AA292">
        <v>25</v>
      </c>
      <c r="AB292">
        <v>50.3</v>
      </c>
      <c r="AC292">
        <v>53.3</v>
      </c>
      <c r="AD292">
        <v>37.799999999999997</v>
      </c>
      <c r="AF292">
        <v>107</v>
      </c>
      <c r="AI292">
        <f t="shared" si="8"/>
        <v>25.3</v>
      </c>
      <c r="AJ292" t="str">
        <f t="shared" si="9"/>
        <v>UPDATE PlayerSeason SET Points=25.3, GamesPlayed=9 FROM dbo.PlayerSeason INNER JOIN dbo.Player ON Player.PlayerID=PlayerSeason.PlayerID WHERE Name='Keenan Burton' AND Year=2009 AND PrimaryPosition='WR'</v>
      </c>
    </row>
    <row r="293" spans="1:36" x14ac:dyDescent="0.25">
      <c r="A293">
        <v>283</v>
      </c>
      <c r="B293" t="s">
        <v>2246</v>
      </c>
      <c r="C293" t="s">
        <v>25</v>
      </c>
      <c r="D293" t="s">
        <v>46</v>
      </c>
      <c r="E293">
        <v>24</v>
      </c>
      <c r="F293">
        <v>13</v>
      </c>
      <c r="G293">
        <v>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3</v>
      </c>
      <c r="N293">
        <v>1</v>
      </c>
      <c r="O293">
        <v>0.33</v>
      </c>
      <c r="P293">
        <v>0</v>
      </c>
      <c r="Q293">
        <v>22</v>
      </c>
      <c r="R293">
        <v>14</v>
      </c>
      <c r="S293">
        <v>191</v>
      </c>
      <c r="T293">
        <v>13.64</v>
      </c>
      <c r="U293">
        <v>1</v>
      </c>
      <c r="V293">
        <v>1</v>
      </c>
      <c r="X293">
        <v>1</v>
      </c>
      <c r="AA293">
        <v>25</v>
      </c>
      <c r="AB293">
        <v>39.200000000000003</v>
      </c>
      <c r="AC293">
        <v>42.2</v>
      </c>
      <c r="AD293">
        <v>32.200000000000003</v>
      </c>
      <c r="AF293">
        <v>108</v>
      </c>
      <c r="AI293">
        <f t="shared" si="8"/>
        <v>25.200000000000003</v>
      </c>
      <c r="AJ293" t="str">
        <f t="shared" si="9"/>
        <v>UPDATE PlayerSeason SET Points=25.2, GamesPlayed=13 FROM dbo.PlayerSeason INNER JOIN dbo.Player ON Player.PlayerID=PlayerSeason.PlayerID WHERE Name='David Clowney' AND Year=2009 AND PrimaryPosition='WR'</v>
      </c>
    </row>
    <row r="294" spans="1:36" x14ac:dyDescent="0.25">
      <c r="A294">
        <v>284</v>
      </c>
      <c r="B294" t="s">
        <v>2224</v>
      </c>
      <c r="C294" t="s">
        <v>1356</v>
      </c>
      <c r="D294" t="s">
        <v>12</v>
      </c>
      <c r="E294">
        <v>27</v>
      </c>
      <c r="F294">
        <v>16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27</v>
      </c>
      <c r="N294">
        <v>152</v>
      </c>
      <c r="O294">
        <v>5.63</v>
      </c>
      <c r="P294">
        <v>0</v>
      </c>
      <c r="Q294">
        <v>24</v>
      </c>
      <c r="R294">
        <v>18</v>
      </c>
      <c r="S294">
        <v>96</v>
      </c>
      <c r="T294">
        <v>5.33</v>
      </c>
      <c r="U294">
        <v>0</v>
      </c>
      <c r="V294">
        <v>0</v>
      </c>
      <c r="X294">
        <v>0</v>
      </c>
      <c r="AA294">
        <v>25</v>
      </c>
      <c r="AB294">
        <v>42.8</v>
      </c>
      <c r="AC294">
        <v>45.8</v>
      </c>
      <c r="AD294">
        <v>33.799999999999997</v>
      </c>
      <c r="AF294">
        <v>84</v>
      </c>
      <c r="AI294">
        <f t="shared" si="8"/>
        <v>24.799999999999997</v>
      </c>
      <c r="AJ294" t="str">
        <f t="shared" si="9"/>
        <v>UPDATE PlayerSeason SET Points=24.8, GamesPlayed=16 FROM dbo.PlayerSeason INNER JOIN dbo.Player ON Player.PlayerID=PlayerSeason.PlayerID WHERE Name='Kenneth Darby' AND Year=2009 AND PrimaryPosition='RB'</v>
      </c>
    </row>
    <row r="295" spans="1:36" x14ac:dyDescent="0.25">
      <c r="A295">
        <v>285</v>
      </c>
      <c r="B295" t="s">
        <v>1171</v>
      </c>
      <c r="C295" t="s">
        <v>21</v>
      </c>
      <c r="D295" t="s">
        <v>12</v>
      </c>
      <c r="E295">
        <v>27</v>
      </c>
      <c r="F295">
        <v>14</v>
      </c>
      <c r="G295">
        <v>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</v>
      </c>
      <c r="N295">
        <v>18</v>
      </c>
      <c r="O295">
        <v>2.25</v>
      </c>
      <c r="P295">
        <v>1</v>
      </c>
      <c r="Q295">
        <v>7</v>
      </c>
      <c r="R295">
        <v>7</v>
      </c>
      <c r="S295">
        <v>47</v>
      </c>
      <c r="T295">
        <v>6.71</v>
      </c>
      <c r="U295">
        <v>2</v>
      </c>
      <c r="V295">
        <v>0</v>
      </c>
      <c r="X295">
        <v>3</v>
      </c>
      <c r="AA295">
        <v>25</v>
      </c>
      <c r="AB295">
        <v>31.5</v>
      </c>
      <c r="AC295">
        <v>31.5</v>
      </c>
      <c r="AD295">
        <v>28</v>
      </c>
      <c r="AF295">
        <v>85</v>
      </c>
      <c r="AI295">
        <f t="shared" si="8"/>
        <v>24.5</v>
      </c>
      <c r="AJ295" t="str">
        <f t="shared" si="9"/>
        <v>UPDATE PlayerSeason SET Points=24.5, GamesPlayed=14 FROM dbo.PlayerSeason INNER JOIN dbo.Player ON Player.PlayerID=PlayerSeason.PlayerID WHERE Name='John Kuhn' AND Year=2009 AND PrimaryPosition='RB'</v>
      </c>
    </row>
    <row r="296" spans="1:36" x14ac:dyDescent="0.25">
      <c r="A296">
        <v>286</v>
      </c>
      <c r="B296" t="s">
        <v>1238</v>
      </c>
      <c r="C296" t="s">
        <v>30</v>
      </c>
      <c r="D296" t="s">
        <v>47</v>
      </c>
      <c r="E296">
        <v>24</v>
      </c>
      <c r="F296">
        <v>16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21</v>
      </c>
      <c r="R296">
        <v>12</v>
      </c>
      <c r="S296">
        <v>242</v>
      </c>
      <c r="T296">
        <v>20.170000000000002</v>
      </c>
      <c r="U296">
        <v>0</v>
      </c>
      <c r="V296">
        <v>1</v>
      </c>
      <c r="X296">
        <v>0</v>
      </c>
      <c r="AA296">
        <v>24</v>
      </c>
      <c r="AB296">
        <v>36.200000000000003</v>
      </c>
      <c r="AC296">
        <v>39.200000000000003</v>
      </c>
      <c r="AD296">
        <v>30.2</v>
      </c>
      <c r="AF296">
        <v>46</v>
      </c>
      <c r="AI296">
        <f t="shared" si="8"/>
        <v>24.2</v>
      </c>
      <c r="AJ296" t="str">
        <f t="shared" si="9"/>
        <v>UPDATE PlayerSeason SET Points=24.2, GamesPlayed=16 FROM dbo.PlayerSeason INNER JOIN dbo.Player ON Player.PlayerID=PlayerSeason.PlayerID WHERE Name='Gary Barnidge' AND Year=2009 AND PrimaryPosition='TE'</v>
      </c>
    </row>
    <row r="297" spans="1:36" x14ac:dyDescent="0.25">
      <c r="A297">
        <v>287</v>
      </c>
      <c r="B297" t="s">
        <v>2365</v>
      </c>
      <c r="C297" t="s">
        <v>21</v>
      </c>
      <c r="D297" t="s">
        <v>12</v>
      </c>
      <c r="E297">
        <v>32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41</v>
      </c>
      <c r="N297">
        <v>160</v>
      </c>
      <c r="O297">
        <v>3.9</v>
      </c>
      <c r="P297">
        <v>1</v>
      </c>
      <c r="Q297">
        <v>5</v>
      </c>
      <c r="R297">
        <v>3</v>
      </c>
      <c r="S297">
        <v>18</v>
      </c>
      <c r="T297">
        <v>6</v>
      </c>
      <c r="U297">
        <v>0</v>
      </c>
      <c r="V297">
        <v>0</v>
      </c>
      <c r="X297">
        <v>1</v>
      </c>
      <c r="AA297">
        <v>24</v>
      </c>
      <c r="AB297">
        <v>26.8</v>
      </c>
      <c r="AC297">
        <v>29.8</v>
      </c>
      <c r="AD297">
        <v>25.3</v>
      </c>
      <c r="AF297">
        <v>86</v>
      </c>
      <c r="AI297">
        <f t="shared" si="8"/>
        <v>23.8</v>
      </c>
      <c r="AJ297" t="str">
        <f t="shared" si="9"/>
        <v>UPDATE PlayerSeason SET Points=23.8, GamesPlayed=8 FROM dbo.PlayerSeason INNER JOIN dbo.Player ON Player.PlayerID=PlayerSeason.PlayerID WHERE Name='Ahman Green' AND Year=2009 AND PrimaryPosition='RB'</v>
      </c>
    </row>
    <row r="298" spans="1:36" x14ac:dyDescent="0.25">
      <c r="A298">
        <v>288</v>
      </c>
      <c r="B298" t="s">
        <v>2159</v>
      </c>
      <c r="C298" t="s">
        <v>23</v>
      </c>
      <c r="D298" t="s">
        <v>47</v>
      </c>
      <c r="E298">
        <v>30</v>
      </c>
      <c r="F298">
        <v>15</v>
      </c>
      <c r="G298">
        <v>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15</v>
      </c>
      <c r="R298">
        <v>12</v>
      </c>
      <c r="S298">
        <v>115</v>
      </c>
      <c r="T298">
        <v>9.58</v>
      </c>
      <c r="U298">
        <v>2</v>
      </c>
      <c r="V298">
        <v>0</v>
      </c>
      <c r="X298">
        <v>2</v>
      </c>
      <c r="AA298">
        <v>24</v>
      </c>
      <c r="AB298">
        <v>35.5</v>
      </c>
      <c r="AC298">
        <v>38.5</v>
      </c>
      <c r="AD298">
        <v>29.5</v>
      </c>
      <c r="AF298">
        <v>47</v>
      </c>
      <c r="AI298">
        <f t="shared" si="8"/>
        <v>23.5</v>
      </c>
      <c r="AJ298" t="str">
        <f t="shared" si="9"/>
        <v>UPDATE PlayerSeason SET Points=23.5, GamesPlayed=15 FROM dbo.PlayerSeason INNER JOIN dbo.Player ON Player.PlayerID=PlayerSeason.PlayerID WHERE Name='Justin Peelle' AND Year=2009 AND PrimaryPosition='TE'</v>
      </c>
    </row>
    <row r="299" spans="1:36" x14ac:dyDescent="0.25">
      <c r="A299">
        <v>289</v>
      </c>
      <c r="B299" t="s">
        <v>2366</v>
      </c>
      <c r="C299" t="s">
        <v>717</v>
      </c>
      <c r="D299" t="s">
        <v>33</v>
      </c>
      <c r="E299">
        <v>28</v>
      </c>
      <c r="F299">
        <v>3</v>
      </c>
      <c r="G299">
        <v>3</v>
      </c>
      <c r="H299">
        <v>53</v>
      </c>
      <c r="I299">
        <v>87</v>
      </c>
      <c r="J299">
        <v>581</v>
      </c>
      <c r="K299">
        <v>1</v>
      </c>
      <c r="L299">
        <v>4</v>
      </c>
      <c r="M299">
        <v>4</v>
      </c>
      <c r="N299">
        <v>41</v>
      </c>
      <c r="O299">
        <v>10.25</v>
      </c>
      <c r="P299">
        <v>0</v>
      </c>
      <c r="Q299">
        <v>0</v>
      </c>
      <c r="R299">
        <v>0</v>
      </c>
      <c r="S299">
        <v>0</v>
      </c>
      <c r="U299">
        <v>0</v>
      </c>
      <c r="V299">
        <v>0</v>
      </c>
      <c r="X299">
        <v>0</v>
      </c>
      <c r="AA299">
        <v>23</v>
      </c>
      <c r="AB299">
        <v>23.3</v>
      </c>
      <c r="AC299">
        <v>30.3</v>
      </c>
      <c r="AD299">
        <v>27.3</v>
      </c>
      <c r="AF299">
        <v>47</v>
      </c>
      <c r="AI299">
        <f t="shared" si="8"/>
        <v>31.339999999999996</v>
      </c>
      <c r="AJ299" t="str">
        <f t="shared" si="9"/>
        <v>UPDATE PlayerSeason SET Points=31.34, GamesPlayed=3 FROM dbo.PlayerSeason INNER JOIN dbo.Player ON Player.PlayerID=PlayerSeason.PlayerID WHERE Name='Charlie Frye' AND Year=2009 AND PrimaryPosition='QB'</v>
      </c>
    </row>
    <row r="300" spans="1:36" x14ac:dyDescent="0.25">
      <c r="A300">
        <v>290</v>
      </c>
      <c r="B300" t="s">
        <v>1974</v>
      </c>
      <c r="C300" t="s">
        <v>27</v>
      </c>
      <c r="D300" t="s">
        <v>47</v>
      </c>
      <c r="E300">
        <v>26</v>
      </c>
      <c r="F300">
        <v>13</v>
      </c>
      <c r="G300">
        <v>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30</v>
      </c>
      <c r="R300">
        <v>20</v>
      </c>
      <c r="S300">
        <v>174</v>
      </c>
      <c r="T300">
        <v>8.6999999999999993</v>
      </c>
      <c r="U300">
        <v>1</v>
      </c>
      <c r="V300">
        <v>0</v>
      </c>
      <c r="X300">
        <v>1</v>
      </c>
      <c r="AA300">
        <v>23</v>
      </c>
      <c r="AB300">
        <v>43.4</v>
      </c>
      <c r="AC300">
        <v>46.4</v>
      </c>
      <c r="AD300">
        <v>33.4</v>
      </c>
      <c r="AF300">
        <v>48</v>
      </c>
      <c r="AI300">
        <f t="shared" si="8"/>
        <v>23.4</v>
      </c>
      <c r="AJ300" t="str">
        <f t="shared" si="9"/>
        <v>UPDATE PlayerSeason SET Points=23.4, GamesPlayed=13 FROM dbo.PlayerSeason INNER JOIN dbo.Player ON Player.PlayerID=PlayerSeason.PlayerID WHERE Name='Leonard Pope' AND Year=2009 AND PrimaryPosition='TE'</v>
      </c>
    </row>
    <row r="301" spans="1:36" x14ac:dyDescent="0.25">
      <c r="A301">
        <v>291</v>
      </c>
      <c r="B301" t="s">
        <v>1953</v>
      </c>
      <c r="C301" t="s">
        <v>1356</v>
      </c>
      <c r="D301" t="s">
        <v>46</v>
      </c>
      <c r="E301">
        <v>24</v>
      </c>
      <c r="F301">
        <v>3</v>
      </c>
      <c r="G301">
        <v>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23</v>
      </c>
      <c r="R301">
        <v>13</v>
      </c>
      <c r="S301">
        <v>167</v>
      </c>
      <c r="T301">
        <v>12.85</v>
      </c>
      <c r="U301">
        <v>1</v>
      </c>
      <c r="V301">
        <v>0</v>
      </c>
      <c r="X301">
        <v>1</v>
      </c>
      <c r="AA301">
        <v>23</v>
      </c>
      <c r="AB301">
        <v>35.700000000000003</v>
      </c>
      <c r="AC301">
        <v>38.700000000000003</v>
      </c>
      <c r="AD301">
        <v>29.2</v>
      </c>
      <c r="AF301">
        <v>110</v>
      </c>
      <c r="AI301">
        <f t="shared" si="8"/>
        <v>22.7</v>
      </c>
      <c r="AJ301" t="str">
        <f t="shared" si="9"/>
        <v>UPDATE PlayerSeason SET Points=22.7, GamesPlayed=3 FROM dbo.PlayerSeason INNER JOIN dbo.Player ON Player.PlayerID=PlayerSeason.PlayerID WHERE Name='Laurent Robinson' AND Year=2009 AND PrimaryPosition='WR'</v>
      </c>
    </row>
    <row r="302" spans="1:36" x14ac:dyDescent="0.25">
      <c r="A302">
        <v>292</v>
      </c>
      <c r="B302" t="s">
        <v>759</v>
      </c>
      <c r="C302" t="s">
        <v>42</v>
      </c>
      <c r="D302" t="s">
        <v>12</v>
      </c>
      <c r="E302">
        <v>25</v>
      </c>
      <c r="F302">
        <v>16</v>
      </c>
      <c r="G302">
        <v>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</v>
      </c>
      <c r="N302">
        <v>34</v>
      </c>
      <c r="O302">
        <v>11.33</v>
      </c>
      <c r="P302">
        <v>0</v>
      </c>
      <c r="Q302">
        <v>33</v>
      </c>
      <c r="R302">
        <v>21</v>
      </c>
      <c r="S302">
        <v>233</v>
      </c>
      <c r="T302">
        <v>11.1</v>
      </c>
      <c r="U302">
        <v>0</v>
      </c>
      <c r="V302">
        <v>2</v>
      </c>
      <c r="W302">
        <v>2</v>
      </c>
      <c r="X302">
        <v>0</v>
      </c>
      <c r="AA302">
        <v>23</v>
      </c>
      <c r="AB302">
        <v>43.7</v>
      </c>
      <c r="AC302">
        <v>48.7</v>
      </c>
      <c r="AD302">
        <v>33.200000000000003</v>
      </c>
      <c r="AF302">
        <v>87</v>
      </c>
      <c r="AI302">
        <f t="shared" si="8"/>
        <v>26.7</v>
      </c>
      <c r="AJ302" t="str">
        <f t="shared" si="9"/>
        <v>UPDATE PlayerSeason SET Points=26.7, GamesPlayed=16 FROM dbo.PlayerSeason INNER JOIN dbo.Player ON Player.PlayerID=PlayerSeason.PlayerID WHERE Name='Delanie Walker' AND Year=2009 AND PrimaryPosition='RB'</v>
      </c>
    </row>
    <row r="303" spans="1:36" x14ac:dyDescent="0.25">
      <c r="A303">
        <v>293</v>
      </c>
      <c r="B303" t="s">
        <v>1892</v>
      </c>
      <c r="C303" t="s">
        <v>15</v>
      </c>
      <c r="D303" t="s">
        <v>12</v>
      </c>
      <c r="E303">
        <v>23</v>
      </c>
      <c r="F303">
        <v>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40</v>
      </c>
      <c r="N303">
        <v>220</v>
      </c>
      <c r="O303">
        <v>5.5</v>
      </c>
      <c r="P303">
        <v>0</v>
      </c>
      <c r="Q303">
        <v>3</v>
      </c>
      <c r="R303">
        <v>1</v>
      </c>
      <c r="S303">
        <v>4</v>
      </c>
      <c r="T303">
        <v>4</v>
      </c>
      <c r="U303">
        <v>0</v>
      </c>
      <c r="V303">
        <v>0</v>
      </c>
      <c r="X303">
        <v>0</v>
      </c>
      <c r="AA303">
        <v>22</v>
      </c>
      <c r="AB303">
        <v>23.4</v>
      </c>
      <c r="AC303">
        <v>26.4</v>
      </c>
      <c r="AD303">
        <v>22.9</v>
      </c>
      <c r="AF303">
        <v>88</v>
      </c>
      <c r="AI303">
        <f t="shared" si="8"/>
        <v>22.4</v>
      </c>
      <c r="AJ303" t="str">
        <f t="shared" si="9"/>
        <v>UPDATE PlayerSeason SET Points=22.4, GamesPlayed=7 FROM dbo.PlayerSeason INNER JOIN dbo.Player ON Player.PlayerID=PlayerSeason.PlayerID WHERE Name='Kahlil Bell' AND Year=2009 AND PrimaryPosition='RB'</v>
      </c>
    </row>
    <row r="304" spans="1:36" x14ac:dyDescent="0.25">
      <c r="A304">
        <v>294</v>
      </c>
      <c r="B304" t="s">
        <v>2039</v>
      </c>
      <c r="C304" t="s">
        <v>36</v>
      </c>
      <c r="D304" t="s">
        <v>33</v>
      </c>
      <c r="E304">
        <v>30</v>
      </c>
      <c r="F304">
        <v>6</v>
      </c>
      <c r="G304">
        <v>0</v>
      </c>
      <c r="H304">
        <v>21</v>
      </c>
      <c r="I304">
        <v>33</v>
      </c>
      <c r="J304">
        <v>225</v>
      </c>
      <c r="K304">
        <v>1</v>
      </c>
      <c r="L304">
        <v>0</v>
      </c>
      <c r="M304">
        <v>9</v>
      </c>
      <c r="N304">
        <v>27</v>
      </c>
      <c r="O304">
        <v>3</v>
      </c>
      <c r="P304">
        <v>1</v>
      </c>
      <c r="Q304">
        <v>0</v>
      </c>
      <c r="R304">
        <v>0</v>
      </c>
      <c r="S304">
        <v>0</v>
      </c>
      <c r="U304">
        <v>0</v>
      </c>
      <c r="V304">
        <v>1</v>
      </c>
      <c r="X304">
        <v>1</v>
      </c>
      <c r="AA304">
        <v>22</v>
      </c>
      <c r="AB304">
        <v>21.7</v>
      </c>
      <c r="AC304">
        <v>21.7</v>
      </c>
      <c r="AD304">
        <v>21.7</v>
      </c>
      <c r="AF304">
        <v>48</v>
      </c>
      <c r="AI304">
        <f t="shared" si="8"/>
        <v>21.7</v>
      </c>
      <c r="AJ304" t="str">
        <f t="shared" si="9"/>
        <v>UPDATE PlayerSeason SET Points=21.7, GamesPlayed=6 FROM dbo.PlayerSeason INNER JOIN dbo.Player ON Player.PlayerID=PlayerSeason.PlayerID WHERE Name='David Carr' AND Year=2009 AND PrimaryPosition='QB'</v>
      </c>
    </row>
    <row r="305" spans="1:36" x14ac:dyDescent="0.25">
      <c r="A305">
        <v>295</v>
      </c>
      <c r="B305" t="s">
        <v>1846</v>
      </c>
      <c r="C305" t="s">
        <v>37</v>
      </c>
      <c r="D305" t="s">
        <v>12</v>
      </c>
      <c r="E305">
        <v>28</v>
      </c>
      <c r="F305">
        <v>16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26</v>
      </c>
      <c r="R305">
        <v>20</v>
      </c>
      <c r="S305">
        <v>155</v>
      </c>
      <c r="T305">
        <v>7.75</v>
      </c>
      <c r="U305">
        <v>1</v>
      </c>
      <c r="V305">
        <v>0</v>
      </c>
      <c r="X305">
        <v>1</v>
      </c>
      <c r="AA305">
        <v>22</v>
      </c>
      <c r="AB305">
        <v>41.5</v>
      </c>
      <c r="AC305">
        <v>44.5</v>
      </c>
      <c r="AD305">
        <v>31.5</v>
      </c>
      <c r="AF305">
        <v>89</v>
      </c>
      <c r="AI305">
        <f t="shared" si="8"/>
        <v>21.5</v>
      </c>
      <c r="AJ305" t="str">
        <f t="shared" si="9"/>
        <v>UPDATE PlayerSeason SET Points=21.5, GamesPlayed=16 FROM dbo.PlayerSeason INNER JOIN dbo.Player ON Player.PlayerID=PlayerSeason.PlayerID WHERE Name='Vonta Leach' AND Year=2009 AND PrimaryPosition='RB'</v>
      </c>
    </row>
    <row r="306" spans="1:36" x14ac:dyDescent="0.25">
      <c r="A306">
        <v>296</v>
      </c>
      <c r="B306" t="s">
        <v>1987</v>
      </c>
      <c r="C306" t="s">
        <v>42</v>
      </c>
      <c r="D306" t="s">
        <v>46</v>
      </c>
      <c r="E306">
        <v>24</v>
      </c>
      <c r="F306">
        <v>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16</v>
      </c>
      <c r="R306">
        <v>9</v>
      </c>
      <c r="S306">
        <v>90</v>
      </c>
      <c r="T306">
        <v>10</v>
      </c>
      <c r="U306">
        <v>2</v>
      </c>
      <c r="V306">
        <v>0</v>
      </c>
      <c r="X306">
        <v>2</v>
      </c>
      <c r="AA306">
        <v>21</v>
      </c>
      <c r="AB306">
        <v>30</v>
      </c>
      <c r="AC306">
        <v>30</v>
      </c>
      <c r="AD306">
        <v>25.5</v>
      </c>
      <c r="AF306">
        <v>111</v>
      </c>
      <c r="AI306">
        <f t="shared" si="8"/>
        <v>21</v>
      </c>
      <c r="AJ306" t="str">
        <f t="shared" si="9"/>
        <v>UPDATE PlayerSeason SET Points=21, GamesPlayed=11 FROM dbo.PlayerSeason INNER JOIN dbo.Player ON Player.PlayerID=PlayerSeason.PlayerID WHERE Name='Jason Hill' AND Year=2009 AND PrimaryPosition='WR'</v>
      </c>
    </row>
    <row r="307" spans="1:36" x14ac:dyDescent="0.25">
      <c r="A307">
        <v>297</v>
      </c>
      <c r="B307" t="s">
        <v>1013</v>
      </c>
      <c r="C307" t="s">
        <v>717</v>
      </c>
      <c r="D307" t="s">
        <v>46</v>
      </c>
      <c r="E307">
        <v>22</v>
      </c>
      <c r="F307">
        <v>11</v>
      </c>
      <c r="G307">
        <v>11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</v>
      </c>
      <c r="N307">
        <v>19</v>
      </c>
      <c r="O307">
        <v>9.5</v>
      </c>
      <c r="P307">
        <v>0</v>
      </c>
      <c r="Q307">
        <v>40</v>
      </c>
      <c r="R307">
        <v>9</v>
      </c>
      <c r="S307">
        <v>124</v>
      </c>
      <c r="T307">
        <v>13.78</v>
      </c>
      <c r="U307">
        <v>1</v>
      </c>
      <c r="V307">
        <v>0</v>
      </c>
      <c r="X307">
        <v>1</v>
      </c>
      <c r="AA307">
        <v>20</v>
      </c>
      <c r="AB307">
        <v>29.3</v>
      </c>
      <c r="AC307">
        <v>32.299999999999997</v>
      </c>
      <c r="AD307">
        <v>24.8</v>
      </c>
      <c r="AF307">
        <v>112</v>
      </c>
      <c r="AI307">
        <f t="shared" si="8"/>
        <v>20.299999999999997</v>
      </c>
      <c r="AJ307" t="str">
        <f t="shared" si="9"/>
        <v>UPDATE PlayerSeason SET Points=20.3, GamesPlayed=11 FROM dbo.PlayerSeason INNER JOIN dbo.Player ON Player.PlayerID=PlayerSeason.PlayerID WHERE Name='Darrius Heyward-Bey' AND Year=2009 AND PrimaryPosition='WR'</v>
      </c>
    </row>
    <row r="308" spans="1:36" x14ac:dyDescent="0.25">
      <c r="A308">
        <v>298</v>
      </c>
      <c r="B308" t="s">
        <v>2367</v>
      </c>
      <c r="C308" t="s">
        <v>30</v>
      </c>
      <c r="D308" t="s">
        <v>12</v>
      </c>
      <c r="E308">
        <v>33</v>
      </c>
      <c r="F308">
        <v>11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20</v>
      </c>
      <c r="N308">
        <v>52</v>
      </c>
      <c r="O308">
        <v>2.6</v>
      </c>
      <c r="P308">
        <v>1</v>
      </c>
      <c r="Q308">
        <v>9</v>
      </c>
      <c r="R308">
        <v>4</v>
      </c>
      <c r="S308">
        <v>23</v>
      </c>
      <c r="T308">
        <v>5.75</v>
      </c>
      <c r="U308">
        <v>1</v>
      </c>
      <c r="V308">
        <v>1</v>
      </c>
      <c r="X308">
        <v>2</v>
      </c>
      <c r="AA308">
        <v>20</v>
      </c>
      <c r="AB308">
        <v>23.5</v>
      </c>
      <c r="AC308">
        <v>23.5</v>
      </c>
      <c r="AD308">
        <v>21.5</v>
      </c>
      <c r="AF308">
        <v>90</v>
      </c>
      <c r="AI308">
        <f t="shared" si="8"/>
        <v>19.5</v>
      </c>
      <c r="AJ308" t="str">
        <f t="shared" si="9"/>
        <v>UPDATE PlayerSeason SET Points=19.5, GamesPlayed=11 FROM dbo.PlayerSeason INNER JOIN dbo.Player ON Player.PlayerID=PlayerSeason.PlayerID WHERE Name='Brad Hoover' AND Year=2009 AND PrimaryPosition='RB'</v>
      </c>
    </row>
    <row r="309" spans="1:36" x14ac:dyDescent="0.25">
      <c r="A309">
        <v>299</v>
      </c>
      <c r="B309" t="s">
        <v>2286</v>
      </c>
      <c r="C309" t="s">
        <v>35</v>
      </c>
      <c r="D309" t="s">
        <v>47</v>
      </c>
      <c r="E309">
        <v>24</v>
      </c>
      <c r="F309">
        <v>12</v>
      </c>
      <c r="G309">
        <v>12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29</v>
      </c>
      <c r="R309">
        <v>17</v>
      </c>
      <c r="S309">
        <v>156</v>
      </c>
      <c r="T309">
        <v>9.18</v>
      </c>
      <c r="U309">
        <v>1</v>
      </c>
      <c r="V309">
        <v>2</v>
      </c>
      <c r="W309">
        <v>1</v>
      </c>
      <c r="X309">
        <v>1</v>
      </c>
      <c r="AA309">
        <v>20</v>
      </c>
      <c r="AB309">
        <v>36.6</v>
      </c>
      <c r="AC309">
        <v>40.6</v>
      </c>
      <c r="AD309">
        <v>28.1</v>
      </c>
      <c r="AF309">
        <v>49</v>
      </c>
      <c r="AI309">
        <f t="shared" si="8"/>
        <v>21.6</v>
      </c>
      <c r="AJ309" t="str">
        <f t="shared" si="9"/>
        <v>UPDATE PlayerSeason SET Points=21.6, GamesPlayed=12 FROM dbo.PlayerSeason INNER JOIN dbo.Player ON Player.PlayerID=PlayerSeason.PlayerID WHERE Name='Shawn Nelson' AND Year=2009 AND PrimaryPosition='TE'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2314</v>
      </c>
      <c r="C311" t="s">
        <v>32</v>
      </c>
      <c r="D311" t="s">
        <v>46</v>
      </c>
      <c r="E311">
        <v>26</v>
      </c>
      <c r="F311">
        <v>12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17</v>
      </c>
      <c r="R311">
        <v>8</v>
      </c>
      <c r="S311">
        <v>142</v>
      </c>
      <c r="T311">
        <v>17.75</v>
      </c>
      <c r="U311">
        <v>1</v>
      </c>
      <c r="V311">
        <v>0</v>
      </c>
      <c r="X311">
        <v>1</v>
      </c>
      <c r="AA311">
        <v>20</v>
      </c>
      <c r="AB311">
        <v>28.2</v>
      </c>
      <c r="AC311">
        <v>31.2</v>
      </c>
      <c r="AD311">
        <v>24.2</v>
      </c>
      <c r="AF311">
        <v>113</v>
      </c>
      <c r="AI311">
        <f t="shared" si="8"/>
        <v>20.2</v>
      </c>
      <c r="AJ311" t="str">
        <f t="shared" si="9"/>
        <v>UPDATE PlayerSeason SET Points=20.2, GamesPlayed=12 FROM dbo.PlayerSeason INNER JOIN dbo.Player ON Player.PlayerID=PlayerSeason.PlayerID WHERE Name='Demetrius Williams' AND Year=2009 AND PrimaryPosition='WR'</v>
      </c>
    </row>
    <row r="312" spans="1:36" x14ac:dyDescent="0.25">
      <c r="A312">
        <v>301</v>
      </c>
      <c r="B312" t="s">
        <v>2368</v>
      </c>
      <c r="C312" t="s">
        <v>28</v>
      </c>
      <c r="D312" t="s">
        <v>12</v>
      </c>
      <c r="E312">
        <v>25</v>
      </c>
      <c r="F312">
        <v>10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32</v>
      </c>
      <c r="N312">
        <v>127</v>
      </c>
      <c r="O312">
        <v>3.97</v>
      </c>
      <c r="P312">
        <v>0</v>
      </c>
      <c r="Q312">
        <v>7</v>
      </c>
      <c r="R312">
        <v>6</v>
      </c>
      <c r="S312">
        <v>58</v>
      </c>
      <c r="T312">
        <v>9.67</v>
      </c>
      <c r="U312">
        <v>0</v>
      </c>
      <c r="V312">
        <v>0</v>
      </c>
      <c r="X312">
        <v>0</v>
      </c>
      <c r="AA312">
        <v>19</v>
      </c>
      <c r="AB312">
        <v>24.5</v>
      </c>
      <c r="AC312">
        <v>27.5</v>
      </c>
      <c r="AD312">
        <v>21.5</v>
      </c>
      <c r="AF312">
        <v>93</v>
      </c>
      <c r="AI312">
        <f t="shared" si="8"/>
        <v>18.5</v>
      </c>
      <c r="AJ312" t="str">
        <f t="shared" si="9"/>
        <v>UPDATE PlayerSeason SET Points=18.5, GamesPlayed=10 FROM dbo.PlayerSeason INNER JOIN dbo.Player ON Player.PlayerID=PlayerSeason.PlayerID WHERE Name='Marcus Mason' AND Year=2009 AND PrimaryPosition='RB'</v>
      </c>
    </row>
    <row r="313" spans="1:36" x14ac:dyDescent="0.25">
      <c r="A313">
        <v>302</v>
      </c>
      <c r="B313" t="s">
        <v>2249</v>
      </c>
      <c r="C313" t="s">
        <v>22</v>
      </c>
      <c r="D313" t="s">
        <v>47</v>
      </c>
      <c r="E313">
        <v>30</v>
      </c>
      <c r="F313">
        <v>13</v>
      </c>
      <c r="G313">
        <v>11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26</v>
      </c>
      <c r="R313">
        <v>11</v>
      </c>
      <c r="S313">
        <v>134</v>
      </c>
      <c r="T313">
        <v>12.18</v>
      </c>
      <c r="U313">
        <v>1</v>
      </c>
      <c r="V313">
        <v>0</v>
      </c>
      <c r="X313">
        <v>1</v>
      </c>
      <c r="AA313">
        <v>19</v>
      </c>
      <c r="AB313">
        <v>30.4</v>
      </c>
      <c r="AC313">
        <v>33.4</v>
      </c>
      <c r="AD313">
        <v>24.9</v>
      </c>
      <c r="AF313">
        <v>50</v>
      </c>
      <c r="AI313">
        <f t="shared" si="8"/>
        <v>19.399999999999999</v>
      </c>
      <c r="AJ313" t="str">
        <f t="shared" si="9"/>
        <v>UPDATE PlayerSeason SET Points=19.4, GamesPlayed=13 FROM dbo.PlayerSeason INNER JOIN dbo.Player ON Player.PlayerID=PlayerSeason.PlayerID WHERE Name='Robert Royal' AND Year=2009 AND PrimaryPosition='TE'</v>
      </c>
    </row>
    <row r="314" spans="1:36" x14ac:dyDescent="0.25">
      <c r="A314">
        <v>303</v>
      </c>
      <c r="B314" t="s">
        <v>2266</v>
      </c>
      <c r="C314" t="s">
        <v>24</v>
      </c>
      <c r="D314" t="s">
        <v>47</v>
      </c>
      <c r="E314">
        <v>30</v>
      </c>
      <c r="F314">
        <v>16</v>
      </c>
      <c r="G314">
        <v>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32</v>
      </c>
      <c r="R314">
        <v>15</v>
      </c>
      <c r="S314">
        <v>130</v>
      </c>
      <c r="T314">
        <v>8.67</v>
      </c>
      <c r="U314">
        <v>1</v>
      </c>
      <c r="V314">
        <v>0</v>
      </c>
      <c r="X314">
        <v>1</v>
      </c>
      <c r="AA314">
        <v>19</v>
      </c>
      <c r="AB314">
        <v>34</v>
      </c>
      <c r="AC314">
        <v>37</v>
      </c>
      <c r="AD314">
        <v>26.5</v>
      </c>
      <c r="AF314">
        <v>51</v>
      </c>
      <c r="AI314">
        <f t="shared" si="8"/>
        <v>19</v>
      </c>
      <c r="AJ314" t="str">
        <f t="shared" si="9"/>
        <v>UPDATE PlayerSeason SET Points=19, GamesPlayed=16 FROM dbo.PlayerSeason INNER JOIN dbo.Player ON Player.PlayerID=PlayerSeason.PlayerID WHERE Name='Jerramy Stevens' AND Year=2009 AND PrimaryPosition='TE'</v>
      </c>
    </row>
    <row r="315" spans="1:36" x14ac:dyDescent="0.25">
      <c r="A315">
        <v>304</v>
      </c>
      <c r="B315" t="s">
        <v>2128</v>
      </c>
      <c r="C315" t="s">
        <v>18</v>
      </c>
      <c r="D315" t="s">
        <v>46</v>
      </c>
      <c r="E315">
        <v>29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29</v>
      </c>
      <c r="R315">
        <v>18</v>
      </c>
      <c r="S315">
        <v>186</v>
      </c>
      <c r="T315">
        <v>10.33</v>
      </c>
      <c r="U315">
        <v>0</v>
      </c>
      <c r="V315">
        <v>0</v>
      </c>
      <c r="X315">
        <v>0</v>
      </c>
      <c r="AA315">
        <v>19</v>
      </c>
      <c r="AB315">
        <v>36.6</v>
      </c>
      <c r="AC315">
        <v>39.6</v>
      </c>
      <c r="AD315">
        <v>27.6</v>
      </c>
      <c r="AF315">
        <v>114</v>
      </c>
      <c r="AI315">
        <f t="shared" si="8"/>
        <v>18.600000000000001</v>
      </c>
      <c r="AJ315" t="str">
        <f t="shared" si="9"/>
        <v>UPDATE PlayerSeason SET Points=18.6, GamesPlayed=10 FROM dbo.PlayerSeason INNER JOIN dbo.Player ON Player.PlayerID=PlayerSeason.PlayerID WHERE Name='Jerheme Urban' AND Year=2009 AND PrimaryPosition='WR'</v>
      </c>
    </row>
    <row r="316" spans="1:36" x14ac:dyDescent="0.25">
      <c r="A316">
        <v>305</v>
      </c>
      <c r="B316" t="s">
        <v>2288</v>
      </c>
      <c r="C316" t="s">
        <v>15</v>
      </c>
      <c r="D316" t="s">
        <v>12</v>
      </c>
      <c r="E316">
        <v>25</v>
      </c>
      <c r="F316">
        <v>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22</v>
      </c>
      <c r="N316">
        <v>120</v>
      </c>
      <c r="O316">
        <v>5.45</v>
      </c>
      <c r="P316">
        <v>1</v>
      </c>
      <c r="Q316">
        <v>3</v>
      </c>
      <c r="R316">
        <v>2</v>
      </c>
      <c r="S316">
        <v>12</v>
      </c>
      <c r="T316">
        <v>6</v>
      </c>
      <c r="U316">
        <v>0</v>
      </c>
      <c r="V316">
        <v>0</v>
      </c>
      <c r="X316">
        <v>1</v>
      </c>
      <c r="AA316">
        <v>19</v>
      </c>
      <c r="AB316">
        <v>21.2</v>
      </c>
      <c r="AC316">
        <v>24.2</v>
      </c>
      <c r="AD316">
        <v>20.2</v>
      </c>
      <c r="AF316">
        <v>91</v>
      </c>
      <c r="AI316">
        <f t="shared" si="8"/>
        <v>19.2</v>
      </c>
      <c r="AJ316" t="str">
        <f t="shared" si="9"/>
        <v>UPDATE PlayerSeason SET Points=19.2, GamesPlayed=8 FROM dbo.PlayerSeason INNER JOIN dbo.Player ON Player.PlayerID=PlayerSeason.PlayerID WHERE Name='Garrett Wolfe' AND Year=2009 AND PrimaryPosition='RB'</v>
      </c>
    </row>
    <row r="317" spans="1:36" x14ac:dyDescent="0.25">
      <c r="A317">
        <v>306</v>
      </c>
      <c r="B317" t="s">
        <v>2259</v>
      </c>
      <c r="C317" t="s">
        <v>18</v>
      </c>
      <c r="D317" t="s">
        <v>12</v>
      </c>
      <c r="E317">
        <v>27</v>
      </c>
      <c r="F317">
        <v>16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</v>
      </c>
      <c r="N317">
        <v>17</v>
      </c>
      <c r="O317">
        <v>5.67</v>
      </c>
      <c r="P317">
        <v>0</v>
      </c>
      <c r="Q317">
        <v>11</v>
      </c>
      <c r="R317">
        <v>9</v>
      </c>
      <c r="S317">
        <v>53</v>
      </c>
      <c r="T317">
        <v>5.89</v>
      </c>
      <c r="U317">
        <v>2</v>
      </c>
      <c r="V317">
        <v>0</v>
      </c>
      <c r="X317">
        <v>2</v>
      </c>
      <c r="AA317">
        <v>19</v>
      </c>
      <c r="AB317">
        <v>28</v>
      </c>
      <c r="AC317">
        <v>28</v>
      </c>
      <c r="AD317">
        <v>23.5</v>
      </c>
      <c r="AF317">
        <v>92</v>
      </c>
      <c r="AI317">
        <f t="shared" si="8"/>
        <v>19</v>
      </c>
      <c r="AJ317" t="str">
        <f t="shared" si="9"/>
        <v>UPDATE PlayerSeason SET Points=19, GamesPlayed=16 FROM dbo.PlayerSeason INNER JOIN dbo.Player ON Player.PlayerID=PlayerSeason.PlayerID WHERE Name='Jason Wright' AND Year=2009 AND PrimaryPosition='RB'</v>
      </c>
    </row>
    <row r="318" spans="1:36" x14ac:dyDescent="0.25">
      <c r="A318">
        <v>307</v>
      </c>
      <c r="B318" t="s">
        <v>2369</v>
      </c>
      <c r="C318" t="s">
        <v>28</v>
      </c>
      <c r="D318" t="s">
        <v>47</v>
      </c>
      <c r="E318">
        <v>31</v>
      </c>
      <c r="F318">
        <v>16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5</v>
      </c>
      <c r="R318">
        <v>4</v>
      </c>
      <c r="S318">
        <v>9</v>
      </c>
      <c r="T318">
        <v>2.25</v>
      </c>
      <c r="U318">
        <v>3</v>
      </c>
      <c r="V318">
        <v>0</v>
      </c>
      <c r="X318">
        <v>3</v>
      </c>
      <c r="AA318">
        <v>19</v>
      </c>
      <c r="AB318">
        <v>22.9</v>
      </c>
      <c r="AC318">
        <v>22.9</v>
      </c>
      <c r="AD318">
        <v>20.9</v>
      </c>
      <c r="AF318">
        <v>52</v>
      </c>
      <c r="AI318">
        <f t="shared" si="8"/>
        <v>18.899999999999999</v>
      </c>
      <c r="AJ318" t="str">
        <f t="shared" si="9"/>
        <v>UPDATE PlayerSeason SET Points=18.9, GamesPlayed=16 FROM dbo.PlayerSeason INNER JOIN dbo.Player ON Player.PlayerID=PlayerSeason.PlayerID WHERE Name='Todd Yoder' AND Year=2009 AND PrimaryPosition='TE'</v>
      </c>
    </row>
    <row r="319" spans="1:36" x14ac:dyDescent="0.25">
      <c r="A319">
        <v>308</v>
      </c>
      <c r="B319" t="s">
        <v>2037</v>
      </c>
      <c r="C319" t="s">
        <v>40</v>
      </c>
      <c r="D319" t="s">
        <v>46</v>
      </c>
      <c r="E319">
        <v>23</v>
      </c>
      <c r="F319">
        <v>16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42</v>
      </c>
      <c r="R319">
        <v>15</v>
      </c>
      <c r="S319">
        <v>175</v>
      </c>
      <c r="T319">
        <v>11.67</v>
      </c>
      <c r="U319">
        <v>0</v>
      </c>
      <c r="V319">
        <v>0</v>
      </c>
      <c r="X319">
        <v>0</v>
      </c>
      <c r="AA319">
        <v>18</v>
      </c>
      <c r="AB319">
        <v>32.5</v>
      </c>
      <c r="AC319">
        <v>35.5</v>
      </c>
      <c r="AD319">
        <v>25</v>
      </c>
      <c r="AF319">
        <v>119</v>
      </c>
      <c r="AI319">
        <f t="shared" si="8"/>
        <v>17.5</v>
      </c>
      <c r="AJ319" t="str">
        <f t="shared" si="9"/>
        <v>UPDATE PlayerSeason SET Points=17.5, GamesPlayed=16 FROM dbo.PlayerSeason INNER JOIN dbo.Player ON Player.PlayerID=PlayerSeason.PlayerID WHERE Name='Deon Butler' AND Year=2009 AND PrimaryPosition='WR'</v>
      </c>
    </row>
    <row r="320" spans="1:36" x14ac:dyDescent="0.25">
      <c r="A320">
        <v>309</v>
      </c>
      <c r="B320" t="s">
        <v>2268</v>
      </c>
      <c r="C320" t="s">
        <v>13</v>
      </c>
      <c r="D320" t="s">
        <v>47</v>
      </c>
      <c r="E320">
        <v>28</v>
      </c>
      <c r="F320">
        <v>16</v>
      </c>
      <c r="G320">
        <v>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3</v>
      </c>
      <c r="N320">
        <v>7</v>
      </c>
      <c r="O320">
        <v>2.33</v>
      </c>
      <c r="P320">
        <v>0</v>
      </c>
      <c r="Q320">
        <v>6</v>
      </c>
      <c r="R320">
        <v>6</v>
      </c>
      <c r="S320">
        <v>52</v>
      </c>
      <c r="T320">
        <v>8.67</v>
      </c>
      <c r="U320">
        <v>2</v>
      </c>
      <c r="V320">
        <v>0</v>
      </c>
      <c r="X320">
        <v>2</v>
      </c>
      <c r="AA320">
        <v>18</v>
      </c>
      <c r="AB320">
        <v>23.9</v>
      </c>
      <c r="AC320">
        <v>23.9</v>
      </c>
      <c r="AD320">
        <v>20.9</v>
      </c>
      <c r="AF320">
        <v>53</v>
      </c>
      <c r="AI320">
        <f t="shared" si="8"/>
        <v>17.899999999999999</v>
      </c>
      <c r="AJ320" t="str">
        <f t="shared" si="9"/>
        <v>UPDATE PlayerSeason SET Points=17.9, GamesPlayed=16 FROM dbo.PlayerSeason INNER JOIN dbo.Player ON Player.PlayerID=PlayerSeason.PlayerID WHERE Name='Jeff Dugan' AND Year=2009 AND PrimaryPosition='TE'</v>
      </c>
    </row>
    <row r="321" spans="1:36" x14ac:dyDescent="0.25">
      <c r="A321">
        <v>310</v>
      </c>
      <c r="B321" t="s">
        <v>1289</v>
      </c>
      <c r="C321" t="s">
        <v>34</v>
      </c>
      <c r="D321" t="s">
        <v>12</v>
      </c>
      <c r="E321">
        <v>23</v>
      </c>
      <c r="F321">
        <v>13</v>
      </c>
      <c r="G321">
        <v>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15</v>
      </c>
      <c r="N321">
        <v>46</v>
      </c>
      <c r="O321">
        <v>3.07</v>
      </c>
      <c r="P321">
        <v>0</v>
      </c>
      <c r="Q321">
        <v>17</v>
      </c>
      <c r="R321">
        <v>13</v>
      </c>
      <c r="S321">
        <v>133</v>
      </c>
      <c r="T321">
        <v>10.23</v>
      </c>
      <c r="U321">
        <v>0</v>
      </c>
      <c r="V321">
        <v>0</v>
      </c>
      <c r="X321">
        <v>0</v>
      </c>
      <c r="AA321">
        <v>18</v>
      </c>
      <c r="AB321">
        <v>30.9</v>
      </c>
      <c r="AC321">
        <v>33.9</v>
      </c>
      <c r="AD321">
        <v>24.4</v>
      </c>
      <c r="AF321">
        <v>95</v>
      </c>
      <c r="AI321">
        <f t="shared" si="8"/>
        <v>17.899999999999999</v>
      </c>
      <c r="AJ321" t="str">
        <f t="shared" si="9"/>
        <v>UPDATE PlayerSeason SET Points=17.9, GamesPlayed=13 FROM dbo.PlayerSeason INNER JOIN dbo.Player ON Player.PlayerID=PlayerSeason.PlayerID WHERE Name='Jerome Felton' AND Year=2009 AND PrimaryPosition='RB'</v>
      </c>
    </row>
    <row r="322" spans="1:36" x14ac:dyDescent="0.25">
      <c r="A322">
        <v>311</v>
      </c>
      <c r="B322" t="s">
        <v>2097</v>
      </c>
      <c r="C322" t="s">
        <v>24</v>
      </c>
      <c r="D322" t="s">
        <v>12</v>
      </c>
      <c r="E322">
        <v>29</v>
      </c>
      <c r="F322">
        <v>13</v>
      </c>
      <c r="G322">
        <v>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14</v>
      </c>
      <c r="N322">
        <v>66</v>
      </c>
      <c r="O322">
        <v>4.71</v>
      </c>
      <c r="P322">
        <v>0</v>
      </c>
      <c r="Q322">
        <v>22</v>
      </c>
      <c r="R322">
        <v>14</v>
      </c>
      <c r="S322">
        <v>109</v>
      </c>
      <c r="T322">
        <v>7.79</v>
      </c>
      <c r="U322">
        <v>0</v>
      </c>
      <c r="V322">
        <v>0</v>
      </c>
      <c r="X322">
        <v>0</v>
      </c>
      <c r="AA322">
        <v>18</v>
      </c>
      <c r="AB322">
        <v>31.5</v>
      </c>
      <c r="AC322">
        <v>34.5</v>
      </c>
      <c r="AD322">
        <v>24.5</v>
      </c>
      <c r="AF322">
        <v>96</v>
      </c>
      <c r="AI322">
        <f t="shared" si="8"/>
        <v>17.5</v>
      </c>
      <c r="AJ322" t="str">
        <f t="shared" si="9"/>
        <v>UPDATE PlayerSeason SET Points=17.5, GamesPlayed=13 FROM dbo.PlayerSeason INNER JOIN dbo.Player ON Player.PlayerID=PlayerSeason.PlayerID WHERE Name='Earnest Graham' AND Year=2009 AND PrimaryPosition='RB'</v>
      </c>
    </row>
    <row r="323" spans="1:36" x14ac:dyDescent="0.25">
      <c r="A323">
        <v>312</v>
      </c>
      <c r="B323" t="s">
        <v>2229</v>
      </c>
      <c r="C323" t="s">
        <v>19</v>
      </c>
      <c r="D323" t="s">
        <v>12</v>
      </c>
      <c r="E323">
        <v>23</v>
      </c>
      <c r="F323">
        <v>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26</v>
      </c>
      <c r="N323">
        <v>70</v>
      </c>
      <c r="O323">
        <v>2.69</v>
      </c>
      <c r="P323">
        <v>1</v>
      </c>
      <c r="Q323">
        <v>8</v>
      </c>
      <c r="R323">
        <v>5</v>
      </c>
      <c r="S323">
        <v>54</v>
      </c>
      <c r="T323">
        <v>10.8</v>
      </c>
      <c r="U323">
        <v>0</v>
      </c>
      <c r="V323">
        <v>0</v>
      </c>
      <c r="X323">
        <v>1</v>
      </c>
      <c r="AA323">
        <v>18</v>
      </c>
      <c r="AB323">
        <v>23.4</v>
      </c>
      <c r="AC323">
        <v>23.4</v>
      </c>
      <c r="AD323">
        <v>20.9</v>
      </c>
      <c r="AF323">
        <v>94</v>
      </c>
      <c r="AI323">
        <f t="shared" ref="AI323:AI386" si="10">(S323/10)+(U323*6)+(J323/25)+(K323*4)+(N323/10)+(P323*6)</f>
        <v>18.399999999999999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Points=18.4, GamesPlayed=9 FROM dbo.PlayerSeason INNER JOIN dbo.Player ON Player.PlayerID=PlayerSeason.PlayerID WHERE Name='Mike Hart' AND Year=2009 AND PrimaryPosition='RB'</v>
      </c>
    </row>
    <row r="324" spans="1:36" x14ac:dyDescent="0.25">
      <c r="A324">
        <v>313</v>
      </c>
      <c r="B324" t="s">
        <v>2123</v>
      </c>
      <c r="C324" t="s">
        <v>16</v>
      </c>
      <c r="D324" t="s">
        <v>46</v>
      </c>
      <c r="E324">
        <v>24</v>
      </c>
      <c r="F324">
        <v>16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12</v>
      </c>
      <c r="R324">
        <v>7</v>
      </c>
      <c r="S324">
        <v>121</v>
      </c>
      <c r="T324">
        <v>17.29</v>
      </c>
      <c r="U324">
        <v>1</v>
      </c>
      <c r="V324">
        <v>0</v>
      </c>
      <c r="X324">
        <v>1</v>
      </c>
      <c r="AA324">
        <v>18</v>
      </c>
      <c r="AB324">
        <v>25.1</v>
      </c>
      <c r="AC324">
        <v>28.1</v>
      </c>
      <c r="AD324">
        <v>21.6</v>
      </c>
      <c r="AF324">
        <v>117</v>
      </c>
      <c r="AI324">
        <f t="shared" si="10"/>
        <v>18.100000000000001</v>
      </c>
      <c r="AJ324" t="str">
        <f t="shared" si="11"/>
        <v>UPDATE PlayerSeason SET Points=18.1, GamesPlayed=16 FROM dbo.PlayerSeason INNER JOIN dbo.Player ON Player.PlayerID=PlayerSeason.PlayerID WHERE Name='Sam Hurd' AND Year=2009 AND PrimaryPosition='WR'</v>
      </c>
    </row>
    <row r="325" spans="1:36" x14ac:dyDescent="0.25">
      <c r="A325">
        <v>314</v>
      </c>
      <c r="B325" t="s">
        <v>2054</v>
      </c>
      <c r="C325" t="s">
        <v>45</v>
      </c>
      <c r="D325" t="s">
        <v>46</v>
      </c>
      <c r="E325">
        <v>24</v>
      </c>
      <c r="F325">
        <v>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-1</v>
      </c>
      <c r="O325">
        <v>-1</v>
      </c>
      <c r="P325">
        <v>0</v>
      </c>
      <c r="Q325">
        <v>38</v>
      </c>
      <c r="R325">
        <v>20</v>
      </c>
      <c r="S325">
        <v>178</v>
      </c>
      <c r="T325">
        <v>8.9</v>
      </c>
      <c r="U325">
        <v>0</v>
      </c>
      <c r="V325">
        <v>1</v>
      </c>
      <c r="X325">
        <v>0</v>
      </c>
      <c r="AA325">
        <v>18</v>
      </c>
      <c r="AB325">
        <v>37.700000000000003</v>
      </c>
      <c r="AC325">
        <v>40.700000000000003</v>
      </c>
      <c r="AD325">
        <v>27.7</v>
      </c>
      <c r="AF325">
        <v>118</v>
      </c>
      <c r="AI325">
        <f t="shared" si="10"/>
        <v>17.7</v>
      </c>
      <c r="AJ325" t="str">
        <f t="shared" si="11"/>
        <v>UPDATE PlayerSeason SET Points=17.7, GamesPlayed=8 FROM dbo.PlayerSeason INNER JOIN dbo.Player ON Player.PlayerID=PlayerSeason.PlayerID WHERE Name='Lance Long' AND Year=2009 AND PrimaryPosition='WR'</v>
      </c>
    </row>
    <row r="326" spans="1:36" x14ac:dyDescent="0.25">
      <c r="A326">
        <v>315</v>
      </c>
      <c r="B326" t="s">
        <v>1151</v>
      </c>
      <c r="C326" t="s">
        <v>23</v>
      </c>
      <c r="D326" t="s">
        <v>46</v>
      </c>
      <c r="E326">
        <v>24</v>
      </c>
      <c r="F326">
        <v>16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8</v>
      </c>
      <c r="N326">
        <v>53</v>
      </c>
      <c r="O326">
        <v>6.63</v>
      </c>
      <c r="P326">
        <v>0</v>
      </c>
      <c r="Q326">
        <v>6</v>
      </c>
      <c r="R326">
        <v>6</v>
      </c>
      <c r="S326">
        <v>50</v>
      </c>
      <c r="T326">
        <v>8.33</v>
      </c>
      <c r="U326">
        <v>2</v>
      </c>
      <c r="V326">
        <v>3</v>
      </c>
      <c r="W326">
        <v>2</v>
      </c>
      <c r="X326">
        <v>2</v>
      </c>
      <c r="AA326">
        <v>18</v>
      </c>
      <c r="AB326">
        <v>24.3</v>
      </c>
      <c r="AC326">
        <v>26.3</v>
      </c>
      <c r="AD326">
        <v>21.3</v>
      </c>
      <c r="AF326">
        <v>116</v>
      </c>
      <c r="AI326">
        <f t="shared" si="10"/>
        <v>22.3</v>
      </c>
      <c r="AJ326" t="str">
        <f t="shared" si="11"/>
        <v>UPDATE PlayerSeason SET Points=22.3, GamesPlayed=16 FROM dbo.PlayerSeason INNER JOIN dbo.Player ON Player.PlayerID=PlayerSeason.PlayerID WHERE Name='Eric Weems' AND Year=2009 AND PrimaryPosition='WR'</v>
      </c>
    </row>
    <row r="327" spans="1:36" x14ac:dyDescent="0.25">
      <c r="A327">
        <v>316</v>
      </c>
      <c r="B327" t="s">
        <v>2313</v>
      </c>
      <c r="C327" t="s">
        <v>17</v>
      </c>
      <c r="D327" t="s">
        <v>46</v>
      </c>
      <c r="E327">
        <v>30</v>
      </c>
      <c r="F327">
        <v>15</v>
      </c>
      <c r="G327">
        <v>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21</v>
      </c>
      <c r="R327">
        <v>11</v>
      </c>
      <c r="S327">
        <v>123</v>
      </c>
      <c r="T327">
        <v>11.18</v>
      </c>
      <c r="U327">
        <v>1</v>
      </c>
      <c r="V327">
        <v>0</v>
      </c>
      <c r="X327">
        <v>1</v>
      </c>
      <c r="AA327">
        <v>18</v>
      </c>
      <c r="AB327">
        <v>29.3</v>
      </c>
      <c r="AC327">
        <v>32.299999999999997</v>
      </c>
      <c r="AD327">
        <v>23.8</v>
      </c>
      <c r="AF327">
        <v>115</v>
      </c>
      <c r="AI327">
        <f t="shared" si="10"/>
        <v>18.3</v>
      </c>
      <c r="AJ327" t="str">
        <f t="shared" si="11"/>
        <v>UPDATE PlayerSeason SET Points=18.3, GamesPlayed=15 FROM dbo.PlayerSeason INNER JOIN dbo.Player ON Player.PlayerID=PlayerSeason.PlayerID WHERE Name='Ernest Wilford' AND Year=2009 AND PrimaryPosition='WR'</v>
      </c>
    </row>
    <row r="328" spans="1:36" x14ac:dyDescent="0.25">
      <c r="A328">
        <v>317</v>
      </c>
      <c r="B328" t="s">
        <v>2296</v>
      </c>
      <c r="C328" t="s">
        <v>27</v>
      </c>
      <c r="D328" t="s">
        <v>33</v>
      </c>
      <c r="E328">
        <v>26</v>
      </c>
      <c r="F328">
        <v>3</v>
      </c>
      <c r="G328">
        <v>1</v>
      </c>
      <c r="H328">
        <v>23</v>
      </c>
      <c r="I328">
        <v>40</v>
      </c>
      <c r="J328">
        <v>230</v>
      </c>
      <c r="K328">
        <v>2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U328">
        <v>0</v>
      </c>
      <c r="V328">
        <v>1</v>
      </c>
      <c r="X328">
        <v>0</v>
      </c>
      <c r="AA328">
        <v>17</v>
      </c>
      <c r="AB328">
        <v>17.2</v>
      </c>
      <c r="AC328">
        <v>17.2</v>
      </c>
      <c r="AD328">
        <v>17.2</v>
      </c>
      <c r="AF328">
        <v>49</v>
      </c>
      <c r="AI328">
        <f t="shared" si="10"/>
        <v>17.2</v>
      </c>
      <c r="AJ328" t="str">
        <f t="shared" si="11"/>
        <v>UPDATE PlayerSeason SET Points=17.2, GamesPlayed=3 FROM dbo.PlayerSeason INNER JOIN dbo.Player ON Player.PlayerID=PlayerSeason.PlayerID WHERE Name='Brodie Croyle' AND Year=2009 AND PrimaryPosition='QB'</v>
      </c>
    </row>
    <row r="329" spans="1:36" x14ac:dyDescent="0.25">
      <c r="A329">
        <v>318</v>
      </c>
      <c r="B329" t="s">
        <v>1671</v>
      </c>
      <c r="C329" t="s">
        <v>29</v>
      </c>
      <c r="D329" t="s">
        <v>33</v>
      </c>
      <c r="E329">
        <v>24</v>
      </c>
      <c r="F329">
        <v>1</v>
      </c>
      <c r="G329">
        <v>1</v>
      </c>
      <c r="H329">
        <v>12</v>
      </c>
      <c r="I329">
        <v>26</v>
      </c>
      <c r="J329">
        <v>145</v>
      </c>
      <c r="K329">
        <v>1</v>
      </c>
      <c r="L329">
        <v>1</v>
      </c>
      <c r="M329">
        <v>3</v>
      </c>
      <c r="N329">
        <v>27</v>
      </c>
      <c r="O329">
        <v>9</v>
      </c>
      <c r="P329">
        <v>1</v>
      </c>
      <c r="Q329">
        <v>0</v>
      </c>
      <c r="R329">
        <v>0</v>
      </c>
      <c r="S329">
        <v>0</v>
      </c>
      <c r="U329">
        <v>0</v>
      </c>
      <c r="V329">
        <v>0</v>
      </c>
      <c r="X329">
        <v>1</v>
      </c>
      <c r="AA329">
        <v>17</v>
      </c>
      <c r="AB329">
        <v>16.5</v>
      </c>
      <c r="AC329">
        <v>17.5</v>
      </c>
      <c r="AD329">
        <v>17.5</v>
      </c>
      <c r="AF329">
        <v>50</v>
      </c>
      <c r="AI329">
        <f t="shared" si="10"/>
        <v>18.5</v>
      </c>
      <c r="AJ329" t="str">
        <f t="shared" si="11"/>
        <v>UPDATE PlayerSeason SET Points=18.5, GamesPlayed=1 FROM dbo.PlayerSeason INNER JOIN dbo.Player ON Player.PlayerID=PlayerSeason.PlayerID WHERE Name='Dennis Dixon' AND Year=2009 AND PrimaryPosition='QB'</v>
      </c>
    </row>
    <row r="330" spans="1:36" x14ac:dyDescent="0.25">
      <c r="A330">
        <v>319</v>
      </c>
      <c r="B330" t="s">
        <v>2026</v>
      </c>
      <c r="C330" t="s">
        <v>39</v>
      </c>
      <c r="D330" t="s">
        <v>12</v>
      </c>
      <c r="E330">
        <v>28</v>
      </c>
      <c r="F330">
        <v>16</v>
      </c>
      <c r="G330">
        <v>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37</v>
      </c>
      <c r="N330">
        <v>123</v>
      </c>
      <c r="O330">
        <v>3.32</v>
      </c>
      <c r="P330">
        <v>0</v>
      </c>
      <c r="Q330">
        <v>23</v>
      </c>
      <c r="R330">
        <v>11</v>
      </c>
      <c r="S330">
        <v>51</v>
      </c>
      <c r="T330">
        <v>4.6399999999999997</v>
      </c>
      <c r="U330">
        <v>0</v>
      </c>
      <c r="V330">
        <v>1</v>
      </c>
      <c r="X330">
        <v>0</v>
      </c>
      <c r="AA330">
        <v>17</v>
      </c>
      <c r="AB330">
        <v>28.4</v>
      </c>
      <c r="AC330">
        <v>31.4</v>
      </c>
      <c r="AD330">
        <v>22.9</v>
      </c>
      <c r="AF330">
        <v>97</v>
      </c>
      <c r="AI330">
        <f t="shared" si="10"/>
        <v>17.399999999999999</v>
      </c>
      <c r="AJ330" t="str">
        <f t="shared" si="11"/>
        <v>UPDATE PlayerSeason SET Points=17.4, GamesPlayed=16 FROM dbo.PlayerSeason INNER JOIN dbo.Player ON Player.PlayerID=PlayerSeason.PlayerID WHERE Name='Lousaka Polite' AND Year=2009 AND PrimaryPosition='RB'</v>
      </c>
    </row>
    <row r="331" spans="1:36" x14ac:dyDescent="0.25">
      <c r="A331">
        <v>320</v>
      </c>
      <c r="B331" t="s">
        <v>1079</v>
      </c>
      <c r="C331" t="s">
        <v>16</v>
      </c>
      <c r="D331" t="s">
        <v>47</v>
      </c>
      <c r="E331">
        <v>22</v>
      </c>
      <c r="F331">
        <v>14</v>
      </c>
      <c r="G331">
        <v>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30</v>
      </c>
      <c r="R331">
        <v>15</v>
      </c>
      <c r="S331">
        <v>159</v>
      </c>
      <c r="T331">
        <v>10.6</v>
      </c>
      <c r="U331">
        <v>0</v>
      </c>
      <c r="V331">
        <v>0</v>
      </c>
      <c r="X331">
        <v>0</v>
      </c>
      <c r="AA331">
        <v>16</v>
      </c>
      <c r="AB331">
        <v>30.9</v>
      </c>
      <c r="AC331">
        <v>33.9</v>
      </c>
      <c r="AD331">
        <v>23.4</v>
      </c>
      <c r="AF331">
        <v>54</v>
      </c>
      <c r="AI331">
        <f t="shared" si="10"/>
        <v>15.9</v>
      </c>
      <c r="AJ331" t="str">
        <f t="shared" si="11"/>
        <v>UPDATE PlayerSeason SET Points=15.9, GamesPlayed=14 FROM dbo.PlayerSeason INNER JOIN dbo.Player ON Player.PlayerID=PlayerSeason.PlayerID WHERE Name='Martellus Bennett' AND Year=2009 AND PrimaryPosition='TE'</v>
      </c>
    </row>
    <row r="332" spans="1:36" x14ac:dyDescent="0.25">
      <c r="A332">
        <v>321</v>
      </c>
      <c r="B332" t="s">
        <v>2370</v>
      </c>
      <c r="C332" t="s">
        <v>40</v>
      </c>
      <c r="D332" t="s">
        <v>12</v>
      </c>
      <c r="E332">
        <v>29</v>
      </c>
      <c r="F332">
        <v>13</v>
      </c>
      <c r="G332">
        <v>11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</v>
      </c>
      <c r="N332">
        <v>6</v>
      </c>
      <c r="O332">
        <v>1.5</v>
      </c>
      <c r="P332">
        <v>0</v>
      </c>
      <c r="Q332">
        <v>26</v>
      </c>
      <c r="R332">
        <v>19</v>
      </c>
      <c r="S332">
        <v>118</v>
      </c>
      <c r="T332">
        <v>6.21</v>
      </c>
      <c r="U332">
        <v>1</v>
      </c>
      <c r="V332">
        <v>1</v>
      </c>
      <c r="W332">
        <v>1</v>
      </c>
      <c r="X332">
        <v>1</v>
      </c>
      <c r="AA332">
        <v>16</v>
      </c>
      <c r="AB332">
        <v>35.4</v>
      </c>
      <c r="AC332">
        <v>39.4</v>
      </c>
      <c r="AD332">
        <v>25.9</v>
      </c>
      <c r="AF332">
        <v>98</v>
      </c>
      <c r="AI332">
        <f t="shared" si="10"/>
        <v>18.400000000000002</v>
      </c>
      <c r="AJ332" t="str">
        <f t="shared" si="11"/>
        <v>UPDATE PlayerSeason SET Points=18.4, GamesPlayed=13 FROM dbo.PlayerSeason INNER JOIN dbo.Player ON Player.PlayerID=PlayerSeason.PlayerID WHERE Name='Justin Griffith' AND Year=2009 AND PrimaryPosition='RB'</v>
      </c>
    </row>
    <row r="333" spans="1:36" x14ac:dyDescent="0.25">
      <c r="A333">
        <v>322</v>
      </c>
      <c r="B333" t="s">
        <v>1555</v>
      </c>
      <c r="C333" t="s">
        <v>36</v>
      </c>
      <c r="D333" t="s">
        <v>46</v>
      </c>
      <c r="E333">
        <v>25</v>
      </c>
      <c r="F333">
        <v>16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8</v>
      </c>
      <c r="R333">
        <v>8</v>
      </c>
      <c r="S333">
        <v>101</v>
      </c>
      <c r="T333">
        <v>12.63</v>
      </c>
      <c r="U333">
        <v>1</v>
      </c>
      <c r="V333">
        <v>0</v>
      </c>
      <c r="X333">
        <v>1</v>
      </c>
      <c r="AA333">
        <v>16</v>
      </c>
      <c r="AB333">
        <v>24.1</v>
      </c>
      <c r="AC333">
        <v>27.1</v>
      </c>
      <c r="AD333">
        <v>20.100000000000001</v>
      </c>
      <c r="AF333">
        <v>120</v>
      </c>
      <c r="AI333">
        <f t="shared" si="10"/>
        <v>16.100000000000001</v>
      </c>
      <c r="AJ333" t="str">
        <f t="shared" si="11"/>
        <v>UPDATE PlayerSeason SET Points=16.1, GamesPlayed=16 FROM dbo.PlayerSeason INNER JOIN dbo.Player ON Player.PlayerID=PlayerSeason.PlayerID WHERE Name='Derek Hagan' AND Year=2009 AND PrimaryPosition='WR'</v>
      </c>
    </row>
    <row r="334" spans="1:36" x14ac:dyDescent="0.25">
      <c r="A334">
        <v>323</v>
      </c>
      <c r="B334" t="s">
        <v>2234</v>
      </c>
      <c r="C334" t="s">
        <v>13</v>
      </c>
      <c r="D334" t="s">
        <v>46</v>
      </c>
      <c r="E334">
        <v>29</v>
      </c>
      <c r="F334">
        <v>13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11</v>
      </c>
      <c r="R334">
        <v>8</v>
      </c>
      <c r="S334">
        <v>96</v>
      </c>
      <c r="T334">
        <v>12</v>
      </c>
      <c r="U334">
        <v>1</v>
      </c>
      <c r="V334">
        <v>0</v>
      </c>
      <c r="X334">
        <v>1</v>
      </c>
      <c r="AA334">
        <v>16</v>
      </c>
      <c r="AB334">
        <v>23.6</v>
      </c>
      <c r="AC334">
        <v>23.6</v>
      </c>
      <c r="AD334">
        <v>19.600000000000001</v>
      </c>
      <c r="AF334">
        <v>121</v>
      </c>
      <c r="AI334">
        <f t="shared" si="10"/>
        <v>15.6</v>
      </c>
      <c r="AJ334" t="str">
        <f t="shared" si="11"/>
        <v>UPDATE PlayerSeason SET Points=15.6, GamesPlayed=13 FROM dbo.PlayerSeason INNER JOIN dbo.Player ON Player.PlayerID=PlayerSeason.PlayerID WHERE Name='Greg Lewis' AND Year=2009 AND PrimaryPosition='WR'</v>
      </c>
    </row>
    <row r="335" spans="1:36" x14ac:dyDescent="0.25">
      <c r="A335">
        <v>324</v>
      </c>
      <c r="B335" t="s">
        <v>2025</v>
      </c>
      <c r="C335" t="s">
        <v>22</v>
      </c>
      <c r="D335" t="s">
        <v>47</v>
      </c>
      <c r="E335">
        <v>24</v>
      </c>
      <c r="F335">
        <v>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23</v>
      </c>
      <c r="R335">
        <v>12</v>
      </c>
      <c r="S335">
        <v>158</v>
      </c>
      <c r="T335">
        <v>13.17</v>
      </c>
      <c r="U335">
        <v>0</v>
      </c>
      <c r="V335">
        <v>0</v>
      </c>
      <c r="X335">
        <v>0</v>
      </c>
      <c r="AA335">
        <v>16</v>
      </c>
      <c r="AB335">
        <v>27.8</v>
      </c>
      <c r="AC335">
        <v>30.8</v>
      </c>
      <c r="AD335">
        <v>21.8</v>
      </c>
      <c r="AF335">
        <v>55</v>
      </c>
      <c r="AI335">
        <f t="shared" si="10"/>
        <v>15.8</v>
      </c>
      <c r="AJ335" t="str">
        <f t="shared" si="11"/>
        <v>UPDATE PlayerSeason SET Points=15.8, GamesPlayed=5 FROM dbo.PlayerSeason INNER JOIN dbo.Player ON Player.PlayerID=PlayerSeason.PlayerID WHERE Name='Evan Moore' AND Year=2009 AND PrimaryPosition='TE'</v>
      </c>
    </row>
    <row r="336" spans="1:36" x14ac:dyDescent="0.25">
      <c r="A336">
        <v>325</v>
      </c>
      <c r="B336" t="s">
        <v>2371</v>
      </c>
      <c r="C336" t="s">
        <v>31</v>
      </c>
      <c r="D336" t="s">
        <v>46</v>
      </c>
      <c r="E336">
        <v>28</v>
      </c>
      <c r="F336">
        <v>14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-3</v>
      </c>
      <c r="O336">
        <v>-3</v>
      </c>
      <c r="P336">
        <v>0</v>
      </c>
      <c r="Q336">
        <v>24</v>
      </c>
      <c r="R336">
        <v>9</v>
      </c>
      <c r="S336">
        <v>155</v>
      </c>
      <c r="T336">
        <v>17.22</v>
      </c>
      <c r="U336">
        <v>0</v>
      </c>
      <c r="V336">
        <v>0</v>
      </c>
      <c r="X336">
        <v>0</v>
      </c>
      <c r="AA336">
        <v>15</v>
      </c>
      <c r="AB336">
        <v>24.2</v>
      </c>
      <c r="AC336">
        <v>27.2</v>
      </c>
      <c r="AD336">
        <v>19.7</v>
      </c>
      <c r="AF336">
        <v>122</v>
      </c>
      <c r="AI336">
        <f t="shared" si="10"/>
        <v>15.2</v>
      </c>
      <c r="AJ336" t="str">
        <f t="shared" si="11"/>
        <v>UPDATE PlayerSeason SET Points=15.2, GamesPlayed=14 FROM dbo.PlayerSeason INNER JOIN dbo.Player ON Player.PlayerID=PlayerSeason.PlayerID WHERE Name='Reggie Brown' AND Year=2009 AND PrimaryPosition='WR'</v>
      </c>
    </row>
    <row r="337" spans="1:36" x14ac:dyDescent="0.25">
      <c r="A337">
        <v>326</v>
      </c>
      <c r="B337" t="s">
        <v>2372</v>
      </c>
      <c r="C337" t="s">
        <v>1356</v>
      </c>
      <c r="D337" t="s">
        <v>33</v>
      </c>
      <c r="E337">
        <v>24</v>
      </c>
      <c r="F337">
        <v>4</v>
      </c>
      <c r="G337">
        <v>4</v>
      </c>
      <c r="H337">
        <v>73</v>
      </c>
      <c r="I337">
        <v>119</v>
      </c>
      <c r="J337">
        <v>566</v>
      </c>
      <c r="K337">
        <v>3</v>
      </c>
      <c r="L337">
        <v>9</v>
      </c>
      <c r="M337">
        <v>5</v>
      </c>
      <c r="N337">
        <v>6</v>
      </c>
      <c r="O337">
        <v>1.2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3</v>
      </c>
      <c r="W337">
        <v>1</v>
      </c>
      <c r="X337">
        <v>0</v>
      </c>
      <c r="AA337">
        <v>15</v>
      </c>
      <c r="AB337">
        <v>15.2</v>
      </c>
      <c r="AC337">
        <v>28.2</v>
      </c>
      <c r="AD337">
        <v>24.2</v>
      </c>
      <c r="AF337">
        <v>51</v>
      </c>
      <c r="AI337">
        <f t="shared" si="10"/>
        <v>35.24</v>
      </c>
      <c r="AJ337" t="str">
        <f t="shared" si="11"/>
        <v>UPDATE PlayerSeason SET Points=35.24, GamesPlayed=4 FROM dbo.PlayerSeason INNER JOIN dbo.Player ON Player.PlayerID=PlayerSeason.PlayerID WHERE Name='Keith Null' AND Year=2009 AND PrimaryPosition='QB'</v>
      </c>
    </row>
    <row r="338" spans="1:36" x14ac:dyDescent="0.25">
      <c r="A338">
        <v>327</v>
      </c>
      <c r="B338" t="s">
        <v>2287</v>
      </c>
      <c r="C338" t="s">
        <v>39</v>
      </c>
      <c r="D338" t="s">
        <v>33</v>
      </c>
      <c r="E338">
        <v>33</v>
      </c>
      <c r="F338">
        <v>3</v>
      </c>
      <c r="G338">
        <v>3</v>
      </c>
      <c r="H338">
        <v>51</v>
      </c>
      <c r="I338">
        <v>74</v>
      </c>
      <c r="J338">
        <v>413</v>
      </c>
      <c r="K338">
        <v>1</v>
      </c>
      <c r="L338">
        <v>2</v>
      </c>
      <c r="M338">
        <v>3</v>
      </c>
      <c r="N338">
        <v>7</v>
      </c>
      <c r="O338">
        <v>2.33</v>
      </c>
      <c r="P338">
        <v>0</v>
      </c>
      <c r="Q338">
        <v>0</v>
      </c>
      <c r="R338">
        <v>0</v>
      </c>
      <c r="S338">
        <v>0</v>
      </c>
      <c r="U338">
        <v>0</v>
      </c>
      <c r="V338">
        <v>3</v>
      </c>
      <c r="W338">
        <v>1</v>
      </c>
      <c r="X338">
        <v>0</v>
      </c>
      <c r="AA338">
        <v>15</v>
      </c>
      <c r="AB338">
        <v>15.2</v>
      </c>
      <c r="AC338">
        <v>21.2</v>
      </c>
      <c r="AD338">
        <v>17.2</v>
      </c>
      <c r="AF338">
        <v>52</v>
      </c>
      <c r="AI338">
        <f t="shared" si="10"/>
        <v>21.22</v>
      </c>
      <c r="AJ338" t="str">
        <f t="shared" si="11"/>
        <v>UPDATE PlayerSeason SET Points=21.22, GamesPlayed=3 FROM dbo.PlayerSeason INNER JOIN dbo.Player ON Player.PlayerID=PlayerSeason.PlayerID WHERE Name='Chad Pennington' AND Year=2009 AND PrimaryPosition='QB'</v>
      </c>
    </row>
    <row r="339" spans="1:36" x14ac:dyDescent="0.25">
      <c r="A339">
        <v>328</v>
      </c>
      <c r="B339" t="s">
        <v>1081</v>
      </c>
      <c r="C339" t="s">
        <v>25</v>
      </c>
      <c r="D339" t="s">
        <v>46</v>
      </c>
      <c r="E339">
        <v>24</v>
      </c>
      <c r="F339">
        <v>10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15</v>
      </c>
      <c r="N339">
        <v>64</v>
      </c>
      <c r="O339">
        <v>4.2699999999999996</v>
      </c>
      <c r="P339">
        <v>0</v>
      </c>
      <c r="Q339">
        <v>14</v>
      </c>
      <c r="R339">
        <v>8</v>
      </c>
      <c r="S339">
        <v>87</v>
      </c>
      <c r="T339">
        <v>10.88</v>
      </c>
      <c r="U339">
        <v>0</v>
      </c>
      <c r="V339">
        <v>0</v>
      </c>
      <c r="X339">
        <v>0</v>
      </c>
      <c r="AA339">
        <v>15</v>
      </c>
      <c r="AB339">
        <v>23.1</v>
      </c>
      <c r="AC339">
        <v>23.1</v>
      </c>
      <c r="AD339">
        <v>19.100000000000001</v>
      </c>
      <c r="AF339">
        <v>123</v>
      </c>
      <c r="AI339">
        <f t="shared" si="10"/>
        <v>15.1</v>
      </c>
      <c r="AJ339" t="str">
        <f t="shared" si="11"/>
        <v>UPDATE PlayerSeason SET Points=15.1, GamesPlayed=10 FROM dbo.PlayerSeason INNER JOIN dbo.Player ON Player.PlayerID=PlayerSeason.PlayerID WHERE Name='Danny Woodhead' AND Year=2009 AND PrimaryPosition='WR'</v>
      </c>
    </row>
    <row r="340" spans="1:36" x14ac:dyDescent="0.25">
      <c r="A340">
        <v>329</v>
      </c>
      <c r="B340" t="s">
        <v>2041</v>
      </c>
      <c r="C340" t="s">
        <v>27</v>
      </c>
      <c r="D340" t="s">
        <v>12</v>
      </c>
      <c r="E340">
        <v>24</v>
      </c>
      <c r="F340">
        <v>16</v>
      </c>
      <c r="G340">
        <v>10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</v>
      </c>
      <c r="N340">
        <v>5</v>
      </c>
      <c r="O340">
        <v>1.67</v>
      </c>
      <c r="P340">
        <v>1</v>
      </c>
      <c r="Q340">
        <v>13</v>
      </c>
      <c r="R340">
        <v>10</v>
      </c>
      <c r="S340">
        <v>79</v>
      </c>
      <c r="T340">
        <v>7.9</v>
      </c>
      <c r="U340">
        <v>0</v>
      </c>
      <c r="V340">
        <v>0</v>
      </c>
      <c r="X340">
        <v>1</v>
      </c>
      <c r="AA340">
        <v>14</v>
      </c>
      <c r="AB340">
        <v>24.4</v>
      </c>
      <c r="AC340">
        <v>24.4</v>
      </c>
      <c r="AD340">
        <v>19.399999999999999</v>
      </c>
      <c r="AF340">
        <v>99</v>
      </c>
      <c r="AI340">
        <f t="shared" si="10"/>
        <v>14.4</v>
      </c>
      <c r="AJ340" t="str">
        <f t="shared" si="11"/>
        <v>UPDATE PlayerSeason SET Points=14.4, GamesPlayed=16 FROM dbo.PlayerSeason INNER JOIN dbo.Player ON Player.PlayerID=PlayerSeason.PlayerID WHERE Name='Mike Cox' AND Year=2009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1958</v>
      </c>
      <c r="C342" t="s">
        <v>1217</v>
      </c>
      <c r="D342" t="s">
        <v>12</v>
      </c>
      <c r="E342">
        <v>24</v>
      </c>
      <c r="F342">
        <v>15</v>
      </c>
      <c r="G342">
        <v>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21</v>
      </c>
      <c r="N342">
        <v>74</v>
      </c>
      <c r="O342">
        <v>3.52</v>
      </c>
      <c r="P342">
        <v>0</v>
      </c>
      <c r="Q342">
        <v>11</v>
      </c>
      <c r="R342">
        <v>9</v>
      </c>
      <c r="S342">
        <v>24</v>
      </c>
      <c r="T342">
        <v>2.67</v>
      </c>
      <c r="U342">
        <v>0</v>
      </c>
      <c r="V342">
        <v>1</v>
      </c>
      <c r="W342">
        <v>1</v>
      </c>
      <c r="X342">
        <v>1</v>
      </c>
      <c r="AA342">
        <v>14</v>
      </c>
      <c r="AB342">
        <v>22.8</v>
      </c>
      <c r="AC342">
        <v>23.8</v>
      </c>
      <c r="AD342">
        <v>18.3</v>
      </c>
      <c r="AF342">
        <v>101</v>
      </c>
      <c r="AI342">
        <f t="shared" si="10"/>
        <v>9.8000000000000007</v>
      </c>
      <c r="AJ342" t="str">
        <f t="shared" si="11"/>
        <v>UPDATE PlayerSeason SET Points=9.8, GamesPlayed=15 FROM dbo.PlayerSeason INNER JOIN dbo.Player ON Player.PlayerID=PlayerSeason.PlayerID WHERE Name='Jacob Hester' AND Year=2009 AND PrimaryPosition='RB'</v>
      </c>
    </row>
    <row r="343" spans="1:36" x14ac:dyDescent="0.25">
      <c r="A343">
        <v>331</v>
      </c>
      <c r="B343" t="s">
        <v>568</v>
      </c>
      <c r="C343" t="s">
        <v>41</v>
      </c>
      <c r="D343" t="s">
        <v>33</v>
      </c>
      <c r="E343">
        <v>24</v>
      </c>
      <c r="F343">
        <v>5</v>
      </c>
      <c r="G343">
        <v>0</v>
      </c>
      <c r="H343">
        <v>19</v>
      </c>
      <c r="I343">
        <v>27</v>
      </c>
      <c r="J343">
        <v>142</v>
      </c>
      <c r="K343">
        <v>0</v>
      </c>
      <c r="L343">
        <v>0</v>
      </c>
      <c r="M343">
        <v>10</v>
      </c>
      <c r="N343">
        <v>25</v>
      </c>
      <c r="O343">
        <v>2.5</v>
      </c>
      <c r="P343">
        <v>1</v>
      </c>
      <c r="Q343">
        <v>0</v>
      </c>
      <c r="R343">
        <v>0</v>
      </c>
      <c r="S343">
        <v>0</v>
      </c>
      <c r="U343">
        <v>0</v>
      </c>
      <c r="V343">
        <v>0</v>
      </c>
      <c r="X343">
        <v>1</v>
      </c>
      <c r="AA343">
        <v>14</v>
      </c>
      <c r="AB343">
        <v>14.2</v>
      </c>
      <c r="AC343">
        <v>14.2</v>
      </c>
      <c r="AD343">
        <v>14.2</v>
      </c>
      <c r="AF343">
        <v>53</v>
      </c>
      <c r="AI343">
        <f t="shared" si="10"/>
        <v>14.18</v>
      </c>
      <c r="AJ343" t="str">
        <f t="shared" si="11"/>
        <v>UPDATE PlayerSeason SET Points=14.18, GamesPlayed=5 FROM dbo.PlayerSeason INNER JOIN dbo.Player ON Player.PlayerID=PlayerSeason.PlayerID WHERE Name='Brian Hoyer' AND Year=2009 AND PrimaryPosition='QB'</v>
      </c>
    </row>
    <row r="344" spans="1:36" x14ac:dyDescent="0.25">
      <c r="A344">
        <v>332</v>
      </c>
      <c r="B344" t="s">
        <v>2373</v>
      </c>
      <c r="C344" t="s">
        <v>40</v>
      </c>
      <c r="D344" t="s">
        <v>12</v>
      </c>
      <c r="E344">
        <v>31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46</v>
      </c>
      <c r="N344">
        <v>125</v>
      </c>
      <c r="O344">
        <v>2.72</v>
      </c>
      <c r="P344">
        <v>0</v>
      </c>
      <c r="Q344">
        <v>3</v>
      </c>
      <c r="R344">
        <v>3</v>
      </c>
      <c r="S344">
        <v>19</v>
      </c>
      <c r="T344">
        <v>6.33</v>
      </c>
      <c r="U344">
        <v>0</v>
      </c>
      <c r="V344">
        <v>1</v>
      </c>
      <c r="X344">
        <v>0</v>
      </c>
      <c r="AA344">
        <v>14</v>
      </c>
      <c r="AB344">
        <v>17.399999999999999</v>
      </c>
      <c r="AC344">
        <v>20.399999999999999</v>
      </c>
      <c r="AD344">
        <v>15.9</v>
      </c>
      <c r="AF344">
        <v>100</v>
      </c>
      <c r="AI344">
        <f t="shared" si="10"/>
        <v>14.4</v>
      </c>
      <c r="AJ344" t="str">
        <f t="shared" si="11"/>
        <v>UPDATE PlayerSeason SET Points=14.4, GamesPlayed=7 FROM dbo.PlayerSeason INNER JOIN dbo.Player ON Player.PlayerID=PlayerSeason.PlayerID WHERE Name='Edgerrin James' AND Year=2009 AND PrimaryPosition='RB'</v>
      </c>
    </row>
    <row r="345" spans="1:36" x14ac:dyDescent="0.25">
      <c r="A345">
        <v>333</v>
      </c>
      <c r="B345" t="s">
        <v>2273</v>
      </c>
      <c r="C345" t="s">
        <v>1217</v>
      </c>
      <c r="D345" t="s">
        <v>12</v>
      </c>
      <c r="E345">
        <v>31</v>
      </c>
      <c r="F345">
        <v>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23</v>
      </c>
      <c r="N345">
        <v>65</v>
      </c>
      <c r="O345">
        <v>2.83</v>
      </c>
      <c r="P345">
        <v>0</v>
      </c>
      <c r="Q345">
        <v>7</v>
      </c>
      <c r="R345">
        <v>6</v>
      </c>
      <c r="S345">
        <v>65</v>
      </c>
      <c r="T345">
        <v>10.83</v>
      </c>
      <c r="U345">
        <v>0</v>
      </c>
      <c r="V345">
        <v>0</v>
      </c>
      <c r="X345">
        <v>0</v>
      </c>
      <c r="AA345">
        <v>13</v>
      </c>
      <c r="AB345">
        <v>19</v>
      </c>
      <c r="AC345">
        <v>19</v>
      </c>
      <c r="AD345">
        <v>16</v>
      </c>
      <c r="AF345">
        <v>104</v>
      </c>
      <c r="AI345">
        <f t="shared" si="10"/>
        <v>13</v>
      </c>
      <c r="AJ345" t="str">
        <f t="shared" si="11"/>
        <v>UPDATE PlayerSeason SET Points=13, GamesPlayed=6 FROM dbo.PlayerSeason INNER JOIN dbo.Player ON Player.PlayerID=PlayerSeason.PlayerID WHERE Name='Michael Bennett' AND Year=2009 AND PrimaryPosition='RB'</v>
      </c>
    </row>
    <row r="346" spans="1:36" x14ac:dyDescent="0.25">
      <c r="A346">
        <v>334</v>
      </c>
      <c r="B346" t="s">
        <v>2295</v>
      </c>
      <c r="C346" t="s">
        <v>43</v>
      </c>
      <c r="D346" t="s">
        <v>47</v>
      </c>
      <c r="E346">
        <v>25</v>
      </c>
      <c r="F346">
        <v>16</v>
      </c>
      <c r="G346">
        <v>11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31</v>
      </c>
      <c r="R346">
        <v>16</v>
      </c>
      <c r="S346">
        <v>150</v>
      </c>
      <c r="T346">
        <v>9.3800000000000008</v>
      </c>
      <c r="U346">
        <v>0</v>
      </c>
      <c r="V346">
        <v>2</v>
      </c>
      <c r="W346">
        <v>1</v>
      </c>
      <c r="X346">
        <v>0</v>
      </c>
      <c r="AA346">
        <v>13</v>
      </c>
      <c r="AB346">
        <v>29</v>
      </c>
      <c r="AC346">
        <v>33</v>
      </c>
      <c r="AD346">
        <v>21</v>
      </c>
      <c r="AF346">
        <v>56</v>
      </c>
      <c r="AI346">
        <f t="shared" si="10"/>
        <v>15</v>
      </c>
      <c r="AJ346" t="str">
        <f t="shared" si="11"/>
        <v>UPDATE PlayerSeason SET Points=15, GamesPlayed=16 FROM dbo.PlayerSeason INNER JOIN dbo.Player ON Player.PlayerID=PlayerSeason.PlayerID WHERE Name='Daniel Coats' AND Year=2009 AND PrimaryPosition='TE'</v>
      </c>
    </row>
    <row r="347" spans="1:36" x14ac:dyDescent="0.25">
      <c r="A347">
        <v>335</v>
      </c>
      <c r="B347" t="s">
        <v>1813</v>
      </c>
      <c r="C347" t="s">
        <v>41</v>
      </c>
      <c r="D347" t="s">
        <v>12</v>
      </c>
      <c r="E347">
        <v>24</v>
      </c>
      <c r="F347">
        <v>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26</v>
      </c>
      <c r="N347">
        <v>114</v>
      </c>
      <c r="O347">
        <v>4.38</v>
      </c>
      <c r="P347">
        <v>0</v>
      </c>
      <c r="Q347">
        <v>5</v>
      </c>
      <c r="R347">
        <v>2</v>
      </c>
      <c r="S347">
        <v>11</v>
      </c>
      <c r="T347">
        <v>5.5</v>
      </c>
      <c r="U347">
        <v>0</v>
      </c>
      <c r="V347">
        <v>0</v>
      </c>
      <c r="X347">
        <v>0</v>
      </c>
      <c r="AA347">
        <v>13</v>
      </c>
      <c r="AB347">
        <v>14.5</v>
      </c>
      <c r="AC347">
        <v>17.5</v>
      </c>
      <c r="AD347">
        <v>13.5</v>
      </c>
      <c r="AF347">
        <v>106</v>
      </c>
      <c r="AI347">
        <f t="shared" si="10"/>
        <v>12.5</v>
      </c>
      <c r="AJ347" t="str">
        <f t="shared" si="11"/>
        <v>UPDATE PlayerSeason SET Points=12.5, GamesPlayed=12 FROM dbo.PlayerSeason INNER JOIN dbo.Player ON Player.PlayerID=PlayerSeason.PlayerID WHERE Name='BenJarvus Green-Ellis' AND Year=2009 AND PrimaryPosition='RB'</v>
      </c>
    </row>
    <row r="348" spans="1:36" x14ac:dyDescent="0.25">
      <c r="A348">
        <v>336</v>
      </c>
      <c r="B348" t="s">
        <v>2374</v>
      </c>
      <c r="C348" t="s">
        <v>17</v>
      </c>
      <c r="D348" t="s">
        <v>46</v>
      </c>
      <c r="E348">
        <v>24</v>
      </c>
      <c r="F348">
        <v>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12</v>
      </c>
      <c r="R348">
        <v>5</v>
      </c>
      <c r="S348">
        <v>70</v>
      </c>
      <c r="T348">
        <v>14</v>
      </c>
      <c r="U348">
        <v>1</v>
      </c>
      <c r="V348">
        <v>0</v>
      </c>
      <c r="X348">
        <v>1</v>
      </c>
      <c r="AA348">
        <v>13</v>
      </c>
      <c r="AB348">
        <v>18</v>
      </c>
      <c r="AC348">
        <v>18</v>
      </c>
      <c r="AD348">
        <v>15.5</v>
      </c>
      <c r="AF348">
        <v>124</v>
      </c>
      <c r="AI348">
        <f t="shared" si="10"/>
        <v>13</v>
      </c>
      <c r="AJ348" t="str">
        <f t="shared" si="11"/>
        <v>UPDATE PlayerSeason SET Points=13, GamesPlayed=8 FROM dbo.PlayerSeason INNER JOIN dbo.Player ON Player.PlayerID=PlayerSeason.PlayerID WHERE Name='Nate Hughes' AND Year=2009 AND PrimaryPosition='WR'</v>
      </c>
    </row>
    <row r="349" spans="1:36" x14ac:dyDescent="0.25">
      <c r="A349">
        <v>337</v>
      </c>
      <c r="B349" t="s">
        <v>2244</v>
      </c>
      <c r="C349" t="s">
        <v>30</v>
      </c>
      <c r="D349" t="s">
        <v>12</v>
      </c>
      <c r="E349">
        <v>23</v>
      </c>
      <c r="F349">
        <v>7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12</v>
      </c>
      <c r="N349">
        <v>68</v>
      </c>
      <c r="O349">
        <v>5.67</v>
      </c>
      <c r="P349">
        <v>0</v>
      </c>
      <c r="Q349">
        <v>11</v>
      </c>
      <c r="R349">
        <v>6</v>
      </c>
      <c r="S349">
        <v>62</v>
      </c>
      <c r="T349">
        <v>10.33</v>
      </c>
      <c r="U349">
        <v>0</v>
      </c>
      <c r="V349">
        <v>0</v>
      </c>
      <c r="X349">
        <v>0</v>
      </c>
      <c r="AA349">
        <v>13</v>
      </c>
      <c r="AB349">
        <v>19</v>
      </c>
      <c r="AC349">
        <v>19</v>
      </c>
      <c r="AD349">
        <v>16</v>
      </c>
      <c r="AF349">
        <v>103</v>
      </c>
      <c r="AI349">
        <f t="shared" si="10"/>
        <v>13</v>
      </c>
      <c r="AJ349" t="str">
        <f t="shared" si="11"/>
        <v>UPDATE PlayerSeason SET Points=13, GamesPlayed=7 FROM dbo.PlayerSeason INNER JOIN dbo.Player ON Player.PlayerID=PlayerSeason.PlayerID WHERE Name='Tyrell Sutton' AND Year=2009 AND PrimaryPosition='RB'</v>
      </c>
    </row>
    <row r="350" spans="1:36" x14ac:dyDescent="0.25">
      <c r="A350">
        <v>338</v>
      </c>
      <c r="B350" t="s">
        <v>2255</v>
      </c>
      <c r="C350" t="s">
        <v>13</v>
      </c>
      <c r="D350" t="s">
        <v>12</v>
      </c>
      <c r="E350">
        <v>28</v>
      </c>
      <c r="F350">
        <v>15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</v>
      </c>
      <c r="N350">
        <v>5</v>
      </c>
      <c r="O350">
        <v>1.67</v>
      </c>
      <c r="P350">
        <v>0</v>
      </c>
      <c r="Q350">
        <v>12</v>
      </c>
      <c r="R350">
        <v>10</v>
      </c>
      <c r="S350">
        <v>67</v>
      </c>
      <c r="T350">
        <v>6.7</v>
      </c>
      <c r="U350">
        <v>1</v>
      </c>
      <c r="V350">
        <v>0</v>
      </c>
      <c r="X350">
        <v>1</v>
      </c>
      <c r="AA350">
        <v>13</v>
      </c>
      <c r="AB350">
        <v>23.2</v>
      </c>
      <c r="AC350">
        <v>23.2</v>
      </c>
      <c r="AD350">
        <v>18.2</v>
      </c>
      <c r="AF350">
        <v>102</v>
      </c>
      <c r="AI350">
        <f t="shared" si="10"/>
        <v>13.2</v>
      </c>
      <c r="AJ350" t="str">
        <f t="shared" si="11"/>
        <v>UPDATE PlayerSeason SET Points=13.2, GamesPlayed=15 FROM dbo.PlayerSeason INNER JOIN dbo.Player ON Player.PlayerID=PlayerSeason.PlayerID WHERE Name='Naufahu Tahi' AND Year=2009 AND PrimaryPosition='RB'</v>
      </c>
    </row>
    <row r="351" spans="1:36" x14ac:dyDescent="0.25">
      <c r="A351">
        <v>339</v>
      </c>
      <c r="B351" t="s">
        <v>1968</v>
      </c>
      <c r="C351" t="s">
        <v>36</v>
      </c>
      <c r="D351" t="s">
        <v>12</v>
      </c>
      <c r="E351">
        <v>24</v>
      </c>
      <c r="F351">
        <v>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13</v>
      </c>
      <c r="N351">
        <v>73</v>
      </c>
      <c r="O351">
        <v>5.62</v>
      </c>
      <c r="P351">
        <v>1</v>
      </c>
      <c r="Q351">
        <v>4</v>
      </c>
      <c r="R351">
        <v>3</v>
      </c>
      <c r="S351">
        <v>15</v>
      </c>
      <c r="T351">
        <v>5</v>
      </c>
      <c r="U351">
        <v>0</v>
      </c>
      <c r="V351">
        <v>1</v>
      </c>
      <c r="W351">
        <v>1</v>
      </c>
      <c r="X351">
        <v>1</v>
      </c>
      <c r="AA351">
        <v>13</v>
      </c>
      <c r="AB351">
        <v>15.8</v>
      </c>
      <c r="AC351">
        <v>16.8</v>
      </c>
      <c r="AD351">
        <v>14.3</v>
      </c>
      <c r="AF351">
        <v>105</v>
      </c>
      <c r="AI351">
        <f t="shared" si="10"/>
        <v>14.8</v>
      </c>
      <c r="AJ351" t="str">
        <f t="shared" si="11"/>
        <v>UPDATE PlayerSeason SET Points=14.8, GamesPlayed=8 FROM dbo.PlayerSeason INNER JOIN dbo.Player ON Player.PlayerID=PlayerSeason.PlayerID WHERE Name='Danny Ware' AND Year=2009 AND PrimaryPosition='RB'</v>
      </c>
    </row>
    <row r="352" spans="1:36" x14ac:dyDescent="0.25">
      <c r="A352">
        <v>340</v>
      </c>
      <c r="B352" t="s">
        <v>2375</v>
      </c>
      <c r="C352" t="s">
        <v>27</v>
      </c>
      <c r="D352" t="s">
        <v>47</v>
      </c>
      <c r="E352">
        <v>25</v>
      </c>
      <c r="F352">
        <v>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15</v>
      </c>
      <c r="R352">
        <v>9</v>
      </c>
      <c r="S352">
        <v>120</v>
      </c>
      <c r="T352">
        <v>13.33</v>
      </c>
      <c r="U352">
        <v>0</v>
      </c>
      <c r="V352">
        <v>0</v>
      </c>
      <c r="X352">
        <v>0</v>
      </c>
      <c r="AA352">
        <v>12</v>
      </c>
      <c r="AB352">
        <v>21</v>
      </c>
      <c r="AC352">
        <v>24</v>
      </c>
      <c r="AD352">
        <v>16.5</v>
      </c>
      <c r="AF352">
        <v>57</v>
      </c>
      <c r="AI352">
        <f t="shared" si="10"/>
        <v>12</v>
      </c>
      <c r="AJ352" t="str">
        <f t="shared" si="11"/>
        <v>UPDATE PlayerSeason SET Points=12, GamesPlayed=8 FROM dbo.PlayerSeason INNER JOIN dbo.Player ON Player.PlayerID=PlayerSeason.PlayerID WHERE Name='Brad Cottam' AND Year=2009 AND PrimaryPosition='TE'</v>
      </c>
    </row>
    <row r="353" spans="1:36" x14ac:dyDescent="0.25">
      <c r="A353">
        <v>341</v>
      </c>
      <c r="B353" t="s">
        <v>2376</v>
      </c>
      <c r="C353" t="s">
        <v>45</v>
      </c>
      <c r="D353" t="s">
        <v>47</v>
      </c>
      <c r="E353">
        <v>29</v>
      </c>
      <c r="F353">
        <v>10</v>
      </c>
      <c r="G353">
        <v>7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9</v>
      </c>
      <c r="R353">
        <v>5</v>
      </c>
      <c r="S353">
        <v>59</v>
      </c>
      <c r="T353">
        <v>11.8</v>
      </c>
      <c r="U353">
        <v>1</v>
      </c>
      <c r="V353">
        <v>0</v>
      </c>
      <c r="X353">
        <v>1</v>
      </c>
      <c r="AA353">
        <v>12</v>
      </c>
      <c r="AB353">
        <v>16.899999999999999</v>
      </c>
      <c r="AC353">
        <v>16.899999999999999</v>
      </c>
      <c r="AD353">
        <v>14.4</v>
      </c>
      <c r="AF353">
        <v>58</v>
      </c>
      <c r="AI353">
        <f t="shared" si="10"/>
        <v>11.9</v>
      </c>
      <c r="AJ353" t="str">
        <f t="shared" si="11"/>
        <v>UPDATE PlayerSeason SET Points=11.9, GamesPlayed=10 FROM dbo.PlayerSeason INNER JOIN dbo.Player ON Player.PlayerID=PlayerSeason.PlayerID WHERE Name='Michael Gaines' AND Year=2009 AND PrimaryPosition='TE'</v>
      </c>
    </row>
    <row r="354" spans="1:36" x14ac:dyDescent="0.25">
      <c r="A354">
        <v>342</v>
      </c>
      <c r="B354" t="s">
        <v>1551</v>
      </c>
      <c r="C354" t="s">
        <v>20</v>
      </c>
      <c r="D354" t="s">
        <v>46</v>
      </c>
      <c r="E354">
        <v>28</v>
      </c>
      <c r="F354">
        <v>2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18</v>
      </c>
      <c r="R354">
        <v>8</v>
      </c>
      <c r="S354">
        <v>117</v>
      </c>
      <c r="T354">
        <v>14.63</v>
      </c>
      <c r="U354">
        <v>0</v>
      </c>
      <c r="V354">
        <v>0</v>
      </c>
      <c r="X354">
        <v>0</v>
      </c>
      <c r="AA354">
        <v>12</v>
      </c>
      <c r="AB354">
        <v>19.7</v>
      </c>
      <c r="AC354">
        <v>22.7</v>
      </c>
      <c r="AD354">
        <v>15.7</v>
      </c>
      <c r="AF354">
        <v>125</v>
      </c>
      <c r="AI354">
        <f t="shared" si="10"/>
        <v>11.7</v>
      </c>
      <c r="AJ354" t="str">
        <f t="shared" si="11"/>
        <v>UPDATE PlayerSeason SET Points=11.7, GamesPlayed=2 FROM dbo.PlayerSeason INNER JOIN dbo.Player ON Player.PlayerID=PlayerSeason.PlayerID WHERE Name='Brandon Lloyd' AND Year=2009 AND PrimaryPosition='WR'</v>
      </c>
    </row>
    <row r="355" spans="1:36" x14ac:dyDescent="0.25">
      <c r="A355">
        <v>343</v>
      </c>
      <c r="B355" t="s">
        <v>2111</v>
      </c>
      <c r="C355" t="s">
        <v>23</v>
      </c>
      <c r="D355" t="s">
        <v>12</v>
      </c>
      <c r="E355">
        <v>29</v>
      </c>
      <c r="F355">
        <v>14</v>
      </c>
      <c r="G355">
        <v>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</v>
      </c>
      <c r="N355">
        <v>10</v>
      </c>
      <c r="O355">
        <v>2.5</v>
      </c>
      <c r="P355">
        <v>0</v>
      </c>
      <c r="Q355">
        <v>10</v>
      </c>
      <c r="R355">
        <v>7</v>
      </c>
      <c r="S355">
        <v>51</v>
      </c>
      <c r="T355">
        <v>7.29</v>
      </c>
      <c r="U355">
        <v>1</v>
      </c>
      <c r="V355">
        <v>0</v>
      </c>
      <c r="X355">
        <v>1</v>
      </c>
      <c r="AA355">
        <v>12</v>
      </c>
      <c r="AB355">
        <v>19.100000000000001</v>
      </c>
      <c r="AC355">
        <v>19.100000000000001</v>
      </c>
      <c r="AD355">
        <v>15.6</v>
      </c>
      <c r="AF355">
        <v>107</v>
      </c>
      <c r="AI355">
        <f t="shared" si="10"/>
        <v>12.1</v>
      </c>
      <c r="AJ355" t="str">
        <f t="shared" si="11"/>
        <v>UPDATE PlayerSeason SET Points=12.1, GamesPlayed=14 FROM dbo.PlayerSeason INNER JOIN dbo.Player ON Player.PlayerID=PlayerSeason.PlayerID WHERE Name='Ovie Mughelli' AND Year=2009 AND PrimaryPosition='RB'</v>
      </c>
    </row>
    <row r="356" spans="1:36" x14ac:dyDescent="0.25">
      <c r="A356">
        <v>344</v>
      </c>
      <c r="B356" t="s">
        <v>2260</v>
      </c>
      <c r="C356" t="s">
        <v>27</v>
      </c>
      <c r="D356" t="s">
        <v>12</v>
      </c>
      <c r="E356">
        <v>25</v>
      </c>
      <c r="F356">
        <v>7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14</v>
      </c>
      <c r="N356">
        <v>55</v>
      </c>
      <c r="O356">
        <v>3.93</v>
      </c>
      <c r="P356">
        <v>0</v>
      </c>
      <c r="Q356">
        <v>6</v>
      </c>
      <c r="R356">
        <v>4</v>
      </c>
      <c r="S356">
        <v>37</v>
      </c>
      <c r="T356">
        <v>9.25</v>
      </c>
      <c r="U356">
        <v>1</v>
      </c>
      <c r="V356">
        <v>1</v>
      </c>
      <c r="W356">
        <v>1</v>
      </c>
      <c r="X356">
        <v>1</v>
      </c>
      <c r="AA356">
        <v>11</v>
      </c>
      <c r="AB356">
        <v>15.2</v>
      </c>
      <c r="AC356">
        <v>17.2</v>
      </c>
      <c r="AD356">
        <v>14.2</v>
      </c>
      <c r="AF356">
        <v>109</v>
      </c>
      <c r="AI356">
        <f t="shared" si="10"/>
        <v>15.2</v>
      </c>
      <c r="AJ356" t="str">
        <f t="shared" si="11"/>
        <v>UPDATE PlayerSeason SET Points=15.2, GamesPlayed=7 FROM dbo.PlayerSeason INNER JOIN dbo.Player ON Player.PlayerID=PlayerSeason.PlayerID WHERE Name='Tim Castille' AND Year=2009 AND PrimaryPosition='RB'</v>
      </c>
    </row>
    <row r="357" spans="1:36" x14ac:dyDescent="0.25">
      <c r="A357">
        <v>345</v>
      </c>
      <c r="B357" t="s">
        <v>2099</v>
      </c>
      <c r="C357" t="s">
        <v>17</v>
      </c>
      <c r="D357" t="s">
        <v>46</v>
      </c>
      <c r="E357">
        <v>24</v>
      </c>
      <c r="F357">
        <v>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8</v>
      </c>
      <c r="R357">
        <v>6</v>
      </c>
      <c r="S357">
        <v>106</v>
      </c>
      <c r="T357">
        <v>17.670000000000002</v>
      </c>
      <c r="U357">
        <v>0</v>
      </c>
      <c r="V357">
        <v>0</v>
      </c>
      <c r="X357">
        <v>0</v>
      </c>
      <c r="AA357">
        <v>11</v>
      </c>
      <c r="AB357">
        <v>16.600000000000001</v>
      </c>
      <c r="AC357">
        <v>19.600000000000001</v>
      </c>
      <c r="AD357">
        <v>13.6</v>
      </c>
      <c r="AF357">
        <v>129</v>
      </c>
      <c r="AI357">
        <f t="shared" si="10"/>
        <v>10.6</v>
      </c>
      <c r="AJ357" t="str">
        <f t="shared" si="11"/>
        <v>UPDATE PlayerSeason SET Points=10.6, GamesPlayed=7 FROM dbo.PlayerSeason INNER JOIN dbo.Player ON Player.PlayerID=PlayerSeason.PlayerID WHERE Name='Jarett Dillard' AND Year=2009 AND PrimaryPosition='WR'</v>
      </c>
    </row>
    <row r="358" spans="1:36" x14ac:dyDescent="0.25">
      <c r="A358">
        <v>346</v>
      </c>
      <c r="B358" t="s">
        <v>2225</v>
      </c>
      <c r="C358" t="s">
        <v>23</v>
      </c>
      <c r="D358" t="s">
        <v>46</v>
      </c>
      <c r="E358">
        <v>33</v>
      </c>
      <c r="F358">
        <v>10</v>
      </c>
      <c r="G358">
        <v>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16</v>
      </c>
      <c r="R358">
        <v>11</v>
      </c>
      <c r="S358">
        <v>111</v>
      </c>
      <c r="T358">
        <v>10.09</v>
      </c>
      <c r="U358">
        <v>0</v>
      </c>
      <c r="V358">
        <v>0</v>
      </c>
      <c r="X358">
        <v>0</v>
      </c>
      <c r="AA358">
        <v>11</v>
      </c>
      <c r="AB358">
        <v>22.1</v>
      </c>
      <c r="AC358">
        <v>25.1</v>
      </c>
      <c r="AD358">
        <v>16.600000000000001</v>
      </c>
      <c r="AF358">
        <v>126</v>
      </c>
      <c r="AI358">
        <f t="shared" si="10"/>
        <v>11.1</v>
      </c>
      <c r="AJ358" t="str">
        <f t="shared" si="11"/>
        <v>UPDATE PlayerSeason SET Points=11.1, GamesPlayed=10 FROM dbo.PlayerSeason INNER JOIN dbo.Player ON Player.PlayerID=PlayerSeason.PlayerID WHERE Name='Brian Finneran' AND Year=2009 AND PrimaryPosition='WR'</v>
      </c>
    </row>
    <row r="359" spans="1:36" x14ac:dyDescent="0.25">
      <c r="A359">
        <v>347</v>
      </c>
      <c r="B359" t="s">
        <v>2377</v>
      </c>
      <c r="C359" t="s">
        <v>34</v>
      </c>
      <c r="D359" t="s">
        <v>47</v>
      </c>
      <c r="E359">
        <v>29</v>
      </c>
      <c r="F359">
        <v>12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27</v>
      </c>
      <c r="R359">
        <v>18</v>
      </c>
      <c r="S359">
        <v>128</v>
      </c>
      <c r="T359">
        <v>7.11</v>
      </c>
      <c r="U359">
        <v>0</v>
      </c>
      <c r="V359">
        <v>1</v>
      </c>
      <c r="W359">
        <v>1</v>
      </c>
      <c r="X359">
        <v>0</v>
      </c>
      <c r="AA359">
        <v>11</v>
      </c>
      <c r="AB359">
        <v>28.8</v>
      </c>
      <c r="AC359">
        <v>32.799999999999997</v>
      </c>
      <c r="AD359">
        <v>19.8</v>
      </c>
      <c r="AF359">
        <v>60</v>
      </c>
      <c r="AI359">
        <f t="shared" si="10"/>
        <v>12.8</v>
      </c>
      <c r="AJ359" t="str">
        <f t="shared" si="11"/>
        <v>UPDATE PlayerSeason SET Points=12.8, GamesPlayed=12 FROM dbo.PlayerSeason INNER JOIN dbo.Player ON Player.PlayerID=PlayerSeason.PlayerID WHERE Name='Casey Fitzsimmons' AND Year=2009 AND PrimaryPosition='TE'</v>
      </c>
    </row>
    <row r="360" spans="1:36" x14ac:dyDescent="0.25">
      <c r="A360">
        <v>348</v>
      </c>
      <c r="B360" t="s">
        <v>1896</v>
      </c>
      <c r="C360" t="s">
        <v>11</v>
      </c>
      <c r="D360" t="s">
        <v>46</v>
      </c>
      <c r="E360">
        <v>23</v>
      </c>
      <c r="F360">
        <v>10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14</v>
      </c>
      <c r="R360">
        <v>7</v>
      </c>
      <c r="S360">
        <v>110</v>
      </c>
      <c r="T360">
        <v>15.71</v>
      </c>
      <c r="U360">
        <v>0</v>
      </c>
      <c r="V360">
        <v>0</v>
      </c>
      <c r="X360">
        <v>0</v>
      </c>
      <c r="AA360">
        <v>11</v>
      </c>
      <c r="AB360">
        <v>18</v>
      </c>
      <c r="AC360">
        <v>21</v>
      </c>
      <c r="AD360">
        <v>14.5</v>
      </c>
      <c r="AF360">
        <v>127</v>
      </c>
      <c r="AI360">
        <f t="shared" si="10"/>
        <v>11</v>
      </c>
      <c r="AJ360" t="str">
        <f t="shared" si="11"/>
        <v>UPDATE PlayerSeason SET Points=11, GamesPlayed=10 FROM dbo.PlayerSeason INNER JOIN dbo.Player ON Player.PlayerID=PlayerSeason.PlayerID WHERE Name='Lavelle Hawkins' AND Year=2009 AND PrimaryPosition='WR'</v>
      </c>
    </row>
    <row r="361" spans="1:36" x14ac:dyDescent="0.25">
      <c r="A361">
        <v>349</v>
      </c>
      <c r="B361" t="s">
        <v>2378</v>
      </c>
      <c r="C361" t="s">
        <v>22</v>
      </c>
      <c r="D361" t="s">
        <v>47</v>
      </c>
      <c r="E361">
        <v>33</v>
      </c>
      <c r="F361">
        <v>7</v>
      </c>
      <c r="G361">
        <v>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17</v>
      </c>
      <c r="R361">
        <v>10</v>
      </c>
      <c r="S361">
        <v>73</v>
      </c>
      <c r="T361">
        <v>7.3</v>
      </c>
      <c r="U361">
        <v>1</v>
      </c>
      <c r="V361">
        <v>1</v>
      </c>
      <c r="W361">
        <v>1</v>
      </c>
      <c r="X361">
        <v>1</v>
      </c>
      <c r="AA361">
        <v>11</v>
      </c>
      <c r="AB361">
        <v>21.3</v>
      </c>
      <c r="AC361">
        <v>22.3</v>
      </c>
      <c r="AD361">
        <v>16.3</v>
      </c>
      <c r="AF361">
        <v>59</v>
      </c>
      <c r="AI361">
        <f t="shared" si="10"/>
        <v>13.3</v>
      </c>
      <c r="AJ361" t="str">
        <f t="shared" si="11"/>
        <v>UPDATE PlayerSeason SET Points=13.3, GamesPlayed=7 FROM dbo.PlayerSeason INNER JOIN dbo.Player ON Player.PlayerID=PlayerSeason.PlayerID WHERE Name='Steve Heiden' AND Year=2009 AND PrimaryPosition='TE'</v>
      </c>
    </row>
    <row r="362" spans="1:36" x14ac:dyDescent="0.25">
      <c r="A362">
        <v>350</v>
      </c>
      <c r="B362" t="s">
        <v>1559</v>
      </c>
      <c r="C362" t="s">
        <v>20</v>
      </c>
      <c r="D362" t="s">
        <v>12</v>
      </c>
      <c r="E362">
        <v>23</v>
      </c>
      <c r="F362">
        <v>14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13</v>
      </c>
      <c r="N362">
        <v>54</v>
      </c>
      <c r="O362">
        <v>4.1500000000000004</v>
      </c>
      <c r="P362">
        <v>1</v>
      </c>
      <c r="Q362">
        <v>6</v>
      </c>
      <c r="R362">
        <v>4</v>
      </c>
      <c r="S362">
        <v>19</v>
      </c>
      <c r="T362">
        <v>4.75</v>
      </c>
      <c r="U362">
        <v>0</v>
      </c>
      <c r="V362">
        <v>1</v>
      </c>
      <c r="W362">
        <v>1</v>
      </c>
      <c r="X362">
        <v>1</v>
      </c>
      <c r="AA362">
        <v>11</v>
      </c>
      <c r="AB362">
        <v>15.3</v>
      </c>
      <c r="AC362">
        <v>16.3</v>
      </c>
      <c r="AD362">
        <v>13.3</v>
      </c>
      <c r="AF362">
        <v>108</v>
      </c>
      <c r="AI362">
        <f t="shared" si="10"/>
        <v>13.3</v>
      </c>
      <c r="AJ362" t="str">
        <f t="shared" si="11"/>
        <v>UPDATE PlayerSeason SET Points=13.3, GamesPlayed=14 FROM dbo.PlayerSeason INNER JOIN dbo.Player ON Player.PlayerID=PlayerSeason.PlayerID WHERE Name='Peyton Hillis' AND Year=2009 AND PrimaryPosition='RB'</v>
      </c>
    </row>
    <row r="363" spans="1:36" x14ac:dyDescent="0.25">
      <c r="A363">
        <v>351</v>
      </c>
      <c r="B363" t="s">
        <v>1467</v>
      </c>
      <c r="C363" t="s">
        <v>13</v>
      </c>
      <c r="D363" t="s">
        <v>33</v>
      </c>
      <c r="E363">
        <v>26</v>
      </c>
      <c r="F363">
        <v>8</v>
      </c>
      <c r="G363">
        <v>0</v>
      </c>
      <c r="H363">
        <v>14</v>
      </c>
      <c r="I363">
        <v>21</v>
      </c>
      <c r="J363">
        <v>201</v>
      </c>
      <c r="K363">
        <v>1</v>
      </c>
      <c r="L363">
        <v>0</v>
      </c>
      <c r="M363">
        <v>17</v>
      </c>
      <c r="N363">
        <v>-10</v>
      </c>
      <c r="O363">
        <v>-0.59</v>
      </c>
      <c r="P363">
        <v>0</v>
      </c>
      <c r="Q363">
        <v>0</v>
      </c>
      <c r="R363">
        <v>0</v>
      </c>
      <c r="S363">
        <v>0</v>
      </c>
      <c r="U363">
        <v>0</v>
      </c>
      <c r="V363">
        <v>0</v>
      </c>
      <c r="X363">
        <v>0</v>
      </c>
      <c r="AA363">
        <v>11</v>
      </c>
      <c r="AB363">
        <v>11</v>
      </c>
      <c r="AC363">
        <v>11</v>
      </c>
      <c r="AD363">
        <v>11</v>
      </c>
      <c r="AF363">
        <v>54</v>
      </c>
      <c r="AI363">
        <f t="shared" si="10"/>
        <v>11.04</v>
      </c>
      <c r="AJ363" t="str">
        <f t="shared" si="11"/>
        <v>UPDATE PlayerSeason SET Points=11.04, GamesPlayed=8 FROM dbo.PlayerSeason INNER JOIN dbo.Player ON Player.PlayerID=PlayerSeason.PlayerID WHERE Name='Tarvaris Jackson' AND Year=2009 AND PrimaryPosition='QB'</v>
      </c>
    </row>
    <row r="364" spans="1:36" x14ac:dyDescent="0.25">
      <c r="A364">
        <v>352</v>
      </c>
      <c r="B364" t="s">
        <v>2007</v>
      </c>
      <c r="C364" t="s">
        <v>18</v>
      </c>
      <c r="D364" t="s">
        <v>33</v>
      </c>
      <c r="E364">
        <v>26</v>
      </c>
      <c r="F364">
        <v>8</v>
      </c>
      <c r="G364">
        <v>1</v>
      </c>
      <c r="H364">
        <v>51</v>
      </c>
      <c r="I364">
        <v>77</v>
      </c>
      <c r="J364">
        <v>435</v>
      </c>
      <c r="K364">
        <v>0</v>
      </c>
      <c r="L364">
        <v>3</v>
      </c>
      <c r="M364">
        <v>9</v>
      </c>
      <c r="N364">
        <v>-6</v>
      </c>
      <c r="O364">
        <v>-0.67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1</v>
      </c>
      <c r="X364">
        <v>0</v>
      </c>
      <c r="AA364">
        <v>11</v>
      </c>
      <c r="AB364">
        <v>10.8</v>
      </c>
      <c r="AC364">
        <v>16.8</v>
      </c>
      <c r="AD364">
        <v>13.8</v>
      </c>
      <c r="AF364">
        <v>55</v>
      </c>
      <c r="AI364">
        <f t="shared" si="10"/>
        <v>16.799999999999997</v>
      </c>
      <c r="AJ364" t="str">
        <f t="shared" si="11"/>
        <v>UPDATE PlayerSeason SET Points=16.8, GamesPlayed=8 FROM dbo.PlayerSeason INNER JOIN dbo.Player ON Player.PlayerID=PlayerSeason.PlayerID WHERE Name='Matt Leinart' AND Year=2009 AND PrimaryPosition='QB'</v>
      </c>
    </row>
    <row r="365" spans="1:36" x14ac:dyDescent="0.25">
      <c r="A365">
        <v>353</v>
      </c>
      <c r="B365" t="s">
        <v>2192</v>
      </c>
      <c r="C365" t="s">
        <v>42</v>
      </c>
      <c r="D365" t="s">
        <v>12</v>
      </c>
      <c r="E365">
        <v>31</v>
      </c>
      <c r="F365">
        <v>16</v>
      </c>
      <c r="G365">
        <v>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14</v>
      </c>
      <c r="N365">
        <v>41</v>
      </c>
      <c r="O365">
        <v>2.93</v>
      </c>
      <c r="P365">
        <v>1</v>
      </c>
      <c r="Q365">
        <v>11</v>
      </c>
      <c r="R365">
        <v>7</v>
      </c>
      <c r="S365">
        <v>31</v>
      </c>
      <c r="T365">
        <v>4.43</v>
      </c>
      <c r="U365">
        <v>0</v>
      </c>
      <c r="V365">
        <v>1</v>
      </c>
      <c r="W365">
        <v>1</v>
      </c>
      <c r="X365">
        <v>1</v>
      </c>
      <c r="AA365">
        <v>11</v>
      </c>
      <c r="AB365">
        <v>18.2</v>
      </c>
      <c r="AC365">
        <v>19.2</v>
      </c>
      <c r="AD365">
        <v>14.7</v>
      </c>
      <c r="AF365">
        <v>110</v>
      </c>
      <c r="AI365">
        <f t="shared" si="10"/>
        <v>13.2</v>
      </c>
      <c r="AJ365" t="str">
        <f t="shared" si="11"/>
        <v>UPDATE PlayerSeason SET Points=13.2, GamesPlayed=16 FROM dbo.PlayerSeason INNER JOIN dbo.Player ON Player.PlayerID=PlayerSeason.PlayerID WHERE Name='Moran Norris' AND Year=2009 AND PrimaryPosition='RB'</v>
      </c>
    </row>
    <row r="366" spans="1:36" x14ac:dyDescent="0.25">
      <c r="A366">
        <v>354</v>
      </c>
      <c r="B366" t="s">
        <v>1901</v>
      </c>
      <c r="C366" t="s">
        <v>22</v>
      </c>
      <c r="D366" t="s">
        <v>46</v>
      </c>
      <c r="E366">
        <v>22</v>
      </c>
      <c r="F366">
        <v>11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20</v>
      </c>
      <c r="R366">
        <v>7</v>
      </c>
      <c r="S366">
        <v>106</v>
      </c>
      <c r="T366">
        <v>15.14</v>
      </c>
      <c r="U366">
        <v>0</v>
      </c>
      <c r="V366">
        <v>0</v>
      </c>
      <c r="X366">
        <v>0</v>
      </c>
      <c r="AA366">
        <v>11</v>
      </c>
      <c r="AB366">
        <v>17.600000000000001</v>
      </c>
      <c r="AC366">
        <v>20.6</v>
      </c>
      <c r="AD366">
        <v>14.1</v>
      </c>
      <c r="AF366">
        <v>128</v>
      </c>
      <c r="AI366">
        <f t="shared" si="10"/>
        <v>10.6</v>
      </c>
      <c r="AJ366" t="str">
        <f t="shared" si="11"/>
        <v>UPDATE PlayerSeason SET Points=10.6, GamesPlayed=11 FROM dbo.PlayerSeason INNER JOIN dbo.Player ON Player.PlayerID=PlayerSeason.PlayerID WHERE Name='Brian Robiskie' AND Year=2009 AND PrimaryPosition='WR'</v>
      </c>
    </row>
    <row r="367" spans="1:36" x14ac:dyDescent="0.25">
      <c r="A367">
        <v>355</v>
      </c>
      <c r="B367" t="s">
        <v>2149</v>
      </c>
      <c r="C367" t="s">
        <v>18</v>
      </c>
      <c r="D367" t="s">
        <v>47</v>
      </c>
      <c r="E367">
        <v>32</v>
      </c>
      <c r="F367">
        <v>16</v>
      </c>
      <c r="G367">
        <v>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12</v>
      </c>
      <c r="R367">
        <v>7</v>
      </c>
      <c r="S367">
        <v>61</v>
      </c>
      <c r="T367">
        <v>8.7100000000000009</v>
      </c>
      <c r="U367">
        <v>1</v>
      </c>
      <c r="V367">
        <v>1</v>
      </c>
      <c r="W367">
        <v>1</v>
      </c>
      <c r="X367">
        <v>1</v>
      </c>
      <c r="AA367">
        <v>10</v>
      </c>
      <c r="AB367">
        <v>17.100000000000001</v>
      </c>
      <c r="AC367">
        <v>18.100000000000001</v>
      </c>
      <c r="AD367">
        <v>13.6</v>
      </c>
      <c r="AF367">
        <v>62</v>
      </c>
      <c r="AI367">
        <f t="shared" si="10"/>
        <v>12.1</v>
      </c>
      <c r="AJ367" t="str">
        <f t="shared" si="11"/>
        <v>UPDATE PlayerSeason SET Points=12.1, GamesPlayed=16 FROM dbo.PlayerSeason INNER JOIN dbo.Player ON Player.PlayerID=PlayerSeason.PlayerID WHERE Name='Anthony Becht' AND Year=2009 AND PrimaryPosition='TE'</v>
      </c>
    </row>
    <row r="368" spans="1:36" x14ac:dyDescent="0.25">
      <c r="A368">
        <v>356</v>
      </c>
      <c r="B368" t="s">
        <v>2175</v>
      </c>
      <c r="C368" t="s">
        <v>31</v>
      </c>
      <c r="D368" t="s">
        <v>12</v>
      </c>
      <c r="E368">
        <v>24</v>
      </c>
      <c r="F368">
        <v>16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15</v>
      </c>
      <c r="N368">
        <v>44</v>
      </c>
      <c r="O368">
        <v>2.93</v>
      </c>
      <c r="P368">
        <v>1</v>
      </c>
      <c r="Q368">
        <v>0</v>
      </c>
      <c r="R368">
        <v>0</v>
      </c>
      <c r="S368">
        <v>0</v>
      </c>
      <c r="U368">
        <v>0</v>
      </c>
      <c r="V368">
        <v>0</v>
      </c>
      <c r="X368">
        <v>1</v>
      </c>
      <c r="AA368">
        <v>10</v>
      </c>
      <c r="AB368">
        <v>10.4</v>
      </c>
      <c r="AC368">
        <v>10.4</v>
      </c>
      <c r="AD368">
        <v>10.4</v>
      </c>
      <c r="AF368">
        <v>111</v>
      </c>
      <c r="AI368">
        <f t="shared" si="10"/>
        <v>10.4</v>
      </c>
      <c r="AJ368" t="str">
        <f t="shared" si="11"/>
        <v>UPDATE PlayerSeason SET Points=10.4, GamesPlayed=16 FROM dbo.PlayerSeason INNER JOIN dbo.Player ON Player.PlayerID=PlayerSeason.PlayerID WHERE Name='Eldra Buckley' AND Year=2009 AND PrimaryPosition='RB'</v>
      </c>
    </row>
    <row r="369" spans="1:36" x14ac:dyDescent="0.25">
      <c r="A369">
        <v>357</v>
      </c>
      <c r="B369" t="s">
        <v>2005</v>
      </c>
      <c r="C369" t="s">
        <v>1356</v>
      </c>
      <c r="D369" t="s">
        <v>46</v>
      </c>
      <c r="E369">
        <v>27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12</v>
      </c>
      <c r="R369">
        <v>6</v>
      </c>
      <c r="S369">
        <v>99</v>
      </c>
      <c r="T369">
        <v>16.5</v>
      </c>
      <c r="U369">
        <v>0</v>
      </c>
      <c r="V369">
        <v>0</v>
      </c>
      <c r="X369">
        <v>0</v>
      </c>
      <c r="AA369">
        <v>10</v>
      </c>
      <c r="AB369">
        <v>15.9</v>
      </c>
      <c r="AC369">
        <v>15.9</v>
      </c>
      <c r="AD369">
        <v>12.9</v>
      </c>
      <c r="AF369">
        <v>131</v>
      </c>
      <c r="AI369">
        <f t="shared" si="10"/>
        <v>9.9</v>
      </c>
      <c r="AJ369" t="str">
        <f t="shared" si="11"/>
        <v>UPDATE PlayerSeason SET Points=9.9, GamesPlayed=8 FROM dbo.PlayerSeason INNER JOIN dbo.Player ON Player.PlayerID=PlayerSeason.PlayerID WHERE Name='Ruvell Martin' AND Year=2009 AND PrimaryPosition='WR'</v>
      </c>
    </row>
    <row r="370" spans="1:36" x14ac:dyDescent="0.25">
      <c r="A370">
        <v>358</v>
      </c>
      <c r="B370" t="s">
        <v>1607</v>
      </c>
      <c r="C370" t="s">
        <v>16</v>
      </c>
      <c r="D370" t="s">
        <v>46</v>
      </c>
      <c r="E370">
        <v>22</v>
      </c>
      <c r="F370">
        <v>11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6</v>
      </c>
      <c r="O370">
        <v>6</v>
      </c>
      <c r="P370">
        <v>0</v>
      </c>
      <c r="Q370">
        <v>8</v>
      </c>
      <c r="R370">
        <v>7</v>
      </c>
      <c r="S370">
        <v>96</v>
      </c>
      <c r="T370">
        <v>13.71</v>
      </c>
      <c r="U370">
        <v>0</v>
      </c>
      <c r="V370">
        <v>2</v>
      </c>
      <c r="X370">
        <v>0</v>
      </c>
      <c r="AA370">
        <v>10</v>
      </c>
      <c r="AB370">
        <v>17.2</v>
      </c>
      <c r="AC370">
        <v>17.2</v>
      </c>
      <c r="AD370">
        <v>13.7</v>
      </c>
      <c r="AF370">
        <v>130</v>
      </c>
      <c r="AI370">
        <f t="shared" si="10"/>
        <v>10.199999999999999</v>
      </c>
      <c r="AJ370" t="str">
        <f t="shared" si="11"/>
        <v>UPDATE PlayerSeason SET Points=10.2, GamesPlayed=11 FROM dbo.PlayerSeason INNER JOIN dbo.Player ON Player.PlayerID=PlayerSeason.PlayerID WHERE Name='Kevin Ogletree' AND Year=2009 AND PrimaryPosition='WR'</v>
      </c>
    </row>
    <row r="371" spans="1:36" x14ac:dyDescent="0.25">
      <c r="A371">
        <v>359</v>
      </c>
      <c r="B371" t="s">
        <v>2379</v>
      </c>
      <c r="C371" t="s">
        <v>717</v>
      </c>
      <c r="D371" t="s">
        <v>12</v>
      </c>
      <c r="E371">
        <v>23</v>
      </c>
      <c r="F371">
        <v>12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</v>
      </c>
      <c r="N371">
        <v>0</v>
      </c>
      <c r="O371">
        <v>0</v>
      </c>
      <c r="P371">
        <v>0</v>
      </c>
      <c r="Q371">
        <v>15</v>
      </c>
      <c r="R371">
        <v>12</v>
      </c>
      <c r="S371">
        <v>96</v>
      </c>
      <c r="T371">
        <v>8</v>
      </c>
      <c r="U371">
        <v>0</v>
      </c>
      <c r="V371">
        <v>1</v>
      </c>
      <c r="X371">
        <v>0</v>
      </c>
      <c r="AA371">
        <v>10</v>
      </c>
      <c r="AB371">
        <v>21.6</v>
      </c>
      <c r="AC371">
        <v>21.6</v>
      </c>
      <c r="AD371">
        <v>15.6</v>
      </c>
      <c r="AF371">
        <v>112</v>
      </c>
      <c r="AI371">
        <f t="shared" si="10"/>
        <v>9.6</v>
      </c>
      <c r="AJ371" t="str">
        <f t="shared" si="11"/>
        <v>UPDATE PlayerSeason SET Points=9.6, GamesPlayed=12 FROM dbo.PlayerSeason INNER JOIN dbo.Player ON Player.PlayerID=PlayerSeason.PlayerID WHERE Name='Gary Russell' AND Year=2009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2307</v>
      </c>
      <c r="C373" t="s">
        <v>35</v>
      </c>
      <c r="D373" t="s">
        <v>47</v>
      </c>
      <c r="E373">
        <v>24</v>
      </c>
      <c r="F373">
        <v>2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11</v>
      </c>
      <c r="R373">
        <v>9</v>
      </c>
      <c r="S373">
        <v>103</v>
      </c>
      <c r="T373">
        <v>11.44</v>
      </c>
      <c r="U373">
        <v>0</v>
      </c>
      <c r="V373">
        <v>0</v>
      </c>
      <c r="X373">
        <v>0</v>
      </c>
      <c r="AA373">
        <v>10</v>
      </c>
      <c r="AB373">
        <v>19.3</v>
      </c>
      <c r="AC373">
        <v>22.3</v>
      </c>
      <c r="AD373">
        <v>14.8</v>
      </c>
      <c r="AF373">
        <v>61</v>
      </c>
      <c r="AI373">
        <f t="shared" si="10"/>
        <v>10.3</v>
      </c>
      <c r="AJ373" t="str">
        <f t="shared" si="11"/>
        <v>UPDATE PlayerSeason SET Points=10.3, GamesPlayed=2 FROM dbo.PlayerSeason INNER JOIN dbo.Player ON Player.PlayerID=PlayerSeason.PlayerID WHERE Name='Derek Schouman' AND Year=2009 AND PrimaryPosition='TE'</v>
      </c>
    </row>
    <row r="374" spans="1:36" x14ac:dyDescent="0.25">
      <c r="A374">
        <v>361</v>
      </c>
      <c r="B374" t="s">
        <v>2197</v>
      </c>
      <c r="C374" t="s">
        <v>1217</v>
      </c>
      <c r="D374" t="s">
        <v>33</v>
      </c>
      <c r="E374">
        <v>33</v>
      </c>
      <c r="F374">
        <v>4</v>
      </c>
      <c r="G374">
        <v>0</v>
      </c>
      <c r="H374">
        <v>20</v>
      </c>
      <c r="I374">
        <v>31</v>
      </c>
      <c r="J374">
        <v>231</v>
      </c>
      <c r="K374">
        <v>1</v>
      </c>
      <c r="L374">
        <v>1</v>
      </c>
      <c r="M374">
        <v>9</v>
      </c>
      <c r="N374">
        <v>-9</v>
      </c>
      <c r="O374">
        <v>-1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0</v>
      </c>
      <c r="AA374">
        <v>10</v>
      </c>
      <c r="AB374">
        <v>10.3</v>
      </c>
      <c r="AC374">
        <v>11.3</v>
      </c>
      <c r="AD374">
        <v>11.3</v>
      </c>
      <c r="AF374">
        <v>56</v>
      </c>
      <c r="AI374">
        <f t="shared" si="10"/>
        <v>12.34</v>
      </c>
      <c r="AJ374" t="str">
        <f t="shared" si="11"/>
        <v>UPDATE PlayerSeason SET Points=12.34, GamesPlayed=4 FROM dbo.PlayerSeason INNER JOIN dbo.Player ON Player.PlayerID=PlayerSeason.PlayerID WHERE Name='Billy Volek' AND Year=2009 AND PrimaryPosition='QB'</v>
      </c>
    </row>
    <row r="375" spans="1:36" x14ac:dyDescent="0.25">
      <c r="A375">
        <v>362</v>
      </c>
      <c r="B375" t="s">
        <v>1877</v>
      </c>
      <c r="C375" t="s">
        <v>1356</v>
      </c>
      <c r="D375" t="s">
        <v>47</v>
      </c>
      <c r="E375">
        <v>27</v>
      </c>
      <c r="F375">
        <v>16</v>
      </c>
      <c r="G375">
        <v>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11</v>
      </c>
      <c r="R375">
        <v>8</v>
      </c>
      <c r="S375">
        <v>94</v>
      </c>
      <c r="T375">
        <v>11.75</v>
      </c>
      <c r="U375">
        <v>0</v>
      </c>
      <c r="V375">
        <v>0</v>
      </c>
      <c r="X375">
        <v>0</v>
      </c>
      <c r="AA375">
        <v>9</v>
      </c>
      <c r="AB375">
        <v>17.399999999999999</v>
      </c>
      <c r="AC375">
        <v>17.399999999999999</v>
      </c>
      <c r="AD375">
        <v>13.4</v>
      </c>
      <c r="AF375">
        <v>63</v>
      </c>
      <c r="AI375">
        <f t="shared" si="10"/>
        <v>9.4</v>
      </c>
      <c r="AJ375" t="str">
        <f t="shared" si="11"/>
        <v>UPDATE PlayerSeason SET Points=9.4, GamesPlayed=16 FROM dbo.PlayerSeason INNER JOIN dbo.Player ON Player.PlayerID=PlayerSeason.PlayerID WHERE Name='Billy Bajema' AND Year=2009 AND PrimaryPosition='TE'</v>
      </c>
    </row>
    <row r="376" spans="1:36" x14ac:dyDescent="0.25">
      <c r="A376">
        <v>363</v>
      </c>
      <c r="B376" t="s">
        <v>2380</v>
      </c>
      <c r="C376" t="s">
        <v>20</v>
      </c>
      <c r="D376" t="s">
        <v>12</v>
      </c>
      <c r="E376">
        <v>31</v>
      </c>
      <c r="F376">
        <v>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25</v>
      </c>
      <c r="N376">
        <v>86</v>
      </c>
      <c r="O376">
        <v>3.44</v>
      </c>
      <c r="P376">
        <v>0</v>
      </c>
      <c r="Q376">
        <v>4</v>
      </c>
      <c r="R376">
        <v>0</v>
      </c>
      <c r="S376">
        <v>0</v>
      </c>
      <c r="U376">
        <v>0</v>
      </c>
      <c r="V376">
        <v>0</v>
      </c>
      <c r="X376">
        <v>0</v>
      </c>
      <c r="AA376">
        <v>9</v>
      </c>
      <c r="AB376">
        <v>8.6</v>
      </c>
      <c r="AC376">
        <v>8.6</v>
      </c>
      <c r="AD376">
        <v>8.6</v>
      </c>
      <c r="AF376">
        <v>115</v>
      </c>
      <c r="AI376">
        <f t="shared" si="10"/>
        <v>8.6</v>
      </c>
      <c r="AJ376" t="str">
        <f t="shared" si="11"/>
        <v>UPDATE PlayerSeason SET Points=8.6, GamesPlayed=9 FROM dbo.PlayerSeason INNER JOIN dbo.Player ON Player.PlayerID=PlayerSeason.PlayerID WHERE Name='LaMont Jordan' AND Year=2009 AND PrimaryPosition='RB'</v>
      </c>
    </row>
    <row r="377" spans="1:36" x14ac:dyDescent="0.25">
      <c r="A377">
        <v>364</v>
      </c>
      <c r="B377" t="s">
        <v>2024</v>
      </c>
      <c r="C377" t="s">
        <v>35</v>
      </c>
      <c r="D377" t="s">
        <v>12</v>
      </c>
      <c r="E377">
        <v>30</v>
      </c>
      <c r="F377">
        <v>15</v>
      </c>
      <c r="G377">
        <v>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5</v>
      </c>
      <c r="N377">
        <v>34</v>
      </c>
      <c r="O377">
        <v>6.8</v>
      </c>
      <c r="P377">
        <v>0</v>
      </c>
      <c r="Q377">
        <v>8</v>
      </c>
      <c r="R377">
        <v>7</v>
      </c>
      <c r="S377">
        <v>55</v>
      </c>
      <c r="T377">
        <v>7.86</v>
      </c>
      <c r="U377">
        <v>0</v>
      </c>
      <c r="V377">
        <v>0</v>
      </c>
      <c r="X377">
        <v>0</v>
      </c>
      <c r="AA377">
        <v>9</v>
      </c>
      <c r="AB377">
        <v>15.9</v>
      </c>
      <c r="AC377">
        <v>15.9</v>
      </c>
      <c r="AD377">
        <v>12.4</v>
      </c>
      <c r="AF377">
        <v>113</v>
      </c>
      <c r="AI377">
        <f t="shared" si="10"/>
        <v>8.9</v>
      </c>
      <c r="AJ377" t="str">
        <f t="shared" si="11"/>
        <v>UPDATE PlayerSeason SET Points=8.9, GamesPlayed=15 FROM dbo.PlayerSeason INNER JOIN dbo.Player ON Player.PlayerID=PlayerSeason.PlayerID WHERE Name='Corey McIntyre' AND Year=2009 AND PrimaryPosition='RB'</v>
      </c>
    </row>
    <row r="378" spans="1:36" x14ac:dyDescent="0.25">
      <c r="A378">
        <v>365</v>
      </c>
      <c r="B378" t="s">
        <v>2381</v>
      </c>
      <c r="C378" t="s">
        <v>19</v>
      </c>
      <c r="D378" t="s">
        <v>47</v>
      </c>
      <c r="E378">
        <v>24</v>
      </c>
      <c r="F378">
        <v>3</v>
      </c>
      <c r="G378">
        <v>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11</v>
      </c>
      <c r="R378">
        <v>8</v>
      </c>
      <c r="S378">
        <v>107</v>
      </c>
      <c r="T378">
        <v>13.38</v>
      </c>
      <c r="U378">
        <v>0</v>
      </c>
      <c r="V378">
        <v>1</v>
      </c>
      <c r="W378">
        <v>1</v>
      </c>
      <c r="X378">
        <v>0</v>
      </c>
      <c r="AA378">
        <v>9</v>
      </c>
      <c r="AB378">
        <v>16.7</v>
      </c>
      <c r="AC378">
        <v>20.7</v>
      </c>
      <c r="AD378">
        <v>12.7</v>
      </c>
      <c r="AF378">
        <v>66</v>
      </c>
      <c r="AI378">
        <f t="shared" si="10"/>
        <v>10.7</v>
      </c>
      <c r="AJ378" t="str">
        <f t="shared" si="11"/>
        <v>UPDATE PlayerSeason SET Points=10.7, GamesPlayed=3 FROM dbo.PlayerSeason INNER JOIN dbo.Player ON Player.PlayerID=PlayerSeason.PlayerID WHERE Name='Tom Santi' AND Year=2009 AND PrimaryPosition='TE'</v>
      </c>
    </row>
    <row r="379" spans="1:36" x14ac:dyDescent="0.25">
      <c r="A379">
        <v>366</v>
      </c>
      <c r="B379" t="s">
        <v>1472</v>
      </c>
      <c r="C379" t="s">
        <v>29</v>
      </c>
      <c r="D379" t="s">
        <v>47</v>
      </c>
      <c r="E379">
        <v>26</v>
      </c>
      <c r="F379">
        <v>16</v>
      </c>
      <c r="G379">
        <v>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7</v>
      </c>
      <c r="R379">
        <v>5</v>
      </c>
      <c r="S379">
        <v>25</v>
      </c>
      <c r="T379">
        <v>5</v>
      </c>
      <c r="U379">
        <v>1</v>
      </c>
      <c r="V379">
        <v>1</v>
      </c>
      <c r="X379">
        <v>1</v>
      </c>
      <c r="AA379">
        <v>9</v>
      </c>
      <c r="AB379">
        <v>13.5</v>
      </c>
      <c r="AC379">
        <v>13.5</v>
      </c>
      <c r="AD379">
        <v>11</v>
      </c>
      <c r="AF379">
        <v>67</v>
      </c>
      <c r="AI379">
        <f t="shared" si="10"/>
        <v>8.5</v>
      </c>
      <c r="AJ379" t="str">
        <f t="shared" si="11"/>
        <v>UPDATE PlayerSeason SET Points=8.5, GamesPlayed=16 FROM dbo.PlayerSeason INNER JOIN dbo.Player ON Player.PlayerID=PlayerSeason.PlayerID WHERE Name='Matt Spaeth' AND Year=2009 AND PrimaryPosition='TE'</v>
      </c>
    </row>
    <row r="380" spans="1:36" x14ac:dyDescent="0.25">
      <c r="A380">
        <v>367</v>
      </c>
      <c r="B380" t="s">
        <v>1883</v>
      </c>
      <c r="C380" t="s">
        <v>39</v>
      </c>
      <c r="D380" t="s">
        <v>47</v>
      </c>
      <c r="E380">
        <v>24</v>
      </c>
      <c r="F380">
        <v>8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6</v>
      </c>
      <c r="R380">
        <v>3</v>
      </c>
      <c r="S380">
        <v>31</v>
      </c>
      <c r="T380">
        <v>10.33</v>
      </c>
      <c r="U380">
        <v>1</v>
      </c>
      <c r="V380">
        <v>0</v>
      </c>
      <c r="X380">
        <v>1</v>
      </c>
      <c r="AA380">
        <v>9</v>
      </c>
      <c r="AB380">
        <v>12.1</v>
      </c>
      <c r="AC380">
        <v>12.1</v>
      </c>
      <c r="AD380">
        <v>10.6</v>
      </c>
      <c r="AF380">
        <v>64</v>
      </c>
      <c r="AI380">
        <f t="shared" si="10"/>
        <v>9.1</v>
      </c>
      <c r="AJ380" t="str">
        <f t="shared" si="11"/>
        <v>UPDATE PlayerSeason SET Points=9.1, GamesPlayed=8 FROM dbo.PlayerSeason INNER JOIN dbo.Player ON Player.PlayerID=PlayerSeason.PlayerID WHERE Name='Kory Sperry' AND Year=2009 AND PrimaryPosition='TE'</v>
      </c>
    </row>
    <row r="381" spans="1:36" x14ac:dyDescent="0.25">
      <c r="A381">
        <v>368</v>
      </c>
      <c r="B381" t="s">
        <v>1980</v>
      </c>
      <c r="C381" t="s">
        <v>22</v>
      </c>
      <c r="D381" t="s">
        <v>12</v>
      </c>
      <c r="E381">
        <v>26</v>
      </c>
      <c r="F381">
        <v>16</v>
      </c>
      <c r="G381">
        <v>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18</v>
      </c>
      <c r="R381">
        <v>8</v>
      </c>
      <c r="S381">
        <v>27</v>
      </c>
      <c r="T381">
        <v>3.38</v>
      </c>
      <c r="U381">
        <v>1</v>
      </c>
      <c r="V381">
        <v>1</v>
      </c>
      <c r="X381">
        <v>1</v>
      </c>
      <c r="AA381">
        <v>9</v>
      </c>
      <c r="AB381">
        <v>16.7</v>
      </c>
      <c r="AC381">
        <v>16.7</v>
      </c>
      <c r="AD381">
        <v>12.7</v>
      </c>
      <c r="AF381">
        <v>114</v>
      </c>
      <c r="AI381">
        <f t="shared" si="10"/>
        <v>8.6999999999999993</v>
      </c>
      <c r="AJ381" t="str">
        <f t="shared" si="11"/>
        <v>UPDATE PlayerSeason SET Points=8.7, GamesPlayed=16 FROM dbo.PlayerSeason INNER JOIN dbo.Player ON Player.PlayerID=PlayerSeason.PlayerID WHERE Name='Lawrence Vickers' AND Year=2009 AND PrimaryPosition='RB'</v>
      </c>
    </row>
    <row r="382" spans="1:36" x14ac:dyDescent="0.25">
      <c r="A382">
        <v>369</v>
      </c>
      <c r="B382" t="s">
        <v>2382</v>
      </c>
      <c r="C382" t="s">
        <v>717</v>
      </c>
      <c r="D382" t="s">
        <v>46</v>
      </c>
      <c r="E382">
        <v>26</v>
      </c>
      <c r="F382">
        <v>13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19</v>
      </c>
      <c r="R382">
        <v>8</v>
      </c>
      <c r="S382">
        <v>90</v>
      </c>
      <c r="T382">
        <v>11.25</v>
      </c>
      <c r="U382">
        <v>0</v>
      </c>
      <c r="V382">
        <v>0</v>
      </c>
      <c r="X382">
        <v>0</v>
      </c>
      <c r="AA382">
        <v>9</v>
      </c>
      <c r="AB382">
        <v>17</v>
      </c>
      <c r="AC382">
        <v>17</v>
      </c>
      <c r="AD382">
        <v>13</v>
      </c>
      <c r="AF382">
        <v>132</v>
      </c>
      <c r="AI382">
        <f t="shared" si="10"/>
        <v>9</v>
      </c>
      <c r="AJ382" t="str">
        <f t="shared" si="11"/>
        <v>UPDATE PlayerSeason SET Points=9, GamesPlayed=13 FROM dbo.PlayerSeason INNER JOIN dbo.Player ON Player.PlayerID=PlayerSeason.PlayerID WHERE Name='Todd Watkins' AND Year=2009 AND PrimaryPosition='WR'</v>
      </c>
    </row>
    <row r="383" spans="1:36" x14ac:dyDescent="0.25">
      <c r="A383">
        <v>370</v>
      </c>
      <c r="B383" t="s">
        <v>2195</v>
      </c>
      <c r="C383" t="s">
        <v>1217</v>
      </c>
      <c r="D383" t="s">
        <v>47</v>
      </c>
      <c r="E383">
        <v>28</v>
      </c>
      <c r="F383">
        <v>16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6</v>
      </c>
      <c r="R383">
        <v>4</v>
      </c>
      <c r="S383">
        <v>28</v>
      </c>
      <c r="T383">
        <v>7</v>
      </c>
      <c r="U383">
        <v>1</v>
      </c>
      <c r="V383">
        <v>0</v>
      </c>
      <c r="X383">
        <v>1</v>
      </c>
      <c r="AA383">
        <v>9</v>
      </c>
      <c r="AB383">
        <v>12.8</v>
      </c>
      <c r="AC383">
        <v>12.8</v>
      </c>
      <c r="AD383">
        <v>10.8</v>
      </c>
      <c r="AF383">
        <v>65</v>
      </c>
      <c r="AI383">
        <f t="shared" si="10"/>
        <v>8.8000000000000007</v>
      </c>
      <c r="AJ383" t="str">
        <f t="shared" si="11"/>
        <v>UPDATE PlayerSeason SET Points=8.8, GamesPlayed=16 FROM dbo.PlayerSeason INNER JOIN dbo.Player ON Player.PlayerID=PlayerSeason.PlayerID WHERE Name='Kris Wilson' AND Year=2009 AND PrimaryPosition='TE'</v>
      </c>
    </row>
    <row r="384" spans="1:36" x14ac:dyDescent="0.25">
      <c r="A384">
        <v>371</v>
      </c>
      <c r="B384" t="s">
        <v>2280</v>
      </c>
      <c r="C384" t="s">
        <v>31</v>
      </c>
      <c r="D384" t="s">
        <v>46</v>
      </c>
      <c r="E384">
        <v>31</v>
      </c>
      <c r="F384">
        <v>3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15</v>
      </c>
      <c r="R384">
        <v>6</v>
      </c>
      <c r="S384">
        <v>77</v>
      </c>
      <c r="T384">
        <v>12.83</v>
      </c>
      <c r="U384">
        <v>0</v>
      </c>
      <c r="V384">
        <v>0</v>
      </c>
      <c r="X384">
        <v>0</v>
      </c>
      <c r="AA384">
        <v>8</v>
      </c>
      <c r="AB384">
        <v>13.7</v>
      </c>
      <c r="AC384">
        <v>13.7</v>
      </c>
      <c r="AD384">
        <v>10.7</v>
      </c>
      <c r="AF384">
        <v>133</v>
      </c>
      <c r="AI384">
        <f t="shared" si="10"/>
        <v>7.7</v>
      </c>
      <c r="AJ384" t="str">
        <f t="shared" si="11"/>
        <v>UPDATE PlayerSeason SET Points=7.7, GamesPlayed=3 FROM dbo.PlayerSeason INNER JOIN dbo.Player ON Player.PlayerID=PlayerSeason.PlayerID WHERE Name='Kevin Curtis' AND Year=2009 AND PrimaryPosition='WR'</v>
      </c>
    </row>
    <row r="385" spans="1:36" x14ac:dyDescent="0.25">
      <c r="A385">
        <v>372</v>
      </c>
      <c r="B385" t="s">
        <v>2383</v>
      </c>
      <c r="C385" t="s">
        <v>26</v>
      </c>
      <c r="D385" t="s">
        <v>47</v>
      </c>
      <c r="E385">
        <v>32</v>
      </c>
      <c r="F385">
        <v>11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7</v>
      </c>
      <c r="R385">
        <v>5</v>
      </c>
      <c r="S385">
        <v>22</v>
      </c>
      <c r="T385">
        <v>4.4000000000000004</v>
      </c>
      <c r="U385">
        <v>1</v>
      </c>
      <c r="V385">
        <v>0</v>
      </c>
      <c r="X385">
        <v>1</v>
      </c>
      <c r="AA385">
        <v>8</v>
      </c>
      <c r="AB385">
        <v>13.2</v>
      </c>
      <c r="AC385">
        <v>13.2</v>
      </c>
      <c r="AD385">
        <v>10.7</v>
      </c>
      <c r="AF385">
        <v>68</v>
      </c>
      <c r="AI385">
        <f t="shared" si="10"/>
        <v>8.1999999999999993</v>
      </c>
      <c r="AJ385" t="str">
        <f t="shared" si="11"/>
        <v>UPDATE PlayerSeason SET Points=8.2, GamesPlayed=11 FROM dbo.PlayerSeason INNER JOIN dbo.Player ON Player.PlayerID=PlayerSeason.PlayerID WHERE Name='Darnell Dinkins' AND Year=2009 AND PrimaryPosition='TE'</v>
      </c>
    </row>
    <row r="386" spans="1:36" x14ac:dyDescent="0.25">
      <c r="A386">
        <v>373</v>
      </c>
      <c r="B386" t="s">
        <v>2282</v>
      </c>
      <c r="C386" t="s">
        <v>36</v>
      </c>
      <c r="D386" t="s">
        <v>12</v>
      </c>
      <c r="E386">
        <v>28</v>
      </c>
      <c r="F386">
        <v>16</v>
      </c>
      <c r="G386">
        <v>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9</v>
      </c>
      <c r="R386">
        <v>4</v>
      </c>
      <c r="S386">
        <v>23</v>
      </c>
      <c r="T386">
        <v>5.75</v>
      </c>
      <c r="U386">
        <v>1</v>
      </c>
      <c r="V386">
        <v>0</v>
      </c>
      <c r="X386">
        <v>1</v>
      </c>
      <c r="AA386">
        <v>8</v>
      </c>
      <c r="AB386">
        <v>12.3</v>
      </c>
      <c r="AC386">
        <v>12.3</v>
      </c>
      <c r="AD386">
        <v>10.3</v>
      </c>
      <c r="AF386">
        <v>116</v>
      </c>
      <c r="AI386">
        <f t="shared" si="10"/>
        <v>8.3000000000000007</v>
      </c>
      <c r="AJ386" t="str">
        <f t="shared" si="11"/>
        <v>UPDATE PlayerSeason SET Points=8.3, GamesPlayed=16 FROM dbo.PlayerSeason INNER JOIN dbo.Player ON Player.PlayerID=PlayerSeason.PlayerID WHERE Name='Madison Hedgecock' AND Year=2009 AND PrimaryPosition='RB'</v>
      </c>
    </row>
    <row r="387" spans="1:36" x14ac:dyDescent="0.25">
      <c r="A387">
        <v>374</v>
      </c>
      <c r="B387" t="s">
        <v>2064</v>
      </c>
      <c r="C387" t="s">
        <v>40</v>
      </c>
      <c r="D387" t="s">
        <v>12</v>
      </c>
      <c r="E387">
        <v>24</v>
      </c>
      <c r="F387">
        <v>15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11</v>
      </c>
      <c r="R387">
        <v>6</v>
      </c>
      <c r="S387">
        <v>21</v>
      </c>
      <c r="T387">
        <v>3.5</v>
      </c>
      <c r="U387">
        <v>1</v>
      </c>
      <c r="V387">
        <v>0</v>
      </c>
      <c r="X387">
        <v>1</v>
      </c>
      <c r="AA387">
        <v>8</v>
      </c>
      <c r="AB387">
        <v>14.1</v>
      </c>
      <c r="AC387">
        <v>14.1</v>
      </c>
      <c r="AD387">
        <v>11.1</v>
      </c>
      <c r="AF387">
        <v>117</v>
      </c>
      <c r="AI387">
        <f t="shared" ref="AI387:AI450" si="12">(S387/10)+(U387*6)+(J387/25)+(K387*4)+(N387/10)+(P387*6)</f>
        <v>8.1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Points=8.1, GamesPlayed=15 FROM dbo.PlayerSeason INNER JOIN dbo.Player ON Player.PlayerID=PlayerSeason.PlayerID WHERE Name='Owen Schmitt' AND Year=2009 AND PrimaryPosition='RB'</v>
      </c>
    </row>
    <row r="388" spans="1:36" x14ac:dyDescent="0.25">
      <c r="A388">
        <v>375</v>
      </c>
      <c r="B388" t="s">
        <v>2219</v>
      </c>
      <c r="C388" t="s">
        <v>32</v>
      </c>
      <c r="D388" t="s">
        <v>33</v>
      </c>
      <c r="E388">
        <v>25</v>
      </c>
      <c r="F388">
        <v>4</v>
      </c>
      <c r="G388">
        <v>0</v>
      </c>
      <c r="H388">
        <v>5</v>
      </c>
      <c r="I388">
        <v>9</v>
      </c>
      <c r="J388">
        <v>24</v>
      </c>
      <c r="K388">
        <v>0</v>
      </c>
      <c r="L388">
        <v>1</v>
      </c>
      <c r="M388">
        <v>8</v>
      </c>
      <c r="N388">
        <v>31</v>
      </c>
      <c r="O388">
        <v>3.88</v>
      </c>
      <c r="P388">
        <v>1</v>
      </c>
      <c r="Q388">
        <v>0</v>
      </c>
      <c r="R388">
        <v>0</v>
      </c>
      <c r="S388">
        <v>0</v>
      </c>
      <c r="U388">
        <v>0</v>
      </c>
      <c r="V388">
        <v>0</v>
      </c>
      <c r="X388">
        <v>1</v>
      </c>
      <c r="AA388">
        <v>8</v>
      </c>
      <c r="AB388">
        <v>8.1</v>
      </c>
      <c r="AC388">
        <v>9.1</v>
      </c>
      <c r="AD388">
        <v>9.1</v>
      </c>
      <c r="AF388">
        <v>58</v>
      </c>
      <c r="AI388">
        <f t="shared" si="12"/>
        <v>10.06</v>
      </c>
      <c r="AJ388" t="str">
        <f t="shared" si="13"/>
        <v>UPDATE PlayerSeason SET Points=10.06, GamesPlayed=4 FROM dbo.PlayerSeason INNER JOIN dbo.Player ON Player.PlayerID=PlayerSeason.PlayerID WHERE Name='Troy Smith' AND Year=2009 AND PrimaryPosition='QB'</v>
      </c>
    </row>
    <row r="389" spans="1:36" x14ac:dyDescent="0.25">
      <c r="A389">
        <v>376</v>
      </c>
      <c r="B389" t="s">
        <v>2384</v>
      </c>
      <c r="C389" t="s">
        <v>717</v>
      </c>
      <c r="D389" t="s">
        <v>47</v>
      </c>
      <c r="E389">
        <v>30</v>
      </c>
      <c r="F389">
        <v>15</v>
      </c>
      <c r="G389">
        <v>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15</v>
      </c>
      <c r="R389">
        <v>10</v>
      </c>
      <c r="S389">
        <v>78</v>
      </c>
      <c r="T389">
        <v>7.8</v>
      </c>
      <c r="U389">
        <v>0</v>
      </c>
      <c r="V389">
        <v>0</v>
      </c>
      <c r="X389">
        <v>0</v>
      </c>
      <c r="AA389">
        <v>8</v>
      </c>
      <c r="AB389">
        <v>17.8</v>
      </c>
      <c r="AC389">
        <v>17.8</v>
      </c>
      <c r="AD389">
        <v>12.8</v>
      </c>
      <c r="AF389">
        <v>69</v>
      </c>
      <c r="AI389">
        <f t="shared" si="12"/>
        <v>7.8</v>
      </c>
      <c r="AJ389" t="str">
        <f t="shared" si="13"/>
        <v>UPDATE PlayerSeason SET Points=7.8, GamesPlayed=15 FROM dbo.PlayerSeason INNER JOIN dbo.Player ON Player.PlayerID=PlayerSeason.PlayerID WHERE Name='Tony Stewart' AND Year=2009 AND PrimaryPosition='TE'</v>
      </c>
    </row>
    <row r="390" spans="1:36" x14ac:dyDescent="0.25">
      <c r="A390">
        <v>377</v>
      </c>
      <c r="B390" t="s">
        <v>2385</v>
      </c>
      <c r="C390" t="s">
        <v>39</v>
      </c>
      <c r="D390" t="s">
        <v>33</v>
      </c>
      <c r="E390">
        <v>23</v>
      </c>
      <c r="F390">
        <v>13</v>
      </c>
      <c r="G390">
        <v>0</v>
      </c>
      <c r="H390">
        <v>0</v>
      </c>
      <c r="I390">
        <v>5</v>
      </c>
      <c r="J390">
        <v>0</v>
      </c>
      <c r="K390">
        <v>0</v>
      </c>
      <c r="L390">
        <v>0</v>
      </c>
      <c r="M390">
        <v>21</v>
      </c>
      <c r="N390">
        <v>81</v>
      </c>
      <c r="O390">
        <v>3.86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1</v>
      </c>
      <c r="X390">
        <v>0</v>
      </c>
      <c r="AA390">
        <v>8</v>
      </c>
      <c r="AB390">
        <v>8.1</v>
      </c>
      <c r="AC390">
        <v>8.1</v>
      </c>
      <c r="AD390">
        <v>8.1</v>
      </c>
      <c r="AF390">
        <v>57</v>
      </c>
      <c r="AI390">
        <f t="shared" si="12"/>
        <v>8.1</v>
      </c>
      <c r="AJ390" t="str">
        <f t="shared" si="13"/>
        <v>UPDATE PlayerSeason SET Points=8.1, GamesPlayed=13 FROM dbo.PlayerSeason INNER JOIN dbo.Player ON Player.PlayerID=PlayerSeason.PlayerID WHERE Name='Pat White' AND Year=2009 AND PrimaryPosition='QB'</v>
      </c>
    </row>
    <row r="391" spans="1:36" x14ac:dyDescent="0.25">
      <c r="A391">
        <v>378</v>
      </c>
      <c r="B391" t="s">
        <v>2294</v>
      </c>
      <c r="C391" t="s">
        <v>24</v>
      </c>
      <c r="D391" t="s">
        <v>46</v>
      </c>
      <c r="E391">
        <v>26</v>
      </c>
      <c r="F391">
        <v>14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18</v>
      </c>
      <c r="R391">
        <v>6</v>
      </c>
      <c r="S391">
        <v>65</v>
      </c>
      <c r="T391">
        <v>10.83</v>
      </c>
      <c r="U391">
        <v>0</v>
      </c>
      <c r="V391">
        <v>0</v>
      </c>
      <c r="X391">
        <v>0</v>
      </c>
      <c r="AA391">
        <v>7</v>
      </c>
      <c r="AB391">
        <v>12.5</v>
      </c>
      <c r="AC391">
        <v>12.5</v>
      </c>
      <c r="AD391">
        <v>9.5</v>
      </c>
      <c r="AF391">
        <v>136</v>
      </c>
      <c r="AI391">
        <f t="shared" si="12"/>
        <v>6.5</v>
      </c>
      <c r="AJ391" t="str">
        <f t="shared" si="13"/>
        <v>UPDATE PlayerSeason SET Points=6.5, GamesPlayed=14 FROM dbo.PlayerSeason INNER JOIN dbo.Player ON Player.PlayerID=PlayerSeason.PlayerID WHERE Name='Brian Clark' AND Year=2009 AND PrimaryPosition='WR'</v>
      </c>
    </row>
    <row r="392" spans="1:36" x14ac:dyDescent="0.25">
      <c r="A392">
        <v>379</v>
      </c>
      <c r="B392" t="s">
        <v>200</v>
      </c>
      <c r="C392" t="s">
        <v>11</v>
      </c>
      <c r="D392" t="s">
        <v>47</v>
      </c>
      <c r="E392">
        <v>22</v>
      </c>
      <c r="F392">
        <v>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15</v>
      </c>
      <c r="R392">
        <v>9</v>
      </c>
      <c r="S392">
        <v>74</v>
      </c>
      <c r="T392">
        <v>8.2200000000000006</v>
      </c>
      <c r="U392">
        <v>0</v>
      </c>
      <c r="V392">
        <v>0</v>
      </c>
      <c r="X392">
        <v>0</v>
      </c>
      <c r="AA392">
        <v>7</v>
      </c>
      <c r="AB392">
        <v>16.399999999999999</v>
      </c>
      <c r="AC392">
        <v>16.399999999999999</v>
      </c>
      <c r="AD392">
        <v>11.9</v>
      </c>
      <c r="AF392">
        <v>70</v>
      </c>
      <c r="AI392">
        <f t="shared" si="12"/>
        <v>7.4</v>
      </c>
      <c r="AJ392" t="str">
        <f t="shared" si="13"/>
        <v>UPDATE PlayerSeason SET Points=7.4, GamesPlayed=14 FROM dbo.PlayerSeason INNER JOIN dbo.Player ON Player.PlayerID=PlayerSeason.PlayerID WHERE Name='Jared Cook' AND Year=2009 AND PrimaryPosition='TE'</v>
      </c>
    </row>
    <row r="393" spans="1:36" x14ac:dyDescent="0.25">
      <c r="A393">
        <v>380</v>
      </c>
      <c r="B393" t="s">
        <v>1986</v>
      </c>
      <c r="C393" t="s">
        <v>27</v>
      </c>
      <c r="D393" t="s">
        <v>46</v>
      </c>
      <c r="E393">
        <v>27</v>
      </c>
      <c r="F393">
        <v>15</v>
      </c>
      <c r="G393">
        <v>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6</v>
      </c>
      <c r="R393">
        <v>4</v>
      </c>
      <c r="S393">
        <v>68</v>
      </c>
      <c r="T393">
        <v>17</v>
      </c>
      <c r="U393">
        <v>0</v>
      </c>
      <c r="V393">
        <v>0</v>
      </c>
      <c r="X393">
        <v>0</v>
      </c>
      <c r="AA393">
        <v>7</v>
      </c>
      <c r="AB393">
        <v>10.8</v>
      </c>
      <c r="AC393">
        <v>10.8</v>
      </c>
      <c r="AD393">
        <v>8.8000000000000007</v>
      </c>
      <c r="AF393">
        <v>134</v>
      </c>
      <c r="AI393">
        <f t="shared" si="12"/>
        <v>6.8</v>
      </c>
      <c r="AJ393" t="str">
        <f t="shared" si="13"/>
        <v>UPDATE PlayerSeason SET Points=6.8, GamesPlayed=15 FROM dbo.PlayerSeason INNER JOIN dbo.Player ON Player.PlayerID=PlayerSeason.PlayerID WHERE Name='Terrance Copper' AND Year=2009 AND PrimaryPosition='WR'</v>
      </c>
    </row>
    <row r="394" spans="1:36" x14ac:dyDescent="0.25">
      <c r="A394">
        <v>381</v>
      </c>
      <c r="B394" t="s">
        <v>2239</v>
      </c>
      <c r="C394" t="s">
        <v>41</v>
      </c>
      <c r="D394" t="s">
        <v>46</v>
      </c>
      <c r="E394">
        <v>38</v>
      </c>
      <c r="F394">
        <v>3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20</v>
      </c>
      <c r="R394">
        <v>7</v>
      </c>
      <c r="S394">
        <v>67</v>
      </c>
      <c r="T394">
        <v>9.57</v>
      </c>
      <c r="U394">
        <v>0</v>
      </c>
      <c r="V394">
        <v>0</v>
      </c>
      <c r="X394">
        <v>0</v>
      </c>
      <c r="AA394">
        <v>7</v>
      </c>
      <c r="AB394">
        <v>13.7</v>
      </c>
      <c r="AC394">
        <v>13.7</v>
      </c>
      <c r="AD394">
        <v>10.199999999999999</v>
      </c>
      <c r="AF394">
        <v>135</v>
      </c>
      <c r="AI394">
        <f t="shared" si="12"/>
        <v>6.7</v>
      </c>
      <c r="AJ394" t="str">
        <f t="shared" si="13"/>
        <v>UPDATE PlayerSeason SET Points=6.7, GamesPlayed=3 FROM dbo.PlayerSeason INNER JOIN dbo.Player ON Player.PlayerID=PlayerSeason.PlayerID WHERE Name='Joey Galloway' AND Year=2009 AND PrimaryPosition='WR'</v>
      </c>
    </row>
    <row r="395" spans="1:36" x14ac:dyDescent="0.25">
      <c r="A395">
        <v>382</v>
      </c>
      <c r="B395" t="s">
        <v>2186</v>
      </c>
      <c r="C395" t="s">
        <v>13</v>
      </c>
      <c r="D395" t="s">
        <v>47</v>
      </c>
      <c r="E395">
        <v>32</v>
      </c>
      <c r="F395">
        <v>16</v>
      </c>
      <c r="G395">
        <v>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16</v>
      </c>
      <c r="R395">
        <v>10</v>
      </c>
      <c r="S395">
        <v>70</v>
      </c>
      <c r="T395">
        <v>7</v>
      </c>
      <c r="U395">
        <v>0</v>
      </c>
      <c r="V395">
        <v>0</v>
      </c>
      <c r="X395">
        <v>0</v>
      </c>
      <c r="AA395">
        <v>7</v>
      </c>
      <c r="AB395">
        <v>17</v>
      </c>
      <c r="AC395">
        <v>17</v>
      </c>
      <c r="AD395">
        <v>12</v>
      </c>
      <c r="AF395">
        <v>71</v>
      </c>
      <c r="AI395">
        <f t="shared" si="12"/>
        <v>7</v>
      </c>
      <c r="AJ395" t="str">
        <f t="shared" si="13"/>
        <v>UPDATE PlayerSeason SET Points=7, GamesPlayed=16 FROM dbo.PlayerSeason INNER JOIN dbo.Player ON Player.PlayerID=PlayerSeason.PlayerID WHERE Name='Jim Kleinsasser' AND Year=2009 AND PrimaryPosition='TE'</v>
      </c>
    </row>
    <row r="396" spans="1:36" x14ac:dyDescent="0.25">
      <c r="A396">
        <v>383</v>
      </c>
      <c r="B396" t="s">
        <v>1583</v>
      </c>
      <c r="C396" t="s">
        <v>1356</v>
      </c>
      <c r="D396" t="s">
        <v>12</v>
      </c>
      <c r="E396">
        <v>23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11</v>
      </c>
      <c r="N396">
        <v>50</v>
      </c>
      <c r="O396">
        <v>4.55</v>
      </c>
      <c r="P396">
        <v>0</v>
      </c>
      <c r="Q396">
        <v>2</v>
      </c>
      <c r="R396">
        <v>1</v>
      </c>
      <c r="S396">
        <v>19</v>
      </c>
      <c r="T396">
        <v>19</v>
      </c>
      <c r="U396">
        <v>0</v>
      </c>
      <c r="V396">
        <v>0</v>
      </c>
      <c r="X396">
        <v>0</v>
      </c>
      <c r="AA396">
        <v>7</v>
      </c>
      <c r="AB396">
        <v>7.9</v>
      </c>
      <c r="AC396">
        <v>7.9</v>
      </c>
      <c r="AD396">
        <v>7.4</v>
      </c>
      <c r="AF396">
        <v>118</v>
      </c>
      <c r="AI396">
        <f t="shared" si="12"/>
        <v>6.9</v>
      </c>
      <c r="AJ396" t="str">
        <f t="shared" si="13"/>
        <v>UPDATE PlayerSeason SET Points=6.9, GamesPlayed=2 FROM dbo.PlayerSeason INNER JOIN dbo.Player ON Player.PlayerID=PlayerSeason.PlayerID WHERE Name='Chris Ogbonnaya' AND Year=2009 AND PrimaryPosition='RB'</v>
      </c>
    </row>
    <row r="397" spans="1:36" x14ac:dyDescent="0.25">
      <c r="A397">
        <v>384</v>
      </c>
      <c r="B397" t="s">
        <v>2035</v>
      </c>
      <c r="C397" t="s">
        <v>36</v>
      </c>
      <c r="D397" t="s">
        <v>47</v>
      </c>
      <c r="E397">
        <v>22</v>
      </c>
      <c r="F397">
        <v>15</v>
      </c>
      <c r="G397">
        <v>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10</v>
      </c>
      <c r="R397">
        <v>8</v>
      </c>
      <c r="S397">
        <v>55</v>
      </c>
      <c r="T397">
        <v>6.88</v>
      </c>
      <c r="U397">
        <v>0</v>
      </c>
      <c r="V397">
        <v>0</v>
      </c>
      <c r="X397">
        <v>0</v>
      </c>
      <c r="AA397">
        <v>6</v>
      </c>
      <c r="AB397">
        <v>13.5</v>
      </c>
      <c r="AC397">
        <v>13.5</v>
      </c>
      <c r="AD397">
        <v>9.5</v>
      </c>
      <c r="AF397">
        <v>76</v>
      </c>
      <c r="AI397">
        <f t="shared" si="12"/>
        <v>5.5</v>
      </c>
      <c r="AJ397" t="str">
        <f t="shared" si="13"/>
        <v>UPDATE PlayerSeason SET Points=5.5, GamesPlayed=15 FROM dbo.PlayerSeason INNER JOIN dbo.Player ON Player.PlayerID=PlayerSeason.PlayerID WHERE Name='Travis Beckum' AND Year=2009 AND PrimaryPosition='TE'</v>
      </c>
    </row>
    <row r="398" spans="1:36" x14ac:dyDescent="0.25">
      <c r="A398">
        <v>385</v>
      </c>
      <c r="B398" t="s">
        <v>1480</v>
      </c>
      <c r="C398" t="s">
        <v>37</v>
      </c>
      <c r="D398" t="s">
        <v>12</v>
      </c>
      <c r="E398">
        <v>25</v>
      </c>
      <c r="F398">
        <v>15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12</v>
      </c>
      <c r="R398">
        <v>6</v>
      </c>
      <c r="S398">
        <v>64</v>
      </c>
      <c r="T398">
        <v>10.67</v>
      </c>
      <c r="U398">
        <v>0</v>
      </c>
      <c r="V398">
        <v>0</v>
      </c>
      <c r="X398">
        <v>0</v>
      </c>
      <c r="AA398">
        <v>6</v>
      </c>
      <c r="AB398">
        <v>12.4</v>
      </c>
      <c r="AC398">
        <v>12.4</v>
      </c>
      <c r="AD398">
        <v>9.4</v>
      </c>
      <c r="AF398">
        <v>119</v>
      </c>
      <c r="AI398">
        <f t="shared" si="12"/>
        <v>6.4</v>
      </c>
      <c r="AJ398" t="str">
        <f t="shared" si="13"/>
        <v>UPDATE PlayerSeason SET Points=6.4, GamesPlayed=15 FROM dbo.PlayerSeason INNER JOIN dbo.Player ON Player.PlayerID=PlayerSeason.PlayerID WHERE Name='James Casey' AND Year=2009 AND PrimaryPosition='RB'</v>
      </c>
    </row>
    <row r="399" spans="1:36" x14ac:dyDescent="0.25">
      <c r="A399">
        <v>386</v>
      </c>
      <c r="B399" t="s">
        <v>2233</v>
      </c>
      <c r="C399" t="s">
        <v>39</v>
      </c>
      <c r="D399" t="s">
        <v>12</v>
      </c>
      <c r="E399">
        <v>26</v>
      </c>
      <c r="F399">
        <v>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</v>
      </c>
      <c r="N399">
        <v>36</v>
      </c>
      <c r="O399">
        <v>6</v>
      </c>
      <c r="P399">
        <v>0</v>
      </c>
      <c r="Q399">
        <v>4</v>
      </c>
      <c r="R399">
        <v>3</v>
      </c>
      <c r="S399">
        <v>23</v>
      </c>
      <c r="T399">
        <v>7.67</v>
      </c>
      <c r="U399">
        <v>0</v>
      </c>
      <c r="V399">
        <v>0</v>
      </c>
      <c r="X399">
        <v>0</v>
      </c>
      <c r="AA399">
        <v>6</v>
      </c>
      <c r="AB399">
        <v>8.9</v>
      </c>
      <c r="AC399">
        <v>8.9</v>
      </c>
      <c r="AD399">
        <v>7.4</v>
      </c>
      <c r="AF399">
        <v>121</v>
      </c>
      <c r="AI399">
        <f t="shared" si="12"/>
        <v>5.9</v>
      </c>
      <c r="AJ399" t="str">
        <f t="shared" si="13"/>
        <v>UPDATE PlayerSeason SET Points=5.9, GamesPlayed=5 FROM dbo.PlayerSeason INNER JOIN dbo.Player ON Player.PlayerID=PlayerSeason.PlayerID WHERE Name='Patrick Cobbs' AND Year=2009 AND PrimaryPosition='RB'</v>
      </c>
    </row>
    <row r="400" spans="1:36" x14ac:dyDescent="0.25">
      <c r="A400">
        <v>387</v>
      </c>
      <c r="B400" t="s">
        <v>2319</v>
      </c>
      <c r="C400" t="s">
        <v>28</v>
      </c>
      <c r="D400" t="s">
        <v>33</v>
      </c>
      <c r="E400">
        <v>38</v>
      </c>
      <c r="F400">
        <v>3</v>
      </c>
      <c r="G400">
        <v>0</v>
      </c>
      <c r="H400">
        <v>12</v>
      </c>
      <c r="I400">
        <v>23</v>
      </c>
      <c r="J400">
        <v>144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2</v>
      </c>
      <c r="X400">
        <v>0</v>
      </c>
      <c r="AA400">
        <v>6</v>
      </c>
      <c r="AB400">
        <v>5.8</v>
      </c>
      <c r="AC400">
        <v>5.8</v>
      </c>
      <c r="AD400">
        <v>5.8</v>
      </c>
      <c r="AF400">
        <v>59</v>
      </c>
      <c r="AI400">
        <f t="shared" si="12"/>
        <v>5.76</v>
      </c>
      <c r="AJ400" t="str">
        <f t="shared" si="13"/>
        <v>UPDATE PlayerSeason SET Points=5.76, GamesPlayed=3 FROM dbo.PlayerSeason INNER JOIN dbo.Player ON Player.PlayerID=PlayerSeason.PlayerID WHERE Name='Todd Collins' AND Year=2009 AND PrimaryPosition='QB'</v>
      </c>
    </row>
    <row r="401" spans="1:36" x14ac:dyDescent="0.25">
      <c r="A401">
        <v>388</v>
      </c>
      <c r="B401" t="s">
        <v>2386</v>
      </c>
      <c r="C401" t="s">
        <v>37</v>
      </c>
      <c r="D401" t="s">
        <v>46</v>
      </c>
      <c r="E401">
        <v>30</v>
      </c>
      <c r="F401">
        <v>14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11</v>
      </c>
      <c r="R401">
        <v>6</v>
      </c>
      <c r="S401">
        <v>59</v>
      </c>
      <c r="T401">
        <v>9.83</v>
      </c>
      <c r="U401">
        <v>0</v>
      </c>
      <c r="V401">
        <v>0</v>
      </c>
      <c r="X401">
        <v>0</v>
      </c>
      <c r="AA401">
        <v>6</v>
      </c>
      <c r="AB401">
        <v>11.9</v>
      </c>
      <c r="AC401">
        <v>11.9</v>
      </c>
      <c r="AD401">
        <v>8.9</v>
      </c>
      <c r="AF401">
        <v>139</v>
      </c>
      <c r="AI401">
        <f t="shared" si="12"/>
        <v>5.9</v>
      </c>
      <c r="AJ401" t="str">
        <f t="shared" si="13"/>
        <v>UPDATE PlayerSeason SET Points=5.9, GamesPlayed=14 FROM dbo.PlayerSeason INNER JOIN dbo.Player ON Player.PlayerID=PlayerSeason.PlayerID WHERE Name='Andre'' Davis' AND Year=2009 AND PrimaryPosition='WR'</v>
      </c>
    </row>
    <row r="402" spans="1:36" x14ac:dyDescent="0.25">
      <c r="A402">
        <v>389</v>
      </c>
      <c r="B402" t="s">
        <v>2227</v>
      </c>
      <c r="C402" t="s">
        <v>1217</v>
      </c>
      <c r="D402" t="s">
        <v>46</v>
      </c>
      <c r="E402">
        <v>24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4</v>
      </c>
      <c r="O402">
        <v>4</v>
      </c>
      <c r="P402">
        <v>0</v>
      </c>
      <c r="Q402">
        <v>7</v>
      </c>
      <c r="R402">
        <v>6</v>
      </c>
      <c r="S402">
        <v>52</v>
      </c>
      <c r="T402">
        <v>8.67</v>
      </c>
      <c r="U402">
        <v>0</v>
      </c>
      <c r="V402">
        <v>0</v>
      </c>
      <c r="X402">
        <v>0</v>
      </c>
      <c r="AA402">
        <v>6</v>
      </c>
      <c r="AB402">
        <v>11.6</v>
      </c>
      <c r="AC402">
        <v>11.6</v>
      </c>
      <c r="AD402">
        <v>8.6</v>
      </c>
      <c r="AF402">
        <v>141</v>
      </c>
      <c r="AI402">
        <f t="shared" si="12"/>
        <v>5.6000000000000005</v>
      </c>
      <c r="AJ402" t="str">
        <f t="shared" si="13"/>
        <v>UPDATE PlayerSeason SET Points=5.6, GamesPlayed=1 FROM dbo.PlayerSeason INNER JOIN dbo.Player ON Player.PlayerID=PlayerSeason.PlayerID WHERE Name='Craig Davis' AND Year=2009 AND PrimaryPosition='WR'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2387</v>
      </c>
      <c r="C404" t="s">
        <v>27</v>
      </c>
      <c r="D404" t="s">
        <v>46</v>
      </c>
      <c r="E404">
        <v>36</v>
      </c>
      <c r="F404">
        <v>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10</v>
      </c>
      <c r="R404">
        <v>5</v>
      </c>
      <c r="S404">
        <v>61</v>
      </c>
      <c r="T404">
        <v>12.2</v>
      </c>
      <c r="U404">
        <v>0</v>
      </c>
      <c r="V404">
        <v>0</v>
      </c>
      <c r="X404">
        <v>0</v>
      </c>
      <c r="AA404">
        <v>6</v>
      </c>
      <c r="AB404">
        <v>11.1</v>
      </c>
      <c r="AC404">
        <v>11.1</v>
      </c>
      <c r="AD404">
        <v>8.6</v>
      </c>
      <c r="AF404">
        <v>138</v>
      </c>
      <c r="AI404">
        <f t="shared" si="12"/>
        <v>6.1</v>
      </c>
      <c r="AJ404" t="str">
        <f t="shared" si="13"/>
        <v>UPDATE PlayerSeason SET Points=6.1, GamesPlayed=5 FROM dbo.PlayerSeason INNER JOIN dbo.Player ON Player.PlayerID=PlayerSeason.PlayerID WHERE Name='Bobby Engram' AND Year=2009 AND PrimaryPosition='WR'</v>
      </c>
    </row>
    <row r="405" spans="1:36" x14ac:dyDescent="0.25">
      <c r="A405">
        <v>391</v>
      </c>
      <c r="B405" t="s">
        <v>2388</v>
      </c>
      <c r="C405" t="s">
        <v>35</v>
      </c>
      <c r="D405" t="s">
        <v>47</v>
      </c>
      <c r="E405">
        <v>26</v>
      </c>
      <c r="F405">
        <v>8</v>
      </c>
      <c r="G405">
        <v>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18</v>
      </c>
      <c r="R405">
        <v>9</v>
      </c>
      <c r="S405">
        <v>64</v>
      </c>
      <c r="T405">
        <v>7.11</v>
      </c>
      <c r="U405">
        <v>0</v>
      </c>
      <c r="V405">
        <v>0</v>
      </c>
      <c r="X405">
        <v>0</v>
      </c>
      <c r="AA405">
        <v>6</v>
      </c>
      <c r="AB405">
        <v>15.4</v>
      </c>
      <c r="AC405">
        <v>15.4</v>
      </c>
      <c r="AD405">
        <v>10.9</v>
      </c>
      <c r="AF405">
        <v>72</v>
      </c>
      <c r="AI405">
        <f t="shared" si="12"/>
        <v>6.4</v>
      </c>
      <c r="AJ405" t="str">
        <f t="shared" si="13"/>
        <v>UPDATE PlayerSeason SET Points=6.4, GamesPlayed=8 FROM dbo.PlayerSeason INNER JOIN dbo.Player ON Player.PlayerID=PlayerSeason.PlayerID WHERE Name='Derek Fine' AND Year=2009 AND PrimaryPosition='TE'</v>
      </c>
    </row>
    <row r="406" spans="1:36" x14ac:dyDescent="0.25">
      <c r="A406">
        <v>392</v>
      </c>
      <c r="B406" t="s">
        <v>1895</v>
      </c>
      <c r="C406" t="s">
        <v>25</v>
      </c>
      <c r="D406" t="s">
        <v>47</v>
      </c>
      <c r="E406">
        <v>29</v>
      </c>
      <c r="F406">
        <v>16</v>
      </c>
      <c r="G406">
        <v>7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4</v>
      </c>
      <c r="R406">
        <v>1</v>
      </c>
      <c r="S406">
        <v>2</v>
      </c>
      <c r="T406">
        <v>2</v>
      </c>
      <c r="U406">
        <v>1</v>
      </c>
      <c r="V406">
        <v>0</v>
      </c>
      <c r="X406">
        <v>1</v>
      </c>
      <c r="AA406">
        <v>6</v>
      </c>
      <c r="AB406">
        <v>7.2</v>
      </c>
      <c r="AC406">
        <v>7.2</v>
      </c>
      <c r="AD406">
        <v>6.7</v>
      </c>
      <c r="AF406">
        <v>74</v>
      </c>
      <c r="AI406">
        <f t="shared" si="12"/>
        <v>6.2</v>
      </c>
      <c r="AJ406" t="str">
        <f t="shared" si="13"/>
        <v>UPDATE PlayerSeason SET Points=6.2, GamesPlayed=16 FROM dbo.PlayerSeason INNER JOIN dbo.Player ON Player.PlayerID=PlayerSeason.PlayerID WHERE Name='Ben Hartsock' AND Year=2009 AND PrimaryPosition='TE'</v>
      </c>
    </row>
    <row r="407" spans="1:36" x14ac:dyDescent="0.25">
      <c r="A407">
        <v>393</v>
      </c>
      <c r="B407" t="s">
        <v>2389</v>
      </c>
      <c r="C407" t="s">
        <v>36</v>
      </c>
      <c r="D407" t="s">
        <v>46</v>
      </c>
      <c r="E407">
        <v>26</v>
      </c>
      <c r="F407">
        <v>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4</v>
      </c>
      <c r="R407">
        <v>1</v>
      </c>
      <c r="S407">
        <v>18</v>
      </c>
      <c r="T407">
        <v>18</v>
      </c>
      <c r="U407">
        <v>1</v>
      </c>
      <c r="V407">
        <v>1</v>
      </c>
      <c r="W407">
        <v>1</v>
      </c>
      <c r="X407">
        <v>1</v>
      </c>
      <c r="AA407">
        <v>6</v>
      </c>
      <c r="AB407">
        <v>6.8</v>
      </c>
      <c r="AC407">
        <v>7.8</v>
      </c>
      <c r="AD407">
        <v>6.3</v>
      </c>
      <c r="AF407">
        <v>140</v>
      </c>
      <c r="AI407">
        <f t="shared" si="12"/>
        <v>7.8</v>
      </c>
      <c r="AJ407" t="str">
        <f t="shared" si="13"/>
        <v>UPDATE PlayerSeason SET Points=7.8, GamesPlayed=8 FROM dbo.PlayerSeason INNER JOIN dbo.Player ON Player.PlayerID=PlayerSeason.PlayerID WHERE Name='Sinorice Moss' AND Year=2009 AND PrimaryPosition='WR'</v>
      </c>
    </row>
    <row r="408" spans="1:36" x14ac:dyDescent="0.25">
      <c r="A408">
        <v>394</v>
      </c>
      <c r="B408" t="s">
        <v>170</v>
      </c>
      <c r="C408" t="s">
        <v>15</v>
      </c>
      <c r="D408" t="s">
        <v>12</v>
      </c>
      <c r="E408">
        <v>30</v>
      </c>
      <c r="F408">
        <v>14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7</v>
      </c>
      <c r="N408">
        <v>51</v>
      </c>
      <c r="O408">
        <v>7.29</v>
      </c>
      <c r="P408">
        <v>0</v>
      </c>
      <c r="Q408">
        <v>2</v>
      </c>
      <c r="R408">
        <v>2</v>
      </c>
      <c r="S408">
        <v>11</v>
      </c>
      <c r="T408">
        <v>5.5</v>
      </c>
      <c r="U408">
        <v>0</v>
      </c>
      <c r="V408">
        <v>0</v>
      </c>
      <c r="X408">
        <v>0</v>
      </c>
      <c r="AA408">
        <v>6</v>
      </c>
      <c r="AB408">
        <v>8.1999999999999993</v>
      </c>
      <c r="AC408">
        <v>8.1999999999999993</v>
      </c>
      <c r="AD408">
        <v>7.2</v>
      </c>
      <c r="AF408">
        <v>120</v>
      </c>
      <c r="AI408">
        <f t="shared" si="12"/>
        <v>6.1999999999999993</v>
      </c>
      <c r="AJ408" t="str">
        <f t="shared" si="13"/>
        <v>UPDATE PlayerSeason SET Points=6.2, GamesPlayed=14 FROM dbo.PlayerSeason INNER JOIN dbo.Player ON Player.PlayerID=PlayerSeason.PlayerID WHERE Name='Adrian Peterson' AND Year=2009 AND PrimaryPosition='RB'</v>
      </c>
    </row>
    <row r="409" spans="1:36" x14ac:dyDescent="0.25">
      <c r="A409">
        <v>395</v>
      </c>
      <c r="B409" t="s">
        <v>964</v>
      </c>
      <c r="C409" t="s">
        <v>16</v>
      </c>
      <c r="D409" t="s">
        <v>47</v>
      </c>
      <c r="E409">
        <v>22</v>
      </c>
      <c r="F409">
        <v>16</v>
      </c>
      <c r="G409">
        <v>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9</v>
      </c>
      <c r="R409">
        <v>7</v>
      </c>
      <c r="S409">
        <v>62</v>
      </c>
      <c r="T409">
        <v>8.86</v>
      </c>
      <c r="U409">
        <v>0</v>
      </c>
      <c r="V409">
        <v>0</v>
      </c>
      <c r="X409">
        <v>0</v>
      </c>
      <c r="AA409">
        <v>6</v>
      </c>
      <c r="AB409">
        <v>13.2</v>
      </c>
      <c r="AC409">
        <v>13.2</v>
      </c>
      <c r="AD409">
        <v>9.6999999999999993</v>
      </c>
      <c r="AF409">
        <v>73</v>
      </c>
      <c r="AI409">
        <f t="shared" si="12"/>
        <v>6.2</v>
      </c>
      <c r="AJ409" t="str">
        <f t="shared" si="13"/>
        <v>UPDATE PlayerSeason SET Points=6.2, GamesPlayed=16 FROM dbo.PlayerSeason INNER JOIN dbo.Player ON Player.PlayerID=PlayerSeason.PlayerID WHERE Name='John Phillips' AND Year=2009 AND PrimaryPosition='TE'</v>
      </c>
    </row>
    <row r="410" spans="1:36" x14ac:dyDescent="0.25">
      <c r="A410">
        <v>396</v>
      </c>
      <c r="B410" t="s">
        <v>2265</v>
      </c>
      <c r="C410" t="s">
        <v>25</v>
      </c>
      <c r="D410" t="s">
        <v>12</v>
      </c>
      <c r="E410">
        <v>38</v>
      </c>
      <c r="F410">
        <v>16</v>
      </c>
      <c r="G410">
        <v>10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7</v>
      </c>
      <c r="N410">
        <v>48</v>
      </c>
      <c r="O410">
        <v>6.86</v>
      </c>
      <c r="P410">
        <v>0</v>
      </c>
      <c r="Q410">
        <v>5</v>
      </c>
      <c r="R410">
        <v>3</v>
      </c>
      <c r="S410">
        <v>10</v>
      </c>
      <c r="T410">
        <v>3.33</v>
      </c>
      <c r="U410">
        <v>0</v>
      </c>
      <c r="V410">
        <v>0</v>
      </c>
      <c r="X410">
        <v>0</v>
      </c>
      <c r="AA410">
        <v>6</v>
      </c>
      <c r="AB410">
        <v>8.8000000000000007</v>
      </c>
      <c r="AC410">
        <v>8.8000000000000007</v>
      </c>
      <c r="AD410">
        <v>7.3</v>
      </c>
      <c r="AF410">
        <v>122</v>
      </c>
      <c r="AI410">
        <f t="shared" si="12"/>
        <v>5.8</v>
      </c>
      <c r="AJ410" t="str">
        <f t="shared" si="13"/>
        <v>UPDATE PlayerSeason SET Points=5.8, GamesPlayed=16 FROM dbo.PlayerSeason INNER JOIN dbo.Player ON Player.PlayerID=PlayerSeason.PlayerID WHERE Name='Tony Richardson' AND Year=2009 AND PrimaryPosition='RB'</v>
      </c>
    </row>
    <row r="411" spans="1:36" x14ac:dyDescent="0.25">
      <c r="A411">
        <v>397</v>
      </c>
      <c r="B411" t="s">
        <v>2257</v>
      </c>
      <c r="C411" t="s">
        <v>19</v>
      </c>
      <c r="D411" t="s">
        <v>47</v>
      </c>
      <c r="E411">
        <v>25</v>
      </c>
      <c r="F411">
        <v>13</v>
      </c>
      <c r="G411">
        <v>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15</v>
      </c>
      <c r="R411">
        <v>9</v>
      </c>
      <c r="S411">
        <v>62</v>
      </c>
      <c r="T411">
        <v>6.89</v>
      </c>
      <c r="U411">
        <v>0</v>
      </c>
      <c r="V411">
        <v>0</v>
      </c>
      <c r="X411">
        <v>0</v>
      </c>
      <c r="AA411">
        <v>6</v>
      </c>
      <c r="AB411">
        <v>15.2</v>
      </c>
      <c r="AC411">
        <v>15.2</v>
      </c>
      <c r="AD411">
        <v>10.7</v>
      </c>
      <c r="AF411">
        <v>75</v>
      </c>
      <c r="AI411">
        <f t="shared" si="12"/>
        <v>6.2</v>
      </c>
      <c r="AJ411" t="str">
        <f t="shared" si="13"/>
        <v>UPDATE PlayerSeason SET Points=6.2, GamesPlayed=13 FROM dbo.PlayerSeason INNER JOIN dbo.Player ON Player.PlayerID=PlayerSeason.PlayerID WHERE Name='Gijon Robinson' AND Year=2009 AND PrimaryPosition='TE'</v>
      </c>
    </row>
    <row r="412" spans="1:36" x14ac:dyDescent="0.25">
      <c r="A412">
        <v>398</v>
      </c>
      <c r="B412" t="s">
        <v>1631</v>
      </c>
      <c r="C412" t="s">
        <v>45</v>
      </c>
      <c r="D412" t="s">
        <v>46</v>
      </c>
      <c r="E412">
        <v>26</v>
      </c>
      <c r="F412">
        <v>6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3</v>
      </c>
      <c r="O412">
        <v>3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1</v>
      </c>
      <c r="X412">
        <v>1</v>
      </c>
      <c r="AA412">
        <v>6</v>
      </c>
      <c r="AB412">
        <v>6.3</v>
      </c>
      <c r="AC412">
        <v>6.3</v>
      </c>
      <c r="AD412">
        <v>6.3</v>
      </c>
      <c r="AF412">
        <v>137</v>
      </c>
      <c r="AI412">
        <f t="shared" si="12"/>
        <v>0.3</v>
      </c>
      <c r="AJ412" t="str">
        <f t="shared" si="13"/>
        <v>UPDATE PlayerSeason SET Points=0.3, GamesPlayed=6 FROM dbo.PlayerSeason INNER JOIN dbo.Player ON Player.PlayerID=PlayerSeason.PlayerID WHERE Name='Micheal Spurlock' AND Year=2009 AND PrimaryPosition='WR'</v>
      </c>
    </row>
    <row r="413" spans="1:36" x14ac:dyDescent="0.25">
      <c r="A413">
        <v>399</v>
      </c>
      <c r="B413" t="s">
        <v>1065</v>
      </c>
      <c r="C413" t="s">
        <v>34</v>
      </c>
      <c r="D413" t="s">
        <v>33</v>
      </c>
      <c r="E413">
        <v>25</v>
      </c>
      <c r="F413">
        <v>3</v>
      </c>
      <c r="G413">
        <v>1</v>
      </c>
      <c r="H413">
        <v>26</v>
      </c>
      <c r="I413">
        <v>51</v>
      </c>
      <c r="J413">
        <v>259</v>
      </c>
      <c r="K413">
        <v>0</v>
      </c>
      <c r="L413">
        <v>6</v>
      </c>
      <c r="M413">
        <v>9</v>
      </c>
      <c r="N413">
        <v>33</v>
      </c>
      <c r="O413">
        <v>3.67</v>
      </c>
      <c r="P413">
        <v>1</v>
      </c>
      <c r="Q413">
        <v>0</v>
      </c>
      <c r="R413">
        <v>0</v>
      </c>
      <c r="S413">
        <v>0</v>
      </c>
      <c r="U413">
        <v>0</v>
      </c>
      <c r="V413">
        <v>1</v>
      </c>
      <c r="W413">
        <v>1</v>
      </c>
      <c r="X413">
        <v>1</v>
      </c>
      <c r="AA413">
        <v>6</v>
      </c>
      <c r="AB413">
        <v>5.7</v>
      </c>
      <c r="AC413">
        <v>12.7</v>
      </c>
      <c r="AD413">
        <v>11.7</v>
      </c>
      <c r="AF413">
        <v>60</v>
      </c>
      <c r="AI413">
        <f t="shared" si="12"/>
        <v>19.66</v>
      </c>
      <c r="AJ413" t="str">
        <f t="shared" si="13"/>
        <v>UPDATE PlayerSeason SET Points=19.66, GamesPlayed=3 FROM dbo.PlayerSeason INNER JOIN dbo.Player ON Player.PlayerID=PlayerSeason.PlayerID WHERE Name='Drew Stanton' AND Year=2009 AND PrimaryPosition='QB'</v>
      </c>
    </row>
    <row r="414" spans="1:36" x14ac:dyDescent="0.25">
      <c r="A414">
        <v>400</v>
      </c>
      <c r="B414" t="s">
        <v>1180</v>
      </c>
      <c r="C414" t="s">
        <v>25</v>
      </c>
      <c r="D414" t="s">
        <v>33</v>
      </c>
      <c r="E414">
        <v>26</v>
      </c>
      <c r="F414">
        <v>10</v>
      </c>
      <c r="G414">
        <v>1</v>
      </c>
      <c r="H414">
        <v>13</v>
      </c>
      <c r="I414">
        <v>26</v>
      </c>
      <c r="J414">
        <v>125</v>
      </c>
      <c r="K414">
        <v>0</v>
      </c>
      <c r="L414">
        <v>0</v>
      </c>
      <c r="M414">
        <v>12</v>
      </c>
      <c r="N414">
        <v>1</v>
      </c>
      <c r="O414">
        <v>0.08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2</v>
      </c>
      <c r="X414">
        <v>0</v>
      </c>
      <c r="AA414">
        <v>5</v>
      </c>
      <c r="AB414">
        <v>5.0999999999999996</v>
      </c>
      <c r="AC414">
        <v>5.0999999999999996</v>
      </c>
      <c r="AD414">
        <v>5.0999999999999996</v>
      </c>
      <c r="AF414">
        <v>61</v>
      </c>
      <c r="AI414">
        <f t="shared" si="12"/>
        <v>5.0999999999999996</v>
      </c>
      <c r="AJ414" t="str">
        <f t="shared" si="13"/>
        <v>UPDATE PlayerSeason SET Points=5.1, GamesPlayed=10 FROM dbo.PlayerSeason INNER JOIN dbo.Player ON Player.PlayerID=PlayerSeason.PlayerID WHERE Name='Kellen Clemens' AND Year=2009 AND PrimaryPosition='QB'</v>
      </c>
    </row>
    <row r="415" spans="1:36" x14ac:dyDescent="0.25">
      <c r="A415">
        <v>401</v>
      </c>
      <c r="B415" t="s">
        <v>2390</v>
      </c>
      <c r="C415" t="s">
        <v>45</v>
      </c>
      <c r="D415" t="s">
        <v>47</v>
      </c>
      <c r="E415">
        <v>27</v>
      </c>
      <c r="F415">
        <v>6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13</v>
      </c>
      <c r="R415">
        <v>4</v>
      </c>
      <c r="S415">
        <v>45</v>
      </c>
      <c r="T415">
        <v>11.25</v>
      </c>
      <c r="U415">
        <v>0</v>
      </c>
      <c r="V415">
        <v>0</v>
      </c>
      <c r="X415">
        <v>0</v>
      </c>
      <c r="AA415">
        <v>5</v>
      </c>
      <c r="AB415">
        <v>8.5</v>
      </c>
      <c r="AC415">
        <v>8.5</v>
      </c>
      <c r="AD415">
        <v>6.5</v>
      </c>
      <c r="AF415">
        <v>77</v>
      </c>
      <c r="AI415">
        <f t="shared" si="12"/>
        <v>4.5</v>
      </c>
      <c r="AJ415" t="str">
        <f t="shared" si="13"/>
        <v>UPDATE PlayerSeason SET Points=4.5, GamesPlayed=6 FROM dbo.PlayerSeason INNER JOIN dbo.Player ON Player.PlayerID=PlayerSeason.PlayerID WHERE Name='Greg Estandia' AND Year=2009 AND PrimaryPosition='TE'</v>
      </c>
    </row>
    <row r="416" spans="1:36" x14ac:dyDescent="0.25">
      <c r="A416">
        <v>402</v>
      </c>
      <c r="B416" t="s">
        <v>2391</v>
      </c>
      <c r="C416" t="s">
        <v>1356</v>
      </c>
      <c r="D416" t="s">
        <v>12</v>
      </c>
      <c r="E416">
        <v>27</v>
      </c>
      <c r="F416">
        <v>15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14</v>
      </c>
      <c r="N416">
        <v>26</v>
      </c>
      <c r="O416">
        <v>1.86</v>
      </c>
      <c r="P416">
        <v>0</v>
      </c>
      <c r="Q416">
        <v>3</v>
      </c>
      <c r="R416">
        <v>3</v>
      </c>
      <c r="S416">
        <v>25</v>
      </c>
      <c r="T416">
        <v>8.33</v>
      </c>
      <c r="U416">
        <v>0</v>
      </c>
      <c r="V416">
        <v>0</v>
      </c>
      <c r="X416">
        <v>0</v>
      </c>
      <c r="AA416">
        <v>5</v>
      </c>
      <c r="AB416">
        <v>8.1</v>
      </c>
      <c r="AC416">
        <v>8.1</v>
      </c>
      <c r="AD416">
        <v>6.6</v>
      </c>
      <c r="AF416">
        <v>124</v>
      </c>
      <c r="AI416">
        <f t="shared" si="12"/>
        <v>5.0999999999999996</v>
      </c>
      <c r="AJ416" t="str">
        <f t="shared" si="13"/>
        <v>UPDATE PlayerSeason SET Points=5.1, GamesPlayed=15 FROM dbo.PlayerSeason INNER JOIN dbo.Player ON Player.PlayerID=PlayerSeason.PlayerID WHERE Name='Samkon Gado' AND Year=2009 AND PrimaryPosition='RB'</v>
      </c>
    </row>
    <row r="417" spans="1:36" x14ac:dyDescent="0.25">
      <c r="A417">
        <v>403</v>
      </c>
      <c r="B417" t="s">
        <v>2392</v>
      </c>
      <c r="C417" t="s">
        <v>27</v>
      </c>
      <c r="D417" t="s">
        <v>46</v>
      </c>
      <c r="E417">
        <v>25</v>
      </c>
      <c r="F417">
        <v>6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42</v>
      </c>
      <c r="O417">
        <v>21</v>
      </c>
      <c r="P417">
        <v>0</v>
      </c>
      <c r="Q417">
        <v>2</v>
      </c>
      <c r="R417">
        <v>1</v>
      </c>
      <c r="S417">
        <v>9</v>
      </c>
      <c r="T417">
        <v>9</v>
      </c>
      <c r="U417">
        <v>0</v>
      </c>
      <c r="V417">
        <v>0</v>
      </c>
      <c r="X417">
        <v>0</v>
      </c>
      <c r="AA417">
        <v>5</v>
      </c>
      <c r="AB417">
        <v>6.1</v>
      </c>
      <c r="AC417">
        <v>6.1</v>
      </c>
      <c r="AD417">
        <v>5.6</v>
      </c>
      <c r="AF417">
        <v>142</v>
      </c>
      <c r="AI417">
        <f t="shared" si="12"/>
        <v>5.1000000000000005</v>
      </c>
      <c r="AJ417" t="str">
        <f t="shared" si="13"/>
        <v>UPDATE PlayerSeason SET Points=5.1, GamesPlayed=6 FROM dbo.PlayerSeason INNER JOIN dbo.Player ON Player.PlayerID=PlayerSeason.PlayerID WHERE Name='Quinten Lawrence' AND Year=2009 AND PrimaryPosition='WR'</v>
      </c>
    </row>
    <row r="418" spans="1:36" x14ac:dyDescent="0.25">
      <c r="A418">
        <v>404</v>
      </c>
      <c r="B418" t="s">
        <v>2393</v>
      </c>
      <c r="C418" t="s">
        <v>45</v>
      </c>
      <c r="D418" t="s">
        <v>12</v>
      </c>
      <c r="E418">
        <v>24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8</v>
      </c>
      <c r="N418">
        <v>36</v>
      </c>
      <c r="O418">
        <v>4.5</v>
      </c>
      <c r="P418">
        <v>0</v>
      </c>
      <c r="Q418">
        <v>7</v>
      </c>
      <c r="R418">
        <v>5</v>
      </c>
      <c r="S418">
        <v>33</v>
      </c>
      <c r="T418">
        <v>6.6</v>
      </c>
      <c r="U418">
        <v>0</v>
      </c>
      <c r="V418">
        <v>1</v>
      </c>
      <c r="W418">
        <v>1</v>
      </c>
      <c r="X418">
        <v>0</v>
      </c>
      <c r="AA418">
        <v>5</v>
      </c>
      <c r="AB418">
        <v>9.9</v>
      </c>
      <c r="AC418">
        <v>10.9</v>
      </c>
      <c r="AD418">
        <v>7.4</v>
      </c>
      <c r="AF418">
        <v>126</v>
      </c>
      <c r="AI418">
        <f t="shared" si="12"/>
        <v>6.9</v>
      </c>
      <c r="AJ418" t="str">
        <f t="shared" si="13"/>
        <v>UPDATE PlayerSeason SET Points=6.9, GamesPlayed=9 FROM dbo.PlayerSeason INNER JOIN dbo.Player ON Player.PlayerID=PlayerSeason.PlayerID WHERE Name='Louis Rankin' AND Year=2009 AND PrimaryPosition='RB'</v>
      </c>
    </row>
    <row r="419" spans="1:36" x14ac:dyDescent="0.25">
      <c r="A419">
        <v>405</v>
      </c>
      <c r="B419" t="s">
        <v>2008</v>
      </c>
      <c r="C419" t="s">
        <v>11</v>
      </c>
      <c r="D419" t="s">
        <v>12</v>
      </c>
      <c r="E419">
        <v>22</v>
      </c>
      <c r="F419">
        <v>7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8</v>
      </c>
      <c r="N419">
        <v>48</v>
      </c>
      <c r="O419">
        <v>6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0</v>
      </c>
      <c r="X419">
        <v>0</v>
      </c>
      <c r="AA419">
        <v>5</v>
      </c>
      <c r="AB419">
        <v>4.8</v>
      </c>
      <c r="AC419">
        <v>4.8</v>
      </c>
      <c r="AD419">
        <v>4.8</v>
      </c>
      <c r="AF419">
        <v>127</v>
      </c>
      <c r="AI419">
        <f t="shared" si="12"/>
        <v>4.8</v>
      </c>
      <c r="AJ419" t="str">
        <f t="shared" si="13"/>
        <v>UPDATE PlayerSeason SET Points=4.8, GamesPlayed=7 FROM dbo.PlayerSeason INNER JOIN dbo.Player ON Player.PlayerID=PlayerSeason.PlayerID WHERE Name='Javon Ringer' AND Year=2009 AND PrimaryPosition='RB'</v>
      </c>
    </row>
    <row r="420" spans="1:36" x14ac:dyDescent="0.25">
      <c r="A420">
        <v>406</v>
      </c>
      <c r="B420" t="s">
        <v>1629</v>
      </c>
      <c r="C420" t="s">
        <v>26</v>
      </c>
      <c r="D420" t="s">
        <v>46</v>
      </c>
      <c r="E420">
        <v>26</v>
      </c>
      <c r="F420">
        <v>15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</v>
      </c>
      <c r="R420">
        <v>1</v>
      </c>
      <c r="S420">
        <v>6</v>
      </c>
      <c r="T420">
        <v>6</v>
      </c>
      <c r="U420">
        <v>0</v>
      </c>
      <c r="V420">
        <v>2</v>
      </c>
      <c r="W420">
        <v>1</v>
      </c>
      <c r="X420">
        <v>1</v>
      </c>
      <c r="AA420">
        <v>5</v>
      </c>
      <c r="AB420">
        <v>5.6</v>
      </c>
      <c r="AC420">
        <v>6.6</v>
      </c>
      <c r="AD420">
        <v>5.0999999999999996</v>
      </c>
      <c r="AF420">
        <v>143</v>
      </c>
      <c r="AI420">
        <f t="shared" si="12"/>
        <v>0.6</v>
      </c>
      <c r="AJ420" t="str">
        <f t="shared" si="13"/>
        <v>UPDATE PlayerSeason SET Points=0.6, GamesPlayed=15 FROM dbo.PlayerSeason INNER JOIN dbo.Player ON Player.PlayerID=PlayerSeason.PlayerID WHERE Name='Courtney Roby' AND Year=2009 AND PrimaryPosition='WR'</v>
      </c>
    </row>
    <row r="421" spans="1:36" x14ac:dyDescent="0.25">
      <c r="A421">
        <v>407</v>
      </c>
      <c r="B421" t="s">
        <v>2394</v>
      </c>
      <c r="C421" t="s">
        <v>23</v>
      </c>
      <c r="D421" t="s">
        <v>12</v>
      </c>
      <c r="E421">
        <v>34</v>
      </c>
      <c r="F421">
        <v>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5</v>
      </c>
      <c r="N421">
        <v>15</v>
      </c>
      <c r="O421">
        <v>3</v>
      </c>
      <c r="P421">
        <v>0</v>
      </c>
      <c r="Q421">
        <v>5</v>
      </c>
      <c r="R421">
        <v>5</v>
      </c>
      <c r="S421">
        <v>34</v>
      </c>
      <c r="T421">
        <v>6.8</v>
      </c>
      <c r="U421">
        <v>0</v>
      </c>
      <c r="V421">
        <v>0</v>
      </c>
      <c r="X421">
        <v>0</v>
      </c>
      <c r="AA421">
        <v>5</v>
      </c>
      <c r="AB421">
        <v>9.9</v>
      </c>
      <c r="AC421">
        <v>9.9</v>
      </c>
      <c r="AD421">
        <v>7.4</v>
      </c>
      <c r="AF421">
        <v>125</v>
      </c>
      <c r="AI421">
        <f t="shared" si="12"/>
        <v>4.9000000000000004</v>
      </c>
      <c r="AJ421" t="str">
        <f t="shared" si="13"/>
        <v>UPDATE PlayerSeason SET Points=4.9, GamesPlayed=9 FROM dbo.PlayerSeason INNER JOIN dbo.Player ON Player.PlayerID=PlayerSeason.PlayerID WHERE Name='Aaron Stecker' AND Year=2009 AND PrimaryPosition='RB'</v>
      </c>
    </row>
    <row r="422" spans="1:36" x14ac:dyDescent="0.25">
      <c r="A422">
        <v>408</v>
      </c>
      <c r="B422" t="s">
        <v>2267</v>
      </c>
      <c r="C422" t="s">
        <v>13</v>
      </c>
      <c r="D422" t="s">
        <v>12</v>
      </c>
      <c r="E422">
        <v>24</v>
      </c>
      <c r="F422">
        <v>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12</v>
      </c>
      <c r="N422">
        <v>53</v>
      </c>
      <c r="O422">
        <v>4.42</v>
      </c>
      <c r="P422">
        <v>0</v>
      </c>
      <c r="Q422">
        <v>0</v>
      </c>
      <c r="R422">
        <v>0</v>
      </c>
      <c r="S422">
        <v>0</v>
      </c>
      <c r="U422">
        <v>0</v>
      </c>
      <c r="V422">
        <v>0</v>
      </c>
      <c r="X422">
        <v>0</v>
      </c>
      <c r="AA422">
        <v>5</v>
      </c>
      <c r="AB422">
        <v>5.3</v>
      </c>
      <c r="AC422">
        <v>5.3</v>
      </c>
      <c r="AD422">
        <v>5.3</v>
      </c>
      <c r="AF422">
        <v>123</v>
      </c>
      <c r="AI422">
        <f t="shared" si="12"/>
        <v>5.3</v>
      </c>
      <c r="AJ422" t="str">
        <f t="shared" si="13"/>
        <v>UPDATE PlayerSeason SET Points=5.3, GamesPlayed=7 FROM dbo.PlayerSeason INNER JOIN dbo.Player ON Player.PlayerID=PlayerSeason.PlayerID WHERE Name='Albert Young' AND Year=2009 AND PrimaryPosition='RB'</v>
      </c>
    </row>
    <row r="423" spans="1:36" x14ac:dyDescent="0.25">
      <c r="A423">
        <v>409</v>
      </c>
      <c r="B423" t="s">
        <v>2139</v>
      </c>
      <c r="C423" t="s">
        <v>11</v>
      </c>
      <c r="D423" t="s">
        <v>12</v>
      </c>
      <c r="E423">
        <v>30</v>
      </c>
      <c r="F423">
        <v>16</v>
      </c>
      <c r="G423">
        <v>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5</v>
      </c>
      <c r="O423">
        <v>5</v>
      </c>
      <c r="P423">
        <v>0</v>
      </c>
      <c r="Q423">
        <v>16</v>
      </c>
      <c r="R423">
        <v>12</v>
      </c>
      <c r="S423">
        <v>79</v>
      </c>
      <c r="T423">
        <v>6.58</v>
      </c>
      <c r="U423">
        <v>0</v>
      </c>
      <c r="V423">
        <v>2</v>
      </c>
      <c r="W423">
        <v>2</v>
      </c>
      <c r="X423">
        <v>0</v>
      </c>
      <c r="AA423">
        <v>4</v>
      </c>
      <c r="AB423">
        <v>16.399999999999999</v>
      </c>
      <c r="AC423">
        <v>18.399999999999999</v>
      </c>
      <c r="AD423">
        <v>10.4</v>
      </c>
      <c r="AF423">
        <v>128</v>
      </c>
      <c r="AI423">
        <f t="shared" si="12"/>
        <v>8.4</v>
      </c>
      <c r="AJ423" t="str">
        <f t="shared" si="13"/>
        <v>UPDATE PlayerSeason SET Points=8.4, GamesPlayed=16 FROM dbo.PlayerSeason INNER JOIN dbo.Player ON Player.PlayerID=PlayerSeason.PlayerID WHERE Name='Ahmard Hall' AND Year=2009 AND PrimaryPosition='RB'</v>
      </c>
    </row>
    <row r="424" spans="1:36" x14ac:dyDescent="0.25">
      <c r="A424">
        <v>410</v>
      </c>
      <c r="B424" t="s">
        <v>2082</v>
      </c>
      <c r="C424" t="s">
        <v>21</v>
      </c>
      <c r="D424" t="s">
        <v>12</v>
      </c>
      <c r="E424">
        <v>26</v>
      </c>
      <c r="F424">
        <v>11</v>
      </c>
      <c r="G424">
        <v>5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7</v>
      </c>
      <c r="R424">
        <v>5</v>
      </c>
      <c r="S424">
        <v>41</v>
      </c>
      <c r="T424">
        <v>8.1999999999999993</v>
      </c>
      <c r="U424">
        <v>0</v>
      </c>
      <c r="V424">
        <v>0</v>
      </c>
      <c r="X424">
        <v>0</v>
      </c>
      <c r="AA424">
        <v>4</v>
      </c>
      <c r="AB424">
        <v>9.1</v>
      </c>
      <c r="AC424">
        <v>9.1</v>
      </c>
      <c r="AD424">
        <v>6.6</v>
      </c>
      <c r="AF424">
        <v>131</v>
      </c>
      <c r="AI424">
        <f t="shared" si="12"/>
        <v>4.0999999999999996</v>
      </c>
      <c r="AJ424" t="str">
        <f t="shared" si="13"/>
        <v>UPDATE PlayerSeason SET Points=4.1, GamesPlayed=11 FROM dbo.PlayerSeason INNER JOIN dbo.Player ON Player.PlayerID=PlayerSeason.PlayerID WHERE Name='Korey Hall' AND Year=2009 AND PrimaryPosition='RB'</v>
      </c>
    </row>
    <row r="425" spans="1:36" x14ac:dyDescent="0.25">
      <c r="A425">
        <v>411</v>
      </c>
      <c r="B425" t="s">
        <v>2263</v>
      </c>
      <c r="C425" t="s">
        <v>36</v>
      </c>
      <c r="D425" t="s">
        <v>12</v>
      </c>
      <c r="E425">
        <v>23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13</v>
      </c>
      <c r="N425">
        <v>43</v>
      </c>
      <c r="O425">
        <v>3.31</v>
      </c>
      <c r="P425">
        <v>0</v>
      </c>
      <c r="Q425">
        <v>1</v>
      </c>
      <c r="R425">
        <v>0</v>
      </c>
      <c r="S425">
        <v>0</v>
      </c>
      <c r="U425">
        <v>0</v>
      </c>
      <c r="V425">
        <v>0</v>
      </c>
      <c r="X425">
        <v>0</v>
      </c>
      <c r="AA425">
        <v>4</v>
      </c>
      <c r="AB425">
        <v>4.3</v>
      </c>
      <c r="AC425">
        <v>4.3</v>
      </c>
      <c r="AD425">
        <v>4.3</v>
      </c>
      <c r="AF425">
        <v>129</v>
      </c>
      <c r="AI425">
        <f t="shared" si="12"/>
        <v>4.3</v>
      </c>
      <c r="AJ425" t="str">
        <f t="shared" si="13"/>
        <v>UPDATE PlayerSeason SET Points=4.3, GamesPlayed=10 FROM dbo.PlayerSeason INNER JOIN dbo.Player ON Player.PlayerID=PlayerSeason.PlayerID WHERE Name='Gartrell Johnson' AND Year=2009 AND PrimaryPosition='RB'</v>
      </c>
    </row>
    <row r="426" spans="1:36" x14ac:dyDescent="0.25">
      <c r="A426">
        <v>412</v>
      </c>
      <c r="B426" t="s">
        <v>1867</v>
      </c>
      <c r="C426" t="s">
        <v>17</v>
      </c>
      <c r="D426" t="s">
        <v>12</v>
      </c>
      <c r="E426">
        <v>28</v>
      </c>
      <c r="F426">
        <v>13</v>
      </c>
      <c r="G426">
        <v>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4</v>
      </c>
      <c r="N426">
        <v>23</v>
      </c>
      <c r="O426">
        <v>5.75</v>
      </c>
      <c r="P426">
        <v>0</v>
      </c>
      <c r="Q426">
        <v>10</v>
      </c>
      <c r="R426">
        <v>5</v>
      </c>
      <c r="S426">
        <v>14</v>
      </c>
      <c r="T426">
        <v>2.8</v>
      </c>
      <c r="U426">
        <v>0</v>
      </c>
      <c r="V426">
        <v>0</v>
      </c>
      <c r="X426">
        <v>0</v>
      </c>
      <c r="AA426">
        <v>4</v>
      </c>
      <c r="AB426">
        <v>8.6999999999999993</v>
      </c>
      <c r="AC426">
        <v>8.6999999999999993</v>
      </c>
      <c r="AD426">
        <v>6.2</v>
      </c>
      <c r="AF426">
        <v>133</v>
      </c>
      <c r="AI426">
        <f t="shared" si="12"/>
        <v>3.6999999999999997</v>
      </c>
      <c r="AJ426" t="str">
        <f t="shared" si="13"/>
        <v>UPDATE PlayerSeason SET Points=3.7, GamesPlayed=13 FROM dbo.PlayerSeason INNER JOIN dbo.Player ON Player.PlayerID=PlayerSeason.PlayerID WHERE Name='Greg Jones' AND Year=2009 AND PrimaryPosition='RB'</v>
      </c>
    </row>
    <row r="427" spans="1:36" x14ac:dyDescent="0.25">
      <c r="A427">
        <v>413</v>
      </c>
      <c r="B427" t="s">
        <v>2317</v>
      </c>
      <c r="C427" t="s">
        <v>30</v>
      </c>
      <c r="D427" t="s">
        <v>46</v>
      </c>
      <c r="E427">
        <v>24</v>
      </c>
      <c r="F427">
        <v>12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11</v>
      </c>
      <c r="R427">
        <v>6</v>
      </c>
      <c r="S427">
        <v>59</v>
      </c>
      <c r="T427">
        <v>9.83</v>
      </c>
      <c r="U427">
        <v>0</v>
      </c>
      <c r="V427">
        <v>1</v>
      </c>
      <c r="W427">
        <v>1</v>
      </c>
      <c r="X427">
        <v>0</v>
      </c>
      <c r="AA427">
        <v>4</v>
      </c>
      <c r="AB427">
        <v>9.9</v>
      </c>
      <c r="AC427">
        <v>10.9</v>
      </c>
      <c r="AD427">
        <v>6.9</v>
      </c>
      <c r="AF427">
        <v>144</v>
      </c>
      <c r="AI427">
        <f t="shared" si="12"/>
        <v>5.9</v>
      </c>
      <c r="AJ427" t="str">
        <f t="shared" si="13"/>
        <v>UPDATE PlayerSeason SET Points=5.9, GamesPlayed=12 FROM dbo.PlayerSeason INNER JOIN dbo.Player ON Player.PlayerID=PlayerSeason.PlayerID WHERE Name='Kenny Moore' AND Year=2009 AND PrimaryPosition='WR'</v>
      </c>
    </row>
    <row r="428" spans="1:36" x14ac:dyDescent="0.25">
      <c r="A428">
        <v>414</v>
      </c>
      <c r="B428" t="s">
        <v>2395</v>
      </c>
      <c r="C428" t="s">
        <v>27</v>
      </c>
      <c r="D428" t="s">
        <v>12</v>
      </c>
      <c r="E428">
        <v>25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15</v>
      </c>
      <c r="N428">
        <v>33</v>
      </c>
      <c r="O428">
        <v>2.2000000000000002</v>
      </c>
      <c r="P428">
        <v>0</v>
      </c>
      <c r="Q428">
        <v>2</v>
      </c>
      <c r="R428">
        <v>2</v>
      </c>
      <c r="S428">
        <v>9</v>
      </c>
      <c r="T428">
        <v>4.5</v>
      </c>
      <c r="U428">
        <v>0</v>
      </c>
      <c r="V428">
        <v>0</v>
      </c>
      <c r="X428">
        <v>0</v>
      </c>
      <c r="AA428">
        <v>4</v>
      </c>
      <c r="AB428">
        <v>6.2</v>
      </c>
      <c r="AC428">
        <v>6.2</v>
      </c>
      <c r="AD428">
        <v>5.2</v>
      </c>
      <c r="AF428">
        <v>130</v>
      </c>
      <c r="AI428">
        <f t="shared" si="12"/>
        <v>4.2</v>
      </c>
      <c r="AJ428" t="str">
        <f t="shared" si="13"/>
        <v>UPDATE PlayerSeason SET Points=4.2, GamesPlayed=4 FROM dbo.PlayerSeason INNER JOIN dbo.Player ON Player.PlayerID=PlayerSeason.PlayerID WHERE Name='Kolby Smith' AND Year=2009 AND PrimaryPosition='RB'</v>
      </c>
    </row>
    <row r="429" spans="1:36" x14ac:dyDescent="0.25">
      <c r="A429">
        <v>415</v>
      </c>
      <c r="B429" t="s">
        <v>2066</v>
      </c>
      <c r="C429" t="s">
        <v>18</v>
      </c>
      <c r="D429" t="s">
        <v>47</v>
      </c>
      <c r="E429">
        <v>27</v>
      </c>
      <c r="F429">
        <v>7</v>
      </c>
      <c r="G429">
        <v>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10</v>
      </c>
      <c r="R429">
        <v>4</v>
      </c>
      <c r="S429">
        <v>38</v>
      </c>
      <c r="T429">
        <v>9.5</v>
      </c>
      <c r="U429">
        <v>0</v>
      </c>
      <c r="V429">
        <v>0</v>
      </c>
      <c r="X429">
        <v>0</v>
      </c>
      <c r="AA429">
        <v>4</v>
      </c>
      <c r="AB429">
        <v>7.8</v>
      </c>
      <c r="AC429">
        <v>7.8</v>
      </c>
      <c r="AD429">
        <v>5.8</v>
      </c>
      <c r="AF429">
        <v>79</v>
      </c>
      <c r="AI429">
        <f t="shared" si="12"/>
        <v>3.8</v>
      </c>
      <c r="AJ429" t="str">
        <f t="shared" si="13"/>
        <v>UPDATE PlayerSeason SET Points=3.8, GamesPlayed=7 FROM dbo.PlayerSeason INNER JOIN dbo.Player ON Player.PlayerID=PlayerSeason.PlayerID WHERE Name='Stephen Spach' AND Year=2009 AND PrimaryPosition='TE'</v>
      </c>
    </row>
    <row r="430" spans="1:36" x14ac:dyDescent="0.25">
      <c r="A430">
        <v>416</v>
      </c>
      <c r="B430" t="s">
        <v>2251</v>
      </c>
      <c r="C430" t="s">
        <v>35</v>
      </c>
      <c r="D430" t="s">
        <v>47</v>
      </c>
      <c r="E430">
        <v>25</v>
      </c>
      <c r="F430">
        <v>14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11</v>
      </c>
      <c r="R430">
        <v>6</v>
      </c>
      <c r="S430">
        <v>40</v>
      </c>
      <c r="T430">
        <v>6.67</v>
      </c>
      <c r="U430">
        <v>0</v>
      </c>
      <c r="V430">
        <v>0</v>
      </c>
      <c r="X430">
        <v>0</v>
      </c>
      <c r="AA430">
        <v>4</v>
      </c>
      <c r="AB430">
        <v>10</v>
      </c>
      <c r="AC430">
        <v>10</v>
      </c>
      <c r="AD430">
        <v>7</v>
      </c>
      <c r="AF430">
        <v>78</v>
      </c>
      <c r="AI430">
        <f t="shared" si="12"/>
        <v>4</v>
      </c>
      <c r="AJ430" t="str">
        <f t="shared" si="13"/>
        <v>UPDATE PlayerSeason SET Points=4, GamesPlayed=14 FROM dbo.PlayerSeason INNER JOIN dbo.Player ON Player.PlayerID=PlayerSeason.PlayerID WHERE Name='Jonathan Stupar' AND Year=2009 AND PrimaryPosition='TE'</v>
      </c>
    </row>
    <row r="431" spans="1:36" x14ac:dyDescent="0.25">
      <c r="A431">
        <v>417</v>
      </c>
      <c r="B431" t="s">
        <v>1247</v>
      </c>
      <c r="C431" t="s">
        <v>19</v>
      </c>
      <c r="D431" t="s">
        <v>47</v>
      </c>
      <c r="E431">
        <v>24</v>
      </c>
      <c r="F431">
        <v>16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10</v>
      </c>
      <c r="R431">
        <v>3</v>
      </c>
      <c r="S431">
        <v>35</v>
      </c>
      <c r="T431">
        <v>11.67</v>
      </c>
      <c r="U431">
        <v>0</v>
      </c>
      <c r="V431">
        <v>0</v>
      </c>
      <c r="X431">
        <v>0</v>
      </c>
      <c r="AA431">
        <v>4</v>
      </c>
      <c r="AB431">
        <v>6.5</v>
      </c>
      <c r="AC431">
        <v>6.5</v>
      </c>
      <c r="AD431">
        <v>5</v>
      </c>
      <c r="AF431">
        <v>80</v>
      </c>
      <c r="AI431">
        <f t="shared" si="12"/>
        <v>3.5</v>
      </c>
      <c r="AJ431" t="str">
        <f t="shared" si="13"/>
        <v>UPDATE PlayerSeason SET Points=3.5, GamesPlayed=16 FROM dbo.PlayerSeason INNER JOIN dbo.Player ON Player.PlayerID=PlayerSeason.PlayerID WHERE Name='Jacob Tamme' AND Year=2009 AND PrimaryPosition='TE'</v>
      </c>
    </row>
    <row r="432" spans="1:36" x14ac:dyDescent="0.25">
      <c r="A432">
        <v>418</v>
      </c>
      <c r="B432" t="s">
        <v>1769</v>
      </c>
      <c r="C432" t="s">
        <v>45</v>
      </c>
      <c r="D432" t="s">
        <v>33</v>
      </c>
      <c r="E432">
        <v>25</v>
      </c>
      <c r="F432">
        <v>2</v>
      </c>
      <c r="G432">
        <v>0</v>
      </c>
      <c r="H432">
        <v>4</v>
      </c>
      <c r="I432">
        <v>8</v>
      </c>
      <c r="J432">
        <v>83</v>
      </c>
      <c r="K432">
        <v>1</v>
      </c>
      <c r="L432">
        <v>2</v>
      </c>
      <c r="M432">
        <v>2</v>
      </c>
      <c r="N432">
        <v>3</v>
      </c>
      <c r="O432">
        <v>1.5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0</v>
      </c>
      <c r="X432">
        <v>0</v>
      </c>
      <c r="AA432">
        <v>4</v>
      </c>
      <c r="AB432">
        <v>3.6</v>
      </c>
      <c r="AC432">
        <v>5.6</v>
      </c>
      <c r="AD432">
        <v>5.6</v>
      </c>
      <c r="AF432">
        <v>62</v>
      </c>
      <c r="AI432">
        <f t="shared" si="12"/>
        <v>7.62</v>
      </c>
      <c r="AJ432" t="str">
        <f t="shared" si="13"/>
        <v>UPDATE PlayerSeason SET Points=7.62, GamesPlayed=2 FROM dbo.PlayerSeason INNER JOIN dbo.Player ON Player.PlayerID=PlayerSeason.PlayerID WHERE Name='Tyler Thigpen' AND Year=2009 AND PrimaryPosition='QB'</v>
      </c>
    </row>
    <row r="433" spans="1:36" x14ac:dyDescent="0.25">
      <c r="A433">
        <v>419</v>
      </c>
      <c r="B433" t="s">
        <v>2271</v>
      </c>
      <c r="C433" t="s">
        <v>34</v>
      </c>
      <c r="D433" t="s">
        <v>46</v>
      </c>
      <c r="E433">
        <v>23</v>
      </c>
      <c r="F433">
        <v>11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4</v>
      </c>
      <c r="O433">
        <v>4</v>
      </c>
      <c r="P433">
        <v>0</v>
      </c>
      <c r="Q433">
        <v>13</v>
      </c>
      <c r="R433">
        <v>6</v>
      </c>
      <c r="S433">
        <v>52</v>
      </c>
      <c r="T433">
        <v>8.67</v>
      </c>
      <c r="U433">
        <v>0</v>
      </c>
      <c r="V433">
        <v>2</v>
      </c>
      <c r="W433">
        <v>1</v>
      </c>
      <c r="X433">
        <v>0</v>
      </c>
      <c r="AA433">
        <v>4</v>
      </c>
      <c r="AB433">
        <v>9.6</v>
      </c>
      <c r="AC433">
        <v>10.6</v>
      </c>
      <c r="AD433">
        <v>6.6</v>
      </c>
      <c r="AF433">
        <v>145</v>
      </c>
      <c r="AI433">
        <f t="shared" si="12"/>
        <v>5.6000000000000005</v>
      </c>
      <c r="AJ433" t="str">
        <f t="shared" si="13"/>
        <v>UPDATE PlayerSeason SET Points=5.6, GamesPlayed=11 FROM dbo.PlayerSeason INNER JOIN dbo.Player ON Player.PlayerID=PlayerSeason.PlayerID WHERE Name='Derrick Williams' AND Year=2009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2315</v>
      </c>
      <c r="C435" t="s">
        <v>21</v>
      </c>
      <c r="D435" t="s">
        <v>12</v>
      </c>
      <c r="E435">
        <v>26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</v>
      </c>
      <c r="N435">
        <v>19</v>
      </c>
      <c r="O435">
        <v>3.17</v>
      </c>
      <c r="P435">
        <v>0</v>
      </c>
      <c r="Q435">
        <v>7</v>
      </c>
      <c r="R435">
        <v>2</v>
      </c>
      <c r="S435">
        <v>19</v>
      </c>
      <c r="T435">
        <v>9.5</v>
      </c>
      <c r="U435">
        <v>0</v>
      </c>
      <c r="V435">
        <v>0</v>
      </c>
      <c r="X435">
        <v>0</v>
      </c>
      <c r="AA435">
        <v>4</v>
      </c>
      <c r="AB435">
        <v>5.8</v>
      </c>
      <c r="AC435">
        <v>5.8</v>
      </c>
      <c r="AD435">
        <v>4.8</v>
      </c>
      <c r="AF435">
        <v>132</v>
      </c>
      <c r="AI435">
        <f t="shared" si="12"/>
        <v>3.8</v>
      </c>
      <c r="AJ435" t="str">
        <f t="shared" si="13"/>
        <v>UPDATE PlayerSeason SET Points=3.8, GamesPlayed=4 FROM dbo.PlayerSeason INNER JOIN dbo.Player ON Player.PlayerID=PlayerSeason.PlayerID WHERE Name='DeShawn Wynn' AND Year=2009 AND PrimaryPosition='RB'</v>
      </c>
    </row>
    <row r="436" spans="1:36" x14ac:dyDescent="0.25">
      <c r="A436">
        <v>421</v>
      </c>
      <c r="B436" t="s">
        <v>2272</v>
      </c>
      <c r="C436" t="s">
        <v>45</v>
      </c>
      <c r="D436" t="s">
        <v>46</v>
      </c>
      <c r="E436">
        <v>27</v>
      </c>
      <c r="F436">
        <v>12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</v>
      </c>
      <c r="R436">
        <v>5</v>
      </c>
      <c r="S436">
        <v>34</v>
      </c>
      <c r="T436">
        <v>6.8</v>
      </c>
      <c r="U436">
        <v>0</v>
      </c>
      <c r="V436">
        <v>0</v>
      </c>
      <c r="X436">
        <v>0</v>
      </c>
      <c r="AA436">
        <v>3</v>
      </c>
      <c r="AB436">
        <v>8.4</v>
      </c>
      <c r="AC436">
        <v>8.4</v>
      </c>
      <c r="AD436">
        <v>5.9</v>
      </c>
      <c r="AF436">
        <v>146</v>
      </c>
      <c r="AI436">
        <f t="shared" si="12"/>
        <v>3.4</v>
      </c>
      <c r="AJ436" t="str">
        <f t="shared" si="13"/>
        <v>UPDATE PlayerSeason SET Points=3.4, GamesPlayed=12 FROM dbo.PlayerSeason INNER JOIN dbo.Player ON Player.PlayerID=PlayerSeason.PlayerID WHERE Name='Hank Baskett' AND Year=2009 AND PrimaryPosition='WR'</v>
      </c>
    </row>
    <row r="437" spans="1:36" x14ac:dyDescent="0.25">
      <c r="A437">
        <v>422</v>
      </c>
      <c r="B437" t="s">
        <v>2300</v>
      </c>
      <c r="C437" t="s">
        <v>36</v>
      </c>
      <c r="D437" t="s">
        <v>47</v>
      </c>
      <c r="E437">
        <v>26</v>
      </c>
      <c r="F437">
        <v>13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7</v>
      </c>
      <c r="R437">
        <v>5</v>
      </c>
      <c r="S437">
        <v>32</v>
      </c>
      <c r="T437">
        <v>6.4</v>
      </c>
      <c r="U437">
        <v>0</v>
      </c>
      <c r="V437">
        <v>1</v>
      </c>
      <c r="X437">
        <v>0</v>
      </c>
      <c r="AA437">
        <v>3</v>
      </c>
      <c r="AB437">
        <v>8.1999999999999993</v>
      </c>
      <c r="AC437">
        <v>8.1999999999999993</v>
      </c>
      <c r="AD437">
        <v>5.7</v>
      </c>
      <c r="AF437">
        <v>81</v>
      </c>
      <c r="AI437">
        <f t="shared" si="12"/>
        <v>3.2</v>
      </c>
      <c r="AJ437" t="str">
        <f t="shared" si="13"/>
        <v>UPDATE PlayerSeason SET Points=3.2, GamesPlayed=13 FROM dbo.PlayerSeason INNER JOIN dbo.Player ON Player.PlayerID=PlayerSeason.PlayerID WHERE Name='Darcy Johnson' AND Year=2009 AND PrimaryPosition='TE'</v>
      </c>
    </row>
    <row r="438" spans="1:36" x14ac:dyDescent="0.25">
      <c r="A438">
        <v>423</v>
      </c>
      <c r="B438" t="s">
        <v>2396</v>
      </c>
      <c r="C438" t="s">
        <v>43</v>
      </c>
      <c r="D438" t="s">
        <v>12</v>
      </c>
      <c r="E438">
        <v>29</v>
      </c>
      <c r="F438">
        <v>16</v>
      </c>
      <c r="G438">
        <v>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8</v>
      </c>
      <c r="O438">
        <v>2</v>
      </c>
      <c r="P438">
        <v>0</v>
      </c>
      <c r="Q438">
        <v>12</v>
      </c>
      <c r="R438">
        <v>6</v>
      </c>
      <c r="S438">
        <v>41</v>
      </c>
      <c r="T438">
        <v>6.83</v>
      </c>
      <c r="U438">
        <v>0</v>
      </c>
      <c r="V438">
        <v>1</v>
      </c>
      <c r="W438">
        <v>1</v>
      </c>
      <c r="X438">
        <v>0</v>
      </c>
      <c r="AA438">
        <v>3</v>
      </c>
      <c r="AB438">
        <v>8.9</v>
      </c>
      <c r="AC438">
        <v>9.9</v>
      </c>
      <c r="AD438">
        <v>5.9</v>
      </c>
      <c r="AF438">
        <v>135</v>
      </c>
      <c r="AI438">
        <f t="shared" si="12"/>
        <v>4.8999999999999995</v>
      </c>
      <c r="AJ438" t="str">
        <f t="shared" si="13"/>
        <v>UPDATE PlayerSeason SET Points=4.9, GamesPlayed=16 FROM dbo.PlayerSeason INNER JOIN dbo.Player ON Player.PlayerID=PlayerSeason.PlayerID WHERE Name='Jeremi Johnson' AND Year=2009 AND PrimaryPosition='RB'</v>
      </c>
    </row>
    <row r="439" spans="1:36" x14ac:dyDescent="0.25">
      <c r="A439">
        <v>424</v>
      </c>
      <c r="B439" t="s">
        <v>2397</v>
      </c>
      <c r="C439" t="s">
        <v>717</v>
      </c>
      <c r="D439" t="s">
        <v>12</v>
      </c>
      <c r="E439">
        <v>29</v>
      </c>
      <c r="F439">
        <v>13</v>
      </c>
      <c r="G439">
        <v>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10</v>
      </c>
      <c r="R439">
        <v>7</v>
      </c>
      <c r="S439">
        <v>31</v>
      </c>
      <c r="T439">
        <v>4.43</v>
      </c>
      <c r="U439">
        <v>0</v>
      </c>
      <c r="V439">
        <v>0</v>
      </c>
      <c r="X439">
        <v>0</v>
      </c>
      <c r="AA439">
        <v>3</v>
      </c>
      <c r="AB439">
        <v>10.1</v>
      </c>
      <c r="AC439">
        <v>10.1</v>
      </c>
      <c r="AD439">
        <v>6.6</v>
      </c>
      <c r="AF439">
        <v>134</v>
      </c>
      <c r="AI439">
        <f t="shared" si="12"/>
        <v>3.1</v>
      </c>
      <c r="AJ439" t="str">
        <f t="shared" si="13"/>
        <v>UPDATE PlayerSeason SET Points=3.1, GamesPlayed=13 FROM dbo.PlayerSeason INNER JOIN dbo.Player ON Player.PlayerID=PlayerSeason.PlayerID WHERE Name='Luke Lawton' AND Year=2009 AND PrimaryPosition='RB'</v>
      </c>
    </row>
    <row r="440" spans="1:36" x14ac:dyDescent="0.25">
      <c r="A440">
        <v>425</v>
      </c>
      <c r="B440" t="s">
        <v>2398</v>
      </c>
      <c r="C440" t="s">
        <v>28</v>
      </c>
      <c r="D440" t="s">
        <v>46</v>
      </c>
      <c r="E440">
        <v>24</v>
      </c>
      <c r="F440">
        <v>10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7</v>
      </c>
      <c r="R440">
        <v>4</v>
      </c>
      <c r="S440">
        <v>32</v>
      </c>
      <c r="T440">
        <v>8</v>
      </c>
      <c r="U440">
        <v>0</v>
      </c>
      <c r="V440">
        <v>0</v>
      </c>
      <c r="X440">
        <v>0</v>
      </c>
      <c r="AA440">
        <v>3</v>
      </c>
      <c r="AB440">
        <v>7.2</v>
      </c>
      <c r="AC440">
        <v>7.2</v>
      </c>
      <c r="AD440">
        <v>5.2</v>
      </c>
      <c r="AF440">
        <v>147</v>
      </c>
      <c r="AI440">
        <f t="shared" si="12"/>
        <v>3.2</v>
      </c>
      <c r="AJ440" t="str">
        <f t="shared" si="13"/>
        <v>UPDATE PlayerSeason SET Points=3.2, GamesPlayed=10 FROM dbo.PlayerSeason INNER JOIN dbo.Player ON Player.PlayerID=PlayerSeason.PlayerID WHERE Name='Marko Mitchell' AND Year=2009 AND PrimaryPosition='WR'</v>
      </c>
    </row>
    <row r="441" spans="1:36" x14ac:dyDescent="0.25">
      <c r="A441">
        <v>426</v>
      </c>
      <c r="B441" t="s">
        <v>2399</v>
      </c>
      <c r="C441" t="s">
        <v>34</v>
      </c>
      <c r="D441" t="s">
        <v>47</v>
      </c>
      <c r="E441">
        <v>25</v>
      </c>
      <c r="F441">
        <v>4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3</v>
      </c>
      <c r="R441">
        <v>2</v>
      </c>
      <c r="S441">
        <v>26</v>
      </c>
      <c r="T441">
        <v>13</v>
      </c>
      <c r="U441">
        <v>0</v>
      </c>
      <c r="V441">
        <v>0</v>
      </c>
      <c r="X441">
        <v>0</v>
      </c>
      <c r="AA441">
        <v>3</v>
      </c>
      <c r="AB441">
        <v>4.5999999999999996</v>
      </c>
      <c r="AC441">
        <v>4.5999999999999996</v>
      </c>
      <c r="AD441">
        <v>3.6</v>
      </c>
      <c r="AF441">
        <v>83</v>
      </c>
      <c r="AI441">
        <f t="shared" si="12"/>
        <v>2.6</v>
      </c>
      <c r="AJ441" t="str">
        <f t="shared" si="13"/>
        <v>UPDATE PlayerSeason SET Points=2.6, GamesPlayed=4 FROM dbo.PlayerSeason INNER JOIN dbo.Player ON Player.PlayerID=PlayerSeason.PlayerID WHERE Name='Jake Nordin' AND Year=2009 AND PrimaryPosition='TE'</v>
      </c>
    </row>
    <row r="442" spans="1:36" x14ac:dyDescent="0.25">
      <c r="A442">
        <v>427</v>
      </c>
      <c r="B442" t="s">
        <v>1874</v>
      </c>
      <c r="C442" t="s">
        <v>42</v>
      </c>
      <c r="D442" t="s">
        <v>12</v>
      </c>
      <c r="E442">
        <v>26</v>
      </c>
      <c r="F442">
        <v>15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</v>
      </c>
      <c r="N442">
        <v>2</v>
      </c>
      <c r="O442">
        <v>0.67</v>
      </c>
      <c r="P442">
        <v>0</v>
      </c>
      <c r="Q442">
        <v>11</v>
      </c>
      <c r="R442">
        <v>6</v>
      </c>
      <c r="S442">
        <v>24</v>
      </c>
      <c r="T442">
        <v>4</v>
      </c>
      <c r="U442">
        <v>0</v>
      </c>
      <c r="V442">
        <v>0</v>
      </c>
      <c r="X442">
        <v>0</v>
      </c>
      <c r="AA442">
        <v>3</v>
      </c>
      <c r="AB442">
        <v>8.6</v>
      </c>
      <c r="AC442">
        <v>8.6</v>
      </c>
      <c r="AD442">
        <v>5.6</v>
      </c>
      <c r="AF442">
        <v>136</v>
      </c>
      <c r="AI442">
        <f t="shared" si="12"/>
        <v>2.6</v>
      </c>
      <c r="AJ442" t="str">
        <f t="shared" si="13"/>
        <v>UPDATE PlayerSeason SET Points=2.6, GamesPlayed=15 FROM dbo.PlayerSeason INNER JOIN dbo.Player ON Player.PlayerID=PlayerSeason.PlayerID WHERE Name='Michael Robinson' AND Year=2009 AND PrimaryPosition='RB'</v>
      </c>
    </row>
    <row r="443" spans="1:36" x14ac:dyDescent="0.25">
      <c r="A443">
        <v>428</v>
      </c>
      <c r="B443" t="s">
        <v>226</v>
      </c>
      <c r="C443" t="s">
        <v>31</v>
      </c>
      <c r="D443" t="s">
        <v>47</v>
      </c>
      <c r="E443">
        <v>27</v>
      </c>
      <c r="F443">
        <v>16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8</v>
      </c>
      <c r="R443">
        <v>3</v>
      </c>
      <c r="S443">
        <v>25</v>
      </c>
      <c r="T443">
        <v>8.33</v>
      </c>
      <c r="U443">
        <v>0</v>
      </c>
      <c r="V443">
        <v>0</v>
      </c>
      <c r="X443">
        <v>0</v>
      </c>
      <c r="AA443">
        <v>3</v>
      </c>
      <c r="AB443">
        <v>5.5</v>
      </c>
      <c r="AC443">
        <v>5.5</v>
      </c>
      <c r="AD443">
        <v>4</v>
      </c>
      <c r="AF443">
        <v>84</v>
      </c>
      <c r="AI443">
        <f t="shared" si="12"/>
        <v>2.5</v>
      </c>
      <c r="AJ443" t="str">
        <f t="shared" si="13"/>
        <v>UPDATE PlayerSeason SET Points=2.5, GamesPlayed=16 FROM dbo.PlayerSeason INNER JOIN dbo.Player ON Player.PlayerID=PlayerSeason.PlayerID WHERE Name='Alex Smith' AND Year=2009 AND PrimaryPosition='TE'</v>
      </c>
    </row>
    <row r="444" spans="1:36" x14ac:dyDescent="0.25">
      <c r="A444">
        <v>429</v>
      </c>
      <c r="B444" t="s">
        <v>2400</v>
      </c>
      <c r="C444" t="s">
        <v>32</v>
      </c>
      <c r="D444" t="s">
        <v>47</v>
      </c>
      <c r="E444">
        <v>29</v>
      </c>
      <c r="F444">
        <v>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3</v>
      </c>
      <c r="R444">
        <v>2</v>
      </c>
      <c r="S444">
        <v>31</v>
      </c>
      <c r="T444">
        <v>15.5</v>
      </c>
      <c r="U444">
        <v>0</v>
      </c>
      <c r="V444">
        <v>0</v>
      </c>
      <c r="X444">
        <v>0</v>
      </c>
      <c r="AA444">
        <v>3</v>
      </c>
      <c r="AB444">
        <v>5.0999999999999996</v>
      </c>
      <c r="AC444">
        <v>5.0999999999999996</v>
      </c>
      <c r="AD444">
        <v>4.0999999999999996</v>
      </c>
      <c r="AF444">
        <v>82</v>
      </c>
      <c r="AI444">
        <f t="shared" si="12"/>
        <v>3.1</v>
      </c>
      <c r="AJ444" t="str">
        <f t="shared" si="13"/>
        <v>UPDATE PlayerSeason SET Points=3.1, GamesPlayed=12 FROM dbo.PlayerSeason INNER JOIN dbo.Player ON Player.PlayerID=PlayerSeason.PlayerID WHERE Name='L.J. Smith' AND Year=2009 AND PrimaryPosition='TE'</v>
      </c>
    </row>
    <row r="445" spans="1:36" x14ac:dyDescent="0.25">
      <c r="A445">
        <v>430</v>
      </c>
      <c r="B445" t="s">
        <v>2258</v>
      </c>
      <c r="C445" t="s">
        <v>18</v>
      </c>
      <c r="D445" t="s">
        <v>33</v>
      </c>
      <c r="E445">
        <v>30</v>
      </c>
      <c r="F445">
        <v>1</v>
      </c>
      <c r="G445">
        <v>0</v>
      </c>
      <c r="H445">
        <v>2</v>
      </c>
      <c r="I445">
        <v>4</v>
      </c>
      <c r="J445">
        <v>12</v>
      </c>
      <c r="K445">
        <v>1</v>
      </c>
      <c r="L445">
        <v>1</v>
      </c>
      <c r="M445">
        <v>1</v>
      </c>
      <c r="N445">
        <v>2</v>
      </c>
      <c r="O445">
        <v>2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1</v>
      </c>
      <c r="X445">
        <v>0</v>
      </c>
      <c r="AA445">
        <v>3</v>
      </c>
      <c r="AB445">
        <v>2.7</v>
      </c>
      <c r="AC445">
        <v>3.7</v>
      </c>
      <c r="AD445">
        <v>3.7</v>
      </c>
      <c r="AF445">
        <v>63</v>
      </c>
      <c r="AI445">
        <f t="shared" si="12"/>
        <v>4.6800000000000006</v>
      </c>
      <c r="AJ445" t="str">
        <f t="shared" si="13"/>
        <v>UPDATE PlayerSeason SET Points=4.68, GamesPlayed=1 FROM dbo.PlayerSeason INNER JOIN dbo.Player ON Player.PlayerID=PlayerSeason.PlayerID WHERE Name='Brian St. Pierre' AND Year=2009 AND PrimaryPosition='QB'</v>
      </c>
    </row>
    <row r="446" spans="1:36" x14ac:dyDescent="0.25">
      <c r="A446">
        <v>431</v>
      </c>
      <c r="B446" t="s">
        <v>1954</v>
      </c>
      <c r="C446" t="s">
        <v>36</v>
      </c>
      <c r="D446" t="s">
        <v>46</v>
      </c>
      <c r="E446">
        <v>23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</v>
      </c>
      <c r="R446">
        <v>1</v>
      </c>
      <c r="S446">
        <v>16</v>
      </c>
      <c r="T446">
        <v>16</v>
      </c>
      <c r="U446">
        <v>0</v>
      </c>
      <c r="V446">
        <v>0</v>
      </c>
      <c r="X446">
        <v>0</v>
      </c>
      <c r="AA446">
        <v>2</v>
      </c>
      <c r="AB446">
        <v>2.6</v>
      </c>
      <c r="AC446">
        <v>2.6</v>
      </c>
      <c r="AD446">
        <v>2.1</v>
      </c>
      <c r="AF446">
        <v>153</v>
      </c>
      <c r="AI446">
        <f t="shared" si="12"/>
        <v>1.6</v>
      </c>
      <c r="AJ446" t="str">
        <f t="shared" si="13"/>
        <v>UPDATE PlayerSeason SET Points=1.6, GamesPlayed=3 FROM dbo.PlayerSeason INNER JOIN dbo.Player ON Player.PlayerID=PlayerSeason.PlayerID WHERE Name='Ramses Barden' AND Year=2009 AND PrimaryPosition='WR'</v>
      </c>
    </row>
    <row r="447" spans="1:36" x14ac:dyDescent="0.25">
      <c r="A447">
        <v>432</v>
      </c>
      <c r="B447" t="s">
        <v>2173</v>
      </c>
      <c r="C447" t="s">
        <v>42</v>
      </c>
      <c r="D447" t="s">
        <v>46</v>
      </c>
      <c r="E447">
        <v>29</v>
      </c>
      <c r="F447">
        <v>15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5</v>
      </c>
      <c r="R447">
        <v>5</v>
      </c>
      <c r="S447">
        <v>40</v>
      </c>
      <c r="T447">
        <v>8</v>
      </c>
      <c r="U447">
        <v>0</v>
      </c>
      <c r="V447">
        <v>6</v>
      </c>
      <c r="W447">
        <v>1</v>
      </c>
      <c r="X447">
        <v>0</v>
      </c>
      <c r="AA447">
        <v>2</v>
      </c>
      <c r="AB447">
        <v>7</v>
      </c>
      <c r="AC447">
        <v>8</v>
      </c>
      <c r="AD447">
        <v>4.5</v>
      </c>
      <c r="AF447">
        <v>150</v>
      </c>
      <c r="AI447">
        <f t="shared" si="12"/>
        <v>4</v>
      </c>
      <c r="AJ447" t="str">
        <f t="shared" si="13"/>
        <v>UPDATE PlayerSeason SET Points=4, GamesPlayed=15 FROM dbo.PlayerSeason INNER JOIN dbo.Player ON Player.PlayerID=PlayerSeason.PlayerID WHERE Name='Arnaz Battle' AND Year=2009 AND PrimaryPosition='WR'</v>
      </c>
    </row>
    <row r="448" spans="1:36" x14ac:dyDescent="0.25">
      <c r="A448">
        <v>433</v>
      </c>
      <c r="B448" t="s">
        <v>1587</v>
      </c>
      <c r="C448" t="s">
        <v>27</v>
      </c>
      <c r="D448" t="s">
        <v>12</v>
      </c>
      <c r="E448">
        <v>26</v>
      </c>
      <c r="F448">
        <v>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</v>
      </c>
      <c r="N448">
        <v>21</v>
      </c>
      <c r="O448">
        <v>3</v>
      </c>
      <c r="P448">
        <v>0</v>
      </c>
      <c r="Q448">
        <v>2</v>
      </c>
      <c r="R448">
        <v>2</v>
      </c>
      <c r="S448">
        <v>-3</v>
      </c>
      <c r="T448">
        <v>-1.5</v>
      </c>
      <c r="U448">
        <v>0</v>
      </c>
      <c r="V448">
        <v>0</v>
      </c>
      <c r="X448">
        <v>0</v>
      </c>
      <c r="AA448">
        <v>2</v>
      </c>
      <c r="AB448">
        <v>3.8</v>
      </c>
      <c r="AC448">
        <v>3.8</v>
      </c>
      <c r="AD448">
        <v>2.8</v>
      </c>
      <c r="AF448">
        <v>144</v>
      </c>
      <c r="AI448">
        <f t="shared" si="12"/>
        <v>1.8</v>
      </c>
      <c r="AJ448" t="str">
        <f t="shared" si="13"/>
        <v>UPDATE PlayerSeason SET Points=1.8, GamesPlayed=5 FROM dbo.PlayerSeason INNER JOIN dbo.Player ON Player.PlayerID=PlayerSeason.PlayerID WHERE Name='Jackie Battle' AND Year=2009 AND PrimaryPosition='RB'</v>
      </c>
    </row>
    <row r="449" spans="1:36" x14ac:dyDescent="0.25">
      <c r="A449">
        <v>434</v>
      </c>
      <c r="B449" t="s">
        <v>2318</v>
      </c>
      <c r="C449" t="s">
        <v>35</v>
      </c>
      <c r="D449" t="s">
        <v>33</v>
      </c>
      <c r="E449">
        <v>24</v>
      </c>
      <c r="F449">
        <v>2</v>
      </c>
      <c r="G449">
        <v>1</v>
      </c>
      <c r="H449">
        <v>17</v>
      </c>
      <c r="I449">
        <v>29</v>
      </c>
      <c r="J449">
        <v>146</v>
      </c>
      <c r="K449">
        <v>0</v>
      </c>
      <c r="L449">
        <v>2</v>
      </c>
      <c r="M449">
        <v>3</v>
      </c>
      <c r="N449">
        <v>-3</v>
      </c>
      <c r="O449">
        <v>-1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X449">
        <v>0</v>
      </c>
      <c r="AA449">
        <v>2</v>
      </c>
      <c r="AB449">
        <v>1.5</v>
      </c>
      <c r="AC449">
        <v>3.5</v>
      </c>
      <c r="AD449">
        <v>3.5</v>
      </c>
      <c r="AF449">
        <v>65</v>
      </c>
      <c r="AI449">
        <f t="shared" si="12"/>
        <v>5.54</v>
      </c>
      <c r="AJ449" t="str">
        <f t="shared" si="13"/>
        <v>UPDATE PlayerSeason SET Points=5.54, GamesPlayed=2 FROM dbo.PlayerSeason INNER JOIN dbo.Player ON Player.PlayerID=PlayerSeason.PlayerID WHERE Name='Brian Brohm' AND Year=2009 AND PrimaryPosition='QB'</v>
      </c>
    </row>
    <row r="450" spans="1:36" x14ac:dyDescent="0.25">
      <c r="A450">
        <v>435</v>
      </c>
      <c r="B450" t="s">
        <v>2401</v>
      </c>
      <c r="C450" t="s">
        <v>29</v>
      </c>
      <c r="D450" t="s">
        <v>12</v>
      </c>
      <c r="E450">
        <v>28</v>
      </c>
      <c r="F450">
        <v>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15</v>
      </c>
      <c r="O450">
        <v>7.5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0</v>
      </c>
      <c r="X450">
        <v>0</v>
      </c>
      <c r="AA450">
        <v>2</v>
      </c>
      <c r="AB450">
        <v>1.5</v>
      </c>
      <c r="AC450">
        <v>1.5</v>
      </c>
      <c r="AD450">
        <v>1.5</v>
      </c>
      <c r="AF450">
        <v>146</v>
      </c>
      <c r="AI450">
        <f t="shared" si="12"/>
        <v>1.5</v>
      </c>
      <c r="AJ450" t="str">
        <f t="shared" si="13"/>
        <v>UPDATE PlayerSeason SET Points=1.5, GamesPlayed=6 FROM dbo.PlayerSeason INNER JOIN dbo.Player ON Player.PlayerID=PlayerSeason.PlayerID WHERE Name='Carey Davis' AND Year=2009 AND PrimaryPosition='RB'</v>
      </c>
    </row>
    <row r="451" spans="1:36" x14ac:dyDescent="0.25">
      <c r="A451">
        <v>436</v>
      </c>
      <c r="B451" t="s">
        <v>2250</v>
      </c>
      <c r="C451" t="s">
        <v>22</v>
      </c>
      <c r="D451" t="s">
        <v>12</v>
      </c>
      <c r="E451">
        <v>23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9</v>
      </c>
      <c r="N451">
        <v>15</v>
      </c>
      <c r="O451">
        <v>1.67</v>
      </c>
      <c r="P451">
        <v>0</v>
      </c>
      <c r="Q451">
        <v>5</v>
      </c>
      <c r="R451">
        <v>4</v>
      </c>
      <c r="S451">
        <v>5</v>
      </c>
      <c r="T451">
        <v>1.25</v>
      </c>
      <c r="U451">
        <v>0</v>
      </c>
      <c r="V451">
        <v>0</v>
      </c>
      <c r="X451">
        <v>0</v>
      </c>
      <c r="AA451">
        <v>2</v>
      </c>
      <c r="AB451">
        <v>6</v>
      </c>
      <c r="AC451">
        <v>6</v>
      </c>
      <c r="AD451">
        <v>4</v>
      </c>
      <c r="AF451">
        <v>139</v>
      </c>
      <c r="AI451">
        <f t="shared" ref="AI451:AI514" si="14">(S451/10)+(U451*6)+(J451/25)+(K451*4)+(N451/10)+(P451*6)</f>
        <v>2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Points=2, GamesPlayed=2 FROM dbo.PlayerSeason INNER JOIN dbo.Player ON Player.PlayerID=PlayerSeason.PlayerID WHERE Name='James Davis' AND Year=2009 AND PrimaryPosition='RB'</v>
      </c>
    </row>
    <row r="452" spans="1:36" x14ac:dyDescent="0.25">
      <c r="A452">
        <v>437</v>
      </c>
      <c r="B452" t="s">
        <v>2402</v>
      </c>
      <c r="C452" t="s">
        <v>26</v>
      </c>
      <c r="D452" t="s">
        <v>12</v>
      </c>
      <c r="E452">
        <v>28</v>
      </c>
      <c r="F452">
        <v>7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6</v>
      </c>
      <c r="O452">
        <v>3</v>
      </c>
      <c r="P452">
        <v>0</v>
      </c>
      <c r="Q452">
        <v>3</v>
      </c>
      <c r="R452">
        <v>2</v>
      </c>
      <c r="S452">
        <v>14</v>
      </c>
      <c r="T452">
        <v>7</v>
      </c>
      <c r="U452">
        <v>0</v>
      </c>
      <c r="V452">
        <v>0</v>
      </c>
      <c r="X452">
        <v>0</v>
      </c>
      <c r="AA452">
        <v>2</v>
      </c>
      <c r="AB452">
        <v>4</v>
      </c>
      <c r="AC452">
        <v>4</v>
      </c>
      <c r="AD452">
        <v>3</v>
      </c>
      <c r="AF452">
        <v>143</v>
      </c>
      <c r="AI452">
        <f t="shared" si="14"/>
        <v>2</v>
      </c>
      <c r="AJ452" t="str">
        <f t="shared" si="15"/>
        <v>UPDATE PlayerSeason SET Points=2, GamesPlayed=7 FROM dbo.PlayerSeason INNER JOIN dbo.Player ON Player.PlayerID=PlayerSeason.PlayerID WHERE Name='Kyle Eckel' AND Year=2009 AND PrimaryPosition='RB'</v>
      </c>
    </row>
    <row r="453" spans="1:36" x14ac:dyDescent="0.25">
      <c r="A453">
        <v>438</v>
      </c>
      <c r="B453" t="s">
        <v>2132</v>
      </c>
      <c r="C453" t="s">
        <v>24</v>
      </c>
      <c r="D453" t="s">
        <v>47</v>
      </c>
      <c r="E453">
        <v>30</v>
      </c>
      <c r="F453">
        <v>13</v>
      </c>
      <c r="G453">
        <v>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7</v>
      </c>
      <c r="R453">
        <v>3</v>
      </c>
      <c r="S453">
        <v>23</v>
      </c>
      <c r="T453">
        <v>7.67</v>
      </c>
      <c r="U453">
        <v>0</v>
      </c>
      <c r="V453">
        <v>0</v>
      </c>
      <c r="X453">
        <v>0</v>
      </c>
      <c r="AA453">
        <v>2</v>
      </c>
      <c r="AB453">
        <v>5.3</v>
      </c>
      <c r="AC453">
        <v>5.3</v>
      </c>
      <c r="AD453">
        <v>3.8</v>
      </c>
      <c r="AF453">
        <v>85</v>
      </c>
      <c r="AI453">
        <f t="shared" si="14"/>
        <v>2.2999999999999998</v>
      </c>
      <c r="AJ453" t="str">
        <f t="shared" si="15"/>
        <v>UPDATE PlayerSeason SET Points=2.3, GamesPlayed=13 FROM dbo.PlayerSeason INNER JOIN dbo.Player ON Player.PlayerID=PlayerSeason.PlayerID WHERE Name='John Gilmore' AND Year=2009 AND PrimaryPosition='TE'</v>
      </c>
    </row>
    <row r="454" spans="1:36" x14ac:dyDescent="0.25">
      <c r="A454">
        <v>439</v>
      </c>
      <c r="B454" t="s">
        <v>2403</v>
      </c>
      <c r="C454" t="s">
        <v>23</v>
      </c>
      <c r="D454" t="s">
        <v>12</v>
      </c>
      <c r="E454">
        <v>30</v>
      </c>
      <c r="F454">
        <v>7</v>
      </c>
      <c r="G454">
        <v>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4</v>
      </c>
      <c r="R454">
        <v>3</v>
      </c>
      <c r="S454">
        <v>20</v>
      </c>
      <c r="T454">
        <v>6.67</v>
      </c>
      <c r="U454">
        <v>0</v>
      </c>
      <c r="V454">
        <v>0</v>
      </c>
      <c r="X454">
        <v>0</v>
      </c>
      <c r="AA454">
        <v>2</v>
      </c>
      <c r="AB454">
        <v>5</v>
      </c>
      <c r="AC454">
        <v>5</v>
      </c>
      <c r="AD454">
        <v>3.5</v>
      </c>
      <c r="AF454">
        <v>140</v>
      </c>
      <c r="AI454">
        <f t="shared" si="14"/>
        <v>2</v>
      </c>
      <c r="AJ454" t="str">
        <f t="shared" si="15"/>
        <v>UPDATE PlayerSeason SET Points=2, GamesPlayed=7 FROM dbo.PlayerSeason INNER JOIN dbo.Player ON Player.PlayerID=PlayerSeason.PlayerID WHERE Name='Verron Haynes' AND Year=2009 AND PrimaryPosition='RB'</v>
      </c>
    </row>
    <row r="455" spans="1:36" x14ac:dyDescent="0.25">
      <c r="A455">
        <v>440</v>
      </c>
      <c r="B455" t="s">
        <v>2404</v>
      </c>
      <c r="C455" t="s">
        <v>42</v>
      </c>
      <c r="D455" t="s">
        <v>46</v>
      </c>
      <c r="E455">
        <v>27</v>
      </c>
      <c r="F455">
        <v>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5</v>
      </c>
      <c r="R455">
        <v>1</v>
      </c>
      <c r="S455">
        <v>18</v>
      </c>
      <c r="T455">
        <v>18</v>
      </c>
      <c r="U455">
        <v>0</v>
      </c>
      <c r="V455">
        <v>0</v>
      </c>
      <c r="X455">
        <v>0</v>
      </c>
      <c r="AA455">
        <v>2</v>
      </c>
      <c r="AB455">
        <v>2.8</v>
      </c>
      <c r="AC455">
        <v>2.8</v>
      </c>
      <c r="AD455">
        <v>2.2999999999999998</v>
      </c>
      <c r="AF455">
        <v>151</v>
      </c>
      <c r="AI455">
        <f t="shared" si="14"/>
        <v>1.8</v>
      </c>
      <c r="AJ455" t="str">
        <f t="shared" si="15"/>
        <v>UPDATE PlayerSeason SET Points=1.8, GamesPlayed=8 FROM dbo.PlayerSeason INNER JOIN dbo.Player ON Player.PlayerID=PlayerSeason.PlayerID WHERE Name='Brandon Jones' AND Year=2009 AND PrimaryPosition='WR'</v>
      </c>
    </row>
    <row r="456" spans="1:36" x14ac:dyDescent="0.25">
      <c r="A456">
        <v>441</v>
      </c>
      <c r="B456" t="s">
        <v>2270</v>
      </c>
      <c r="C456" t="s">
        <v>1356</v>
      </c>
      <c r="D456" t="s">
        <v>12</v>
      </c>
      <c r="E456">
        <v>28</v>
      </c>
      <c r="F456">
        <v>14</v>
      </c>
      <c r="G456">
        <v>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</v>
      </c>
      <c r="N456">
        <v>8</v>
      </c>
      <c r="O456">
        <v>4</v>
      </c>
      <c r="P456">
        <v>0</v>
      </c>
      <c r="Q456">
        <v>9</v>
      </c>
      <c r="R456">
        <v>6</v>
      </c>
      <c r="S456">
        <v>16</v>
      </c>
      <c r="T456">
        <v>2.67</v>
      </c>
      <c r="U456">
        <v>0</v>
      </c>
      <c r="V456">
        <v>0</v>
      </c>
      <c r="X456">
        <v>0</v>
      </c>
      <c r="AA456">
        <v>2</v>
      </c>
      <c r="AB456">
        <v>8.4</v>
      </c>
      <c r="AC456">
        <v>8.4</v>
      </c>
      <c r="AD456">
        <v>5.4</v>
      </c>
      <c r="AF456">
        <v>137</v>
      </c>
      <c r="AI456">
        <f t="shared" si="14"/>
        <v>2.4000000000000004</v>
      </c>
      <c r="AJ456" t="str">
        <f t="shared" si="15"/>
        <v>UPDATE PlayerSeason SET Points=2.4, GamesPlayed=14 FROM dbo.PlayerSeason INNER JOIN dbo.Player ON Player.PlayerID=PlayerSeason.PlayerID WHERE Name='Mike Karney' AND Year=2009 AND PrimaryPosition='RB'</v>
      </c>
    </row>
    <row r="457" spans="1:36" x14ac:dyDescent="0.25">
      <c r="A457">
        <v>442</v>
      </c>
      <c r="B457" t="s">
        <v>2405</v>
      </c>
      <c r="C457" t="s">
        <v>18</v>
      </c>
      <c r="D457" t="s">
        <v>12</v>
      </c>
      <c r="E457">
        <v>32</v>
      </c>
      <c r="F457">
        <v>14</v>
      </c>
      <c r="G457">
        <v>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6</v>
      </c>
      <c r="R457">
        <v>4</v>
      </c>
      <c r="S457">
        <v>20</v>
      </c>
      <c r="T457">
        <v>5</v>
      </c>
      <c r="U457">
        <v>0</v>
      </c>
      <c r="V457">
        <v>0</v>
      </c>
      <c r="X457">
        <v>0</v>
      </c>
      <c r="AA457">
        <v>2</v>
      </c>
      <c r="AB457">
        <v>6</v>
      </c>
      <c r="AC457">
        <v>6</v>
      </c>
      <c r="AD457">
        <v>4</v>
      </c>
      <c r="AF457">
        <v>142</v>
      </c>
      <c r="AI457">
        <f t="shared" si="14"/>
        <v>2</v>
      </c>
      <c r="AJ457" t="str">
        <f t="shared" si="15"/>
        <v>UPDATE PlayerSeason SET Points=2, GamesPlayed=14 FROM dbo.PlayerSeason INNER JOIN dbo.Player ON Player.PlayerID=PlayerSeason.PlayerID WHERE Name='Dan Kreider' AND Year=2009 AND PrimaryPosition='RB'</v>
      </c>
    </row>
    <row r="458" spans="1:36" x14ac:dyDescent="0.25">
      <c r="A458">
        <v>443</v>
      </c>
      <c r="B458" t="s">
        <v>1267</v>
      </c>
      <c r="C458" t="s">
        <v>717</v>
      </c>
      <c r="D458" t="s">
        <v>47</v>
      </c>
      <c r="E458">
        <v>24</v>
      </c>
      <c r="F458">
        <v>11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6</v>
      </c>
      <c r="R458">
        <v>4</v>
      </c>
      <c r="S458">
        <v>19</v>
      </c>
      <c r="T458">
        <v>4.75</v>
      </c>
      <c r="U458">
        <v>0</v>
      </c>
      <c r="V458">
        <v>0</v>
      </c>
      <c r="X458">
        <v>0</v>
      </c>
      <c r="AA458">
        <v>2</v>
      </c>
      <c r="AB458">
        <v>5.9</v>
      </c>
      <c r="AC458">
        <v>5.9</v>
      </c>
      <c r="AD458">
        <v>3.9</v>
      </c>
      <c r="AF458">
        <v>86</v>
      </c>
      <c r="AI458">
        <f t="shared" si="14"/>
        <v>1.9</v>
      </c>
      <c r="AJ458" t="str">
        <f t="shared" si="15"/>
        <v>UPDATE PlayerSeason SET Points=1.9, GamesPlayed=11 FROM dbo.PlayerSeason INNER JOIN dbo.Player ON Player.PlayerID=PlayerSeason.PlayerID WHERE Name='Brandon Myers' AND Year=2009 AND PrimaryPosition='TE'</v>
      </c>
    </row>
    <row r="459" spans="1:36" x14ac:dyDescent="0.25">
      <c r="A459">
        <v>444</v>
      </c>
      <c r="B459" t="s">
        <v>1888</v>
      </c>
      <c r="C459" t="s">
        <v>40</v>
      </c>
      <c r="D459" t="s">
        <v>46</v>
      </c>
      <c r="E459">
        <v>26</v>
      </c>
      <c r="F459">
        <v>14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5</v>
      </c>
      <c r="R459">
        <v>4</v>
      </c>
      <c r="S459">
        <v>41</v>
      </c>
      <c r="T459">
        <v>10.25</v>
      </c>
      <c r="U459">
        <v>0</v>
      </c>
      <c r="V459">
        <v>1</v>
      </c>
      <c r="W459">
        <v>1</v>
      </c>
      <c r="X459">
        <v>0</v>
      </c>
      <c r="AA459">
        <v>2</v>
      </c>
      <c r="AB459">
        <v>6.1</v>
      </c>
      <c r="AC459">
        <v>7.1</v>
      </c>
      <c r="AD459">
        <v>4.0999999999999996</v>
      </c>
      <c r="AF459">
        <v>148</v>
      </c>
      <c r="AI459">
        <f t="shared" si="14"/>
        <v>4.0999999999999996</v>
      </c>
      <c r="AJ459" t="str">
        <f t="shared" si="15"/>
        <v>UPDATE PlayerSeason SET Points=4.1, GamesPlayed=14 FROM dbo.PlayerSeason INNER JOIN dbo.Player ON Player.PlayerID=PlayerSeason.PlayerID WHERE Name='Ben Obomanu' AND Year=2009 AND PrimaryPosition='WR'</v>
      </c>
    </row>
    <row r="460" spans="1:36" x14ac:dyDescent="0.25">
      <c r="A460">
        <v>445</v>
      </c>
      <c r="B460" t="s">
        <v>2406</v>
      </c>
      <c r="C460" t="s">
        <v>35</v>
      </c>
      <c r="D460" t="s">
        <v>12</v>
      </c>
      <c r="E460">
        <v>24</v>
      </c>
      <c r="F460">
        <v>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</v>
      </c>
      <c r="N460">
        <v>22</v>
      </c>
      <c r="O460">
        <v>4.4000000000000004</v>
      </c>
      <c r="P460">
        <v>0</v>
      </c>
      <c r="Q460">
        <v>1</v>
      </c>
      <c r="R460">
        <v>0</v>
      </c>
      <c r="S460">
        <v>0</v>
      </c>
      <c r="U460">
        <v>0</v>
      </c>
      <c r="V460">
        <v>0</v>
      </c>
      <c r="X460">
        <v>0</v>
      </c>
      <c r="AA460">
        <v>2</v>
      </c>
      <c r="AB460">
        <v>2.2000000000000002</v>
      </c>
      <c r="AC460">
        <v>2.2000000000000002</v>
      </c>
      <c r="AD460">
        <v>2.2000000000000002</v>
      </c>
      <c r="AF460">
        <v>138</v>
      </c>
      <c r="AI460">
        <f t="shared" si="14"/>
        <v>2.2000000000000002</v>
      </c>
      <c r="AJ460" t="str">
        <f t="shared" si="15"/>
        <v>UPDATE PlayerSeason SET Points=2.2, GamesPlayed=5 FROM dbo.PlayerSeason INNER JOIN dbo.Player ON Player.PlayerID=PlayerSeason.PlayerID WHERE Name='Xavier Omon' AND Year=2009 AND PrimaryPosition='RB'</v>
      </c>
    </row>
    <row r="461" spans="1:36" x14ac:dyDescent="0.25">
      <c r="A461">
        <v>446</v>
      </c>
      <c r="B461" t="s">
        <v>2407</v>
      </c>
      <c r="C461" t="s">
        <v>1217</v>
      </c>
      <c r="D461" t="s">
        <v>46</v>
      </c>
      <c r="E461">
        <v>29</v>
      </c>
      <c r="F461">
        <v>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1</v>
      </c>
      <c r="S461">
        <v>17</v>
      </c>
      <c r="T461">
        <v>17</v>
      </c>
      <c r="U461">
        <v>0</v>
      </c>
      <c r="V461">
        <v>0</v>
      </c>
      <c r="X461">
        <v>0</v>
      </c>
      <c r="AA461">
        <v>2</v>
      </c>
      <c r="AB461">
        <v>2.7</v>
      </c>
      <c r="AC461">
        <v>2.7</v>
      </c>
      <c r="AD461">
        <v>2.2000000000000002</v>
      </c>
      <c r="AF461">
        <v>152</v>
      </c>
      <c r="AI461">
        <f t="shared" si="14"/>
        <v>1.7</v>
      </c>
      <c r="AJ461" t="str">
        <f t="shared" si="15"/>
        <v>UPDATE PlayerSeason SET Points=1.7, GamesPlayed=16 FROM dbo.PlayerSeason INNER JOIN dbo.Player ON Player.PlayerID=PlayerSeason.PlayerID WHERE Name='Kassim Osgood' AND Year=2009 AND PrimaryPosition='WR'</v>
      </c>
    </row>
    <row r="462" spans="1:36" x14ac:dyDescent="0.25">
      <c r="A462">
        <v>447</v>
      </c>
      <c r="B462" t="s">
        <v>2408</v>
      </c>
      <c r="C462" t="s">
        <v>40</v>
      </c>
      <c r="D462" t="s">
        <v>47</v>
      </c>
      <c r="E462">
        <v>29</v>
      </c>
      <c r="F462">
        <v>16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6</v>
      </c>
      <c r="R462">
        <v>3</v>
      </c>
      <c r="S462">
        <v>16</v>
      </c>
      <c r="T462">
        <v>5.33</v>
      </c>
      <c r="U462">
        <v>0</v>
      </c>
      <c r="V462">
        <v>0</v>
      </c>
      <c r="X462">
        <v>0</v>
      </c>
      <c r="AA462">
        <v>2</v>
      </c>
      <c r="AB462">
        <v>4.5999999999999996</v>
      </c>
      <c r="AC462">
        <v>4.5999999999999996</v>
      </c>
      <c r="AD462">
        <v>3.1</v>
      </c>
      <c r="AF462">
        <v>87</v>
      </c>
      <c r="AI462">
        <f t="shared" si="14"/>
        <v>1.6</v>
      </c>
      <c r="AJ462" t="str">
        <f t="shared" si="15"/>
        <v>UPDATE PlayerSeason SET Points=1.6, GamesPlayed=16 FROM dbo.PlayerSeason INNER JOIN dbo.Player ON Player.PlayerID=PlayerSeason.PlayerID WHERE Name='John Owens' AND Year=2009 AND PrimaryPosition='TE'</v>
      </c>
    </row>
    <row r="463" spans="1:36" x14ac:dyDescent="0.25">
      <c r="A463">
        <v>448</v>
      </c>
      <c r="B463" t="s">
        <v>1739</v>
      </c>
      <c r="C463" t="s">
        <v>32</v>
      </c>
      <c r="D463" t="s">
        <v>12</v>
      </c>
      <c r="E463">
        <v>24</v>
      </c>
      <c r="F463">
        <v>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5</v>
      </c>
      <c r="N463">
        <v>17</v>
      </c>
      <c r="O463">
        <v>3.4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0</v>
      </c>
      <c r="X463">
        <v>0</v>
      </c>
      <c r="AA463">
        <v>2</v>
      </c>
      <c r="AB463">
        <v>1.7</v>
      </c>
      <c r="AC463">
        <v>1.7</v>
      </c>
      <c r="AD463">
        <v>1.7</v>
      </c>
      <c r="AF463">
        <v>145</v>
      </c>
      <c r="AI463">
        <f t="shared" si="14"/>
        <v>1.7</v>
      </c>
      <c r="AJ463" t="str">
        <f t="shared" si="15"/>
        <v>UPDATE PlayerSeason SET Points=1.7, GamesPlayed=7 FROM dbo.PlayerSeason INNER JOIN dbo.Player ON Player.PlayerID=PlayerSeason.PlayerID WHERE Name='Jalen Parmele' AND Year=2009 AND PrimaryPosition='RB'</v>
      </c>
    </row>
    <row r="464" spans="1:36" x14ac:dyDescent="0.25">
      <c r="A464">
        <v>449</v>
      </c>
      <c r="B464" t="s">
        <v>1282</v>
      </c>
      <c r="C464" t="s">
        <v>717</v>
      </c>
      <c r="D464" t="s">
        <v>12</v>
      </c>
      <c r="E464">
        <v>24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4</v>
      </c>
      <c r="R464">
        <v>2</v>
      </c>
      <c r="S464">
        <v>20</v>
      </c>
      <c r="T464">
        <v>10</v>
      </c>
      <c r="U464">
        <v>0</v>
      </c>
      <c r="V464">
        <v>0</v>
      </c>
      <c r="X464">
        <v>0</v>
      </c>
      <c r="AA464">
        <v>2</v>
      </c>
      <c r="AB464">
        <v>4</v>
      </c>
      <c r="AC464">
        <v>4</v>
      </c>
      <c r="AD464">
        <v>3</v>
      </c>
      <c r="AF464">
        <v>141</v>
      </c>
      <c r="AI464">
        <f t="shared" si="14"/>
        <v>2</v>
      </c>
      <c r="AJ464" t="str">
        <f t="shared" si="15"/>
        <v>UPDATE PlayerSeason SET Points=2, GamesPlayed=2 FROM dbo.PlayerSeason INNER JOIN dbo.Player ON Player.PlayerID=PlayerSeason.PlayerID WHERE Name='Marcel Reece' AND Year=2009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2030</v>
      </c>
      <c r="C466" t="s">
        <v>41</v>
      </c>
      <c r="D466" t="s">
        <v>33</v>
      </c>
      <c r="E466">
        <v>25</v>
      </c>
      <c r="F466">
        <v>6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7</v>
      </c>
      <c r="R466">
        <v>3</v>
      </c>
      <c r="S466">
        <v>22</v>
      </c>
      <c r="T466">
        <v>7.33</v>
      </c>
      <c r="U466">
        <v>0</v>
      </c>
      <c r="V466">
        <v>0</v>
      </c>
      <c r="X466">
        <v>0</v>
      </c>
      <c r="AA466">
        <v>2</v>
      </c>
      <c r="AB466">
        <v>5.2</v>
      </c>
      <c r="AC466">
        <v>5.2</v>
      </c>
      <c r="AD466">
        <v>3.7</v>
      </c>
      <c r="AF466">
        <v>64</v>
      </c>
      <c r="AI466">
        <f t="shared" si="14"/>
        <v>2.2000000000000002</v>
      </c>
      <c r="AJ466" t="str">
        <f t="shared" si="15"/>
        <v>UPDATE PlayerSeason SET Points=2.2, GamesPlayed=6 FROM dbo.PlayerSeason INNER JOIN dbo.Player ON Player.PlayerID=PlayerSeason.PlayerID WHERE Name='Isaiah Stanback' AND Year=2009 AND PrimaryPosition='QB'</v>
      </c>
    </row>
    <row r="467" spans="1:36" x14ac:dyDescent="0.25">
      <c r="A467">
        <v>451</v>
      </c>
      <c r="B467" t="s">
        <v>2409</v>
      </c>
      <c r="C467" t="s">
        <v>25</v>
      </c>
      <c r="D467" t="s">
        <v>46</v>
      </c>
      <c r="E467">
        <v>25</v>
      </c>
      <c r="F467">
        <v>16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3</v>
      </c>
      <c r="R467">
        <v>2</v>
      </c>
      <c r="S467">
        <v>21</v>
      </c>
      <c r="T467">
        <v>10.5</v>
      </c>
      <c r="U467">
        <v>0</v>
      </c>
      <c r="V467">
        <v>0</v>
      </c>
      <c r="X467">
        <v>0</v>
      </c>
      <c r="AA467">
        <v>2</v>
      </c>
      <c r="AB467">
        <v>4.0999999999999996</v>
      </c>
      <c r="AC467">
        <v>4.0999999999999996</v>
      </c>
      <c r="AD467">
        <v>3.1</v>
      </c>
      <c r="AF467">
        <v>149</v>
      </c>
      <c r="AI467">
        <f t="shared" si="14"/>
        <v>2.1</v>
      </c>
      <c r="AJ467" t="str">
        <f t="shared" si="15"/>
        <v>UPDATE PlayerSeason SET Points=2.1, GamesPlayed=16 FROM dbo.PlayerSeason INNER JOIN dbo.Player ON Player.PlayerID=PlayerSeason.PlayerID WHERE Name='Wallace Wright' AND Year=2009 AND PrimaryPosition='WR'</v>
      </c>
    </row>
    <row r="468" spans="1:36" x14ac:dyDescent="0.25">
      <c r="A468">
        <v>452</v>
      </c>
      <c r="B468" t="s">
        <v>2290</v>
      </c>
      <c r="C468" t="s">
        <v>16</v>
      </c>
      <c r="D468" t="s">
        <v>12</v>
      </c>
      <c r="E468">
        <v>26</v>
      </c>
      <c r="F468">
        <v>16</v>
      </c>
      <c r="G468">
        <v>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3</v>
      </c>
      <c r="R468">
        <v>1</v>
      </c>
      <c r="S468">
        <v>5</v>
      </c>
      <c r="T468">
        <v>5</v>
      </c>
      <c r="U468">
        <v>0</v>
      </c>
      <c r="V468">
        <v>0</v>
      </c>
      <c r="X468">
        <v>0</v>
      </c>
      <c r="AA468">
        <v>1</v>
      </c>
      <c r="AB468">
        <v>1.5</v>
      </c>
      <c r="AC468">
        <v>1.5</v>
      </c>
      <c r="AD468">
        <v>1</v>
      </c>
      <c r="AF468">
        <v>150</v>
      </c>
      <c r="AI468">
        <f t="shared" si="14"/>
        <v>0.5</v>
      </c>
      <c r="AJ468" t="str">
        <f t="shared" si="15"/>
        <v>UPDATE PlayerSeason SET Points=0.5, GamesPlayed=16 FROM dbo.PlayerSeason INNER JOIN dbo.Player ON Player.PlayerID=PlayerSeason.PlayerID WHERE Name='Deon Anderson' AND Year=2009 AND PrimaryPosition='RB'</v>
      </c>
    </row>
    <row r="469" spans="1:36" x14ac:dyDescent="0.25">
      <c r="A469">
        <v>453</v>
      </c>
      <c r="B469" t="s">
        <v>1966</v>
      </c>
      <c r="C469" t="s">
        <v>29</v>
      </c>
      <c r="D469" t="s">
        <v>33</v>
      </c>
      <c r="E469">
        <v>35</v>
      </c>
      <c r="F469">
        <v>1</v>
      </c>
      <c r="G469">
        <v>0</v>
      </c>
      <c r="H469">
        <v>1</v>
      </c>
      <c r="I469">
        <v>2</v>
      </c>
      <c r="J469">
        <v>17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>
        <v>0</v>
      </c>
      <c r="AA469">
        <v>1</v>
      </c>
      <c r="AB469">
        <v>0.7</v>
      </c>
      <c r="AC469">
        <v>0.7</v>
      </c>
      <c r="AD469">
        <v>0.7</v>
      </c>
      <c r="AF469">
        <v>67</v>
      </c>
      <c r="AI469">
        <f t="shared" si="14"/>
        <v>0.68</v>
      </c>
      <c r="AJ469" t="str">
        <f t="shared" si="15"/>
        <v>UPDATE PlayerSeason SET Points=0.68, GamesPlayed=1 FROM dbo.PlayerSeason INNER JOIN dbo.Player ON Player.PlayerID=PlayerSeason.PlayerID WHERE Name='Charlie Batch' AND Year=2009 AND PrimaryPosition='QB'</v>
      </c>
    </row>
    <row r="470" spans="1:36" x14ac:dyDescent="0.25">
      <c r="A470">
        <v>454</v>
      </c>
      <c r="B470" t="s">
        <v>2165</v>
      </c>
      <c r="C470" t="s">
        <v>26</v>
      </c>
      <c r="D470" t="s">
        <v>33</v>
      </c>
      <c r="E470">
        <v>39</v>
      </c>
      <c r="F470">
        <v>16</v>
      </c>
      <c r="G470">
        <v>1</v>
      </c>
      <c r="H470">
        <v>15</v>
      </c>
      <c r="I470">
        <v>30</v>
      </c>
      <c r="J470">
        <v>102</v>
      </c>
      <c r="K470">
        <v>0</v>
      </c>
      <c r="L470">
        <v>1</v>
      </c>
      <c r="M470">
        <v>4</v>
      </c>
      <c r="N470">
        <v>-12</v>
      </c>
      <c r="O470">
        <v>-3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X470">
        <v>0</v>
      </c>
      <c r="AA470">
        <v>1</v>
      </c>
      <c r="AB470">
        <v>0.9</v>
      </c>
      <c r="AC470">
        <v>1.9</v>
      </c>
      <c r="AD470">
        <v>1.9</v>
      </c>
      <c r="AF470">
        <v>66</v>
      </c>
      <c r="AI470">
        <f t="shared" si="14"/>
        <v>2.88</v>
      </c>
      <c r="AJ470" t="str">
        <f t="shared" si="15"/>
        <v>UPDATE PlayerSeason SET Points=2.88, GamesPlayed=16 FROM dbo.PlayerSeason INNER JOIN dbo.Player ON Player.PlayerID=PlayerSeason.PlayerID WHERE Name='Mark Brunell' AND Year=2009 AND PrimaryPosition='QB'</v>
      </c>
    </row>
    <row r="471" spans="1:36" x14ac:dyDescent="0.25">
      <c r="A471">
        <v>455</v>
      </c>
      <c r="B471" t="s">
        <v>2410</v>
      </c>
      <c r="C471" t="s">
        <v>1356</v>
      </c>
      <c r="D471" t="s">
        <v>46</v>
      </c>
      <c r="E471">
        <v>30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5</v>
      </c>
      <c r="R471">
        <v>1</v>
      </c>
      <c r="S471">
        <v>6</v>
      </c>
      <c r="T471">
        <v>6</v>
      </c>
      <c r="U471">
        <v>0</v>
      </c>
      <c r="V471">
        <v>0</v>
      </c>
      <c r="X471">
        <v>0</v>
      </c>
      <c r="AA471">
        <v>1</v>
      </c>
      <c r="AB471">
        <v>1.6</v>
      </c>
      <c r="AC471">
        <v>1.6</v>
      </c>
      <c r="AD471">
        <v>1.1000000000000001</v>
      </c>
      <c r="AF471">
        <v>160</v>
      </c>
      <c r="AI471">
        <f t="shared" si="14"/>
        <v>0.6</v>
      </c>
      <c r="AJ471" t="str">
        <f t="shared" si="15"/>
        <v>UPDATE PlayerSeason SET Points=0.6, GamesPlayed=2 FROM dbo.PlayerSeason INNER JOIN dbo.Player ON Player.PlayerID=PlayerSeason.PlayerID WHERE Name='Tim Carter' AND Year=2009 AND PrimaryPosition='WR'</v>
      </c>
    </row>
    <row r="472" spans="1:36" x14ac:dyDescent="0.25">
      <c r="A472">
        <v>456</v>
      </c>
      <c r="B472" t="s">
        <v>2281</v>
      </c>
      <c r="C472" t="s">
        <v>45</v>
      </c>
      <c r="D472" t="s">
        <v>46</v>
      </c>
      <c r="E472">
        <v>26</v>
      </c>
      <c r="F472">
        <v>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-2</v>
      </c>
      <c r="O472">
        <v>-2</v>
      </c>
      <c r="P472">
        <v>0</v>
      </c>
      <c r="Q472">
        <v>2</v>
      </c>
      <c r="R472">
        <v>1</v>
      </c>
      <c r="S472">
        <v>7</v>
      </c>
      <c r="T472">
        <v>7</v>
      </c>
      <c r="U472">
        <v>0</v>
      </c>
      <c r="V472">
        <v>0</v>
      </c>
      <c r="X472">
        <v>0</v>
      </c>
      <c r="AA472">
        <v>1</v>
      </c>
      <c r="AB472">
        <v>1.5</v>
      </c>
      <c r="AC472">
        <v>1.5</v>
      </c>
      <c r="AD472">
        <v>1</v>
      </c>
      <c r="AF472">
        <v>164</v>
      </c>
      <c r="AI472">
        <f t="shared" si="14"/>
        <v>0.49999999999999994</v>
      </c>
      <c r="AJ472" t="str">
        <f t="shared" si="15"/>
        <v>UPDATE PlayerSeason SET Points=0.5, GamesPlayed=6 FROM dbo.PlayerSeason INNER JOIN dbo.Player ON Player.PlayerID=PlayerSeason.PlayerID WHERE Name='Yamon Figurs' AND Year=2009 AND PrimaryPosition='WR'</v>
      </c>
    </row>
    <row r="473" spans="1:36" x14ac:dyDescent="0.25">
      <c r="A473">
        <v>457</v>
      </c>
      <c r="B473" t="s">
        <v>2411</v>
      </c>
      <c r="C473" t="s">
        <v>29</v>
      </c>
      <c r="D473" t="s">
        <v>46</v>
      </c>
      <c r="E473">
        <v>22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2</v>
      </c>
      <c r="R473">
        <v>1</v>
      </c>
      <c r="S473">
        <v>14</v>
      </c>
      <c r="T473">
        <v>14</v>
      </c>
      <c r="U473">
        <v>0</v>
      </c>
      <c r="V473">
        <v>0</v>
      </c>
      <c r="X473">
        <v>0</v>
      </c>
      <c r="AA473">
        <v>1</v>
      </c>
      <c r="AB473">
        <v>2.4</v>
      </c>
      <c r="AC473">
        <v>2.4</v>
      </c>
      <c r="AD473">
        <v>1.9</v>
      </c>
      <c r="AF473">
        <v>154</v>
      </c>
      <c r="AI473">
        <f t="shared" si="14"/>
        <v>1.4</v>
      </c>
      <c r="AJ473" t="str">
        <f t="shared" si="15"/>
        <v>UPDATE PlayerSeason SET Points=1.4, GamesPlayed=4 FROM dbo.PlayerSeason INNER JOIN dbo.Player ON Player.PlayerID=PlayerSeason.PlayerID WHERE Name='Tyler Grisham' AND Year=2009 AND PrimaryPosition='WR'</v>
      </c>
    </row>
    <row r="474" spans="1:36" x14ac:dyDescent="0.25">
      <c r="A474">
        <v>458</v>
      </c>
      <c r="B474" t="s">
        <v>2412</v>
      </c>
      <c r="C474" t="s">
        <v>35</v>
      </c>
      <c r="D474" t="s">
        <v>46</v>
      </c>
      <c r="E474">
        <v>24</v>
      </c>
      <c r="F474">
        <v>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1</v>
      </c>
      <c r="S474">
        <v>9</v>
      </c>
      <c r="T474">
        <v>9</v>
      </c>
      <c r="U474">
        <v>0</v>
      </c>
      <c r="V474">
        <v>0</v>
      </c>
      <c r="X474">
        <v>0</v>
      </c>
      <c r="AA474">
        <v>1</v>
      </c>
      <c r="AB474">
        <v>1.9</v>
      </c>
      <c r="AC474">
        <v>1.9</v>
      </c>
      <c r="AD474">
        <v>1.4</v>
      </c>
      <c r="AF474">
        <v>159</v>
      </c>
      <c r="AI474">
        <f t="shared" si="14"/>
        <v>0.9</v>
      </c>
      <c r="AJ474" t="str">
        <f t="shared" si="15"/>
        <v>UPDATE PlayerSeason SET Points=0.9, GamesPlayed=2 FROM dbo.PlayerSeason INNER JOIN dbo.Player ON Player.PlayerID=PlayerSeason.PlayerID WHERE Name='James Hardy' AND Year=2009 AND PrimaryPosition='WR'</v>
      </c>
    </row>
    <row r="475" spans="1:36" x14ac:dyDescent="0.25">
      <c r="A475">
        <v>459</v>
      </c>
      <c r="B475" t="s">
        <v>2167</v>
      </c>
      <c r="C475" t="s">
        <v>37</v>
      </c>
      <c r="D475" t="s">
        <v>47</v>
      </c>
      <c r="E475">
        <v>24</v>
      </c>
      <c r="F475">
        <v>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2</v>
      </c>
      <c r="R475">
        <v>1</v>
      </c>
      <c r="S475">
        <v>9</v>
      </c>
      <c r="T475">
        <v>9</v>
      </c>
      <c r="U475">
        <v>0</v>
      </c>
      <c r="V475">
        <v>0</v>
      </c>
      <c r="X475">
        <v>0</v>
      </c>
      <c r="AA475">
        <v>1</v>
      </c>
      <c r="AB475">
        <v>1.9</v>
      </c>
      <c r="AC475">
        <v>1.9</v>
      </c>
      <c r="AD475">
        <v>1.4</v>
      </c>
      <c r="AF475">
        <v>90</v>
      </c>
      <c r="AI475">
        <f t="shared" si="14"/>
        <v>0.9</v>
      </c>
      <c r="AJ475" t="str">
        <f t="shared" si="15"/>
        <v>UPDATE PlayerSeason SET Points=0.9, GamesPlayed=5 FROM dbo.PlayerSeason INNER JOIN dbo.Player ON Player.PlayerID=PlayerSeason.PlayerID WHERE Name='Anthony Hill' AND Year=2009 AND PrimaryPosition='TE'</v>
      </c>
    </row>
    <row r="476" spans="1:36" x14ac:dyDescent="0.25">
      <c r="A476">
        <v>460</v>
      </c>
      <c r="B476" t="s">
        <v>2284</v>
      </c>
      <c r="C476" t="s">
        <v>26</v>
      </c>
      <c r="D476" t="s">
        <v>47</v>
      </c>
      <c r="E476">
        <v>26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1</v>
      </c>
      <c r="R476">
        <v>1</v>
      </c>
      <c r="S476">
        <v>7</v>
      </c>
      <c r="T476">
        <v>7</v>
      </c>
      <c r="U476">
        <v>0</v>
      </c>
      <c r="V476">
        <v>0</v>
      </c>
      <c r="X476">
        <v>0</v>
      </c>
      <c r="AA476">
        <v>1</v>
      </c>
      <c r="AB476">
        <v>1.7</v>
      </c>
      <c r="AC476">
        <v>1.7</v>
      </c>
      <c r="AD476">
        <v>1.2</v>
      </c>
      <c r="AF476">
        <v>94</v>
      </c>
      <c r="AI476">
        <f t="shared" si="14"/>
        <v>0.7</v>
      </c>
      <c r="AJ476" t="str">
        <f t="shared" si="15"/>
        <v>UPDATE PlayerSeason SET Points=0.7, GamesPlayed=1 FROM dbo.PlayerSeason INNER JOIN dbo.Player ON Player.PlayerID=PlayerSeason.PlayerID WHERE Name='Tory Humphrey' AND Year=2009 AND PrimaryPosition='TE'</v>
      </c>
    </row>
    <row r="477" spans="1:36" x14ac:dyDescent="0.25">
      <c r="A477">
        <v>461</v>
      </c>
      <c r="B477" t="s">
        <v>108</v>
      </c>
      <c r="C477" t="s">
        <v>29</v>
      </c>
      <c r="D477" t="s">
        <v>47</v>
      </c>
      <c r="E477">
        <v>22</v>
      </c>
      <c r="F477">
        <v>15</v>
      </c>
      <c r="G477">
        <v>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4</v>
      </c>
      <c r="R477">
        <v>2</v>
      </c>
      <c r="S477">
        <v>9</v>
      </c>
      <c r="T477">
        <v>4.5</v>
      </c>
      <c r="U477">
        <v>0</v>
      </c>
      <c r="V477">
        <v>0</v>
      </c>
      <c r="X477">
        <v>0</v>
      </c>
      <c r="AA477">
        <v>1</v>
      </c>
      <c r="AB477">
        <v>2.9</v>
      </c>
      <c r="AC477">
        <v>2.9</v>
      </c>
      <c r="AD477">
        <v>1.9</v>
      </c>
      <c r="AF477">
        <v>91</v>
      </c>
      <c r="AI477">
        <f t="shared" si="14"/>
        <v>0.9</v>
      </c>
      <c r="AJ477" t="str">
        <f t="shared" si="15"/>
        <v>UPDATE PlayerSeason SET Points=0.9, GamesPlayed=15 FROM dbo.PlayerSeason INNER JOIN dbo.Player ON Player.PlayerID=PlayerSeason.PlayerID WHERE Name='David Johnson' AND Year=2009 AND PrimaryPosition='TE'</v>
      </c>
    </row>
    <row r="478" spans="1:36" x14ac:dyDescent="0.25">
      <c r="A478">
        <v>462</v>
      </c>
      <c r="B478" t="s">
        <v>2184</v>
      </c>
      <c r="C478" t="s">
        <v>13</v>
      </c>
      <c r="D478" t="s">
        <v>46</v>
      </c>
      <c r="E478">
        <v>25</v>
      </c>
      <c r="F478">
        <v>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1</v>
      </c>
      <c r="R478">
        <v>1</v>
      </c>
      <c r="S478">
        <v>9</v>
      </c>
      <c r="T478">
        <v>9</v>
      </c>
      <c r="U478">
        <v>0</v>
      </c>
      <c r="V478">
        <v>0</v>
      </c>
      <c r="X478">
        <v>0</v>
      </c>
      <c r="AA478">
        <v>1</v>
      </c>
      <c r="AB478">
        <v>1.9</v>
      </c>
      <c r="AC478">
        <v>1.9</v>
      </c>
      <c r="AD478">
        <v>1.4</v>
      </c>
      <c r="AF478">
        <v>158</v>
      </c>
      <c r="AI478">
        <f t="shared" si="14"/>
        <v>0.9</v>
      </c>
      <c r="AJ478" t="str">
        <f t="shared" si="15"/>
        <v>UPDATE PlayerSeason SET Points=0.9, GamesPlayed=6 FROM dbo.PlayerSeason INNER JOIN dbo.Player ON Player.PlayerID=PlayerSeason.PlayerID WHERE Name='Jaymar Johnson' AND Year=2009 AND PrimaryPosition='WR'</v>
      </c>
    </row>
    <row r="479" spans="1:36" x14ac:dyDescent="0.25">
      <c r="A479">
        <v>463</v>
      </c>
      <c r="B479" t="s">
        <v>1379</v>
      </c>
      <c r="C479" t="s">
        <v>35</v>
      </c>
      <c r="D479" t="s">
        <v>46</v>
      </c>
      <c r="E479">
        <v>23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3</v>
      </c>
      <c r="R479">
        <v>2</v>
      </c>
      <c r="S479">
        <v>10</v>
      </c>
      <c r="T479">
        <v>5</v>
      </c>
      <c r="U479">
        <v>0</v>
      </c>
      <c r="V479">
        <v>0</v>
      </c>
      <c r="X479">
        <v>0</v>
      </c>
      <c r="AA479">
        <v>1</v>
      </c>
      <c r="AB479">
        <v>3</v>
      </c>
      <c r="AC479">
        <v>3</v>
      </c>
      <c r="AD479">
        <v>2</v>
      </c>
      <c r="AF479">
        <v>157</v>
      </c>
      <c r="AI479">
        <f t="shared" si="14"/>
        <v>1</v>
      </c>
      <c r="AJ479" t="str">
        <f t="shared" si="15"/>
        <v>UPDATE PlayerSeason SET Points=1, GamesPlayed=5 FROM dbo.PlayerSeason INNER JOIN dbo.Player ON Player.PlayerID=PlayerSeason.PlayerID WHERE Name='Steve Johnson' AND Year=2009 AND PrimaryPosition='WR'</v>
      </c>
    </row>
    <row r="480" spans="1:36" x14ac:dyDescent="0.25">
      <c r="A480">
        <v>464</v>
      </c>
      <c r="B480" t="s">
        <v>2413</v>
      </c>
      <c r="C480" t="s">
        <v>1356</v>
      </c>
      <c r="D480" t="s">
        <v>46</v>
      </c>
      <c r="E480">
        <v>25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3</v>
      </c>
      <c r="R480">
        <v>1</v>
      </c>
      <c r="S480">
        <v>5</v>
      </c>
      <c r="T480">
        <v>5</v>
      </c>
      <c r="U480">
        <v>0</v>
      </c>
      <c r="V480">
        <v>0</v>
      </c>
      <c r="X480">
        <v>0</v>
      </c>
      <c r="AA480">
        <v>1</v>
      </c>
      <c r="AB480">
        <v>1.5</v>
      </c>
      <c r="AC480">
        <v>1.5</v>
      </c>
      <c r="AD480">
        <v>1</v>
      </c>
      <c r="AF480">
        <v>163</v>
      </c>
      <c r="AI480">
        <f t="shared" si="14"/>
        <v>0.5</v>
      </c>
      <c r="AJ480" t="str">
        <f t="shared" si="15"/>
        <v>UPDATE PlayerSeason SET Points=0.5, GamesPlayed=5 FROM dbo.PlayerSeason INNER JOIN dbo.Player ON Player.PlayerID=PlayerSeason.PlayerID WHERE Name='Jordan Kent' AND Year=2009 AND PrimaryPosition='WR'</v>
      </c>
    </row>
    <row r="481" spans="1:36" x14ac:dyDescent="0.25">
      <c r="A481">
        <v>465</v>
      </c>
      <c r="B481" t="s">
        <v>2414</v>
      </c>
      <c r="C481" t="s">
        <v>35</v>
      </c>
      <c r="D481" t="s">
        <v>47</v>
      </c>
      <c r="E481">
        <v>26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2</v>
      </c>
      <c r="R481">
        <v>1</v>
      </c>
      <c r="S481">
        <v>11</v>
      </c>
      <c r="T481">
        <v>11</v>
      </c>
      <c r="U481">
        <v>0</v>
      </c>
      <c r="V481">
        <v>0</v>
      </c>
      <c r="X481">
        <v>0</v>
      </c>
      <c r="AA481">
        <v>1</v>
      </c>
      <c r="AB481">
        <v>2.1</v>
      </c>
      <c r="AC481">
        <v>2.1</v>
      </c>
      <c r="AD481">
        <v>1.6</v>
      </c>
      <c r="AF481">
        <v>89</v>
      </c>
      <c r="AI481">
        <f t="shared" si="14"/>
        <v>1.1000000000000001</v>
      </c>
      <c r="AJ481" t="str">
        <f t="shared" si="15"/>
        <v>UPDATE PlayerSeason SET Points=1.1, GamesPlayed=1 FROM dbo.PlayerSeason INNER JOIN dbo.Player ON Player.PlayerID=PlayerSeason.PlayerID WHERE Name='Joe Klopfenstein' AND Year=2009 AND PrimaryPosition='TE'</v>
      </c>
    </row>
    <row r="482" spans="1:36" x14ac:dyDescent="0.25">
      <c r="A482">
        <v>466</v>
      </c>
      <c r="B482" t="s">
        <v>2254</v>
      </c>
      <c r="C482" t="s">
        <v>1217</v>
      </c>
      <c r="D482" t="s">
        <v>47</v>
      </c>
      <c r="E482">
        <v>29</v>
      </c>
      <c r="F482">
        <v>16</v>
      </c>
      <c r="G482">
        <v>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7</v>
      </c>
      <c r="R482">
        <v>5</v>
      </c>
      <c r="S482">
        <v>13</v>
      </c>
      <c r="T482">
        <v>2.6</v>
      </c>
      <c r="U482">
        <v>0</v>
      </c>
      <c r="V482">
        <v>0</v>
      </c>
      <c r="X482">
        <v>0</v>
      </c>
      <c r="AA482">
        <v>1</v>
      </c>
      <c r="AB482">
        <v>6.3</v>
      </c>
      <c r="AC482">
        <v>6.3</v>
      </c>
      <c r="AD482">
        <v>3.8</v>
      </c>
      <c r="AF482">
        <v>88</v>
      </c>
      <c r="AI482">
        <f t="shared" si="14"/>
        <v>1.3</v>
      </c>
      <c r="AJ482" t="str">
        <f t="shared" si="15"/>
        <v>UPDATE PlayerSeason SET Points=1.3, GamesPlayed=16 FROM dbo.PlayerSeason INNER JOIN dbo.Player ON Player.PlayerID=PlayerSeason.PlayerID WHERE Name='Brandon Manumaleuna' AND Year=2009 AND PrimaryPosition='TE'</v>
      </c>
    </row>
    <row r="483" spans="1:36" x14ac:dyDescent="0.25">
      <c r="A483">
        <v>467</v>
      </c>
      <c r="B483" t="s">
        <v>2004</v>
      </c>
      <c r="C483" t="s">
        <v>30</v>
      </c>
      <c r="D483" t="s">
        <v>46</v>
      </c>
      <c r="E483">
        <v>25</v>
      </c>
      <c r="F483">
        <v>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2</v>
      </c>
      <c r="R483">
        <v>1</v>
      </c>
      <c r="S483">
        <v>6</v>
      </c>
      <c r="T483">
        <v>6</v>
      </c>
      <c r="U483">
        <v>0</v>
      </c>
      <c r="V483">
        <v>0</v>
      </c>
      <c r="X483">
        <v>0</v>
      </c>
      <c r="AA483">
        <v>1</v>
      </c>
      <c r="AB483">
        <v>1.6</v>
      </c>
      <c r="AC483">
        <v>1.6</v>
      </c>
      <c r="AD483">
        <v>1.1000000000000001</v>
      </c>
      <c r="AF483">
        <v>161</v>
      </c>
      <c r="AI483">
        <f t="shared" si="14"/>
        <v>0.6</v>
      </c>
      <c r="AJ483" t="str">
        <f t="shared" si="15"/>
        <v>UPDATE PlayerSeason SET Points=0.6, GamesPlayed=7 FROM dbo.PlayerSeason INNER JOIN dbo.Player ON Player.PlayerID=PlayerSeason.PlayerID WHERE Name='Charly Martin' AND Year=2009 AND PrimaryPosition='WR'</v>
      </c>
    </row>
    <row r="484" spans="1:36" x14ac:dyDescent="0.25">
      <c r="A484">
        <v>468</v>
      </c>
      <c r="B484" t="s">
        <v>2415</v>
      </c>
      <c r="C484" t="s">
        <v>15</v>
      </c>
      <c r="D484" t="s">
        <v>12</v>
      </c>
      <c r="E484">
        <v>29</v>
      </c>
      <c r="F484">
        <v>16</v>
      </c>
      <c r="G484">
        <v>11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10</v>
      </c>
      <c r="R484">
        <v>5</v>
      </c>
      <c r="S484">
        <v>13</v>
      </c>
      <c r="T484">
        <v>2.6</v>
      </c>
      <c r="U484">
        <v>0</v>
      </c>
      <c r="V484">
        <v>0</v>
      </c>
      <c r="X484">
        <v>0</v>
      </c>
      <c r="AA484">
        <v>1</v>
      </c>
      <c r="AB484">
        <v>6.3</v>
      </c>
      <c r="AC484">
        <v>6.3</v>
      </c>
      <c r="AD484">
        <v>3.8</v>
      </c>
      <c r="AF484">
        <v>147</v>
      </c>
      <c r="AI484">
        <f t="shared" si="14"/>
        <v>1.3</v>
      </c>
      <c r="AJ484" t="str">
        <f t="shared" si="15"/>
        <v>UPDATE PlayerSeason SET Points=1.3, GamesPlayed=16 FROM dbo.PlayerSeason INNER JOIN dbo.Player ON Player.PlayerID=PlayerSeason.PlayerID WHERE Name='Jason McKie' AND Year=2009 AND PrimaryPosition='RB'</v>
      </c>
    </row>
    <row r="485" spans="1:36" x14ac:dyDescent="0.25">
      <c r="A485">
        <v>469</v>
      </c>
      <c r="B485" t="s">
        <v>2013</v>
      </c>
      <c r="C485" t="s">
        <v>27</v>
      </c>
      <c r="D485" t="s">
        <v>47</v>
      </c>
      <c r="E485">
        <v>24</v>
      </c>
      <c r="F485">
        <v>4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10</v>
      </c>
      <c r="R485">
        <v>2</v>
      </c>
      <c r="S485">
        <v>7</v>
      </c>
      <c r="T485">
        <v>3.5</v>
      </c>
      <c r="U485">
        <v>0</v>
      </c>
      <c r="V485">
        <v>0</v>
      </c>
      <c r="X485">
        <v>0</v>
      </c>
      <c r="AA485">
        <v>1</v>
      </c>
      <c r="AB485">
        <v>2.7</v>
      </c>
      <c r="AC485">
        <v>2.7</v>
      </c>
      <c r="AD485">
        <v>1.7</v>
      </c>
      <c r="AF485">
        <v>93</v>
      </c>
      <c r="AI485">
        <f t="shared" si="14"/>
        <v>0.7</v>
      </c>
      <c r="AJ485" t="str">
        <f t="shared" si="15"/>
        <v>UPDATE PlayerSeason SET Points=0.7, GamesPlayed=4 FROM dbo.PlayerSeason INNER JOIN dbo.Player ON Player.PlayerID=PlayerSeason.PlayerID WHERE Name='Jake O''Connell' AND Year=2009 AND PrimaryPosition='TE'</v>
      </c>
    </row>
    <row r="486" spans="1:36" x14ac:dyDescent="0.25">
      <c r="A486">
        <v>470</v>
      </c>
      <c r="B486" t="s">
        <v>1497</v>
      </c>
      <c r="C486" t="s">
        <v>36</v>
      </c>
      <c r="D486" t="s">
        <v>47</v>
      </c>
      <c r="E486">
        <v>23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1</v>
      </c>
      <c r="R486">
        <v>1</v>
      </c>
      <c r="S486">
        <v>9</v>
      </c>
      <c r="T486">
        <v>9</v>
      </c>
      <c r="U486">
        <v>0</v>
      </c>
      <c r="V486">
        <v>0</v>
      </c>
      <c r="X486">
        <v>0</v>
      </c>
      <c r="AA486">
        <v>1</v>
      </c>
      <c r="AB486">
        <v>1.9</v>
      </c>
      <c r="AC486">
        <v>1.9</v>
      </c>
      <c r="AD486">
        <v>1.4</v>
      </c>
      <c r="AF486">
        <v>92</v>
      </c>
      <c r="AI486">
        <f t="shared" si="14"/>
        <v>0.9</v>
      </c>
      <c r="AJ486" t="str">
        <f t="shared" si="15"/>
        <v>UPDATE PlayerSeason SET Points=0.9, GamesPlayed=4 FROM dbo.PlayerSeason INNER JOIN dbo.Player ON Player.PlayerID=PlayerSeason.PlayerID WHERE Name='Bear Pascoe' AND Year=2009 AND PrimaryPosition='TE'</v>
      </c>
    </row>
    <row r="487" spans="1:36" x14ac:dyDescent="0.25">
      <c r="A487">
        <v>471</v>
      </c>
      <c r="B487" t="s">
        <v>1755</v>
      </c>
      <c r="C487" t="s">
        <v>39</v>
      </c>
      <c r="D487" t="s">
        <v>12</v>
      </c>
      <c r="E487">
        <v>24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5</v>
      </c>
      <c r="O487">
        <v>5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0</v>
      </c>
      <c r="X487">
        <v>0</v>
      </c>
      <c r="AA487">
        <v>1</v>
      </c>
      <c r="AB487">
        <v>0.5</v>
      </c>
      <c r="AC487">
        <v>0.5</v>
      </c>
      <c r="AD487">
        <v>0.5</v>
      </c>
      <c r="AF487">
        <v>151</v>
      </c>
      <c r="AI487">
        <f t="shared" si="14"/>
        <v>0.5</v>
      </c>
      <c r="AJ487" t="str">
        <f t="shared" si="15"/>
        <v>UPDATE PlayerSeason SET Points=0.5, GamesPlayed=2 FROM dbo.PlayerSeason INNER JOIN dbo.Player ON Player.PlayerID=PlayerSeason.PlayerID WHERE Name='Kory Sheets' AND Year=2009 AND PrimaryPosition='RB'</v>
      </c>
    </row>
    <row r="488" spans="1:36" x14ac:dyDescent="0.25">
      <c r="A488">
        <v>472</v>
      </c>
      <c r="B488" t="s">
        <v>703</v>
      </c>
      <c r="C488" t="s">
        <v>41</v>
      </c>
      <c r="D488" t="s">
        <v>46</v>
      </c>
      <c r="E488">
        <v>24</v>
      </c>
      <c r="F488">
        <v>14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6</v>
      </c>
      <c r="O488">
        <v>6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X488">
        <v>0</v>
      </c>
      <c r="AA488">
        <v>1</v>
      </c>
      <c r="AB488">
        <v>0.6</v>
      </c>
      <c r="AC488">
        <v>0.6</v>
      </c>
      <c r="AD488">
        <v>0.6</v>
      </c>
      <c r="AF488">
        <v>162</v>
      </c>
      <c r="AI488">
        <f t="shared" si="14"/>
        <v>0.6</v>
      </c>
      <c r="AJ488" t="str">
        <f t="shared" si="15"/>
        <v>UPDATE PlayerSeason SET Points=0.6, GamesPlayed=14 FROM dbo.PlayerSeason INNER JOIN dbo.Player ON Player.PlayerID=PlayerSeason.PlayerID WHERE Name='Matthew Slater' AND Year=2009 AND PrimaryPosition='WR'</v>
      </c>
    </row>
    <row r="489" spans="1:36" x14ac:dyDescent="0.25">
      <c r="A489">
        <v>473</v>
      </c>
      <c r="B489" t="s">
        <v>2416</v>
      </c>
      <c r="C489" t="s">
        <v>34</v>
      </c>
      <c r="D489" t="s">
        <v>12</v>
      </c>
      <c r="E489">
        <v>31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4</v>
      </c>
      <c r="R489">
        <v>2</v>
      </c>
      <c r="S489">
        <v>7</v>
      </c>
      <c r="T489">
        <v>3.5</v>
      </c>
      <c r="U489">
        <v>0</v>
      </c>
      <c r="V489">
        <v>0</v>
      </c>
      <c r="X489">
        <v>0</v>
      </c>
      <c r="AA489">
        <v>1</v>
      </c>
      <c r="AB489">
        <v>2.7</v>
      </c>
      <c r="AC489">
        <v>2.7</v>
      </c>
      <c r="AD489">
        <v>1.7</v>
      </c>
      <c r="AF489">
        <v>148</v>
      </c>
      <c r="AI489">
        <f t="shared" si="14"/>
        <v>0.7</v>
      </c>
      <c r="AJ489" t="str">
        <f t="shared" si="15"/>
        <v>UPDATE PlayerSeason SET Points=0.7, GamesPlayed=8 FROM dbo.PlayerSeason INNER JOIN dbo.Player ON Player.PlayerID=PlayerSeason.PlayerID WHERE Name='Terrelle Smith' AND Year=2009 AND PrimaryPosition='RB'</v>
      </c>
    </row>
    <row r="490" spans="1:36" x14ac:dyDescent="0.25">
      <c r="A490">
        <v>474</v>
      </c>
      <c r="B490" t="s">
        <v>2417</v>
      </c>
      <c r="C490" t="s">
        <v>34</v>
      </c>
      <c r="D490" t="s">
        <v>46</v>
      </c>
      <c r="E490">
        <v>27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3</v>
      </c>
      <c r="R490">
        <v>1</v>
      </c>
      <c r="S490">
        <v>5</v>
      </c>
      <c r="T490">
        <v>5</v>
      </c>
      <c r="U490">
        <v>0</v>
      </c>
      <c r="V490">
        <v>0</v>
      </c>
      <c r="X490">
        <v>0</v>
      </c>
      <c r="AA490">
        <v>1</v>
      </c>
      <c r="AB490">
        <v>1.5</v>
      </c>
      <c r="AC490">
        <v>1.5</v>
      </c>
      <c r="AD490">
        <v>1</v>
      </c>
      <c r="AF490">
        <v>165</v>
      </c>
      <c r="AI490">
        <f t="shared" si="14"/>
        <v>0.5</v>
      </c>
      <c r="AJ490" t="str">
        <f t="shared" si="15"/>
        <v>UPDATE PlayerSeason SET Points=0.5, GamesPlayed=2 FROM dbo.PlayerSeason INNER JOIN dbo.Player ON Player.PlayerID=PlayerSeason.PlayerID WHERE Name='John Standeford' AND Year=2009 AND PrimaryPosition='WR'</v>
      </c>
    </row>
    <row r="491" spans="1:36" x14ac:dyDescent="0.25">
      <c r="A491">
        <v>475</v>
      </c>
      <c r="B491" t="s">
        <v>2418</v>
      </c>
      <c r="C491" t="s">
        <v>29</v>
      </c>
      <c r="D491" t="s">
        <v>46</v>
      </c>
      <c r="E491">
        <v>25</v>
      </c>
      <c r="F491">
        <v>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5</v>
      </c>
      <c r="R491">
        <v>1</v>
      </c>
      <c r="S491">
        <v>5</v>
      </c>
      <c r="T491">
        <v>5</v>
      </c>
      <c r="U491">
        <v>0</v>
      </c>
      <c r="V491">
        <v>0</v>
      </c>
      <c r="X491">
        <v>0</v>
      </c>
      <c r="AA491">
        <v>1</v>
      </c>
      <c r="AB491">
        <v>1.5</v>
      </c>
      <c r="AC491">
        <v>1.5</v>
      </c>
      <c r="AD491">
        <v>1</v>
      </c>
      <c r="AF491">
        <v>166</v>
      </c>
      <c r="AI491">
        <f t="shared" si="14"/>
        <v>0.5</v>
      </c>
      <c r="AJ491" t="str">
        <f t="shared" si="15"/>
        <v>UPDATE PlayerSeason SET Points=0.5, GamesPlayed=9 FROM dbo.PlayerSeason INNER JOIN dbo.Player ON Player.PlayerID=PlayerSeason.PlayerID WHERE Name='Limas Sweed' AND Year=2009 AND PrimaryPosition='WR'</v>
      </c>
    </row>
    <row r="492" spans="1:36" x14ac:dyDescent="0.25">
      <c r="A492">
        <v>476</v>
      </c>
      <c r="B492" t="s">
        <v>1027</v>
      </c>
      <c r="C492" t="s">
        <v>41</v>
      </c>
      <c r="D492" t="s">
        <v>46</v>
      </c>
      <c r="E492">
        <v>22</v>
      </c>
      <c r="F492">
        <v>2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11</v>
      </c>
      <c r="O492">
        <v>11</v>
      </c>
      <c r="P492">
        <v>0</v>
      </c>
      <c r="Q492">
        <v>2</v>
      </c>
      <c r="R492">
        <v>0</v>
      </c>
      <c r="S492">
        <v>0</v>
      </c>
      <c r="U492">
        <v>0</v>
      </c>
      <c r="V492">
        <v>0</v>
      </c>
      <c r="X492">
        <v>0</v>
      </c>
      <c r="AA492">
        <v>1</v>
      </c>
      <c r="AB492">
        <v>1.1000000000000001</v>
      </c>
      <c r="AC492">
        <v>1.1000000000000001</v>
      </c>
      <c r="AD492">
        <v>1.1000000000000001</v>
      </c>
      <c r="AF492">
        <v>156</v>
      </c>
      <c r="AI492">
        <f t="shared" si="14"/>
        <v>1.1000000000000001</v>
      </c>
      <c r="AJ492" t="str">
        <f t="shared" si="15"/>
        <v>UPDATE PlayerSeason SET Points=1.1, GamesPlayed=2 FROM dbo.PlayerSeason INNER JOIN dbo.Player ON Player.PlayerID=PlayerSeason.PlayerID WHERE Name='Brandon Tate' AND Year=2009 AND PrimaryPosition='WR'</v>
      </c>
    </row>
    <row r="493" spans="1:36" x14ac:dyDescent="0.25">
      <c r="A493">
        <v>477</v>
      </c>
      <c r="B493" t="s">
        <v>2071</v>
      </c>
      <c r="C493" t="s">
        <v>27</v>
      </c>
      <c r="D493" t="s">
        <v>12</v>
      </c>
      <c r="E493">
        <v>23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</v>
      </c>
      <c r="N493">
        <v>6</v>
      </c>
      <c r="O493">
        <v>1</v>
      </c>
      <c r="P493">
        <v>0</v>
      </c>
      <c r="Q493">
        <v>1</v>
      </c>
      <c r="R493">
        <v>0</v>
      </c>
      <c r="S493">
        <v>0</v>
      </c>
      <c r="U493">
        <v>0</v>
      </c>
      <c r="V493">
        <v>0</v>
      </c>
      <c r="X493">
        <v>0</v>
      </c>
      <c r="AA493">
        <v>1</v>
      </c>
      <c r="AB493">
        <v>0.6</v>
      </c>
      <c r="AC493">
        <v>0.6</v>
      </c>
      <c r="AD493">
        <v>0.6</v>
      </c>
      <c r="AF493">
        <v>149</v>
      </c>
      <c r="AI493">
        <f t="shared" si="14"/>
        <v>0.6</v>
      </c>
      <c r="AJ493" t="str">
        <f t="shared" si="15"/>
        <v>UPDATE PlayerSeason SET Points=0.6, GamesPlayed=4 FROM dbo.PlayerSeason INNER JOIN dbo.Player ON Player.PlayerID=PlayerSeason.PlayerID WHERE Name='Javarris Williams' AND Year=2009 AND PrimaryPosition='RB'</v>
      </c>
    </row>
    <row r="494" spans="1:36" x14ac:dyDescent="0.25">
      <c r="A494">
        <v>478</v>
      </c>
      <c r="B494" t="s">
        <v>2419</v>
      </c>
      <c r="C494" t="s">
        <v>17</v>
      </c>
      <c r="D494" t="s">
        <v>46</v>
      </c>
      <c r="E494">
        <v>26</v>
      </c>
      <c r="F494">
        <v>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4</v>
      </c>
      <c r="R494">
        <v>3</v>
      </c>
      <c r="S494">
        <v>34</v>
      </c>
      <c r="T494">
        <v>11.33</v>
      </c>
      <c r="U494">
        <v>0</v>
      </c>
      <c r="V494">
        <v>1</v>
      </c>
      <c r="W494">
        <v>1</v>
      </c>
      <c r="X494">
        <v>0</v>
      </c>
      <c r="AA494">
        <v>1</v>
      </c>
      <c r="AB494">
        <v>4.4000000000000004</v>
      </c>
      <c r="AC494">
        <v>5.4</v>
      </c>
      <c r="AD494">
        <v>2.9</v>
      </c>
      <c r="AF494">
        <v>155</v>
      </c>
      <c r="AI494">
        <f t="shared" si="14"/>
        <v>3.4</v>
      </c>
      <c r="AJ494" t="str">
        <f t="shared" si="15"/>
        <v>UPDATE PlayerSeason SET Points=3.4, GamesPlayed=2 FROM dbo.PlayerSeason INNER JOIN dbo.Player ON Player.PlayerID=PlayerSeason.PlayerID WHERE Name='Troy Williamson' AND Year=2009 AND PrimaryPosition='WR'</v>
      </c>
    </row>
    <row r="495" spans="1:36" x14ac:dyDescent="0.25">
      <c r="A495">
        <v>479</v>
      </c>
      <c r="B495" t="s">
        <v>2420</v>
      </c>
      <c r="C495" t="s">
        <v>45</v>
      </c>
      <c r="E495">
        <v>24</v>
      </c>
      <c r="F495">
        <v>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1</v>
      </c>
      <c r="R495">
        <v>0</v>
      </c>
      <c r="S495">
        <v>0</v>
      </c>
      <c r="U495">
        <v>0</v>
      </c>
      <c r="V495">
        <v>0</v>
      </c>
      <c r="X495">
        <v>0</v>
      </c>
      <c r="AF495">
        <v>173</v>
      </c>
      <c r="AI495">
        <f t="shared" si="14"/>
        <v>0</v>
      </c>
      <c r="AJ495" t="str">
        <f t="shared" si="15"/>
        <v>UPDATE PlayerSeason SET Points=0, GamesPlayed=3 FROM dbo.PlayerSeason INNER JOIN dbo.Player ON Player.PlayerID=PlayerSeason.PlayerID WHERE Name='Jake Allen' AND Year=2009 AND PrimaryPosition=''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2421</v>
      </c>
      <c r="C497" t="s">
        <v>24</v>
      </c>
      <c r="D497" t="s">
        <v>12</v>
      </c>
      <c r="E497">
        <v>29</v>
      </c>
      <c r="F497">
        <v>5</v>
      </c>
      <c r="G497">
        <v>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2</v>
      </c>
      <c r="R497">
        <v>2</v>
      </c>
      <c r="S497">
        <v>3</v>
      </c>
      <c r="T497">
        <v>1.5</v>
      </c>
      <c r="U497">
        <v>0</v>
      </c>
      <c r="V497">
        <v>0</v>
      </c>
      <c r="X497">
        <v>0</v>
      </c>
      <c r="AB497">
        <v>2.2999999999999998</v>
      </c>
      <c r="AC497">
        <v>2.2999999999999998</v>
      </c>
      <c r="AD497">
        <v>1.3</v>
      </c>
      <c r="AF497">
        <v>154</v>
      </c>
      <c r="AI497">
        <f t="shared" si="14"/>
        <v>0.3</v>
      </c>
      <c r="AJ497" t="str">
        <f t="shared" si="15"/>
        <v>UPDATE PlayerSeason SET Points=0.3, GamesPlayed=5 FROM dbo.PlayerSeason INNER JOIN dbo.Player ON Player.PlayerID=PlayerSeason.PlayerID WHERE Name='B.J. Askew' AND Year=2009 AND PrimaryPosition='RB'</v>
      </c>
    </row>
    <row r="498" spans="1:36" x14ac:dyDescent="0.25">
      <c r="A498">
        <v>481</v>
      </c>
      <c r="B498" t="s">
        <v>2156</v>
      </c>
      <c r="C498" t="s">
        <v>17</v>
      </c>
      <c r="E498">
        <v>24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3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158</v>
      </c>
      <c r="AI498">
        <f t="shared" si="14"/>
        <v>0</v>
      </c>
      <c r="AJ498" t="str">
        <f t="shared" si="15"/>
        <v>UPDATE PlayerSeason SET Points=0, GamesPlayed=3 FROM dbo.PlayerSeason INNER JOIN dbo.Player ON Player.PlayerID=PlayerSeason.PlayerID WHERE Name='Brock Bolen' AND Year=2009 AND PrimaryPosition=''</v>
      </c>
    </row>
    <row r="499" spans="1:36" x14ac:dyDescent="0.25">
      <c r="A499">
        <v>482</v>
      </c>
      <c r="B499" t="s">
        <v>2040</v>
      </c>
      <c r="C499" t="s">
        <v>19</v>
      </c>
      <c r="D499" t="s">
        <v>47</v>
      </c>
      <c r="E499">
        <v>22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1</v>
      </c>
      <c r="R499">
        <v>1</v>
      </c>
      <c r="S499">
        <v>2</v>
      </c>
      <c r="T499">
        <v>2</v>
      </c>
      <c r="U499">
        <v>0</v>
      </c>
      <c r="V499">
        <v>0</v>
      </c>
      <c r="X499">
        <v>0</v>
      </c>
      <c r="AB499">
        <v>1.2</v>
      </c>
      <c r="AC499">
        <v>1.2</v>
      </c>
      <c r="AD499">
        <v>0.7</v>
      </c>
      <c r="AF499">
        <v>98</v>
      </c>
      <c r="AI499">
        <f t="shared" si="14"/>
        <v>0.2</v>
      </c>
      <c r="AJ499" t="str">
        <f t="shared" si="15"/>
        <v>UPDATE PlayerSeason SET Points=0.2, GamesPlayed=1 FROM dbo.PlayerSeason INNER JOIN dbo.Player ON Player.PlayerID=PlayerSeason.PlayerID WHERE Name='Colin Cloherty' AND Year=2009 AND PrimaryPosition='TE'</v>
      </c>
    </row>
    <row r="500" spans="1:36" x14ac:dyDescent="0.25">
      <c r="A500">
        <v>483</v>
      </c>
      <c r="B500" t="s">
        <v>2422</v>
      </c>
      <c r="C500" t="s">
        <v>1217</v>
      </c>
      <c r="E500">
        <v>25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F500">
        <v>105</v>
      </c>
      <c r="AI500">
        <f t="shared" si="14"/>
        <v>0</v>
      </c>
      <c r="AJ500" t="str">
        <f t="shared" si="15"/>
        <v>UPDATE PlayerSeason SET Points=0, GamesPlayed=2 FROM dbo.PlayerSeason INNER JOIN dbo.Player ON Player.PlayerID=PlayerSeason.PlayerID WHERE Name='Andre Coleman' AND Year=2009 AND PrimaryPosition=''</v>
      </c>
    </row>
    <row r="501" spans="1:36" x14ac:dyDescent="0.25">
      <c r="A501">
        <v>484</v>
      </c>
      <c r="B501" t="s">
        <v>2423</v>
      </c>
      <c r="C501" t="s">
        <v>25</v>
      </c>
      <c r="E501">
        <v>33</v>
      </c>
      <c r="F501">
        <v>16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112</v>
      </c>
      <c r="AI501">
        <f t="shared" si="14"/>
        <v>0</v>
      </c>
      <c r="AJ501" t="str">
        <f t="shared" si="15"/>
        <v>UPDATE PlayerSeason SET Points=0, GamesPlayed=16 FROM dbo.PlayerSeason INNER JOIN dbo.Player ON Player.PlayerID=PlayerSeason.PlayerID WHERE Name='James Dearth' AND Year=2009 AND PrimaryPosition=''</v>
      </c>
    </row>
    <row r="502" spans="1:36" x14ac:dyDescent="0.25">
      <c r="A502">
        <v>485</v>
      </c>
      <c r="B502" t="s">
        <v>2424</v>
      </c>
      <c r="C502" t="s">
        <v>21</v>
      </c>
      <c r="E502">
        <v>25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176</v>
      </c>
      <c r="AI502">
        <f t="shared" si="14"/>
        <v>0</v>
      </c>
      <c r="AJ502" t="str">
        <f t="shared" si="15"/>
        <v>UPDATE PlayerSeason SET Points=0, GamesPlayed=1 FROM dbo.PlayerSeason INNER JOIN dbo.Player ON Player.PlayerID=PlayerSeason.PlayerID WHERE Name='Biren Ealy' AND Year=2009 AND PrimaryPosition=''</v>
      </c>
    </row>
    <row r="503" spans="1:36" x14ac:dyDescent="0.25">
      <c r="A503">
        <v>486</v>
      </c>
      <c r="B503" t="s">
        <v>2425</v>
      </c>
      <c r="C503" t="s">
        <v>11</v>
      </c>
      <c r="E503">
        <v>23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191</v>
      </c>
      <c r="AI503">
        <f t="shared" si="14"/>
        <v>0</v>
      </c>
      <c r="AJ503" t="str">
        <f t="shared" si="15"/>
        <v>UPDATE PlayerSeason SET Points=0, GamesPlayed=5 FROM dbo.PlayerSeason INNER JOIN dbo.Player ON Player.PlayerID=PlayerSeason.PlayerID WHERE Name='Dominique Edison' AND Year=2009 AND PrimaryPosition=''</v>
      </c>
    </row>
    <row r="504" spans="1:36" x14ac:dyDescent="0.25">
      <c r="A504">
        <v>487</v>
      </c>
      <c r="B504" t="s">
        <v>1678</v>
      </c>
      <c r="C504" t="s">
        <v>30</v>
      </c>
      <c r="E504">
        <v>23</v>
      </c>
      <c r="F504">
        <v>10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3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162</v>
      </c>
      <c r="AI504">
        <f t="shared" si="14"/>
        <v>0</v>
      </c>
      <c r="AJ504" t="str">
        <f t="shared" si="15"/>
        <v>UPDATE PlayerSeason SET Points=0, GamesPlayed=10 FROM dbo.PlayerSeason INNER JOIN dbo.Player ON Player.PlayerID=PlayerSeason.PlayerID WHERE Name='Tony Fiammetta' AND Year=2009 AND PrimaryPosition=''</v>
      </c>
    </row>
    <row r="505" spans="1:36" x14ac:dyDescent="0.25">
      <c r="A505">
        <v>488</v>
      </c>
      <c r="B505" t="s">
        <v>1791</v>
      </c>
      <c r="C505" t="s">
        <v>21</v>
      </c>
      <c r="D505" t="s">
        <v>33</v>
      </c>
      <c r="E505">
        <v>24</v>
      </c>
      <c r="F505">
        <v>15</v>
      </c>
      <c r="G505">
        <v>0</v>
      </c>
      <c r="H505">
        <v>7</v>
      </c>
      <c r="I505">
        <v>12</v>
      </c>
      <c r="J505">
        <v>58</v>
      </c>
      <c r="K505">
        <v>0</v>
      </c>
      <c r="L505">
        <v>1</v>
      </c>
      <c r="M505">
        <v>5</v>
      </c>
      <c r="N505">
        <v>-5</v>
      </c>
      <c r="O505">
        <v>-1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B505">
        <v>-0.2</v>
      </c>
      <c r="AC505">
        <v>0.8</v>
      </c>
      <c r="AD505">
        <v>0.8</v>
      </c>
      <c r="AF505">
        <v>74</v>
      </c>
      <c r="AI505">
        <f t="shared" si="14"/>
        <v>1.8199999999999998</v>
      </c>
      <c r="AJ505" t="str">
        <f t="shared" si="15"/>
        <v>UPDATE PlayerSeason SET Points=1.82, GamesPlayed=15 FROM dbo.PlayerSeason INNER JOIN dbo.Player ON Player.PlayerID=PlayerSeason.PlayerID WHERE Name='Matt Flynn' AND Year=2009 AND PrimaryPosition='QB'</v>
      </c>
    </row>
    <row r="506" spans="1:36" x14ac:dyDescent="0.25">
      <c r="A506">
        <v>489</v>
      </c>
      <c r="B506" t="s">
        <v>2426</v>
      </c>
      <c r="C506" t="s">
        <v>34</v>
      </c>
      <c r="E506">
        <v>25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180</v>
      </c>
      <c r="AI506">
        <f t="shared" si="14"/>
        <v>0</v>
      </c>
      <c r="AJ506" t="str">
        <f t="shared" si="15"/>
        <v>UPDATE PlayerSeason SET Points=0, GamesPlayed=3 FROM dbo.PlayerSeason INNER JOIN dbo.Player ON Player.PlayerID=PlayerSeason.PlayerID WHERE Name='Eric Fowler' AND Year=2009 AND PrimaryPosition=''</v>
      </c>
    </row>
    <row r="507" spans="1:36" x14ac:dyDescent="0.25">
      <c r="A507">
        <v>490</v>
      </c>
      <c r="B507" t="s">
        <v>2427</v>
      </c>
      <c r="C507" t="s">
        <v>19</v>
      </c>
      <c r="E507">
        <v>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2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174</v>
      </c>
      <c r="AI507">
        <f t="shared" si="14"/>
        <v>0</v>
      </c>
      <c r="AJ507" t="str">
        <f t="shared" si="15"/>
        <v>UPDATE PlayerSeason SET Points=0, GamesPlayed=1 FROM dbo.PlayerSeason INNER JOIN dbo.Player ON Player.PlayerID=PlayerSeason.PlayerID WHERE Name='Sam Giguere' AND Year=2009 AND PrimaryPosition=''</v>
      </c>
    </row>
    <row r="508" spans="1:36" x14ac:dyDescent="0.25">
      <c r="A508">
        <v>491</v>
      </c>
      <c r="B508" t="s">
        <v>2180</v>
      </c>
      <c r="C508" t="s">
        <v>19</v>
      </c>
      <c r="E508">
        <v>25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175</v>
      </c>
      <c r="AI508">
        <f t="shared" si="14"/>
        <v>0</v>
      </c>
      <c r="AJ508" t="str">
        <f t="shared" si="15"/>
        <v>UPDATE PlayerSeason SET Points=0, GamesPlayed=1 FROM dbo.PlayerSeason INNER JOIN dbo.Player ON Player.PlayerID=PlayerSeason.PlayerID WHERE Name='Anthony Gonzalez' AND Year=2009 AND PrimaryPosition=''</v>
      </c>
    </row>
    <row r="509" spans="1:36" x14ac:dyDescent="0.25">
      <c r="A509">
        <v>492</v>
      </c>
      <c r="B509" t="s">
        <v>2181</v>
      </c>
      <c r="C509" t="s">
        <v>34</v>
      </c>
      <c r="D509" t="s">
        <v>47</v>
      </c>
      <c r="E509">
        <v>24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3</v>
      </c>
      <c r="R509">
        <v>1</v>
      </c>
      <c r="S509">
        <v>4</v>
      </c>
      <c r="T509">
        <v>4</v>
      </c>
      <c r="U509">
        <v>0</v>
      </c>
      <c r="V509">
        <v>0</v>
      </c>
      <c r="X509">
        <v>0</v>
      </c>
      <c r="AB509">
        <v>1.4</v>
      </c>
      <c r="AC509">
        <v>1.4</v>
      </c>
      <c r="AD509">
        <v>0.9</v>
      </c>
      <c r="AF509">
        <v>95</v>
      </c>
      <c r="AI509">
        <f t="shared" si="14"/>
        <v>0.4</v>
      </c>
      <c r="AJ509" t="str">
        <f t="shared" si="15"/>
        <v>UPDATE PlayerSeason SET Points=0.4, GamesPlayed=2 FROM dbo.PlayerSeason INNER JOIN dbo.Player ON Player.PlayerID=PlayerSeason.PlayerID WHERE Name='Dan Gronkowski' AND Year=2009 AND PrimaryPosition='TE'</v>
      </c>
    </row>
    <row r="510" spans="1:36" x14ac:dyDescent="0.25">
      <c r="A510">
        <v>493</v>
      </c>
      <c r="B510" t="s">
        <v>2047</v>
      </c>
      <c r="C510" t="s">
        <v>37</v>
      </c>
      <c r="D510" t="s">
        <v>33</v>
      </c>
      <c r="E510">
        <v>29</v>
      </c>
      <c r="F510">
        <v>1</v>
      </c>
      <c r="G510">
        <v>0</v>
      </c>
      <c r="H510">
        <v>3</v>
      </c>
      <c r="I510">
        <v>9</v>
      </c>
      <c r="J510">
        <v>33</v>
      </c>
      <c r="K510">
        <v>0</v>
      </c>
      <c r="L510">
        <v>1</v>
      </c>
      <c r="M510">
        <v>3</v>
      </c>
      <c r="N510">
        <v>9</v>
      </c>
      <c r="O510">
        <v>3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1</v>
      </c>
      <c r="X510">
        <v>0</v>
      </c>
      <c r="AB510">
        <v>0.2</v>
      </c>
      <c r="AC510">
        <v>1.2</v>
      </c>
      <c r="AD510">
        <v>1.2</v>
      </c>
      <c r="AF510">
        <v>68</v>
      </c>
      <c r="AI510">
        <f t="shared" si="14"/>
        <v>2.2200000000000002</v>
      </c>
      <c r="AJ510" t="str">
        <f t="shared" si="15"/>
        <v>UPDATE PlayerSeason SET Points=2.22, GamesPlayed=1 FROM dbo.PlayerSeason INNER JOIN dbo.Player ON Player.PlayerID=PlayerSeason.PlayerID WHERE Name='Rex Grossman' AND Year=2009 AND PrimaryPosition='QB'</v>
      </c>
    </row>
    <row r="511" spans="1:36" x14ac:dyDescent="0.25">
      <c r="A511">
        <v>494</v>
      </c>
      <c r="B511" t="s">
        <v>2428</v>
      </c>
      <c r="C511" t="s">
        <v>27</v>
      </c>
      <c r="D511" t="s">
        <v>33</v>
      </c>
      <c r="E511">
        <v>25</v>
      </c>
      <c r="F511">
        <v>1</v>
      </c>
      <c r="G511">
        <v>0</v>
      </c>
      <c r="H511">
        <v>1</v>
      </c>
      <c r="I511">
        <v>1</v>
      </c>
      <c r="J511">
        <v>3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B511">
        <v>0.1</v>
      </c>
      <c r="AC511">
        <v>0.1</v>
      </c>
      <c r="AD511">
        <v>0.1</v>
      </c>
      <c r="AF511">
        <v>69</v>
      </c>
      <c r="AI511">
        <f t="shared" si="14"/>
        <v>0.12</v>
      </c>
      <c r="AJ511" t="str">
        <f t="shared" si="15"/>
        <v>UPDATE PlayerSeason SET Points=0.12, GamesPlayed=1 FROM dbo.PlayerSeason INNER JOIN dbo.Player ON Player.PlayerID=PlayerSeason.PlayerID WHERE Name='Matt Gutierrez' AND Year=2009 AND PrimaryPosition='QB'</v>
      </c>
    </row>
    <row r="512" spans="1:36" x14ac:dyDescent="0.25">
      <c r="A512">
        <v>495</v>
      </c>
      <c r="B512" t="s">
        <v>2429</v>
      </c>
      <c r="C512" t="s">
        <v>32</v>
      </c>
      <c r="E512">
        <v>24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169</v>
      </c>
      <c r="AI512">
        <f t="shared" si="14"/>
        <v>0</v>
      </c>
      <c r="AJ512" t="str">
        <f t="shared" si="15"/>
        <v>UPDATE PlayerSeason SET Points=0, GamesPlayed=2 FROM dbo.PlayerSeason INNER JOIN dbo.Player ON Player.PlayerID=PlayerSeason.PlayerID WHERE Name='Justin Harper' AND Year=2009 AND PrimaryPosition=''</v>
      </c>
    </row>
    <row r="513" spans="1:36" x14ac:dyDescent="0.25">
      <c r="A513">
        <v>496</v>
      </c>
      <c r="B513" t="s">
        <v>638</v>
      </c>
      <c r="C513" t="s">
        <v>43</v>
      </c>
      <c r="E513">
        <v>25</v>
      </c>
      <c r="F513">
        <v>11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106</v>
      </c>
      <c r="AI513">
        <f t="shared" si="14"/>
        <v>0</v>
      </c>
      <c r="AJ513" t="str">
        <f t="shared" si="15"/>
        <v>UPDATE PlayerSeason SET Points=0, GamesPlayed=11 FROM dbo.PlayerSeason INNER JOIN dbo.Player ON Player.PlayerID=PlayerSeason.PlayerID WHERE Name='Clark Harris' AND Year=2009 AND PrimaryPosition=''</v>
      </c>
    </row>
    <row r="514" spans="1:36" x14ac:dyDescent="0.25">
      <c r="A514">
        <v>497</v>
      </c>
      <c r="B514" t="s">
        <v>2430</v>
      </c>
      <c r="C514" t="s">
        <v>40</v>
      </c>
      <c r="E514">
        <v>26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190</v>
      </c>
      <c r="AI514">
        <f t="shared" si="14"/>
        <v>0</v>
      </c>
      <c r="AJ514" t="str">
        <f t="shared" si="15"/>
        <v>UPDATE PlayerSeason SET Points=0, GamesPlayed=1 FROM dbo.PlayerSeason INNER JOIN dbo.Player ON Player.PlayerID=PlayerSeason.PlayerID WHERE Name='Mike Hass' AND Year=2009 AND PrimaryPosition=''</v>
      </c>
    </row>
    <row r="515" spans="1:36" x14ac:dyDescent="0.25">
      <c r="A515">
        <v>498</v>
      </c>
      <c r="B515" t="s">
        <v>2298</v>
      </c>
      <c r="C515" t="s">
        <v>11</v>
      </c>
      <c r="E515">
        <v>24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157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GamesPlayed=2 FROM dbo.PlayerSeason INNER JOIN dbo.Player ON Player.PlayerID=PlayerSeason.PlayerID WHERE Name='Chris Henry' AND Year=2009 AND PrimaryPosition=''</v>
      </c>
    </row>
    <row r="516" spans="1:36" x14ac:dyDescent="0.25">
      <c r="A516">
        <v>499</v>
      </c>
      <c r="B516" t="s">
        <v>2431</v>
      </c>
      <c r="C516" t="s">
        <v>43</v>
      </c>
      <c r="E516">
        <v>24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108</v>
      </c>
      <c r="AI516">
        <f t="shared" si="16"/>
        <v>0</v>
      </c>
      <c r="AJ516" t="str">
        <f t="shared" si="17"/>
        <v>UPDATE PlayerSeason SET Points=0, GamesPlayed=1 FROM dbo.PlayerSeason INNER JOIN dbo.Player ON Player.PlayerID=PlayerSeason.PlayerID WHERE Name='Darius Hill' AND Year=2009 AND PrimaryPosition=''</v>
      </c>
    </row>
    <row r="517" spans="1:36" x14ac:dyDescent="0.25">
      <c r="A517">
        <v>500</v>
      </c>
      <c r="B517" t="s">
        <v>2432</v>
      </c>
      <c r="C517" t="s">
        <v>34</v>
      </c>
      <c r="E517">
        <v>32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114</v>
      </c>
      <c r="AI517">
        <f t="shared" si="16"/>
        <v>0</v>
      </c>
      <c r="AJ517" t="str">
        <f t="shared" si="17"/>
        <v>UPDATE PlayerSeason SET Points=0, GamesPlayed=1 FROM dbo.PlayerSeason INNER JOIN dbo.Player ON Player.PlayerID=PlayerSeason.PlayerID WHERE Name='Nathan Hodel' AND Year=2009 AND PrimaryPosition=''</v>
      </c>
    </row>
    <row r="518" spans="1:36" x14ac:dyDescent="0.25">
      <c r="A518">
        <v>501</v>
      </c>
      <c r="B518" t="s">
        <v>2275</v>
      </c>
      <c r="C518" t="s">
        <v>24</v>
      </c>
      <c r="E518">
        <v>23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165</v>
      </c>
      <c r="AI518">
        <f t="shared" si="16"/>
        <v>0</v>
      </c>
      <c r="AJ518" t="str">
        <f t="shared" si="17"/>
        <v>UPDATE PlayerSeason SET Points=0, GamesPlayed=3 FROM dbo.PlayerSeason INNER JOIN dbo.Player ON Player.PlayerID=PlayerSeason.PlayerID WHERE Name='Kareem Huggins' AND Year=2009 AND PrimaryPosition=''</v>
      </c>
    </row>
    <row r="519" spans="1:36" x14ac:dyDescent="0.25">
      <c r="A519">
        <v>502</v>
      </c>
      <c r="B519" t="s">
        <v>2433</v>
      </c>
      <c r="C519" t="s">
        <v>15</v>
      </c>
      <c r="E519">
        <v>22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192</v>
      </c>
      <c r="AI519">
        <f t="shared" si="16"/>
        <v>0</v>
      </c>
      <c r="AJ519" t="str">
        <f t="shared" si="17"/>
        <v>UPDATE PlayerSeason SET Points=0, GamesPlayed=1 FROM dbo.PlayerSeason INNER JOIN dbo.Player ON Player.PlayerID=PlayerSeason.PlayerID WHERE Name='Juaquin Iglesias' AND Year=2009 AND PrimaryPosition=''</v>
      </c>
    </row>
    <row r="520" spans="1:36" x14ac:dyDescent="0.25">
      <c r="A520">
        <v>503</v>
      </c>
      <c r="B520" t="s">
        <v>2434</v>
      </c>
      <c r="C520" t="s">
        <v>35</v>
      </c>
      <c r="D520" t="s">
        <v>46</v>
      </c>
      <c r="E520">
        <v>29</v>
      </c>
      <c r="F520">
        <v>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-3</v>
      </c>
      <c r="O520">
        <v>-3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B520">
        <v>-0.3</v>
      </c>
      <c r="AC520">
        <v>-0.3</v>
      </c>
      <c r="AD520">
        <v>-0.3</v>
      </c>
      <c r="AF520">
        <v>194</v>
      </c>
      <c r="AI520">
        <f t="shared" si="16"/>
        <v>-0.3</v>
      </c>
      <c r="AJ520" t="str">
        <f t="shared" si="17"/>
        <v>UPDATE PlayerSeason SET Points=-0.3, GamesPlayed=12 FROM dbo.PlayerSeason INNER JOIN dbo.Player ON Player.PlayerID=PlayerSeason.PlayerID WHERE Name='Justin Jenkins' AND Year=2009 AND PrimaryPosition='WR'</v>
      </c>
    </row>
    <row r="521" spans="1:36" x14ac:dyDescent="0.25">
      <c r="A521">
        <v>504</v>
      </c>
      <c r="B521" t="s">
        <v>2435</v>
      </c>
      <c r="C521" t="s">
        <v>34</v>
      </c>
      <c r="E521">
        <v>27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172</v>
      </c>
      <c r="AI521">
        <f t="shared" si="16"/>
        <v>0</v>
      </c>
      <c r="AJ521" t="str">
        <f t="shared" si="17"/>
        <v>UPDATE PlayerSeason SET Points=0, GamesPlayed=1 FROM dbo.PlayerSeason INNER JOIN dbo.Player ON Player.PlayerID=PlayerSeason.PlayerID WHERE Name='Adam Jennings' AND Year=2009 AND PrimaryPosition=''</v>
      </c>
    </row>
    <row r="522" spans="1:36" x14ac:dyDescent="0.25">
      <c r="A522">
        <v>505</v>
      </c>
      <c r="B522" t="s">
        <v>2052</v>
      </c>
      <c r="C522" t="s">
        <v>42</v>
      </c>
      <c r="E522">
        <v>33</v>
      </c>
      <c r="F522">
        <v>16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104</v>
      </c>
      <c r="AI522">
        <f t="shared" si="16"/>
        <v>0</v>
      </c>
      <c r="AJ522" t="str">
        <f t="shared" si="17"/>
        <v>UPDATE PlayerSeason SET Points=0, GamesPlayed=16 FROM dbo.PlayerSeason INNER JOIN dbo.Player ON Player.PlayerID=PlayerSeason.PlayerID WHERE Name='Brian Jennings' AND Year=2009 AND PrimaryPosition=''</v>
      </c>
    </row>
    <row r="523" spans="1:36" x14ac:dyDescent="0.25">
      <c r="A523">
        <v>506</v>
      </c>
      <c r="B523" t="s">
        <v>1898</v>
      </c>
      <c r="C523" t="s">
        <v>21</v>
      </c>
      <c r="D523" t="s">
        <v>12</v>
      </c>
      <c r="E523">
        <v>23</v>
      </c>
      <c r="F523">
        <v>9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4</v>
      </c>
      <c r="R523">
        <v>2</v>
      </c>
      <c r="S523">
        <v>4</v>
      </c>
      <c r="T523">
        <v>2</v>
      </c>
      <c r="U523">
        <v>0</v>
      </c>
      <c r="V523">
        <v>0</v>
      </c>
      <c r="X523">
        <v>0</v>
      </c>
      <c r="AB523">
        <v>2.4</v>
      </c>
      <c r="AC523">
        <v>2.4</v>
      </c>
      <c r="AD523">
        <v>1.4</v>
      </c>
      <c r="AF523">
        <v>153</v>
      </c>
      <c r="AI523">
        <f t="shared" si="16"/>
        <v>0.4</v>
      </c>
      <c r="AJ523" t="str">
        <f t="shared" si="17"/>
        <v>UPDATE PlayerSeason SET Points=0.4, GamesPlayed=9 FROM dbo.PlayerSeason INNER JOIN dbo.Player ON Player.PlayerID=PlayerSeason.PlayerID WHERE Name='Quinn Johnson' AND Year=2009 AND PrimaryPosition='RB'</v>
      </c>
    </row>
    <row r="524" spans="1:36" x14ac:dyDescent="0.25">
      <c r="A524">
        <v>507</v>
      </c>
      <c r="B524" t="s">
        <v>2436</v>
      </c>
      <c r="C524" t="s">
        <v>1356</v>
      </c>
      <c r="E524">
        <v>24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168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Name='Nate Jones' AND Year=2009 AND PrimaryPosition=''</v>
      </c>
    </row>
    <row r="525" spans="1:36" x14ac:dyDescent="0.25">
      <c r="A525">
        <v>508</v>
      </c>
      <c r="B525" t="s">
        <v>2437</v>
      </c>
      <c r="C525" t="s">
        <v>32</v>
      </c>
      <c r="D525" t="s">
        <v>12</v>
      </c>
      <c r="E525">
        <v>24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</v>
      </c>
      <c r="N525">
        <v>0</v>
      </c>
      <c r="O525">
        <v>0</v>
      </c>
      <c r="P525">
        <v>0</v>
      </c>
      <c r="Q525">
        <v>1</v>
      </c>
      <c r="R525">
        <v>1</v>
      </c>
      <c r="S525">
        <v>4</v>
      </c>
      <c r="T525">
        <v>4</v>
      </c>
      <c r="U525">
        <v>0</v>
      </c>
      <c r="V525">
        <v>0</v>
      </c>
      <c r="X525">
        <v>0</v>
      </c>
      <c r="AB525">
        <v>1.4</v>
      </c>
      <c r="AC525">
        <v>1.4</v>
      </c>
      <c r="AD525">
        <v>0.9</v>
      </c>
      <c r="AF525">
        <v>152</v>
      </c>
      <c r="AI525">
        <f t="shared" si="16"/>
        <v>0.4</v>
      </c>
      <c r="AJ525" t="str">
        <f t="shared" si="17"/>
        <v>UPDATE PlayerSeason SET Points=0.4, GamesPlayed=8 FROM dbo.PlayerSeason INNER JOIN dbo.Player ON Player.PlayerID=PlayerSeason.PlayerID WHERE Name='Matt Lawrence' AND Year=2009 AND PrimaryPosition='RB'</v>
      </c>
    </row>
    <row r="526" spans="1:36" x14ac:dyDescent="0.25">
      <c r="A526">
        <v>509</v>
      </c>
      <c r="B526" t="s">
        <v>1492</v>
      </c>
      <c r="C526" t="s">
        <v>18</v>
      </c>
      <c r="E526">
        <v>33</v>
      </c>
      <c r="F526">
        <v>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111</v>
      </c>
      <c r="AI526">
        <f t="shared" si="16"/>
        <v>0</v>
      </c>
      <c r="AJ526" t="str">
        <f t="shared" si="17"/>
        <v>UPDATE PlayerSeason SET Points=0, GamesPlayed=16 FROM dbo.PlayerSeason INNER JOIN dbo.Player ON Player.PlayerID=PlayerSeason.PlayerID WHERE Name='Mike Leach' AND Year=2009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2153</v>
      </c>
      <c r="C528" t="s">
        <v>717</v>
      </c>
      <c r="D528" t="s">
        <v>33</v>
      </c>
      <c r="E528">
        <v>28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72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Name='J.P. Losman' AND Year=2009 AND PrimaryPosition='QB'</v>
      </c>
    </row>
    <row r="529" spans="1:36" x14ac:dyDescent="0.25">
      <c r="A529">
        <v>511</v>
      </c>
      <c r="B529" t="s">
        <v>2438</v>
      </c>
      <c r="C529" t="s">
        <v>26</v>
      </c>
      <c r="E529">
        <v>23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164</v>
      </c>
      <c r="AI529">
        <f t="shared" si="16"/>
        <v>0</v>
      </c>
      <c r="AJ529" t="str">
        <f t="shared" si="17"/>
        <v>UPDATE PlayerSeason SET Points=0, GamesPlayed=2 FROM dbo.PlayerSeason INNER JOIN dbo.Player ON Player.PlayerID=PlayerSeason.PlayerID WHERE Name='Marcus Mailei' AND Year=2009 AND PrimaryPosition=''</v>
      </c>
    </row>
    <row r="530" spans="1:36" x14ac:dyDescent="0.25">
      <c r="A530">
        <v>512</v>
      </c>
      <c r="B530" t="s">
        <v>2439</v>
      </c>
      <c r="C530" t="s">
        <v>37</v>
      </c>
      <c r="E530">
        <v>28</v>
      </c>
      <c r="F530">
        <v>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185</v>
      </c>
      <c r="AI530">
        <f t="shared" si="16"/>
        <v>0</v>
      </c>
      <c r="AJ530" t="str">
        <f t="shared" si="17"/>
        <v>UPDATE PlayerSeason SET Points=0, GamesPlayed=7 FROM dbo.PlayerSeason INNER JOIN dbo.Player ON Player.PlayerID=PlayerSeason.PlayerID WHERE Name='Glenn Martinez' AND Year=2009 AND PrimaryPosition=''</v>
      </c>
    </row>
    <row r="531" spans="1:36" x14ac:dyDescent="0.25">
      <c r="A531">
        <v>513</v>
      </c>
      <c r="B531" t="s">
        <v>2440</v>
      </c>
      <c r="C531" t="s">
        <v>45</v>
      </c>
      <c r="E531">
        <v>26</v>
      </c>
      <c r="F531">
        <v>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1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102</v>
      </c>
      <c r="AI531">
        <f t="shared" si="16"/>
        <v>0</v>
      </c>
      <c r="AJ531" t="str">
        <f t="shared" si="17"/>
        <v>UPDATE PlayerSeason SET Points=0, GamesPlayed=7 FROM dbo.PlayerSeason INNER JOIN dbo.Player ON Player.PlayerID=PlayerSeason.PlayerID WHERE Name='Michael Matthews' AND Year=2009 AND PrimaryPosition=''</v>
      </c>
    </row>
    <row r="532" spans="1:36" x14ac:dyDescent="0.25">
      <c r="A532">
        <v>514</v>
      </c>
      <c r="B532" t="s">
        <v>841</v>
      </c>
      <c r="C532" t="s">
        <v>30</v>
      </c>
      <c r="D532" t="s">
        <v>33</v>
      </c>
      <c r="E532">
        <v>30</v>
      </c>
      <c r="F532">
        <v>1</v>
      </c>
      <c r="G532">
        <v>0</v>
      </c>
      <c r="H532">
        <v>1</v>
      </c>
      <c r="I532">
        <v>6</v>
      </c>
      <c r="J532">
        <v>2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B532">
        <v>0.1</v>
      </c>
      <c r="AC532">
        <v>0.1</v>
      </c>
      <c r="AD532">
        <v>0.1</v>
      </c>
      <c r="AF532">
        <v>71</v>
      </c>
      <c r="AI532">
        <f t="shared" si="16"/>
        <v>0.08</v>
      </c>
      <c r="AJ532" t="str">
        <f t="shared" si="17"/>
        <v>UPDATE PlayerSeason SET Points=0.08, GamesPlayed=1 FROM dbo.PlayerSeason INNER JOIN dbo.Player ON Player.PlayerID=PlayerSeason.PlayerID WHERE Name='Josh McCown' AND Year=2009 AND PrimaryPosition='QB'</v>
      </c>
    </row>
    <row r="533" spans="1:36" x14ac:dyDescent="0.25">
      <c r="A533">
        <v>515</v>
      </c>
      <c r="B533" t="s">
        <v>1431</v>
      </c>
      <c r="C533" t="s">
        <v>17</v>
      </c>
      <c r="D533" t="s">
        <v>33</v>
      </c>
      <c r="E533">
        <v>28</v>
      </c>
      <c r="F533">
        <v>3</v>
      </c>
      <c r="G533">
        <v>0</v>
      </c>
      <c r="H533">
        <v>1</v>
      </c>
      <c r="I533">
        <v>3</v>
      </c>
      <c r="J533">
        <v>2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B533">
        <v>0.1</v>
      </c>
      <c r="AC533">
        <v>0.1</v>
      </c>
      <c r="AD533">
        <v>0.1</v>
      </c>
      <c r="AF533">
        <v>70</v>
      </c>
      <c r="AI533">
        <f t="shared" si="16"/>
        <v>0.08</v>
      </c>
      <c r="AJ533" t="str">
        <f t="shared" si="17"/>
        <v>UPDATE PlayerSeason SET Points=0.08, GamesPlayed=3 FROM dbo.PlayerSeason INNER JOIN dbo.Player ON Player.PlayerID=PlayerSeason.PlayerID WHERE Name='Luke McCown' AND Year=2009 AND PrimaryPosition='QB'</v>
      </c>
    </row>
    <row r="534" spans="1:36" x14ac:dyDescent="0.25">
      <c r="A534">
        <v>516</v>
      </c>
      <c r="B534" t="s">
        <v>2441</v>
      </c>
      <c r="C534" t="s">
        <v>29</v>
      </c>
      <c r="E534">
        <v>28</v>
      </c>
      <c r="F534">
        <v>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188</v>
      </c>
      <c r="AI534">
        <f t="shared" si="16"/>
        <v>0</v>
      </c>
      <c r="AJ534" t="str">
        <f t="shared" si="17"/>
        <v>UPDATE PlayerSeason SET Points=0, GamesPlayed=4 FROM dbo.PlayerSeason INNER JOIN dbo.Player ON Player.PlayerID=PlayerSeason.PlayerID WHERE Name='Shaun McDonald' AND Year=2009 AND PrimaryPosition=''</v>
      </c>
    </row>
    <row r="535" spans="1:36" x14ac:dyDescent="0.25">
      <c r="A535">
        <v>517</v>
      </c>
      <c r="B535" t="s">
        <v>2442</v>
      </c>
      <c r="C535" t="s">
        <v>20</v>
      </c>
      <c r="E535">
        <v>22</v>
      </c>
      <c r="F535">
        <v>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177</v>
      </c>
      <c r="AI535">
        <f t="shared" si="16"/>
        <v>0</v>
      </c>
      <c r="AJ535" t="str">
        <f t="shared" si="17"/>
        <v>UPDATE PlayerSeason SET Points=0, GamesPlayed=8 FROM dbo.PlayerSeason INNER JOIN dbo.Player ON Player.PlayerID=PlayerSeason.PlayerID WHERE Name='Kenny McKinley' AND Year=2009 AND PrimaryPosition=''</v>
      </c>
    </row>
    <row r="536" spans="1:36" x14ac:dyDescent="0.25">
      <c r="A536">
        <v>518</v>
      </c>
      <c r="B536" t="s">
        <v>2443</v>
      </c>
      <c r="C536" t="s">
        <v>18</v>
      </c>
      <c r="E536">
        <v>33</v>
      </c>
      <c r="F536">
        <v>13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1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167</v>
      </c>
      <c r="AI536">
        <f t="shared" si="16"/>
        <v>0</v>
      </c>
      <c r="AJ536" t="str">
        <f t="shared" si="17"/>
        <v>UPDATE PlayerSeason SET Points=0, GamesPlayed=13 FROM dbo.PlayerSeason INNER JOIN dbo.Player ON Player.PlayerID=PlayerSeason.PlayerID WHERE Name='Sean Morey' AND Year=2009 AND PrimaryPosition=''</v>
      </c>
    </row>
    <row r="537" spans="1:36" x14ac:dyDescent="0.25">
      <c r="A537">
        <v>519</v>
      </c>
      <c r="B537" t="s">
        <v>2059</v>
      </c>
      <c r="C537" t="s">
        <v>40</v>
      </c>
      <c r="D537" t="s">
        <v>47</v>
      </c>
      <c r="E537">
        <v>22</v>
      </c>
      <c r="F537">
        <v>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1</v>
      </c>
      <c r="S537">
        <v>3</v>
      </c>
      <c r="T537">
        <v>3</v>
      </c>
      <c r="U537">
        <v>0</v>
      </c>
      <c r="V537">
        <v>0</v>
      </c>
      <c r="X537">
        <v>0</v>
      </c>
      <c r="AB537">
        <v>1.3</v>
      </c>
      <c r="AC537">
        <v>1.3</v>
      </c>
      <c r="AD537">
        <v>0.8</v>
      </c>
      <c r="AF537">
        <v>96</v>
      </c>
      <c r="AI537">
        <f t="shared" si="16"/>
        <v>0.3</v>
      </c>
      <c r="AJ537" t="str">
        <f t="shared" si="17"/>
        <v>UPDATE PlayerSeason SET Points=0.3, GamesPlayed=3 FROM dbo.PlayerSeason INNER JOIN dbo.Player ON Player.PlayerID=PlayerSeason.PlayerID WHERE Name='Cameron Morrah' AND Year=2009 AND PrimaryPosition='TE'</v>
      </c>
    </row>
    <row r="538" spans="1:36" x14ac:dyDescent="0.25">
      <c r="A538">
        <v>520</v>
      </c>
      <c r="B538" t="s">
        <v>1317</v>
      </c>
      <c r="C538" t="s">
        <v>25</v>
      </c>
      <c r="D538" t="s">
        <v>47</v>
      </c>
      <c r="E538">
        <v>24</v>
      </c>
      <c r="F538">
        <v>5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1</v>
      </c>
      <c r="R538">
        <v>1</v>
      </c>
      <c r="S538">
        <v>2</v>
      </c>
      <c r="T538">
        <v>2</v>
      </c>
      <c r="U538">
        <v>0</v>
      </c>
      <c r="V538">
        <v>0</v>
      </c>
      <c r="X538">
        <v>0</v>
      </c>
      <c r="AB538">
        <v>1.2</v>
      </c>
      <c r="AC538">
        <v>1.2</v>
      </c>
      <c r="AD538">
        <v>0.7</v>
      </c>
      <c r="AF538">
        <v>99</v>
      </c>
      <c r="AI538">
        <f t="shared" si="16"/>
        <v>0.2</v>
      </c>
      <c r="AJ538" t="str">
        <f t="shared" si="17"/>
        <v>UPDATE PlayerSeason SET Points=0.2, GamesPlayed=5 FROM dbo.PlayerSeason INNER JOIN dbo.Player ON Player.PlayerID=PlayerSeason.PlayerID WHERE Name='Matthew Mulligan' AND Year=2009 AND PrimaryPosition='TE'</v>
      </c>
    </row>
    <row r="539" spans="1:36" x14ac:dyDescent="0.25">
      <c r="A539">
        <v>521</v>
      </c>
      <c r="B539" t="s">
        <v>1256</v>
      </c>
      <c r="C539" t="s">
        <v>31</v>
      </c>
      <c r="E539">
        <v>23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187</v>
      </c>
      <c r="AI539">
        <f t="shared" si="16"/>
        <v>0</v>
      </c>
      <c r="AJ539" t="str">
        <f t="shared" si="17"/>
        <v>UPDATE PlayerSeason SET Points=0, GamesPlayed=1 FROM dbo.PlayerSeason INNER JOIN dbo.Player ON Player.PlayerID=PlayerSeason.PlayerID WHERE Name='Jordan Norwood' AND Year=2009 AND PrimaryPosition=''</v>
      </c>
    </row>
    <row r="540" spans="1:36" x14ac:dyDescent="0.25">
      <c r="A540">
        <v>522</v>
      </c>
      <c r="B540" t="s">
        <v>2444</v>
      </c>
      <c r="C540" t="s">
        <v>717</v>
      </c>
      <c r="D540" t="s">
        <v>12</v>
      </c>
      <c r="E540">
        <v>26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166</v>
      </c>
      <c r="AI540">
        <f t="shared" si="16"/>
        <v>0</v>
      </c>
      <c r="AJ540" t="str">
        <f t="shared" si="17"/>
        <v>UPDATE PlayerSeason SET Points=0, GamesPlayed=4 FROM dbo.PlayerSeason INNER JOIN dbo.Player ON Player.PlayerID=PlayerSeason.PlayerID WHERE Name='Oren O''Neal' AND Year=2009 AND PrimaryPosition='RB'</v>
      </c>
    </row>
    <row r="541" spans="1:36" x14ac:dyDescent="0.25">
      <c r="A541">
        <v>523</v>
      </c>
      <c r="B541" t="s">
        <v>2445</v>
      </c>
      <c r="C541" t="s">
        <v>26</v>
      </c>
      <c r="E541">
        <v>28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103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Name='Buck Ortega' AND Year=2009 AND PrimaryPosition=''</v>
      </c>
    </row>
    <row r="542" spans="1:36" x14ac:dyDescent="0.25">
      <c r="A542">
        <v>524</v>
      </c>
      <c r="B542" t="s">
        <v>1733</v>
      </c>
      <c r="C542" t="s">
        <v>17</v>
      </c>
      <c r="D542" t="s">
        <v>12</v>
      </c>
      <c r="E542">
        <v>25</v>
      </c>
      <c r="F542">
        <v>16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</v>
      </c>
      <c r="O542">
        <v>0.5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X542">
        <v>0</v>
      </c>
      <c r="AB542">
        <v>0.1</v>
      </c>
      <c r="AC542">
        <v>0.1</v>
      </c>
      <c r="AD542">
        <v>0.1</v>
      </c>
      <c r="AF542">
        <v>156</v>
      </c>
      <c r="AI542">
        <f t="shared" si="16"/>
        <v>0.1</v>
      </c>
      <c r="AJ542" t="str">
        <f t="shared" si="17"/>
        <v>UPDATE PlayerSeason SET Points=0.1, GamesPlayed=16 FROM dbo.PlayerSeason INNER JOIN dbo.Player ON Player.PlayerID=PlayerSeason.PlayerID WHERE Name='Montell Owens' AND Year=2009 AND PrimaryPosition='RB'</v>
      </c>
    </row>
    <row r="543" spans="1:36" x14ac:dyDescent="0.25">
      <c r="A543">
        <v>525</v>
      </c>
      <c r="B543" t="s">
        <v>1307</v>
      </c>
      <c r="C543" t="s">
        <v>34</v>
      </c>
      <c r="E543">
        <v>23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161</v>
      </c>
      <c r="AI543">
        <f t="shared" si="16"/>
        <v>0</v>
      </c>
      <c r="AJ543" t="str">
        <f t="shared" si="17"/>
        <v>UPDATE PlayerSeason SET Points=0, GamesPlayed=2 FROM dbo.PlayerSeason INNER JOIN dbo.Player ON Player.PlayerID=PlayerSeason.PlayerID WHERE Name='Cedric Peerman' AND Year=2009 AND PrimaryPosition=''</v>
      </c>
    </row>
    <row r="544" spans="1:36" x14ac:dyDescent="0.25">
      <c r="A544">
        <v>526</v>
      </c>
      <c r="B544" t="s">
        <v>2027</v>
      </c>
      <c r="C544" t="s">
        <v>17</v>
      </c>
      <c r="D544" t="s">
        <v>47</v>
      </c>
      <c r="E544">
        <v>23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1</v>
      </c>
      <c r="S544">
        <v>3</v>
      </c>
      <c r="T544">
        <v>3</v>
      </c>
      <c r="U544">
        <v>0</v>
      </c>
      <c r="V544">
        <v>0</v>
      </c>
      <c r="X544">
        <v>0</v>
      </c>
      <c r="AB544">
        <v>1.3</v>
      </c>
      <c r="AC544">
        <v>1.3</v>
      </c>
      <c r="AD544">
        <v>0.8</v>
      </c>
      <c r="AF544">
        <v>97</v>
      </c>
      <c r="AI544">
        <f t="shared" si="16"/>
        <v>0.3</v>
      </c>
      <c r="AJ544" t="str">
        <f t="shared" si="17"/>
        <v>UPDATE PlayerSeason SET Points=0.3, GamesPlayed=1 FROM dbo.PlayerSeason INNER JOIN dbo.Player ON Player.PlayerID=PlayerSeason.PlayerID WHERE Name='Zach Potter' AND Year=2009 AND PrimaryPosition='TE'</v>
      </c>
    </row>
    <row r="545" spans="1:36" x14ac:dyDescent="0.25">
      <c r="A545">
        <v>527</v>
      </c>
      <c r="B545" t="s">
        <v>1993</v>
      </c>
      <c r="C545" t="s">
        <v>24</v>
      </c>
      <c r="D545" t="s">
        <v>12</v>
      </c>
      <c r="E545">
        <v>23</v>
      </c>
      <c r="F545">
        <v>7</v>
      </c>
      <c r="G545">
        <v>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2</v>
      </c>
      <c r="T545">
        <v>2</v>
      </c>
      <c r="U545">
        <v>0</v>
      </c>
      <c r="V545">
        <v>0</v>
      </c>
      <c r="X545">
        <v>0</v>
      </c>
      <c r="AB545">
        <v>1.2</v>
      </c>
      <c r="AC545">
        <v>1.2</v>
      </c>
      <c r="AD545">
        <v>0.7</v>
      </c>
      <c r="AF545">
        <v>155</v>
      </c>
      <c r="AI545">
        <f t="shared" si="16"/>
        <v>0.2</v>
      </c>
      <c r="AJ545" t="str">
        <f t="shared" si="17"/>
        <v>UPDATE PlayerSeason SET Points=0.2, GamesPlayed=7 FROM dbo.PlayerSeason INNER JOIN dbo.Player ON Player.PlayerID=PlayerSeason.PlayerID WHERE Name='Chris Pressley' AND Year=2009 AND PrimaryPosition='RB'</v>
      </c>
    </row>
    <row r="546" spans="1:36" x14ac:dyDescent="0.25">
      <c r="A546">
        <v>528</v>
      </c>
      <c r="B546" t="s">
        <v>2446</v>
      </c>
      <c r="C546" t="s">
        <v>43</v>
      </c>
      <c r="E546">
        <v>23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1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184</v>
      </c>
      <c r="AI546">
        <f t="shared" si="16"/>
        <v>0</v>
      </c>
      <c r="AJ546" t="str">
        <f t="shared" si="17"/>
        <v>UPDATE PlayerSeason SET Points=0, GamesPlayed=5 FROM dbo.PlayerSeason INNER JOIN dbo.Player ON Player.PlayerID=PlayerSeason.PlayerID WHERE Name='Maurice Purify' AND Year=2009 AND PrimaryPosition=''</v>
      </c>
    </row>
    <row r="547" spans="1:36" x14ac:dyDescent="0.25">
      <c r="A547">
        <v>529</v>
      </c>
      <c r="B547" t="s">
        <v>2062</v>
      </c>
      <c r="C547" t="s">
        <v>20</v>
      </c>
      <c r="E547">
        <v>23</v>
      </c>
      <c r="F547">
        <v>15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1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100</v>
      </c>
      <c r="AI547">
        <f t="shared" si="16"/>
        <v>0</v>
      </c>
      <c r="AJ547" t="str">
        <f t="shared" si="17"/>
        <v>UPDATE PlayerSeason SET Points=0, GamesPlayed=15 FROM dbo.PlayerSeason INNER JOIN dbo.Player ON Player.PlayerID=PlayerSeason.PlayerID WHERE Name='Richard Quinn' AND Year=2009 AND PrimaryPosition=''</v>
      </c>
    </row>
    <row r="548" spans="1:36" x14ac:dyDescent="0.25">
      <c r="A548">
        <v>530</v>
      </c>
      <c r="B548" t="s">
        <v>1873</v>
      </c>
      <c r="C548" t="s">
        <v>29</v>
      </c>
      <c r="E548">
        <v>25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159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Name='Isaac Redman' AND Year=2009 AND PrimaryPosition=''</v>
      </c>
    </row>
    <row r="549" spans="1:36" x14ac:dyDescent="0.25">
      <c r="A549">
        <v>531</v>
      </c>
      <c r="B549" t="s">
        <v>2447</v>
      </c>
      <c r="C549" t="s">
        <v>40</v>
      </c>
      <c r="E549">
        <v>39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113</v>
      </c>
      <c r="AI549">
        <f t="shared" si="16"/>
        <v>0</v>
      </c>
      <c r="AJ549" t="str">
        <f t="shared" si="17"/>
        <v>UPDATE PlayerSeason SET Points=0, GamesPlayed=2 FROM dbo.PlayerSeason INNER JOIN dbo.Player ON Player.PlayerID=PlayerSeason.PlayerID WHERE Name='Jeff Robinson' AND Year=2009 AND PrimaryPosition=''</v>
      </c>
    </row>
    <row r="550" spans="1:36" x14ac:dyDescent="0.25">
      <c r="A550">
        <v>532</v>
      </c>
      <c r="B550" t="s">
        <v>1432</v>
      </c>
      <c r="C550" t="s">
        <v>43</v>
      </c>
      <c r="E550">
        <v>23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1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178</v>
      </c>
      <c r="AI550">
        <f t="shared" si="16"/>
        <v>0</v>
      </c>
      <c r="AJ550" t="str">
        <f t="shared" si="17"/>
        <v>UPDATE PlayerSeason SET Points=0, GamesPlayed=2 FROM dbo.PlayerSeason INNER JOIN dbo.Player ON Player.PlayerID=PlayerSeason.PlayerID WHERE Name='Jerome Simpson' AND Year=2009 AND PrimaryPosition=''</v>
      </c>
    </row>
    <row r="551" spans="1:36" x14ac:dyDescent="0.25">
      <c r="A551">
        <v>533</v>
      </c>
      <c r="B551" t="s">
        <v>2065</v>
      </c>
      <c r="C551" t="s">
        <v>19</v>
      </c>
      <c r="E551">
        <v>33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115</v>
      </c>
      <c r="AI551">
        <f t="shared" si="16"/>
        <v>0</v>
      </c>
      <c r="AJ551" t="str">
        <f t="shared" si="17"/>
        <v>UPDATE PlayerSeason SET Points=0, GamesPlayed=16 FROM dbo.PlayerSeason INNER JOIN dbo.Player ON Player.PlayerID=PlayerSeason.PlayerID WHERE Name='Justin Snow' AND Year=2009 AND PrimaryPosition=''</v>
      </c>
    </row>
    <row r="552" spans="1:36" x14ac:dyDescent="0.25">
      <c r="A552">
        <v>534</v>
      </c>
      <c r="B552" t="s">
        <v>2448</v>
      </c>
      <c r="C552" t="s">
        <v>19</v>
      </c>
      <c r="E552">
        <v>29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73</v>
      </c>
      <c r="AI552">
        <f t="shared" si="16"/>
        <v>0</v>
      </c>
      <c r="AJ552" t="str">
        <f t="shared" si="17"/>
        <v>UPDATE PlayerSeason SET Points=0, GamesPlayed=1 FROM dbo.PlayerSeason INNER JOIN dbo.Player ON Player.PlayerID=PlayerSeason.PlayerID WHERE Name='Jim Sorgi' AND Year=2009 AND PrimaryPosition=''</v>
      </c>
    </row>
    <row r="553" spans="1:36" x14ac:dyDescent="0.25">
      <c r="A553">
        <v>535</v>
      </c>
      <c r="B553" t="s">
        <v>2449</v>
      </c>
      <c r="C553" t="s">
        <v>1356</v>
      </c>
      <c r="E553">
        <v>24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179</v>
      </c>
      <c r="AI553">
        <f t="shared" si="16"/>
        <v>0</v>
      </c>
      <c r="AJ553" t="str">
        <f t="shared" si="17"/>
        <v>UPDATE PlayerSeason SET Points=0, GamesPlayed=2 FROM dbo.PlayerSeason INNER JOIN dbo.Player ON Player.PlayerID=PlayerSeason.PlayerID WHERE Name='Derek Stanley' AND Year=2009 AND PrimaryPosition=''</v>
      </c>
    </row>
    <row r="554" spans="1:36" x14ac:dyDescent="0.25">
      <c r="A554">
        <v>536</v>
      </c>
      <c r="B554" t="s">
        <v>1404</v>
      </c>
      <c r="C554" t="s">
        <v>11</v>
      </c>
      <c r="E554">
        <v>25</v>
      </c>
      <c r="F554">
        <v>12</v>
      </c>
      <c r="G554">
        <v>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110</v>
      </c>
      <c r="AI554">
        <f t="shared" si="16"/>
        <v>0</v>
      </c>
      <c r="AJ554" t="str">
        <f t="shared" si="17"/>
        <v>UPDATE PlayerSeason SET Points=0, GamesPlayed=12 FROM dbo.PlayerSeason INNER JOIN dbo.Player ON Player.PlayerID=PlayerSeason.PlayerID WHERE Name='Craig Stevens' AND Year=2009 AND PrimaryPosition=''</v>
      </c>
    </row>
    <row r="555" spans="1:36" x14ac:dyDescent="0.25">
      <c r="A555">
        <v>537</v>
      </c>
      <c r="B555" t="s">
        <v>2450</v>
      </c>
      <c r="C555" t="s">
        <v>43</v>
      </c>
      <c r="E555">
        <v>33</v>
      </c>
      <c r="F555">
        <v>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107</v>
      </c>
      <c r="AI555">
        <f t="shared" si="16"/>
        <v>0</v>
      </c>
      <c r="AJ555" t="str">
        <f t="shared" si="17"/>
        <v>UPDATE PlayerSeason SET Points=0, GamesPlayed=5 FROM dbo.PlayerSeason INNER JOIN dbo.Player ON Player.PlayerID=PlayerSeason.PlayerID WHERE Name='Brad St. Louis' AND Year=2009 AND PrimaryPosition=''</v>
      </c>
    </row>
    <row r="556" spans="1:36" x14ac:dyDescent="0.25">
      <c r="A556">
        <v>538</v>
      </c>
      <c r="B556" t="s">
        <v>1593</v>
      </c>
      <c r="C556" t="s">
        <v>29</v>
      </c>
      <c r="E556">
        <v>24</v>
      </c>
      <c r="F556">
        <v>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163</v>
      </c>
      <c r="AI556">
        <f t="shared" si="16"/>
        <v>0</v>
      </c>
      <c r="AJ556" t="str">
        <f t="shared" si="17"/>
        <v>UPDATE PlayerSeason SET Points=0, GamesPlayed=2 FROM dbo.PlayerSeason INNER JOIN dbo.Player ON Player.PlayerID=PlayerSeason.PlayerID WHERE Name='Frank Summers' AND Year=2009 AND PrimaryPosition=''</v>
      </c>
    </row>
    <row r="557" spans="1:36" x14ac:dyDescent="0.25">
      <c r="A557">
        <v>539</v>
      </c>
      <c r="B557" t="s">
        <v>2162</v>
      </c>
      <c r="C557" t="s">
        <v>21</v>
      </c>
      <c r="E557">
        <v>24</v>
      </c>
      <c r="F557">
        <v>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1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193</v>
      </c>
      <c r="AI557">
        <f t="shared" si="16"/>
        <v>0</v>
      </c>
      <c r="AJ557" t="str">
        <f t="shared" si="17"/>
        <v>UPDATE PlayerSeason SET Points=0, GamesPlayed=6 FROM dbo.PlayerSeason INNER JOIN dbo.Player ON Player.PlayerID=PlayerSeason.PlayerID WHERE Name='Brett Swain' AND Year=2009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2069</v>
      </c>
      <c r="C559" t="s">
        <v>39</v>
      </c>
      <c r="E559">
        <v>22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171</v>
      </c>
      <c r="AI559">
        <f t="shared" si="16"/>
        <v>0</v>
      </c>
      <c r="AJ559" t="str">
        <f t="shared" si="17"/>
        <v>UPDATE PlayerSeason SET Points=0, GamesPlayed=2 FROM dbo.PlayerSeason INNER JOIN dbo.Player ON Player.PlayerID=PlayerSeason.PlayerID WHERE Name='Patrick Turner' AND Year=2009 AND PrimaryPosition=''</v>
      </c>
    </row>
    <row r="560" spans="1:36" x14ac:dyDescent="0.25">
      <c r="A560">
        <v>541</v>
      </c>
      <c r="B560" t="s">
        <v>2451</v>
      </c>
      <c r="C560" t="s">
        <v>32</v>
      </c>
      <c r="E560">
        <v>29</v>
      </c>
      <c r="F560">
        <v>10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170</v>
      </c>
      <c r="AI560">
        <f t="shared" si="16"/>
        <v>0</v>
      </c>
      <c r="AJ560" t="str">
        <f t="shared" si="17"/>
        <v>UPDATE PlayerSeason SET Points=0, GamesPlayed=10 FROM dbo.PlayerSeason INNER JOIN dbo.Player ON Player.PlayerID=PlayerSeason.PlayerID WHERE Name='David Tyree' AND Year=2009 AND PrimaryPosition=''</v>
      </c>
    </row>
    <row r="561" spans="1:36" x14ac:dyDescent="0.25">
      <c r="A561">
        <v>542</v>
      </c>
      <c r="B561" t="s">
        <v>1816</v>
      </c>
      <c r="C561" t="s">
        <v>17</v>
      </c>
      <c r="E561">
        <v>22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183</v>
      </c>
      <c r="AI561">
        <f t="shared" si="16"/>
        <v>0</v>
      </c>
      <c r="AJ561" t="str">
        <f t="shared" si="17"/>
        <v>UPDATE PlayerSeason SET Points=0, GamesPlayed=3 FROM dbo.PlayerSeason INNER JOIN dbo.Player ON Player.PlayerID=PlayerSeason.PlayerID WHERE Name='Tiquan Underwood' AND Year=2009 AND PrimaryPosition=''</v>
      </c>
    </row>
    <row r="562" spans="1:36" x14ac:dyDescent="0.25">
      <c r="A562">
        <v>543</v>
      </c>
      <c r="B562" t="s">
        <v>2452</v>
      </c>
      <c r="C562" t="s">
        <v>717</v>
      </c>
      <c r="E562">
        <v>31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1</v>
      </c>
      <c r="X562">
        <v>0</v>
      </c>
      <c r="AF562">
        <v>186</v>
      </c>
      <c r="AI562">
        <f t="shared" si="16"/>
        <v>0</v>
      </c>
      <c r="AJ562" t="str">
        <f t="shared" si="17"/>
        <v>UPDATE PlayerSeason SET Points=0, GamesPlayed=3 FROM dbo.PlayerSeason INNER JOIN dbo.Player ON Player.PlayerID=PlayerSeason.PlayerID WHERE Name='Javon Walker' AND Year=2009 AND PrimaryPosition=''</v>
      </c>
    </row>
    <row r="563" spans="1:36" x14ac:dyDescent="0.25">
      <c r="A563">
        <v>544</v>
      </c>
      <c r="B563" t="s">
        <v>2171</v>
      </c>
      <c r="C563" t="s">
        <v>16</v>
      </c>
      <c r="E563">
        <v>24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160</v>
      </c>
      <c r="AI563">
        <f t="shared" si="16"/>
        <v>0</v>
      </c>
      <c r="AJ563" t="str">
        <f t="shared" si="17"/>
        <v>UPDATE PlayerSeason SET Points=0, GamesPlayed=2 FROM dbo.PlayerSeason INNER JOIN dbo.Player ON Player.PlayerID=PlayerSeason.PlayerID WHERE Name='Chauncey Washington' AND Year=2009 AND PrimaryPosition=''</v>
      </c>
    </row>
    <row r="564" spans="1:36" x14ac:dyDescent="0.25">
      <c r="A564">
        <v>545</v>
      </c>
      <c r="B564" t="s">
        <v>1608</v>
      </c>
      <c r="C564" t="s">
        <v>15</v>
      </c>
      <c r="E564">
        <v>24</v>
      </c>
      <c r="F564">
        <v>16</v>
      </c>
      <c r="G564">
        <v>16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181</v>
      </c>
      <c r="AI564">
        <f t="shared" si="16"/>
        <v>0</v>
      </c>
      <c r="AJ564" t="str">
        <f t="shared" si="17"/>
        <v>UPDATE PlayerSeason SET Points=0, GamesPlayed=16 FROM dbo.PlayerSeason INNER JOIN dbo.Player ON Player.PlayerID=PlayerSeason.PlayerID WHERE Name='Chris Williams' AND Year=2009 AND PrimaryPosition=''</v>
      </c>
    </row>
    <row r="565" spans="1:36" x14ac:dyDescent="0.25">
      <c r="A565">
        <v>546</v>
      </c>
      <c r="B565" t="s">
        <v>1985</v>
      </c>
      <c r="C565" t="s">
        <v>20</v>
      </c>
      <c r="E565">
        <v>25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182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Name='Matt Willis' AND Year=2009 AND PrimaryPosition=''</v>
      </c>
    </row>
    <row r="566" spans="1:36" x14ac:dyDescent="0.25">
      <c r="A566">
        <v>547</v>
      </c>
      <c r="B566" t="s">
        <v>1783</v>
      </c>
      <c r="C566" t="s">
        <v>35</v>
      </c>
      <c r="E566">
        <v>28</v>
      </c>
      <c r="F566">
        <v>16</v>
      </c>
      <c r="G566">
        <v>12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F566">
        <v>189</v>
      </c>
      <c r="AI566">
        <f t="shared" si="16"/>
        <v>0</v>
      </c>
      <c r="AJ566" t="str">
        <f t="shared" si="17"/>
        <v>UPDATE PlayerSeason SET Points=0, GamesPlayed=16 FROM dbo.PlayerSeason INNER JOIN dbo.Player ON Player.PlayerID=PlayerSeason.PlayerID WHERE Name='George Wilson' AND Year=2009 AND PrimaryPosition=''</v>
      </c>
    </row>
    <row r="567" spans="1:36" x14ac:dyDescent="0.25">
      <c r="A567">
        <v>548</v>
      </c>
      <c r="B567" t="s">
        <v>2196</v>
      </c>
      <c r="C567" t="s">
        <v>23</v>
      </c>
      <c r="E567">
        <v>33</v>
      </c>
      <c r="F567">
        <v>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109</v>
      </c>
      <c r="AI567">
        <f t="shared" si="16"/>
        <v>0</v>
      </c>
      <c r="AJ567" t="str">
        <f t="shared" si="17"/>
        <v>UPDATE PlayerSeason SET Points=0, GamesPlayed=5 FROM dbo.PlayerSeason INNER JOIN dbo.Player ON Player.PlayerID=PlayerSeason.PlayerID WHERE Name='Joe Zelenka' AND Year=2009 AND PrimaryPosition=''</v>
      </c>
    </row>
    <row r="568" spans="1:36" x14ac:dyDescent="0.25">
      <c r="A568">
        <v>549</v>
      </c>
      <c r="B568" t="s">
        <v>2453</v>
      </c>
      <c r="C568" t="s">
        <v>23</v>
      </c>
      <c r="E568">
        <v>25</v>
      </c>
      <c r="F568">
        <v>15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101</v>
      </c>
      <c r="AI568">
        <f t="shared" si="16"/>
        <v>0</v>
      </c>
      <c r="AJ568" t="str">
        <f t="shared" si="17"/>
        <v>UPDATE PlayerSeason SET Points=0, GamesPlayed=15 FROM dbo.PlayerSeason INNER JOIN dbo.Player ON Player.PlayerID=PlayerSeason.PlayerID WHERE Name='Keith Zinger' AND Year=2009 AND PrimaryPosition=''</v>
      </c>
    </row>
    <row r="569" spans="1:36" x14ac:dyDescent="0.25">
      <c r="A569">
        <v>550</v>
      </c>
      <c r="B569" t="s">
        <v>2454</v>
      </c>
      <c r="C569" t="s">
        <v>43</v>
      </c>
      <c r="D569" t="s">
        <v>33</v>
      </c>
      <c r="E569">
        <v>30</v>
      </c>
      <c r="F569">
        <v>3</v>
      </c>
      <c r="G569">
        <v>0</v>
      </c>
      <c r="H569">
        <v>4</v>
      </c>
      <c r="I569">
        <v>11</v>
      </c>
      <c r="J569">
        <v>40</v>
      </c>
      <c r="K569">
        <v>0</v>
      </c>
      <c r="L569">
        <v>0</v>
      </c>
      <c r="M569">
        <v>3</v>
      </c>
      <c r="N569">
        <v>12</v>
      </c>
      <c r="O569">
        <v>4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2</v>
      </c>
      <c r="W569">
        <v>2</v>
      </c>
      <c r="X569">
        <v>0</v>
      </c>
      <c r="AA569">
        <v>-1</v>
      </c>
      <c r="AB569">
        <v>-1.2</v>
      </c>
      <c r="AC569">
        <v>0.8</v>
      </c>
      <c r="AD569">
        <v>-1.2</v>
      </c>
      <c r="AF569">
        <v>75</v>
      </c>
      <c r="AI569">
        <f t="shared" si="16"/>
        <v>2.8</v>
      </c>
      <c r="AJ569" t="str">
        <f t="shared" si="17"/>
        <v>UPDATE PlayerSeason SET Points=2.8, GamesPlayed=3 FROM dbo.PlayerSeason INNER JOIN dbo.Player ON Player.PlayerID=PlayerSeason.PlayerID WHERE Name='J.T. O''Sullivan' AND Year=2009 AND PrimaryPosition='QB'</v>
      </c>
    </row>
    <row r="570" spans="1:36" x14ac:dyDescent="0.25">
      <c r="A570">
        <v>551</v>
      </c>
      <c r="B570" t="s">
        <v>2455</v>
      </c>
      <c r="C570" t="s">
        <v>31</v>
      </c>
      <c r="D570" t="s">
        <v>33</v>
      </c>
      <c r="E570">
        <v>39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3</v>
      </c>
      <c r="N570">
        <v>-2</v>
      </c>
      <c r="O570">
        <v>-0.67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1</v>
      </c>
      <c r="W570">
        <v>1</v>
      </c>
      <c r="X570">
        <v>0</v>
      </c>
      <c r="AA570">
        <v>-2</v>
      </c>
      <c r="AB570">
        <v>-2.2000000000000002</v>
      </c>
      <c r="AC570">
        <v>-1.2</v>
      </c>
      <c r="AD570">
        <v>-2.2000000000000002</v>
      </c>
      <c r="AF570">
        <v>77</v>
      </c>
      <c r="AI570">
        <f t="shared" si="16"/>
        <v>-0.2</v>
      </c>
      <c r="AJ570" t="str">
        <f t="shared" si="17"/>
        <v>UPDATE PlayerSeason SET Points=-0.2, GamesPlayed=1 FROM dbo.PlayerSeason INNER JOIN dbo.Player ON Player.PlayerID=PlayerSeason.PlayerID WHERE Name='Jeff Garcia' AND Year=2009 AND PrimaryPosition='QB'</v>
      </c>
    </row>
    <row r="571" spans="1:36" x14ac:dyDescent="0.25">
      <c r="A571">
        <v>552</v>
      </c>
      <c r="B571" t="s">
        <v>2048</v>
      </c>
      <c r="C571" t="s">
        <v>15</v>
      </c>
      <c r="D571" t="s">
        <v>33</v>
      </c>
      <c r="E571">
        <v>24</v>
      </c>
      <c r="F571">
        <v>2</v>
      </c>
      <c r="G571">
        <v>0</v>
      </c>
      <c r="H571">
        <v>3</v>
      </c>
      <c r="I571">
        <v>7</v>
      </c>
      <c r="J571">
        <v>11</v>
      </c>
      <c r="K571">
        <v>0</v>
      </c>
      <c r="L571">
        <v>1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A571">
        <v>-2</v>
      </c>
      <c r="AB571">
        <v>-1.6</v>
      </c>
      <c r="AC571">
        <v>-0.6</v>
      </c>
      <c r="AD571">
        <v>-0.6</v>
      </c>
      <c r="AF571">
        <v>76</v>
      </c>
      <c r="AI571">
        <f t="shared" si="16"/>
        <v>0.44</v>
      </c>
      <c r="AJ571" t="str">
        <f t="shared" si="17"/>
        <v>UPDATE PlayerSeason SET Points=0.44, GamesPlayed=2 FROM dbo.PlayerSeason INNER JOIN dbo.Player ON Player.PlayerID=PlayerSeason.PlayerID WHERE Name='Caleb Hanie' AND Year=2009 AND PrimaryPosition='QB'</v>
      </c>
    </row>
    <row r="572" spans="1:36" x14ac:dyDescent="0.25">
      <c r="A572">
        <v>553</v>
      </c>
      <c r="B572" t="s">
        <v>2456</v>
      </c>
      <c r="C572" t="s">
        <v>20</v>
      </c>
      <c r="D572" t="s">
        <v>33</v>
      </c>
      <c r="E572">
        <v>29</v>
      </c>
      <c r="F572">
        <v>3</v>
      </c>
      <c r="G572">
        <v>1</v>
      </c>
      <c r="H572">
        <v>5</v>
      </c>
      <c r="I572">
        <v>17</v>
      </c>
      <c r="J572">
        <v>23</v>
      </c>
      <c r="K572">
        <v>0</v>
      </c>
      <c r="L572">
        <v>1</v>
      </c>
      <c r="M572">
        <v>3</v>
      </c>
      <c r="N572">
        <v>-4</v>
      </c>
      <c r="O572">
        <v>-1.33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1</v>
      </c>
      <c r="W572">
        <v>1</v>
      </c>
      <c r="X572">
        <v>0</v>
      </c>
      <c r="AA572">
        <v>-3</v>
      </c>
      <c r="AB572">
        <v>-3.5</v>
      </c>
      <c r="AC572">
        <v>-1.5</v>
      </c>
      <c r="AD572">
        <v>-2.5</v>
      </c>
      <c r="AF572">
        <v>78</v>
      </c>
      <c r="AI572">
        <f t="shared" si="16"/>
        <v>0.52</v>
      </c>
      <c r="AJ572" t="str">
        <f t="shared" si="17"/>
        <v>UPDATE PlayerSeason SET Points=0.52, GamesPlayed=3 FROM dbo.PlayerSeason INNER JOIN dbo.Player ON Player.PlayerID=PlayerSeason.PlayerID WHERE Name='Chris Simms' AND Year=2009 AND PrimaryPosition='QB'</v>
      </c>
    </row>
    <row r="573" spans="1:36" x14ac:dyDescent="0.25">
      <c r="A573">
        <v>554</v>
      </c>
      <c r="B573" t="s">
        <v>1908</v>
      </c>
      <c r="C573" t="s">
        <v>19</v>
      </c>
      <c r="D573" t="s">
        <v>33</v>
      </c>
      <c r="E573">
        <v>24</v>
      </c>
      <c r="F573">
        <v>2</v>
      </c>
      <c r="G573">
        <v>0</v>
      </c>
      <c r="H573">
        <v>8</v>
      </c>
      <c r="I573">
        <v>28</v>
      </c>
      <c r="J573">
        <v>83</v>
      </c>
      <c r="K573">
        <v>0</v>
      </c>
      <c r="L573">
        <v>2</v>
      </c>
      <c r="M573">
        <v>3</v>
      </c>
      <c r="N573">
        <v>4</v>
      </c>
      <c r="O573">
        <v>1.33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>
        <v>2</v>
      </c>
      <c r="X573">
        <v>0</v>
      </c>
      <c r="AA573">
        <v>-4</v>
      </c>
      <c r="AB573">
        <v>-4.3</v>
      </c>
      <c r="AC573">
        <v>-0.3</v>
      </c>
      <c r="AD573">
        <v>-2.2999999999999998</v>
      </c>
      <c r="AF573">
        <v>79</v>
      </c>
      <c r="AI573">
        <f t="shared" si="16"/>
        <v>3.7199999999999998</v>
      </c>
      <c r="AJ573" t="str">
        <f t="shared" si="17"/>
        <v>UPDATE PlayerSeason SET Points=3.72, GamesPlayed=2 FROM dbo.PlayerSeason INNER JOIN dbo.Player ON Player.PlayerID=PlayerSeason.PlayerID WHERE Name='Curtis Painter' AND Year=2009 AND PrimaryPosition='QB'</v>
      </c>
    </row>
    <row r="574" spans="1:36" x14ac:dyDescent="0.25">
      <c r="AI574">
        <f t="shared" si="16"/>
        <v>0</v>
      </c>
      <c r="AJ574" t="str">
        <f t="shared" si="17"/>
        <v>UPDATE PlayerSeason SET Points=0, GamesPlayed= FROM dbo.PlayerSeason INNER JOIN dbo.Player ON Player.PlayerID=PlayerSeason.PlayerID WHERE Name='' AND Year=2009 AND PrimaryPosition=''</v>
      </c>
    </row>
    <row r="575" spans="1:36" x14ac:dyDescent="0.25">
      <c r="AI575">
        <f t="shared" si="16"/>
        <v>0</v>
      </c>
      <c r="AJ575" t="str">
        <f t="shared" si="17"/>
        <v>UPDATE PlayerSeason SET Points=0, GamesPlayed= FROM dbo.PlayerSeason INNER JOIN dbo.Player ON Player.PlayerID=PlayerSeason.PlayerID WHERE Name='' AND Year=2009 AND PrimaryPosition=''</v>
      </c>
    </row>
    <row r="576" spans="1:36" x14ac:dyDescent="0.25">
      <c r="AI576">
        <f t="shared" si="16"/>
        <v>0</v>
      </c>
      <c r="AJ576" t="str">
        <f t="shared" si="17"/>
        <v>UPDATE PlayerSeason SET Points=0, GamesPlayed= FROM dbo.PlayerSeason INNER JOIN dbo.Player ON Player.PlayerID=PlayerSeason.PlayerID WHERE Name='' AND Year=2009 AND PrimaryPosition=''</v>
      </c>
    </row>
    <row r="577" spans="35:36" x14ac:dyDescent="0.25">
      <c r="AI577">
        <f t="shared" si="16"/>
        <v>0</v>
      </c>
      <c r="AJ577" t="str">
        <f t="shared" si="17"/>
        <v>UPDATE PlayerSeason SET Points=0, GamesPlayed= FROM dbo.PlayerSeason INNER JOIN dbo.Player ON Player.PlayerID=PlayerSeason.PlayerID WHERE Name='' AND Year=2009 AND PrimaryPosition=''</v>
      </c>
    </row>
    <row r="578" spans="35:36" x14ac:dyDescent="0.25">
      <c r="AI578">
        <f t="shared" si="16"/>
        <v>0</v>
      </c>
      <c r="AJ578" t="str">
        <f t="shared" si="17"/>
        <v>UPDATE PlayerSeason SET Points=0, GamesPlayed= FROM dbo.PlayerSeason INNER JOIN dbo.Player ON Player.PlayerID=PlayerSeason.PlayerID WHERE Name='' AND Year=2009 AND PrimaryPosition=''</v>
      </c>
    </row>
    <row r="579" spans="35:36" x14ac:dyDescent="0.25"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 FROM dbo.PlayerSeason INNER JOIN dbo.Player ON Player.PlayerID=PlayerSeason.PlayerID WHERE Name='' AND Year=2009 AND PrimaryPosition=''</v>
      </c>
    </row>
    <row r="580" spans="35:36" x14ac:dyDescent="0.25">
      <c r="AI580">
        <f t="shared" si="18"/>
        <v>0</v>
      </c>
      <c r="AJ580" t="str">
        <f t="shared" si="19"/>
        <v>UPDATE PlayerSeason SET Points=0, GamesPlayed= FROM dbo.PlayerSeason INNER JOIN dbo.Player ON Player.PlayerID=PlayerSeason.PlayerID WHERE Name='' AND Year=2009 AND PrimaryPosition=''</v>
      </c>
    </row>
    <row r="581" spans="35:36" x14ac:dyDescent="0.25">
      <c r="AI581">
        <f t="shared" si="18"/>
        <v>0</v>
      </c>
      <c r="AJ581" t="str">
        <f t="shared" si="19"/>
        <v>UPDATE PlayerSeason SET Points=0, GamesPlayed= FROM dbo.PlayerSeason INNER JOIN dbo.Player ON Player.PlayerID=PlayerSeason.PlayerID WHERE Name='' AND Year=2009 AND PrimaryPosition=''</v>
      </c>
    </row>
    <row r="582" spans="35:36" x14ac:dyDescent="0.25">
      <c r="AI582">
        <f t="shared" si="18"/>
        <v>0</v>
      </c>
      <c r="AJ582" t="str">
        <f t="shared" si="19"/>
        <v>UPDATE PlayerSeason SET Points=0, GamesPlayed= FROM dbo.PlayerSeason INNER JOIN dbo.Player ON Player.PlayerID=PlayerSeason.PlayerID WHERE Name='' AND Year=2009 AND PrimaryPosition=''</v>
      </c>
    </row>
    <row r="583" spans="35:36" x14ac:dyDescent="0.25">
      <c r="AI583">
        <f t="shared" si="18"/>
        <v>0</v>
      </c>
      <c r="AJ583" t="str">
        <f t="shared" si="19"/>
        <v>UPDATE PlayerSeason SET Points=0, GamesPlayed= FROM dbo.PlayerSeason INNER JOIN dbo.Player ON Player.PlayerID=PlayerSeason.PlayerID WHERE Name='' AND Year=2009 AND PrimaryPosition=''</v>
      </c>
    </row>
    <row r="584" spans="35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Year=2009 AND PrimaryPosition=''</v>
      </c>
    </row>
    <row r="585" spans="35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Year=2009 AND PrimaryPosition=''</v>
      </c>
    </row>
    <row r="586" spans="35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Year=2009 AND PrimaryPosition=''</v>
      </c>
    </row>
    <row r="587" spans="35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Year=2009 AND PrimaryPosition=''</v>
      </c>
    </row>
    <row r="588" spans="35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Year=2009 AND PrimaryPosition=''</v>
      </c>
    </row>
    <row r="589" spans="35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Year=2009 AND PrimaryPosition=''</v>
      </c>
    </row>
    <row r="590" spans="35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Year=2009 AND PrimaryPosition=''</v>
      </c>
    </row>
    <row r="591" spans="35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Year=2009 AND PrimaryPosition=''</v>
      </c>
    </row>
    <row r="592" spans="35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Year=2009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Year=2009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Year=2009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Year=2009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Year=2009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Year=2009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Year=2009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Year=2009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Year=2009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Year=2009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Year=2009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Year=2009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Year=2009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Year=2009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Year=2009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Year=2009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Year=2009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Year=2009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Year=2009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Year=2009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Year=2009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Year=2009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Year=2009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Year=2009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Year=2009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Year=2009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Year=2009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Year=2009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Year=2009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Year=2009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Year=2009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Year=2009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Year=2009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Year=2009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Year=2009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Year=2009 AND PrimaryPosition=''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75A13-881E-45E6-BAC0-28A596DB9E7B}">
  <dimension ref="A1:AJ627"/>
  <sheetViews>
    <sheetView topLeftCell="A27" workbookViewId="0">
      <selection activeCell="AJ45" sqref="AJ45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2008</v>
      </c>
    </row>
    <row r="2" spans="1:36" x14ac:dyDescent="0.25">
      <c r="A2">
        <v>1</v>
      </c>
      <c r="B2" t="s">
        <v>1236</v>
      </c>
      <c r="C2" t="s">
        <v>30</v>
      </c>
      <c r="D2" t="s">
        <v>12</v>
      </c>
      <c r="E2">
        <v>25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273</v>
      </c>
      <c r="N2">
        <v>1515</v>
      </c>
      <c r="O2">
        <v>5.55</v>
      </c>
      <c r="P2">
        <v>18</v>
      </c>
      <c r="Q2">
        <v>30</v>
      </c>
      <c r="R2">
        <v>22</v>
      </c>
      <c r="S2">
        <v>121</v>
      </c>
      <c r="T2">
        <v>5.5</v>
      </c>
      <c r="U2">
        <v>2</v>
      </c>
      <c r="V2">
        <v>0</v>
      </c>
      <c r="X2">
        <v>20</v>
      </c>
      <c r="Y2">
        <v>1</v>
      </c>
      <c r="AA2">
        <v>286</v>
      </c>
      <c r="AB2">
        <v>307.60000000000002</v>
      </c>
      <c r="AC2">
        <v>313.60000000000002</v>
      </c>
      <c r="AD2">
        <v>296.60000000000002</v>
      </c>
      <c r="AE2">
        <v>139</v>
      </c>
      <c r="AF2">
        <v>1</v>
      </c>
      <c r="AG2">
        <v>1</v>
      </c>
      <c r="AI2">
        <f>(S2/10)+(U2*6)+(J2/25)+(K2*4)+(N2/10)+(P2*6)</f>
        <v>283.60000000000002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Points=283.6, GamesPlayed=16 FROM dbo.PlayerSeason INNER JOIN dbo.Player ON Player.PlayerID=PlayerSeason.PlayerID WHERE Name='DeAngelo Williams' AND Year=2008 AND PrimaryPosition='RB'</v>
      </c>
    </row>
    <row r="3" spans="1:36" x14ac:dyDescent="0.25">
      <c r="A3">
        <v>2</v>
      </c>
      <c r="B3" t="s">
        <v>2457</v>
      </c>
      <c r="C3" t="s">
        <v>23</v>
      </c>
      <c r="D3" t="s">
        <v>12</v>
      </c>
      <c r="E3">
        <v>26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376</v>
      </c>
      <c r="N3">
        <v>1699</v>
      </c>
      <c r="O3">
        <v>4.5199999999999996</v>
      </c>
      <c r="P3">
        <v>17</v>
      </c>
      <c r="Q3">
        <v>9</v>
      </c>
      <c r="R3">
        <v>6</v>
      </c>
      <c r="S3">
        <v>41</v>
      </c>
      <c r="T3">
        <v>6.83</v>
      </c>
      <c r="U3">
        <v>0</v>
      </c>
      <c r="V3">
        <v>3</v>
      </c>
      <c r="W3">
        <v>2</v>
      </c>
      <c r="X3">
        <v>17</v>
      </c>
      <c r="AA3">
        <v>272</v>
      </c>
      <c r="AB3">
        <v>278</v>
      </c>
      <c r="AC3">
        <v>283</v>
      </c>
      <c r="AD3">
        <v>275</v>
      </c>
      <c r="AE3">
        <v>126</v>
      </c>
      <c r="AF3">
        <v>2</v>
      </c>
      <c r="AG3">
        <v>2</v>
      </c>
      <c r="AI3">
        <f t="shared" ref="AI3:AI66" si="0">(S3/10)+(U3*6)+(J3/25)+(K3*4)+(N3/10)+(P3*6)</f>
        <v>276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Points=276, GamesPlayed=16 FROM dbo.PlayerSeason INNER JOIN dbo.Player ON Player.PlayerID=PlayerSeason.PlayerID WHERE Name='Michael Turner' AND Year=2008 AND PrimaryPosition='RB'</v>
      </c>
    </row>
    <row r="4" spans="1:36" x14ac:dyDescent="0.25">
      <c r="A4">
        <v>3</v>
      </c>
      <c r="B4" t="s">
        <v>737</v>
      </c>
      <c r="C4" t="s">
        <v>26</v>
      </c>
      <c r="D4" t="s">
        <v>33</v>
      </c>
      <c r="E4">
        <v>29</v>
      </c>
      <c r="F4">
        <v>16</v>
      </c>
      <c r="G4">
        <v>16</v>
      </c>
      <c r="H4">
        <v>413</v>
      </c>
      <c r="I4">
        <v>635</v>
      </c>
      <c r="J4">
        <v>5069</v>
      </c>
      <c r="K4">
        <v>34</v>
      </c>
      <c r="L4">
        <v>17</v>
      </c>
      <c r="M4">
        <v>22</v>
      </c>
      <c r="N4">
        <v>-1</v>
      </c>
      <c r="O4">
        <v>-0.05</v>
      </c>
      <c r="P4">
        <v>0</v>
      </c>
      <c r="Q4">
        <v>0</v>
      </c>
      <c r="R4">
        <v>0</v>
      </c>
      <c r="S4">
        <v>0</v>
      </c>
      <c r="U4">
        <v>0</v>
      </c>
      <c r="V4">
        <v>6</v>
      </c>
      <c r="W4">
        <v>1</v>
      </c>
      <c r="X4">
        <v>0</v>
      </c>
      <c r="AA4">
        <v>303</v>
      </c>
      <c r="AB4">
        <v>302.7</v>
      </c>
      <c r="AC4">
        <v>323.7</v>
      </c>
      <c r="AD4">
        <v>319.7</v>
      </c>
      <c r="AE4">
        <v>99</v>
      </c>
      <c r="AF4">
        <v>1</v>
      </c>
      <c r="AG4">
        <v>3</v>
      </c>
      <c r="AI4">
        <f t="shared" si="0"/>
        <v>338.65999999999997</v>
      </c>
      <c r="AJ4" t="str">
        <f t="shared" si="1"/>
        <v>UPDATE PlayerSeason SET Points=338.66, GamesPlayed=16 FROM dbo.PlayerSeason INNER JOIN dbo.Player ON Player.PlayerID=PlayerSeason.PlayerID WHERE Name='Drew Brees' AND Year=2008 AND PrimaryPosition='QB'</v>
      </c>
    </row>
    <row r="5" spans="1:36" x14ac:dyDescent="0.25">
      <c r="A5">
        <v>4</v>
      </c>
      <c r="B5" t="s">
        <v>2458</v>
      </c>
      <c r="C5" t="s">
        <v>18</v>
      </c>
      <c r="D5" t="s">
        <v>46</v>
      </c>
      <c r="E5">
        <v>25</v>
      </c>
      <c r="F5">
        <v>16</v>
      </c>
      <c r="G5">
        <v>16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P5">
        <v>0</v>
      </c>
      <c r="Q5">
        <v>154</v>
      </c>
      <c r="R5">
        <v>96</v>
      </c>
      <c r="S5">
        <v>1431</v>
      </c>
      <c r="T5">
        <v>14.91</v>
      </c>
      <c r="U5">
        <v>12</v>
      </c>
      <c r="V5">
        <v>1</v>
      </c>
      <c r="X5">
        <v>12</v>
      </c>
      <c r="AA5">
        <v>215</v>
      </c>
      <c r="AB5">
        <v>311.10000000000002</v>
      </c>
      <c r="AC5">
        <v>314.10000000000002</v>
      </c>
      <c r="AD5">
        <v>263.10000000000002</v>
      </c>
      <c r="AE5">
        <v>99</v>
      </c>
      <c r="AF5">
        <v>1</v>
      </c>
      <c r="AG5">
        <v>4</v>
      </c>
      <c r="AI5">
        <f t="shared" si="0"/>
        <v>215.1</v>
      </c>
      <c r="AJ5" t="str">
        <f t="shared" si="1"/>
        <v>UPDATE PlayerSeason SET Points=215.1, GamesPlayed=16 FROM dbo.PlayerSeason INNER JOIN dbo.Player ON Player.PlayerID=PlayerSeason.PlayerID WHERE Name='Larry Fitzgerald' AND Year=2008 AND PrimaryPosition='WR'</v>
      </c>
    </row>
    <row r="6" spans="1:36" x14ac:dyDescent="0.25">
      <c r="A6">
        <v>5</v>
      </c>
      <c r="B6" t="s">
        <v>1056</v>
      </c>
      <c r="C6" t="s">
        <v>15</v>
      </c>
      <c r="D6" t="s">
        <v>12</v>
      </c>
      <c r="E6">
        <v>23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316</v>
      </c>
      <c r="N6">
        <v>1238</v>
      </c>
      <c r="O6">
        <v>3.92</v>
      </c>
      <c r="P6">
        <v>8</v>
      </c>
      <c r="Q6">
        <v>76</v>
      </c>
      <c r="R6">
        <v>63</v>
      </c>
      <c r="S6">
        <v>477</v>
      </c>
      <c r="T6">
        <v>7.57</v>
      </c>
      <c r="U6">
        <v>4</v>
      </c>
      <c r="V6">
        <v>1</v>
      </c>
      <c r="W6">
        <v>1</v>
      </c>
      <c r="X6">
        <v>12</v>
      </c>
      <c r="AA6">
        <v>242</v>
      </c>
      <c r="AB6">
        <v>304.5</v>
      </c>
      <c r="AC6">
        <v>311.5</v>
      </c>
      <c r="AD6">
        <v>273</v>
      </c>
      <c r="AE6">
        <v>95</v>
      </c>
      <c r="AF6">
        <v>3</v>
      </c>
      <c r="AG6">
        <v>5</v>
      </c>
      <c r="AI6">
        <f t="shared" si="0"/>
        <v>243.5</v>
      </c>
      <c r="AJ6" t="str">
        <f t="shared" si="1"/>
        <v>UPDATE PlayerSeason SET Points=243.5, GamesPlayed=16 FROM dbo.PlayerSeason INNER JOIN dbo.Player ON Player.PlayerID=PlayerSeason.PlayerID WHERE Name='Matt Forte' AND Year=2008 AND PrimaryPosition='RB'</v>
      </c>
    </row>
    <row r="7" spans="1:36" x14ac:dyDescent="0.25">
      <c r="A7">
        <v>6</v>
      </c>
      <c r="B7" t="s">
        <v>1349</v>
      </c>
      <c r="C7" t="s">
        <v>13</v>
      </c>
      <c r="D7" t="s">
        <v>12</v>
      </c>
      <c r="E7">
        <v>23</v>
      </c>
      <c r="F7">
        <v>16</v>
      </c>
      <c r="G7">
        <v>15</v>
      </c>
      <c r="H7">
        <v>0</v>
      </c>
      <c r="I7">
        <v>0</v>
      </c>
      <c r="J7">
        <v>0</v>
      </c>
      <c r="K7">
        <v>0</v>
      </c>
      <c r="L7">
        <v>0</v>
      </c>
      <c r="M7">
        <v>363</v>
      </c>
      <c r="N7">
        <v>1760</v>
      </c>
      <c r="O7">
        <v>4.8499999999999996</v>
      </c>
      <c r="P7">
        <v>10</v>
      </c>
      <c r="Q7">
        <v>39</v>
      </c>
      <c r="R7">
        <v>21</v>
      </c>
      <c r="S7">
        <v>125</v>
      </c>
      <c r="T7">
        <v>5.95</v>
      </c>
      <c r="U7">
        <v>0</v>
      </c>
      <c r="V7">
        <v>9</v>
      </c>
      <c r="W7">
        <v>4</v>
      </c>
      <c r="X7">
        <v>10</v>
      </c>
      <c r="AA7">
        <v>241</v>
      </c>
      <c r="AB7">
        <v>261.5</v>
      </c>
      <c r="AC7">
        <v>271.5</v>
      </c>
      <c r="AD7">
        <v>251</v>
      </c>
      <c r="AE7">
        <v>94</v>
      </c>
      <c r="AF7">
        <v>4</v>
      </c>
      <c r="AG7">
        <v>6</v>
      </c>
      <c r="AI7">
        <f t="shared" si="0"/>
        <v>248.5</v>
      </c>
      <c r="AJ7" t="str">
        <f t="shared" si="1"/>
        <v>UPDATE PlayerSeason SET Points=248.5, GamesPlayed=16 FROM dbo.PlayerSeason INNER JOIN dbo.Player ON Player.PlayerID=PlayerSeason.PlayerID WHERE Name='Adrian Peterson' AND Year=2008 AND PrimaryPosition='RB'</v>
      </c>
    </row>
    <row r="8" spans="1:36" x14ac:dyDescent="0.25">
      <c r="A8">
        <v>7</v>
      </c>
      <c r="B8" t="s">
        <v>2459</v>
      </c>
      <c r="C8" t="s">
        <v>25</v>
      </c>
      <c r="D8" t="s">
        <v>12</v>
      </c>
      <c r="E8">
        <v>30</v>
      </c>
      <c r="F8">
        <v>16</v>
      </c>
      <c r="G8">
        <v>14</v>
      </c>
      <c r="H8">
        <v>0</v>
      </c>
      <c r="I8">
        <v>0</v>
      </c>
      <c r="J8">
        <v>0</v>
      </c>
      <c r="K8">
        <v>0</v>
      </c>
      <c r="L8">
        <v>0</v>
      </c>
      <c r="M8">
        <v>290</v>
      </c>
      <c r="N8">
        <v>1312</v>
      </c>
      <c r="O8">
        <v>4.5199999999999996</v>
      </c>
      <c r="P8">
        <v>13</v>
      </c>
      <c r="Q8">
        <v>42</v>
      </c>
      <c r="R8">
        <v>36</v>
      </c>
      <c r="S8">
        <v>207</v>
      </c>
      <c r="T8">
        <v>5.75</v>
      </c>
      <c r="U8">
        <v>2</v>
      </c>
      <c r="V8">
        <v>2</v>
      </c>
      <c r="W8">
        <v>1</v>
      </c>
      <c r="X8">
        <v>15</v>
      </c>
      <c r="AA8">
        <v>240</v>
      </c>
      <c r="AB8">
        <v>275.89999999999998</v>
      </c>
      <c r="AC8">
        <v>282.89999999999998</v>
      </c>
      <c r="AD8">
        <v>257.89999999999998</v>
      </c>
      <c r="AE8">
        <v>94</v>
      </c>
      <c r="AF8">
        <v>5</v>
      </c>
      <c r="AG8">
        <v>7</v>
      </c>
      <c r="AI8">
        <f t="shared" si="0"/>
        <v>241.89999999999998</v>
      </c>
      <c r="AJ8" t="str">
        <f t="shared" si="1"/>
        <v>UPDATE PlayerSeason SET Points=241.9, GamesPlayed=16 FROM dbo.PlayerSeason INNER JOIN dbo.Player ON Player.PlayerID=PlayerSeason.PlayerID WHERE Name='Thomas Jones' AND Year=2008 AND PrimaryPosition='RB'</v>
      </c>
    </row>
    <row r="9" spans="1:36" x14ac:dyDescent="0.25">
      <c r="A9">
        <v>8</v>
      </c>
      <c r="B9" t="s">
        <v>2321</v>
      </c>
      <c r="C9" t="s">
        <v>37</v>
      </c>
      <c r="D9" t="s">
        <v>46</v>
      </c>
      <c r="E9">
        <v>27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171</v>
      </c>
      <c r="R9">
        <v>115</v>
      </c>
      <c r="S9">
        <v>1575</v>
      </c>
      <c r="T9">
        <v>13.7</v>
      </c>
      <c r="U9">
        <v>8</v>
      </c>
      <c r="V9">
        <v>1</v>
      </c>
      <c r="W9">
        <v>1</v>
      </c>
      <c r="X9">
        <v>8</v>
      </c>
      <c r="Y9">
        <v>1</v>
      </c>
      <c r="AA9">
        <v>206</v>
      </c>
      <c r="AB9">
        <v>320.5</v>
      </c>
      <c r="AC9">
        <v>324.5</v>
      </c>
      <c r="AD9">
        <v>263</v>
      </c>
      <c r="AE9">
        <v>89</v>
      </c>
      <c r="AF9">
        <v>2</v>
      </c>
      <c r="AG9">
        <v>8</v>
      </c>
      <c r="AI9">
        <f t="shared" si="0"/>
        <v>205.5</v>
      </c>
      <c r="AJ9" t="str">
        <f t="shared" si="1"/>
        <v>UPDATE PlayerSeason SET Points=205.5, GamesPlayed=16 FROM dbo.PlayerSeason INNER JOIN dbo.Player ON Player.PlayerID=PlayerSeason.PlayerID WHERE Name='Andre Johnson' AND Year=2008 AND PrimaryPosition='WR'</v>
      </c>
    </row>
    <row r="10" spans="1:36" x14ac:dyDescent="0.25">
      <c r="A10">
        <v>9</v>
      </c>
      <c r="B10" t="s">
        <v>2329</v>
      </c>
      <c r="C10" t="s">
        <v>34</v>
      </c>
      <c r="D10" t="s">
        <v>46</v>
      </c>
      <c r="E10">
        <v>23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-1</v>
      </c>
      <c r="O10">
        <v>-0.33</v>
      </c>
      <c r="P10">
        <v>0</v>
      </c>
      <c r="Q10">
        <v>150</v>
      </c>
      <c r="R10">
        <v>78</v>
      </c>
      <c r="S10">
        <v>1331</v>
      </c>
      <c r="T10">
        <v>17.059999999999999</v>
      </c>
      <c r="U10">
        <v>12</v>
      </c>
      <c r="V10">
        <v>3</v>
      </c>
      <c r="W10">
        <v>2</v>
      </c>
      <c r="X10">
        <v>12</v>
      </c>
      <c r="Y10">
        <v>1</v>
      </c>
      <c r="AA10">
        <v>203</v>
      </c>
      <c r="AB10">
        <v>281</v>
      </c>
      <c r="AC10">
        <v>286</v>
      </c>
      <c r="AD10">
        <v>242</v>
      </c>
      <c r="AE10">
        <v>86</v>
      </c>
      <c r="AF10">
        <v>3</v>
      </c>
      <c r="AG10">
        <v>9</v>
      </c>
      <c r="AI10">
        <f t="shared" si="0"/>
        <v>205</v>
      </c>
      <c r="AJ10" t="str">
        <f t="shared" si="1"/>
        <v>UPDATE PlayerSeason SET Points=205, GamesPlayed=16 FROM dbo.PlayerSeason INNER JOIN dbo.Player ON Player.PlayerID=PlayerSeason.PlayerID WHERE Name='Calvin Johnson' AND Year=2008 AND PrimaryPosition='WR'</v>
      </c>
    </row>
    <row r="11" spans="1:36" x14ac:dyDescent="0.25">
      <c r="A11">
        <v>10</v>
      </c>
      <c r="B11" t="s">
        <v>1919</v>
      </c>
      <c r="C11" t="s">
        <v>27</v>
      </c>
      <c r="D11" t="s">
        <v>47</v>
      </c>
      <c r="E11">
        <v>32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155</v>
      </c>
      <c r="R11">
        <v>96</v>
      </c>
      <c r="S11">
        <v>1058</v>
      </c>
      <c r="T11">
        <v>11.02</v>
      </c>
      <c r="U11">
        <v>10</v>
      </c>
      <c r="V11">
        <v>0</v>
      </c>
      <c r="X11">
        <v>10</v>
      </c>
      <c r="AA11">
        <v>166</v>
      </c>
      <c r="AB11">
        <v>261.8</v>
      </c>
      <c r="AC11">
        <v>264.8</v>
      </c>
      <c r="AD11">
        <v>213.8</v>
      </c>
      <c r="AE11">
        <v>85</v>
      </c>
      <c r="AF11">
        <v>1</v>
      </c>
      <c r="AG11">
        <v>10</v>
      </c>
      <c r="AI11">
        <f t="shared" si="0"/>
        <v>165.8</v>
      </c>
      <c r="AJ11" t="str">
        <f t="shared" si="1"/>
        <v>UPDATE PlayerSeason SET Points=165.8, GamesPlayed=16 FROM dbo.PlayerSeason INNER JOIN dbo.Player ON Player.PlayerID=PlayerSeason.PlayerID WHERE Name='Tony Gonzalez' AND Year=2008 AND PrimaryPosition='TE'</v>
      </c>
    </row>
    <row r="12" spans="1:36" x14ac:dyDescent="0.25">
      <c r="A12">
        <v>11</v>
      </c>
      <c r="B12" t="s">
        <v>683</v>
      </c>
      <c r="C12" t="s">
        <v>21</v>
      </c>
      <c r="D12" t="s">
        <v>33</v>
      </c>
      <c r="E12">
        <v>25</v>
      </c>
      <c r="F12">
        <v>16</v>
      </c>
      <c r="G12">
        <v>16</v>
      </c>
      <c r="H12">
        <v>341</v>
      </c>
      <c r="I12">
        <v>536</v>
      </c>
      <c r="J12">
        <v>4038</v>
      </c>
      <c r="K12">
        <v>28</v>
      </c>
      <c r="L12">
        <v>13</v>
      </c>
      <c r="M12">
        <v>56</v>
      </c>
      <c r="N12">
        <v>207</v>
      </c>
      <c r="O12">
        <v>3.7</v>
      </c>
      <c r="P12">
        <v>4</v>
      </c>
      <c r="Q12">
        <v>0</v>
      </c>
      <c r="R12">
        <v>0</v>
      </c>
      <c r="S12">
        <v>0</v>
      </c>
      <c r="U12">
        <v>0</v>
      </c>
      <c r="V12">
        <v>10</v>
      </c>
      <c r="W12">
        <v>4</v>
      </c>
      <c r="X12">
        <v>4</v>
      </c>
      <c r="Z12">
        <v>2</v>
      </c>
      <c r="AA12">
        <v>288</v>
      </c>
      <c r="AB12">
        <v>288.2</v>
      </c>
      <c r="AC12">
        <v>311.2</v>
      </c>
      <c r="AD12">
        <v>301.2</v>
      </c>
      <c r="AE12">
        <v>84</v>
      </c>
      <c r="AF12">
        <v>2</v>
      </c>
      <c r="AG12">
        <v>11</v>
      </c>
      <c r="AI12">
        <f t="shared" si="0"/>
        <v>318.21999999999997</v>
      </c>
      <c r="AJ12" t="str">
        <f t="shared" si="1"/>
        <v>UPDATE PlayerSeason SET Points=318.22, GamesPlayed=16 FROM dbo.PlayerSeason INNER JOIN dbo.Player ON Player.PlayerID=PlayerSeason.PlayerID WHERE Name='Aaron Rodgers' AND Year=2008 AND PrimaryPosition='QB'</v>
      </c>
    </row>
    <row r="13" spans="1:36" x14ac:dyDescent="0.25">
      <c r="A13">
        <v>12</v>
      </c>
      <c r="B13" t="s">
        <v>2083</v>
      </c>
      <c r="C13" t="s">
        <v>1217</v>
      </c>
      <c r="D13" t="s">
        <v>12</v>
      </c>
      <c r="E13">
        <v>29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292</v>
      </c>
      <c r="N13">
        <v>1110</v>
      </c>
      <c r="O13">
        <v>3.8</v>
      </c>
      <c r="P13">
        <v>11</v>
      </c>
      <c r="Q13">
        <v>77</v>
      </c>
      <c r="R13">
        <v>52</v>
      </c>
      <c r="S13">
        <v>426</v>
      </c>
      <c r="T13">
        <v>8.19</v>
      </c>
      <c r="U13">
        <v>1</v>
      </c>
      <c r="V13">
        <v>1</v>
      </c>
      <c r="X13">
        <v>12</v>
      </c>
      <c r="AA13">
        <v>226</v>
      </c>
      <c r="AB13">
        <v>277.60000000000002</v>
      </c>
      <c r="AC13">
        <v>283.60000000000002</v>
      </c>
      <c r="AD13">
        <v>251.6</v>
      </c>
      <c r="AE13">
        <v>79</v>
      </c>
      <c r="AF13">
        <v>6</v>
      </c>
      <c r="AG13">
        <v>12</v>
      </c>
      <c r="AI13">
        <f t="shared" si="0"/>
        <v>225.6</v>
      </c>
      <c r="AJ13" t="str">
        <f t="shared" si="1"/>
        <v>UPDATE PlayerSeason SET Points=225.6, GamesPlayed=16 FROM dbo.PlayerSeason INNER JOIN dbo.Player ON Player.PlayerID=PlayerSeason.PlayerID WHERE Name='LaDainian Tomlinson' AND Year=2008 AND PrimaryPosition='RB'</v>
      </c>
    </row>
    <row r="14" spans="1:36" x14ac:dyDescent="0.25">
      <c r="A14">
        <v>13</v>
      </c>
      <c r="B14" t="s">
        <v>2112</v>
      </c>
      <c r="C14" t="s">
        <v>37</v>
      </c>
      <c r="D14" t="s">
        <v>12</v>
      </c>
      <c r="E14">
        <v>22</v>
      </c>
      <c r="F14">
        <v>16</v>
      </c>
      <c r="G14">
        <v>15</v>
      </c>
      <c r="H14">
        <v>0</v>
      </c>
      <c r="I14">
        <v>0</v>
      </c>
      <c r="J14">
        <v>0</v>
      </c>
      <c r="K14">
        <v>0</v>
      </c>
      <c r="L14">
        <v>0</v>
      </c>
      <c r="M14">
        <v>268</v>
      </c>
      <c r="N14">
        <v>1282</v>
      </c>
      <c r="O14">
        <v>4.78</v>
      </c>
      <c r="P14">
        <v>9</v>
      </c>
      <c r="Q14">
        <v>59</v>
      </c>
      <c r="R14">
        <v>50</v>
      </c>
      <c r="S14">
        <v>377</v>
      </c>
      <c r="T14">
        <v>7.54</v>
      </c>
      <c r="U14">
        <v>1</v>
      </c>
      <c r="V14">
        <v>3</v>
      </c>
      <c r="W14">
        <v>2</v>
      </c>
      <c r="X14">
        <v>10</v>
      </c>
      <c r="AA14">
        <v>222</v>
      </c>
      <c r="AB14">
        <v>271.89999999999998</v>
      </c>
      <c r="AC14">
        <v>279.89999999999998</v>
      </c>
      <c r="AD14">
        <v>246.9</v>
      </c>
      <c r="AE14">
        <v>76</v>
      </c>
      <c r="AF14">
        <v>7</v>
      </c>
      <c r="AG14">
        <v>13</v>
      </c>
      <c r="AI14">
        <f t="shared" si="0"/>
        <v>225.89999999999998</v>
      </c>
      <c r="AJ14" t="str">
        <f t="shared" si="1"/>
        <v>UPDATE PlayerSeason SET Points=225.9, GamesPlayed=16 FROM dbo.PlayerSeason INNER JOIN dbo.Player ON Player.PlayerID=PlayerSeason.PlayerID WHERE Name='Steve Slaton' AND Year=2008 AND PrimaryPosition='RB'</v>
      </c>
    </row>
    <row r="15" spans="1:36" x14ac:dyDescent="0.25">
      <c r="A15">
        <v>14</v>
      </c>
      <c r="B15" t="s">
        <v>138</v>
      </c>
      <c r="C15" t="s">
        <v>1217</v>
      </c>
      <c r="D15" t="s">
        <v>33</v>
      </c>
      <c r="E15">
        <v>27</v>
      </c>
      <c r="F15">
        <v>16</v>
      </c>
      <c r="G15">
        <v>16</v>
      </c>
      <c r="H15">
        <v>312</v>
      </c>
      <c r="I15">
        <v>478</v>
      </c>
      <c r="J15">
        <v>4009</v>
      </c>
      <c r="K15">
        <v>34</v>
      </c>
      <c r="L15">
        <v>11</v>
      </c>
      <c r="M15">
        <v>31</v>
      </c>
      <c r="N15">
        <v>84</v>
      </c>
      <c r="O15">
        <v>2.71</v>
      </c>
      <c r="P15">
        <v>0</v>
      </c>
      <c r="Q15">
        <v>0</v>
      </c>
      <c r="R15">
        <v>0</v>
      </c>
      <c r="S15">
        <v>0</v>
      </c>
      <c r="U15">
        <v>0</v>
      </c>
      <c r="V15">
        <v>8</v>
      </c>
      <c r="W15">
        <v>4</v>
      </c>
      <c r="X15">
        <v>0</v>
      </c>
      <c r="Z15">
        <v>2</v>
      </c>
      <c r="AA15">
        <v>279</v>
      </c>
      <c r="AB15">
        <v>278.8</v>
      </c>
      <c r="AC15">
        <v>296.8</v>
      </c>
      <c r="AD15">
        <v>289.8</v>
      </c>
      <c r="AE15">
        <v>75</v>
      </c>
      <c r="AF15">
        <v>3</v>
      </c>
      <c r="AG15">
        <v>14</v>
      </c>
      <c r="AI15">
        <f t="shared" si="0"/>
        <v>304.76</v>
      </c>
      <c r="AJ15" t="str">
        <f t="shared" si="1"/>
        <v>UPDATE PlayerSeason SET Points=304.76, GamesPlayed=16 FROM dbo.PlayerSeason INNER JOIN dbo.Player ON Player.PlayerID=PlayerSeason.PlayerID WHERE Name='Philip Rivers' AND Year=2008 AND PrimaryPosition='QB'</v>
      </c>
    </row>
    <row r="16" spans="1:36" x14ac:dyDescent="0.25">
      <c r="A16">
        <v>15</v>
      </c>
      <c r="B16" t="s">
        <v>2460</v>
      </c>
      <c r="C16" t="s">
        <v>20</v>
      </c>
      <c r="D16" t="s">
        <v>33</v>
      </c>
      <c r="E16">
        <v>25</v>
      </c>
      <c r="F16">
        <v>16</v>
      </c>
      <c r="G16">
        <v>16</v>
      </c>
      <c r="H16">
        <v>384</v>
      </c>
      <c r="I16">
        <v>616</v>
      </c>
      <c r="J16">
        <v>4526</v>
      </c>
      <c r="K16">
        <v>25</v>
      </c>
      <c r="L16">
        <v>18</v>
      </c>
      <c r="M16">
        <v>57</v>
      </c>
      <c r="N16">
        <v>200</v>
      </c>
      <c r="O16">
        <v>3.51</v>
      </c>
      <c r="P16">
        <v>2</v>
      </c>
      <c r="Q16">
        <v>0</v>
      </c>
      <c r="R16">
        <v>0</v>
      </c>
      <c r="S16">
        <v>0</v>
      </c>
      <c r="U16">
        <v>0</v>
      </c>
      <c r="V16">
        <v>5</v>
      </c>
      <c r="W16">
        <v>2</v>
      </c>
      <c r="X16">
        <v>2</v>
      </c>
      <c r="Y16">
        <v>1</v>
      </c>
      <c r="Z16">
        <v>1</v>
      </c>
      <c r="AA16">
        <v>277</v>
      </c>
      <c r="AB16">
        <v>277</v>
      </c>
      <c r="AC16">
        <v>303</v>
      </c>
      <c r="AD16">
        <v>295</v>
      </c>
      <c r="AE16">
        <v>73</v>
      </c>
      <c r="AF16">
        <v>4</v>
      </c>
      <c r="AG16">
        <v>15</v>
      </c>
      <c r="AI16">
        <f t="shared" si="0"/>
        <v>313.03999999999996</v>
      </c>
      <c r="AJ16" t="str">
        <f t="shared" si="1"/>
        <v>UPDATE PlayerSeason SET Points=313.04, GamesPlayed=16 FROM dbo.PlayerSeason INNER JOIN dbo.Player ON Player.PlayerID=PlayerSeason.PlayerID WHERE Name='Jay Cutler' AND Year=2008 AND PrimaryPosition='QB'</v>
      </c>
    </row>
    <row r="17" spans="1:36" x14ac:dyDescent="0.25">
      <c r="A17">
        <v>16</v>
      </c>
      <c r="B17" t="s">
        <v>1564</v>
      </c>
      <c r="C17" t="s">
        <v>17</v>
      </c>
      <c r="D17" t="s">
        <v>12</v>
      </c>
      <c r="E17">
        <v>23</v>
      </c>
      <c r="F17">
        <v>16</v>
      </c>
      <c r="G17">
        <v>3</v>
      </c>
      <c r="H17">
        <v>0</v>
      </c>
      <c r="I17">
        <v>0</v>
      </c>
      <c r="J17">
        <v>0</v>
      </c>
      <c r="K17">
        <v>0</v>
      </c>
      <c r="L17">
        <v>0</v>
      </c>
      <c r="M17">
        <v>197</v>
      </c>
      <c r="N17">
        <v>824</v>
      </c>
      <c r="O17">
        <v>4.18</v>
      </c>
      <c r="P17">
        <v>12</v>
      </c>
      <c r="Q17">
        <v>75</v>
      </c>
      <c r="R17">
        <v>62</v>
      </c>
      <c r="S17">
        <v>565</v>
      </c>
      <c r="T17">
        <v>9.11</v>
      </c>
      <c r="U17">
        <v>2</v>
      </c>
      <c r="V17">
        <v>6</v>
      </c>
      <c r="W17">
        <v>2</v>
      </c>
      <c r="X17">
        <v>14</v>
      </c>
      <c r="AA17">
        <v>219</v>
      </c>
      <c r="AB17">
        <v>280.89999999999998</v>
      </c>
      <c r="AC17">
        <v>288.89999999999998</v>
      </c>
      <c r="AD17">
        <v>249.9</v>
      </c>
      <c r="AE17">
        <v>73</v>
      </c>
      <c r="AF17">
        <v>8</v>
      </c>
      <c r="AG17">
        <v>16</v>
      </c>
      <c r="AI17">
        <f t="shared" si="0"/>
        <v>222.9</v>
      </c>
      <c r="AJ17" t="str">
        <f t="shared" si="1"/>
        <v>UPDATE PlayerSeason SET Points=222.9, GamesPlayed=16 FROM dbo.PlayerSeason INNER JOIN dbo.Player ON Player.PlayerID=PlayerSeason.PlayerID WHERE Name='Maurice Jones-Drew' AND Year=2008 AND PrimaryPosition='RB'</v>
      </c>
    </row>
    <row r="18" spans="1:36" x14ac:dyDescent="0.25">
      <c r="A18">
        <v>17</v>
      </c>
      <c r="B18" t="s">
        <v>2461</v>
      </c>
      <c r="C18" t="s">
        <v>28</v>
      </c>
      <c r="D18" t="s">
        <v>12</v>
      </c>
      <c r="E18">
        <v>27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342</v>
      </c>
      <c r="N18">
        <v>1487</v>
      </c>
      <c r="O18">
        <v>4.3499999999999996</v>
      </c>
      <c r="P18">
        <v>9</v>
      </c>
      <c r="Q18">
        <v>35</v>
      </c>
      <c r="R18">
        <v>28</v>
      </c>
      <c r="S18">
        <v>218</v>
      </c>
      <c r="T18">
        <v>7.79</v>
      </c>
      <c r="U18">
        <v>0</v>
      </c>
      <c r="V18">
        <v>3</v>
      </c>
      <c r="W18">
        <v>3</v>
      </c>
      <c r="X18">
        <v>9</v>
      </c>
      <c r="AA18">
        <v>219</v>
      </c>
      <c r="AB18">
        <v>246.5</v>
      </c>
      <c r="AC18">
        <v>255.5</v>
      </c>
      <c r="AD18">
        <v>232.5</v>
      </c>
      <c r="AE18">
        <v>72</v>
      </c>
      <c r="AF18">
        <v>9</v>
      </c>
      <c r="AG18">
        <v>17</v>
      </c>
      <c r="AI18">
        <f t="shared" si="0"/>
        <v>224.5</v>
      </c>
      <c r="AJ18" t="str">
        <f t="shared" si="1"/>
        <v>UPDATE PlayerSeason SET Points=224.5, GamesPlayed=16 FROM dbo.PlayerSeason INNER JOIN dbo.Player ON Player.PlayerID=PlayerSeason.PlayerID WHERE Name='Clinton Portis' AND Year=2008 AND PrimaryPosition='RB'</v>
      </c>
    </row>
    <row r="19" spans="1:36" x14ac:dyDescent="0.25">
      <c r="A19">
        <v>18</v>
      </c>
      <c r="B19" t="s">
        <v>2218</v>
      </c>
      <c r="C19" t="s">
        <v>31</v>
      </c>
      <c r="D19" t="s">
        <v>12</v>
      </c>
      <c r="E19">
        <v>29</v>
      </c>
      <c r="F19">
        <v>14</v>
      </c>
      <c r="G19">
        <v>14</v>
      </c>
      <c r="H19">
        <v>0</v>
      </c>
      <c r="I19">
        <v>0</v>
      </c>
      <c r="J19">
        <v>0</v>
      </c>
      <c r="K19">
        <v>0</v>
      </c>
      <c r="L19">
        <v>0</v>
      </c>
      <c r="M19">
        <v>233</v>
      </c>
      <c r="N19">
        <v>936</v>
      </c>
      <c r="O19">
        <v>4.0199999999999996</v>
      </c>
      <c r="P19">
        <v>9</v>
      </c>
      <c r="Q19">
        <v>74</v>
      </c>
      <c r="R19">
        <v>54</v>
      </c>
      <c r="S19">
        <v>402</v>
      </c>
      <c r="T19">
        <v>7.44</v>
      </c>
      <c r="U19">
        <v>5</v>
      </c>
      <c r="V19">
        <v>2</v>
      </c>
      <c r="W19">
        <v>1</v>
      </c>
      <c r="X19">
        <v>14</v>
      </c>
      <c r="AA19">
        <v>216</v>
      </c>
      <c r="AB19">
        <v>269.8</v>
      </c>
      <c r="AC19">
        <v>276.8</v>
      </c>
      <c r="AD19">
        <v>242.8</v>
      </c>
      <c r="AE19">
        <v>70</v>
      </c>
      <c r="AF19">
        <v>10</v>
      </c>
      <c r="AG19">
        <v>18</v>
      </c>
      <c r="AI19">
        <f t="shared" si="0"/>
        <v>217.8</v>
      </c>
      <c r="AJ19" t="str">
        <f t="shared" si="1"/>
        <v>UPDATE PlayerSeason SET Points=217.8, GamesPlayed=14 FROM dbo.PlayerSeason INNER JOIN dbo.Player ON Player.PlayerID=PlayerSeason.PlayerID WHERE Name='Brian Westbrook' AND Year=2008 AND PrimaryPosition='RB'</v>
      </c>
    </row>
    <row r="20" spans="1:36" x14ac:dyDescent="0.25">
      <c r="A20">
        <v>19</v>
      </c>
      <c r="B20" t="s">
        <v>1401</v>
      </c>
      <c r="C20" t="s">
        <v>21</v>
      </c>
      <c r="D20" t="s">
        <v>46</v>
      </c>
      <c r="E20">
        <v>25</v>
      </c>
      <c r="F20">
        <v>16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140</v>
      </c>
      <c r="R20">
        <v>80</v>
      </c>
      <c r="S20">
        <v>1292</v>
      </c>
      <c r="T20">
        <v>16.149999999999999</v>
      </c>
      <c r="U20">
        <v>9</v>
      </c>
      <c r="V20">
        <v>1</v>
      </c>
      <c r="X20">
        <v>9</v>
      </c>
      <c r="Y20">
        <v>1</v>
      </c>
      <c r="AA20">
        <v>185</v>
      </c>
      <c r="AB20">
        <v>265.2</v>
      </c>
      <c r="AC20">
        <v>268.2</v>
      </c>
      <c r="AD20">
        <v>225.2</v>
      </c>
      <c r="AE20">
        <v>69</v>
      </c>
      <c r="AF20">
        <v>4</v>
      </c>
      <c r="AG20">
        <v>19</v>
      </c>
      <c r="AI20">
        <f t="shared" si="0"/>
        <v>183.2</v>
      </c>
      <c r="AJ20" t="str">
        <f t="shared" si="1"/>
        <v>UPDATE PlayerSeason SET Points=183.2, GamesPlayed=16 FROM dbo.PlayerSeason INNER JOIN dbo.Player ON Player.PlayerID=PlayerSeason.PlayerID WHERE Name='Greg Jennings' AND Year=2008 AND PrimaryPosition='WR'</v>
      </c>
    </row>
    <row r="21" spans="1:36" x14ac:dyDescent="0.25">
      <c r="A21">
        <v>20</v>
      </c>
      <c r="B21" t="s">
        <v>2074</v>
      </c>
      <c r="C21" t="s">
        <v>30</v>
      </c>
      <c r="D21" t="s">
        <v>46</v>
      </c>
      <c r="E21">
        <v>29</v>
      </c>
      <c r="F21">
        <v>14</v>
      </c>
      <c r="G21">
        <v>14</v>
      </c>
      <c r="H21">
        <v>0</v>
      </c>
      <c r="I21">
        <v>0</v>
      </c>
      <c r="J21">
        <v>0</v>
      </c>
      <c r="K21">
        <v>0</v>
      </c>
      <c r="L21">
        <v>0</v>
      </c>
      <c r="M21">
        <v>5</v>
      </c>
      <c r="N21">
        <v>40</v>
      </c>
      <c r="O21">
        <v>8</v>
      </c>
      <c r="P21">
        <v>0</v>
      </c>
      <c r="Q21">
        <v>129</v>
      </c>
      <c r="R21">
        <v>78</v>
      </c>
      <c r="S21">
        <v>1421</v>
      </c>
      <c r="T21">
        <v>18.22</v>
      </c>
      <c r="U21">
        <v>6</v>
      </c>
      <c r="V21">
        <v>1</v>
      </c>
      <c r="W21">
        <v>1</v>
      </c>
      <c r="X21">
        <v>6</v>
      </c>
      <c r="AA21">
        <v>180</v>
      </c>
      <c r="AB21">
        <v>258.10000000000002</v>
      </c>
      <c r="AC21">
        <v>262.10000000000002</v>
      </c>
      <c r="AD21">
        <v>219.1</v>
      </c>
      <c r="AE21">
        <v>64</v>
      </c>
      <c r="AF21">
        <v>5</v>
      </c>
      <c r="AG21">
        <v>20</v>
      </c>
      <c r="AI21">
        <f t="shared" si="0"/>
        <v>182.1</v>
      </c>
      <c r="AJ21" t="str">
        <f t="shared" si="1"/>
        <v>UPDATE PlayerSeason SET Points=182.1, GamesPlayed=14 FROM dbo.PlayerSeason INNER JOIN dbo.Player ON Player.PlayerID=PlayerSeason.PlayerID WHERE Name='Steve Smith' AND Year=2008 AND PrimaryPosition='WR'</v>
      </c>
    </row>
    <row r="22" spans="1:36" x14ac:dyDescent="0.25">
      <c r="A22">
        <v>21</v>
      </c>
      <c r="B22" t="s">
        <v>2199</v>
      </c>
      <c r="C22" t="s">
        <v>11</v>
      </c>
      <c r="D22" t="s">
        <v>12</v>
      </c>
      <c r="E22">
        <v>23</v>
      </c>
      <c r="F22">
        <v>15</v>
      </c>
      <c r="G22">
        <v>14</v>
      </c>
      <c r="H22">
        <v>0</v>
      </c>
      <c r="I22">
        <v>0</v>
      </c>
      <c r="J22">
        <v>0</v>
      </c>
      <c r="K22">
        <v>0</v>
      </c>
      <c r="L22">
        <v>0</v>
      </c>
      <c r="M22">
        <v>251</v>
      </c>
      <c r="N22">
        <v>1228</v>
      </c>
      <c r="O22">
        <v>4.8899999999999997</v>
      </c>
      <c r="P22">
        <v>9</v>
      </c>
      <c r="Q22">
        <v>62</v>
      </c>
      <c r="R22">
        <v>43</v>
      </c>
      <c r="S22">
        <v>260</v>
      </c>
      <c r="T22">
        <v>6.05</v>
      </c>
      <c r="U22">
        <v>1</v>
      </c>
      <c r="V22">
        <v>1</v>
      </c>
      <c r="W22">
        <v>1</v>
      </c>
      <c r="X22">
        <v>10</v>
      </c>
      <c r="AA22">
        <v>207</v>
      </c>
      <c r="AB22">
        <v>249.8</v>
      </c>
      <c r="AC22">
        <v>256.8</v>
      </c>
      <c r="AD22">
        <v>228.3</v>
      </c>
      <c r="AE22">
        <v>61</v>
      </c>
      <c r="AF22">
        <v>11</v>
      </c>
      <c r="AG22">
        <v>21</v>
      </c>
      <c r="AI22">
        <f t="shared" si="0"/>
        <v>208.8</v>
      </c>
      <c r="AJ22" t="str">
        <f t="shared" si="1"/>
        <v>UPDATE PlayerSeason SET Points=208.8, GamesPlayed=15 FROM dbo.PlayerSeason INNER JOIN dbo.Player ON Player.PlayerID=PlayerSeason.PlayerID WHERE Name='Chris Johnson' AND Year=2008 AND PrimaryPosition='RB'</v>
      </c>
    </row>
    <row r="23" spans="1:36" x14ac:dyDescent="0.25">
      <c r="A23">
        <v>22</v>
      </c>
      <c r="B23" t="s">
        <v>2075</v>
      </c>
      <c r="C23" t="s">
        <v>23</v>
      </c>
      <c r="D23" t="s">
        <v>46</v>
      </c>
      <c r="E23">
        <v>27</v>
      </c>
      <c r="F23">
        <v>16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4</v>
      </c>
      <c r="O23">
        <v>2</v>
      </c>
      <c r="P23">
        <v>0</v>
      </c>
      <c r="Q23">
        <v>148</v>
      </c>
      <c r="R23">
        <v>88</v>
      </c>
      <c r="S23">
        <v>1382</v>
      </c>
      <c r="T23">
        <v>15.7</v>
      </c>
      <c r="U23">
        <v>7</v>
      </c>
      <c r="V23">
        <v>1</v>
      </c>
      <c r="W23">
        <v>2</v>
      </c>
      <c r="X23">
        <v>7</v>
      </c>
      <c r="AA23">
        <v>177</v>
      </c>
      <c r="AB23">
        <v>264.60000000000002</v>
      </c>
      <c r="AC23">
        <v>269.60000000000002</v>
      </c>
      <c r="AD23">
        <v>220.6</v>
      </c>
      <c r="AE23">
        <v>60</v>
      </c>
      <c r="AF23">
        <v>6</v>
      </c>
      <c r="AG23">
        <v>22</v>
      </c>
      <c r="AI23">
        <f t="shared" si="0"/>
        <v>180.6</v>
      </c>
      <c r="AJ23" t="str">
        <f t="shared" si="1"/>
        <v>UPDATE PlayerSeason SET Points=180.6, GamesPlayed=16 FROM dbo.PlayerSeason INNER JOIN dbo.Player ON Player.PlayerID=PlayerSeason.PlayerID WHERE Name='Roddy White' AND Year=2008 AND PrimaryPosition='WR'</v>
      </c>
    </row>
    <row r="24" spans="1:36" x14ac:dyDescent="0.25">
      <c r="A24">
        <v>23</v>
      </c>
      <c r="B24" t="s">
        <v>2462</v>
      </c>
      <c r="C24" t="s">
        <v>18</v>
      </c>
      <c r="D24" t="s">
        <v>33</v>
      </c>
      <c r="E24">
        <v>37</v>
      </c>
      <c r="F24">
        <v>16</v>
      </c>
      <c r="G24">
        <v>16</v>
      </c>
      <c r="H24">
        <v>401</v>
      </c>
      <c r="I24">
        <v>598</v>
      </c>
      <c r="J24">
        <v>4583</v>
      </c>
      <c r="K24">
        <v>30</v>
      </c>
      <c r="L24">
        <v>14</v>
      </c>
      <c r="M24">
        <v>18</v>
      </c>
      <c r="N24">
        <v>-2</v>
      </c>
      <c r="O24">
        <v>-0.11</v>
      </c>
      <c r="P24">
        <v>0</v>
      </c>
      <c r="Q24">
        <v>0</v>
      </c>
      <c r="R24">
        <v>0</v>
      </c>
      <c r="S24">
        <v>0</v>
      </c>
      <c r="U24">
        <v>0</v>
      </c>
      <c r="V24">
        <v>11</v>
      </c>
      <c r="W24">
        <v>7</v>
      </c>
      <c r="X24">
        <v>0</v>
      </c>
      <c r="Z24">
        <v>1</v>
      </c>
      <c r="AA24">
        <v>263</v>
      </c>
      <c r="AB24">
        <v>263.10000000000002</v>
      </c>
      <c r="AC24">
        <v>287.10000000000002</v>
      </c>
      <c r="AD24">
        <v>277.10000000000002</v>
      </c>
      <c r="AE24">
        <v>59</v>
      </c>
      <c r="AF24">
        <v>5</v>
      </c>
      <c r="AG24">
        <v>23</v>
      </c>
      <c r="AI24">
        <f t="shared" si="0"/>
        <v>303.12</v>
      </c>
      <c r="AJ24" t="str">
        <f t="shared" si="1"/>
        <v>UPDATE PlayerSeason SET Points=303.12, GamesPlayed=16 FROM dbo.PlayerSeason INNER JOIN dbo.Player ON Player.PlayerID=PlayerSeason.PlayerID WHERE Name='Kurt Warner' AND Year=2008 AND PrimaryPosition='QB'</v>
      </c>
    </row>
    <row r="25" spans="1:36" x14ac:dyDescent="0.25">
      <c r="A25">
        <v>24</v>
      </c>
      <c r="B25" t="s">
        <v>1829</v>
      </c>
      <c r="C25" t="s">
        <v>36</v>
      </c>
      <c r="D25" t="s">
        <v>12</v>
      </c>
      <c r="E25">
        <v>26</v>
      </c>
      <c r="F25">
        <v>13</v>
      </c>
      <c r="G25">
        <v>13</v>
      </c>
      <c r="H25">
        <v>0</v>
      </c>
      <c r="I25">
        <v>0</v>
      </c>
      <c r="J25">
        <v>0</v>
      </c>
      <c r="K25">
        <v>0</v>
      </c>
      <c r="L25">
        <v>0</v>
      </c>
      <c r="M25">
        <v>219</v>
      </c>
      <c r="N25">
        <v>1089</v>
      </c>
      <c r="O25">
        <v>4.97</v>
      </c>
      <c r="P25">
        <v>15</v>
      </c>
      <c r="Q25">
        <v>12</v>
      </c>
      <c r="R25">
        <v>6</v>
      </c>
      <c r="S25">
        <v>36</v>
      </c>
      <c r="T25">
        <v>6</v>
      </c>
      <c r="U25">
        <v>0</v>
      </c>
      <c r="V25">
        <v>3</v>
      </c>
      <c r="W25">
        <v>1</v>
      </c>
      <c r="X25">
        <v>15</v>
      </c>
      <c r="AA25">
        <v>201</v>
      </c>
      <c r="AB25">
        <v>206.5</v>
      </c>
      <c r="AC25">
        <v>210.5</v>
      </c>
      <c r="AD25">
        <v>203.5</v>
      </c>
      <c r="AE25">
        <v>54</v>
      </c>
      <c r="AF25">
        <v>12</v>
      </c>
      <c r="AG25">
        <v>24</v>
      </c>
      <c r="AI25">
        <f t="shared" si="0"/>
        <v>202.5</v>
      </c>
      <c r="AJ25" t="str">
        <f t="shared" si="1"/>
        <v>UPDATE PlayerSeason SET Points=202.5, GamesPlayed=13 FROM dbo.PlayerSeason INNER JOIN dbo.Player ON Player.PlayerID=PlayerSeason.PlayerID WHERE Name='Brandon Jacobs' AND Year=2008 AND PrimaryPosition='RB'</v>
      </c>
    </row>
    <row r="26" spans="1:36" x14ac:dyDescent="0.25">
      <c r="A26">
        <v>25</v>
      </c>
      <c r="B26" t="s">
        <v>2463</v>
      </c>
      <c r="C26" t="s">
        <v>18</v>
      </c>
      <c r="D26" t="s">
        <v>46</v>
      </c>
      <c r="E26">
        <v>28</v>
      </c>
      <c r="F26">
        <v>12</v>
      </c>
      <c r="G26">
        <v>11</v>
      </c>
      <c r="H26">
        <v>0</v>
      </c>
      <c r="I26">
        <v>0</v>
      </c>
      <c r="J26">
        <v>0</v>
      </c>
      <c r="K26">
        <v>0</v>
      </c>
      <c r="L26">
        <v>0</v>
      </c>
      <c r="M26">
        <v>9</v>
      </c>
      <c r="N26">
        <v>67</v>
      </c>
      <c r="O26">
        <v>7.44</v>
      </c>
      <c r="P26">
        <v>0</v>
      </c>
      <c r="Q26">
        <v>127</v>
      </c>
      <c r="R26">
        <v>89</v>
      </c>
      <c r="S26">
        <v>1038</v>
      </c>
      <c r="T26">
        <v>11.66</v>
      </c>
      <c r="U26">
        <v>11</v>
      </c>
      <c r="V26">
        <v>4</v>
      </c>
      <c r="W26">
        <v>3</v>
      </c>
      <c r="X26">
        <v>11</v>
      </c>
      <c r="AA26">
        <v>171</v>
      </c>
      <c r="AB26">
        <v>259.5</v>
      </c>
      <c r="AC26">
        <v>265.5</v>
      </c>
      <c r="AD26">
        <v>215</v>
      </c>
      <c r="AE26">
        <v>54</v>
      </c>
      <c r="AF26">
        <v>7</v>
      </c>
      <c r="AG26">
        <v>25</v>
      </c>
      <c r="AI26">
        <f t="shared" si="0"/>
        <v>176.5</v>
      </c>
      <c r="AJ26" t="str">
        <f t="shared" si="1"/>
        <v>UPDATE PlayerSeason SET Points=176.5, GamesPlayed=12 FROM dbo.PlayerSeason INNER JOIN dbo.Player ON Player.PlayerID=PlayerSeason.PlayerID WHERE Name='Anquan Boldin' AND Year=2008 AND PrimaryPosition='WR'</v>
      </c>
    </row>
    <row r="27" spans="1:36" x14ac:dyDescent="0.25">
      <c r="A27">
        <v>26</v>
      </c>
      <c r="B27" t="s">
        <v>2335</v>
      </c>
      <c r="C27" t="s">
        <v>24</v>
      </c>
      <c r="D27" t="s">
        <v>46</v>
      </c>
      <c r="E27">
        <v>27</v>
      </c>
      <c r="F27">
        <v>16</v>
      </c>
      <c r="G27">
        <v>15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22</v>
      </c>
      <c r="O27">
        <v>11</v>
      </c>
      <c r="P27">
        <v>0</v>
      </c>
      <c r="Q27">
        <v>138</v>
      </c>
      <c r="R27">
        <v>83</v>
      </c>
      <c r="S27">
        <v>1248</v>
      </c>
      <c r="T27">
        <v>15.04</v>
      </c>
      <c r="U27">
        <v>7</v>
      </c>
      <c r="V27">
        <v>1</v>
      </c>
      <c r="W27">
        <v>1</v>
      </c>
      <c r="X27">
        <v>7</v>
      </c>
      <c r="AA27">
        <v>167</v>
      </c>
      <c r="AB27">
        <v>250</v>
      </c>
      <c r="AC27">
        <v>254</v>
      </c>
      <c r="AD27">
        <v>208.5</v>
      </c>
      <c r="AE27">
        <v>50</v>
      </c>
      <c r="AF27">
        <v>8</v>
      </c>
      <c r="AG27">
        <v>26</v>
      </c>
      <c r="AI27">
        <f t="shared" si="0"/>
        <v>169</v>
      </c>
      <c r="AJ27" t="str">
        <f t="shared" si="1"/>
        <v>UPDATE PlayerSeason SET Points=169, GamesPlayed=16 FROM dbo.PlayerSeason INNER JOIN dbo.Player ON Player.PlayerID=PlayerSeason.PlayerID WHERE Name='Antonio Bryant' AND Year=2008 AND PrimaryPosition='WR'</v>
      </c>
    </row>
    <row r="28" spans="1:36" x14ac:dyDescent="0.25">
      <c r="A28">
        <v>27</v>
      </c>
      <c r="B28" t="s">
        <v>1794</v>
      </c>
      <c r="C28" t="s">
        <v>19</v>
      </c>
      <c r="D28" t="s">
        <v>33</v>
      </c>
      <c r="E28">
        <v>32</v>
      </c>
      <c r="F28">
        <v>16</v>
      </c>
      <c r="G28">
        <v>16</v>
      </c>
      <c r="H28">
        <v>371</v>
      </c>
      <c r="I28">
        <v>555</v>
      </c>
      <c r="J28">
        <v>4002</v>
      </c>
      <c r="K28">
        <v>27</v>
      </c>
      <c r="L28">
        <v>12</v>
      </c>
      <c r="M28">
        <v>20</v>
      </c>
      <c r="N28">
        <v>21</v>
      </c>
      <c r="O28">
        <v>1.05</v>
      </c>
      <c r="P28">
        <v>1</v>
      </c>
      <c r="Q28">
        <v>0</v>
      </c>
      <c r="R28">
        <v>0</v>
      </c>
      <c r="S28">
        <v>0</v>
      </c>
      <c r="U28">
        <v>0</v>
      </c>
      <c r="V28">
        <v>1</v>
      </c>
      <c r="X28">
        <v>1</v>
      </c>
      <c r="Z28">
        <v>1</v>
      </c>
      <c r="AA28">
        <v>254</v>
      </c>
      <c r="AB28">
        <v>254.2</v>
      </c>
      <c r="AC28">
        <v>269.2</v>
      </c>
      <c r="AD28">
        <v>266.2</v>
      </c>
      <c r="AE28">
        <v>50</v>
      </c>
      <c r="AF28">
        <v>6</v>
      </c>
      <c r="AG28">
        <v>27</v>
      </c>
      <c r="AI28">
        <f t="shared" si="0"/>
        <v>276.18000000000006</v>
      </c>
      <c r="AJ28" t="str">
        <f t="shared" si="1"/>
        <v>UPDATE PlayerSeason SET Points=276.18, GamesPlayed=16 FROM dbo.PlayerSeason INNER JOIN dbo.Player ON Player.PlayerID=PlayerSeason.PlayerID WHERE Name='Peyton Manning' AND Year=2008 AND PrimaryPosition='QB'</v>
      </c>
    </row>
    <row r="29" spans="1:36" x14ac:dyDescent="0.25">
      <c r="A29">
        <v>28</v>
      </c>
      <c r="B29" t="s">
        <v>2210</v>
      </c>
      <c r="C29" t="s">
        <v>16</v>
      </c>
      <c r="D29" t="s">
        <v>46</v>
      </c>
      <c r="E29">
        <v>35</v>
      </c>
      <c r="F29">
        <v>16</v>
      </c>
      <c r="G29">
        <v>16</v>
      </c>
      <c r="H29">
        <v>0</v>
      </c>
      <c r="I29">
        <v>0</v>
      </c>
      <c r="J29">
        <v>0</v>
      </c>
      <c r="K29">
        <v>0</v>
      </c>
      <c r="L29">
        <v>0</v>
      </c>
      <c r="M29">
        <v>7</v>
      </c>
      <c r="N29">
        <v>33</v>
      </c>
      <c r="O29">
        <v>4.71</v>
      </c>
      <c r="P29">
        <v>0</v>
      </c>
      <c r="Q29">
        <v>140</v>
      </c>
      <c r="R29">
        <v>69</v>
      </c>
      <c r="S29">
        <v>1052</v>
      </c>
      <c r="T29">
        <v>15.25</v>
      </c>
      <c r="U29">
        <v>10</v>
      </c>
      <c r="V29">
        <v>1</v>
      </c>
      <c r="W29">
        <v>1</v>
      </c>
      <c r="X29">
        <v>10</v>
      </c>
      <c r="AA29">
        <v>167</v>
      </c>
      <c r="AB29">
        <v>235.5</v>
      </c>
      <c r="AC29">
        <v>239.5</v>
      </c>
      <c r="AD29">
        <v>201</v>
      </c>
      <c r="AE29">
        <v>50</v>
      </c>
      <c r="AF29">
        <v>9</v>
      </c>
      <c r="AG29">
        <v>28</v>
      </c>
      <c r="AI29">
        <f t="shared" si="0"/>
        <v>168.5</v>
      </c>
      <c r="AJ29" t="str">
        <f t="shared" si="1"/>
        <v>UPDATE PlayerSeason SET Points=168.5, GamesPlayed=16 FROM dbo.PlayerSeason INNER JOIN dbo.Player ON Player.PlayerID=PlayerSeason.PlayerID WHERE Name='Terrell Owens' AND Year=2008 AND PrimaryPosition='WR'</v>
      </c>
    </row>
    <row r="30" spans="1:36" x14ac:dyDescent="0.25">
      <c r="A30">
        <v>29</v>
      </c>
      <c r="B30" t="s">
        <v>1933</v>
      </c>
      <c r="C30" t="s">
        <v>41</v>
      </c>
      <c r="D30" t="s">
        <v>46</v>
      </c>
      <c r="E30">
        <v>31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0</v>
      </c>
      <c r="P30">
        <v>0</v>
      </c>
      <c r="Q30">
        <v>125</v>
      </c>
      <c r="R30">
        <v>69</v>
      </c>
      <c r="S30">
        <v>1008</v>
      </c>
      <c r="T30">
        <v>14.61</v>
      </c>
      <c r="U30">
        <v>11</v>
      </c>
      <c r="V30">
        <v>3</v>
      </c>
      <c r="W30">
        <v>2</v>
      </c>
      <c r="X30">
        <v>11</v>
      </c>
      <c r="AA30">
        <v>163</v>
      </c>
      <c r="AB30">
        <v>231.8</v>
      </c>
      <c r="AC30">
        <v>236.8</v>
      </c>
      <c r="AD30">
        <v>197.3</v>
      </c>
      <c r="AE30">
        <v>46</v>
      </c>
      <c r="AF30">
        <v>10</v>
      </c>
      <c r="AG30">
        <v>29</v>
      </c>
      <c r="AI30">
        <f t="shared" si="0"/>
        <v>166.8</v>
      </c>
      <c r="AJ30" t="str">
        <f t="shared" si="1"/>
        <v>UPDATE PlayerSeason SET Points=166.8, GamesPlayed=16 FROM dbo.PlayerSeason INNER JOIN dbo.Player ON Player.PlayerID=PlayerSeason.PlayerID WHERE Name='Randy Moss' AND Year=2008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976</v>
      </c>
      <c r="C32" t="s">
        <v>41</v>
      </c>
      <c r="D32" t="s">
        <v>33</v>
      </c>
      <c r="E32">
        <v>26</v>
      </c>
      <c r="F32">
        <v>16</v>
      </c>
      <c r="G32">
        <v>15</v>
      </c>
      <c r="H32">
        <v>327</v>
      </c>
      <c r="I32">
        <v>516</v>
      </c>
      <c r="J32">
        <v>3693</v>
      </c>
      <c r="K32">
        <v>21</v>
      </c>
      <c r="L32">
        <v>11</v>
      </c>
      <c r="M32">
        <v>73</v>
      </c>
      <c r="N32">
        <v>270</v>
      </c>
      <c r="O32">
        <v>3.7</v>
      </c>
      <c r="P32">
        <v>2</v>
      </c>
      <c r="Q32">
        <v>0</v>
      </c>
      <c r="R32">
        <v>0</v>
      </c>
      <c r="S32">
        <v>0</v>
      </c>
      <c r="U32">
        <v>0</v>
      </c>
      <c r="V32">
        <v>7</v>
      </c>
      <c r="W32">
        <v>4</v>
      </c>
      <c r="X32">
        <v>2</v>
      </c>
      <c r="Z32">
        <v>2</v>
      </c>
      <c r="AA32">
        <v>245</v>
      </c>
      <c r="AB32">
        <v>244.7</v>
      </c>
      <c r="AC32">
        <v>265.7</v>
      </c>
      <c r="AD32">
        <v>255.7</v>
      </c>
      <c r="AE32">
        <v>41</v>
      </c>
      <c r="AF32">
        <v>7</v>
      </c>
      <c r="AG32">
        <v>30</v>
      </c>
      <c r="AI32">
        <f t="shared" si="0"/>
        <v>270.72000000000003</v>
      </c>
      <c r="AJ32" t="str">
        <f t="shared" si="1"/>
        <v>UPDATE PlayerSeason SET Points=270.72, GamesPlayed=16 FROM dbo.PlayerSeason INNER JOIN dbo.Player ON Player.PlayerID=PlayerSeason.PlayerID WHERE Name='Matt Cassel' AND Year=2008 AND PrimaryPosition='QB'</v>
      </c>
    </row>
    <row r="33" spans="1:36" x14ac:dyDescent="0.25">
      <c r="A33">
        <v>31</v>
      </c>
      <c r="B33" t="s">
        <v>208</v>
      </c>
      <c r="C33" t="s">
        <v>42</v>
      </c>
      <c r="D33" t="s">
        <v>12</v>
      </c>
      <c r="E33">
        <v>25</v>
      </c>
      <c r="F33">
        <v>14</v>
      </c>
      <c r="G33">
        <v>14</v>
      </c>
      <c r="H33">
        <v>0</v>
      </c>
      <c r="I33">
        <v>0</v>
      </c>
      <c r="J33">
        <v>0</v>
      </c>
      <c r="K33">
        <v>0</v>
      </c>
      <c r="L33">
        <v>0</v>
      </c>
      <c r="M33">
        <v>240</v>
      </c>
      <c r="N33">
        <v>1036</v>
      </c>
      <c r="O33">
        <v>4.32</v>
      </c>
      <c r="P33">
        <v>6</v>
      </c>
      <c r="Q33">
        <v>66</v>
      </c>
      <c r="R33">
        <v>43</v>
      </c>
      <c r="S33">
        <v>373</v>
      </c>
      <c r="T33">
        <v>8.67</v>
      </c>
      <c r="U33">
        <v>2</v>
      </c>
      <c r="V33">
        <v>6</v>
      </c>
      <c r="W33">
        <v>2</v>
      </c>
      <c r="X33">
        <v>8</v>
      </c>
      <c r="Y33">
        <v>1</v>
      </c>
      <c r="AA33">
        <v>187</v>
      </c>
      <c r="AB33">
        <v>229.9</v>
      </c>
      <c r="AC33">
        <v>237.9</v>
      </c>
      <c r="AD33">
        <v>208.4</v>
      </c>
      <c r="AE33">
        <v>41</v>
      </c>
      <c r="AF33">
        <v>13</v>
      </c>
      <c r="AG33">
        <v>31</v>
      </c>
      <c r="AI33">
        <f t="shared" si="0"/>
        <v>188.89999999999998</v>
      </c>
      <c r="AJ33" t="str">
        <f t="shared" si="1"/>
        <v>UPDATE PlayerSeason SET Points=188.9, GamesPlayed=14 FROM dbo.PlayerSeason INNER JOIN dbo.Player ON Player.PlayerID=PlayerSeason.PlayerID WHERE Name='Frank Gore' AND Year=2008 AND PrimaryPosition='RB'</v>
      </c>
    </row>
    <row r="34" spans="1:36" x14ac:dyDescent="0.25">
      <c r="A34">
        <v>32</v>
      </c>
      <c r="B34" t="s">
        <v>1051</v>
      </c>
      <c r="C34" t="s">
        <v>16</v>
      </c>
      <c r="D34" t="s">
        <v>47</v>
      </c>
      <c r="E34">
        <v>26</v>
      </c>
      <c r="F34">
        <v>16</v>
      </c>
      <c r="G34">
        <v>16</v>
      </c>
      <c r="H34">
        <v>1</v>
      </c>
      <c r="I34">
        <v>1</v>
      </c>
      <c r="J34">
        <v>42</v>
      </c>
      <c r="K34">
        <v>0</v>
      </c>
      <c r="L34">
        <v>0</v>
      </c>
      <c r="M34">
        <v>0</v>
      </c>
      <c r="N34">
        <v>0</v>
      </c>
      <c r="P34">
        <v>0</v>
      </c>
      <c r="Q34">
        <v>121</v>
      </c>
      <c r="R34">
        <v>81</v>
      </c>
      <c r="S34">
        <v>952</v>
      </c>
      <c r="T34">
        <v>11.75</v>
      </c>
      <c r="U34">
        <v>4</v>
      </c>
      <c r="V34">
        <v>0</v>
      </c>
      <c r="X34">
        <v>4</v>
      </c>
      <c r="AA34">
        <v>121</v>
      </c>
      <c r="AB34">
        <v>201.9</v>
      </c>
      <c r="AC34">
        <v>204.9</v>
      </c>
      <c r="AD34">
        <v>161.4</v>
      </c>
      <c r="AE34">
        <v>40</v>
      </c>
      <c r="AF34">
        <v>2</v>
      </c>
      <c r="AG34">
        <v>32</v>
      </c>
      <c r="AI34">
        <f t="shared" si="0"/>
        <v>120.88000000000001</v>
      </c>
      <c r="AJ34" t="str">
        <f t="shared" si="1"/>
        <v>UPDATE PlayerSeason SET Points=120.88, GamesPlayed=16 FROM dbo.PlayerSeason INNER JOIN dbo.Player ON Player.PlayerID=PlayerSeason.PlayerID WHERE Name='Jason Witten' AND Year=2008 AND PrimaryPosition='TE'</v>
      </c>
    </row>
    <row r="35" spans="1:36" x14ac:dyDescent="0.25">
      <c r="A35">
        <v>33</v>
      </c>
      <c r="B35" t="s">
        <v>1263</v>
      </c>
      <c r="C35" t="s">
        <v>1217</v>
      </c>
      <c r="D35" t="s">
        <v>46</v>
      </c>
      <c r="E35">
        <v>25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4</v>
      </c>
      <c r="N35">
        <v>69</v>
      </c>
      <c r="O35">
        <v>17.25</v>
      </c>
      <c r="P35">
        <v>0</v>
      </c>
      <c r="Q35">
        <v>101</v>
      </c>
      <c r="R35">
        <v>59</v>
      </c>
      <c r="S35">
        <v>1098</v>
      </c>
      <c r="T35">
        <v>18.61</v>
      </c>
      <c r="U35">
        <v>7</v>
      </c>
      <c r="V35">
        <v>1</v>
      </c>
      <c r="W35">
        <v>1</v>
      </c>
      <c r="X35">
        <v>7</v>
      </c>
      <c r="AA35">
        <v>157</v>
      </c>
      <c r="AB35">
        <v>215.7</v>
      </c>
      <c r="AC35">
        <v>219.7</v>
      </c>
      <c r="AD35">
        <v>186.2</v>
      </c>
      <c r="AE35">
        <v>40</v>
      </c>
      <c r="AF35">
        <v>11</v>
      </c>
      <c r="AG35">
        <v>33</v>
      </c>
      <c r="AI35">
        <f t="shared" si="0"/>
        <v>158.70000000000002</v>
      </c>
      <c r="AJ35" t="str">
        <f t="shared" si="1"/>
        <v>UPDATE PlayerSeason SET Points=158.7, GamesPlayed=16 FROM dbo.PlayerSeason INNER JOIN dbo.Player ON Player.PlayerID=PlayerSeason.PlayerID WHERE Name='Vincent Jackson' AND Year=2008 AND PrimaryPosition='WR'</v>
      </c>
    </row>
    <row r="36" spans="1:36" x14ac:dyDescent="0.25">
      <c r="A36">
        <v>34</v>
      </c>
      <c r="B36" t="s">
        <v>1351</v>
      </c>
      <c r="C36" t="s">
        <v>20</v>
      </c>
      <c r="D36" t="s">
        <v>46</v>
      </c>
      <c r="E36">
        <v>24</v>
      </c>
      <c r="F36">
        <v>15</v>
      </c>
      <c r="G36">
        <v>15</v>
      </c>
      <c r="H36">
        <v>0</v>
      </c>
      <c r="I36">
        <v>0</v>
      </c>
      <c r="J36">
        <v>0</v>
      </c>
      <c r="K36">
        <v>0</v>
      </c>
      <c r="L36">
        <v>0</v>
      </c>
      <c r="M36">
        <v>2</v>
      </c>
      <c r="N36">
        <v>-4</v>
      </c>
      <c r="O36">
        <v>-2</v>
      </c>
      <c r="P36">
        <v>0</v>
      </c>
      <c r="Q36">
        <v>181</v>
      </c>
      <c r="R36">
        <v>104</v>
      </c>
      <c r="S36">
        <v>1265</v>
      </c>
      <c r="T36">
        <v>12.16</v>
      </c>
      <c r="U36">
        <v>6</v>
      </c>
      <c r="V36">
        <v>4</v>
      </c>
      <c r="W36">
        <v>3</v>
      </c>
      <c r="X36">
        <v>6</v>
      </c>
      <c r="AA36">
        <v>156</v>
      </c>
      <c r="AB36">
        <v>260.10000000000002</v>
      </c>
      <c r="AC36">
        <v>266.10000000000002</v>
      </c>
      <c r="AD36">
        <v>208.1</v>
      </c>
      <c r="AE36">
        <v>40</v>
      </c>
      <c r="AF36">
        <v>12</v>
      </c>
      <c r="AG36">
        <v>34</v>
      </c>
      <c r="AI36">
        <f t="shared" si="0"/>
        <v>162.1</v>
      </c>
      <c r="AJ36" t="str">
        <f t="shared" si="1"/>
        <v>UPDATE PlayerSeason SET Points=162.1, GamesPlayed=15 FROM dbo.PlayerSeason INNER JOIN dbo.Player ON Player.PlayerID=PlayerSeason.PlayerID WHERE Name='Brandon Marshall' AND Year=2008 AND PrimaryPosition='WR'</v>
      </c>
    </row>
    <row r="37" spans="1:36" x14ac:dyDescent="0.25">
      <c r="A37">
        <v>35</v>
      </c>
      <c r="B37" t="s">
        <v>2088</v>
      </c>
      <c r="C37" t="s">
        <v>31</v>
      </c>
      <c r="D37" t="s">
        <v>33</v>
      </c>
      <c r="E37">
        <v>32</v>
      </c>
      <c r="F37">
        <v>16</v>
      </c>
      <c r="G37">
        <v>16</v>
      </c>
      <c r="H37">
        <v>345</v>
      </c>
      <c r="I37">
        <v>571</v>
      </c>
      <c r="J37">
        <v>3916</v>
      </c>
      <c r="K37">
        <v>23</v>
      </c>
      <c r="L37">
        <v>11</v>
      </c>
      <c r="M37">
        <v>39</v>
      </c>
      <c r="N37">
        <v>147</v>
      </c>
      <c r="O37">
        <v>3.77</v>
      </c>
      <c r="P37">
        <v>2</v>
      </c>
      <c r="Q37">
        <v>0</v>
      </c>
      <c r="R37">
        <v>0</v>
      </c>
      <c r="S37">
        <v>0</v>
      </c>
      <c r="U37">
        <v>0</v>
      </c>
      <c r="V37">
        <v>7</v>
      </c>
      <c r="W37">
        <v>5</v>
      </c>
      <c r="X37">
        <v>2</v>
      </c>
      <c r="AA37">
        <v>243</v>
      </c>
      <c r="AB37">
        <v>243.3</v>
      </c>
      <c r="AC37">
        <v>265.3</v>
      </c>
      <c r="AD37">
        <v>254.3</v>
      </c>
      <c r="AE37">
        <v>39</v>
      </c>
      <c r="AF37">
        <v>8</v>
      </c>
      <c r="AG37">
        <v>35</v>
      </c>
      <c r="AI37">
        <f t="shared" si="0"/>
        <v>275.33999999999997</v>
      </c>
      <c r="AJ37" t="str">
        <f t="shared" si="1"/>
        <v>UPDATE PlayerSeason SET Points=275.34, GamesPlayed=16 FROM dbo.PlayerSeason INNER JOIN dbo.Player ON Player.PlayerID=PlayerSeason.PlayerID WHERE Name='Donovan McNabb' AND Year=2008 AND PrimaryPosition='QB'</v>
      </c>
    </row>
    <row r="38" spans="1:36" x14ac:dyDescent="0.25">
      <c r="A38">
        <v>36</v>
      </c>
      <c r="B38" t="s">
        <v>1514</v>
      </c>
      <c r="C38" t="s">
        <v>35</v>
      </c>
      <c r="D38" t="s">
        <v>12</v>
      </c>
      <c r="E38">
        <v>22</v>
      </c>
      <c r="F38">
        <v>15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250</v>
      </c>
      <c r="N38">
        <v>1036</v>
      </c>
      <c r="O38">
        <v>4.1399999999999997</v>
      </c>
      <c r="P38">
        <v>8</v>
      </c>
      <c r="Q38">
        <v>67</v>
      </c>
      <c r="R38">
        <v>47</v>
      </c>
      <c r="S38">
        <v>300</v>
      </c>
      <c r="T38">
        <v>6.38</v>
      </c>
      <c r="U38">
        <v>1</v>
      </c>
      <c r="V38">
        <v>2</v>
      </c>
      <c r="W38">
        <v>1</v>
      </c>
      <c r="X38">
        <v>9</v>
      </c>
      <c r="AA38">
        <v>186</v>
      </c>
      <c r="AB38">
        <v>232.6</v>
      </c>
      <c r="AC38">
        <v>239.6</v>
      </c>
      <c r="AD38">
        <v>209.1</v>
      </c>
      <c r="AE38">
        <v>39</v>
      </c>
      <c r="AF38">
        <v>14</v>
      </c>
      <c r="AG38">
        <v>36</v>
      </c>
      <c r="AI38">
        <f t="shared" si="0"/>
        <v>187.6</v>
      </c>
      <c r="AJ38" t="str">
        <f t="shared" si="1"/>
        <v>UPDATE PlayerSeason SET Points=187.6, GamesPlayed=15 FROM dbo.PlayerSeason INNER JOIN dbo.Player ON Player.PlayerID=PlayerSeason.PlayerID WHERE Name='Marshawn Lynch' AND Year=2008 AND PrimaryPosition='RB'</v>
      </c>
    </row>
    <row r="39" spans="1:36" x14ac:dyDescent="0.25">
      <c r="A39">
        <v>37</v>
      </c>
      <c r="B39" t="s">
        <v>1821</v>
      </c>
      <c r="C39" t="s">
        <v>19</v>
      </c>
      <c r="D39" t="s">
        <v>47</v>
      </c>
      <c r="E39">
        <v>29</v>
      </c>
      <c r="F39">
        <v>15</v>
      </c>
      <c r="G39">
        <v>15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107</v>
      </c>
      <c r="R39">
        <v>77</v>
      </c>
      <c r="S39">
        <v>848</v>
      </c>
      <c r="T39">
        <v>11.01</v>
      </c>
      <c r="U39">
        <v>6</v>
      </c>
      <c r="V39">
        <v>2</v>
      </c>
      <c r="W39">
        <v>1</v>
      </c>
      <c r="X39">
        <v>6</v>
      </c>
      <c r="AA39">
        <v>119</v>
      </c>
      <c r="AB39">
        <v>195.8</v>
      </c>
      <c r="AC39">
        <v>199.8</v>
      </c>
      <c r="AD39">
        <v>157.30000000000001</v>
      </c>
      <c r="AE39">
        <v>38</v>
      </c>
      <c r="AF39">
        <v>3</v>
      </c>
      <c r="AG39">
        <v>37</v>
      </c>
      <c r="AI39">
        <f t="shared" si="0"/>
        <v>120.8</v>
      </c>
      <c r="AJ39" t="str">
        <f t="shared" si="1"/>
        <v>UPDATE PlayerSeason SET Points=120.8, GamesPlayed=15 FROM dbo.PlayerSeason INNER JOIN dbo.Player ON Player.PlayerID=PlayerSeason.PlayerID WHERE Name='Dallas Clark' AND Year=2008 AND PrimaryPosition='TE'</v>
      </c>
    </row>
    <row r="40" spans="1:36" x14ac:dyDescent="0.25">
      <c r="A40">
        <v>38</v>
      </c>
      <c r="B40" t="s">
        <v>1424</v>
      </c>
      <c r="C40" t="s">
        <v>1356</v>
      </c>
      <c r="D40" t="s">
        <v>12</v>
      </c>
      <c r="E40">
        <v>25</v>
      </c>
      <c r="F40">
        <v>12</v>
      </c>
      <c r="G40">
        <v>11</v>
      </c>
      <c r="H40">
        <v>0</v>
      </c>
      <c r="I40">
        <v>0</v>
      </c>
      <c r="J40">
        <v>0</v>
      </c>
      <c r="K40">
        <v>0</v>
      </c>
      <c r="L40">
        <v>0</v>
      </c>
      <c r="M40">
        <v>253</v>
      </c>
      <c r="N40">
        <v>1042</v>
      </c>
      <c r="O40">
        <v>4.12</v>
      </c>
      <c r="P40">
        <v>7</v>
      </c>
      <c r="Q40">
        <v>62</v>
      </c>
      <c r="R40">
        <v>40</v>
      </c>
      <c r="S40">
        <v>379</v>
      </c>
      <c r="T40">
        <v>9.48</v>
      </c>
      <c r="U40">
        <v>1</v>
      </c>
      <c r="V40">
        <v>5</v>
      </c>
      <c r="W40">
        <v>3</v>
      </c>
      <c r="X40">
        <v>8</v>
      </c>
      <c r="AA40">
        <v>184</v>
      </c>
      <c r="AB40">
        <v>224.1</v>
      </c>
      <c r="AC40">
        <v>233.1</v>
      </c>
      <c r="AD40">
        <v>204.1</v>
      </c>
      <c r="AE40">
        <v>38</v>
      </c>
      <c r="AF40">
        <v>15</v>
      </c>
      <c r="AG40">
        <v>38</v>
      </c>
      <c r="AI40">
        <f t="shared" si="0"/>
        <v>190.1</v>
      </c>
      <c r="AJ40" t="str">
        <f t="shared" si="1"/>
        <v>UPDATE PlayerSeason SET Points=190.1, GamesPlayed=12 FROM dbo.PlayerSeason INNER JOIN dbo.Player ON Player.PlayerID=PlayerSeason.PlayerID WHERE Name='Steven Jackson' AND Year=2008 AND PrimaryPosition='RB'</v>
      </c>
    </row>
    <row r="41" spans="1:36" x14ac:dyDescent="0.25">
      <c r="A41">
        <v>39</v>
      </c>
      <c r="B41" t="s">
        <v>2079</v>
      </c>
      <c r="C41" t="s">
        <v>1217</v>
      </c>
      <c r="D41" t="s">
        <v>47</v>
      </c>
      <c r="E41">
        <v>28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92</v>
      </c>
      <c r="R41">
        <v>60</v>
      </c>
      <c r="S41">
        <v>704</v>
      </c>
      <c r="T41">
        <v>11.73</v>
      </c>
      <c r="U41">
        <v>8</v>
      </c>
      <c r="V41">
        <v>1</v>
      </c>
      <c r="W41">
        <v>1</v>
      </c>
      <c r="X41">
        <v>8</v>
      </c>
      <c r="AA41">
        <v>116</v>
      </c>
      <c r="AB41">
        <v>176.4</v>
      </c>
      <c r="AC41">
        <v>180.4</v>
      </c>
      <c r="AD41">
        <v>146.4</v>
      </c>
      <c r="AE41">
        <v>36</v>
      </c>
      <c r="AF41">
        <v>4</v>
      </c>
      <c r="AG41">
        <v>39</v>
      </c>
      <c r="AI41">
        <f t="shared" si="0"/>
        <v>118.4</v>
      </c>
      <c r="AJ41" t="str">
        <f t="shared" si="1"/>
        <v>UPDATE PlayerSeason SET Points=118.4, GamesPlayed=16 FROM dbo.PlayerSeason INNER JOIN dbo.Player ON Player.PlayerID=PlayerSeason.PlayerID WHERE Name='Antonio Gates' AND Year=2008 AND PrimaryPosition='TE'</v>
      </c>
    </row>
    <row r="42" spans="1:36" x14ac:dyDescent="0.25">
      <c r="A42">
        <v>40</v>
      </c>
      <c r="B42" t="s">
        <v>1920</v>
      </c>
      <c r="C42" t="s">
        <v>19</v>
      </c>
      <c r="D42" t="s">
        <v>46</v>
      </c>
      <c r="E42">
        <v>30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131</v>
      </c>
      <c r="R42">
        <v>82</v>
      </c>
      <c r="S42">
        <v>1145</v>
      </c>
      <c r="T42">
        <v>13.96</v>
      </c>
      <c r="U42">
        <v>6</v>
      </c>
      <c r="V42">
        <v>0</v>
      </c>
      <c r="X42">
        <v>6</v>
      </c>
      <c r="Y42">
        <v>1</v>
      </c>
      <c r="AA42">
        <v>153</v>
      </c>
      <c r="AB42">
        <v>234.5</v>
      </c>
      <c r="AC42">
        <v>237.5</v>
      </c>
      <c r="AD42">
        <v>193.5</v>
      </c>
      <c r="AE42">
        <v>36</v>
      </c>
      <c r="AF42">
        <v>13</v>
      </c>
      <c r="AG42">
        <v>40</v>
      </c>
      <c r="AI42">
        <f t="shared" si="0"/>
        <v>150.5</v>
      </c>
      <c r="AJ42" t="str">
        <f t="shared" si="1"/>
        <v>UPDATE PlayerSeason SET Points=150.5, GamesPlayed=16 FROM dbo.PlayerSeason INNER JOIN dbo.Player ON Player.PlayerID=PlayerSeason.PlayerID WHERE Name='Reggie Wayne' AND Year=2008 AND PrimaryPosition='WR'</v>
      </c>
    </row>
    <row r="43" spans="1:36" x14ac:dyDescent="0.25">
      <c r="A43">
        <v>41</v>
      </c>
      <c r="B43" t="s">
        <v>2464</v>
      </c>
      <c r="C43" t="s">
        <v>39</v>
      </c>
      <c r="D43" t="s">
        <v>12</v>
      </c>
      <c r="E43">
        <v>27</v>
      </c>
      <c r="F43">
        <v>16</v>
      </c>
      <c r="G43">
        <v>13</v>
      </c>
      <c r="H43">
        <v>2</v>
      </c>
      <c r="I43">
        <v>3</v>
      </c>
      <c r="J43">
        <v>41</v>
      </c>
      <c r="K43">
        <v>1</v>
      </c>
      <c r="L43">
        <v>0</v>
      </c>
      <c r="M43">
        <v>214</v>
      </c>
      <c r="N43">
        <v>916</v>
      </c>
      <c r="O43">
        <v>4.28</v>
      </c>
      <c r="P43">
        <v>10</v>
      </c>
      <c r="Q43">
        <v>43</v>
      </c>
      <c r="R43">
        <v>33</v>
      </c>
      <c r="S43">
        <v>254</v>
      </c>
      <c r="T43">
        <v>7.7</v>
      </c>
      <c r="U43">
        <v>0</v>
      </c>
      <c r="V43">
        <v>1</v>
      </c>
      <c r="W43">
        <v>1</v>
      </c>
      <c r="X43">
        <v>10</v>
      </c>
      <c r="AA43">
        <v>181</v>
      </c>
      <c r="AB43">
        <v>213.6</v>
      </c>
      <c r="AC43">
        <v>220.6</v>
      </c>
      <c r="AD43">
        <v>197.1</v>
      </c>
      <c r="AE43">
        <v>34</v>
      </c>
      <c r="AF43">
        <v>16</v>
      </c>
      <c r="AG43">
        <v>41</v>
      </c>
      <c r="AI43">
        <f t="shared" si="0"/>
        <v>182.64</v>
      </c>
      <c r="AJ43" t="str">
        <f t="shared" si="1"/>
        <v>UPDATE PlayerSeason SET Points=182.64, GamesPlayed=16 FROM dbo.PlayerSeason INNER JOIN dbo.Player ON Player.PlayerID=PlayerSeason.PlayerID WHERE Name='Ronnie Brown' AND Year=2008 AND PrimaryPosition='RB'</v>
      </c>
    </row>
    <row r="44" spans="1:36" x14ac:dyDescent="0.25">
      <c r="A44">
        <v>42</v>
      </c>
      <c r="B44" t="s">
        <v>1385</v>
      </c>
      <c r="C44" t="s">
        <v>26</v>
      </c>
      <c r="D44" t="s">
        <v>46</v>
      </c>
      <c r="E44">
        <v>25</v>
      </c>
      <c r="F44">
        <v>16</v>
      </c>
      <c r="G44">
        <v>6</v>
      </c>
      <c r="H44">
        <v>0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P44">
        <v>0</v>
      </c>
      <c r="Q44">
        <v>121</v>
      </c>
      <c r="R44">
        <v>79</v>
      </c>
      <c r="S44">
        <v>928</v>
      </c>
      <c r="T44">
        <v>11.75</v>
      </c>
      <c r="U44">
        <v>10</v>
      </c>
      <c r="V44">
        <v>1</v>
      </c>
      <c r="X44">
        <v>10</v>
      </c>
      <c r="AA44">
        <v>151</v>
      </c>
      <c r="AB44">
        <v>229.8</v>
      </c>
      <c r="AC44">
        <v>233.8</v>
      </c>
      <c r="AD44">
        <v>191.3</v>
      </c>
      <c r="AE44">
        <v>34</v>
      </c>
      <c r="AF44">
        <v>14</v>
      </c>
      <c r="AG44">
        <v>42</v>
      </c>
      <c r="AI44">
        <f t="shared" si="0"/>
        <v>152.80000000000001</v>
      </c>
      <c r="AJ44" t="str">
        <f t="shared" si="1"/>
        <v>UPDATE PlayerSeason SET Points=152.8, GamesPlayed=16 FROM dbo.PlayerSeason INNER JOIN dbo.Player ON Player.PlayerID=PlayerSeason.PlayerID WHERE Name='Lance Moore' AND Year=2008 AND PrimaryPosition='WR'</v>
      </c>
    </row>
    <row r="45" spans="1:36" x14ac:dyDescent="0.25">
      <c r="A45">
        <v>43</v>
      </c>
      <c r="B45" t="s">
        <v>2085</v>
      </c>
      <c r="C45" t="s">
        <v>16</v>
      </c>
      <c r="D45" t="s">
        <v>12</v>
      </c>
      <c r="E45">
        <v>25</v>
      </c>
      <c r="F45">
        <v>15</v>
      </c>
      <c r="G45">
        <v>13</v>
      </c>
      <c r="H45">
        <v>0</v>
      </c>
      <c r="I45">
        <v>0</v>
      </c>
      <c r="J45">
        <v>0</v>
      </c>
      <c r="K45">
        <v>0</v>
      </c>
      <c r="L45">
        <v>0</v>
      </c>
      <c r="M45">
        <v>238</v>
      </c>
      <c r="N45">
        <v>885</v>
      </c>
      <c r="O45">
        <v>3.72</v>
      </c>
      <c r="P45">
        <v>7</v>
      </c>
      <c r="Q45">
        <v>61</v>
      </c>
      <c r="R45">
        <v>52</v>
      </c>
      <c r="S45">
        <v>417</v>
      </c>
      <c r="T45">
        <v>8.02</v>
      </c>
      <c r="U45">
        <v>2</v>
      </c>
      <c r="V45">
        <v>7</v>
      </c>
      <c r="W45">
        <v>3</v>
      </c>
      <c r="X45">
        <v>9</v>
      </c>
      <c r="AA45">
        <v>178</v>
      </c>
      <c r="AB45">
        <v>230.2</v>
      </c>
      <c r="AC45">
        <v>239.2</v>
      </c>
      <c r="AD45">
        <v>204.2</v>
      </c>
      <c r="AE45">
        <v>32</v>
      </c>
      <c r="AF45">
        <v>17</v>
      </c>
      <c r="AG45">
        <v>43</v>
      </c>
      <c r="AI45">
        <f t="shared" si="0"/>
        <v>184.2</v>
      </c>
      <c r="AJ45" t="str">
        <f t="shared" si="1"/>
        <v>UPDATE PlayerSeason SET Points=184.2, GamesPlayed=15 FROM dbo.PlayerSeason INNER JOIN dbo.Player ON Player.PlayerID=PlayerSeason.PlayerID WHERE Name='Marion Barber III' AND Year=2008 AND PrimaryPosition='RB'</v>
      </c>
    </row>
    <row r="46" spans="1:36" x14ac:dyDescent="0.25">
      <c r="A46">
        <v>44</v>
      </c>
      <c r="B46" t="s">
        <v>1577</v>
      </c>
      <c r="C46" t="s">
        <v>28</v>
      </c>
      <c r="D46" t="s">
        <v>46</v>
      </c>
      <c r="E46">
        <v>29</v>
      </c>
      <c r="F46">
        <v>16</v>
      </c>
      <c r="G46">
        <v>16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27</v>
      </c>
      <c r="O46">
        <v>27</v>
      </c>
      <c r="P46">
        <v>0</v>
      </c>
      <c r="Q46">
        <v>138</v>
      </c>
      <c r="R46">
        <v>79</v>
      </c>
      <c r="S46">
        <v>1044</v>
      </c>
      <c r="T46">
        <v>13.22</v>
      </c>
      <c r="U46">
        <v>6</v>
      </c>
      <c r="V46">
        <v>1</v>
      </c>
      <c r="W46">
        <v>1</v>
      </c>
      <c r="X46">
        <v>7</v>
      </c>
      <c r="AA46">
        <v>147</v>
      </c>
      <c r="AB46">
        <v>226.1</v>
      </c>
      <c r="AC46">
        <v>230.1</v>
      </c>
      <c r="AD46">
        <v>186.6</v>
      </c>
      <c r="AE46">
        <v>31</v>
      </c>
      <c r="AF46">
        <v>15</v>
      </c>
      <c r="AG46">
        <v>44</v>
      </c>
      <c r="AI46">
        <f t="shared" si="0"/>
        <v>143.1</v>
      </c>
      <c r="AJ46" t="str">
        <f t="shared" si="1"/>
        <v>UPDATE PlayerSeason SET Points=143.1, GamesPlayed=16 FROM dbo.PlayerSeason INNER JOIN dbo.Player ON Player.PlayerID=PlayerSeason.PlayerID WHERE Name='Santana Moss' AND Year=2008 AND PrimaryPosition='WR'</v>
      </c>
    </row>
    <row r="47" spans="1:36" x14ac:dyDescent="0.25">
      <c r="A47">
        <v>45</v>
      </c>
      <c r="B47" t="s">
        <v>2095</v>
      </c>
      <c r="C47" t="s">
        <v>29</v>
      </c>
      <c r="D47" t="s">
        <v>46</v>
      </c>
      <c r="E47">
        <v>32</v>
      </c>
      <c r="F47">
        <v>16</v>
      </c>
      <c r="G47">
        <v>15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4</v>
      </c>
      <c r="O47">
        <v>4</v>
      </c>
      <c r="P47">
        <v>0</v>
      </c>
      <c r="Q47">
        <v>124</v>
      </c>
      <c r="R47">
        <v>81</v>
      </c>
      <c r="S47">
        <v>1043</v>
      </c>
      <c r="T47">
        <v>12.88</v>
      </c>
      <c r="U47">
        <v>7</v>
      </c>
      <c r="V47">
        <v>1</v>
      </c>
      <c r="X47">
        <v>7</v>
      </c>
      <c r="AA47">
        <v>147</v>
      </c>
      <c r="AB47">
        <v>227.7</v>
      </c>
      <c r="AC47">
        <v>230.7</v>
      </c>
      <c r="AD47">
        <v>187.2</v>
      </c>
      <c r="AE47">
        <v>30</v>
      </c>
      <c r="AF47">
        <v>16</v>
      </c>
      <c r="AG47">
        <v>45</v>
      </c>
      <c r="AI47">
        <f t="shared" si="0"/>
        <v>146.70000000000002</v>
      </c>
      <c r="AJ47" t="str">
        <f t="shared" si="1"/>
        <v>UPDATE PlayerSeason SET Points=146.7, GamesPlayed=16 FROM dbo.PlayerSeason INNER JOIN dbo.Player ON Player.PlayerID=PlayerSeason.PlayerID WHERE Name='Hines Ward' AND Year=2008 AND PrimaryPosition='WR'</v>
      </c>
    </row>
    <row r="48" spans="1:36" x14ac:dyDescent="0.25">
      <c r="A48">
        <v>46</v>
      </c>
      <c r="B48" t="s">
        <v>2129</v>
      </c>
      <c r="C48" t="s">
        <v>13</v>
      </c>
      <c r="D48" t="s">
        <v>46</v>
      </c>
      <c r="E48">
        <v>28</v>
      </c>
      <c r="F48">
        <v>16</v>
      </c>
      <c r="G48">
        <v>13</v>
      </c>
      <c r="H48">
        <v>0</v>
      </c>
      <c r="I48">
        <v>0</v>
      </c>
      <c r="J48">
        <v>0</v>
      </c>
      <c r="K48">
        <v>0</v>
      </c>
      <c r="L48">
        <v>0</v>
      </c>
      <c r="M48">
        <v>4</v>
      </c>
      <c r="N48">
        <v>26</v>
      </c>
      <c r="O48">
        <v>6.5</v>
      </c>
      <c r="P48">
        <v>0</v>
      </c>
      <c r="Q48">
        <v>95</v>
      </c>
      <c r="R48">
        <v>48</v>
      </c>
      <c r="S48">
        <v>964</v>
      </c>
      <c r="T48">
        <v>20.079999999999998</v>
      </c>
      <c r="U48">
        <v>7</v>
      </c>
      <c r="V48">
        <v>1</v>
      </c>
      <c r="W48">
        <v>1</v>
      </c>
      <c r="X48">
        <v>8</v>
      </c>
      <c r="AA48">
        <v>145</v>
      </c>
      <c r="AB48">
        <v>193</v>
      </c>
      <c r="AC48">
        <v>197</v>
      </c>
      <c r="AD48">
        <v>169</v>
      </c>
      <c r="AE48">
        <v>28</v>
      </c>
      <c r="AF48">
        <v>17</v>
      </c>
      <c r="AG48">
        <v>46</v>
      </c>
      <c r="AI48">
        <f t="shared" si="0"/>
        <v>141</v>
      </c>
      <c r="AJ48" t="str">
        <f t="shared" si="1"/>
        <v>UPDATE PlayerSeason SET Points=141, GamesPlayed=16 FROM dbo.PlayerSeason INNER JOIN dbo.Player ON Player.PlayerID=PlayerSeason.PlayerID WHERE Name='Bernard Berrian' AND Year=2008 AND PrimaryPosition='WR'</v>
      </c>
    </row>
    <row r="49" spans="1:36" x14ac:dyDescent="0.25">
      <c r="A49">
        <v>47</v>
      </c>
      <c r="B49" t="s">
        <v>1446</v>
      </c>
      <c r="C49" t="s">
        <v>27</v>
      </c>
      <c r="D49" t="s">
        <v>46</v>
      </c>
      <c r="E49">
        <v>24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157</v>
      </c>
      <c r="R49">
        <v>86</v>
      </c>
      <c r="S49">
        <v>1022</v>
      </c>
      <c r="T49">
        <v>11.88</v>
      </c>
      <c r="U49">
        <v>7</v>
      </c>
      <c r="V49">
        <v>0</v>
      </c>
      <c r="X49">
        <v>7</v>
      </c>
      <c r="AA49">
        <v>144</v>
      </c>
      <c r="AB49">
        <v>230.2</v>
      </c>
      <c r="AC49">
        <v>233.2</v>
      </c>
      <c r="AD49">
        <v>187.2</v>
      </c>
      <c r="AE49">
        <v>28</v>
      </c>
      <c r="AF49">
        <v>18</v>
      </c>
      <c r="AG49">
        <v>47</v>
      </c>
      <c r="AI49">
        <f t="shared" si="0"/>
        <v>144.19999999999999</v>
      </c>
      <c r="AJ49" t="str">
        <f t="shared" si="1"/>
        <v>UPDATE PlayerSeason SET Points=144.2, GamesPlayed=16 FROM dbo.PlayerSeason INNER JOIN dbo.Player ON Player.PlayerID=PlayerSeason.PlayerID WHERE Name='Dwayne Bowe' AND Year=2008 AND PrimaryPosition='WR'</v>
      </c>
    </row>
    <row r="50" spans="1:36" x14ac:dyDescent="0.25">
      <c r="A50">
        <v>48</v>
      </c>
      <c r="B50" t="s">
        <v>1451</v>
      </c>
      <c r="C50" t="s">
        <v>34</v>
      </c>
      <c r="D50" t="s">
        <v>12</v>
      </c>
      <c r="E50">
        <v>22</v>
      </c>
      <c r="F50">
        <v>16</v>
      </c>
      <c r="G50">
        <v>12</v>
      </c>
      <c r="H50">
        <v>0</v>
      </c>
      <c r="I50">
        <v>0</v>
      </c>
      <c r="J50">
        <v>0</v>
      </c>
      <c r="K50">
        <v>0</v>
      </c>
      <c r="L50">
        <v>0</v>
      </c>
      <c r="M50">
        <v>238</v>
      </c>
      <c r="N50">
        <v>976</v>
      </c>
      <c r="O50">
        <v>4.0999999999999996</v>
      </c>
      <c r="P50">
        <v>8</v>
      </c>
      <c r="Q50">
        <v>54</v>
      </c>
      <c r="R50">
        <v>39</v>
      </c>
      <c r="S50">
        <v>286</v>
      </c>
      <c r="T50">
        <v>7.33</v>
      </c>
      <c r="U50">
        <v>0</v>
      </c>
      <c r="V50">
        <v>2</v>
      </c>
      <c r="W50">
        <v>1</v>
      </c>
      <c r="X50">
        <v>8</v>
      </c>
      <c r="AA50">
        <v>172</v>
      </c>
      <c r="AB50">
        <v>211.2</v>
      </c>
      <c r="AC50">
        <v>218.2</v>
      </c>
      <c r="AD50">
        <v>191.7</v>
      </c>
      <c r="AE50">
        <v>26</v>
      </c>
      <c r="AF50">
        <v>18</v>
      </c>
      <c r="AG50">
        <v>48</v>
      </c>
      <c r="AI50">
        <f t="shared" si="0"/>
        <v>174.2</v>
      </c>
      <c r="AJ50" t="str">
        <f t="shared" si="1"/>
        <v>UPDATE PlayerSeason SET Points=174.2, GamesPlayed=16 FROM dbo.PlayerSeason INNER JOIN dbo.Player ON Player.PlayerID=PlayerSeason.PlayerID WHERE Name='Kevin Smith' AND Year=2008 AND PrimaryPosition='RB'</v>
      </c>
    </row>
    <row r="51" spans="1:36" x14ac:dyDescent="0.25">
      <c r="A51">
        <v>49</v>
      </c>
      <c r="B51" t="s">
        <v>1931</v>
      </c>
      <c r="C51" t="s">
        <v>37</v>
      </c>
      <c r="D51" t="s">
        <v>46</v>
      </c>
      <c r="E51">
        <v>27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3</v>
      </c>
      <c r="N51">
        <v>23</v>
      </c>
      <c r="O51">
        <v>7.67</v>
      </c>
      <c r="P51">
        <v>0</v>
      </c>
      <c r="Q51">
        <v>95</v>
      </c>
      <c r="R51">
        <v>60</v>
      </c>
      <c r="S51">
        <v>899</v>
      </c>
      <c r="T51">
        <v>14.98</v>
      </c>
      <c r="U51">
        <v>8</v>
      </c>
      <c r="V51">
        <v>0</v>
      </c>
      <c r="X51">
        <v>8</v>
      </c>
      <c r="AA51">
        <v>140</v>
      </c>
      <c r="AB51">
        <v>200.2</v>
      </c>
      <c r="AC51">
        <v>203.2</v>
      </c>
      <c r="AD51">
        <v>170.2</v>
      </c>
      <c r="AE51">
        <v>24</v>
      </c>
      <c r="AF51">
        <v>19</v>
      </c>
      <c r="AG51">
        <v>49</v>
      </c>
      <c r="AI51">
        <f t="shared" si="0"/>
        <v>140.20000000000002</v>
      </c>
      <c r="AJ51" t="str">
        <f t="shared" si="1"/>
        <v>UPDATE PlayerSeason SET Points=140.2, GamesPlayed=16 FROM dbo.PlayerSeason INNER JOIN dbo.Player ON Player.PlayerID=PlayerSeason.PlayerID WHERE Name='Kevin Walter' AND Year=2008 AND PrimaryPosition='WR'</v>
      </c>
    </row>
    <row r="52" spans="1:36" x14ac:dyDescent="0.25">
      <c r="A52">
        <v>50</v>
      </c>
      <c r="B52" t="s">
        <v>1241</v>
      </c>
      <c r="C52" t="s">
        <v>20</v>
      </c>
      <c r="D52" t="s">
        <v>46</v>
      </c>
      <c r="E52">
        <v>22</v>
      </c>
      <c r="F52">
        <v>15</v>
      </c>
      <c r="G52">
        <v>15</v>
      </c>
      <c r="H52">
        <v>0</v>
      </c>
      <c r="I52">
        <v>1</v>
      </c>
      <c r="J52">
        <v>0</v>
      </c>
      <c r="K52">
        <v>0</v>
      </c>
      <c r="L52">
        <v>0</v>
      </c>
      <c r="M52">
        <v>11</v>
      </c>
      <c r="N52">
        <v>109</v>
      </c>
      <c r="O52">
        <v>9.91</v>
      </c>
      <c r="P52">
        <v>0</v>
      </c>
      <c r="Q52">
        <v>129</v>
      </c>
      <c r="R52">
        <v>91</v>
      </c>
      <c r="S52">
        <v>980</v>
      </c>
      <c r="T52">
        <v>10.77</v>
      </c>
      <c r="U52">
        <v>5</v>
      </c>
      <c r="V52">
        <v>2</v>
      </c>
      <c r="W52">
        <v>1</v>
      </c>
      <c r="X52">
        <v>5</v>
      </c>
      <c r="Y52">
        <v>1</v>
      </c>
      <c r="AA52">
        <v>139</v>
      </c>
      <c r="AB52">
        <v>229.9</v>
      </c>
      <c r="AC52">
        <v>236.9</v>
      </c>
      <c r="AD52">
        <v>184.4</v>
      </c>
      <c r="AE52">
        <v>22</v>
      </c>
      <c r="AF52">
        <v>20</v>
      </c>
      <c r="AG52">
        <v>50</v>
      </c>
      <c r="AI52">
        <f t="shared" si="0"/>
        <v>138.9</v>
      </c>
      <c r="AJ52" t="str">
        <f t="shared" si="1"/>
        <v>UPDATE PlayerSeason SET Points=138.9, GamesPlayed=15 FROM dbo.PlayerSeason INNER JOIN dbo.Player ON Player.PlayerID=PlayerSeason.PlayerID WHERE Name='Eddie Royal' AND Year=2008 AND PrimaryPosition='WR'</v>
      </c>
    </row>
    <row r="53" spans="1:36" x14ac:dyDescent="0.25">
      <c r="A53">
        <v>51</v>
      </c>
      <c r="B53" t="s">
        <v>2465</v>
      </c>
      <c r="C53" t="s">
        <v>32</v>
      </c>
      <c r="D53" t="s">
        <v>12</v>
      </c>
      <c r="E53">
        <v>24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232</v>
      </c>
      <c r="N53">
        <v>902</v>
      </c>
      <c r="O53">
        <v>3.89</v>
      </c>
      <c r="P53">
        <v>10</v>
      </c>
      <c r="Q53">
        <v>30</v>
      </c>
      <c r="R53">
        <v>19</v>
      </c>
      <c r="S53">
        <v>123</v>
      </c>
      <c r="T53">
        <v>6.47</v>
      </c>
      <c r="U53">
        <v>1</v>
      </c>
      <c r="V53">
        <v>4</v>
      </c>
      <c r="X53">
        <v>11</v>
      </c>
      <c r="AA53">
        <v>169</v>
      </c>
      <c r="AB53">
        <v>187.5</v>
      </c>
      <c r="AC53">
        <v>193.5</v>
      </c>
      <c r="AD53">
        <v>178</v>
      </c>
      <c r="AE53">
        <v>22</v>
      </c>
      <c r="AF53">
        <v>19</v>
      </c>
      <c r="AG53">
        <v>51</v>
      </c>
      <c r="AI53">
        <f t="shared" si="0"/>
        <v>168.5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Points=168.5, GamesPlayed=16 FROM dbo.PlayerSeason INNER JOIN dbo.Player ON Player.PlayerID=PlayerSeason.PlayerID WHERE Name='Le''Ron McClain' AND Year=2008 AND PrimaryPosition='RB'</v>
      </c>
    </row>
    <row r="54" spans="1:36" x14ac:dyDescent="0.25">
      <c r="A54">
        <v>52</v>
      </c>
      <c r="B54" t="s">
        <v>1903</v>
      </c>
      <c r="C54" t="s">
        <v>13</v>
      </c>
      <c r="D54" t="s">
        <v>47</v>
      </c>
      <c r="E54">
        <v>28</v>
      </c>
      <c r="F54">
        <v>16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59</v>
      </c>
      <c r="R54">
        <v>42</v>
      </c>
      <c r="S54">
        <v>596</v>
      </c>
      <c r="T54">
        <v>14.19</v>
      </c>
      <c r="U54">
        <v>7</v>
      </c>
      <c r="V54">
        <v>0</v>
      </c>
      <c r="X54">
        <v>7</v>
      </c>
      <c r="AA54">
        <v>102</v>
      </c>
      <c r="AB54">
        <v>143.6</v>
      </c>
      <c r="AC54">
        <v>146.6</v>
      </c>
      <c r="AD54">
        <v>122.6</v>
      </c>
      <c r="AE54">
        <v>21</v>
      </c>
      <c r="AF54">
        <v>5</v>
      </c>
      <c r="AG54">
        <v>52</v>
      </c>
      <c r="AI54">
        <f t="shared" si="0"/>
        <v>101.6</v>
      </c>
      <c r="AJ54" t="str">
        <f t="shared" si="1"/>
        <v>UPDATE PlayerSeason SET Points=101.6, GamesPlayed=16 FROM dbo.PlayerSeason INNER JOIN dbo.Player ON Player.PlayerID=PlayerSeason.PlayerID WHERE Name='Visanthe Shiancoe' AND Year=2008 AND PrimaryPosition='TE'</v>
      </c>
    </row>
    <row r="55" spans="1:36" x14ac:dyDescent="0.25">
      <c r="A55">
        <v>53</v>
      </c>
      <c r="B55" t="s">
        <v>2356</v>
      </c>
      <c r="C55" t="s">
        <v>11</v>
      </c>
      <c r="D55" t="s">
        <v>12</v>
      </c>
      <c r="E55">
        <v>24</v>
      </c>
      <c r="F55">
        <v>16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200</v>
      </c>
      <c r="N55">
        <v>773</v>
      </c>
      <c r="O55">
        <v>3.87</v>
      </c>
      <c r="P55">
        <v>15</v>
      </c>
      <c r="Q55">
        <v>10</v>
      </c>
      <c r="R55">
        <v>5</v>
      </c>
      <c r="S55">
        <v>16</v>
      </c>
      <c r="T55">
        <v>3.2</v>
      </c>
      <c r="U55">
        <v>0</v>
      </c>
      <c r="V55">
        <v>1</v>
      </c>
      <c r="W55">
        <v>1</v>
      </c>
      <c r="X55">
        <v>15</v>
      </c>
      <c r="AA55">
        <v>167</v>
      </c>
      <c r="AB55">
        <v>171.9</v>
      </c>
      <c r="AC55">
        <v>175.9</v>
      </c>
      <c r="AD55">
        <v>169.4</v>
      </c>
      <c r="AE55">
        <v>21</v>
      </c>
      <c r="AF55">
        <v>20</v>
      </c>
      <c r="AG55">
        <v>53</v>
      </c>
      <c r="AI55">
        <f t="shared" si="0"/>
        <v>168.89999999999998</v>
      </c>
      <c r="AJ55" t="str">
        <f t="shared" si="1"/>
        <v>UPDATE PlayerSeason SET Points=168.9, GamesPlayed=16 FROM dbo.PlayerSeason INNER JOIN dbo.Player ON Player.PlayerID=PlayerSeason.PlayerID WHERE Name='LenDale White' AND Year=2008 AND PrimaryPosition='RB'</v>
      </c>
    </row>
    <row r="56" spans="1:36" x14ac:dyDescent="0.25">
      <c r="A56">
        <v>54</v>
      </c>
      <c r="B56" t="s">
        <v>1916</v>
      </c>
      <c r="C56" t="s">
        <v>41</v>
      </c>
      <c r="D56" t="s">
        <v>46</v>
      </c>
      <c r="E56">
        <v>27</v>
      </c>
      <c r="F56">
        <v>16</v>
      </c>
      <c r="G56">
        <v>14</v>
      </c>
      <c r="H56">
        <v>0</v>
      </c>
      <c r="I56">
        <v>0</v>
      </c>
      <c r="J56">
        <v>0</v>
      </c>
      <c r="K56">
        <v>0</v>
      </c>
      <c r="L56">
        <v>0</v>
      </c>
      <c r="M56">
        <v>3</v>
      </c>
      <c r="N56">
        <v>26</v>
      </c>
      <c r="O56">
        <v>8.67</v>
      </c>
      <c r="P56">
        <v>0</v>
      </c>
      <c r="Q56">
        <v>149</v>
      </c>
      <c r="R56">
        <v>111</v>
      </c>
      <c r="S56">
        <v>1165</v>
      </c>
      <c r="T56">
        <v>10.5</v>
      </c>
      <c r="U56">
        <v>3</v>
      </c>
      <c r="V56">
        <v>1</v>
      </c>
      <c r="W56">
        <v>1</v>
      </c>
      <c r="X56">
        <v>3</v>
      </c>
      <c r="Y56">
        <v>1</v>
      </c>
      <c r="AA56">
        <v>137</v>
      </c>
      <c r="AB56">
        <v>248.1</v>
      </c>
      <c r="AC56">
        <v>252.1</v>
      </c>
      <c r="AD56">
        <v>192.6</v>
      </c>
      <c r="AE56">
        <v>21</v>
      </c>
      <c r="AF56">
        <v>21</v>
      </c>
      <c r="AG56">
        <v>54</v>
      </c>
      <c r="AI56">
        <f t="shared" si="0"/>
        <v>137.1</v>
      </c>
      <c r="AJ56" t="str">
        <f t="shared" si="1"/>
        <v>UPDATE PlayerSeason SET Points=137.1, GamesPlayed=16 FROM dbo.PlayerSeason INNER JOIN dbo.Player ON Player.PlayerID=PlayerSeason.PlayerID WHERE Name='Wes Welker' AND Year=2008 AND PrimaryPosition='WR'</v>
      </c>
    </row>
    <row r="57" spans="1:36" x14ac:dyDescent="0.25">
      <c r="A57">
        <v>55</v>
      </c>
      <c r="B57" t="s">
        <v>2109</v>
      </c>
      <c r="C57" t="s">
        <v>32</v>
      </c>
      <c r="D57" t="s">
        <v>46</v>
      </c>
      <c r="E57">
        <v>34</v>
      </c>
      <c r="F57">
        <v>16</v>
      </c>
      <c r="G57">
        <v>16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3</v>
      </c>
      <c r="O57">
        <v>3</v>
      </c>
      <c r="P57">
        <v>0</v>
      </c>
      <c r="Q57">
        <v>121</v>
      </c>
      <c r="R57">
        <v>80</v>
      </c>
      <c r="S57">
        <v>1037</v>
      </c>
      <c r="T57">
        <v>12.96</v>
      </c>
      <c r="U57">
        <v>5</v>
      </c>
      <c r="V57">
        <v>2</v>
      </c>
      <c r="W57">
        <v>1</v>
      </c>
      <c r="X57">
        <v>5</v>
      </c>
      <c r="Y57">
        <v>1</v>
      </c>
      <c r="AA57">
        <v>134</v>
      </c>
      <c r="AB57">
        <v>214</v>
      </c>
      <c r="AC57">
        <v>218</v>
      </c>
      <c r="AD57">
        <v>174</v>
      </c>
      <c r="AE57">
        <v>17</v>
      </c>
      <c r="AF57">
        <v>22</v>
      </c>
      <c r="AG57">
        <v>55</v>
      </c>
      <c r="AI57">
        <f t="shared" si="0"/>
        <v>134</v>
      </c>
      <c r="AJ57" t="str">
        <f t="shared" si="1"/>
        <v>UPDATE PlayerSeason SET Points=134, GamesPlayed=16 FROM dbo.PlayerSeason INNER JOIN dbo.Player ON Player.PlayerID=PlayerSeason.PlayerID WHERE Name='Derrick Mason' AND Year=2008 AND PrimaryPosition='WR'</v>
      </c>
    </row>
    <row r="58" spans="1:36" x14ac:dyDescent="0.25">
      <c r="A58">
        <v>56</v>
      </c>
      <c r="B58" t="s">
        <v>1923</v>
      </c>
      <c r="C58" t="s">
        <v>37</v>
      </c>
      <c r="D58" t="s">
        <v>47</v>
      </c>
      <c r="E58">
        <v>26</v>
      </c>
      <c r="F58">
        <v>16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101</v>
      </c>
      <c r="R58">
        <v>70</v>
      </c>
      <c r="S58">
        <v>862</v>
      </c>
      <c r="T58">
        <v>12.31</v>
      </c>
      <c r="U58">
        <v>2</v>
      </c>
      <c r="V58">
        <v>2</v>
      </c>
      <c r="W58">
        <v>1</v>
      </c>
      <c r="X58">
        <v>2</v>
      </c>
      <c r="AA58">
        <v>96</v>
      </c>
      <c r="AB58">
        <v>166.2</v>
      </c>
      <c r="AC58">
        <v>170.2</v>
      </c>
      <c r="AD58">
        <v>131.19999999999999</v>
      </c>
      <c r="AE58">
        <v>16</v>
      </c>
      <c r="AF58">
        <v>6</v>
      </c>
      <c r="AG58">
        <v>56</v>
      </c>
      <c r="AI58">
        <f t="shared" si="0"/>
        <v>98.2</v>
      </c>
      <c r="AJ58" t="str">
        <f t="shared" si="1"/>
        <v>UPDATE PlayerSeason SET Points=98.2, GamesPlayed=16 FROM dbo.PlayerSeason INNER JOIN dbo.Player ON Player.PlayerID=PlayerSeason.PlayerID WHERE Name='Owen Daniels' AND Year=2008 AND PrimaryPosition='TE'</v>
      </c>
    </row>
    <row r="59" spans="1:36" x14ac:dyDescent="0.25">
      <c r="A59">
        <v>57</v>
      </c>
      <c r="B59" t="s">
        <v>1961</v>
      </c>
      <c r="C59" t="s">
        <v>21</v>
      </c>
      <c r="D59" t="s">
        <v>46</v>
      </c>
      <c r="E59">
        <v>33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4</v>
      </c>
      <c r="O59">
        <v>2</v>
      </c>
      <c r="P59">
        <v>0</v>
      </c>
      <c r="Q59">
        <v>116</v>
      </c>
      <c r="R59">
        <v>74</v>
      </c>
      <c r="S59">
        <v>1012</v>
      </c>
      <c r="T59">
        <v>13.68</v>
      </c>
      <c r="U59">
        <v>5</v>
      </c>
      <c r="V59">
        <v>0</v>
      </c>
      <c r="X59">
        <v>5</v>
      </c>
      <c r="AA59">
        <v>132</v>
      </c>
      <c r="AB59">
        <v>205.6</v>
      </c>
      <c r="AC59">
        <v>208.6</v>
      </c>
      <c r="AD59">
        <v>168.6</v>
      </c>
      <c r="AE59">
        <v>15</v>
      </c>
      <c r="AF59">
        <v>23</v>
      </c>
      <c r="AG59">
        <v>57</v>
      </c>
      <c r="AI59">
        <f t="shared" si="0"/>
        <v>131.6</v>
      </c>
      <c r="AJ59" t="str">
        <f t="shared" si="1"/>
        <v>UPDATE PlayerSeason SET Points=131.6, GamesPlayed=16 FROM dbo.PlayerSeason INNER JOIN dbo.Player ON Player.PlayerID=PlayerSeason.PlayerID WHERE Name='Donald Driver' AND Year=2008 AND PrimaryPosition='WR'</v>
      </c>
    </row>
    <row r="60" spans="1:36" x14ac:dyDescent="0.25">
      <c r="A60">
        <v>58</v>
      </c>
      <c r="B60" t="s">
        <v>1417</v>
      </c>
      <c r="C60" t="s">
        <v>26</v>
      </c>
      <c r="D60" t="s">
        <v>12</v>
      </c>
      <c r="E60">
        <v>24</v>
      </c>
      <c r="F60">
        <v>15</v>
      </c>
      <c r="G60">
        <v>5</v>
      </c>
      <c r="H60">
        <v>0</v>
      </c>
      <c r="I60">
        <v>0</v>
      </c>
      <c r="J60">
        <v>0</v>
      </c>
      <c r="K60">
        <v>0</v>
      </c>
      <c r="L60">
        <v>0</v>
      </c>
      <c r="M60">
        <v>129</v>
      </c>
      <c r="N60">
        <v>625</v>
      </c>
      <c r="O60">
        <v>4.84</v>
      </c>
      <c r="P60">
        <v>9</v>
      </c>
      <c r="Q60">
        <v>41</v>
      </c>
      <c r="R60">
        <v>31</v>
      </c>
      <c r="S60">
        <v>284</v>
      </c>
      <c r="T60">
        <v>9.16</v>
      </c>
      <c r="U60">
        <v>3</v>
      </c>
      <c r="V60">
        <v>1</v>
      </c>
      <c r="W60">
        <v>1</v>
      </c>
      <c r="X60">
        <v>12</v>
      </c>
      <c r="AA60">
        <v>161</v>
      </c>
      <c r="AB60">
        <v>191.9</v>
      </c>
      <c r="AC60">
        <v>198.9</v>
      </c>
      <c r="AD60">
        <v>176.4</v>
      </c>
      <c r="AE60">
        <v>15</v>
      </c>
      <c r="AF60">
        <v>21</v>
      </c>
      <c r="AG60">
        <v>58</v>
      </c>
      <c r="AI60">
        <f t="shared" si="0"/>
        <v>162.9</v>
      </c>
      <c r="AJ60" t="str">
        <f t="shared" si="1"/>
        <v>UPDATE PlayerSeason SET Points=162.9, GamesPlayed=15 FROM dbo.PlayerSeason INNER JOIN dbo.Player ON Player.PlayerID=PlayerSeason.PlayerID WHERE Name='Pierre Thomas' AND Year=2008 AND PrimaryPosition='RB'</v>
      </c>
    </row>
    <row r="61" spans="1:36" x14ac:dyDescent="0.25">
      <c r="A61">
        <v>59</v>
      </c>
      <c r="B61" t="s">
        <v>2287</v>
      </c>
      <c r="C61" t="s">
        <v>39</v>
      </c>
      <c r="D61" t="s">
        <v>33</v>
      </c>
      <c r="E61">
        <v>32</v>
      </c>
      <c r="F61">
        <v>16</v>
      </c>
      <c r="G61">
        <v>16</v>
      </c>
      <c r="H61">
        <v>321</v>
      </c>
      <c r="I61">
        <v>476</v>
      </c>
      <c r="J61">
        <v>3653</v>
      </c>
      <c r="K61">
        <v>19</v>
      </c>
      <c r="L61">
        <v>7</v>
      </c>
      <c r="M61">
        <v>30</v>
      </c>
      <c r="N61">
        <v>62</v>
      </c>
      <c r="O61">
        <v>2.0699999999999998</v>
      </c>
      <c r="P61">
        <v>1</v>
      </c>
      <c r="Q61">
        <v>0</v>
      </c>
      <c r="R61">
        <v>0</v>
      </c>
      <c r="S61">
        <v>0</v>
      </c>
      <c r="U61">
        <v>0</v>
      </c>
      <c r="V61">
        <v>3</v>
      </c>
      <c r="W61">
        <v>1</v>
      </c>
      <c r="X61">
        <v>1</v>
      </c>
      <c r="AA61">
        <v>218</v>
      </c>
      <c r="AB61">
        <v>218.3</v>
      </c>
      <c r="AC61">
        <v>229.3</v>
      </c>
      <c r="AD61">
        <v>225.3</v>
      </c>
      <c r="AE61">
        <v>14</v>
      </c>
      <c r="AF61">
        <v>9</v>
      </c>
      <c r="AG61">
        <v>59</v>
      </c>
      <c r="AI61">
        <f t="shared" si="0"/>
        <v>234.32</v>
      </c>
      <c r="AJ61" t="str">
        <f t="shared" si="1"/>
        <v>UPDATE PlayerSeason SET Points=234.32, GamesPlayed=16 FROM dbo.PlayerSeason INNER JOIN dbo.Player ON Player.PlayerID=PlayerSeason.PlayerID WHERE Name='Chad Pennington' AND Year=2008 AND PrimaryPosition='QB'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1769</v>
      </c>
      <c r="C63" t="s">
        <v>27</v>
      </c>
      <c r="D63" t="s">
        <v>33</v>
      </c>
      <c r="E63">
        <v>24</v>
      </c>
      <c r="F63">
        <v>14</v>
      </c>
      <c r="G63">
        <v>11</v>
      </c>
      <c r="H63">
        <v>230</v>
      </c>
      <c r="I63">
        <v>420</v>
      </c>
      <c r="J63">
        <v>2608</v>
      </c>
      <c r="K63">
        <v>18</v>
      </c>
      <c r="L63">
        <v>12</v>
      </c>
      <c r="M63">
        <v>62</v>
      </c>
      <c r="N63">
        <v>386</v>
      </c>
      <c r="O63">
        <v>6.23</v>
      </c>
      <c r="P63">
        <v>3</v>
      </c>
      <c r="Q63">
        <v>1</v>
      </c>
      <c r="R63">
        <v>1</v>
      </c>
      <c r="S63">
        <v>37</v>
      </c>
      <c r="T63">
        <v>37</v>
      </c>
      <c r="U63">
        <v>1</v>
      </c>
      <c r="V63">
        <v>6</v>
      </c>
      <c r="W63">
        <v>2</v>
      </c>
      <c r="X63">
        <v>4</v>
      </c>
      <c r="Z63">
        <v>1</v>
      </c>
      <c r="AA63">
        <v>217</v>
      </c>
      <c r="AB63">
        <v>217.6</v>
      </c>
      <c r="AC63">
        <v>237.6</v>
      </c>
      <c r="AD63">
        <v>229.1</v>
      </c>
      <c r="AE63">
        <v>13</v>
      </c>
      <c r="AF63">
        <v>10</v>
      </c>
      <c r="AG63">
        <v>60</v>
      </c>
      <c r="AI63">
        <f t="shared" si="0"/>
        <v>242.61999999999998</v>
      </c>
      <c r="AJ63" t="str">
        <f t="shared" si="1"/>
        <v>UPDATE PlayerSeason SET Points=242.62, GamesPlayed=14 FROM dbo.PlayerSeason INNER JOIN dbo.Player ON Player.PlayerID=PlayerSeason.PlayerID WHERE Name='Tyler Thigpen' AND Year=2008 AND PrimaryPosition='QB'</v>
      </c>
    </row>
    <row r="64" spans="1:36" x14ac:dyDescent="0.25">
      <c r="A64">
        <v>61</v>
      </c>
      <c r="B64" t="s">
        <v>1546</v>
      </c>
      <c r="C64" t="s">
        <v>40</v>
      </c>
      <c r="D64" t="s">
        <v>47</v>
      </c>
      <c r="E64">
        <v>24</v>
      </c>
      <c r="F64">
        <v>16</v>
      </c>
      <c r="G64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80</v>
      </c>
      <c r="R64">
        <v>55</v>
      </c>
      <c r="S64">
        <v>627</v>
      </c>
      <c r="T64">
        <v>11.4</v>
      </c>
      <c r="U64">
        <v>5</v>
      </c>
      <c r="V64">
        <v>0</v>
      </c>
      <c r="X64">
        <v>5</v>
      </c>
      <c r="AA64">
        <v>93</v>
      </c>
      <c r="AB64">
        <v>147.69999999999999</v>
      </c>
      <c r="AC64">
        <v>150.69999999999999</v>
      </c>
      <c r="AD64">
        <v>120.2</v>
      </c>
      <c r="AE64">
        <v>12</v>
      </c>
      <c r="AF64">
        <v>7</v>
      </c>
      <c r="AG64">
        <v>61</v>
      </c>
      <c r="AI64">
        <f t="shared" si="0"/>
        <v>92.7</v>
      </c>
      <c r="AJ64" t="str">
        <f t="shared" si="1"/>
        <v>UPDATE PlayerSeason SET Points=92.7, GamesPlayed=16 FROM dbo.PlayerSeason INNER JOIN dbo.Player ON Player.PlayerID=PlayerSeason.PlayerID WHERE Name='John Carlson' AND Year=2008 AND PrimaryPosition='TE'</v>
      </c>
    </row>
    <row r="65" spans="1:36" x14ac:dyDescent="0.25">
      <c r="A65">
        <v>62</v>
      </c>
      <c r="B65" t="s">
        <v>2336</v>
      </c>
      <c r="C65" t="s">
        <v>25</v>
      </c>
      <c r="D65" t="s">
        <v>46</v>
      </c>
      <c r="E65">
        <v>31</v>
      </c>
      <c r="F65">
        <v>16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9</v>
      </c>
      <c r="O65">
        <v>4.5</v>
      </c>
      <c r="P65">
        <v>0</v>
      </c>
      <c r="Q65">
        <v>116</v>
      </c>
      <c r="R65">
        <v>70</v>
      </c>
      <c r="S65">
        <v>850</v>
      </c>
      <c r="T65">
        <v>12.14</v>
      </c>
      <c r="U65">
        <v>7</v>
      </c>
      <c r="V65">
        <v>1</v>
      </c>
      <c r="X65">
        <v>7</v>
      </c>
      <c r="AA65">
        <v>128</v>
      </c>
      <c r="AB65">
        <v>197.9</v>
      </c>
      <c r="AC65">
        <v>200.9</v>
      </c>
      <c r="AD65">
        <v>162.9</v>
      </c>
      <c r="AE65">
        <v>11</v>
      </c>
      <c r="AF65">
        <v>24</v>
      </c>
      <c r="AG65">
        <v>62</v>
      </c>
      <c r="AI65">
        <f t="shared" si="0"/>
        <v>127.9</v>
      </c>
      <c r="AJ65" t="str">
        <f t="shared" si="1"/>
        <v>UPDATE PlayerSeason SET Points=127.9, GamesPlayed=16 FROM dbo.PlayerSeason INNER JOIN dbo.Player ON Player.PlayerID=PlayerSeason.PlayerID WHERE Name='Laveranues Coles' AND Year=2008 AND PrimaryPosition='WR'</v>
      </c>
    </row>
    <row r="66" spans="1:36" x14ac:dyDescent="0.25">
      <c r="A66">
        <v>63</v>
      </c>
      <c r="B66" t="s">
        <v>2215</v>
      </c>
      <c r="C66" t="s">
        <v>17</v>
      </c>
      <c r="D66" t="s">
        <v>33</v>
      </c>
      <c r="E66">
        <v>30</v>
      </c>
      <c r="F66">
        <v>16</v>
      </c>
      <c r="G66">
        <v>16</v>
      </c>
      <c r="H66">
        <v>335</v>
      </c>
      <c r="I66">
        <v>535</v>
      </c>
      <c r="J66">
        <v>3620</v>
      </c>
      <c r="K66">
        <v>15</v>
      </c>
      <c r="L66">
        <v>13</v>
      </c>
      <c r="M66">
        <v>73</v>
      </c>
      <c r="N66">
        <v>322</v>
      </c>
      <c r="O66">
        <v>4.41</v>
      </c>
      <c r="P66">
        <v>2</v>
      </c>
      <c r="Q66">
        <v>1</v>
      </c>
      <c r="R66">
        <v>1</v>
      </c>
      <c r="S66">
        <v>-6</v>
      </c>
      <c r="T66">
        <v>-6</v>
      </c>
      <c r="U66">
        <v>0</v>
      </c>
      <c r="V66">
        <v>7</v>
      </c>
      <c r="W66">
        <v>4</v>
      </c>
      <c r="X66">
        <v>2</v>
      </c>
      <c r="AA66">
        <v>214</v>
      </c>
      <c r="AB66">
        <v>215.4</v>
      </c>
      <c r="AC66">
        <v>238.4</v>
      </c>
      <c r="AD66">
        <v>227.9</v>
      </c>
      <c r="AE66">
        <v>10</v>
      </c>
      <c r="AF66">
        <v>11</v>
      </c>
      <c r="AG66">
        <v>63</v>
      </c>
      <c r="AI66">
        <f t="shared" si="0"/>
        <v>248.40000000000003</v>
      </c>
      <c r="AJ66" t="str">
        <f t="shared" si="1"/>
        <v>UPDATE PlayerSeason SET Points=248.4, GamesPlayed=16 FROM dbo.PlayerSeason INNER JOIN dbo.Player ON Player.PlayerID=PlayerSeason.PlayerID WHERE Name='David Garrard' AND Year=2008 AND PrimaryPosition='QB'</v>
      </c>
    </row>
    <row r="67" spans="1:36" x14ac:dyDescent="0.25">
      <c r="A67">
        <v>64</v>
      </c>
      <c r="B67" t="s">
        <v>835</v>
      </c>
      <c r="C67" t="s">
        <v>21</v>
      </c>
      <c r="D67" t="s">
        <v>12</v>
      </c>
      <c r="E67">
        <v>26</v>
      </c>
      <c r="F67">
        <v>16</v>
      </c>
      <c r="G67">
        <v>14</v>
      </c>
      <c r="H67">
        <v>0</v>
      </c>
      <c r="I67">
        <v>0</v>
      </c>
      <c r="J67">
        <v>0</v>
      </c>
      <c r="K67">
        <v>0</v>
      </c>
      <c r="L67">
        <v>0</v>
      </c>
      <c r="M67">
        <v>312</v>
      </c>
      <c r="N67">
        <v>1203</v>
      </c>
      <c r="O67">
        <v>3.86</v>
      </c>
      <c r="P67">
        <v>4</v>
      </c>
      <c r="Q67">
        <v>22</v>
      </c>
      <c r="R67">
        <v>18</v>
      </c>
      <c r="S67">
        <v>116</v>
      </c>
      <c r="T67">
        <v>6.44</v>
      </c>
      <c r="U67">
        <v>1</v>
      </c>
      <c r="V67">
        <v>4</v>
      </c>
      <c r="W67">
        <v>3</v>
      </c>
      <c r="X67">
        <v>5</v>
      </c>
      <c r="AA67">
        <v>156</v>
      </c>
      <c r="AB67">
        <v>173.9</v>
      </c>
      <c r="AC67">
        <v>182.9</v>
      </c>
      <c r="AD67">
        <v>164.9</v>
      </c>
      <c r="AE67">
        <v>10</v>
      </c>
      <c r="AF67">
        <v>22</v>
      </c>
      <c r="AG67">
        <v>64</v>
      </c>
      <c r="AI67">
        <f t="shared" ref="AI67:AI130" si="2">(S67/10)+(U67*6)+(J67/25)+(K67*4)+(N67/10)+(P67*6)</f>
        <v>161.9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Points=161.9, GamesPlayed=16 FROM dbo.PlayerSeason INNER JOIN dbo.Player ON Player.PlayerID=PlayerSeason.PlayerID WHERE Name='Ryan Grant' AND Year=2008 AND PrimaryPosition='RB'</v>
      </c>
    </row>
    <row r="68" spans="1:36" x14ac:dyDescent="0.25">
      <c r="A68">
        <v>65</v>
      </c>
      <c r="B68" t="s">
        <v>2360</v>
      </c>
      <c r="C68" t="s">
        <v>42</v>
      </c>
      <c r="D68" t="s">
        <v>46</v>
      </c>
      <c r="E68">
        <v>36</v>
      </c>
      <c r="F68">
        <v>16</v>
      </c>
      <c r="G68">
        <v>15</v>
      </c>
      <c r="H68">
        <v>0</v>
      </c>
      <c r="I68">
        <v>1</v>
      </c>
      <c r="J68">
        <v>0</v>
      </c>
      <c r="K68">
        <v>0</v>
      </c>
      <c r="L68">
        <v>0</v>
      </c>
      <c r="M68">
        <v>1</v>
      </c>
      <c r="N68">
        <v>-3</v>
      </c>
      <c r="O68">
        <v>-3</v>
      </c>
      <c r="P68">
        <v>0</v>
      </c>
      <c r="Q68">
        <v>108</v>
      </c>
      <c r="R68">
        <v>61</v>
      </c>
      <c r="S68">
        <v>835</v>
      </c>
      <c r="T68">
        <v>13.69</v>
      </c>
      <c r="U68">
        <v>7</v>
      </c>
      <c r="V68">
        <v>0</v>
      </c>
      <c r="X68">
        <v>7</v>
      </c>
      <c r="AA68">
        <v>125</v>
      </c>
      <c r="AB68">
        <v>186.2</v>
      </c>
      <c r="AC68">
        <v>189.2</v>
      </c>
      <c r="AD68">
        <v>155.69999999999999</v>
      </c>
      <c r="AE68">
        <v>9</v>
      </c>
      <c r="AF68">
        <v>25</v>
      </c>
      <c r="AG68">
        <v>65</v>
      </c>
      <c r="AI68">
        <f t="shared" si="2"/>
        <v>125.2</v>
      </c>
      <c r="AJ68" t="str">
        <f t="shared" si="3"/>
        <v>UPDATE PlayerSeason SET Points=125.2, GamesPlayed=16 FROM dbo.PlayerSeason INNER JOIN dbo.Player ON Player.PlayerID=PlayerSeason.PlayerID WHERE Name='Isaac Bruce' AND Year=2008 AND PrimaryPosition='WR'</v>
      </c>
    </row>
    <row r="69" spans="1:36" x14ac:dyDescent="0.25">
      <c r="A69">
        <v>66</v>
      </c>
      <c r="B69" t="s">
        <v>1089</v>
      </c>
      <c r="C69" t="s">
        <v>39</v>
      </c>
      <c r="D69" t="s">
        <v>47</v>
      </c>
      <c r="E69">
        <v>24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53</v>
      </c>
      <c r="R69">
        <v>34</v>
      </c>
      <c r="S69">
        <v>454</v>
      </c>
      <c r="T69">
        <v>13.35</v>
      </c>
      <c r="U69">
        <v>7</v>
      </c>
      <c r="V69">
        <v>0</v>
      </c>
      <c r="X69">
        <v>7</v>
      </c>
      <c r="AA69">
        <v>87</v>
      </c>
      <c r="AB69">
        <v>121.4</v>
      </c>
      <c r="AC69">
        <v>124.4</v>
      </c>
      <c r="AD69">
        <v>104.4</v>
      </c>
      <c r="AE69">
        <v>7</v>
      </c>
      <c r="AF69">
        <v>8</v>
      </c>
      <c r="AG69">
        <v>66</v>
      </c>
      <c r="AI69">
        <f t="shared" si="2"/>
        <v>87.4</v>
      </c>
      <c r="AJ69" t="str">
        <f t="shared" si="3"/>
        <v>UPDATE PlayerSeason SET Points=87.4, GamesPlayed=16 FROM dbo.PlayerSeason INNER JOIN dbo.Player ON Player.PlayerID=PlayerSeason.PlayerID WHERE Name='Anthony Fasano' AND Year=2008 AND PrimaryPosition='TE'</v>
      </c>
    </row>
    <row r="70" spans="1:36" x14ac:dyDescent="0.25">
      <c r="A70">
        <v>67</v>
      </c>
      <c r="B70" t="s">
        <v>2102</v>
      </c>
      <c r="C70" t="s">
        <v>36</v>
      </c>
      <c r="D70" t="s">
        <v>12</v>
      </c>
      <c r="E70">
        <v>28</v>
      </c>
      <c r="F70">
        <v>16</v>
      </c>
      <c r="G70">
        <v>3</v>
      </c>
      <c r="H70">
        <v>0</v>
      </c>
      <c r="I70">
        <v>0</v>
      </c>
      <c r="J70">
        <v>0</v>
      </c>
      <c r="K70">
        <v>0</v>
      </c>
      <c r="L70">
        <v>0</v>
      </c>
      <c r="M70">
        <v>182</v>
      </c>
      <c r="N70">
        <v>1025</v>
      </c>
      <c r="O70">
        <v>5.63</v>
      </c>
      <c r="P70">
        <v>2</v>
      </c>
      <c r="Q70">
        <v>55</v>
      </c>
      <c r="R70">
        <v>41</v>
      </c>
      <c r="S70">
        <v>384</v>
      </c>
      <c r="T70">
        <v>9.3699999999999992</v>
      </c>
      <c r="U70">
        <v>0</v>
      </c>
      <c r="V70">
        <v>2</v>
      </c>
      <c r="X70">
        <v>2</v>
      </c>
      <c r="AA70">
        <v>153</v>
      </c>
      <c r="AB70">
        <v>193.9</v>
      </c>
      <c r="AC70">
        <v>199.9</v>
      </c>
      <c r="AD70">
        <v>173.4</v>
      </c>
      <c r="AE70">
        <v>7</v>
      </c>
      <c r="AF70">
        <v>23</v>
      </c>
      <c r="AG70">
        <v>67</v>
      </c>
      <c r="AI70">
        <f t="shared" si="2"/>
        <v>152.9</v>
      </c>
      <c r="AJ70" t="str">
        <f t="shared" si="3"/>
        <v>UPDATE PlayerSeason SET Points=152.9, GamesPlayed=16 FROM dbo.PlayerSeason INNER JOIN dbo.Player ON Player.PlayerID=PlayerSeason.PlayerID WHERE Name='Derrick Ward' AND Year=2008 AND PrimaryPosition='RB'</v>
      </c>
    </row>
    <row r="71" spans="1:36" x14ac:dyDescent="0.25">
      <c r="A71">
        <v>68</v>
      </c>
      <c r="B71" t="s">
        <v>2466</v>
      </c>
      <c r="C71" t="s">
        <v>28</v>
      </c>
      <c r="D71" t="s">
        <v>47</v>
      </c>
      <c r="E71">
        <v>26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111</v>
      </c>
      <c r="R71">
        <v>83</v>
      </c>
      <c r="S71">
        <v>849</v>
      </c>
      <c r="T71">
        <v>10.23</v>
      </c>
      <c r="U71">
        <v>1</v>
      </c>
      <c r="V71">
        <v>3</v>
      </c>
      <c r="W71">
        <v>2</v>
      </c>
      <c r="X71">
        <v>1</v>
      </c>
      <c r="AA71">
        <v>87</v>
      </c>
      <c r="AB71">
        <v>169.9</v>
      </c>
      <c r="AC71">
        <v>174.9</v>
      </c>
      <c r="AD71">
        <v>128.4</v>
      </c>
      <c r="AE71">
        <v>7</v>
      </c>
      <c r="AF71">
        <v>9</v>
      </c>
      <c r="AG71">
        <v>68</v>
      </c>
      <c r="AI71">
        <f t="shared" si="2"/>
        <v>90.9</v>
      </c>
      <c r="AJ71" t="str">
        <f t="shared" si="3"/>
        <v>UPDATE PlayerSeason SET Points=90.9, GamesPlayed=16 FROM dbo.PlayerSeason INNER JOIN dbo.Player ON Player.PlayerID=PlayerSeason.PlayerID WHERE Name='Chris Cooley' AND Year=2008 AND PrimaryPosition='TE'</v>
      </c>
    </row>
    <row r="72" spans="1:36" x14ac:dyDescent="0.25">
      <c r="A72">
        <v>69</v>
      </c>
      <c r="B72" t="s">
        <v>2134</v>
      </c>
      <c r="C72" t="s">
        <v>35</v>
      </c>
      <c r="D72" t="s">
        <v>46</v>
      </c>
      <c r="E72">
        <v>27</v>
      </c>
      <c r="F72">
        <v>16</v>
      </c>
      <c r="G72">
        <v>16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22</v>
      </c>
      <c r="O72">
        <v>22</v>
      </c>
      <c r="P72">
        <v>0</v>
      </c>
      <c r="Q72">
        <v>102</v>
      </c>
      <c r="R72">
        <v>63</v>
      </c>
      <c r="S72">
        <v>1017</v>
      </c>
      <c r="T72">
        <v>16.14</v>
      </c>
      <c r="U72">
        <v>3</v>
      </c>
      <c r="V72">
        <v>2</v>
      </c>
      <c r="W72">
        <v>1</v>
      </c>
      <c r="X72">
        <v>3</v>
      </c>
      <c r="Y72">
        <v>1</v>
      </c>
      <c r="AA72">
        <v>122</v>
      </c>
      <c r="AB72">
        <v>184.9</v>
      </c>
      <c r="AC72">
        <v>188.9</v>
      </c>
      <c r="AD72">
        <v>153.4</v>
      </c>
      <c r="AE72">
        <v>5</v>
      </c>
      <c r="AF72">
        <v>26</v>
      </c>
      <c r="AG72">
        <v>69</v>
      </c>
      <c r="AI72">
        <f t="shared" si="2"/>
        <v>121.9</v>
      </c>
      <c r="AJ72" t="str">
        <f t="shared" si="3"/>
        <v>UPDATE PlayerSeason SET Points=121.9, GamesPlayed=16 FROM dbo.PlayerSeason INNER JOIN dbo.Player ON Player.PlayerID=PlayerSeason.PlayerID WHERE Name='Lee Evans' AND Year=2008 AND PrimaryPosition='WR'</v>
      </c>
    </row>
    <row r="73" spans="1:36" x14ac:dyDescent="0.25">
      <c r="A73">
        <v>70</v>
      </c>
      <c r="B73" t="s">
        <v>2343</v>
      </c>
      <c r="C73" t="s">
        <v>30</v>
      </c>
      <c r="D73" t="s">
        <v>46</v>
      </c>
      <c r="E73">
        <v>35</v>
      </c>
      <c r="F73">
        <v>16</v>
      </c>
      <c r="G73">
        <v>15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107</v>
      </c>
      <c r="R73">
        <v>65</v>
      </c>
      <c r="S73">
        <v>923</v>
      </c>
      <c r="T73">
        <v>14.2</v>
      </c>
      <c r="U73">
        <v>5</v>
      </c>
      <c r="V73">
        <v>2</v>
      </c>
      <c r="W73">
        <v>1</v>
      </c>
      <c r="X73">
        <v>5</v>
      </c>
      <c r="AA73">
        <v>120</v>
      </c>
      <c r="AB73">
        <v>185.3</v>
      </c>
      <c r="AC73">
        <v>189.3</v>
      </c>
      <c r="AD73">
        <v>152.80000000000001</v>
      </c>
      <c r="AE73">
        <v>4</v>
      </c>
      <c r="AF73">
        <v>27</v>
      </c>
      <c r="AG73">
        <v>70</v>
      </c>
      <c r="AI73">
        <f t="shared" si="2"/>
        <v>122.3</v>
      </c>
      <c r="AJ73" t="str">
        <f t="shared" si="3"/>
        <v>UPDATE PlayerSeason SET Points=122.3, GamesPlayed=16 FROM dbo.PlayerSeason INNER JOIN dbo.Player ON Player.PlayerID=PlayerSeason.PlayerID WHERE Name='Muhsin Muhammad' AND Year=2008 AND PrimaryPosition='WR'</v>
      </c>
    </row>
    <row r="74" spans="1:36" x14ac:dyDescent="0.25">
      <c r="A74">
        <v>71</v>
      </c>
      <c r="B74" t="s">
        <v>1074</v>
      </c>
      <c r="C74" t="s">
        <v>717</v>
      </c>
      <c r="D74" t="s">
        <v>47</v>
      </c>
      <c r="E74">
        <v>23</v>
      </c>
      <c r="F74">
        <v>16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86</v>
      </c>
      <c r="R74">
        <v>56</v>
      </c>
      <c r="S74">
        <v>778</v>
      </c>
      <c r="T74">
        <v>13.89</v>
      </c>
      <c r="U74">
        <v>1</v>
      </c>
      <c r="V74">
        <v>0</v>
      </c>
      <c r="X74">
        <v>1</v>
      </c>
      <c r="AA74">
        <v>84</v>
      </c>
      <c r="AB74">
        <v>139.80000000000001</v>
      </c>
      <c r="AC74">
        <v>142.80000000000001</v>
      </c>
      <c r="AD74">
        <v>111.8</v>
      </c>
      <c r="AE74">
        <v>3</v>
      </c>
      <c r="AF74">
        <v>10</v>
      </c>
      <c r="AG74">
        <v>71</v>
      </c>
      <c r="AI74">
        <f t="shared" si="2"/>
        <v>83.8</v>
      </c>
      <c r="AJ74" t="str">
        <f t="shared" si="3"/>
        <v>UPDATE PlayerSeason SET Points=83.8, GamesPlayed=16 FROM dbo.PlayerSeason INNER JOIN dbo.Player ON Player.PlayerID=PlayerSeason.PlayerID WHERE Name='Zach Miller' AND Year=2008 AND PrimaryPosition='TE'</v>
      </c>
    </row>
    <row r="75" spans="1:36" x14ac:dyDescent="0.25">
      <c r="A75">
        <v>72</v>
      </c>
      <c r="B75" t="s">
        <v>350</v>
      </c>
      <c r="C75" t="s">
        <v>15</v>
      </c>
      <c r="D75" t="s">
        <v>47</v>
      </c>
      <c r="E75">
        <v>23</v>
      </c>
      <c r="F75">
        <v>16</v>
      </c>
      <c r="G75">
        <v>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82</v>
      </c>
      <c r="R75">
        <v>54</v>
      </c>
      <c r="S75">
        <v>574</v>
      </c>
      <c r="T75">
        <v>10.63</v>
      </c>
      <c r="U75">
        <v>5</v>
      </c>
      <c r="V75">
        <v>2</v>
      </c>
      <c r="W75">
        <v>2</v>
      </c>
      <c r="X75">
        <v>5</v>
      </c>
      <c r="AA75">
        <v>83</v>
      </c>
      <c r="AB75">
        <v>137.4</v>
      </c>
      <c r="AC75">
        <v>142.4</v>
      </c>
      <c r="AD75">
        <v>110.4</v>
      </c>
      <c r="AE75">
        <v>3</v>
      </c>
      <c r="AF75">
        <v>11</v>
      </c>
      <c r="AG75">
        <v>72</v>
      </c>
      <c r="AI75">
        <f t="shared" si="2"/>
        <v>87.4</v>
      </c>
      <c r="AJ75" t="str">
        <f t="shared" si="3"/>
        <v>UPDATE PlayerSeason SET Points=87.4, GamesPlayed=16 FROM dbo.PlayerSeason INNER JOIN dbo.Player ON Player.PlayerID=PlayerSeason.PlayerID WHERE Name='Greg Olsen' AND Year=2008 AND PrimaryPosition='TE'</v>
      </c>
    </row>
    <row r="76" spans="1:36" x14ac:dyDescent="0.25">
      <c r="A76">
        <v>73</v>
      </c>
      <c r="B76" t="s">
        <v>1988</v>
      </c>
      <c r="C76" t="s">
        <v>18</v>
      </c>
      <c r="D76" t="s">
        <v>46</v>
      </c>
      <c r="E76">
        <v>25</v>
      </c>
      <c r="F76">
        <v>16</v>
      </c>
      <c r="G76">
        <v>9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8</v>
      </c>
      <c r="O76">
        <v>4</v>
      </c>
      <c r="P76">
        <v>0</v>
      </c>
      <c r="Q76">
        <v>113</v>
      </c>
      <c r="R76">
        <v>77</v>
      </c>
      <c r="S76">
        <v>1006</v>
      </c>
      <c r="T76">
        <v>13.06</v>
      </c>
      <c r="U76">
        <v>3</v>
      </c>
      <c r="V76">
        <v>1</v>
      </c>
      <c r="X76">
        <v>3</v>
      </c>
      <c r="AA76">
        <v>119</v>
      </c>
      <c r="AB76">
        <v>196.4</v>
      </c>
      <c r="AC76">
        <v>199.4</v>
      </c>
      <c r="AD76">
        <v>157.9</v>
      </c>
      <c r="AE76">
        <v>3</v>
      </c>
      <c r="AF76">
        <v>28</v>
      </c>
      <c r="AG76">
        <v>73</v>
      </c>
      <c r="AI76">
        <f t="shared" si="2"/>
        <v>119.39999999999999</v>
      </c>
      <c r="AJ76" t="str">
        <f t="shared" si="3"/>
        <v>UPDATE PlayerSeason SET Points=119.4, GamesPlayed=16 FROM dbo.PlayerSeason INNER JOIN dbo.Player ON Player.PlayerID=PlayerSeason.PlayerID WHERE Name='Steve Breaston' AND Year=2008 AND PrimaryPosition='WR'</v>
      </c>
    </row>
    <row r="77" spans="1:36" x14ac:dyDescent="0.25">
      <c r="A77">
        <v>74</v>
      </c>
      <c r="B77" t="s">
        <v>344</v>
      </c>
      <c r="C77" t="s">
        <v>31</v>
      </c>
      <c r="D77" t="s">
        <v>46</v>
      </c>
      <c r="E77">
        <v>22</v>
      </c>
      <c r="F77">
        <v>16</v>
      </c>
      <c r="G77">
        <v>15</v>
      </c>
      <c r="H77">
        <v>0</v>
      </c>
      <c r="I77">
        <v>1</v>
      </c>
      <c r="J77">
        <v>0</v>
      </c>
      <c r="K77">
        <v>0</v>
      </c>
      <c r="L77">
        <v>1</v>
      </c>
      <c r="M77">
        <v>17</v>
      </c>
      <c r="N77">
        <v>96</v>
      </c>
      <c r="O77">
        <v>5.65</v>
      </c>
      <c r="P77">
        <v>1</v>
      </c>
      <c r="Q77">
        <v>120</v>
      </c>
      <c r="R77">
        <v>62</v>
      </c>
      <c r="S77">
        <v>912</v>
      </c>
      <c r="T77">
        <v>14.71</v>
      </c>
      <c r="U77">
        <v>2</v>
      </c>
      <c r="V77">
        <v>4</v>
      </c>
      <c r="W77">
        <v>2</v>
      </c>
      <c r="X77">
        <v>4</v>
      </c>
      <c r="AA77">
        <v>119</v>
      </c>
      <c r="AB77">
        <v>180.8</v>
      </c>
      <c r="AC77">
        <v>186.8</v>
      </c>
      <c r="AD77">
        <v>150.80000000000001</v>
      </c>
      <c r="AE77">
        <v>2</v>
      </c>
      <c r="AF77">
        <v>29</v>
      </c>
      <c r="AG77">
        <v>74</v>
      </c>
      <c r="AI77">
        <f t="shared" si="2"/>
        <v>118.8</v>
      </c>
      <c r="AJ77" t="str">
        <f t="shared" si="3"/>
        <v>UPDATE PlayerSeason SET Points=118.8, GamesPlayed=16 FROM dbo.PlayerSeason INNER JOIN dbo.Player ON Player.PlayerID=PlayerSeason.PlayerID WHERE Name='DeSean Jackson' AND Year=2008 AND PrimaryPosition='WR'</v>
      </c>
    </row>
    <row r="78" spans="1:36" x14ac:dyDescent="0.25">
      <c r="A78">
        <v>75</v>
      </c>
      <c r="B78" t="s">
        <v>2023</v>
      </c>
      <c r="C78" t="s">
        <v>43</v>
      </c>
      <c r="E78">
        <v>24</v>
      </c>
      <c r="F78">
        <v>2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2</v>
      </c>
      <c r="AG78">
        <v>75</v>
      </c>
      <c r="AI78">
        <f t="shared" si="2"/>
        <v>0</v>
      </c>
      <c r="AJ78" t="str">
        <f t="shared" si="3"/>
        <v>UPDATE PlayerSeason SET Points=0, GamesPlayed=2 FROM dbo.PlayerSeason INNER JOIN dbo.Player ON Player.PlayerID=PlayerSeason.PlayerID WHERE Name='Reagan Maui''a' AND Year=2008 AND PrimaryPosition=''</v>
      </c>
    </row>
    <row r="79" spans="1:36" x14ac:dyDescent="0.25">
      <c r="A79">
        <v>76</v>
      </c>
      <c r="B79" t="s">
        <v>2214</v>
      </c>
      <c r="C79" t="s">
        <v>27</v>
      </c>
      <c r="E79">
        <v>26</v>
      </c>
      <c r="F79">
        <v>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1</v>
      </c>
      <c r="AG79">
        <v>76</v>
      </c>
      <c r="AI79">
        <f t="shared" si="2"/>
        <v>0</v>
      </c>
      <c r="AJ79" t="str">
        <f t="shared" si="3"/>
        <v>UPDATE PlayerSeason SET Points=0, GamesPlayed=7 FROM dbo.PlayerSeason INNER JOIN dbo.Player ON Player.PlayerID=PlayerSeason.PlayerID WHERE Name='J.P. Foschi' AND Year=2008 AND PrimaryPosition=''</v>
      </c>
    </row>
    <row r="80" spans="1:36" x14ac:dyDescent="0.25">
      <c r="A80">
        <v>77</v>
      </c>
      <c r="B80" t="s">
        <v>1378</v>
      </c>
      <c r="C80" t="s">
        <v>25</v>
      </c>
      <c r="D80" t="s">
        <v>46</v>
      </c>
      <c r="E80">
        <v>26</v>
      </c>
      <c r="F80">
        <v>16</v>
      </c>
      <c r="G80">
        <v>16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8</v>
      </c>
      <c r="O80">
        <v>4</v>
      </c>
      <c r="P80">
        <v>0</v>
      </c>
      <c r="Q80">
        <v>112</v>
      </c>
      <c r="R80">
        <v>71</v>
      </c>
      <c r="S80">
        <v>858</v>
      </c>
      <c r="T80">
        <v>12.08</v>
      </c>
      <c r="U80">
        <v>5</v>
      </c>
      <c r="V80">
        <v>2</v>
      </c>
      <c r="W80">
        <v>1</v>
      </c>
      <c r="X80">
        <v>5</v>
      </c>
      <c r="Y80">
        <v>1</v>
      </c>
      <c r="AA80">
        <v>117</v>
      </c>
      <c r="AB80">
        <v>187.6</v>
      </c>
      <c r="AC80">
        <v>191.6</v>
      </c>
      <c r="AD80">
        <v>152.1</v>
      </c>
      <c r="AF80">
        <v>30</v>
      </c>
      <c r="AG80">
        <v>77</v>
      </c>
      <c r="AI80">
        <f t="shared" si="2"/>
        <v>116.6</v>
      </c>
      <c r="AJ80" t="str">
        <f t="shared" si="3"/>
        <v>UPDATE PlayerSeason SET Points=116.6, GamesPlayed=16 FROM dbo.PlayerSeason INNER JOIN dbo.Player ON Player.PlayerID=PlayerSeason.PlayerID WHERE Name='Jerricho Cotchery' AND Year=2008 AND PrimaryPosition='WR'</v>
      </c>
    </row>
    <row r="81" spans="1:36" x14ac:dyDescent="0.25">
      <c r="A81">
        <v>78</v>
      </c>
      <c r="B81" t="s">
        <v>984</v>
      </c>
      <c r="C81" t="s">
        <v>30</v>
      </c>
      <c r="D81" t="s">
        <v>12</v>
      </c>
      <c r="E81">
        <v>21</v>
      </c>
      <c r="F81">
        <v>16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184</v>
      </c>
      <c r="N81">
        <v>836</v>
      </c>
      <c r="O81">
        <v>4.54</v>
      </c>
      <c r="P81">
        <v>10</v>
      </c>
      <c r="Q81">
        <v>17</v>
      </c>
      <c r="R81">
        <v>8</v>
      </c>
      <c r="S81">
        <v>47</v>
      </c>
      <c r="T81">
        <v>5.88</v>
      </c>
      <c r="U81">
        <v>0</v>
      </c>
      <c r="V81">
        <v>2</v>
      </c>
      <c r="W81">
        <v>1</v>
      </c>
      <c r="X81">
        <v>10</v>
      </c>
      <c r="AA81">
        <v>146</v>
      </c>
      <c r="AB81">
        <v>154.30000000000001</v>
      </c>
      <c r="AC81">
        <v>158.30000000000001</v>
      </c>
      <c r="AD81">
        <v>150.30000000000001</v>
      </c>
      <c r="AF81">
        <v>24</v>
      </c>
      <c r="AG81">
        <v>78</v>
      </c>
      <c r="AI81">
        <f t="shared" si="2"/>
        <v>148.30000000000001</v>
      </c>
      <c r="AJ81" t="str">
        <f t="shared" si="3"/>
        <v>UPDATE PlayerSeason SET Points=148.3, GamesPlayed=16 FROM dbo.PlayerSeason INNER JOIN dbo.Player ON Player.PlayerID=PlayerSeason.PlayerID WHERE Name='Jonathan Stewart' AND Year=2008 AND PrimaryPosition='RB'</v>
      </c>
    </row>
    <row r="82" spans="1:36" x14ac:dyDescent="0.25">
      <c r="A82">
        <v>79</v>
      </c>
      <c r="B82" t="s">
        <v>1296</v>
      </c>
      <c r="C82" t="s">
        <v>16</v>
      </c>
      <c r="D82" t="s">
        <v>33</v>
      </c>
      <c r="E82">
        <v>28</v>
      </c>
      <c r="F82">
        <v>13</v>
      </c>
      <c r="G82">
        <v>13</v>
      </c>
      <c r="H82">
        <v>276</v>
      </c>
      <c r="I82">
        <v>450</v>
      </c>
      <c r="J82">
        <v>3448</v>
      </c>
      <c r="K82">
        <v>26</v>
      </c>
      <c r="L82">
        <v>14</v>
      </c>
      <c r="M82">
        <v>28</v>
      </c>
      <c r="N82">
        <v>41</v>
      </c>
      <c r="O82">
        <v>1.46</v>
      </c>
      <c r="P82">
        <v>0</v>
      </c>
      <c r="Q82">
        <v>0</v>
      </c>
      <c r="R82">
        <v>0</v>
      </c>
      <c r="S82">
        <v>0</v>
      </c>
      <c r="U82">
        <v>0</v>
      </c>
      <c r="V82">
        <v>13</v>
      </c>
      <c r="W82">
        <v>7</v>
      </c>
      <c r="X82">
        <v>0</v>
      </c>
      <c r="AA82">
        <v>204</v>
      </c>
      <c r="AB82">
        <v>204</v>
      </c>
      <c r="AC82">
        <v>228</v>
      </c>
      <c r="AD82">
        <v>218</v>
      </c>
      <c r="AF82">
        <v>12</v>
      </c>
      <c r="AI82">
        <f t="shared" si="2"/>
        <v>246.01999999999998</v>
      </c>
      <c r="AJ82" t="str">
        <f t="shared" si="3"/>
        <v>UPDATE PlayerSeason SET Points=246.02, GamesPlayed=13 FROM dbo.PlayerSeason INNER JOIN dbo.Player ON Player.PlayerID=PlayerSeason.PlayerID WHERE Name='Tony Romo' AND Year=2008 AND PrimaryPosition='QB'</v>
      </c>
    </row>
    <row r="83" spans="1:36" x14ac:dyDescent="0.25">
      <c r="A83">
        <v>80</v>
      </c>
      <c r="B83" t="s">
        <v>1627</v>
      </c>
      <c r="C83" t="s">
        <v>28</v>
      </c>
      <c r="D83" t="s">
        <v>33</v>
      </c>
      <c r="E83">
        <v>27</v>
      </c>
      <c r="F83">
        <v>16</v>
      </c>
      <c r="G83">
        <v>16</v>
      </c>
      <c r="H83">
        <v>315</v>
      </c>
      <c r="I83">
        <v>506</v>
      </c>
      <c r="J83">
        <v>3245</v>
      </c>
      <c r="K83">
        <v>13</v>
      </c>
      <c r="L83">
        <v>6</v>
      </c>
      <c r="M83">
        <v>47</v>
      </c>
      <c r="N83">
        <v>258</v>
      </c>
      <c r="O83">
        <v>5.49</v>
      </c>
      <c r="P83">
        <v>1</v>
      </c>
      <c r="Q83">
        <v>0</v>
      </c>
      <c r="R83">
        <v>0</v>
      </c>
      <c r="S83">
        <v>0</v>
      </c>
      <c r="U83">
        <v>0</v>
      </c>
      <c r="V83">
        <v>7</v>
      </c>
      <c r="W83">
        <v>1</v>
      </c>
      <c r="X83">
        <v>1</v>
      </c>
      <c r="AA83">
        <v>200</v>
      </c>
      <c r="AB83">
        <v>199.6</v>
      </c>
      <c r="AC83">
        <v>212.6</v>
      </c>
      <c r="AD83">
        <v>205.6</v>
      </c>
      <c r="AF83">
        <v>13</v>
      </c>
      <c r="AI83">
        <f t="shared" si="2"/>
        <v>213.60000000000002</v>
      </c>
      <c r="AJ83" t="str">
        <f t="shared" si="3"/>
        <v>UPDATE PlayerSeason SET Points=213.6, GamesPlayed=16 FROM dbo.PlayerSeason INNER JOIN dbo.Player ON Player.PlayerID=PlayerSeason.PlayerID WHERE Name='Jason Campbell' AND Year=2008 AND PrimaryPosition='QB'</v>
      </c>
    </row>
    <row r="84" spans="1:36" x14ac:dyDescent="0.25">
      <c r="A84">
        <v>81</v>
      </c>
      <c r="B84" t="s">
        <v>1364</v>
      </c>
      <c r="C84" t="s">
        <v>36</v>
      </c>
      <c r="D84" t="s">
        <v>33</v>
      </c>
      <c r="E84">
        <v>27</v>
      </c>
      <c r="F84">
        <v>16</v>
      </c>
      <c r="G84">
        <v>16</v>
      </c>
      <c r="H84">
        <v>289</v>
      </c>
      <c r="I84">
        <v>479</v>
      </c>
      <c r="J84">
        <v>3238</v>
      </c>
      <c r="K84">
        <v>21</v>
      </c>
      <c r="L84">
        <v>10</v>
      </c>
      <c r="M84">
        <v>20</v>
      </c>
      <c r="N84">
        <v>10</v>
      </c>
      <c r="O84">
        <v>0.5</v>
      </c>
      <c r="P84">
        <v>1</v>
      </c>
      <c r="Q84">
        <v>0</v>
      </c>
      <c r="R84">
        <v>0</v>
      </c>
      <c r="S84">
        <v>0</v>
      </c>
      <c r="U84">
        <v>0</v>
      </c>
      <c r="V84">
        <v>5</v>
      </c>
      <c r="W84">
        <v>2</v>
      </c>
      <c r="X84">
        <v>1</v>
      </c>
      <c r="Z84">
        <v>1</v>
      </c>
      <c r="AA84">
        <v>199</v>
      </c>
      <c r="AB84">
        <v>198.5</v>
      </c>
      <c r="AC84">
        <v>213.5</v>
      </c>
      <c r="AD84">
        <v>208.5</v>
      </c>
      <c r="AF84">
        <v>14</v>
      </c>
      <c r="AI84">
        <f t="shared" si="2"/>
        <v>220.52</v>
      </c>
      <c r="AJ84" t="str">
        <f t="shared" si="3"/>
        <v>UPDATE PlayerSeason SET Points=220.52, GamesPlayed=16 FROM dbo.PlayerSeason INNER JOIN dbo.Player ON Player.PlayerID=PlayerSeason.PlayerID WHERE Name='Eli Manning' AND Year=2008 AND PrimaryPosition='QB'</v>
      </c>
    </row>
    <row r="85" spans="1:36" x14ac:dyDescent="0.25">
      <c r="A85">
        <v>82</v>
      </c>
      <c r="B85" t="s">
        <v>130</v>
      </c>
      <c r="C85" t="s">
        <v>23</v>
      </c>
      <c r="D85" t="s">
        <v>33</v>
      </c>
      <c r="E85">
        <v>23</v>
      </c>
      <c r="F85">
        <v>16</v>
      </c>
      <c r="G85">
        <v>16</v>
      </c>
      <c r="H85">
        <v>265</v>
      </c>
      <c r="I85">
        <v>434</v>
      </c>
      <c r="J85">
        <v>3440</v>
      </c>
      <c r="K85">
        <v>16</v>
      </c>
      <c r="L85">
        <v>11</v>
      </c>
      <c r="M85">
        <v>55</v>
      </c>
      <c r="N85">
        <v>104</v>
      </c>
      <c r="O85">
        <v>1.89</v>
      </c>
      <c r="P85">
        <v>1</v>
      </c>
      <c r="Q85">
        <v>0</v>
      </c>
      <c r="R85">
        <v>0</v>
      </c>
      <c r="S85">
        <v>0</v>
      </c>
      <c r="U85">
        <v>0</v>
      </c>
      <c r="V85">
        <v>6</v>
      </c>
      <c r="W85">
        <v>1</v>
      </c>
      <c r="X85">
        <v>1</v>
      </c>
      <c r="Z85">
        <v>1</v>
      </c>
      <c r="AA85">
        <v>196</v>
      </c>
      <c r="AB85">
        <v>196</v>
      </c>
      <c r="AC85">
        <v>214</v>
      </c>
      <c r="AD85">
        <v>207</v>
      </c>
      <c r="AF85">
        <v>15</v>
      </c>
      <c r="AI85">
        <f t="shared" si="2"/>
        <v>218</v>
      </c>
      <c r="AJ85" t="str">
        <f t="shared" si="3"/>
        <v>UPDATE PlayerSeason SET Points=218, GamesPlayed=16 FROM dbo.PlayerSeason INNER JOIN dbo.Player ON Player.PlayerID=PlayerSeason.PlayerID WHERE Name='Matt Ryan' AND Year=2008 AND PrimaryPosition='QB'</v>
      </c>
    </row>
    <row r="86" spans="1:36" x14ac:dyDescent="0.25">
      <c r="A86">
        <v>83</v>
      </c>
      <c r="B86" t="s">
        <v>2324</v>
      </c>
      <c r="C86" t="s">
        <v>25</v>
      </c>
      <c r="D86" t="s">
        <v>33</v>
      </c>
      <c r="E86">
        <v>39</v>
      </c>
      <c r="F86">
        <v>16</v>
      </c>
      <c r="G86">
        <v>16</v>
      </c>
      <c r="H86">
        <v>343</v>
      </c>
      <c r="I86">
        <v>522</v>
      </c>
      <c r="J86">
        <v>3472</v>
      </c>
      <c r="K86">
        <v>22</v>
      </c>
      <c r="L86">
        <v>22</v>
      </c>
      <c r="M86">
        <v>21</v>
      </c>
      <c r="N86">
        <v>43</v>
      </c>
      <c r="O86">
        <v>2.0499999999999998</v>
      </c>
      <c r="P86">
        <v>1</v>
      </c>
      <c r="Q86">
        <v>0</v>
      </c>
      <c r="R86">
        <v>0</v>
      </c>
      <c r="S86">
        <v>2</v>
      </c>
      <c r="U86">
        <v>0</v>
      </c>
      <c r="V86">
        <v>10</v>
      </c>
      <c r="W86">
        <v>2</v>
      </c>
      <c r="X86">
        <v>1</v>
      </c>
      <c r="Z86">
        <v>1</v>
      </c>
      <c r="AA86">
        <v>191</v>
      </c>
      <c r="AB86">
        <v>191.4</v>
      </c>
      <c r="AC86">
        <v>218.4</v>
      </c>
      <c r="AD86">
        <v>213.4</v>
      </c>
      <c r="AF86">
        <v>16</v>
      </c>
      <c r="AI86">
        <f t="shared" si="2"/>
        <v>237.38</v>
      </c>
      <c r="AJ86" t="str">
        <f t="shared" si="3"/>
        <v>UPDATE PlayerSeason SET Points=237.38, GamesPlayed=16 FROM dbo.PlayerSeason INNER JOIN dbo.Player ON Player.PlayerID=PlayerSeason.PlayerID WHERE Name='Brett Favre' AND Year=2008 AND PrimaryPosition='QB'</v>
      </c>
    </row>
    <row r="87" spans="1:36" x14ac:dyDescent="0.25">
      <c r="A87">
        <v>84</v>
      </c>
      <c r="B87" t="s">
        <v>274</v>
      </c>
      <c r="C87" t="s">
        <v>32</v>
      </c>
      <c r="D87" t="s">
        <v>33</v>
      </c>
      <c r="E87">
        <v>23</v>
      </c>
      <c r="F87">
        <v>16</v>
      </c>
      <c r="G87">
        <v>16</v>
      </c>
      <c r="H87">
        <v>257</v>
      </c>
      <c r="I87">
        <v>428</v>
      </c>
      <c r="J87">
        <v>2971</v>
      </c>
      <c r="K87">
        <v>14</v>
      </c>
      <c r="L87">
        <v>12</v>
      </c>
      <c r="M87">
        <v>52</v>
      </c>
      <c r="N87">
        <v>180</v>
      </c>
      <c r="O87">
        <v>3.46</v>
      </c>
      <c r="P87">
        <v>2</v>
      </c>
      <c r="Q87">
        <v>1</v>
      </c>
      <c r="R87">
        <v>1</v>
      </c>
      <c r="S87">
        <v>43</v>
      </c>
      <c r="T87">
        <v>43</v>
      </c>
      <c r="U87">
        <v>0</v>
      </c>
      <c r="V87">
        <v>11</v>
      </c>
      <c r="W87">
        <v>2</v>
      </c>
      <c r="X87">
        <v>2</v>
      </c>
      <c r="Z87">
        <v>1</v>
      </c>
      <c r="AA87">
        <v>183</v>
      </c>
      <c r="AB87">
        <v>184.1</v>
      </c>
      <c r="AC87">
        <v>204.1</v>
      </c>
      <c r="AD87">
        <v>195.6</v>
      </c>
      <c r="AF87">
        <v>17</v>
      </c>
      <c r="AI87">
        <f t="shared" si="2"/>
        <v>209.14</v>
      </c>
      <c r="AJ87" t="str">
        <f t="shared" si="3"/>
        <v>UPDATE PlayerSeason SET Points=209.14, GamesPlayed=16 FROM dbo.PlayerSeason INNER JOIN dbo.Player ON Player.PlayerID=PlayerSeason.PlayerID WHERE Name='Joe Flacco' AND Year=2008 AND PrimaryPosition='QB'</v>
      </c>
    </row>
    <row r="88" spans="1:36" x14ac:dyDescent="0.25">
      <c r="A88">
        <v>85</v>
      </c>
      <c r="B88" t="s">
        <v>1533</v>
      </c>
      <c r="C88" t="s">
        <v>15</v>
      </c>
      <c r="D88" t="s">
        <v>33</v>
      </c>
      <c r="E88">
        <v>26</v>
      </c>
      <c r="F88">
        <v>15</v>
      </c>
      <c r="G88">
        <v>15</v>
      </c>
      <c r="H88">
        <v>272</v>
      </c>
      <c r="I88">
        <v>465</v>
      </c>
      <c r="J88">
        <v>2972</v>
      </c>
      <c r="K88">
        <v>18</v>
      </c>
      <c r="L88">
        <v>12</v>
      </c>
      <c r="M88">
        <v>24</v>
      </c>
      <c r="N88">
        <v>49</v>
      </c>
      <c r="O88">
        <v>2.04</v>
      </c>
      <c r="P88">
        <v>3</v>
      </c>
      <c r="Q88">
        <v>0</v>
      </c>
      <c r="R88">
        <v>0</v>
      </c>
      <c r="S88">
        <v>0</v>
      </c>
      <c r="U88">
        <v>0</v>
      </c>
      <c r="V88">
        <v>6</v>
      </c>
      <c r="W88">
        <v>5</v>
      </c>
      <c r="X88">
        <v>3</v>
      </c>
      <c r="Z88">
        <v>1</v>
      </c>
      <c r="AA88">
        <v>182</v>
      </c>
      <c r="AB88">
        <v>181.8</v>
      </c>
      <c r="AC88">
        <v>201.8</v>
      </c>
      <c r="AD88">
        <v>193.8</v>
      </c>
      <c r="AF88">
        <v>18</v>
      </c>
      <c r="AI88">
        <f t="shared" si="2"/>
        <v>213.78</v>
      </c>
      <c r="AJ88" t="str">
        <f t="shared" si="3"/>
        <v>UPDATE PlayerSeason SET Points=213.78, GamesPlayed=15 FROM dbo.PlayerSeason INNER JOIN dbo.Player ON Player.PlayerID=PlayerSeason.PlayerID WHERE Name='Kyle Orton' AND Year=2008 AND PrimaryPosition='QB'</v>
      </c>
    </row>
    <row r="89" spans="1:36" x14ac:dyDescent="0.25">
      <c r="A89">
        <v>86</v>
      </c>
      <c r="B89" t="s">
        <v>2127</v>
      </c>
      <c r="C89" t="s">
        <v>30</v>
      </c>
      <c r="D89" t="s">
        <v>33</v>
      </c>
      <c r="E89">
        <v>33</v>
      </c>
      <c r="F89">
        <v>16</v>
      </c>
      <c r="G89">
        <v>16</v>
      </c>
      <c r="H89">
        <v>246</v>
      </c>
      <c r="I89">
        <v>414</v>
      </c>
      <c r="J89">
        <v>3288</v>
      </c>
      <c r="K89">
        <v>15</v>
      </c>
      <c r="L89">
        <v>12</v>
      </c>
      <c r="M89">
        <v>20</v>
      </c>
      <c r="N89">
        <v>21</v>
      </c>
      <c r="O89">
        <v>1.05</v>
      </c>
      <c r="P89">
        <v>2</v>
      </c>
      <c r="Q89">
        <v>0</v>
      </c>
      <c r="R89">
        <v>0</v>
      </c>
      <c r="S89">
        <v>0</v>
      </c>
      <c r="U89">
        <v>0</v>
      </c>
      <c r="V89">
        <v>5</v>
      </c>
      <c r="W89">
        <v>2</v>
      </c>
      <c r="X89">
        <v>2</v>
      </c>
      <c r="AA89">
        <v>178</v>
      </c>
      <c r="AB89">
        <v>177.6</v>
      </c>
      <c r="AC89">
        <v>194.6</v>
      </c>
      <c r="AD89">
        <v>189.6</v>
      </c>
      <c r="AF89">
        <v>19</v>
      </c>
      <c r="AI89">
        <f t="shared" si="2"/>
        <v>205.62</v>
      </c>
      <c r="AJ89" t="str">
        <f t="shared" si="3"/>
        <v>UPDATE PlayerSeason SET Points=205.62, GamesPlayed=16 FROM dbo.PlayerSeason INNER JOIN dbo.Player ON Player.PlayerID=PlayerSeason.PlayerID WHERE Name='Jake Delhomme' AND Year=2008 AND PrimaryPosition='QB'</v>
      </c>
    </row>
    <row r="90" spans="1:36" x14ac:dyDescent="0.25">
      <c r="A90">
        <v>87</v>
      </c>
      <c r="B90" t="s">
        <v>132</v>
      </c>
      <c r="C90" t="s">
        <v>29</v>
      </c>
      <c r="D90" t="s">
        <v>33</v>
      </c>
      <c r="E90">
        <v>26</v>
      </c>
      <c r="F90">
        <v>16</v>
      </c>
      <c r="G90">
        <v>16</v>
      </c>
      <c r="H90">
        <v>281</v>
      </c>
      <c r="I90">
        <v>469</v>
      </c>
      <c r="J90">
        <v>3301</v>
      </c>
      <c r="K90">
        <v>17</v>
      </c>
      <c r="L90">
        <v>15</v>
      </c>
      <c r="M90">
        <v>34</v>
      </c>
      <c r="N90">
        <v>101</v>
      </c>
      <c r="O90">
        <v>2.97</v>
      </c>
      <c r="P90">
        <v>2</v>
      </c>
      <c r="Q90">
        <v>1</v>
      </c>
      <c r="R90">
        <v>1</v>
      </c>
      <c r="S90">
        <v>-7</v>
      </c>
      <c r="T90">
        <v>-7</v>
      </c>
      <c r="U90">
        <v>0</v>
      </c>
      <c r="V90">
        <v>14</v>
      </c>
      <c r="W90">
        <v>7</v>
      </c>
      <c r="X90">
        <v>2</v>
      </c>
      <c r="AA90">
        <v>177</v>
      </c>
      <c r="AB90">
        <v>178.4</v>
      </c>
      <c r="AC90">
        <v>206.4</v>
      </c>
      <c r="AD90">
        <v>192.9</v>
      </c>
      <c r="AF90">
        <v>20</v>
      </c>
      <c r="AI90">
        <f t="shared" si="2"/>
        <v>221.44</v>
      </c>
      <c r="AJ90" t="str">
        <f t="shared" si="3"/>
        <v>UPDATE PlayerSeason SET Points=221.44, GamesPlayed=16 FROM dbo.PlayerSeason INNER JOIN dbo.Player ON Player.PlayerID=PlayerSeason.PlayerID WHERE Name='Ben Roethlisberger' AND Year=2008 AND PrimaryPosition='QB'</v>
      </c>
    </row>
    <row r="91" spans="1:36" x14ac:dyDescent="0.25">
      <c r="A91">
        <v>88</v>
      </c>
      <c r="B91" t="s">
        <v>653</v>
      </c>
      <c r="C91" t="s">
        <v>37</v>
      </c>
      <c r="D91" t="s">
        <v>33</v>
      </c>
      <c r="E91">
        <v>27</v>
      </c>
      <c r="F91">
        <v>11</v>
      </c>
      <c r="G91">
        <v>11</v>
      </c>
      <c r="H91">
        <v>251</v>
      </c>
      <c r="I91">
        <v>380</v>
      </c>
      <c r="J91">
        <v>3043</v>
      </c>
      <c r="K91">
        <v>15</v>
      </c>
      <c r="L91">
        <v>10</v>
      </c>
      <c r="M91">
        <v>31</v>
      </c>
      <c r="N91">
        <v>68</v>
      </c>
      <c r="O91">
        <v>2.19</v>
      </c>
      <c r="P91">
        <v>2</v>
      </c>
      <c r="Q91">
        <v>0</v>
      </c>
      <c r="R91">
        <v>0</v>
      </c>
      <c r="S91">
        <v>0</v>
      </c>
      <c r="U91">
        <v>0</v>
      </c>
      <c r="V91">
        <v>10</v>
      </c>
      <c r="W91">
        <v>4</v>
      </c>
      <c r="X91">
        <v>2</v>
      </c>
      <c r="Z91">
        <v>1</v>
      </c>
      <c r="AA91">
        <v>175</v>
      </c>
      <c r="AB91">
        <v>174.5</v>
      </c>
      <c r="AC91">
        <v>191.5</v>
      </c>
      <c r="AD91">
        <v>184.5</v>
      </c>
      <c r="AF91">
        <v>21</v>
      </c>
      <c r="AI91">
        <f t="shared" si="2"/>
        <v>200.52</v>
      </c>
      <c r="AJ91" t="str">
        <f t="shared" si="3"/>
        <v>UPDATE PlayerSeason SET Points=200.52, GamesPlayed=11 FROM dbo.PlayerSeason INNER JOIN dbo.Player ON Player.PlayerID=PlayerSeason.PlayerID WHERE Name='Matt Schaub' AND Year=2008 AND PrimaryPosition='QB'</v>
      </c>
    </row>
    <row r="92" spans="1:36" x14ac:dyDescent="0.25">
      <c r="A92">
        <v>89</v>
      </c>
      <c r="B92" t="s">
        <v>2455</v>
      </c>
      <c r="C92" t="s">
        <v>24</v>
      </c>
      <c r="D92" t="s">
        <v>33</v>
      </c>
      <c r="E92">
        <v>38</v>
      </c>
      <c r="F92">
        <v>12</v>
      </c>
      <c r="G92">
        <v>11</v>
      </c>
      <c r="H92">
        <v>244</v>
      </c>
      <c r="I92">
        <v>376</v>
      </c>
      <c r="J92">
        <v>2712</v>
      </c>
      <c r="K92">
        <v>12</v>
      </c>
      <c r="L92">
        <v>6</v>
      </c>
      <c r="M92">
        <v>35</v>
      </c>
      <c r="N92">
        <v>148</v>
      </c>
      <c r="O92">
        <v>4.2300000000000004</v>
      </c>
      <c r="P92">
        <v>1</v>
      </c>
      <c r="Q92">
        <v>0</v>
      </c>
      <c r="R92">
        <v>0</v>
      </c>
      <c r="S92">
        <v>0</v>
      </c>
      <c r="U92">
        <v>0</v>
      </c>
      <c r="V92">
        <v>7</v>
      </c>
      <c r="W92">
        <v>2</v>
      </c>
      <c r="X92">
        <v>1</v>
      </c>
      <c r="Z92">
        <v>1</v>
      </c>
      <c r="AA92">
        <v>163</v>
      </c>
      <c r="AB92">
        <v>163.30000000000001</v>
      </c>
      <c r="AC92">
        <v>177.3</v>
      </c>
      <c r="AD92">
        <v>169.3</v>
      </c>
      <c r="AF92">
        <v>22</v>
      </c>
      <c r="AI92">
        <f t="shared" si="2"/>
        <v>177.28000000000003</v>
      </c>
      <c r="AJ92" t="str">
        <f t="shared" si="3"/>
        <v>UPDATE PlayerSeason SET Points=177.28, GamesPlayed=12 FROM dbo.PlayerSeason INNER JOIN dbo.Player ON Player.PlayerID=PlayerSeason.PlayerID WHERE Name='Jeff Garcia' AND Year=2008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2018</v>
      </c>
      <c r="C94" t="s">
        <v>35</v>
      </c>
      <c r="D94" t="s">
        <v>33</v>
      </c>
      <c r="E94">
        <v>25</v>
      </c>
      <c r="F94">
        <v>14</v>
      </c>
      <c r="G94">
        <v>14</v>
      </c>
      <c r="H94">
        <v>245</v>
      </c>
      <c r="I94">
        <v>374</v>
      </c>
      <c r="J94">
        <v>2699</v>
      </c>
      <c r="K94">
        <v>11</v>
      </c>
      <c r="L94">
        <v>10</v>
      </c>
      <c r="M94">
        <v>36</v>
      </c>
      <c r="N94">
        <v>117</v>
      </c>
      <c r="O94">
        <v>3.25</v>
      </c>
      <c r="P94">
        <v>3</v>
      </c>
      <c r="Q94">
        <v>0</v>
      </c>
      <c r="R94">
        <v>0</v>
      </c>
      <c r="S94">
        <v>0</v>
      </c>
      <c r="U94">
        <v>0</v>
      </c>
      <c r="V94">
        <v>9</v>
      </c>
      <c r="W94">
        <v>5</v>
      </c>
      <c r="X94">
        <v>3</v>
      </c>
      <c r="Z94">
        <v>1</v>
      </c>
      <c r="AA94">
        <v>154</v>
      </c>
      <c r="AB94">
        <v>153.69999999999999</v>
      </c>
      <c r="AC94">
        <v>174.7</v>
      </c>
      <c r="AD94">
        <v>163.69999999999999</v>
      </c>
      <c r="AF94">
        <v>23</v>
      </c>
      <c r="AI94">
        <f t="shared" si="2"/>
        <v>181.65999999999997</v>
      </c>
      <c r="AJ94" t="str">
        <f t="shared" si="3"/>
        <v>UPDATE PlayerSeason SET Points=181.66, GamesPlayed=14 FROM dbo.PlayerSeason INNER JOIN dbo.Player ON Player.PlayerID=PlayerSeason.PlayerID WHERE Name='Trent Edwards' AND Year=2008 AND PrimaryPosition='QB'</v>
      </c>
    </row>
    <row r="95" spans="1:36" x14ac:dyDescent="0.25">
      <c r="A95">
        <v>91</v>
      </c>
      <c r="B95" t="s">
        <v>2467</v>
      </c>
      <c r="C95" t="s">
        <v>11</v>
      </c>
      <c r="D95" t="s">
        <v>33</v>
      </c>
      <c r="E95">
        <v>36</v>
      </c>
      <c r="F95">
        <v>16</v>
      </c>
      <c r="G95">
        <v>15</v>
      </c>
      <c r="H95">
        <v>242</v>
      </c>
      <c r="I95">
        <v>415</v>
      </c>
      <c r="J95">
        <v>2676</v>
      </c>
      <c r="K95">
        <v>12</v>
      </c>
      <c r="L95">
        <v>7</v>
      </c>
      <c r="M95">
        <v>25</v>
      </c>
      <c r="N95">
        <v>49</v>
      </c>
      <c r="O95">
        <v>1.96</v>
      </c>
      <c r="P95">
        <v>0</v>
      </c>
      <c r="Q95">
        <v>0</v>
      </c>
      <c r="R95">
        <v>0</v>
      </c>
      <c r="S95">
        <v>0</v>
      </c>
      <c r="U95">
        <v>0</v>
      </c>
      <c r="V95">
        <v>5</v>
      </c>
      <c r="W95">
        <v>1</v>
      </c>
      <c r="X95">
        <v>0</v>
      </c>
      <c r="Z95">
        <v>1</v>
      </c>
      <c r="AA95">
        <v>146</v>
      </c>
      <c r="AB95">
        <v>145.9</v>
      </c>
      <c r="AC95">
        <v>156.9</v>
      </c>
      <c r="AD95">
        <v>152.9</v>
      </c>
      <c r="AF95">
        <v>24</v>
      </c>
      <c r="AI95">
        <f t="shared" si="2"/>
        <v>159.94000000000003</v>
      </c>
      <c r="AJ95" t="str">
        <f t="shared" si="3"/>
        <v>UPDATE PlayerSeason SET Points=159.94, GamesPlayed=16 FROM dbo.PlayerSeason INNER JOIN dbo.Player ON Player.PlayerID=PlayerSeason.PlayerID WHERE Name='Kerry Collins' AND Year=2008 AND PrimaryPosition='QB'</v>
      </c>
    </row>
    <row r="96" spans="1:36" x14ac:dyDescent="0.25">
      <c r="A96">
        <v>92</v>
      </c>
      <c r="B96" t="s">
        <v>2344</v>
      </c>
      <c r="C96" t="s">
        <v>22</v>
      </c>
      <c r="D96" t="s">
        <v>12</v>
      </c>
      <c r="E96">
        <v>29</v>
      </c>
      <c r="F96">
        <v>16</v>
      </c>
      <c r="G96">
        <v>16</v>
      </c>
      <c r="H96">
        <v>0</v>
      </c>
      <c r="I96">
        <v>0</v>
      </c>
      <c r="J96">
        <v>0</v>
      </c>
      <c r="K96">
        <v>0</v>
      </c>
      <c r="L96">
        <v>0</v>
      </c>
      <c r="M96">
        <v>279</v>
      </c>
      <c r="N96">
        <v>1002</v>
      </c>
      <c r="O96">
        <v>3.59</v>
      </c>
      <c r="P96">
        <v>4</v>
      </c>
      <c r="Q96">
        <v>32</v>
      </c>
      <c r="R96">
        <v>23</v>
      </c>
      <c r="S96">
        <v>178</v>
      </c>
      <c r="T96">
        <v>7.74</v>
      </c>
      <c r="U96">
        <v>0</v>
      </c>
      <c r="V96">
        <v>2</v>
      </c>
      <c r="W96">
        <v>1</v>
      </c>
      <c r="X96">
        <v>4</v>
      </c>
      <c r="AA96">
        <v>140</v>
      </c>
      <c r="AB96">
        <v>163</v>
      </c>
      <c r="AC96">
        <v>170</v>
      </c>
      <c r="AD96">
        <v>151.5</v>
      </c>
      <c r="AF96">
        <v>26</v>
      </c>
      <c r="AI96">
        <f t="shared" si="2"/>
        <v>142</v>
      </c>
      <c r="AJ96" t="str">
        <f t="shared" si="3"/>
        <v>UPDATE PlayerSeason SET Points=142, GamesPlayed=16 FROM dbo.PlayerSeason INNER JOIN dbo.Player ON Player.PlayerID=PlayerSeason.PlayerID WHERE Name='Jamal Lewis' AND Year=2008 AND PrimaryPosition='RB'</v>
      </c>
    </row>
    <row r="97" spans="1:36" x14ac:dyDescent="0.25">
      <c r="A97">
        <v>93</v>
      </c>
      <c r="B97" t="s">
        <v>2241</v>
      </c>
      <c r="C97" t="s">
        <v>19</v>
      </c>
      <c r="D97" t="s">
        <v>12</v>
      </c>
      <c r="E97">
        <v>29</v>
      </c>
      <c r="F97">
        <v>15</v>
      </c>
      <c r="G97">
        <v>4</v>
      </c>
      <c r="H97">
        <v>0</v>
      </c>
      <c r="I97">
        <v>0</v>
      </c>
      <c r="J97">
        <v>0</v>
      </c>
      <c r="K97">
        <v>0</v>
      </c>
      <c r="L97">
        <v>0</v>
      </c>
      <c r="M97">
        <v>152</v>
      </c>
      <c r="N97">
        <v>538</v>
      </c>
      <c r="O97">
        <v>3.54</v>
      </c>
      <c r="P97">
        <v>6</v>
      </c>
      <c r="Q97">
        <v>59</v>
      </c>
      <c r="R97">
        <v>45</v>
      </c>
      <c r="S97">
        <v>302</v>
      </c>
      <c r="T97">
        <v>6.71</v>
      </c>
      <c r="U97">
        <v>3</v>
      </c>
      <c r="V97">
        <v>0</v>
      </c>
      <c r="X97">
        <v>9</v>
      </c>
      <c r="Y97">
        <v>1</v>
      </c>
      <c r="AA97">
        <v>140</v>
      </c>
      <c r="AB97">
        <v>185</v>
      </c>
      <c r="AC97">
        <v>191</v>
      </c>
      <c r="AD97">
        <v>162.5</v>
      </c>
      <c r="AF97">
        <v>25</v>
      </c>
      <c r="AI97">
        <f t="shared" si="2"/>
        <v>138</v>
      </c>
      <c r="AJ97" t="str">
        <f t="shared" si="3"/>
        <v>UPDATE PlayerSeason SET Points=138, GamesPlayed=15 FROM dbo.PlayerSeason INNER JOIN dbo.Player ON Player.PlayerID=PlayerSeason.PlayerID WHERE Name='Dominic Rhodes' AND Year=2008 AND PrimaryPosition='RB'</v>
      </c>
    </row>
    <row r="98" spans="1:36" x14ac:dyDescent="0.25">
      <c r="A98">
        <v>94</v>
      </c>
      <c r="B98" t="s">
        <v>2355</v>
      </c>
      <c r="C98" t="s">
        <v>717</v>
      </c>
      <c r="D98" t="s">
        <v>33</v>
      </c>
      <c r="E98">
        <v>23</v>
      </c>
      <c r="F98">
        <v>15</v>
      </c>
      <c r="G98">
        <v>15</v>
      </c>
      <c r="H98">
        <v>198</v>
      </c>
      <c r="I98">
        <v>368</v>
      </c>
      <c r="J98">
        <v>2423</v>
      </c>
      <c r="K98">
        <v>13</v>
      </c>
      <c r="L98">
        <v>8</v>
      </c>
      <c r="M98">
        <v>17</v>
      </c>
      <c r="N98">
        <v>127</v>
      </c>
      <c r="O98">
        <v>7.47</v>
      </c>
      <c r="P98">
        <v>1</v>
      </c>
      <c r="Q98">
        <v>1</v>
      </c>
      <c r="R98">
        <v>0</v>
      </c>
      <c r="S98">
        <v>0</v>
      </c>
      <c r="U98">
        <v>0</v>
      </c>
      <c r="V98">
        <v>12</v>
      </c>
      <c r="W98">
        <v>7</v>
      </c>
      <c r="X98">
        <v>1</v>
      </c>
      <c r="AA98">
        <v>138</v>
      </c>
      <c r="AB98">
        <v>137.6</v>
      </c>
      <c r="AC98">
        <v>158.6</v>
      </c>
      <c r="AD98">
        <v>145.6</v>
      </c>
      <c r="AF98">
        <v>25</v>
      </c>
      <c r="AI98">
        <f t="shared" si="2"/>
        <v>167.62</v>
      </c>
      <c r="AJ98" t="str">
        <f t="shared" si="3"/>
        <v>UPDATE PlayerSeason SET Points=167.62, GamesPlayed=15 FROM dbo.PlayerSeason INNER JOIN dbo.Player ON Player.PlayerID=PlayerSeason.PlayerID WHERE Name='JaMarcus Russell' AND Year=2008 AND PrimaryPosition='QB'</v>
      </c>
    </row>
    <row r="99" spans="1:36" x14ac:dyDescent="0.25">
      <c r="A99">
        <v>95</v>
      </c>
      <c r="B99" t="s">
        <v>1278</v>
      </c>
      <c r="C99" t="s">
        <v>42</v>
      </c>
      <c r="D99" t="s">
        <v>33</v>
      </c>
      <c r="E99">
        <v>28</v>
      </c>
      <c r="F99">
        <v>9</v>
      </c>
      <c r="G99">
        <v>8</v>
      </c>
      <c r="H99">
        <v>181</v>
      </c>
      <c r="I99">
        <v>288</v>
      </c>
      <c r="J99">
        <v>2046</v>
      </c>
      <c r="K99">
        <v>13</v>
      </c>
      <c r="L99">
        <v>8</v>
      </c>
      <c r="M99">
        <v>24</v>
      </c>
      <c r="N99">
        <v>115</v>
      </c>
      <c r="O99">
        <v>4.79</v>
      </c>
      <c r="P99">
        <v>2</v>
      </c>
      <c r="Q99">
        <v>0</v>
      </c>
      <c r="R99">
        <v>0</v>
      </c>
      <c r="S99">
        <v>0</v>
      </c>
      <c r="U99">
        <v>0</v>
      </c>
      <c r="V99">
        <v>8</v>
      </c>
      <c r="W99">
        <v>2</v>
      </c>
      <c r="X99">
        <v>2</v>
      </c>
      <c r="AA99">
        <v>137</v>
      </c>
      <c r="AB99">
        <v>137.30000000000001</v>
      </c>
      <c r="AC99">
        <v>153.30000000000001</v>
      </c>
      <c r="AD99">
        <v>145.30000000000001</v>
      </c>
      <c r="AF99">
        <v>26</v>
      </c>
      <c r="AI99">
        <f t="shared" si="2"/>
        <v>157.34</v>
      </c>
      <c r="AJ99" t="str">
        <f t="shared" si="3"/>
        <v>UPDATE PlayerSeason SET Points=157.34, GamesPlayed=9 FROM dbo.PlayerSeason INNER JOIN dbo.Player ON Player.PlayerID=PlayerSeason.PlayerID WHERE Name='Shaun Hill' AND Year=2008 AND PrimaryPosition='QB'</v>
      </c>
    </row>
    <row r="100" spans="1:36" x14ac:dyDescent="0.25">
      <c r="A100">
        <v>96</v>
      </c>
      <c r="B100" t="s">
        <v>2131</v>
      </c>
      <c r="C100" t="s">
        <v>41</v>
      </c>
      <c r="D100" t="s">
        <v>12</v>
      </c>
      <c r="E100">
        <v>32</v>
      </c>
      <c r="F100">
        <v>15</v>
      </c>
      <c r="G100">
        <v>3</v>
      </c>
      <c r="H100">
        <v>1</v>
      </c>
      <c r="I100">
        <v>1</v>
      </c>
      <c r="J100">
        <v>-2</v>
      </c>
      <c r="K100">
        <v>0</v>
      </c>
      <c r="L100">
        <v>0</v>
      </c>
      <c r="M100">
        <v>83</v>
      </c>
      <c r="N100">
        <v>507</v>
      </c>
      <c r="O100">
        <v>6.11</v>
      </c>
      <c r="P100">
        <v>3</v>
      </c>
      <c r="Q100">
        <v>74</v>
      </c>
      <c r="R100">
        <v>58</v>
      </c>
      <c r="S100">
        <v>486</v>
      </c>
      <c r="T100">
        <v>8.3800000000000008</v>
      </c>
      <c r="U100">
        <v>3</v>
      </c>
      <c r="V100">
        <v>0</v>
      </c>
      <c r="X100">
        <v>6</v>
      </c>
      <c r="AA100">
        <v>135</v>
      </c>
      <c r="AB100">
        <v>193.2</v>
      </c>
      <c r="AC100">
        <v>199.2</v>
      </c>
      <c r="AD100">
        <v>164.2</v>
      </c>
      <c r="AF100">
        <v>27</v>
      </c>
      <c r="AI100">
        <f t="shared" si="2"/>
        <v>135.22</v>
      </c>
      <c r="AJ100" t="str">
        <f t="shared" si="3"/>
        <v>UPDATE PlayerSeason SET Points=135.22, GamesPlayed=15 FROM dbo.PlayerSeason INNER JOIN dbo.Player ON Player.PlayerID=PlayerSeason.PlayerID WHERE Name='Kevin Faulk' AND Year=2008 AND PrimaryPosition='RB'</v>
      </c>
    </row>
    <row r="101" spans="1:36" x14ac:dyDescent="0.25">
      <c r="A101">
        <v>97</v>
      </c>
      <c r="B101" t="s">
        <v>1262</v>
      </c>
      <c r="C101" t="s">
        <v>26</v>
      </c>
      <c r="D101" t="s">
        <v>12</v>
      </c>
      <c r="E101">
        <v>23</v>
      </c>
      <c r="F101">
        <v>10</v>
      </c>
      <c r="G101">
        <v>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106</v>
      </c>
      <c r="N101">
        <v>404</v>
      </c>
      <c r="O101">
        <v>3.81</v>
      </c>
      <c r="P101">
        <v>2</v>
      </c>
      <c r="Q101">
        <v>73</v>
      </c>
      <c r="R101">
        <v>52</v>
      </c>
      <c r="S101">
        <v>440</v>
      </c>
      <c r="T101">
        <v>8.4600000000000009</v>
      </c>
      <c r="U101">
        <v>4</v>
      </c>
      <c r="V101">
        <v>3</v>
      </c>
      <c r="W101">
        <v>2</v>
      </c>
      <c r="X101">
        <v>9</v>
      </c>
      <c r="AA101">
        <v>134</v>
      </c>
      <c r="AB101">
        <v>186.4</v>
      </c>
      <c r="AC101">
        <v>194.4</v>
      </c>
      <c r="AD101">
        <v>160.4</v>
      </c>
      <c r="AF101">
        <v>28</v>
      </c>
      <c r="AI101">
        <f t="shared" si="2"/>
        <v>120.4</v>
      </c>
      <c r="AJ101" t="str">
        <f t="shared" si="3"/>
        <v>UPDATE PlayerSeason SET Points=120.4, GamesPlayed=10 FROM dbo.PlayerSeason INNER JOIN dbo.Player ON Player.PlayerID=PlayerSeason.PlayerID WHERE Name='Reggie Bush' AND Year=2008 AND PrimaryPosition='RB'</v>
      </c>
    </row>
    <row r="102" spans="1:36" x14ac:dyDescent="0.25">
      <c r="A102">
        <v>98</v>
      </c>
      <c r="B102" t="s">
        <v>2468</v>
      </c>
      <c r="C102" t="s">
        <v>25</v>
      </c>
      <c r="D102" t="s">
        <v>12</v>
      </c>
      <c r="E102">
        <v>26</v>
      </c>
      <c r="F102">
        <v>16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76</v>
      </c>
      <c r="N102">
        <v>448</v>
      </c>
      <c r="O102">
        <v>5.89</v>
      </c>
      <c r="P102">
        <v>6</v>
      </c>
      <c r="Q102">
        <v>61</v>
      </c>
      <c r="R102">
        <v>47</v>
      </c>
      <c r="S102">
        <v>355</v>
      </c>
      <c r="T102">
        <v>7.55</v>
      </c>
      <c r="U102">
        <v>2</v>
      </c>
      <c r="V102">
        <v>3</v>
      </c>
      <c r="W102">
        <v>2</v>
      </c>
      <c r="X102">
        <v>9</v>
      </c>
      <c r="Y102">
        <v>1</v>
      </c>
      <c r="AA102">
        <v>132</v>
      </c>
      <c r="AB102">
        <v>179.3</v>
      </c>
      <c r="AC102">
        <v>187.3</v>
      </c>
      <c r="AD102">
        <v>155.80000000000001</v>
      </c>
      <c r="AF102">
        <v>29</v>
      </c>
      <c r="AI102">
        <f t="shared" si="2"/>
        <v>128.30000000000001</v>
      </c>
      <c r="AJ102" t="str">
        <f t="shared" si="3"/>
        <v>UPDATE PlayerSeason SET Points=128.3, GamesPlayed=16 FROM dbo.PlayerSeason INNER JOIN dbo.Player ON Player.PlayerID=PlayerSeason.PlayerID WHERE Name='Leon Washington' AND Year=2008 AND PrimaryPosition='RB'</v>
      </c>
    </row>
    <row r="103" spans="1:36" x14ac:dyDescent="0.25">
      <c r="A103">
        <v>99</v>
      </c>
      <c r="B103" t="s">
        <v>2124</v>
      </c>
      <c r="C103" t="s">
        <v>41</v>
      </c>
      <c r="D103" t="s">
        <v>12</v>
      </c>
      <c r="E103">
        <v>31</v>
      </c>
      <c r="F103">
        <v>13</v>
      </c>
      <c r="G103">
        <v>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156</v>
      </c>
      <c r="N103">
        <v>727</v>
      </c>
      <c r="O103">
        <v>4.66</v>
      </c>
      <c r="P103">
        <v>7</v>
      </c>
      <c r="Q103">
        <v>24</v>
      </c>
      <c r="R103">
        <v>17</v>
      </c>
      <c r="S103">
        <v>161</v>
      </c>
      <c r="T103">
        <v>9.4700000000000006</v>
      </c>
      <c r="U103">
        <v>0</v>
      </c>
      <c r="V103">
        <v>1</v>
      </c>
      <c r="W103">
        <v>1</v>
      </c>
      <c r="X103">
        <v>7</v>
      </c>
      <c r="AA103">
        <v>129</v>
      </c>
      <c r="AB103">
        <v>145.80000000000001</v>
      </c>
      <c r="AC103">
        <v>152.80000000000001</v>
      </c>
      <c r="AD103">
        <v>137.30000000000001</v>
      </c>
      <c r="AF103">
        <v>30</v>
      </c>
      <c r="AI103">
        <f t="shared" si="2"/>
        <v>130.80000000000001</v>
      </c>
      <c r="AJ103" t="str">
        <f t="shared" si="3"/>
        <v>UPDATE PlayerSeason SET Points=130.8, GamesPlayed=13 FROM dbo.PlayerSeason INNER JOIN dbo.Player ON Player.PlayerID=PlayerSeason.PlayerID WHERE Name='Sammy Morris' AND Year=2008 AND PrimaryPosition='RB'</v>
      </c>
    </row>
    <row r="104" spans="1:36" x14ac:dyDescent="0.25">
      <c r="A104">
        <v>100</v>
      </c>
      <c r="B104" t="s">
        <v>2185</v>
      </c>
      <c r="C104" t="s">
        <v>27</v>
      </c>
      <c r="D104" t="s">
        <v>12</v>
      </c>
      <c r="E104">
        <v>29</v>
      </c>
      <c r="F104">
        <v>12</v>
      </c>
      <c r="G104">
        <v>12</v>
      </c>
      <c r="H104">
        <v>1</v>
      </c>
      <c r="I104">
        <v>1</v>
      </c>
      <c r="J104">
        <v>4</v>
      </c>
      <c r="K104">
        <v>1</v>
      </c>
      <c r="L104">
        <v>0</v>
      </c>
      <c r="M104">
        <v>193</v>
      </c>
      <c r="N104">
        <v>874</v>
      </c>
      <c r="O104">
        <v>4.53</v>
      </c>
      <c r="P104">
        <v>5</v>
      </c>
      <c r="Q104">
        <v>17</v>
      </c>
      <c r="R104">
        <v>12</v>
      </c>
      <c r="S104">
        <v>74</v>
      </c>
      <c r="T104">
        <v>6.17</v>
      </c>
      <c r="U104">
        <v>0</v>
      </c>
      <c r="V104">
        <v>5</v>
      </c>
      <c r="W104">
        <v>1</v>
      </c>
      <c r="X104">
        <v>5</v>
      </c>
      <c r="AA104">
        <v>127</v>
      </c>
      <c r="AB104">
        <v>139</v>
      </c>
      <c r="AC104">
        <v>143</v>
      </c>
      <c r="AD104">
        <v>133</v>
      </c>
      <c r="AF104">
        <v>31</v>
      </c>
      <c r="AI104">
        <f t="shared" si="2"/>
        <v>128.96</v>
      </c>
      <c r="AJ104" t="str">
        <f t="shared" si="3"/>
        <v>UPDATE PlayerSeason SET Points=128.96, GamesPlayed=12 FROM dbo.PlayerSeason INNER JOIN dbo.Player ON Player.PlayerID=PlayerSeason.PlayerID WHERE Name='Larry Johnson' AND Year=2008 AND PrimaryPosition='RB'</v>
      </c>
    </row>
    <row r="105" spans="1:36" x14ac:dyDescent="0.25">
      <c r="A105">
        <v>101</v>
      </c>
      <c r="B105" t="s">
        <v>1970</v>
      </c>
      <c r="C105" t="s">
        <v>29</v>
      </c>
      <c r="D105" t="s">
        <v>12</v>
      </c>
      <c r="E105">
        <v>26</v>
      </c>
      <c r="F105">
        <v>16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140</v>
      </c>
      <c r="N105">
        <v>588</v>
      </c>
      <c r="O105">
        <v>4.2</v>
      </c>
      <c r="P105">
        <v>5</v>
      </c>
      <c r="Q105">
        <v>53</v>
      </c>
      <c r="R105">
        <v>40</v>
      </c>
      <c r="S105">
        <v>320</v>
      </c>
      <c r="T105">
        <v>8</v>
      </c>
      <c r="U105">
        <v>1</v>
      </c>
      <c r="V105">
        <v>2</v>
      </c>
      <c r="X105">
        <v>6</v>
      </c>
      <c r="AA105">
        <v>127</v>
      </c>
      <c r="AB105">
        <v>166.8</v>
      </c>
      <c r="AC105">
        <v>172.8</v>
      </c>
      <c r="AD105">
        <v>146.80000000000001</v>
      </c>
      <c r="AF105">
        <v>32</v>
      </c>
      <c r="AI105">
        <f t="shared" si="2"/>
        <v>126.8</v>
      </c>
      <c r="AJ105" t="str">
        <f t="shared" si="3"/>
        <v>UPDATE PlayerSeason SET Points=126.8, GamesPlayed=16 FROM dbo.PlayerSeason INNER JOIN dbo.Player ON Player.PlayerID=PlayerSeason.PlayerID WHERE Name='Mewelde Moore' AND Year=2008 AND PrimaryPosition='RB'</v>
      </c>
    </row>
    <row r="106" spans="1:36" x14ac:dyDescent="0.25">
      <c r="A106">
        <v>102</v>
      </c>
      <c r="B106" t="s">
        <v>2342</v>
      </c>
      <c r="C106" t="s">
        <v>1356</v>
      </c>
      <c r="D106" t="s">
        <v>33</v>
      </c>
      <c r="E106">
        <v>31</v>
      </c>
      <c r="F106">
        <v>15</v>
      </c>
      <c r="G106">
        <v>15</v>
      </c>
      <c r="H106">
        <v>251</v>
      </c>
      <c r="I106">
        <v>440</v>
      </c>
      <c r="J106">
        <v>2720</v>
      </c>
      <c r="K106">
        <v>11</v>
      </c>
      <c r="L106">
        <v>13</v>
      </c>
      <c r="M106">
        <v>14</v>
      </c>
      <c r="N106">
        <v>41</v>
      </c>
      <c r="O106">
        <v>2.93</v>
      </c>
      <c r="P106">
        <v>0</v>
      </c>
      <c r="Q106">
        <v>2</v>
      </c>
      <c r="R106">
        <v>2</v>
      </c>
      <c r="S106">
        <v>17</v>
      </c>
      <c r="T106">
        <v>8.5</v>
      </c>
      <c r="U106">
        <v>0</v>
      </c>
      <c r="V106">
        <v>5</v>
      </c>
      <c r="W106">
        <v>4</v>
      </c>
      <c r="X106">
        <v>0</v>
      </c>
      <c r="AA106">
        <v>125</v>
      </c>
      <c r="AB106">
        <v>126.6</v>
      </c>
      <c r="AC106">
        <v>146.6</v>
      </c>
      <c r="AD106">
        <v>138.6</v>
      </c>
      <c r="AF106">
        <v>27</v>
      </c>
      <c r="AI106">
        <f t="shared" si="2"/>
        <v>158.6</v>
      </c>
      <c r="AJ106" t="str">
        <f t="shared" si="3"/>
        <v>UPDATE PlayerSeason SET Points=158.6, GamesPlayed=15 FROM dbo.PlayerSeason INNER JOIN dbo.Player ON Player.PlayerID=PlayerSeason.PlayerID WHERE Name='Marc Bulger' AND Year=2008 AND PrimaryPosition='QB'</v>
      </c>
    </row>
    <row r="107" spans="1:36" x14ac:dyDescent="0.25">
      <c r="A107">
        <v>103</v>
      </c>
      <c r="B107" t="s">
        <v>2469</v>
      </c>
      <c r="C107" t="s">
        <v>24</v>
      </c>
      <c r="D107" t="s">
        <v>12</v>
      </c>
      <c r="E107">
        <v>33</v>
      </c>
      <c r="F107">
        <v>15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186</v>
      </c>
      <c r="N107">
        <v>786</v>
      </c>
      <c r="O107">
        <v>4.2300000000000004</v>
      </c>
      <c r="P107">
        <v>2</v>
      </c>
      <c r="Q107">
        <v>68</v>
      </c>
      <c r="R107">
        <v>47</v>
      </c>
      <c r="S107">
        <v>330</v>
      </c>
      <c r="T107">
        <v>7.02</v>
      </c>
      <c r="U107">
        <v>0</v>
      </c>
      <c r="V107">
        <v>0</v>
      </c>
      <c r="X107">
        <v>2</v>
      </c>
      <c r="AA107">
        <v>124</v>
      </c>
      <c r="AB107">
        <v>170.6</v>
      </c>
      <c r="AC107">
        <v>176.6</v>
      </c>
      <c r="AD107">
        <v>147.1</v>
      </c>
      <c r="AF107">
        <v>34</v>
      </c>
      <c r="AI107">
        <f t="shared" si="2"/>
        <v>123.6</v>
      </c>
      <c r="AJ107" t="str">
        <f t="shared" si="3"/>
        <v>UPDATE PlayerSeason SET Points=123.6, GamesPlayed=15 FROM dbo.PlayerSeason INNER JOIN dbo.Player ON Player.PlayerID=PlayerSeason.PlayerID WHERE Name='Warrick Dunn' AND Year=2008 AND PrimaryPosition='RB'</v>
      </c>
    </row>
    <row r="108" spans="1:36" x14ac:dyDescent="0.25">
      <c r="A108">
        <v>104</v>
      </c>
      <c r="B108" t="s">
        <v>1233</v>
      </c>
      <c r="C108" t="s">
        <v>18</v>
      </c>
      <c r="D108" t="s">
        <v>12</v>
      </c>
      <c r="E108">
        <v>22</v>
      </c>
      <c r="F108">
        <v>16</v>
      </c>
      <c r="G108">
        <v>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143</v>
      </c>
      <c r="N108">
        <v>399</v>
      </c>
      <c r="O108">
        <v>2.79</v>
      </c>
      <c r="P108">
        <v>10</v>
      </c>
      <c r="Q108">
        <v>50</v>
      </c>
      <c r="R108">
        <v>34</v>
      </c>
      <c r="S108">
        <v>237</v>
      </c>
      <c r="T108">
        <v>6.97</v>
      </c>
      <c r="U108">
        <v>0</v>
      </c>
      <c r="V108">
        <v>2</v>
      </c>
      <c r="X108">
        <v>10</v>
      </c>
      <c r="AA108">
        <v>124</v>
      </c>
      <c r="AB108">
        <v>157.6</v>
      </c>
      <c r="AC108">
        <v>163.6</v>
      </c>
      <c r="AD108">
        <v>140.6</v>
      </c>
      <c r="AF108">
        <v>33</v>
      </c>
      <c r="AI108">
        <f t="shared" si="2"/>
        <v>123.6</v>
      </c>
      <c r="AJ108" t="str">
        <f t="shared" si="3"/>
        <v>UPDATE PlayerSeason SET Points=123.6, GamesPlayed=16 FROM dbo.PlayerSeason INNER JOIN dbo.Player ON Player.PlayerID=PlayerSeason.PlayerID WHERE Name='Tim Hightower' AND Year=2008 AND PrimaryPosition='RB'</v>
      </c>
    </row>
    <row r="109" spans="1:36" x14ac:dyDescent="0.25">
      <c r="A109">
        <v>105</v>
      </c>
      <c r="B109" t="s">
        <v>146</v>
      </c>
      <c r="C109" t="s">
        <v>43</v>
      </c>
      <c r="D109" t="s">
        <v>33</v>
      </c>
      <c r="E109">
        <v>26</v>
      </c>
      <c r="F109">
        <v>13</v>
      </c>
      <c r="G109">
        <v>12</v>
      </c>
      <c r="H109">
        <v>221</v>
      </c>
      <c r="I109">
        <v>372</v>
      </c>
      <c r="J109">
        <v>1905</v>
      </c>
      <c r="K109">
        <v>8</v>
      </c>
      <c r="L109">
        <v>9</v>
      </c>
      <c r="M109">
        <v>60</v>
      </c>
      <c r="N109">
        <v>304</v>
      </c>
      <c r="O109">
        <v>5.07</v>
      </c>
      <c r="P109">
        <v>2</v>
      </c>
      <c r="Q109">
        <v>1</v>
      </c>
      <c r="R109">
        <v>1</v>
      </c>
      <c r="S109">
        <v>-3</v>
      </c>
      <c r="T109">
        <v>-3</v>
      </c>
      <c r="U109">
        <v>0</v>
      </c>
      <c r="V109">
        <v>11</v>
      </c>
      <c r="W109">
        <v>5</v>
      </c>
      <c r="X109">
        <v>2</v>
      </c>
      <c r="AA109">
        <v>122</v>
      </c>
      <c r="AB109">
        <v>123.3</v>
      </c>
      <c r="AC109">
        <v>143.30000000000001</v>
      </c>
      <c r="AD109">
        <v>131.80000000000001</v>
      </c>
      <c r="AF109">
        <v>28</v>
      </c>
      <c r="AI109">
        <f t="shared" si="2"/>
        <v>150.30000000000001</v>
      </c>
      <c r="AJ109" t="str">
        <f t="shared" si="3"/>
        <v>UPDATE PlayerSeason SET Points=150.3, GamesPlayed=13 FROM dbo.PlayerSeason INNER JOIN dbo.Player ON Player.PlayerID=PlayerSeason.PlayerID WHERE Name='Ryan Fitzpatrick' AND Year=2008 AND PrimaryPosition='QB'</v>
      </c>
    </row>
    <row r="110" spans="1:36" x14ac:dyDescent="0.25">
      <c r="A110">
        <v>106</v>
      </c>
      <c r="B110" t="s">
        <v>1825</v>
      </c>
      <c r="C110" t="s">
        <v>32</v>
      </c>
      <c r="D110" t="s">
        <v>12</v>
      </c>
      <c r="E110">
        <v>27</v>
      </c>
      <c r="F110">
        <v>13</v>
      </c>
      <c r="G110">
        <v>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170</v>
      </c>
      <c r="N110">
        <v>671</v>
      </c>
      <c r="O110">
        <v>3.95</v>
      </c>
      <c r="P110">
        <v>7</v>
      </c>
      <c r="Q110">
        <v>32</v>
      </c>
      <c r="R110">
        <v>24</v>
      </c>
      <c r="S110">
        <v>173</v>
      </c>
      <c r="T110">
        <v>7.21</v>
      </c>
      <c r="U110">
        <v>0</v>
      </c>
      <c r="V110">
        <v>3</v>
      </c>
      <c r="W110">
        <v>3</v>
      </c>
      <c r="X110">
        <v>7</v>
      </c>
      <c r="AA110">
        <v>120</v>
      </c>
      <c r="AB110">
        <v>144.4</v>
      </c>
      <c r="AC110">
        <v>153.4</v>
      </c>
      <c r="AD110">
        <v>132.4</v>
      </c>
      <c r="AF110">
        <v>35</v>
      </c>
      <c r="AI110">
        <f t="shared" si="2"/>
        <v>126.39999999999999</v>
      </c>
      <c r="AJ110" t="str">
        <f t="shared" si="3"/>
        <v>UPDATE PlayerSeason SET Points=126.4, GamesPlayed=13 FROM dbo.PlayerSeason INNER JOIN dbo.Player ON Player.PlayerID=PlayerSeason.PlayerID WHERE Name='Willis McGahee' AND Year=2008 AND PrimaryPosition='RB'</v>
      </c>
    </row>
    <row r="111" spans="1:36" x14ac:dyDescent="0.25">
      <c r="A111">
        <v>107</v>
      </c>
      <c r="B111" t="s">
        <v>2144</v>
      </c>
      <c r="C111" t="s">
        <v>23</v>
      </c>
      <c r="D111" t="s">
        <v>12</v>
      </c>
      <c r="E111">
        <v>25</v>
      </c>
      <c r="F111">
        <v>16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95</v>
      </c>
      <c r="N111">
        <v>489</v>
      </c>
      <c r="O111">
        <v>5.15</v>
      </c>
      <c r="P111">
        <v>4</v>
      </c>
      <c r="Q111">
        <v>54</v>
      </c>
      <c r="R111">
        <v>36</v>
      </c>
      <c r="S111">
        <v>338</v>
      </c>
      <c r="T111">
        <v>9.39</v>
      </c>
      <c r="U111">
        <v>2</v>
      </c>
      <c r="V111">
        <v>2</v>
      </c>
      <c r="X111">
        <v>6</v>
      </c>
      <c r="AA111">
        <v>119</v>
      </c>
      <c r="AB111">
        <v>154.69999999999999</v>
      </c>
      <c r="AC111">
        <v>160.69999999999999</v>
      </c>
      <c r="AD111">
        <v>136.69999999999999</v>
      </c>
      <c r="AF111">
        <v>36</v>
      </c>
      <c r="AI111">
        <f t="shared" si="2"/>
        <v>118.69999999999999</v>
      </c>
      <c r="AJ111" t="str">
        <f t="shared" si="3"/>
        <v>UPDATE PlayerSeason SET Points=118.7, GamesPlayed=16 FROM dbo.PlayerSeason INNER JOIN dbo.Player ON Player.PlayerID=PlayerSeason.PlayerID WHERE Name='Jerious Norwood' AND Year=2008 AND PrimaryPosition='RB'</v>
      </c>
    </row>
    <row r="112" spans="1:36" x14ac:dyDescent="0.25">
      <c r="A112">
        <v>108</v>
      </c>
      <c r="B112" t="s">
        <v>2104</v>
      </c>
      <c r="C112" t="s">
        <v>13</v>
      </c>
      <c r="D112" t="s">
        <v>12</v>
      </c>
      <c r="E112">
        <v>29</v>
      </c>
      <c r="F112">
        <v>16</v>
      </c>
      <c r="G112">
        <v>1</v>
      </c>
      <c r="H112">
        <v>1</v>
      </c>
      <c r="I112">
        <v>1</v>
      </c>
      <c r="J112">
        <v>4</v>
      </c>
      <c r="K112">
        <v>1</v>
      </c>
      <c r="L112">
        <v>0</v>
      </c>
      <c r="M112">
        <v>101</v>
      </c>
      <c r="N112">
        <v>399</v>
      </c>
      <c r="O112">
        <v>3.95</v>
      </c>
      <c r="P112">
        <v>4</v>
      </c>
      <c r="Q112">
        <v>55</v>
      </c>
      <c r="R112">
        <v>45</v>
      </c>
      <c r="S112">
        <v>399</v>
      </c>
      <c r="T112">
        <v>8.8699999999999992</v>
      </c>
      <c r="U112">
        <v>2</v>
      </c>
      <c r="V112">
        <v>2</v>
      </c>
      <c r="W112">
        <v>2</v>
      </c>
      <c r="X112">
        <v>6</v>
      </c>
      <c r="AA112">
        <v>116</v>
      </c>
      <c r="AB112">
        <v>161</v>
      </c>
      <c r="AC112">
        <v>169</v>
      </c>
      <c r="AD112">
        <v>138.5</v>
      </c>
      <c r="AF112">
        <v>37</v>
      </c>
      <c r="AI112">
        <f t="shared" si="2"/>
        <v>119.96</v>
      </c>
      <c r="AJ112" t="str">
        <f t="shared" si="3"/>
        <v>UPDATE PlayerSeason SET Points=119.96, GamesPlayed=16 FROM dbo.PlayerSeason INNER JOIN dbo.Player ON Player.PlayerID=PlayerSeason.PlayerID WHERE Name='Chester Taylor' AND Year=2008 AND PrimaryPosition='RB'</v>
      </c>
    </row>
    <row r="113" spans="1:36" x14ac:dyDescent="0.25">
      <c r="A113">
        <v>109</v>
      </c>
      <c r="B113" t="s">
        <v>2091</v>
      </c>
      <c r="C113" t="s">
        <v>19</v>
      </c>
      <c r="D113" t="s">
        <v>12</v>
      </c>
      <c r="E113">
        <v>25</v>
      </c>
      <c r="F113">
        <v>12</v>
      </c>
      <c r="G113">
        <v>12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155</v>
      </c>
      <c r="N113">
        <v>544</v>
      </c>
      <c r="O113">
        <v>3.51</v>
      </c>
      <c r="P113">
        <v>5</v>
      </c>
      <c r="Q113">
        <v>39</v>
      </c>
      <c r="R113">
        <v>25</v>
      </c>
      <c r="S113">
        <v>206</v>
      </c>
      <c r="T113">
        <v>8.24</v>
      </c>
      <c r="U113">
        <v>2</v>
      </c>
      <c r="V113">
        <v>1</v>
      </c>
      <c r="W113">
        <v>1</v>
      </c>
      <c r="X113">
        <v>7</v>
      </c>
      <c r="AA113">
        <v>115</v>
      </c>
      <c r="AB113">
        <v>140</v>
      </c>
      <c r="AC113">
        <v>147</v>
      </c>
      <c r="AD113">
        <v>127.5</v>
      </c>
      <c r="AF113">
        <v>38</v>
      </c>
      <c r="AI113">
        <f t="shared" si="2"/>
        <v>117</v>
      </c>
      <c r="AJ113" t="str">
        <f t="shared" si="3"/>
        <v>UPDATE PlayerSeason SET Points=117, GamesPlayed=12 FROM dbo.PlayerSeason INNER JOIN dbo.Player ON Player.PlayerID=PlayerSeason.PlayerID WHERE Name='Joseph Addai' AND Year=2008 AND PrimaryPosition='RB'</v>
      </c>
    </row>
    <row r="114" spans="1:36" x14ac:dyDescent="0.25">
      <c r="A114">
        <v>110</v>
      </c>
      <c r="B114" t="s">
        <v>2105</v>
      </c>
      <c r="C114" t="s">
        <v>43</v>
      </c>
      <c r="D114" t="s">
        <v>46</v>
      </c>
      <c r="E114">
        <v>31</v>
      </c>
      <c r="F114">
        <v>15</v>
      </c>
      <c r="G114">
        <v>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9</v>
      </c>
      <c r="O114">
        <v>9</v>
      </c>
      <c r="P114">
        <v>0</v>
      </c>
      <c r="Q114">
        <v>137</v>
      </c>
      <c r="R114">
        <v>92</v>
      </c>
      <c r="S114">
        <v>904</v>
      </c>
      <c r="T114">
        <v>9.83</v>
      </c>
      <c r="U114">
        <v>4</v>
      </c>
      <c r="V114">
        <v>0</v>
      </c>
      <c r="X114">
        <v>4</v>
      </c>
      <c r="AA114">
        <v>115</v>
      </c>
      <c r="AB114">
        <v>207.3</v>
      </c>
      <c r="AC114">
        <v>210.3</v>
      </c>
      <c r="AD114">
        <v>161.30000000000001</v>
      </c>
      <c r="AF114">
        <v>31</v>
      </c>
      <c r="AI114">
        <f t="shared" si="2"/>
        <v>115.30000000000001</v>
      </c>
      <c r="AJ114" t="str">
        <f t="shared" si="3"/>
        <v>UPDATE PlayerSeason SET Points=115.3, GamesPlayed=15 FROM dbo.PlayerSeason INNER JOIN dbo.Player ON Player.PlayerID=PlayerSeason.PlayerID WHERE Name='T.J. Houshmandzadeh' AND Year=2008 AND PrimaryPosition='WR'</v>
      </c>
    </row>
    <row r="115" spans="1:36" x14ac:dyDescent="0.25">
      <c r="A115">
        <v>111</v>
      </c>
      <c r="B115" t="s">
        <v>2090</v>
      </c>
      <c r="C115" t="s">
        <v>39</v>
      </c>
      <c r="D115" t="s">
        <v>12</v>
      </c>
      <c r="E115">
        <v>31</v>
      </c>
      <c r="F115">
        <v>16</v>
      </c>
      <c r="G115">
        <v>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160</v>
      </c>
      <c r="N115">
        <v>659</v>
      </c>
      <c r="O115">
        <v>4.12</v>
      </c>
      <c r="P115">
        <v>4</v>
      </c>
      <c r="Q115">
        <v>39</v>
      </c>
      <c r="R115">
        <v>29</v>
      </c>
      <c r="S115">
        <v>219</v>
      </c>
      <c r="T115">
        <v>7.55</v>
      </c>
      <c r="U115">
        <v>1</v>
      </c>
      <c r="V115">
        <v>5</v>
      </c>
      <c r="W115">
        <v>2</v>
      </c>
      <c r="X115">
        <v>5</v>
      </c>
      <c r="AA115">
        <v>114</v>
      </c>
      <c r="AB115">
        <v>142.80000000000001</v>
      </c>
      <c r="AC115">
        <v>150.80000000000001</v>
      </c>
      <c r="AD115">
        <v>128.30000000000001</v>
      </c>
      <c r="AF115">
        <v>39</v>
      </c>
      <c r="AI115">
        <f t="shared" si="2"/>
        <v>117.80000000000001</v>
      </c>
      <c r="AJ115" t="str">
        <f t="shared" si="3"/>
        <v>UPDATE PlayerSeason SET Points=117.8, GamesPlayed=16 FROM dbo.PlayerSeason INNER JOIN dbo.Player ON Player.PlayerID=PlayerSeason.PlayerID WHERE Name='Ricky Williams' AND Year=2008 AND PrimaryPosition='RB'</v>
      </c>
    </row>
    <row r="116" spans="1:36" x14ac:dyDescent="0.25">
      <c r="A116">
        <v>112</v>
      </c>
      <c r="B116" t="s">
        <v>2470</v>
      </c>
      <c r="C116" t="s">
        <v>13</v>
      </c>
      <c r="D116" t="s">
        <v>33</v>
      </c>
      <c r="E116">
        <v>37</v>
      </c>
      <c r="F116">
        <v>11</v>
      </c>
      <c r="G116">
        <v>11</v>
      </c>
      <c r="H116">
        <v>178</v>
      </c>
      <c r="I116">
        <v>301</v>
      </c>
      <c r="J116">
        <v>2157</v>
      </c>
      <c r="K116">
        <v>12</v>
      </c>
      <c r="L116">
        <v>15</v>
      </c>
      <c r="M116">
        <v>19</v>
      </c>
      <c r="N116">
        <v>7</v>
      </c>
      <c r="O116">
        <v>0.37</v>
      </c>
      <c r="P116">
        <v>1</v>
      </c>
      <c r="Q116">
        <v>0</v>
      </c>
      <c r="R116">
        <v>0</v>
      </c>
      <c r="S116">
        <v>0</v>
      </c>
      <c r="U116">
        <v>0</v>
      </c>
      <c r="V116">
        <v>4</v>
      </c>
      <c r="X116">
        <v>1</v>
      </c>
      <c r="AA116">
        <v>111</v>
      </c>
      <c r="AB116">
        <v>111</v>
      </c>
      <c r="AC116">
        <v>129</v>
      </c>
      <c r="AD116">
        <v>126</v>
      </c>
      <c r="AF116">
        <v>29</v>
      </c>
      <c r="AI116">
        <f t="shared" si="2"/>
        <v>140.97999999999999</v>
      </c>
      <c r="AJ116" t="str">
        <f t="shared" si="3"/>
        <v>UPDATE PlayerSeason SET Points=140.98, GamesPlayed=11 FROM dbo.PlayerSeason INNER JOIN dbo.Player ON Player.PlayerID=PlayerSeason.PlayerID WHERE Name='Gus Frerotte' AND Year=2008 AND PrimaryPosition='QB'</v>
      </c>
    </row>
    <row r="117" spans="1:36" x14ac:dyDescent="0.25">
      <c r="A117">
        <v>113</v>
      </c>
      <c r="B117" t="s">
        <v>535</v>
      </c>
      <c r="C117" t="s">
        <v>39</v>
      </c>
      <c r="D117" t="s">
        <v>46</v>
      </c>
      <c r="E117">
        <v>23</v>
      </c>
      <c r="F117">
        <v>16</v>
      </c>
      <c r="G117">
        <v>14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</v>
      </c>
      <c r="N117">
        <v>73</v>
      </c>
      <c r="O117">
        <v>14.6</v>
      </c>
      <c r="P117">
        <v>2</v>
      </c>
      <c r="Q117">
        <v>93</v>
      </c>
      <c r="R117">
        <v>56</v>
      </c>
      <c r="S117">
        <v>790</v>
      </c>
      <c r="T117">
        <v>14.11</v>
      </c>
      <c r="U117">
        <v>2</v>
      </c>
      <c r="V117">
        <v>5</v>
      </c>
      <c r="X117">
        <v>4</v>
      </c>
      <c r="AA117">
        <v>110</v>
      </c>
      <c r="AB117">
        <v>166.3</v>
      </c>
      <c r="AC117">
        <v>169.3</v>
      </c>
      <c r="AD117">
        <v>138.30000000000001</v>
      </c>
      <c r="AF117">
        <v>32</v>
      </c>
      <c r="AI117">
        <f t="shared" si="2"/>
        <v>110.3</v>
      </c>
      <c r="AJ117" t="str">
        <f t="shared" si="3"/>
        <v>UPDATE PlayerSeason SET Points=110.3, GamesPlayed=16 FROM dbo.PlayerSeason INNER JOIN dbo.Player ON Player.PlayerID=PlayerSeason.PlayerID WHERE Name='Ted Ginn Jr.' AND Year=2008 AND PrimaryPosition='WR'</v>
      </c>
    </row>
    <row r="118" spans="1:36" x14ac:dyDescent="0.25">
      <c r="A118">
        <v>114</v>
      </c>
      <c r="B118" t="s">
        <v>2345</v>
      </c>
      <c r="C118" t="s">
        <v>29</v>
      </c>
      <c r="D118" t="s">
        <v>12</v>
      </c>
      <c r="E118">
        <v>28</v>
      </c>
      <c r="F118">
        <v>11</v>
      </c>
      <c r="G118">
        <v>11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210</v>
      </c>
      <c r="N118">
        <v>791</v>
      </c>
      <c r="O118">
        <v>3.77</v>
      </c>
      <c r="P118">
        <v>5</v>
      </c>
      <c r="Q118">
        <v>10</v>
      </c>
      <c r="R118">
        <v>3</v>
      </c>
      <c r="S118">
        <v>13</v>
      </c>
      <c r="T118">
        <v>4.33</v>
      </c>
      <c r="U118">
        <v>0</v>
      </c>
      <c r="V118">
        <v>0</v>
      </c>
      <c r="X118">
        <v>5</v>
      </c>
      <c r="AA118">
        <v>110</v>
      </c>
      <c r="AB118">
        <v>113.4</v>
      </c>
      <c r="AC118">
        <v>116.4</v>
      </c>
      <c r="AD118">
        <v>111.9</v>
      </c>
      <c r="AF118">
        <v>40</v>
      </c>
      <c r="AI118">
        <f t="shared" si="2"/>
        <v>110.39999999999999</v>
      </c>
      <c r="AJ118" t="str">
        <f t="shared" si="3"/>
        <v>UPDATE PlayerSeason SET Points=110.4, GamesPlayed=11 FROM dbo.PlayerSeason INNER JOIN dbo.Player ON Player.PlayerID=PlayerSeason.PlayerID WHERE Name='Willie Parker' AND Year=2008 AND PrimaryPosition='RB'</v>
      </c>
    </row>
    <row r="119" spans="1:36" x14ac:dyDescent="0.25">
      <c r="A119">
        <v>115</v>
      </c>
      <c r="B119" t="s">
        <v>1949</v>
      </c>
      <c r="C119" t="s">
        <v>22</v>
      </c>
      <c r="D119" t="s">
        <v>46</v>
      </c>
      <c r="E119">
        <v>25</v>
      </c>
      <c r="F119">
        <v>16</v>
      </c>
      <c r="G119">
        <v>16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138</v>
      </c>
      <c r="R119">
        <v>55</v>
      </c>
      <c r="S119">
        <v>873</v>
      </c>
      <c r="T119">
        <v>15.87</v>
      </c>
      <c r="U119">
        <v>3</v>
      </c>
      <c r="V119">
        <v>0</v>
      </c>
      <c r="X119">
        <v>3</v>
      </c>
      <c r="Y119">
        <v>2</v>
      </c>
      <c r="AA119">
        <v>109</v>
      </c>
      <c r="AB119">
        <v>164.3</v>
      </c>
      <c r="AC119">
        <v>167.3</v>
      </c>
      <c r="AD119">
        <v>136.80000000000001</v>
      </c>
      <c r="AF119">
        <v>33</v>
      </c>
      <c r="AI119">
        <f t="shared" si="2"/>
        <v>105.3</v>
      </c>
      <c r="AJ119" t="str">
        <f t="shared" si="3"/>
        <v>UPDATE PlayerSeason SET Points=105.3, GamesPlayed=16 FROM dbo.PlayerSeason INNER JOIN dbo.Player ON Player.PlayerID=PlayerSeason.PlayerID WHERE Name='Braylon Edwards' AND Year=2008 AND PrimaryPosition='WR'</v>
      </c>
    </row>
    <row r="120" spans="1:36" x14ac:dyDescent="0.25">
      <c r="A120">
        <v>116</v>
      </c>
      <c r="B120" t="s">
        <v>1599</v>
      </c>
      <c r="C120" t="s">
        <v>29</v>
      </c>
      <c r="D120" t="s">
        <v>46</v>
      </c>
      <c r="E120">
        <v>24</v>
      </c>
      <c r="F120">
        <v>15</v>
      </c>
      <c r="G120">
        <v>15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</v>
      </c>
      <c r="N120">
        <v>9</v>
      </c>
      <c r="O120">
        <v>4.5</v>
      </c>
      <c r="P120">
        <v>0</v>
      </c>
      <c r="Q120">
        <v>114</v>
      </c>
      <c r="R120">
        <v>55</v>
      </c>
      <c r="S120">
        <v>821</v>
      </c>
      <c r="T120">
        <v>14.93</v>
      </c>
      <c r="U120">
        <v>5</v>
      </c>
      <c r="V120">
        <v>4</v>
      </c>
      <c r="W120">
        <v>2</v>
      </c>
      <c r="X120">
        <v>5</v>
      </c>
      <c r="AA120">
        <v>109</v>
      </c>
      <c r="AB120">
        <v>164</v>
      </c>
      <c r="AC120">
        <v>169</v>
      </c>
      <c r="AD120">
        <v>136.5</v>
      </c>
      <c r="AF120">
        <v>34</v>
      </c>
      <c r="AI120">
        <f t="shared" si="2"/>
        <v>113</v>
      </c>
      <c r="AJ120" t="str">
        <f t="shared" si="3"/>
        <v>UPDATE PlayerSeason SET Points=113, GamesPlayed=15 FROM dbo.PlayerSeason INNER JOIN dbo.Player ON Player.PlayerID=PlayerSeason.PlayerID WHERE Name='Santonio Holmes' AND Year=2008 AND PrimaryPosition='WR'</v>
      </c>
    </row>
    <row r="121" spans="1:36" x14ac:dyDescent="0.25">
      <c r="A121">
        <v>117</v>
      </c>
      <c r="B121" t="s">
        <v>2150</v>
      </c>
      <c r="C121" t="s">
        <v>32</v>
      </c>
      <c r="D121" t="s">
        <v>46</v>
      </c>
      <c r="E121">
        <v>26</v>
      </c>
      <c r="F121">
        <v>16</v>
      </c>
      <c r="G121">
        <v>13</v>
      </c>
      <c r="H121">
        <v>1</v>
      </c>
      <c r="I121">
        <v>1</v>
      </c>
      <c r="J121">
        <v>32</v>
      </c>
      <c r="K121">
        <v>1</v>
      </c>
      <c r="L121">
        <v>0</v>
      </c>
      <c r="M121">
        <v>6</v>
      </c>
      <c r="N121">
        <v>81</v>
      </c>
      <c r="O121">
        <v>13.5</v>
      </c>
      <c r="P121">
        <v>1</v>
      </c>
      <c r="Q121">
        <v>82</v>
      </c>
      <c r="R121">
        <v>41</v>
      </c>
      <c r="S121">
        <v>695</v>
      </c>
      <c r="T121">
        <v>16.95</v>
      </c>
      <c r="U121">
        <v>3</v>
      </c>
      <c r="V121">
        <v>0</v>
      </c>
      <c r="X121">
        <v>4</v>
      </c>
      <c r="AA121">
        <v>107</v>
      </c>
      <c r="AB121">
        <v>147.9</v>
      </c>
      <c r="AC121">
        <v>150.9</v>
      </c>
      <c r="AD121">
        <v>127.4</v>
      </c>
      <c r="AF121">
        <v>35</v>
      </c>
      <c r="AI121">
        <f t="shared" si="2"/>
        <v>106.88</v>
      </c>
      <c r="AJ121" t="str">
        <f t="shared" si="3"/>
        <v>UPDATE PlayerSeason SET Points=106.88, GamesPlayed=16 FROM dbo.PlayerSeason INNER JOIN dbo.Player ON Player.PlayerID=PlayerSeason.PlayerID WHERE Name='Mark Clayton' AND Year=2008 AND PrimaryPosition='WR'</v>
      </c>
    </row>
    <row r="122" spans="1:36" x14ac:dyDescent="0.25">
      <c r="A122">
        <v>118</v>
      </c>
      <c r="B122" t="s">
        <v>1375</v>
      </c>
      <c r="C122" t="s">
        <v>26</v>
      </c>
      <c r="D122" t="s">
        <v>46</v>
      </c>
      <c r="E122">
        <v>25</v>
      </c>
      <c r="F122">
        <v>11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88</v>
      </c>
      <c r="R122">
        <v>47</v>
      </c>
      <c r="S122">
        <v>760</v>
      </c>
      <c r="T122">
        <v>16.170000000000002</v>
      </c>
      <c r="U122">
        <v>5</v>
      </c>
      <c r="V122">
        <v>1</v>
      </c>
      <c r="X122">
        <v>5</v>
      </c>
      <c r="AA122">
        <v>106</v>
      </c>
      <c r="AB122">
        <v>153</v>
      </c>
      <c r="AC122">
        <v>156</v>
      </c>
      <c r="AD122">
        <v>129.5</v>
      </c>
      <c r="AF122">
        <v>36</v>
      </c>
      <c r="AI122">
        <f t="shared" si="2"/>
        <v>106</v>
      </c>
      <c r="AJ122" t="str">
        <f t="shared" si="3"/>
        <v>UPDATE PlayerSeason SET Points=106, GamesPlayed=11 FROM dbo.PlayerSeason INNER JOIN dbo.Player ON Player.PlayerID=PlayerSeason.PlayerID WHERE Name='Marques Colston' AND Year=2008 AND PrimaryPosition='WR'</v>
      </c>
    </row>
    <row r="123" spans="1:36" x14ac:dyDescent="0.25">
      <c r="A123">
        <v>119</v>
      </c>
      <c r="B123" t="s">
        <v>1389</v>
      </c>
      <c r="C123" t="s">
        <v>35</v>
      </c>
      <c r="D123" t="s">
        <v>12</v>
      </c>
      <c r="E123">
        <v>27</v>
      </c>
      <c r="F123">
        <v>16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130</v>
      </c>
      <c r="N123">
        <v>571</v>
      </c>
      <c r="O123">
        <v>4.3899999999999997</v>
      </c>
      <c r="P123">
        <v>3</v>
      </c>
      <c r="Q123">
        <v>45</v>
      </c>
      <c r="R123">
        <v>37</v>
      </c>
      <c r="S123">
        <v>317</v>
      </c>
      <c r="T123">
        <v>8.57</v>
      </c>
      <c r="U123">
        <v>0</v>
      </c>
      <c r="V123">
        <v>3</v>
      </c>
      <c r="W123">
        <v>1</v>
      </c>
      <c r="X123">
        <v>3</v>
      </c>
      <c r="AA123">
        <v>105</v>
      </c>
      <c r="AB123">
        <v>141.80000000000001</v>
      </c>
      <c r="AC123">
        <v>148.80000000000001</v>
      </c>
      <c r="AD123">
        <v>123.3</v>
      </c>
      <c r="AF123">
        <v>41</v>
      </c>
      <c r="AI123">
        <f t="shared" si="2"/>
        <v>106.8</v>
      </c>
      <c r="AJ123" t="str">
        <f t="shared" si="3"/>
        <v>UPDATE PlayerSeason SET Points=106.8, GamesPlayed=16 FROM dbo.PlayerSeason INNER JOIN dbo.Player ON Player.PlayerID=PlayerSeason.PlayerID WHERE Name='Fred Jackson' AND Year=2008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1938</v>
      </c>
      <c r="C125" t="s">
        <v>43</v>
      </c>
      <c r="D125" t="s">
        <v>12</v>
      </c>
      <c r="E125">
        <v>26</v>
      </c>
      <c r="F125">
        <v>12</v>
      </c>
      <c r="G125">
        <v>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214</v>
      </c>
      <c r="N125">
        <v>747</v>
      </c>
      <c r="O125">
        <v>3.49</v>
      </c>
      <c r="P125">
        <v>2</v>
      </c>
      <c r="Q125">
        <v>26</v>
      </c>
      <c r="R125">
        <v>20</v>
      </c>
      <c r="S125">
        <v>185</v>
      </c>
      <c r="T125">
        <v>9.25</v>
      </c>
      <c r="U125">
        <v>0</v>
      </c>
      <c r="V125">
        <v>2</v>
      </c>
      <c r="W125">
        <v>1</v>
      </c>
      <c r="X125">
        <v>2</v>
      </c>
      <c r="AA125">
        <v>103</v>
      </c>
      <c r="AB125">
        <v>123.2</v>
      </c>
      <c r="AC125">
        <v>130.19999999999999</v>
      </c>
      <c r="AD125">
        <v>113.2</v>
      </c>
      <c r="AF125">
        <v>42</v>
      </c>
      <c r="AI125">
        <f t="shared" si="2"/>
        <v>105.2</v>
      </c>
      <c r="AJ125" t="str">
        <f t="shared" si="3"/>
        <v>UPDATE PlayerSeason SET Points=105.2, GamesPlayed=12 FROM dbo.PlayerSeason INNER JOIN dbo.Player ON Player.PlayerID=PlayerSeason.PlayerID WHERE Name='Cedric Benson' AND Year=2008 AND PrimaryPosition='RB'</v>
      </c>
    </row>
    <row r="126" spans="1:36" x14ac:dyDescent="0.25">
      <c r="A126">
        <v>121</v>
      </c>
      <c r="B126" t="s">
        <v>2226</v>
      </c>
      <c r="C126" t="s">
        <v>11</v>
      </c>
      <c r="D126" t="s">
        <v>46</v>
      </c>
      <c r="E126">
        <v>27</v>
      </c>
      <c r="F126">
        <v>12</v>
      </c>
      <c r="G126">
        <v>11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74</v>
      </c>
      <c r="R126">
        <v>34</v>
      </c>
      <c r="S126">
        <v>651</v>
      </c>
      <c r="T126">
        <v>19.149999999999999</v>
      </c>
      <c r="U126">
        <v>6</v>
      </c>
      <c r="V126">
        <v>0</v>
      </c>
      <c r="X126">
        <v>6</v>
      </c>
      <c r="AA126">
        <v>101</v>
      </c>
      <c r="AB126">
        <v>135.1</v>
      </c>
      <c r="AC126">
        <v>138.1</v>
      </c>
      <c r="AD126">
        <v>118.1</v>
      </c>
      <c r="AF126">
        <v>37</v>
      </c>
      <c r="AI126">
        <f t="shared" si="2"/>
        <v>101.1</v>
      </c>
      <c r="AJ126" t="str">
        <f t="shared" si="3"/>
        <v>UPDATE PlayerSeason SET Points=101.1, GamesPlayed=12 FROM dbo.PlayerSeason INNER JOIN dbo.Player ON Player.PlayerID=PlayerSeason.PlayerID WHERE Name='Justin Gage' AND Year=2008 AND PrimaryPosition='WR'</v>
      </c>
    </row>
    <row r="127" spans="1:36" x14ac:dyDescent="0.25">
      <c r="A127">
        <v>122</v>
      </c>
      <c r="B127" t="s">
        <v>1939</v>
      </c>
      <c r="C127" t="s">
        <v>26</v>
      </c>
      <c r="D127" t="s">
        <v>46</v>
      </c>
      <c r="E127">
        <v>26</v>
      </c>
      <c r="F127">
        <v>16</v>
      </c>
      <c r="G127">
        <v>13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4</v>
      </c>
      <c r="N127">
        <v>33</v>
      </c>
      <c r="O127">
        <v>8.25</v>
      </c>
      <c r="P127">
        <v>0</v>
      </c>
      <c r="Q127">
        <v>56</v>
      </c>
      <c r="R127">
        <v>32</v>
      </c>
      <c r="S127">
        <v>793</v>
      </c>
      <c r="T127">
        <v>24.78</v>
      </c>
      <c r="U127">
        <v>3</v>
      </c>
      <c r="V127">
        <v>1</v>
      </c>
      <c r="X127">
        <v>3</v>
      </c>
      <c r="AA127">
        <v>101</v>
      </c>
      <c r="AB127">
        <v>132.6</v>
      </c>
      <c r="AC127">
        <v>135.6</v>
      </c>
      <c r="AD127">
        <v>116.6</v>
      </c>
      <c r="AF127">
        <v>38</v>
      </c>
      <c r="AI127">
        <f t="shared" si="2"/>
        <v>100.6</v>
      </c>
      <c r="AJ127" t="str">
        <f t="shared" si="3"/>
        <v>UPDATE PlayerSeason SET Points=100.6, GamesPlayed=16 FROM dbo.PlayerSeason INNER JOIN dbo.Player ON Player.PlayerID=PlayerSeason.PlayerID WHERE Name='Devery Henderson' AND Year=2008 AND PrimaryPosition='WR'</v>
      </c>
    </row>
    <row r="128" spans="1:36" x14ac:dyDescent="0.25">
      <c r="A128">
        <v>123</v>
      </c>
      <c r="B128" t="s">
        <v>1868</v>
      </c>
      <c r="C128" t="s">
        <v>40</v>
      </c>
      <c r="D128" t="s">
        <v>33</v>
      </c>
      <c r="E128">
        <v>28</v>
      </c>
      <c r="F128">
        <v>10</v>
      </c>
      <c r="G128">
        <v>8</v>
      </c>
      <c r="H128">
        <v>141</v>
      </c>
      <c r="I128">
        <v>242</v>
      </c>
      <c r="J128">
        <v>1532</v>
      </c>
      <c r="K128">
        <v>11</v>
      </c>
      <c r="L128">
        <v>3</v>
      </c>
      <c r="M128">
        <v>16</v>
      </c>
      <c r="N128">
        <v>78</v>
      </c>
      <c r="O128">
        <v>4.88</v>
      </c>
      <c r="P128">
        <v>0</v>
      </c>
      <c r="Q128">
        <v>0</v>
      </c>
      <c r="R128">
        <v>0</v>
      </c>
      <c r="S128">
        <v>0</v>
      </c>
      <c r="U128">
        <v>0</v>
      </c>
      <c r="V128">
        <v>4</v>
      </c>
      <c r="W128">
        <v>3</v>
      </c>
      <c r="X128">
        <v>0</v>
      </c>
      <c r="AA128">
        <v>101</v>
      </c>
      <c r="AB128">
        <v>101.1</v>
      </c>
      <c r="AC128">
        <v>110.1</v>
      </c>
      <c r="AD128">
        <v>104.1</v>
      </c>
      <c r="AF128">
        <v>30</v>
      </c>
      <c r="AI128">
        <f t="shared" si="2"/>
        <v>113.08</v>
      </c>
      <c r="AJ128" t="str">
        <f t="shared" si="3"/>
        <v>UPDATE PlayerSeason SET Points=113.08, GamesPlayed=10 FROM dbo.PlayerSeason INNER JOIN dbo.Player ON Player.PlayerID=PlayerSeason.PlayerID WHERE Name='Seneca Wallace' AND Year=2008 AND PrimaryPosition='QB'</v>
      </c>
    </row>
    <row r="129" spans="1:36" x14ac:dyDescent="0.25">
      <c r="A129">
        <v>124</v>
      </c>
      <c r="B129" t="s">
        <v>2097</v>
      </c>
      <c r="C129" t="s">
        <v>24</v>
      </c>
      <c r="D129" t="s">
        <v>12</v>
      </c>
      <c r="E129">
        <v>28</v>
      </c>
      <c r="F129">
        <v>10</v>
      </c>
      <c r="G129">
        <v>10</v>
      </c>
      <c r="H129">
        <v>1</v>
      </c>
      <c r="I129">
        <v>1</v>
      </c>
      <c r="J129">
        <v>3</v>
      </c>
      <c r="K129">
        <v>1</v>
      </c>
      <c r="L129">
        <v>0</v>
      </c>
      <c r="M129">
        <v>132</v>
      </c>
      <c r="N129">
        <v>563</v>
      </c>
      <c r="O129">
        <v>4.2699999999999996</v>
      </c>
      <c r="P129">
        <v>4</v>
      </c>
      <c r="Q129">
        <v>33</v>
      </c>
      <c r="R129">
        <v>23</v>
      </c>
      <c r="S129">
        <v>174</v>
      </c>
      <c r="T129">
        <v>7.57</v>
      </c>
      <c r="U129">
        <v>0</v>
      </c>
      <c r="V129">
        <v>2</v>
      </c>
      <c r="W129">
        <v>1</v>
      </c>
      <c r="X129">
        <v>4</v>
      </c>
      <c r="AA129">
        <v>100</v>
      </c>
      <c r="AB129">
        <v>122.8</v>
      </c>
      <c r="AC129">
        <v>129.80000000000001</v>
      </c>
      <c r="AD129">
        <v>111.3</v>
      </c>
      <c r="AF129">
        <v>44</v>
      </c>
      <c r="AI129">
        <f t="shared" si="2"/>
        <v>101.82</v>
      </c>
      <c r="AJ129" t="str">
        <f t="shared" si="3"/>
        <v>UPDATE PlayerSeason SET Points=101.82, GamesPlayed=10 FROM dbo.PlayerSeason INNER JOIN dbo.Player ON Player.PlayerID=PlayerSeason.PlayerID WHERE Name='Earnest Graham' AND Year=2008 AND PrimaryPosition='RB'</v>
      </c>
    </row>
    <row r="130" spans="1:36" x14ac:dyDescent="0.25">
      <c r="A130">
        <v>125</v>
      </c>
      <c r="B130" t="s">
        <v>1175</v>
      </c>
      <c r="C130" t="s">
        <v>717</v>
      </c>
      <c r="D130" t="s">
        <v>12</v>
      </c>
      <c r="E130">
        <v>21</v>
      </c>
      <c r="F130">
        <v>13</v>
      </c>
      <c r="G130">
        <v>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113</v>
      </c>
      <c r="N130">
        <v>499</v>
      </c>
      <c r="O130">
        <v>4.42</v>
      </c>
      <c r="P130">
        <v>4</v>
      </c>
      <c r="Q130">
        <v>39</v>
      </c>
      <c r="R130">
        <v>29</v>
      </c>
      <c r="S130">
        <v>285</v>
      </c>
      <c r="T130">
        <v>9.83</v>
      </c>
      <c r="U130">
        <v>0</v>
      </c>
      <c r="V130">
        <v>3</v>
      </c>
      <c r="W130">
        <v>1</v>
      </c>
      <c r="X130">
        <v>4</v>
      </c>
      <c r="AA130">
        <v>100</v>
      </c>
      <c r="AB130">
        <v>129.4</v>
      </c>
      <c r="AC130">
        <v>136.4</v>
      </c>
      <c r="AD130">
        <v>114.9</v>
      </c>
      <c r="AF130">
        <v>43</v>
      </c>
      <c r="AI130">
        <f t="shared" si="2"/>
        <v>102.4</v>
      </c>
      <c r="AJ130" t="str">
        <f t="shared" si="3"/>
        <v>UPDATE PlayerSeason SET Points=102.4, GamesPlayed=13 FROM dbo.PlayerSeason INNER JOIN dbo.Player ON Player.PlayerID=PlayerSeason.PlayerID WHERE Name='Darren McFadden' AND Year=2008 AND PrimaryPosition='RB'</v>
      </c>
    </row>
    <row r="131" spans="1:36" x14ac:dyDescent="0.25">
      <c r="A131">
        <v>126</v>
      </c>
      <c r="B131" t="s">
        <v>1566</v>
      </c>
      <c r="C131" t="s">
        <v>1356</v>
      </c>
      <c r="D131" t="s">
        <v>46</v>
      </c>
      <c r="E131">
        <v>24</v>
      </c>
      <c r="F131">
        <v>15</v>
      </c>
      <c r="G131">
        <v>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10</v>
      </c>
      <c r="N131">
        <v>69</v>
      </c>
      <c r="O131">
        <v>6.9</v>
      </c>
      <c r="P131">
        <v>1</v>
      </c>
      <c r="Q131">
        <v>102</v>
      </c>
      <c r="R131">
        <v>53</v>
      </c>
      <c r="S131">
        <v>674</v>
      </c>
      <c r="T131">
        <v>12.72</v>
      </c>
      <c r="U131">
        <v>3</v>
      </c>
      <c r="V131">
        <v>0</v>
      </c>
      <c r="X131">
        <v>4</v>
      </c>
      <c r="AA131">
        <v>98</v>
      </c>
      <c r="AB131">
        <v>151.30000000000001</v>
      </c>
      <c r="AC131">
        <v>154.30000000000001</v>
      </c>
      <c r="AD131">
        <v>124.8</v>
      </c>
      <c r="AF131">
        <v>39</v>
      </c>
      <c r="AI131">
        <f t="shared" ref="AI131:AI194" si="4">(S131/10)+(U131*6)+(J131/25)+(K131*4)+(N131/10)+(P131*6)</f>
        <v>98.300000000000011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Points=98.3, GamesPlayed=15 FROM dbo.PlayerSeason INNER JOIN dbo.Player ON Player.PlayerID=PlayerSeason.PlayerID WHERE Name='Donnie Avery' AND Year=2008 AND PrimaryPosition='WR'</v>
      </c>
    </row>
    <row r="132" spans="1:36" x14ac:dyDescent="0.25">
      <c r="A132">
        <v>127</v>
      </c>
      <c r="B132" t="s">
        <v>2340</v>
      </c>
      <c r="C132" t="s">
        <v>1356</v>
      </c>
      <c r="D132" t="s">
        <v>46</v>
      </c>
      <c r="E132">
        <v>32</v>
      </c>
      <c r="F132">
        <v>16</v>
      </c>
      <c r="G132">
        <v>14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119</v>
      </c>
      <c r="R132">
        <v>64</v>
      </c>
      <c r="S132">
        <v>796</v>
      </c>
      <c r="T132">
        <v>12.44</v>
      </c>
      <c r="U132">
        <v>3</v>
      </c>
      <c r="V132">
        <v>0</v>
      </c>
      <c r="X132">
        <v>3</v>
      </c>
      <c r="AA132">
        <v>98</v>
      </c>
      <c r="AB132">
        <v>161.6</v>
      </c>
      <c r="AC132">
        <v>164.6</v>
      </c>
      <c r="AD132">
        <v>129.6</v>
      </c>
      <c r="AF132">
        <v>41</v>
      </c>
      <c r="AI132">
        <f t="shared" si="4"/>
        <v>97.6</v>
      </c>
      <c r="AJ132" t="str">
        <f t="shared" si="5"/>
        <v>UPDATE PlayerSeason SET Points=97.6, GamesPlayed=16 FROM dbo.PlayerSeason INNER JOIN dbo.Player ON Player.PlayerID=PlayerSeason.PlayerID WHERE Name='Torry Holt' AND Year=2008 AND PrimaryPosition='WR'</v>
      </c>
    </row>
    <row r="133" spans="1:36" x14ac:dyDescent="0.25">
      <c r="A133">
        <v>128</v>
      </c>
      <c r="B133" t="s">
        <v>1934</v>
      </c>
      <c r="C133" t="s">
        <v>23</v>
      </c>
      <c r="D133" t="s">
        <v>46</v>
      </c>
      <c r="E133">
        <v>26</v>
      </c>
      <c r="F133">
        <v>16</v>
      </c>
      <c r="G133">
        <v>12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81</v>
      </c>
      <c r="R133">
        <v>50</v>
      </c>
      <c r="S133">
        <v>777</v>
      </c>
      <c r="T133">
        <v>15.54</v>
      </c>
      <c r="U133">
        <v>3</v>
      </c>
      <c r="V133">
        <v>0</v>
      </c>
      <c r="X133">
        <v>3</v>
      </c>
      <c r="Y133">
        <v>1</v>
      </c>
      <c r="AA133">
        <v>98</v>
      </c>
      <c r="AB133">
        <v>147.69999999999999</v>
      </c>
      <c r="AC133">
        <v>150.69999999999999</v>
      </c>
      <c r="AD133">
        <v>122.7</v>
      </c>
      <c r="AF133">
        <v>40</v>
      </c>
      <c r="AI133">
        <f t="shared" si="4"/>
        <v>95.7</v>
      </c>
      <c r="AJ133" t="str">
        <f t="shared" si="5"/>
        <v>UPDATE PlayerSeason SET Points=95.7, GamesPlayed=16 FROM dbo.PlayerSeason INNER JOIN dbo.Player ON Player.PlayerID=PlayerSeason.PlayerID WHERE Name='Michael Jenkins' AND Year=2008 AND PrimaryPosition='WR'</v>
      </c>
    </row>
    <row r="134" spans="1:36" x14ac:dyDescent="0.25">
      <c r="A134">
        <v>129</v>
      </c>
      <c r="B134" t="s">
        <v>2338</v>
      </c>
      <c r="C134" t="s">
        <v>717</v>
      </c>
      <c r="D134" t="s">
        <v>12</v>
      </c>
      <c r="E134">
        <v>28</v>
      </c>
      <c r="F134">
        <v>14</v>
      </c>
      <c r="G134">
        <v>14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218</v>
      </c>
      <c r="N134">
        <v>853</v>
      </c>
      <c r="O134">
        <v>3.91</v>
      </c>
      <c r="P134">
        <v>1</v>
      </c>
      <c r="Q134">
        <v>15</v>
      </c>
      <c r="R134">
        <v>10</v>
      </c>
      <c r="S134">
        <v>52</v>
      </c>
      <c r="T134">
        <v>5.2</v>
      </c>
      <c r="U134">
        <v>0</v>
      </c>
      <c r="V134">
        <v>3</v>
      </c>
      <c r="W134">
        <v>1</v>
      </c>
      <c r="X134">
        <v>1</v>
      </c>
      <c r="AA134">
        <v>95</v>
      </c>
      <c r="AB134">
        <v>104.5</v>
      </c>
      <c r="AC134">
        <v>108.5</v>
      </c>
      <c r="AD134">
        <v>99.5</v>
      </c>
      <c r="AF134">
        <v>45</v>
      </c>
      <c r="AI134">
        <f t="shared" si="4"/>
        <v>96.5</v>
      </c>
      <c r="AJ134" t="str">
        <f t="shared" si="5"/>
        <v>UPDATE PlayerSeason SET Points=96.5, GamesPlayed=14 FROM dbo.PlayerSeason INNER JOIN dbo.Player ON Player.PlayerID=PlayerSeason.PlayerID WHERE Name='Justin Fargas' AND Year=2008 AND PrimaryPosition='RB'</v>
      </c>
    </row>
    <row r="135" spans="1:36" x14ac:dyDescent="0.25">
      <c r="A135">
        <v>130</v>
      </c>
      <c r="B135" t="s">
        <v>2220</v>
      </c>
      <c r="C135" t="s">
        <v>31</v>
      </c>
      <c r="D135" t="s">
        <v>12</v>
      </c>
      <c r="E135">
        <v>30</v>
      </c>
      <c r="F135">
        <v>14</v>
      </c>
      <c r="G135">
        <v>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76</v>
      </c>
      <c r="N135">
        <v>369</v>
      </c>
      <c r="O135">
        <v>4.8600000000000003</v>
      </c>
      <c r="P135">
        <v>2</v>
      </c>
      <c r="Q135">
        <v>32</v>
      </c>
      <c r="R135">
        <v>26</v>
      </c>
      <c r="S135">
        <v>324</v>
      </c>
      <c r="T135">
        <v>12.46</v>
      </c>
      <c r="U135">
        <v>2</v>
      </c>
      <c r="V135">
        <v>0</v>
      </c>
      <c r="X135">
        <v>4</v>
      </c>
      <c r="AA135">
        <v>93</v>
      </c>
      <c r="AB135">
        <v>119.3</v>
      </c>
      <c r="AC135">
        <v>125.3</v>
      </c>
      <c r="AD135">
        <v>106.3</v>
      </c>
      <c r="AF135">
        <v>46</v>
      </c>
      <c r="AI135">
        <f t="shared" si="4"/>
        <v>93.3</v>
      </c>
      <c r="AJ135" t="str">
        <f t="shared" si="5"/>
        <v>UPDATE PlayerSeason SET Points=93.3, GamesPlayed=14 FROM dbo.PlayerSeason INNER JOIN dbo.Player ON Player.PlayerID=PlayerSeason.PlayerID WHERE Name='Correll Buckhalter' AND Year=2008 AND PrimaryPosition='RB'</v>
      </c>
    </row>
    <row r="136" spans="1:36" x14ac:dyDescent="0.25">
      <c r="A136">
        <v>131</v>
      </c>
      <c r="B136" t="s">
        <v>2471</v>
      </c>
      <c r="C136" t="s">
        <v>19</v>
      </c>
      <c r="D136" t="s">
        <v>46</v>
      </c>
      <c r="E136">
        <v>36</v>
      </c>
      <c r="F136">
        <v>15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107</v>
      </c>
      <c r="R136">
        <v>60</v>
      </c>
      <c r="S136">
        <v>636</v>
      </c>
      <c r="T136">
        <v>10.6</v>
      </c>
      <c r="U136">
        <v>5</v>
      </c>
      <c r="V136">
        <v>1</v>
      </c>
      <c r="W136">
        <v>1</v>
      </c>
      <c r="X136">
        <v>5</v>
      </c>
      <c r="AA136">
        <v>92</v>
      </c>
      <c r="AB136">
        <v>151.6</v>
      </c>
      <c r="AC136">
        <v>155.6</v>
      </c>
      <c r="AD136">
        <v>121.6</v>
      </c>
      <c r="AF136">
        <v>42</v>
      </c>
      <c r="AI136">
        <f t="shared" si="4"/>
        <v>93.6</v>
      </c>
      <c r="AJ136" t="str">
        <f t="shared" si="5"/>
        <v>UPDATE PlayerSeason SET Points=93.6, GamesPlayed=15 FROM dbo.PlayerSeason INNER JOIN dbo.Player ON Player.PlayerID=PlayerSeason.PlayerID WHERE Name='Marvin Harrison' AND Year=2008 AND PrimaryPosition='WR'</v>
      </c>
    </row>
    <row r="137" spans="1:36" x14ac:dyDescent="0.25">
      <c r="A137">
        <v>132</v>
      </c>
      <c r="B137" t="s">
        <v>2472</v>
      </c>
      <c r="C137" t="s">
        <v>26</v>
      </c>
      <c r="D137" t="s">
        <v>12</v>
      </c>
      <c r="E137">
        <v>30</v>
      </c>
      <c r="F137">
        <v>13</v>
      </c>
      <c r="G137">
        <v>6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107</v>
      </c>
      <c r="N137">
        <v>418</v>
      </c>
      <c r="O137">
        <v>3.91</v>
      </c>
      <c r="P137">
        <v>5</v>
      </c>
      <c r="Q137">
        <v>23</v>
      </c>
      <c r="R137">
        <v>18</v>
      </c>
      <c r="S137">
        <v>128</v>
      </c>
      <c r="T137">
        <v>7.11</v>
      </c>
      <c r="U137">
        <v>1</v>
      </c>
      <c r="V137">
        <v>0</v>
      </c>
      <c r="X137">
        <v>6</v>
      </c>
      <c r="AA137">
        <v>91</v>
      </c>
      <c r="AB137">
        <v>108.6</v>
      </c>
      <c r="AC137">
        <v>114.6</v>
      </c>
      <c r="AD137">
        <v>99.6</v>
      </c>
      <c r="AF137">
        <v>47</v>
      </c>
      <c r="AI137">
        <f t="shared" si="4"/>
        <v>90.6</v>
      </c>
      <c r="AJ137" t="str">
        <f t="shared" si="5"/>
        <v>UPDATE PlayerSeason SET Points=90.6, GamesPlayed=13 FROM dbo.PlayerSeason INNER JOIN dbo.Player ON Player.PlayerID=PlayerSeason.PlayerID WHERE Name='Deuce McAllister' AND Year=2008 AND PrimaryPosition='RB'</v>
      </c>
    </row>
    <row r="138" spans="1:36" x14ac:dyDescent="0.25">
      <c r="A138">
        <v>133</v>
      </c>
      <c r="B138" t="s">
        <v>947</v>
      </c>
      <c r="C138" t="s">
        <v>22</v>
      </c>
      <c r="D138" t="s">
        <v>33</v>
      </c>
      <c r="E138">
        <v>25</v>
      </c>
      <c r="F138">
        <v>10</v>
      </c>
      <c r="G138">
        <v>9</v>
      </c>
      <c r="H138">
        <v>142</v>
      </c>
      <c r="I138">
        <v>283</v>
      </c>
      <c r="J138">
        <v>1615</v>
      </c>
      <c r="K138">
        <v>9</v>
      </c>
      <c r="L138">
        <v>8</v>
      </c>
      <c r="M138">
        <v>25</v>
      </c>
      <c r="N138">
        <v>55</v>
      </c>
      <c r="O138">
        <v>2.2000000000000002</v>
      </c>
      <c r="P138">
        <v>0</v>
      </c>
      <c r="Q138">
        <v>0</v>
      </c>
      <c r="R138">
        <v>0</v>
      </c>
      <c r="S138">
        <v>0</v>
      </c>
      <c r="U138">
        <v>0</v>
      </c>
      <c r="V138">
        <v>9</v>
      </c>
      <c r="W138">
        <v>2</v>
      </c>
      <c r="X138">
        <v>0</v>
      </c>
      <c r="Z138">
        <v>2</v>
      </c>
      <c r="AA138">
        <v>90</v>
      </c>
      <c r="AB138">
        <v>90.1</v>
      </c>
      <c r="AC138">
        <v>103.1</v>
      </c>
      <c r="AD138">
        <v>98.1</v>
      </c>
      <c r="AF138">
        <v>31</v>
      </c>
      <c r="AI138">
        <f t="shared" si="4"/>
        <v>106.1</v>
      </c>
      <c r="AJ138" t="str">
        <f t="shared" si="5"/>
        <v>UPDATE PlayerSeason SET Points=106.1, GamesPlayed=10 FROM dbo.PlayerSeason INNER JOIN dbo.Player ON Player.PlayerID=PlayerSeason.PlayerID WHERE Name='Derek Anderson' AND Year=2008 AND PrimaryPosition='QB'</v>
      </c>
    </row>
    <row r="139" spans="1:36" x14ac:dyDescent="0.25">
      <c r="A139">
        <v>134</v>
      </c>
      <c r="B139" t="s">
        <v>2180</v>
      </c>
      <c r="C139" t="s">
        <v>19</v>
      </c>
      <c r="D139" t="s">
        <v>46</v>
      </c>
      <c r="E139">
        <v>24</v>
      </c>
      <c r="F139">
        <v>16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79</v>
      </c>
      <c r="R139">
        <v>57</v>
      </c>
      <c r="S139">
        <v>664</v>
      </c>
      <c r="T139">
        <v>11.65</v>
      </c>
      <c r="U139">
        <v>4</v>
      </c>
      <c r="V139">
        <v>0</v>
      </c>
      <c r="X139">
        <v>4</v>
      </c>
      <c r="AA139">
        <v>90</v>
      </c>
      <c r="AB139">
        <v>147.4</v>
      </c>
      <c r="AC139">
        <v>150.4</v>
      </c>
      <c r="AD139">
        <v>118.9</v>
      </c>
      <c r="AF139">
        <v>43</v>
      </c>
      <c r="AI139">
        <f t="shared" si="4"/>
        <v>90.4</v>
      </c>
      <c r="AJ139" t="str">
        <f t="shared" si="5"/>
        <v>UPDATE PlayerSeason SET Points=90.4, GamesPlayed=16 FROM dbo.PlayerSeason INNER JOIN dbo.Player ON Player.PlayerID=PlayerSeason.PlayerID WHERE Name='Anthony Gonzalez' AND Year=2008 AND PrimaryPosition='WR'</v>
      </c>
    </row>
    <row r="140" spans="1:36" x14ac:dyDescent="0.25">
      <c r="A140">
        <v>135</v>
      </c>
      <c r="B140" t="s">
        <v>2346</v>
      </c>
      <c r="C140" t="s">
        <v>28</v>
      </c>
      <c r="D140" t="s">
        <v>46</v>
      </c>
      <c r="E140">
        <v>29</v>
      </c>
      <c r="F140">
        <v>16</v>
      </c>
      <c r="G140">
        <v>16</v>
      </c>
      <c r="H140">
        <v>3</v>
      </c>
      <c r="I140">
        <v>4</v>
      </c>
      <c r="J140">
        <v>46</v>
      </c>
      <c r="K140">
        <v>1</v>
      </c>
      <c r="L140">
        <v>0</v>
      </c>
      <c r="M140">
        <v>1</v>
      </c>
      <c r="N140">
        <v>5</v>
      </c>
      <c r="O140">
        <v>5</v>
      </c>
      <c r="P140">
        <v>0</v>
      </c>
      <c r="Q140">
        <v>87</v>
      </c>
      <c r="R140">
        <v>53</v>
      </c>
      <c r="S140">
        <v>593</v>
      </c>
      <c r="T140">
        <v>11.19</v>
      </c>
      <c r="U140">
        <v>4</v>
      </c>
      <c r="V140">
        <v>2</v>
      </c>
      <c r="X140">
        <v>4</v>
      </c>
      <c r="AA140">
        <v>90</v>
      </c>
      <c r="AB140">
        <v>142.6</v>
      </c>
      <c r="AC140">
        <v>145.6</v>
      </c>
      <c r="AD140">
        <v>116.1</v>
      </c>
      <c r="AF140">
        <v>44</v>
      </c>
      <c r="AI140">
        <f t="shared" si="4"/>
        <v>89.64</v>
      </c>
      <c r="AJ140" t="str">
        <f t="shared" si="5"/>
        <v>UPDATE PlayerSeason SET Points=89.64, GamesPlayed=16 FROM dbo.PlayerSeason INNER JOIN dbo.Player ON Player.PlayerID=PlayerSeason.PlayerID WHERE Name='Antwaan Randle El' AND Year=2008 AND PrimaryPosition='WR'</v>
      </c>
    </row>
    <row r="141" spans="1:36" x14ac:dyDescent="0.25">
      <c r="A141">
        <v>136</v>
      </c>
      <c r="B141" t="s">
        <v>1947</v>
      </c>
      <c r="C141" t="s">
        <v>15</v>
      </c>
      <c r="D141" t="s">
        <v>46</v>
      </c>
      <c r="E141">
        <v>26</v>
      </c>
      <c r="F141">
        <v>15</v>
      </c>
      <c r="G141">
        <v>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</v>
      </c>
      <c r="N141">
        <v>61</v>
      </c>
      <c r="O141">
        <v>10.17</v>
      </c>
      <c r="P141">
        <v>0</v>
      </c>
      <c r="Q141">
        <v>91</v>
      </c>
      <c r="R141">
        <v>51</v>
      </c>
      <c r="S141">
        <v>665</v>
      </c>
      <c r="T141">
        <v>13.04</v>
      </c>
      <c r="U141">
        <v>3</v>
      </c>
      <c r="V141">
        <v>5</v>
      </c>
      <c r="W141">
        <v>1</v>
      </c>
      <c r="X141">
        <v>3</v>
      </c>
      <c r="AA141">
        <v>89</v>
      </c>
      <c r="AB141">
        <v>139.6</v>
      </c>
      <c r="AC141">
        <v>143.6</v>
      </c>
      <c r="AD141">
        <v>114.1</v>
      </c>
      <c r="AF141">
        <v>45</v>
      </c>
      <c r="AI141">
        <f t="shared" si="4"/>
        <v>90.6</v>
      </c>
      <c r="AJ141" t="str">
        <f t="shared" si="5"/>
        <v>UPDATE PlayerSeason SET Points=90.6, GamesPlayed=15 FROM dbo.PlayerSeason INNER JOIN dbo.Player ON Player.PlayerID=PlayerSeason.PlayerID WHERE Name='Devin Hester' AND Year=2008 AND PrimaryPosition='WR'</v>
      </c>
    </row>
    <row r="142" spans="1:36" x14ac:dyDescent="0.25">
      <c r="A142">
        <v>137</v>
      </c>
      <c r="B142" t="s">
        <v>1559</v>
      </c>
      <c r="C142" t="s">
        <v>20</v>
      </c>
      <c r="D142" t="s">
        <v>12</v>
      </c>
      <c r="E142">
        <v>22</v>
      </c>
      <c r="F142">
        <v>12</v>
      </c>
      <c r="G142">
        <v>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68</v>
      </c>
      <c r="N142">
        <v>343</v>
      </c>
      <c r="O142">
        <v>5.04</v>
      </c>
      <c r="P142">
        <v>5</v>
      </c>
      <c r="Q142">
        <v>19</v>
      </c>
      <c r="R142">
        <v>14</v>
      </c>
      <c r="S142">
        <v>179</v>
      </c>
      <c r="T142">
        <v>12.79</v>
      </c>
      <c r="U142">
        <v>1</v>
      </c>
      <c r="V142">
        <v>0</v>
      </c>
      <c r="X142">
        <v>6</v>
      </c>
      <c r="AA142">
        <v>88</v>
      </c>
      <c r="AB142">
        <v>102.2</v>
      </c>
      <c r="AC142">
        <v>108.2</v>
      </c>
      <c r="AD142">
        <v>95.2</v>
      </c>
      <c r="AF142">
        <v>48</v>
      </c>
      <c r="AI142">
        <f t="shared" si="4"/>
        <v>88.199999999999989</v>
      </c>
      <c r="AJ142" t="str">
        <f t="shared" si="5"/>
        <v>UPDATE PlayerSeason SET Points=88.2, GamesPlayed=12 FROM dbo.PlayerSeason INNER JOIN dbo.Player ON Player.PlayerID=PlayerSeason.PlayerID WHERE Name='Peyton Hillis' AND Year=2008 AND PrimaryPosition='RB'</v>
      </c>
    </row>
    <row r="143" spans="1:36" x14ac:dyDescent="0.25">
      <c r="A143">
        <v>138</v>
      </c>
      <c r="B143" t="s">
        <v>1435</v>
      </c>
      <c r="C143" t="s">
        <v>34</v>
      </c>
      <c r="D143" t="s">
        <v>33</v>
      </c>
      <c r="E143">
        <v>25</v>
      </c>
      <c r="F143">
        <v>10</v>
      </c>
      <c r="G143">
        <v>7</v>
      </c>
      <c r="H143">
        <v>143</v>
      </c>
      <c r="I143">
        <v>255</v>
      </c>
      <c r="J143">
        <v>1616</v>
      </c>
      <c r="K143">
        <v>8</v>
      </c>
      <c r="L143">
        <v>8</v>
      </c>
      <c r="M143">
        <v>7</v>
      </c>
      <c r="N143">
        <v>29</v>
      </c>
      <c r="O143">
        <v>4.1399999999999997</v>
      </c>
      <c r="P143">
        <v>0</v>
      </c>
      <c r="Q143">
        <v>0</v>
      </c>
      <c r="R143">
        <v>0</v>
      </c>
      <c r="S143">
        <v>0</v>
      </c>
      <c r="U143">
        <v>0</v>
      </c>
      <c r="V143">
        <v>3</v>
      </c>
      <c r="X143">
        <v>0</v>
      </c>
      <c r="Z143">
        <v>2</v>
      </c>
      <c r="AA143">
        <v>88</v>
      </c>
      <c r="AB143">
        <v>87.5</v>
      </c>
      <c r="AC143">
        <v>98.5</v>
      </c>
      <c r="AD143">
        <v>95.5</v>
      </c>
      <c r="AF143">
        <v>32</v>
      </c>
      <c r="AI143">
        <f t="shared" si="4"/>
        <v>99.54</v>
      </c>
      <c r="AJ143" t="str">
        <f t="shared" si="5"/>
        <v>UPDATE PlayerSeason SET Points=99.54, GamesPlayed=10 FROM dbo.PlayerSeason INNER JOIN dbo.Player ON Player.PlayerID=PlayerSeason.PlayerID WHERE Name='Dan Orlovsky' AND Year=2008 AND PrimaryPosition='QB'</v>
      </c>
    </row>
    <row r="144" spans="1:36" x14ac:dyDescent="0.25">
      <c r="A144">
        <v>139</v>
      </c>
      <c r="B144" t="s">
        <v>1147</v>
      </c>
      <c r="C144" t="s">
        <v>17</v>
      </c>
      <c r="D144" t="s">
        <v>46</v>
      </c>
      <c r="E144">
        <v>25</v>
      </c>
      <c r="F144">
        <v>12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107</v>
      </c>
      <c r="R144">
        <v>65</v>
      </c>
      <c r="S144">
        <v>761</v>
      </c>
      <c r="T144">
        <v>11.71</v>
      </c>
      <c r="U144">
        <v>2</v>
      </c>
      <c r="V144">
        <v>1</v>
      </c>
      <c r="W144">
        <v>1</v>
      </c>
      <c r="X144">
        <v>2</v>
      </c>
      <c r="AA144">
        <v>86</v>
      </c>
      <c r="AB144">
        <v>151.1</v>
      </c>
      <c r="AC144">
        <v>155.1</v>
      </c>
      <c r="AD144">
        <v>118.6</v>
      </c>
      <c r="AF144">
        <v>46</v>
      </c>
      <c r="AI144">
        <f t="shared" si="4"/>
        <v>88.1</v>
      </c>
      <c r="AJ144" t="str">
        <f t="shared" si="5"/>
        <v>UPDATE PlayerSeason SET Points=88.1, GamesPlayed=12 FROM dbo.PlayerSeason INNER JOIN dbo.Player ON Player.PlayerID=PlayerSeason.PlayerID WHERE Name='Matt Jones' AND Year=2008 AND PrimaryPosition='WR'</v>
      </c>
    </row>
    <row r="145" spans="1:36" x14ac:dyDescent="0.25">
      <c r="A145">
        <v>140</v>
      </c>
      <c r="B145" t="s">
        <v>2230</v>
      </c>
      <c r="C145" t="s">
        <v>40</v>
      </c>
      <c r="D145" t="s">
        <v>12</v>
      </c>
      <c r="E145">
        <v>27</v>
      </c>
      <c r="F145">
        <v>15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158</v>
      </c>
      <c r="N145">
        <v>698</v>
      </c>
      <c r="O145">
        <v>4.42</v>
      </c>
      <c r="P145">
        <v>2</v>
      </c>
      <c r="Q145">
        <v>25</v>
      </c>
      <c r="R145">
        <v>14</v>
      </c>
      <c r="S145">
        <v>66</v>
      </c>
      <c r="T145">
        <v>4.71</v>
      </c>
      <c r="U145">
        <v>0</v>
      </c>
      <c r="V145">
        <v>4</v>
      </c>
      <c r="W145">
        <v>2</v>
      </c>
      <c r="X145">
        <v>2</v>
      </c>
      <c r="AA145">
        <v>84</v>
      </c>
      <c r="AB145">
        <v>98.4</v>
      </c>
      <c r="AC145">
        <v>103.4</v>
      </c>
      <c r="AD145">
        <v>91.4</v>
      </c>
      <c r="AF145">
        <v>49</v>
      </c>
      <c r="AI145">
        <f t="shared" si="4"/>
        <v>88.399999999999991</v>
      </c>
      <c r="AJ145" t="str">
        <f t="shared" si="5"/>
        <v>UPDATE PlayerSeason SET Points=88.4, GamesPlayed=15 FROM dbo.PlayerSeason INNER JOIN dbo.Player ON Player.PlayerID=PlayerSeason.PlayerID WHERE Name='Julius Jones' AND Year=2008 AND PrimaryPosition='RB'</v>
      </c>
    </row>
    <row r="146" spans="1:36" x14ac:dyDescent="0.25">
      <c r="A146">
        <v>141</v>
      </c>
      <c r="B146" t="s">
        <v>1467</v>
      </c>
      <c r="C146" t="s">
        <v>13</v>
      </c>
      <c r="D146" t="s">
        <v>33</v>
      </c>
      <c r="E146">
        <v>25</v>
      </c>
      <c r="F146">
        <v>9</v>
      </c>
      <c r="G146">
        <v>5</v>
      </c>
      <c r="H146">
        <v>88</v>
      </c>
      <c r="I146">
        <v>149</v>
      </c>
      <c r="J146">
        <v>1056</v>
      </c>
      <c r="K146">
        <v>9</v>
      </c>
      <c r="L146">
        <v>2</v>
      </c>
      <c r="M146">
        <v>26</v>
      </c>
      <c r="N146">
        <v>145</v>
      </c>
      <c r="O146">
        <v>5.58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5</v>
      </c>
      <c r="W146">
        <v>3</v>
      </c>
      <c r="X146">
        <v>0</v>
      </c>
      <c r="AA146">
        <v>83</v>
      </c>
      <c r="AB146">
        <v>82.7</v>
      </c>
      <c r="AC146">
        <v>93.7</v>
      </c>
      <c r="AD146">
        <v>84.7</v>
      </c>
      <c r="AF146">
        <v>33</v>
      </c>
      <c r="AI146">
        <f t="shared" si="4"/>
        <v>92.740000000000009</v>
      </c>
      <c r="AJ146" t="str">
        <f t="shared" si="5"/>
        <v>UPDATE PlayerSeason SET Points=92.74, GamesPlayed=9 FROM dbo.PlayerSeason INNER JOIN dbo.Player ON Player.PlayerID=PlayerSeason.PlayerID WHERE Name='Tarvaris Jackson' AND Year=2008 AND PrimaryPosition='QB'</v>
      </c>
    </row>
    <row r="147" spans="1:36" x14ac:dyDescent="0.25">
      <c r="A147">
        <v>142</v>
      </c>
      <c r="B147" t="s">
        <v>1374</v>
      </c>
      <c r="C147" t="s">
        <v>29</v>
      </c>
      <c r="D147" t="s">
        <v>46</v>
      </c>
      <c r="E147">
        <v>25</v>
      </c>
      <c r="F147">
        <v>16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</v>
      </c>
      <c r="N147">
        <v>18</v>
      </c>
      <c r="O147">
        <v>3.6</v>
      </c>
      <c r="P147">
        <v>0</v>
      </c>
      <c r="Q147">
        <v>78</v>
      </c>
      <c r="R147">
        <v>40</v>
      </c>
      <c r="S147">
        <v>631</v>
      </c>
      <c r="T147">
        <v>15.78</v>
      </c>
      <c r="U147">
        <v>3</v>
      </c>
      <c r="V147">
        <v>0</v>
      </c>
      <c r="X147">
        <v>3</v>
      </c>
      <c r="AA147">
        <v>83</v>
      </c>
      <c r="AB147">
        <v>122.9</v>
      </c>
      <c r="AC147">
        <v>125.9</v>
      </c>
      <c r="AD147">
        <v>102.9</v>
      </c>
      <c r="AF147">
        <v>47</v>
      </c>
      <c r="AI147">
        <f t="shared" si="4"/>
        <v>82.899999999999991</v>
      </c>
      <c r="AJ147" t="str">
        <f t="shared" si="5"/>
        <v>UPDATE PlayerSeason SET Points=82.9, GamesPlayed=16 FROM dbo.PlayerSeason INNER JOIN dbo.Player ON Player.PlayerID=PlayerSeason.PlayerID WHERE Name='Nate Washington' AND Year=2008 AND PrimaryPosition='WR'</v>
      </c>
    </row>
    <row r="148" spans="1:36" x14ac:dyDescent="0.25">
      <c r="A148">
        <v>143</v>
      </c>
      <c r="B148" t="s">
        <v>2473</v>
      </c>
      <c r="C148" t="s">
        <v>36</v>
      </c>
      <c r="D148" t="s">
        <v>46</v>
      </c>
      <c r="E148">
        <v>34</v>
      </c>
      <c r="F148">
        <v>16</v>
      </c>
      <c r="G148">
        <v>12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88</v>
      </c>
      <c r="R148">
        <v>48</v>
      </c>
      <c r="S148">
        <v>580</v>
      </c>
      <c r="T148">
        <v>12.08</v>
      </c>
      <c r="U148">
        <v>4</v>
      </c>
      <c r="V148">
        <v>1</v>
      </c>
      <c r="X148">
        <v>4</v>
      </c>
      <c r="AA148">
        <v>82</v>
      </c>
      <c r="AB148">
        <v>130</v>
      </c>
      <c r="AC148">
        <v>133</v>
      </c>
      <c r="AD148">
        <v>106</v>
      </c>
      <c r="AF148">
        <v>48</v>
      </c>
      <c r="AI148">
        <f t="shared" si="4"/>
        <v>82</v>
      </c>
      <c r="AJ148" t="str">
        <f t="shared" si="5"/>
        <v>UPDATE PlayerSeason SET Points=82, GamesPlayed=16 FROM dbo.PlayerSeason INNER JOIN dbo.Player ON Player.PlayerID=PlayerSeason.PlayerID WHERE Name='Amani Toomer' AND Year=2008 AND PrimaryPosition='WR'</v>
      </c>
    </row>
    <row r="149" spans="1:36" x14ac:dyDescent="0.25">
      <c r="A149">
        <v>144</v>
      </c>
      <c r="B149" t="s">
        <v>2087</v>
      </c>
      <c r="C149" t="s">
        <v>40</v>
      </c>
      <c r="D149" t="s">
        <v>12</v>
      </c>
      <c r="E149">
        <v>29</v>
      </c>
      <c r="F149">
        <v>13</v>
      </c>
      <c r="G149">
        <v>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132</v>
      </c>
      <c r="N149">
        <v>574</v>
      </c>
      <c r="O149">
        <v>4.3499999999999996</v>
      </c>
      <c r="P149">
        <v>0</v>
      </c>
      <c r="Q149">
        <v>27</v>
      </c>
      <c r="R149">
        <v>19</v>
      </c>
      <c r="S149">
        <v>136</v>
      </c>
      <c r="T149">
        <v>7.16</v>
      </c>
      <c r="U149">
        <v>2</v>
      </c>
      <c r="V149">
        <v>1</v>
      </c>
      <c r="W149">
        <v>1</v>
      </c>
      <c r="X149">
        <v>2</v>
      </c>
      <c r="AA149">
        <v>81</v>
      </c>
      <c r="AB149">
        <v>100</v>
      </c>
      <c r="AC149">
        <v>107</v>
      </c>
      <c r="AD149">
        <v>90.5</v>
      </c>
      <c r="AF149">
        <v>50</v>
      </c>
      <c r="AI149">
        <f t="shared" si="4"/>
        <v>83</v>
      </c>
      <c r="AJ149" t="str">
        <f t="shared" si="5"/>
        <v>UPDATE PlayerSeason SET Points=83, GamesPlayed=13 FROM dbo.PlayerSeason INNER JOIN dbo.Player ON Player.PlayerID=PlayerSeason.PlayerID WHERE Name='Maurice Morris' AND Year=2008 AND PrimaryPosition='RB'</v>
      </c>
    </row>
    <row r="150" spans="1:36" x14ac:dyDescent="0.25">
      <c r="A150">
        <v>145</v>
      </c>
      <c r="B150" t="s">
        <v>2100</v>
      </c>
      <c r="C150" t="s">
        <v>16</v>
      </c>
      <c r="D150" t="s">
        <v>46</v>
      </c>
      <c r="E150">
        <v>29</v>
      </c>
      <c r="F150">
        <v>16</v>
      </c>
      <c r="G150">
        <v>7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11</v>
      </c>
      <c r="O150">
        <v>11</v>
      </c>
      <c r="P150">
        <v>0</v>
      </c>
      <c r="Q150">
        <v>70</v>
      </c>
      <c r="R150">
        <v>39</v>
      </c>
      <c r="S150">
        <v>550</v>
      </c>
      <c r="T150">
        <v>14.1</v>
      </c>
      <c r="U150">
        <v>4</v>
      </c>
      <c r="V150">
        <v>1</v>
      </c>
      <c r="X150">
        <v>4</v>
      </c>
      <c r="AA150">
        <v>80</v>
      </c>
      <c r="AB150">
        <v>119.1</v>
      </c>
      <c r="AC150">
        <v>122.1</v>
      </c>
      <c r="AD150">
        <v>99.6</v>
      </c>
      <c r="AF150">
        <v>49</v>
      </c>
      <c r="AI150">
        <f t="shared" si="4"/>
        <v>80.099999999999994</v>
      </c>
      <c r="AJ150" t="str">
        <f t="shared" si="5"/>
        <v>UPDATE PlayerSeason SET Points=80.1, GamesPlayed=16 FROM dbo.PlayerSeason INNER JOIN dbo.Player ON Player.PlayerID=PlayerSeason.PlayerID WHERE Name='Patrick Crayton' AND Year=2008 AND PrimaryPosition='WR'</v>
      </c>
    </row>
    <row r="151" spans="1:36" x14ac:dyDescent="0.25">
      <c r="A151">
        <v>146</v>
      </c>
      <c r="B151" t="s">
        <v>2454</v>
      </c>
      <c r="C151" t="s">
        <v>42</v>
      </c>
      <c r="D151" t="s">
        <v>33</v>
      </c>
      <c r="E151">
        <v>29</v>
      </c>
      <c r="F151">
        <v>9</v>
      </c>
      <c r="G151">
        <v>8</v>
      </c>
      <c r="H151">
        <v>128</v>
      </c>
      <c r="I151">
        <v>220</v>
      </c>
      <c r="J151">
        <v>1678</v>
      </c>
      <c r="K151">
        <v>8</v>
      </c>
      <c r="L151">
        <v>11</v>
      </c>
      <c r="M151">
        <v>30</v>
      </c>
      <c r="N151">
        <v>145</v>
      </c>
      <c r="O151">
        <v>4.83</v>
      </c>
      <c r="P151">
        <v>0</v>
      </c>
      <c r="Q151">
        <v>0</v>
      </c>
      <c r="R151">
        <v>0</v>
      </c>
      <c r="S151">
        <v>0</v>
      </c>
      <c r="U151">
        <v>0</v>
      </c>
      <c r="V151">
        <v>11</v>
      </c>
      <c r="W151">
        <v>6</v>
      </c>
      <c r="X151">
        <v>0</v>
      </c>
      <c r="AA151">
        <v>80</v>
      </c>
      <c r="AB151">
        <v>79.599999999999994</v>
      </c>
      <c r="AC151">
        <v>102.6</v>
      </c>
      <c r="AD151">
        <v>90.6</v>
      </c>
      <c r="AF151">
        <v>34</v>
      </c>
      <c r="AI151">
        <f t="shared" si="4"/>
        <v>113.62</v>
      </c>
      <c r="AJ151" t="str">
        <f t="shared" si="5"/>
        <v>UPDATE PlayerSeason SET Points=113.62, GamesPlayed=9 FROM dbo.PlayerSeason INNER JOIN dbo.Player ON Player.PlayerID=PlayerSeason.PlayerID WHERE Name='J.T. O''Sullivan' AND Year=2008 AND PrimaryPosition='QB'</v>
      </c>
    </row>
    <row r="152" spans="1:36" x14ac:dyDescent="0.25">
      <c r="A152">
        <v>147</v>
      </c>
      <c r="B152" t="s">
        <v>1857</v>
      </c>
      <c r="C152" t="s">
        <v>20</v>
      </c>
      <c r="D152" t="s">
        <v>47</v>
      </c>
      <c r="E152">
        <v>25</v>
      </c>
      <c r="F152">
        <v>13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-1</v>
      </c>
      <c r="O152">
        <v>-1</v>
      </c>
      <c r="P152">
        <v>0</v>
      </c>
      <c r="Q152">
        <v>61</v>
      </c>
      <c r="R152">
        <v>40</v>
      </c>
      <c r="S152">
        <v>645</v>
      </c>
      <c r="T152">
        <v>16.13</v>
      </c>
      <c r="U152">
        <v>3</v>
      </c>
      <c r="V152">
        <v>1</v>
      </c>
      <c r="W152">
        <v>1</v>
      </c>
      <c r="X152">
        <v>3</v>
      </c>
      <c r="AA152">
        <v>80</v>
      </c>
      <c r="AB152">
        <v>120.4</v>
      </c>
      <c r="AC152">
        <v>124.4</v>
      </c>
      <c r="AD152">
        <v>100.4</v>
      </c>
      <c r="AF152">
        <v>12</v>
      </c>
      <c r="AI152">
        <f t="shared" si="4"/>
        <v>82.4</v>
      </c>
      <c r="AJ152" t="str">
        <f t="shared" si="5"/>
        <v>UPDATE PlayerSeason SET Points=82.4, GamesPlayed=13 FROM dbo.PlayerSeason INNER JOIN dbo.Player ON Player.PlayerID=PlayerSeason.PlayerID WHERE Name='Tony Scheffler' AND Year=2008 AND PrimaryPosition='TE'</v>
      </c>
    </row>
    <row r="153" spans="1:36" x14ac:dyDescent="0.25">
      <c r="A153">
        <v>148</v>
      </c>
      <c r="B153" t="s">
        <v>1841</v>
      </c>
      <c r="C153" t="s">
        <v>16</v>
      </c>
      <c r="D153" t="s">
        <v>12</v>
      </c>
      <c r="E153">
        <v>24</v>
      </c>
      <c r="F153">
        <v>16</v>
      </c>
      <c r="G153">
        <v>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92</v>
      </c>
      <c r="N153">
        <v>472</v>
      </c>
      <c r="O153">
        <v>5.13</v>
      </c>
      <c r="P153">
        <v>2</v>
      </c>
      <c r="Q153">
        <v>30</v>
      </c>
      <c r="R153">
        <v>21</v>
      </c>
      <c r="S153">
        <v>185</v>
      </c>
      <c r="T153">
        <v>8.81</v>
      </c>
      <c r="U153">
        <v>0</v>
      </c>
      <c r="V153">
        <v>0</v>
      </c>
      <c r="X153">
        <v>2</v>
      </c>
      <c r="AA153">
        <v>78</v>
      </c>
      <c r="AB153">
        <v>98.7</v>
      </c>
      <c r="AC153">
        <v>104.7</v>
      </c>
      <c r="AD153">
        <v>88.2</v>
      </c>
      <c r="AF153">
        <v>51</v>
      </c>
      <c r="AI153">
        <f t="shared" si="4"/>
        <v>77.7</v>
      </c>
      <c r="AJ153" t="str">
        <f t="shared" si="5"/>
        <v>UPDATE PlayerSeason SET Points=77.7, GamesPlayed=16 FROM dbo.PlayerSeason INNER JOIN dbo.Player ON Player.PlayerID=PlayerSeason.PlayerID WHERE Name='Tashard Choice' AND Year=2008 AND PrimaryPosition='RB'</v>
      </c>
    </row>
    <row r="154" spans="1:36" x14ac:dyDescent="0.25">
      <c r="A154">
        <v>149</v>
      </c>
      <c r="B154" t="s">
        <v>2098</v>
      </c>
      <c r="C154" t="s">
        <v>43</v>
      </c>
      <c r="D154" t="s">
        <v>46</v>
      </c>
      <c r="E154">
        <v>30</v>
      </c>
      <c r="F154">
        <v>13</v>
      </c>
      <c r="G154">
        <v>10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97</v>
      </c>
      <c r="R154">
        <v>53</v>
      </c>
      <c r="S154">
        <v>540</v>
      </c>
      <c r="T154">
        <v>10.19</v>
      </c>
      <c r="U154">
        <v>4</v>
      </c>
      <c r="V154">
        <v>0</v>
      </c>
      <c r="X154">
        <v>4</v>
      </c>
      <c r="AA154">
        <v>78</v>
      </c>
      <c r="AB154">
        <v>131</v>
      </c>
      <c r="AC154">
        <v>134</v>
      </c>
      <c r="AD154">
        <v>104.5</v>
      </c>
      <c r="AF154">
        <v>50</v>
      </c>
      <c r="AI154">
        <f t="shared" si="4"/>
        <v>78</v>
      </c>
      <c r="AJ154" t="str">
        <f t="shared" si="5"/>
        <v>UPDATE PlayerSeason SET Points=78, GamesPlayed=13 FROM dbo.PlayerSeason INNER JOIN dbo.Player ON Player.PlayerID=PlayerSeason.PlayerID WHERE Name='Chad Johnson' AND Year=2008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2348</v>
      </c>
      <c r="C156" t="s">
        <v>13</v>
      </c>
      <c r="D156" t="s">
        <v>46</v>
      </c>
      <c r="E156">
        <v>27</v>
      </c>
      <c r="F156">
        <v>16</v>
      </c>
      <c r="G156">
        <v>14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89</v>
      </c>
      <c r="R156">
        <v>53</v>
      </c>
      <c r="S156">
        <v>645</v>
      </c>
      <c r="T156">
        <v>12.17</v>
      </c>
      <c r="U156">
        <v>2</v>
      </c>
      <c r="V156">
        <v>2</v>
      </c>
      <c r="X156">
        <v>2</v>
      </c>
      <c r="AA156">
        <v>77</v>
      </c>
      <c r="AB156">
        <v>129.5</v>
      </c>
      <c r="AC156">
        <v>132.5</v>
      </c>
      <c r="AD156">
        <v>103</v>
      </c>
      <c r="AF156">
        <v>51</v>
      </c>
      <c r="AI156">
        <f t="shared" si="4"/>
        <v>76.5</v>
      </c>
      <c r="AJ156" t="str">
        <f t="shared" si="5"/>
        <v>UPDATE PlayerSeason SET Points=76.5, GamesPlayed=16 FROM dbo.PlayerSeason INNER JOIN dbo.Player ON Player.PlayerID=PlayerSeason.PlayerID WHERE Name='Bobby Wade' AND Year=2008 AND PrimaryPosition='WR'</v>
      </c>
    </row>
    <row r="157" spans="1:36" x14ac:dyDescent="0.25">
      <c r="A157">
        <v>151</v>
      </c>
      <c r="B157" t="s">
        <v>1848</v>
      </c>
      <c r="C157" t="s">
        <v>36</v>
      </c>
      <c r="D157" t="s">
        <v>46</v>
      </c>
      <c r="E157">
        <v>24</v>
      </c>
      <c r="F157">
        <v>16</v>
      </c>
      <c r="G157">
        <v>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26</v>
      </c>
      <c r="O157">
        <v>13</v>
      </c>
      <c r="P157">
        <v>0</v>
      </c>
      <c r="Q157">
        <v>73</v>
      </c>
      <c r="R157">
        <v>43</v>
      </c>
      <c r="S157">
        <v>596</v>
      </c>
      <c r="T157">
        <v>13.86</v>
      </c>
      <c r="U157">
        <v>2</v>
      </c>
      <c r="V157">
        <v>0</v>
      </c>
      <c r="X157">
        <v>2</v>
      </c>
      <c r="Y157">
        <v>1</v>
      </c>
      <c r="AA157">
        <v>76</v>
      </c>
      <c r="AB157">
        <v>119.2</v>
      </c>
      <c r="AC157">
        <v>122.2</v>
      </c>
      <c r="AD157">
        <v>97.7</v>
      </c>
      <c r="AF157">
        <v>52</v>
      </c>
      <c r="AI157">
        <f t="shared" si="4"/>
        <v>74.199999999999989</v>
      </c>
      <c r="AJ157" t="str">
        <f t="shared" si="5"/>
        <v>UPDATE PlayerSeason SET Points=74.2, GamesPlayed=16 FROM dbo.PlayerSeason INNER JOIN dbo.Player ON Player.PlayerID=PlayerSeason.PlayerID WHERE Name='Domenik Hixon' AND Year=2008 AND PrimaryPosition='WR'</v>
      </c>
    </row>
    <row r="158" spans="1:36" x14ac:dyDescent="0.25">
      <c r="A158">
        <v>152</v>
      </c>
      <c r="B158" t="s">
        <v>2373</v>
      </c>
      <c r="C158" t="s">
        <v>18</v>
      </c>
      <c r="D158" t="s">
        <v>12</v>
      </c>
      <c r="E158">
        <v>30</v>
      </c>
      <c r="F158">
        <v>13</v>
      </c>
      <c r="G158">
        <v>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133</v>
      </c>
      <c r="N158">
        <v>514</v>
      </c>
      <c r="O158">
        <v>3.86</v>
      </c>
      <c r="P158">
        <v>3</v>
      </c>
      <c r="Q158">
        <v>18</v>
      </c>
      <c r="R158">
        <v>12</v>
      </c>
      <c r="S158">
        <v>85</v>
      </c>
      <c r="T158">
        <v>7.08</v>
      </c>
      <c r="U158">
        <v>0</v>
      </c>
      <c r="V158">
        <v>2</v>
      </c>
      <c r="W158">
        <v>2</v>
      </c>
      <c r="X158">
        <v>3</v>
      </c>
      <c r="Y158">
        <v>1</v>
      </c>
      <c r="AA158">
        <v>76</v>
      </c>
      <c r="AB158">
        <v>87.9</v>
      </c>
      <c r="AC158">
        <v>92.9</v>
      </c>
      <c r="AD158">
        <v>81.900000000000006</v>
      </c>
      <c r="AF158">
        <v>52</v>
      </c>
      <c r="AI158">
        <f t="shared" si="4"/>
        <v>77.900000000000006</v>
      </c>
      <c r="AJ158" t="str">
        <f t="shared" si="5"/>
        <v>UPDATE PlayerSeason SET Points=77.9, GamesPlayed=13 FROM dbo.PlayerSeason INNER JOIN dbo.Player ON Player.PlayerID=PlayerSeason.PlayerID WHERE Name='Edgerrin James' AND Year=2008 AND PrimaryPosition='RB'</v>
      </c>
    </row>
    <row r="159" spans="1:36" x14ac:dyDescent="0.25">
      <c r="A159">
        <v>153</v>
      </c>
      <c r="B159" t="s">
        <v>1655</v>
      </c>
      <c r="C159" t="s">
        <v>717</v>
      </c>
      <c r="D159" t="s">
        <v>12</v>
      </c>
      <c r="E159">
        <v>24</v>
      </c>
      <c r="F159">
        <v>15</v>
      </c>
      <c r="G159">
        <v>0</v>
      </c>
      <c r="H159">
        <v>1</v>
      </c>
      <c r="I159">
        <v>2</v>
      </c>
      <c r="J159">
        <v>8</v>
      </c>
      <c r="K159">
        <v>0</v>
      </c>
      <c r="L159">
        <v>0</v>
      </c>
      <c r="M159">
        <v>95</v>
      </c>
      <c r="N159">
        <v>421</v>
      </c>
      <c r="O159">
        <v>4.43</v>
      </c>
      <c r="P159">
        <v>3</v>
      </c>
      <c r="Q159">
        <v>30</v>
      </c>
      <c r="R159">
        <v>19</v>
      </c>
      <c r="S159">
        <v>162</v>
      </c>
      <c r="T159">
        <v>8.5299999999999994</v>
      </c>
      <c r="U159">
        <v>0</v>
      </c>
      <c r="V159">
        <v>1</v>
      </c>
      <c r="W159">
        <v>1</v>
      </c>
      <c r="X159">
        <v>3</v>
      </c>
      <c r="AA159">
        <v>75</v>
      </c>
      <c r="AB159">
        <v>93.6</v>
      </c>
      <c r="AC159">
        <v>100.6</v>
      </c>
      <c r="AD159">
        <v>84.1</v>
      </c>
      <c r="AF159">
        <v>53</v>
      </c>
      <c r="AI159">
        <f t="shared" si="4"/>
        <v>76.62</v>
      </c>
      <c r="AJ159" t="str">
        <f t="shared" si="5"/>
        <v>UPDATE PlayerSeason SET Points=76.62, GamesPlayed=15 FROM dbo.PlayerSeason INNER JOIN dbo.Player ON Player.PlayerID=PlayerSeason.PlayerID WHERE Name='Michael Bush' AND Year=2008 AND PrimaryPosition='RB'</v>
      </c>
    </row>
    <row r="160" spans="1:36" x14ac:dyDescent="0.25">
      <c r="A160">
        <v>154</v>
      </c>
      <c r="B160" t="s">
        <v>1972</v>
      </c>
      <c r="C160" t="s">
        <v>36</v>
      </c>
      <c r="D160" t="s">
        <v>47</v>
      </c>
      <c r="E160">
        <v>24</v>
      </c>
      <c r="F160">
        <v>15</v>
      </c>
      <c r="G160">
        <v>15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55</v>
      </c>
      <c r="R160">
        <v>33</v>
      </c>
      <c r="S160">
        <v>384</v>
      </c>
      <c r="T160">
        <v>11.64</v>
      </c>
      <c r="U160">
        <v>6</v>
      </c>
      <c r="V160">
        <v>0</v>
      </c>
      <c r="X160">
        <v>6</v>
      </c>
      <c r="AA160">
        <v>74</v>
      </c>
      <c r="AB160">
        <v>107.4</v>
      </c>
      <c r="AC160">
        <v>110.4</v>
      </c>
      <c r="AD160">
        <v>90.9</v>
      </c>
      <c r="AF160">
        <v>13</v>
      </c>
      <c r="AI160">
        <f t="shared" si="4"/>
        <v>74.400000000000006</v>
      </c>
      <c r="AJ160" t="str">
        <f t="shared" si="5"/>
        <v>UPDATE PlayerSeason SET Points=74.4, GamesPlayed=15 FROM dbo.PlayerSeason INNER JOIN dbo.Player ON Player.PlayerID=PlayerSeason.PlayerID WHERE Name='Kevin Boss' AND Year=2008 AND PrimaryPosition='TE'</v>
      </c>
    </row>
    <row r="161" spans="1:36" x14ac:dyDescent="0.25">
      <c r="A161">
        <v>155</v>
      </c>
      <c r="B161" t="s">
        <v>2228</v>
      </c>
      <c r="C161" t="s">
        <v>1217</v>
      </c>
      <c r="D161" t="s">
        <v>46</v>
      </c>
      <c r="E161">
        <v>30</v>
      </c>
      <c r="F161">
        <v>14</v>
      </c>
      <c r="G161">
        <v>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65</v>
      </c>
      <c r="R161">
        <v>33</v>
      </c>
      <c r="S161">
        <v>462</v>
      </c>
      <c r="T161">
        <v>14</v>
      </c>
      <c r="U161">
        <v>5</v>
      </c>
      <c r="V161">
        <v>0</v>
      </c>
      <c r="W161">
        <v>1</v>
      </c>
      <c r="X161">
        <v>5</v>
      </c>
      <c r="AA161">
        <v>74</v>
      </c>
      <c r="AB161">
        <v>107.3</v>
      </c>
      <c r="AC161">
        <v>111.3</v>
      </c>
      <c r="AD161">
        <v>90.8</v>
      </c>
      <c r="AF161">
        <v>53</v>
      </c>
      <c r="AI161">
        <f t="shared" si="4"/>
        <v>76.3</v>
      </c>
      <c r="AJ161" t="str">
        <f t="shared" si="5"/>
        <v>UPDATE PlayerSeason SET Points=76.3, GamesPlayed=14 FROM dbo.PlayerSeason INNER JOIN dbo.Player ON Player.PlayerID=PlayerSeason.PlayerID WHERE Name='Chris Chambers' AND Year=2008 AND PrimaryPosition='WR'</v>
      </c>
    </row>
    <row r="162" spans="1:36" x14ac:dyDescent="0.25">
      <c r="A162">
        <v>156</v>
      </c>
      <c r="B162" t="s">
        <v>2000</v>
      </c>
      <c r="C162" t="s">
        <v>39</v>
      </c>
      <c r="D162" t="s">
        <v>46</v>
      </c>
      <c r="E162">
        <v>26</v>
      </c>
      <c r="F162">
        <v>11</v>
      </c>
      <c r="G162">
        <v>11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</v>
      </c>
      <c r="N162">
        <v>1</v>
      </c>
      <c r="O162">
        <v>0.5</v>
      </c>
      <c r="P162">
        <v>0</v>
      </c>
      <c r="Q162">
        <v>83</v>
      </c>
      <c r="R162">
        <v>55</v>
      </c>
      <c r="S162">
        <v>613</v>
      </c>
      <c r="T162">
        <v>11.15</v>
      </c>
      <c r="U162">
        <v>2</v>
      </c>
      <c r="V162">
        <v>0</v>
      </c>
      <c r="X162">
        <v>2</v>
      </c>
      <c r="AA162">
        <v>73</v>
      </c>
      <c r="AB162">
        <v>128.4</v>
      </c>
      <c r="AC162">
        <v>131.4</v>
      </c>
      <c r="AD162">
        <v>100.9</v>
      </c>
      <c r="AF162">
        <v>54</v>
      </c>
      <c r="AI162">
        <f t="shared" si="4"/>
        <v>73.399999999999991</v>
      </c>
      <c r="AJ162" t="str">
        <f t="shared" si="5"/>
        <v>UPDATE PlayerSeason SET Points=73.4, GamesPlayed=11 FROM dbo.PlayerSeason INNER JOIN dbo.Player ON Player.PlayerID=PlayerSeason.PlayerID WHERE Name='Greg Camarillo' AND Year=2008 AND PrimaryPosition='WR'</v>
      </c>
    </row>
    <row r="163" spans="1:36" x14ac:dyDescent="0.25">
      <c r="A163">
        <v>157</v>
      </c>
      <c r="B163" t="s">
        <v>2110</v>
      </c>
      <c r="C163" t="s">
        <v>42</v>
      </c>
      <c r="D163" t="s">
        <v>46</v>
      </c>
      <c r="E163">
        <v>27</v>
      </c>
      <c r="F163">
        <v>16</v>
      </c>
      <c r="G163">
        <v>12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75</v>
      </c>
      <c r="R163">
        <v>45</v>
      </c>
      <c r="S163">
        <v>546</v>
      </c>
      <c r="T163">
        <v>12.13</v>
      </c>
      <c r="U163">
        <v>3</v>
      </c>
      <c r="V163">
        <v>0</v>
      </c>
      <c r="X163">
        <v>3</v>
      </c>
      <c r="AA163">
        <v>73</v>
      </c>
      <c r="AB163">
        <v>117.6</v>
      </c>
      <c r="AC163">
        <v>120.6</v>
      </c>
      <c r="AD163">
        <v>95.1</v>
      </c>
      <c r="AF163">
        <v>55</v>
      </c>
      <c r="AI163">
        <f t="shared" si="4"/>
        <v>72.599999999999994</v>
      </c>
      <c r="AJ163" t="str">
        <f t="shared" si="5"/>
        <v>UPDATE PlayerSeason SET Points=72.6, GamesPlayed=16 FROM dbo.PlayerSeason INNER JOIN dbo.Player ON Player.PlayerID=PlayerSeason.PlayerID WHERE Name='Bryant Johnson' AND Year=2008 AND PrimaryPosition='WR'</v>
      </c>
    </row>
    <row r="164" spans="1:36" x14ac:dyDescent="0.25">
      <c r="A164">
        <v>158</v>
      </c>
      <c r="B164" t="s">
        <v>1936</v>
      </c>
      <c r="C164" t="s">
        <v>25</v>
      </c>
      <c r="D164" t="s">
        <v>47</v>
      </c>
      <c r="E164">
        <v>24</v>
      </c>
      <c r="F164">
        <v>16</v>
      </c>
      <c r="G164">
        <v>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78</v>
      </c>
      <c r="R164">
        <v>48</v>
      </c>
      <c r="S164">
        <v>535</v>
      </c>
      <c r="T164">
        <v>11.15</v>
      </c>
      <c r="U164">
        <v>3</v>
      </c>
      <c r="V164">
        <v>0</v>
      </c>
      <c r="X164">
        <v>3</v>
      </c>
      <c r="AA164">
        <v>72</v>
      </c>
      <c r="AB164">
        <v>119.5</v>
      </c>
      <c r="AC164">
        <v>122.5</v>
      </c>
      <c r="AD164">
        <v>95.5</v>
      </c>
      <c r="AF164">
        <v>14</v>
      </c>
      <c r="AI164">
        <f t="shared" si="4"/>
        <v>71.5</v>
      </c>
      <c r="AJ164" t="str">
        <f t="shared" si="5"/>
        <v>UPDATE PlayerSeason SET Points=71.5, GamesPlayed=16 FROM dbo.PlayerSeason INNER JOIN dbo.Player ON Player.PlayerID=PlayerSeason.PlayerID WHERE Name='Dustin Keller' AND Year=2008 AND PrimaryPosition='TE'</v>
      </c>
    </row>
    <row r="165" spans="1:36" x14ac:dyDescent="0.25">
      <c r="A165">
        <v>159</v>
      </c>
      <c r="B165" t="s">
        <v>1376</v>
      </c>
      <c r="C165" t="s">
        <v>1217</v>
      </c>
      <c r="D165" t="s">
        <v>46</v>
      </c>
      <c r="E165">
        <v>27</v>
      </c>
      <c r="F165">
        <v>13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37</v>
      </c>
      <c r="R165">
        <v>27</v>
      </c>
      <c r="S165">
        <v>465</v>
      </c>
      <c r="T165">
        <v>17.22</v>
      </c>
      <c r="U165">
        <v>4</v>
      </c>
      <c r="V165">
        <v>0</v>
      </c>
      <c r="X165">
        <v>4</v>
      </c>
      <c r="AA165">
        <v>71</v>
      </c>
      <c r="AB165">
        <v>97.5</v>
      </c>
      <c r="AC165">
        <v>100.5</v>
      </c>
      <c r="AD165">
        <v>84</v>
      </c>
      <c r="AF165">
        <v>57</v>
      </c>
      <c r="AI165">
        <f t="shared" si="4"/>
        <v>70.5</v>
      </c>
      <c r="AJ165" t="str">
        <f t="shared" si="5"/>
        <v>UPDATE PlayerSeason SET Points=70.5, GamesPlayed=13 FROM dbo.PlayerSeason INNER JOIN dbo.Player ON Player.PlayerID=PlayerSeason.PlayerID WHERE Name='Malcom Floyd' AND Year=2008 AND PrimaryPosition='WR'</v>
      </c>
    </row>
    <row r="166" spans="1:36" x14ac:dyDescent="0.25">
      <c r="A166">
        <v>160</v>
      </c>
      <c r="B166" t="s">
        <v>1812</v>
      </c>
      <c r="C166" t="s">
        <v>32</v>
      </c>
      <c r="D166" t="s">
        <v>12</v>
      </c>
      <c r="E166">
        <v>21</v>
      </c>
      <c r="F166">
        <v>13</v>
      </c>
      <c r="G166">
        <v>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107</v>
      </c>
      <c r="N166">
        <v>454</v>
      </c>
      <c r="O166">
        <v>4.24</v>
      </c>
      <c r="P166">
        <v>0</v>
      </c>
      <c r="Q166">
        <v>43</v>
      </c>
      <c r="R166">
        <v>33</v>
      </c>
      <c r="S166">
        <v>273</v>
      </c>
      <c r="T166">
        <v>8.27</v>
      </c>
      <c r="U166">
        <v>0</v>
      </c>
      <c r="V166">
        <v>1</v>
      </c>
      <c r="W166">
        <v>1</v>
      </c>
      <c r="X166">
        <v>0</v>
      </c>
      <c r="AA166">
        <v>71</v>
      </c>
      <c r="AB166">
        <v>103.7</v>
      </c>
      <c r="AC166">
        <v>110.7</v>
      </c>
      <c r="AD166">
        <v>87.2</v>
      </c>
      <c r="AF166">
        <v>54</v>
      </c>
      <c r="AI166">
        <f t="shared" si="4"/>
        <v>72.7</v>
      </c>
      <c r="AJ166" t="str">
        <f t="shared" si="5"/>
        <v>UPDATE PlayerSeason SET Points=72.7, GamesPlayed=13 FROM dbo.PlayerSeason INNER JOIN dbo.Player ON Player.PlayerID=PlayerSeason.PlayerID WHERE Name='Ray Rice' AND Year=2008 AND PrimaryPosition='RB'</v>
      </c>
    </row>
    <row r="167" spans="1:36" x14ac:dyDescent="0.25">
      <c r="A167">
        <v>161</v>
      </c>
      <c r="B167" t="s">
        <v>1850</v>
      </c>
      <c r="C167" t="s">
        <v>20</v>
      </c>
      <c r="D167" t="s">
        <v>46</v>
      </c>
      <c r="E167">
        <v>32</v>
      </c>
      <c r="F167">
        <v>15</v>
      </c>
      <c r="G167">
        <v>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86</v>
      </c>
      <c r="R167">
        <v>49</v>
      </c>
      <c r="S167">
        <v>528</v>
      </c>
      <c r="T167">
        <v>10.78</v>
      </c>
      <c r="U167">
        <v>3</v>
      </c>
      <c r="V167">
        <v>0</v>
      </c>
      <c r="X167">
        <v>3</v>
      </c>
      <c r="AA167">
        <v>71</v>
      </c>
      <c r="AB167">
        <v>119.8</v>
      </c>
      <c r="AC167">
        <v>122.8</v>
      </c>
      <c r="AD167">
        <v>95.3</v>
      </c>
      <c r="AF167">
        <v>56</v>
      </c>
      <c r="AI167">
        <f t="shared" si="4"/>
        <v>70.8</v>
      </c>
      <c r="AJ167" t="str">
        <f t="shared" si="5"/>
        <v>UPDATE PlayerSeason SET Points=70.8, GamesPlayed=15 FROM dbo.PlayerSeason INNER JOIN dbo.Player ON Player.PlayerID=PlayerSeason.PlayerID WHERE Name='Brandon Stokley' AND Year=2008 AND PrimaryPosition='WR'</v>
      </c>
    </row>
    <row r="168" spans="1:36" x14ac:dyDescent="0.25">
      <c r="A168">
        <v>162</v>
      </c>
      <c r="B168" t="s">
        <v>2128</v>
      </c>
      <c r="C168" t="s">
        <v>18</v>
      </c>
      <c r="D168" t="s">
        <v>46</v>
      </c>
      <c r="E168">
        <v>28</v>
      </c>
      <c r="F168">
        <v>16</v>
      </c>
      <c r="G168">
        <v>2</v>
      </c>
      <c r="H168">
        <v>1</v>
      </c>
      <c r="I168">
        <v>1</v>
      </c>
      <c r="J168">
        <v>18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51</v>
      </c>
      <c r="R168">
        <v>34</v>
      </c>
      <c r="S168">
        <v>448</v>
      </c>
      <c r="T168">
        <v>13.18</v>
      </c>
      <c r="U168">
        <v>4</v>
      </c>
      <c r="V168">
        <v>0</v>
      </c>
      <c r="X168">
        <v>4</v>
      </c>
      <c r="AA168">
        <v>70</v>
      </c>
      <c r="AB168">
        <v>103.5</v>
      </c>
      <c r="AC168">
        <v>106.5</v>
      </c>
      <c r="AD168">
        <v>86.5</v>
      </c>
      <c r="AF168">
        <v>58</v>
      </c>
      <c r="AI168">
        <f t="shared" si="4"/>
        <v>69.52</v>
      </c>
      <c r="AJ168" t="str">
        <f t="shared" si="5"/>
        <v>UPDATE PlayerSeason SET Points=69.52, GamesPlayed=16 FROM dbo.PlayerSeason INNER JOIN dbo.Player ON Player.PlayerID=PlayerSeason.PlayerID WHERE Name='Jerheme Urban' AND Year=2008 AND PrimaryPosition='WR'</v>
      </c>
    </row>
    <row r="169" spans="1:36" x14ac:dyDescent="0.25">
      <c r="A169">
        <v>163</v>
      </c>
      <c r="B169" t="s">
        <v>1982</v>
      </c>
      <c r="C169" t="s">
        <v>36</v>
      </c>
      <c r="D169" t="s">
        <v>46</v>
      </c>
      <c r="E169">
        <v>31</v>
      </c>
      <c r="F169">
        <v>10</v>
      </c>
      <c r="G169">
        <v>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66</v>
      </c>
      <c r="R169">
        <v>35</v>
      </c>
      <c r="S169">
        <v>454</v>
      </c>
      <c r="T169">
        <v>12.97</v>
      </c>
      <c r="U169">
        <v>4</v>
      </c>
      <c r="V169">
        <v>0</v>
      </c>
      <c r="X169">
        <v>4</v>
      </c>
      <c r="AA169">
        <v>69</v>
      </c>
      <c r="AB169">
        <v>104.4</v>
      </c>
      <c r="AC169">
        <v>107.4</v>
      </c>
      <c r="AD169">
        <v>86.9</v>
      </c>
      <c r="AF169">
        <v>59</v>
      </c>
      <c r="AI169">
        <f t="shared" si="4"/>
        <v>69.400000000000006</v>
      </c>
      <c r="AJ169" t="str">
        <f t="shared" si="5"/>
        <v>UPDATE PlayerSeason SET Points=69.4, GamesPlayed=10 FROM dbo.PlayerSeason INNER JOIN dbo.Player ON Player.PlayerID=PlayerSeason.PlayerID WHERE Name='Plaxico Burress' AND Year=2008 AND PrimaryPosition='WR'</v>
      </c>
    </row>
    <row r="170" spans="1:36" x14ac:dyDescent="0.25">
      <c r="A170">
        <v>164</v>
      </c>
      <c r="B170" t="s">
        <v>2242</v>
      </c>
      <c r="C170" t="s">
        <v>17</v>
      </c>
      <c r="D170" t="s">
        <v>12</v>
      </c>
      <c r="E170">
        <v>32</v>
      </c>
      <c r="F170">
        <v>13</v>
      </c>
      <c r="G170">
        <v>13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143</v>
      </c>
      <c r="N170">
        <v>556</v>
      </c>
      <c r="O170">
        <v>3.89</v>
      </c>
      <c r="P170">
        <v>1</v>
      </c>
      <c r="Q170">
        <v>22</v>
      </c>
      <c r="R170">
        <v>16</v>
      </c>
      <c r="S170">
        <v>98</v>
      </c>
      <c r="T170">
        <v>6.13</v>
      </c>
      <c r="U170">
        <v>0</v>
      </c>
      <c r="V170">
        <v>1</v>
      </c>
      <c r="W170">
        <v>1</v>
      </c>
      <c r="X170">
        <v>1</v>
      </c>
      <c r="AA170">
        <v>69</v>
      </c>
      <c r="AB170">
        <v>85.4</v>
      </c>
      <c r="AC170">
        <v>89.4</v>
      </c>
      <c r="AD170">
        <v>77.400000000000006</v>
      </c>
      <c r="AF170">
        <v>55</v>
      </c>
      <c r="AI170">
        <f t="shared" si="4"/>
        <v>71.400000000000006</v>
      </c>
      <c r="AJ170" t="str">
        <f t="shared" si="5"/>
        <v>UPDATE PlayerSeason SET Points=71.4, GamesPlayed=13 FROM dbo.PlayerSeason INNER JOIN dbo.Player ON Player.PlayerID=PlayerSeason.PlayerID WHERE Name='Fred Taylor' AND Year=2008 AND PrimaryPosition='RB'</v>
      </c>
    </row>
    <row r="171" spans="1:36" x14ac:dyDescent="0.25">
      <c r="A171">
        <v>165</v>
      </c>
      <c r="B171" t="s">
        <v>2221</v>
      </c>
      <c r="C171" t="s">
        <v>11</v>
      </c>
      <c r="D171" t="s">
        <v>47</v>
      </c>
      <c r="E171">
        <v>27</v>
      </c>
      <c r="F171">
        <v>16</v>
      </c>
      <c r="G171">
        <v>7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84</v>
      </c>
      <c r="R171">
        <v>58</v>
      </c>
      <c r="S171">
        <v>561</v>
      </c>
      <c r="T171">
        <v>9.67</v>
      </c>
      <c r="U171">
        <v>2</v>
      </c>
      <c r="V171">
        <v>1</v>
      </c>
      <c r="X171">
        <v>2</v>
      </c>
      <c r="AA171">
        <v>68</v>
      </c>
      <c r="AB171">
        <v>126.1</v>
      </c>
      <c r="AC171">
        <v>129.1</v>
      </c>
      <c r="AD171">
        <v>97.1</v>
      </c>
      <c r="AF171">
        <v>15</v>
      </c>
      <c r="AI171">
        <f t="shared" si="4"/>
        <v>68.099999999999994</v>
      </c>
      <c r="AJ171" t="str">
        <f t="shared" si="5"/>
        <v>UPDATE PlayerSeason SET Points=68.1, GamesPlayed=16 FROM dbo.PlayerSeason INNER JOIN dbo.Player ON Player.PlayerID=PlayerSeason.PlayerID WHERE Name='Bo Scaife' AND Year=2008 AND PrimaryPosition='TE'</v>
      </c>
    </row>
    <row r="172" spans="1:36" x14ac:dyDescent="0.25">
      <c r="A172">
        <v>166</v>
      </c>
      <c r="B172" t="s">
        <v>1380</v>
      </c>
      <c r="C172" t="s">
        <v>29</v>
      </c>
      <c r="D172" t="s">
        <v>47</v>
      </c>
      <c r="E172">
        <v>26</v>
      </c>
      <c r="F172">
        <v>14</v>
      </c>
      <c r="G172">
        <v>14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66</v>
      </c>
      <c r="R172">
        <v>48</v>
      </c>
      <c r="S172">
        <v>514</v>
      </c>
      <c r="T172">
        <v>10.71</v>
      </c>
      <c r="U172">
        <v>3</v>
      </c>
      <c r="V172">
        <v>1</v>
      </c>
      <c r="W172">
        <v>1</v>
      </c>
      <c r="X172">
        <v>3</v>
      </c>
      <c r="AA172">
        <v>67</v>
      </c>
      <c r="AB172">
        <v>115.4</v>
      </c>
      <c r="AC172">
        <v>119.4</v>
      </c>
      <c r="AD172">
        <v>91.4</v>
      </c>
      <c r="AF172">
        <v>16</v>
      </c>
      <c r="AI172">
        <f t="shared" si="4"/>
        <v>69.400000000000006</v>
      </c>
      <c r="AJ172" t="str">
        <f t="shared" si="5"/>
        <v>UPDATE PlayerSeason SET Points=69.4, GamesPlayed=14 FROM dbo.PlayerSeason INNER JOIN dbo.Player ON Player.PlayerID=PlayerSeason.PlayerID WHERE Name='Heath Miller' AND Year=2008 AND PrimaryPosition='TE'</v>
      </c>
    </row>
    <row r="173" spans="1:36" x14ac:dyDescent="0.25">
      <c r="A173">
        <v>167</v>
      </c>
      <c r="B173" t="s">
        <v>2474</v>
      </c>
      <c r="C173" t="s">
        <v>20</v>
      </c>
      <c r="D173" t="s">
        <v>12</v>
      </c>
      <c r="E173">
        <v>33</v>
      </c>
      <c r="F173">
        <v>8</v>
      </c>
      <c r="G173">
        <v>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76</v>
      </c>
      <c r="N173">
        <v>320</v>
      </c>
      <c r="O173">
        <v>4.21</v>
      </c>
      <c r="P173">
        <v>4</v>
      </c>
      <c r="Q173">
        <v>13</v>
      </c>
      <c r="R173">
        <v>10</v>
      </c>
      <c r="S173">
        <v>112</v>
      </c>
      <c r="T173">
        <v>11.2</v>
      </c>
      <c r="U173">
        <v>0</v>
      </c>
      <c r="V173">
        <v>0</v>
      </c>
      <c r="X173">
        <v>4</v>
      </c>
      <c r="AA173">
        <v>67</v>
      </c>
      <c r="AB173">
        <v>77.2</v>
      </c>
      <c r="AC173">
        <v>83.2</v>
      </c>
      <c r="AD173">
        <v>72.2</v>
      </c>
      <c r="AF173">
        <v>56</v>
      </c>
      <c r="AI173">
        <f t="shared" si="4"/>
        <v>67.2</v>
      </c>
      <c r="AJ173" t="str">
        <f t="shared" si="5"/>
        <v>UPDATE PlayerSeason SET Points=67.2, GamesPlayed=8 FROM dbo.PlayerSeason INNER JOIN dbo.Player ON Player.PlayerID=PlayerSeason.PlayerID WHERE Name='Michael Pittman' AND Year=2008 AND PrimaryPosition='RB'</v>
      </c>
    </row>
    <row r="174" spans="1:36" x14ac:dyDescent="0.25">
      <c r="A174">
        <v>168</v>
      </c>
      <c r="B174" t="s">
        <v>2357</v>
      </c>
      <c r="C174" t="s">
        <v>35</v>
      </c>
      <c r="D174" t="s">
        <v>46</v>
      </c>
      <c r="E174">
        <v>28</v>
      </c>
      <c r="F174">
        <v>13</v>
      </c>
      <c r="G174">
        <v>13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80</v>
      </c>
      <c r="R174">
        <v>56</v>
      </c>
      <c r="S174">
        <v>597</v>
      </c>
      <c r="T174">
        <v>10.66</v>
      </c>
      <c r="U174">
        <v>1</v>
      </c>
      <c r="V174">
        <v>0</v>
      </c>
      <c r="X174">
        <v>1</v>
      </c>
      <c r="AA174">
        <v>66</v>
      </c>
      <c r="AB174">
        <v>121.7</v>
      </c>
      <c r="AC174">
        <v>124.7</v>
      </c>
      <c r="AD174">
        <v>93.7</v>
      </c>
      <c r="AF174">
        <v>60</v>
      </c>
      <c r="AI174">
        <f t="shared" si="4"/>
        <v>65.7</v>
      </c>
      <c r="AJ174" t="str">
        <f t="shared" si="5"/>
        <v>UPDATE PlayerSeason SET Points=65.7, GamesPlayed=13 FROM dbo.PlayerSeason INNER JOIN dbo.Player ON Player.PlayerID=PlayerSeason.PlayerID WHERE Name='Josh Reed' AND Year=2008 AND PrimaryPosition='WR'</v>
      </c>
    </row>
    <row r="175" spans="1:36" x14ac:dyDescent="0.25">
      <c r="A175">
        <v>169</v>
      </c>
      <c r="B175" t="s">
        <v>1967</v>
      </c>
      <c r="C175" t="s">
        <v>40</v>
      </c>
      <c r="D175" t="s">
        <v>46</v>
      </c>
      <c r="E175">
        <v>29</v>
      </c>
      <c r="F175">
        <v>8</v>
      </c>
      <c r="G175">
        <v>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59</v>
      </c>
      <c r="R175">
        <v>30</v>
      </c>
      <c r="S175">
        <v>412</v>
      </c>
      <c r="T175">
        <v>13.73</v>
      </c>
      <c r="U175">
        <v>4</v>
      </c>
      <c r="V175">
        <v>0</v>
      </c>
      <c r="X175">
        <v>4</v>
      </c>
      <c r="AA175">
        <v>65</v>
      </c>
      <c r="AB175">
        <v>95.2</v>
      </c>
      <c r="AC175">
        <v>98.2</v>
      </c>
      <c r="AD175">
        <v>80.2</v>
      </c>
      <c r="AF175">
        <v>62</v>
      </c>
      <c r="AI175">
        <f t="shared" si="4"/>
        <v>65.2</v>
      </c>
      <c r="AJ175" t="str">
        <f t="shared" si="5"/>
        <v>UPDATE PlayerSeason SET Points=65.2, GamesPlayed=8 FROM dbo.PlayerSeason INNER JOIN dbo.Player ON Player.PlayerID=PlayerSeason.PlayerID WHERE Name='Deion Branch' AND Year=2008 AND PrimaryPosition='WR'</v>
      </c>
    </row>
    <row r="176" spans="1:36" x14ac:dyDescent="0.25">
      <c r="A176">
        <v>170</v>
      </c>
      <c r="B176" t="s">
        <v>989</v>
      </c>
      <c r="C176" t="s">
        <v>27</v>
      </c>
      <c r="D176" t="s">
        <v>12</v>
      </c>
      <c r="E176">
        <v>22</v>
      </c>
      <c r="F176">
        <v>16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67</v>
      </c>
      <c r="N176">
        <v>357</v>
      </c>
      <c r="O176">
        <v>5.33</v>
      </c>
      <c r="P176">
        <v>0</v>
      </c>
      <c r="Q176">
        <v>39</v>
      </c>
      <c r="R176">
        <v>27</v>
      </c>
      <c r="S176">
        <v>272</v>
      </c>
      <c r="T176">
        <v>10.07</v>
      </c>
      <c r="U176">
        <v>1</v>
      </c>
      <c r="V176">
        <v>2</v>
      </c>
      <c r="W176">
        <v>2</v>
      </c>
      <c r="X176">
        <v>1</v>
      </c>
      <c r="AA176">
        <v>65</v>
      </c>
      <c r="AB176">
        <v>91.9</v>
      </c>
      <c r="AC176">
        <v>99.9</v>
      </c>
      <c r="AD176">
        <v>78.400000000000006</v>
      </c>
      <c r="AF176">
        <v>58</v>
      </c>
      <c r="AI176">
        <f t="shared" si="4"/>
        <v>68.900000000000006</v>
      </c>
      <c r="AJ176" t="str">
        <f t="shared" si="5"/>
        <v>UPDATE PlayerSeason SET Points=68.9, GamesPlayed=16 FROM dbo.PlayerSeason INNER JOIN dbo.Player ON Player.PlayerID=PlayerSeason.PlayerID WHERE Name='Jamaal Charles' AND Year=2008 AND PrimaryPosition='RB'</v>
      </c>
    </row>
    <row r="177" spans="1:36" x14ac:dyDescent="0.25">
      <c r="A177">
        <v>171</v>
      </c>
      <c r="B177" t="s">
        <v>2475</v>
      </c>
      <c r="C177" t="s">
        <v>40</v>
      </c>
      <c r="D177" t="s">
        <v>12</v>
      </c>
      <c r="E177">
        <v>27</v>
      </c>
      <c r="F177">
        <v>16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62</v>
      </c>
      <c r="N177">
        <v>172</v>
      </c>
      <c r="O177">
        <v>2.77</v>
      </c>
      <c r="P177">
        <v>8</v>
      </c>
      <c r="Q177">
        <v>1</v>
      </c>
      <c r="R177">
        <v>0</v>
      </c>
      <c r="S177">
        <v>0</v>
      </c>
      <c r="U177">
        <v>0</v>
      </c>
      <c r="V177">
        <v>0</v>
      </c>
      <c r="X177">
        <v>8</v>
      </c>
      <c r="AA177">
        <v>65</v>
      </c>
      <c r="AB177">
        <v>65.2</v>
      </c>
      <c r="AC177">
        <v>68.2</v>
      </c>
      <c r="AD177">
        <v>65.2</v>
      </c>
      <c r="AF177">
        <v>57</v>
      </c>
      <c r="AI177">
        <f t="shared" si="4"/>
        <v>65.2</v>
      </c>
      <c r="AJ177" t="str">
        <f t="shared" si="5"/>
        <v>UPDATE PlayerSeason SET Points=65.2, GamesPlayed=16 FROM dbo.PlayerSeason INNER JOIN dbo.Player ON Player.PlayerID=PlayerSeason.PlayerID WHERE Name='T.J. Duckett' AND Year=2008 AND PrimaryPosition='RB'</v>
      </c>
    </row>
    <row r="178" spans="1:36" x14ac:dyDescent="0.25">
      <c r="A178">
        <v>172</v>
      </c>
      <c r="B178" t="s">
        <v>2476</v>
      </c>
      <c r="C178" t="s">
        <v>17</v>
      </c>
      <c r="D178" t="s">
        <v>46</v>
      </c>
      <c r="E178">
        <v>31</v>
      </c>
      <c r="F178">
        <v>14</v>
      </c>
      <c r="G178">
        <v>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9</v>
      </c>
      <c r="O178">
        <v>9</v>
      </c>
      <c r="P178">
        <v>0</v>
      </c>
      <c r="Q178">
        <v>68</v>
      </c>
      <c r="R178">
        <v>44</v>
      </c>
      <c r="S178">
        <v>545</v>
      </c>
      <c r="T178">
        <v>12.39</v>
      </c>
      <c r="U178">
        <v>2</v>
      </c>
      <c r="V178">
        <v>1</v>
      </c>
      <c r="W178">
        <v>1</v>
      </c>
      <c r="X178">
        <v>2</v>
      </c>
      <c r="AA178">
        <v>65</v>
      </c>
      <c r="AB178">
        <v>109.4</v>
      </c>
      <c r="AC178">
        <v>113.4</v>
      </c>
      <c r="AD178">
        <v>87.4</v>
      </c>
      <c r="AF178">
        <v>61</v>
      </c>
      <c r="AI178">
        <f t="shared" si="4"/>
        <v>67.400000000000006</v>
      </c>
      <c r="AJ178" t="str">
        <f t="shared" si="5"/>
        <v>UPDATE PlayerSeason SET Points=67.4, GamesPlayed=14 FROM dbo.PlayerSeason INNER JOIN dbo.Player ON Player.PlayerID=PlayerSeason.PlayerID WHERE Name='Dennis Northcutt' AND Year=2008 AND PrimaryPosition='WR'</v>
      </c>
    </row>
    <row r="179" spans="1:36" x14ac:dyDescent="0.25">
      <c r="A179">
        <v>173</v>
      </c>
      <c r="B179" t="s">
        <v>2137</v>
      </c>
      <c r="C179" t="s">
        <v>15</v>
      </c>
      <c r="D179" t="s">
        <v>46</v>
      </c>
      <c r="E179">
        <v>29</v>
      </c>
      <c r="F179">
        <v>16</v>
      </c>
      <c r="G179">
        <v>12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14</v>
      </c>
      <c r="O179">
        <v>4.67</v>
      </c>
      <c r="P179">
        <v>0</v>
      </c>
      <c r="Q179">
        <v>67</v>
      </c>
      <c r="R179">
        <v>35</v>
      </c>
      <c r="S179">
        <v>445</v>
      </c>
      <c r="T179">
        <v>12.71</v>
      </c>
      <c r="U179">
        <v>2</v>
      </c>
      <c r="V179">
        <v>0</v>
      </c>
      <c r="X179">
        <v>3</v>
      </c>
      <c r="AA179">
        <v>64</v>
      </c>
      <c r="AB179">
        <v>98.9</v>
      </c>
      <c r="AC179">
        <v>101.9</v>
      </c>
      <c r="AD179">
        <v>81.400000000000006</v>
      </c>
      <c r="AF179">
        <v>63</v>
      </c>
      <c r="AI179">
        <f t="shared" si="4"/>
        <v>57.9</v>
      </c>
      <c r="AJ179" t="str">
        <f t="shared" si="5"/>
        <v>UPDATE PlayerSeason SET Points=57.9, GamesPlayed=16 FROM dbo.PlayerSeason INNER JOIN dbo.Player ON Player.PlayerID=PlayerSeason.PlayerID WHERE Name='Rashied Davis' AND Year=2008 AND PrimaryPosition='WR'</v>
      </c>
    </row>
    <row r="180" spans="1:36" x14ac:dyDescent="0.25">
      <c r="A180">
        <v>174</v>
      </c>
      <c r="B180" t="s">
        <v>2477</v>
      </c>
      <c r="C180" t="s">
        <v>26</v>
      </c>
      <c r="D180" t="s">
        <v>47</v>
      </c>
      <c r="E180">
        <v>31</v>
      </c>
      <c r="F180">
        <v>15</v>
      </c>
      <c r="G180">
        <v>5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62</v>
      </c>
      <c r="R180">
        <v>45</v>
      </c>
      <c r="S180">
        <v>579</v>
      </c>
      <c r="T180">
        <v>12.87</v>
      </c>
      <c r="U180">
        <v>1</v>
      </c>
      <c r="V180">
        <v>0</v>
      </c>
      <c r="X180">
        <v>1</v>
      </c>
      <c r="AA180">
        <v>64</v>
      </c>
      <c r="AB180">
        <v>108.9</v>
      </c>
      <c r="AC180">
        <v>111.9</v>
      </c>
      <c r="AD180">
        <v>86.4</v>
      </c>
      <c r="AF180">
        <v>17</v>
      </c>
      <c r="AI180">
        <f t="shared" si="4"/>
        <v>63.9</v>
      </c>
      <c r="AJ180" t="str">
        <f t="shared" si="5"/>
        <v>UPDATE PlayerSeason SET Points=63.9, GamesPlayed=15 FROM dbo.PlayerSeason INNER JOIN dbo.Player ON Player.PlayerID=PlayerSeason.PlayerID WHERE Name='Billy Miller' AND Year=2008 AND PrimaryPosition='TE'</v>
      </c>
    </row>
    <row r="181" spans="1:36" x14ac:dyDescent="0.25">
      <c r="A181">
        <v>175</v>
      </c>
      <c r="B181" t="s">
        <v>2046</v>
      </c>
      <c r="C181" t="s">
        <v>20</v>
      </c>
      <c r="D181" t="s">
        <v>47</v>
      </c>
      <c r="E181">
        <v>30</v>
      </c>
      <c r="F181">
        <v>16</v>
      </c>
      <c r="G181">
        <v>16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50</v>
      </c>
      <c r="R181">
        <v>32</v>
      </c>
      <c r="S181">
        <v>389</v>
      </c>
      <c r="T181">
        <v>12.16</v>
      </c>
      <c r="U181">
        <v>4</v>
      </c>
      <c r="V181">
        <v>0</v>
      </c>
      <c r="X181">
        <v>4</v>
      </c>
      <c r="AA181">
        <v>63</v>
      </c>
      <c r="AB181">
        <v>94.9</v>
      </c>
      <c r="AC181">
        <v>97.9</v>
      </c>
      <c r="AD181">
        <v>78.900000000000006</v>
      </c>
      <c r="AF181">
        <v>18</v>
      </c>
      <c r="AI181">
        <f t="shared" si="4"/>
        <v>62.9</v>
      </c>
      <c r="AJ181" t="str">
        <f t="shared" si="5"/>
        <v>UPDATE PlayerSeason SET Points=62.9, GamesPlayed=16 FROM dbo.PlayerSeason INNER JOIN dbo.Player ON Player.PlayerID=PlayerSeason.PlayerID WHERE Name='Daniel Graham' AND Year=2008 AND PrimaryPosition='TE'</v>
      </c>
    </row>
    <row r="182" spans="1:36" x14ac:dyDescent="0.25">
      <c r="A182">
        <v>176</v>
      </c>
      <c r="B182" t="s">
        <v>1231</v>
      </c>
      <c r="C182" t="s">
        <v>36</v>
      </c>
      <c r="D182" t="s">
        <v>46</v>
      </c>
      <c r="E182">
        <v>23</v>
      </c>
      <c r="F182">
        <v>16</v>
      </c>
      <c r="G182">
        <v>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82</v>
      </c>
      <c r="R182">
        <v>57</v>
      </c>
      <c r="S182">
        <v>574</v>
      </c>
      <c r="T182">
        <v>10.07</v>
      </c>
      <c r="U182">
        <v>1</v>
      </c>
      <c r="V182">
        <v>1</v>
      </c>
      <c r="X182">
        <v>1</v>
      </c>
      <c r="AA182">
        <v>63</v>
      </c>
      <c r="AB182">
        <v>120.4</v>
      </c>
      <c r="AC182">
        <v>123.4</v>
      </c>
      <c r="AD182">
        <v>91.9</v>
      </c>
      <c r="AF182">
        <v>64</v>
      </c>
      <c r="AI182">
        <f t="shared" si="4"/>
        <v>63.4</v>
      </c>
      <c r="AJ182" t="str">
        <f t="shared" si="5"/>
        <v>UPDATE PlayerSeason SET Points=63.4, GamesPlayed=16 FROM dbo.PlayerSeason INNER JOIN dbo.Player ON Player.PlayerID=PlayerSeason.PlayerID WHERE Name='Steve Smith' AND Year=2008 AND PrimaryPosition='WR'</v>
      </c>
    </row>
    <row r="183" spans="1:36" x14ac:dyDescent="0.25">
      <c r="A183">
        <v>177</v>
      </c>
      <c r="B183" t="s">
        <v>2478</v>
      </c>
      <c r="C183" t="s">
        <v>18</v>
      </c>
      <c r="D183" t="s">
        <v>12</v>
      </c>
      <c r="E183">
        <v>25</v>
      </c>
      <c r="F183">
        <v>11</v>
      </c>
      <c r="G183">
        <v>3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31</v>
      </c>
      <c r="N183">
        <v>187</v>
      </c>
      <c r="O183">
        <v>6.03</v>
      </c>
      <c r="P183">
        <v>1</v>
      </c>
      <c r="Q183">
        <v>40</v>
      </c>
      <c r="R183">
        <v>29</v>
      </c>
      <c r="S183">
        <v>255</v>
      </c>
      <c r="T183">
        <v>8.7899999999999991</v>
      </c>
      <c r="U183">
        <v>1</v>
      </c>
      <c r="V183">
        <v>0</v>
      </c>
      <c r="X183">
        <v>3</v>
      </c>
      <c r="AA183">
        <v>62</v>
      </c>
      <c r="AB183">
        <v>91.2</v>
      </c>
      <c r="AC183">
        <v>97.2</v>
      </c>
      <c r="AD183">
        <v>76.7</v>
      </c>
      <c r="AF183">
        <v>59</v>
      </c>
      <c r="AI183">
        <f t="shared" si="4"/>
        <v>56.2</v>
      </c>
      <c r="AJ183" t="str">
        <f t="shared" si="5"/>
        <v>UPDATE PlayerSeason SET Points=56.2, GamesPlayed=11 FROM dbo.PlayerSeason INNER JOIN dbo.Player ON Player.PlayerID=PlayerSeason.PlayerID WHERE Name='J.J. Arrington' AND Year=2008 AND PrimaryPosition='RB'</v>
      </c>
    </row>
    <row r="184" spans="1:36" x14ac:dyDescent="0.25">
      <c r="A184">
        <v>178</v>
      </c>
      <c r="B184" t="s">
        <v>2272</v>
      </c>
      <c r="C184" t="s">
        <v>31</v>
      </c>
      <c r="D184" t="s">
        <v>46</v>
      </c>
      <c r="E184">
        <v>26</v>
      </c>
      <c r="F184">
        <v>15</v>
      </c>
      <c r="G184">
        <v>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52</v>
      </c>
      <c r="R184">
        <v>33</v>
      </c>
      <c r="S184">
        <v>440</v>
      </c>
      <c r="T184">
        <v>13.33</v>
      </c>
      <c r="U184">
        <v>3</v>
      </c>
      <c r="V184">
        <v>1</v>
      </c>
      <c r="X184">
        <v>3</v>
      </c>
      <c r="AA184">
        <v>62</v>
      </c>
      <c r="AB184">
        <v>95</v>
      </c>
      <c r="AC184">
        <v>98</v>
      </c>
      <c r="AD184">
        <v>78.5</v>
      </c>
      <c r="AF184">
        <v>66</v>
      </c>
      <c r="AI184">
        <f t="shared" si="4"/>
        <v>62</v>
      </c>
      <c r="AJ184" t="str">
        <f t="shared" si="5"/>
        <v>UPDATE PlayerSeason SET Points=62, GamesPlayed=15 FROM dbo.PlayerSeason INNER JOIN dbo.Player ON Player.PlayerID=PlayerSeason.PlayerID WHERE Name='Hank Baskett' AND Year=2008 AND PrimaryPosition='WR'</v>
      </c>
    </row>
    <row r="185" spans="1:36" x14ac:dyDescent="0.25">
      <c r="A185">
        <v>179</v>
      </c>
      <c r="B185" t="s">
        <v>2479</v>
      </c>
      <c r="C185" t="s">
        <v>24</v>
      </c>
      <c r="D185" t="s">
        <v>46</v>
      </c>
      <c r="E185">
        <v>32</v>
      </c>
      <c r="F185">
        <v>16</v>
      </c>
      <c r="G185">
        <v>2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58</v>
      </c>
      <c r="R185">
        <v>47</v>
      </c>
      <c r="S185">
        <v>424</v>
      </c>
      <c r="T185">
        <v>9.02</v>
      </c>
      <c r="U185">
        <v>4</v>
      </c>
      <c r="V185">
        <v>2</v>
      </c>
      <c r="W185">
        <v>2</v>
      </c>
      <c r="X185">
        <v>4</v>
      </c>
      <c r="AA185">
        <v>62</v>
      </c>
      <c r="AB185">
        <v>109.4</v>
      </c>
      <c r="AC185">
        <v>114.4</v>
      </c>
      <c r="AD185">
        <v>85.9</v>
      </c>
      <c r="AF185">
        <v>65</v>
      </c>
      <c r="AI185">
        <f t="shared" si="4"/>
        <v>66.400000000000006</v>
      </c>
      <c r="AJ185" t="str">
        <f t="shared" si="5"/>
        <v>UPDATE PlayerSeason SET Points=66.4, GamesPlayed=16 FROM dbo.PlayerSeason INNER JOIN dbo.Player ON Player.PlayerID=PlayerSeason.PlayerID WHERE Name='Ike Hilliard' AND Year=2008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1826</v>
      </c>
      <c r="C187" t="s">
        <v>39</v>
      </c>
      <c r="D187" t="s">
        <v>46</v>
      </c>
      <c r="E187">
        <v>23</v>
      </c>
      <c r="F187">
        <v>16</v>
      </c>
      <c r="G187">
        <v>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13</v>
      </c>
      <c r="O187">
        <v>13</v>
      </c>
      <c r="P187">
        <v>0</v>
      </c>
      <c r="Q187">
        <v>75</v>
      </c>
      <c r="R187">
        <v>54</v>
      </c>
      <c r="S187">
        <v>554</v>
      </c>
      <c r="T187">
        <v>10.26</v>
      </c>
      <c r="U187">
        <v>1</v>
      </c>
      <c r="V187">
        <v>1</v>
      </c>
      <c r="W187">
        <v>1</v>
      </c>
      <c r="X187">
        <v>1</v>
      </c>
      <c r="AA187">
        <v>61</v>
      </c>
      <c r="AB187">
        <v>114.7</v>
      </c>
      <c r="AC187">
        <v>118.7</v>
      </c>
      <c r="AD187">
        <v>87.7</v>
      </c>
      <c r="AF187">
        <v>69</v>
      </c>
      <c r="AI187">
        <f t="shared" si="4"/>
        <v>62.699999999999996</v>
      </c>
      <c r="AJ187" t="str">
        <f t="shared" si="5"/>
        <v>UPDATE PlayerSeason SET Points=62.7, GamesPlayed=16 FROM dbo.PlayerSeason INNER JOIN dbo.Player ON Player.PlayerID=PlayerSeason.PlayerID WHERE Name='Davone Bess' AND Year=2008 AND PrimaryPosition='WR'</v>
      </c>
    </row>
    <row r="188" spans="1:36" x14ac:dyDescent="0.25">
      <c r="A188">
        <v>181</v>
      </c>
      <c r="B188" t="s">
        <v>2349</v>
      </c>
      <c r="C188" t="s">
        <v>45</v>
      </c>
      <c r="D188" t="s">
        <v>46</v>
      </c>
      <c r="E188">
        <v>26</v>
      </c>
      <c r="F188">
        <v>12</v>
      </c>
      <c r="G188">
        <v>8</v>
      </c>
      <c r="H188">
        <v>1</v>
      </c>
      <c r="I188">
        <v>1</v>
      </c>
      <c r="J188">
        <v>37</v>
      </c>
      <c r="K188">
        <v>1</v>
      </c>
      <c r="L188">
        <v>0</v>
      </c>
      <c r="M188">
        <v>0</v>
      </c>
      <c r="N188">
        <v>0</v>
      </c>
      <c r="P188">
        <v>0</v>
      </c>
      <c r="Q188">
        <v>63</v>
      </c>
      <c r="R188">
        <v>30</v>
      </c>
      <c r="S188">
        <v>380</v>
      </c>
      <c r="T188">
        <v>12.67</v>
      </c>
      <c r="U188">
        <v>3</v>
      </c>
      <c r="V188">
        <v>0</v>
      </c>
      <c r="X188">
        <v>3</v>
      </c>
      <c r="AA188">
        <v>61</v>
      </c>
      <c r="AB188">
        <v>91.5</v>
      </c>
      <c r="AC188">
        <v>94.5</v>
      </c>
      <c r="AD188">
        <v>76.5</v>
      </c>
      <c r="AF188">
        <v>67</v>
      </c>
      <c r="AI188">
        <f t="shared" si="4"/>
        <v>61.48</v>
      </c>
      <c r="AJ188" t="str">
        <f t="shared" si="5"/>
        <v>UPDATE PlayerSeason SET Points=61.48, GamesPlayed=12 FROM dbo.PlayerSeason INNER JOIN dbo.Player ON Player.PlayerID=PlayerSeason.PlayerID WHERE Name='Mark Bradley' AND Year=2008 AND PrimaryPosition='WR'</v>
      </c>
    </row>
    <row r="189" spans="1:36" x14ac:dyDescent="0.25">
      <c r="A189">
        <v>182</v>
      </c>
      <c r="B189" t="s">
        <v>1989</v>
      </c>
      <c r="C189" t="s">
        <v>41</v>
      </c>
      <c r="D189" t="s">
        <v>46</v>
      </c>
      <c r="E189">
        <v>28</v>
      </c>
      <c r="F189">
        <v>16</v>
      </c>
      <c r="G189">
        <v>7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65</v>
      </c>
      <c r="R189">
        <v>38</v>
      </c>
      <c r="S189">
        <v>468</v>
      </c>
      <c r="T189">
        <v>12.32</v>
      </c>
      <c r="U189">
        <v>2</v>
      </c>
      <c r="V189">
        <v>0</v>
      </c>
      <c r="X189">
        <v>2</v>
      </c>
      <c r="Y189">
        <v>1</v>
      </c>
      <c r="AA189">
        <v>61</v>
      </c>
      <c r="AB189">
        <v>98.8</v>
      </c>
      <c r="AC189">
        <v>101.8</v>
      </c>
      <c r="AD189">
        <v>79.8</v>
      </c>
      <c r="AF189">
        <v>68</v>
      </c>
      <c r="AI189">
        <f t="shared" si="4"/>
        <v>58.8</v>
      </c>
      <c r="AJ189" t="str">
        <f t="shared" si="5"/>
        <v>UPDATE PlayerSeason SET Points=58.8, GamesPlayed=16 FROM dbo.PlayerSeason INNER JOIN dbo.Player ON Player.PlayerID=PlayerSeason.PlayerID WHERE Name='Jabar Gaffney' AND Year=2008 AND PrimaryPosition='WR'</v>
      </c>
    </row>
    <row r="190" spans="1:36" x14ac:dyDescent="0.25">
      <c r="A190">
        <v>183</v>
      </c>
      <c r="B190" t="s">
        <v>1813</v>
      </c>
      <c r="C190" t="s">
        <v>41</v>
      </c>
      <c r="D190" t="s">
        <v>12</v>
      </c>
      <c r="E190">
        <v>23</v>
      </c>
      <c r="F190">
        <v>9</v>
      </c>
      <c r="G190">
        <v>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74</v>
      </c>
      <c r="N190">
        <v>275</v>
      </c>
      <c r="O190">
        <v>3.72</v>
      </c>
      <c r="P190">
        <v>5</v>
      </c>
      <c r="Q190">
        <v>6</v>
      </c>
      <c r="R190">
        <v>3</v>
      </c>
      <c r="S190">
        <v>37</v>
      </c>
      <c r="T190">
        <v>12.33</v>
      </c>
      <c r="U190">
        <v>0</v>
      </c>
      <c r="V190">
        <v>0</v>
      </c>
      <c r="X190">
        <v>5</v>
      </c>
      <c r="AA190">
        <v>61</v>
      </c>
      <c r="AB190">
        <v>64.2</v>
      </c>
      <c r="AC190">
        <v>67.2</v>
      </c>
      <c r="AD190">
        <v>62.7</v>
      </c>
      <c r="AF190">
        <v>60</v>
      </c>
      <c r="AI190">
        <f t="shared" si="4"/>
        <v>61.2</v>
      </c>
      <c r="AJ190" t="str">
        <f t="shared" si="5"/>
        <v>UPDATE PlayerSeason SET Points=61.2, GamesPlayed=9 FROM dbo.PlayerSeason INNER JOIN dbo.Player ON Player.PlayerID=PlayerSeason.PlayerID WHERE Name='BenJarvus Green-Ellis' AND Year=2008 AND PrimaryPosition='RB'</v>
      </c>
    </row>
    <row r="191" spans="1:36" x14ac:dyDescent="0.25">
      <c r="A191">
        <v>184</v>
      </c>
      <c r="B191" t="s">
        <v>354</v>
      </c>
      <c r="C191" t="s">
        <v>17</v>
      </c>
      <c r="D191" t="s">
        <v>47</v>
      </c>
      <c r="E191">
        <v>24</v>
      </c>
      <c r="F191">
        <v>16</v>
      </c>
      <c r="G191">
        <v>16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74</v>
      </c>
      <c r="R191">
        <v>41</v>
      </c>
      <c r="S191">
        <v>489</v>
      </c>
      <c r="T191">
        <v>11.93</v>
      </c>
      <c r="U191">
        <v>2</v>
      </c>
      <c r="V191">
        <v>0</v>
      </c>
      <c r="X191">
        <v>2</v>
      </c>
      <c r="AA191">
        <v>61</v>
      </c>
      <c r="AB191">
        <v>101.9</v>
      </c>
      <c r="AC191">
        <v>104.9</v>
      </c>
      <c r="AD191">
        <v>81.400000000000006</v>
      </c>
      <c r="AF191">
        <v>20</v>
      </c>
      <c r="AI191">
        <f t="shared" si="4"/>
        <v>60.9</v>
      </c>
      <c r="AJ191" t="str">
        <f t="shared" si="5"/>
        <v>UPDATE PlayerSeason SET Points=60.9, GamesPlayed=16 FROM dbo.PlayerSeason INNER JOIN dbo.Player ON Player.PlayerID=PlayerSeason.PlayerID WHERE Name='Marcedes Lewis' AND Year=2008 AND PrimaryPosition='TE'</v>
      </c>
    </row>
    <row r="192" spans="1:36" x14ac:dyDescent="0.25">
      <c r="A192">
        <v>185</v>
      </c>
      <c r="B192" t="s">
        <v>2189</v>
      </c>
      <c r="C192" t="s">
        <v>39</v>
      </c>
      <c r="D192" t="s">
        <v>47</v>
      </c>
      <c r="E192">
        <v>29</v>
      </c>
      <c r="F192">
        <v>16</v>
      </c>
      <c r="G192">
        <v>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45</v>
      </c>
      <c r="R192">
        <v>31</v>
      </c>
      <c r="S192">
        <v>450</v>
      </c>
      <c r="T192">
        <v>14.52</v>
      </c>
      <c r="U192">
        <v>3</v>
      </c>
      <c r="V192">
        <v>1</v>
      </c>
      <c r="W192">
        <v>1</v>
      </c>
      <c r="X192">
        <v>3</v>
      </c>
      <c r="AA192">
        <v>61</v>
      </c>
      <c r="AB192">
        <v>92</v>
      </c>
      <c r="AC192">
        <v>96</v>
      </c>
      <c r="AD192">
        <v>76.5</v>
      </c>
      <c r="AF192">
        <v>19</v>
      </c>
      <c r="AI192">
        <f t="shared" si="4"/>
        <v>63</v>
      </c>
      <c r="AJ192" t="str">
        <f t="shared" si="5"/>
        <v>UPDATE PlayerSeason SET Points=63, GamesPlayed=16 FROM dbo.PlayerSeason INNER JOIN dbo.Player ON Player.PlayerID=PlayerSeason.PlayerID WHERE Name='David Martin' AND Year=2008 AND PrimaryPosition='TE'</v>
      </c>
    </row>
    <row r="193" spans="1:36" x14ac:dyDescent="0.25">
      <c r="A193">
        <v>186</v>
      </c>
      <c r="B193" t="s">
        <v>2306</v>
      </c>
      <c r="C193" t="s">
        <v>37</v>
      </c>
      <c r="D193" t="s">
        <v>33</v>
      </c>
      <c r="E193">
        <v>30</v>
      </c>
      <c r="F193">
        <v>6</v>
      </c>
      <c r="G193">
        <v>5</v>
      </c>
      <c r="H193">
        <v>116</v>
      </c>
      <c r="I193">
        <v>174</v>
      </c>
      <c r="J193">
        <v>1431</v>
      </c>
      <c r="K193">
        <v>6</v>
      </c>
      <c r="L193">
        <v>10</v>
      </c>
      <c r="M193">
        <v>11</v>
      </c>
      <c r="N193">
        <v>37</v>
      </c>
      <c r="O193">
        <v>3.36</v>
      </c>
      <c r="P193">
        <v>0</v>
      </c>
      <c r="Q193">
        <v>0</v>
      </c>
      <c r="R193">
        <v>0</v>
      </c>
      <c r="S193">
        <v>0</v>
      </c>
      <c r="U193">
        <v>0</v>
      </c>
      <c r="V193">
        <v>4</v>
      </c>
      <c r="W193">
        <v>2</v>
      </c>
      <c r="X193">
        <v>0</v>
      </c>
      <c r="AA193">
        <v>61</v>
      </c>
      <c r="AB193">
        <v>60.9</v>
      </c>
      <c r="AC193">
        <v>75.900000000000006</v>
      </c>
      <c r="AD193">
        <v>70.900000000000006</v>
      </c>
      <c r="AF193">
        <v>35</v>
      </c>
      <c r="AI193">
        <f t="shared" si="4"/>
        <v>84.940000000000012</v>
      </c>
      <c r="AJ193" t="str">
        <f t="shared" si="5"/>
        <v>UPDATE PlayerSeason SET Points=84.94, GamesPlayed=6 FROM dbo.PlayerSeason INNER JOIN dbo.Player ON Player.PlayerID=PlayerSeason.PlayerID WHERE Name='Sage Rosenfels' AND Year=2008 AND PrimaryPosition='QB'</v>
      </c>
    </row>
    <row r="194" spans="1:36" x14ac:dyDescent="0.25">
      <c r="A194">
        <v>187</v>
      </c>
      <c r="B194" t="s">
        <v>2380</v>
      </c>
      <c r="C194" t="s">
        <v>41</v>
      </c>
      <c r="D194" t="s">
        <v>12</v>
      </c>
      <c r="E194">
        <v>30</v>
      </c>
      <c r="F194">
        <v>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80</v>
      </c>
      <c r="N194">
        <v>363</v>
      </c>
      <c r="O194">
        <v>4.54</v>
      </c>
      <c r="P194">
        <v>4</v>
      </c>
      <c r="Q194">
        <v>0</v>
      </c>
      <c r="R194">
        <v>0</v>
      </c>
      <c r="S194">
        <v>0</v>
      </c>
      <c r="U194">
        <v>0</v>
      </c>
      <c r="V194">
        <v>1</v>
      </c>
      <c r="X194">
        <v>4</v>
      </c>
      <c r="AA194">
        <v>60</v>
      </c>
      <c r="AB194">
        <v>60.3</v>
      </c>
      <c r="AC194">
        <v>63.3</v>
      </c>
      <c r="AD194">
        <v>60.3</v>
      </c>
      <c r="AF194">
        <v>61</v>
      </c>
      <c r="AI194">
        <f t="shared" si="4"/>
        <v>60.3</v>
      </c>
      <c r="AJ194" t="str">
        <f t="shared" si="5"/>
        <v>UPDATE PlayerSeason SET Points=60.3, GamesPlayed=8 FROM dbo.PlayerSeason INNER JOIN dbo.Player ON Player.PlayerID=PlayerSeason.PlayerID WHERE Name='LaMont Jordan' AND Year=2008 AND PrimaryPosition='RB'</v>
      </c>
    </row>
    <row r="195" spans="1:36" x14ac:dyDescent="0.25">
      <c r="A195">
        <v>188</v>
      </c>
      <c r="B195" t="s">
        <v>2120</v>
      </c>
      <c r="C195" t="s">
        <v>21</v>
      </c>
      <c r="D195" t="s">
        <v>47</v>
      </c>
      <c r="E195">
        <v>28</v>
      </c>
      <c r="F195">
        <v>16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50</v>
      </c>
      <c r="R195">
        <v>39</v>
      </c>
      <c r="S195">
        <v>303</v>
      </c>
      <c r="T195">
        <v>7.77</v>
      </c>
      <c r="U195">
        <v>5</v>
      </c>
      <c r="V195">
        <v>0</v>
      </c>
      <c r="X195">
        <v>5</v>
      </c>
      <c r="AA195">
        <v>60</v>
      </c>
      <c r="AB195">
        <v>99.3</v>
      </c>
      <c r="AC195">
        <v>102.3</v>
      </c>
      <c r="AD195">
        <v>79.8</v>
      </c>
      <c r="AF195">
        <v>21</v>
      </c>
      <c r="AI195">
        <f t="shared" ref="AI195:AI258" si="6">(S195/10)+(U195*6)+(J195/25)+(K195*4)+(N195/10)+(P195*6)</f>
        <v>60.3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Points=60.3, GamesPlayed=16 FROM dbo.PlayerSeason INNER JOIN dbo.Player ON Player.PlayerID=PlayerSeason.PlayerID WHERE Name='Donald Lee' AND Year=2008 AND PrimaryPosition='TE'</v>
      </c>
    </row>
    <row r="196" spans="1:36" x14ac:dyDescent="0.25">
      <c r="A196">
        <v>189</v>
      </c>
      <c r="B196" t="s">
        <v>1823</v>
      </c>
      <c r="C196" t="s">
        <v>22</v>
      </c>
      <c r="D196" t="s">
        <v>47</v>
      </c>
      <c r="E196">
        <v>25</v>
      </c>
      <c r="F196">
        <v>10</v>
      </c>
      <c r="G196">
        <v>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83</v>
      </c>
      <c r="R196">
        <v>43</v>
      </c>
      <c r="S196">
        <v>428</v>
      </c>
      <c r="T196">
        <v>9.9499999999999993</v>
      </c>
      <c r="U196">
        <v>3</v>
      </c>
      <c r="V196">
        <v>1</v>
      </c>
      <c r="W196">
        <v>1</v>
      </c>
      <c r="X196">
        <v>3</v>
      </c>
      <c r="AA196">
        <v>59</v>
      </c>
      <c r="AB196">
        <v>101.8</v>
      </c>
      <c r="AC196">
        <v>105.8</v>
      </c>
      <c r="AD196">
        <v>80.3</v>
      </c>
      <c r="AF196">
        <v>22</v>
      </c>
      <c r="AI196">
        <f t="shared" si="6"/>
        <v>60.8</v>
      </c>
      <c r="AJ196" t="str">
        <f t="shared" si="7"/>
        <v>UPDATE PlayerSeason SET Points=60.8, GamesPlayed=10 FROM dbo.PlayerSeason INNER JOIN dbo.Player ON Player.PlayerID=PlayerSeason.PlayerID WHERE Name='Kellen Winslow' AND Year=2008 AND PrimaryPosition='TE'</v>
      </c>
    </row>
    <row r="197" spans="1:36" x14ac:dyDescent="0.25">
      <c r="A197">
        <v>190</v>
      </c>
      <c r="B197" t="s">
        <v>1372</v>
      </c>
      <c r="C197" t="s">
        <v>40</v>
      </c>
      <c r="D197" t="s">
        <v>33</v>
      </c>
      <c r="E197">
        <v>33</v>
      </c>
      <c r="F197">
        <v>7</v>
      </c>
      <c r="G197">
        <v>7</v>
      </c>
      <c r="H197">
        <v>109</v>
      </c>
      <c r="I197">
        <v>209</v>
      </c>
      <c r="J197">
        <v>1216</v>
      </c>
      <c r="K197">
        <v>5</v>
      </c>
      <c r="L197">
        <v>10</v>
      </c>
      <c r="M197">
        <v>11</v>
      </c>
      <c r="N197">
        <v>69</v>
      </c>
      <c r="O197">
        <v>6.27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1</v>
      </c>
      <c r="X197">
        <v>0</v>
      </c>
      <c r="AA197">
        <v>56</v>
      </c>
      <c r="AB197">
        <v>55.5</v>
      </c>
      <c r="AC197">
        <v>68.5</v>
      </c>
      <c r="AD197">
        <v>65.5</v>
      </c>
      <c r="AF197">
        <v>36</v>
      </c>
      <c r="AI197">
        <f t="shared" si="6"/>
        <v>75.540000000000006</v>
      </c>
      <c r="AJ197" t="str">
        <f t="shared" si="7"/>
        <v>UPDATE PlayerSeason SET Points=75.54, GamesPlayed=7 FROM dbo.PlayerSeason INNER JOIN dbo.Player ON Player.PlayerID=PlayerSeason.PlayerID WHERE Name='Matt Hasselbeck' AND Year=2008 AND PrimaryPosition='QB'</v>
      </c>
    </row>
    <row r="198" spans="1:36" x14ac:dyDescent="0.25">
      <c r="A198">
        <v>191</v>
      </c>
      <c r="B198" t="s">
        <v>1983</v>
      </c>
      <c r="C198" t="s">
        <v>32</v>
      </c>
      <c r="D198" t="s">
        <v>47</v>
      </c>
      <c r="E198">
        <v>28</v>
      </c>
      <c r="F198">
        <v>16</v>
      </c>
      <c r="G198">
        <v>16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64</v>
      </c>
      <c r="R198">
        <v>35</v>
      </c>
      <c r="S198">
        <v>403</v>
      </c>
      <c r="T198">
        <v>11.51</v>
      </c>
      <c r="U198">
        <v>3</v>
      </c>
      <c r="V198">
        <v>1</v>
      </c>
      <c r="W198">
        <v>1</v>
      </c>
      <c r="X198">
        <v>3</v>
      </c>
      <c r="AA198">
        <v>56</v>
      </c>
      <c r="AB198">
        <v>91.3</v>
      </c>
      <c r="AC198">
        <v>95.3</v>
      </c>
      <c r="AD198">
        <v>73.8</v>
      </c>
      <c r="AF198">
        <v>23</v>
      </c>
      <c r="AI198">
        <f t="shared" si="6"/>
        <v>58.3</v>
      </c>
      <c r="AJ198" t="str">
        <f t="shared" si="7"/>
        <v>UPDATE PlayerSeason SET Points=58.3, GamesPlayed=16 FROM dbo.PlayerSeason INNER JOIN dbo.Player ON Player.PlayerID=PlayerSeason.PlayerID WHERE Name='Todd Heap' AND Year=2008 AND PrimaryPosition='TE'</v>
      </c>
    </row>
    <row r="199" spans="1:36" x14ac:dyDescent="0.25">
      <c r="A199">
        <v>192</v>
      </c>
      <c r="B199" t="s">
        <v>2089</v>
      </c>
      <c r="C199" t="s">
        <v>45</v>
      </c>
      <c r="D199" t="s">
        <v>46</v>
      </c>
      <c r="E199">
        <v>27</v>
      </c>
      <c r="F199">
        <v>15</v>
      </c>
      <c r="G199">
        <v>11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13</v>
      </c>
      <c r="O199">
        <v>13</v>
      </c>
      <c r="P199">
        <v>0</v>
      </c>
      <c r="Q199">
        <v>39</v>
      </c>
      <c r="R199">
        <v>36</v>
      </c>
      <c r="S199">
        <v>430</v>
      </c>
      <c r="T199">
        <v>11.94</v>
      </c>
      <c r="U199">
        <v>2</v>
      </c>
      <c r="V199">
        <v>0</v>
      </c>
      <c r="X199">
        <v>2</v>
      </c>
      <c r="AA199">
        <v>56</v>
      </c>
      <c r="AB199">
        <v>92.3</v>
      </c>
      <c r="AC199">
        <v>95.3</v>
      </c>
      <c r="AD199">
        <v>74.3</v>
      </c>
      <c r="AF199">
        <v>70</v>
      </c>
      <c r="AI199">
        <f t="shared" si="6"/>
        <v>56.3</v>
      </c>
      <c r="AJ199" t="str">
        <f t="shared" si="7"/>
        <v>UPDATE PlayerSeason SET Points=56.3, GamesPlayed=15 FROM dbo.PlayerSeason INNER JOIN dbo.Player ON Player.PlayerID=PlayerSeason.PlayerID WHERE Name='Roy Williams' AND Year=2008 AND PrimaryPosition='WR'</v>
      </c>
    </row>
    <row r="200" spans="1:36" x14ac:dyDescent="0.25">
      <c r="A200">
        <v>193</v>
      </c>
      <c r="B200" t="s">
        <v>1144</v>
      </c>
      <c r="C200" t="s">
        <v>23</v>
      </c>
      <c r="D200" t="s">
        <v>46</v>
      </c>
      <c r="E200">
        <v>24</v>
      </c>
      <c r="F200">
        <v>16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12</v>
      </c>
      <c r="N200">
        <v>69</v>
      </c>
      <c r="O200">
        <v>5.75</v>
      </c>
      <c r="P200">
        <v>1</v>
      </c>
      <c r="Q200">
        <v>39</v>
      </c>
      <c r="R200">
        <v>23</v>
      </c>
      <c r="S200">
        <v>320</v>
      </c>
      <c r="T200">
        <v>13.91</v>
      </c>
      <c r="U200">
        <v>1</v>
      </c>
      <c r="V200">
        <v>1</v>
      </c>
      <c r="W200">
        <v>1</v>
      </c>
      <c r="X200">
        <v>3</v>
      </c>
      <c r="AA200">
        <v>55</v>
      </c>
      <c r="AB200">
        <v>77.900000000000006</v>
      </c>
      <c r="AC200">
        <v>81.900000000000006</v>
      </c>
      <c r="AD200">
        <v>66.400000000000006</v>
      </c>
      <c r="AF200">
        <v>71</v>
      </c>
      <c r="AI200">
        <f t="shared" si="6"/>
        <v>50.9</v>
      </c>
      <c r="AJ200" t="str">
        <f t="shared" si="7"/>
        <v>UPDATE PlayerSeason SET Points=50.9, GamesPlayed=16 FROM dbo.PlayerSeason INNER JOIN dbo.Player ON Player.PlayerID=PlayerSeason.PlayerID WHERE Name='Harry Douglas' AND Year=2008 AND PrimaryPosition='WR'</v>
      </c>
    </row>
    <row r="201" spans="1:36" x14ac:dyDescent="0.25">
      <c r="A201">
        <v>194</v>
      </c>
      <c r="B201" t="s">
        <v>1582</v>
      </c>
      <c r="C201" t="s">
        <v>26</v>
      </c>
      <c r="D201" t="s">
        <v>46</v>
      </c>
      <c r="E201">
        <v>24</v>
      </c>
      <c r="F201">
        <v>14</v>
      </c>
      <c r="G201">
        <v>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20</v>
      </c>
      <c r="O201">
        <v>20</v>
      </c>
      <c r="P201">
        <v>1</v>
      </c>
      <c r="Q201">
        <v>20</v>
      </c>
      <c r="R201">
        <v>12</v>
      </c>
      <c r="S201">
        <v>289</v>
      </c>
      <c r="T201">
        <v>24.08</v>
      </c>
      <c r="U201">
        <v>3</v>
      </c>
      <c r="V201">
        <v>0</v>
      </c>
      <c r="X201">
        <v>4</v>
      </c>
      <c r="AA201">
        <v>55</v>
      </c>
      <c r="AB201">
        <v>66.900000000000006</v>
      </c>
      <c r="AC201">
        <v>69.900000000000006</v>
      </c>
      <c r="AD201">
        <v>60.9</v>
      </c>
      <c r="AF201">
        <v>72</v>
      </c>
      <c r="AI201">
        <f t="shared" si="6"/>
        <v>54.9</v>
      </c>
      <c r="AJ201" t="str">
        <f t="shared" si="7"/>
        <v>UPDATE PlayerSeason SET Points=54.9, GamesPlayed=14 FROM dbo.PlayerSeason INNER JOIN dbo.Player ON Player.PlayerID=PlayerSeason.PlayerID WHERE Name='Robert Meachem' AND Year=2008 AND PrimaryPosition='WR'</v>
      </c>
    </row>
    <row r="202" spans="1:36" x14ac:dyDescent="0.25">
      <c r="A202">
        <v>195</v>
      </c>
      <c r="B202" t="s">
        <v>2233</v>
      </c>
      <c r="C202" t="s">
        <v>39</v>
      </c>
      <c r="D202" t="s">
        <v>12</v>
      </c>
      <c r="E202">
        <v>25</v>
      </c>
      <c r="F202">
        <v>16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12</v>
      </c>
      <c r="N202">
        <v>88</v>
      </c>
      <c r="O202">
        <v>7.33</v>
      </c>
      <c r="P202">
        <v>1</v>
      </c>
      <c r="Q202">
        <v>27</v>
      </c>
      <c r="R202">
        <v>19</v>
      </c>
      <c r="S202">
        <v>275</v>
      </c>
      <c r="T202">
        <v>14.47</v>
      </c>
      <c r="U202">
        <v>2</v>
      </c>
      <c r="V202">
        <v>0</v>
      </c>
      <c r="X202">
        <v>3</v>
      </c>
      <c r="AA202">
        <v>54</v>
      </c>
      <c r="AB202">
        <v>73.3</v>
      </c>
      <c r="AC202">
        <v>76.3</v>
      </c>
      <c r="AD202">
        <v>63.8</v>
      </c>
      <c r="AF202">
        <v>62</v>
      </c>
      <c r="AI202">
        <f t="shared" si="6"/>
        <v>54.3</v>
      </c>
      <c r="AJ202" t="str">
        <f t="shared" si="7"/>
        <v>UPDATE PlayerSeason SET Points=54.3, GamesPlayed=16 FROM dbo.PlayerSeason INNER JOIN dbo.Player ON Player.PlayerID=PlayerSeason.PlayerID WHERE Name='Patrick Cobbs' AND Year=2008 AND PrimaryPosition='RB'</v>
      </c>
    </row>
    <row r="203" spans="1:36" x14ac:dyDescent="0.25">
      <c r="A203">
        <v>196</v>
      </c>
      <c r="B203" t="s">
        <v>2404</v>
      </c>
      <c r="C203" t="s">
        <v>11</v>
      </c>
      <c r="D203" t="s">
        <v>46</v>
      </c>
      <c r="E203">
        <v>26</v>
      </c>
      <c r="F203">
        <v>16</v>
      </c>
      <c r="G203">
        <v>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35</v>
      </c>
      <c r="O203">
        <v>17.5</v>
      </c>
      <c r="P203">
        <v>0</v>
      </c>
      <c r="Q203">
        <v>62</v>
      </c>
      <c r="R203">
        <v>41</v>
      </c>
      <c r="S203">
        <v>449</v>
      </c>
      <c r="T203">
        <v>10.95</v>
      </c>
      <c r="U203">
        <v>1</v>
      </c>
      <c r="V203">
        <v>0</v>
      </c>
      <c r="X203">
        <v>1</v>
      </c>
      <c r="AA203">
        <v>54</v>
      </c>
      <c r="AB203">
        <v>95.4</v>
      </c>
      <c r="AC203">
        <v>98.4</v>
      </c>
      <c r="AD203">
        <v>74.900000000000006</v>
      </c>
      <c r="AF203">
        <v>73</v>
      </c>
      <c r="AI203">
        <f t="shared" si="6"/>
        <v>54.4</v>
      </c>
      <c r="AJ203" t="str">
        <f t="shared" si="7"/>
        <v>UPDATE PlayerSeason SET Points=54.4, GamesPlayed=16 FROM dbo.PlayerSeason INNER JOIN dbo.Player ON Player.PlayerID=PlayerSeason.PlayerID WHERE Name='Brandon Jones' AND Year=2008 AND PrimaryPosition='WR'</v>
      </c>
    </row>
    <row r="204" spans="1:36" x14ac:dyDescent="0.25">
      <c r="A204">
        <v>197</v>
      </c>
      <c r="B204" t="s">
        <v>2161</v>
      </c>
      <c r="C204" t="s">
        <v>25</v>
      </c>
      <c r="D204" t="s">
        <v>46</v>
      </c>
      <c r="E204">
        <v>25</v>
      </c>
      <c r="F204">
        <v>15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0</v>
      </c>
      <c r="Q204">
        <v>45</v>
      </c>
      <c r="R204">
        <v>32</v>
      </c>
      <c r="S204">
        <v>359</v>
      </c>
      <c r="T204">
        <v>11.22</v>
      </c>
      <c r="U204">
        <v>3</v>
      </c>
      <c r="V204">
        <v>0</v>
      </c>
      <c r="X204">
        <v>3</v>
      </c>
      <c r="AA204">
        <v>54</v>
      </c>
      <c r="AB204">
        <v>86</v>
      </c>
      <c r="AC204">
        <v>89</v>
      </c>
      <c r="AD204">
        <v>70</v>
      </c>
      <c r="AF204">
        <v>75</v>
      </c>
      <c r="AI204">
        <f t="shared" si="6"/>
        <v>54</v>
      </c>
      <c r="AJ204" t="str">
        <f t="shared" si="7"/>
        <v>UPDATE PlayerSeason SET Points=54, GamesPlayed=15 FROM dbo.PlayerSeason INNER JOIN dbo.Player ON Player.PlayerID=PlayerSeason.PlayerID WHERE Name='Chansi Stuckey' AND Year=2008 AND PrimaryPosition='WR'</v>
      </c>
    </row>
    <row r="205" spans="1:36" x14ac:dyDescent="0.25">
      <c r="A205">
        <v>198</v>
      </c>
      <c r="B205" t="s">
        <v>2480</v>
      </c>
      <c r="C205" t="s">
        <v>17</v>
      </c>
      <c r="D205" t="s">
        <v>46</v>
      </c>
      <c r="E205">
        <v>25</v>
      </c>
      <c r="F205">
        <v>16</v>
      </c>
      <c r="G205">
        <v>11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63</v>
      </c>
      <c r="R205">
        <v>37</v>
      </c>
      <c r="S205">
        <v>364</v>
      </c>
      <c r="T205">
        <v>9.84</v>
      </c>
      <c r="U205">
        <v>3</v>
      </c>
      <c r="V205">
        <v>0</v>
      </c>
      <c r="X205">
        <v>3</v>
      </c>
      <c r="AA205">
        <v>54</v>
      </c>
      <c r="AB205">
        <v>91.4</v>
      </c>
      <c r="AC205">
        <v>94.4</v>
      </c>
      <c r="AD205">
        <v>72.900000000000006</v>
      </c>
      <c r="AF205">
        <v>74</v>
      </c>
      <c r="AI205">
        <f t="shared" si="6"/>
        <v>54.4</v>
      </c>
      <c r="AJ205" t="str">
        <f t="shared" si="7"/>
        <v>UPDATE PlayerSeason SET Points=54.4, GamesPlayed=16 FROM dbo.PlayerSeason INNER JOIN dbo.Player ON Player.PlayerID=PlayerSeason.PlayerID WHERE Name='Reggie Williams' AND Year=2008 AND PrimaryPosition='WR'</v>
      </c>
    </row>
    <row r="206" spans="1:36" x14ac:dyDescent="0.25">
      <c r="A206">
        <v>199</v>
      </c>
      <c r="B206" t="s">
        <v>2178</v>
      </c>
      <c r="C206" t="s">
        <v>24</v>
      </c>
      <c r="D206" t="s">
        <v>46</v>
      </c>
      <c r="E206">
        <v>26</v>
      </c>
      <c r="F206">
        <v>15</v>
      </c>
      <c r="G206">
        <v>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5</v>
      </c>
      <c r="O206">
        <v>2.5</v>
      </c>
      <c r="P206">
        <v>0</v>
      </c>
      <c r="Q206">
        <v>61</v>
      </c>
      <c r="R206">
        <v>38</v>
      </c>
      <c r="S206">
        <v>484</v>
      </c>
      <c r="T206">
        <v>12.74</v>
      </c>
      <c r="U206">
        <v>1</v>
      </c>
      <c r="V206">
        <v>1</v>
      </c>
      <c r="W206">
        <v>1</v>
      </c>
      <c r="X206">
        <v>1</v>
      </c>
      <c r="AA206">
        <v>53</v>
      </c>
      <c r="AB206">
        <v>90.9</v>
      </c>
      <c r="AC206">
        <v>94.9</v>
      </c>
      <c r="AD206">
        <v>71.900000000000006</v>
      </c>
      <c r="AF206">
        <v>76</v>
      </c>
      <c r="AI206">
        <f t="shared" si="6"/>
        <v>54.9</v>
      </c>
      <c r="AJ206" t="str">
        <f t="shared" si="7"/>
        <v>UPDATE PlayerSeason SET Points=54.9, GamesPlayed=15 FROM dbo.PlayerSeason INNER JOIN dbo.Player ON Player.PlayerID=PlayerSeason.PlayerID WHERE Name='Michael Clayton' AND Year=2008 AND PrimaryPosition='WR'</v>
      </c>
    </row>
    <row r="207" spans="1:36" x14ac:dyDescent="0.25">
      <c r="A207">
        <v>200</v>
      </c>
      <c r="B207" t="s">
        <v>1079</v>
      </c>
      <c r="C207" t="s">
        <v>16</v>
      </c>
      <c r="D207" t="s">
        <v>47</v>
      </c>
      <c r="E207">
        <v>21</v>
      </c>
      <c r="F207">
        <v>16</v>
      </c>
      <c r="G207">
        <v>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27</v>
      </c>
      <c r="R207">
        <v>20</v>
      </c>
      <c r="S207">
        <v>283</v>
      </c>
      <c r="T207">
        <v>14.15</v>
      </c>
      <c r="U207">
        <v>4</v>
      </c>
      <c r="V207">
        <v>0</v>
      </c>
      <c r="X207">
        <v>4</v>
      </c>
      <c r="AA207">
        <v>52</v>
      </c>
      <c r="AB207">
        <v>72.3</v>
      </c>
      <c r="AC207">
        <v>75.3</v>
      </c>
      <c r="AD207">
        <v>62.3</v>
      </c>
      <c r="AF207">
        <v>24</v>
      </c>
      <c r="AI207">
        <f t="shared" si="6"/>
        <v>52.3</v>
      </c>
      <c r="AJ207" t="str">
        <f t="shared" si="7"/>
        <v>UPDATE PlayerSeason SET Points=52.3, GamesPlayed=16 FROM dbo.PlayerSeason INNER JOIN dbo.Player ON Player.PlayerID=PlayerSeason.PlayerID WHERE Name='Martellus Bennett' AND Year=2008 AND PrimaryPosition='TE'</v>
      </c>
    </row>
    <row r="208" spans="1:36" x14ac:dyDescent="0.25">
      <c r="A208">
        <v>201</v>
      </c>
      <c r="B208" t="s">
        <v>1396</v>
      </c>
      <c r="C208" t="s">
        <v>36</v>
      </c>
      <c r="D208" t="s">
        <v>12</v>
      </c>
      <c r="E208">
        <v>22</v>
      </c>
      <c r="F208">
        <v>15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67</v>
      </c>
      <c r="N208">
        <v>355</v>
      </c>
      <c r="O208">
        <v>5.3</v>
      </c>
      <c r="P208">
        <v>1</v>
      </c>
      <c r="Q208">
        <v>6</v>
      </c>
      <c r="R208">
        <v>5</v>
      </c>
      <c r="S208">
        <v>42</v>
      </c>
      <c r="T208">
        <v>8.4</v>
      </c>
      <c r="U208">
        <v>1</v>
      </c>
      <c r="V208">
        <v>3</v>
      </c>
      <c r="X208">
        <v>2</v>
      </c>
      <c r="AA208">
        <v>52</v>
      </c>
      <c r="AB208">
        <v>56.7</v>
      </c>
      <c r="AC208">
        <v>59.7</v>
      </c>
      <c r="AD208">
        <v>54.2</v>
      </c>
      <c r="AF208">
        <v>63</v>
      </c>
      <c r="AI208">
        <f t="shared" si="6"/>
        <v>51.7</v>
      </c>
      <c r="AJ208" t="str">
        <f t="shared" si="7"/>
        <v>UPDATE PlayerSeason SET Points=51.7, GamesPlayed=15 FROM dbo.PlayerSeason INNER JOIN dbo.Player ON Player.PlayerID=PlayerSeason.PlayerID WHERE Name='Ahmad Bradshaw' AND Year=2008 AND PrimaryPosition='RB'</v>
      </c>
    </row>
    <row r="209" spans="1:36" x14ac:dyDescent="0.25">
      <c r="A209">
        <v>202</v>
      </c>
      <c r="B209" t="s">
        <v>1838</v>
      </c>
      <c r="C209" t="s">
        <v>16</v>
      </c>
      <c r="D209" t="s">
        <v>12</v>
      </c>
      <c r="E209">
        <v>21</v>
      </c>
      <c r="F209">
        <v>6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30</v>
      </c>
      <c r="N209">
        <v>266</v>
      </c>
      <c r="O209">
        <v>8.8699999999999992</v>
      </c>
      <c r="P209">
        <v>3</v>
      </c>
      <c r="Q209">
        <v>2</v>
      </c>
      <c r="R209">
        <v>2</v>
      </c>
      <c r="S209">
        <v>10</v>
      </c>
      <c r="T209">
        <v>5</v>
      </c>
      <c r="U209">
        <v>0</v>
      </c>
      <c r="V209">
        <v>0</v>
      </c>
      <c r="X209">
        <v>4</v>
      </c>
      <c r="AA209">
        <v>52</v>
      </c>
      <c r="AB209">
        <v>53.6</v>
      </c>
      <c r="AC209">
        <v>56.6</v>
      </c>
      <c r="AD209">
        <v>52.6</v>
      </c>
      <c r="AF209">
        <v>65</v>
      </c>
      <c r="AI209">
        <f t="shared" si="6"/>
        <v>45.6</v>
      </c>
      <c r="AJ209" t="str">
        <f t="shared" si="7"/>
        <v>UPDATE PlayerSeason SET Points=45.6, GamesPlayed=6 FROM dbo.PlayerSeason INNER JOIN dbo.Player ON Player.PlayerID=PlayerSeason.PlayerID WHERE Name='Felix Jones' AND Year=2008 AND PrimaryPosition='RB'</v>
      </c>
    </row>
    <row r="210" spans="1:36" x14ac:dyDescent="0.25">
      <c r="A210">
        <v>203</v>
      </c>
      <c r="B210" t="s">
        <v>2481</v>
      </c>
      <c r="C210" t="s">
        <v>40</v>
      </c>
      <c r="D210" t="s">
        <v>46</v>
      </c>
      <c r="E210">
        <v>28</v>
      </c>
      <c r="F210">
        <v>12</v>
      </c>
      <c r="G210">
        <v>12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-4</v>
      </c>
      <c r="O210">
        <v>-4</v>
      </c>
      <c r="P210">
        <v>0</v>
      </c>
      <c r="Q210">
        <v>58</v>
      </c>
      <c r="R210">
        <v>31</v>
      </c>
      <c r="S210">
        <v>400</v>
      </c>
      <c r="T210">
        <v>12.9</v>
      </c>
      <c r="U210">
        <v>2</v>
      </c>
      <c r="V210">
        <v>0</v>
      </c>
      <c r="X210">
        <v>2</v>
      </c>
      <c r="AA210">
        <v>52</v>
      </c>
      <c r="AB210">
        <v>82.6</v>
      </c>
      <c r="AC210">
        <v>85.6</v>
      </c>
      <c r="AD210">
        <v>67.099999999999994</v>
      </c>
      <c r="AF210">
        <v>77</v>
      </c>
      <c r="AI210">
        <f t="shared" si="6"/>
        <v>51.6</v>
      </c>
      <c r="AJ210" t="str">
        <f t="shared" si="7"/>
        <v>UPDATE PlayerSeason SET Points=51.6, GamesPlayed=12 FROM dbo.PlayerSeason INNER JOIN dbo.Player ON Player.PlayerID=PlayerSeason.PlayerID WHERE Name='Koren Robinson' AND Year=2008 AND PrimaryPosition='WR'</v>
      </c>
    </row>
    <row r="211" spans="1:36" x14ac:dyDescent="0.25">
      <c r="A211">
        <v>204</v>
      </c>
      <c r="B211" t="s">
        <v>2266</v>
      </c>
      <c r="C211" t="s">
        <v>24</v>
      </c>
      <c r="D211" t="s">
        <v>47</v>
      </c>
      <c r="E211">
        <v>29</v>
      </c>
      <c r="F211">
        <v>14</v>
      </c>
      <c r="G211">
        <v>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59</v>
      </c>
      <c r="R211">
        <v>36</v>
      </c>
      <c r="S211">
        <v>397</v>
      </c>
      <c r="T211">
        <v>11.03</v>
      </c>
      <c r="U211">
        <v>2</v>
      </c>
      <c r="V211">
        <v>0</v>
      </c>
      <c r="X211">
        <v>2</v>
      </c>
      <c r="AA211">
        <v>52</v>
      </c>
      <c r="AB211">
        <v>87.7</v>
      </c>
      <c r="AC211">
        <v>90.7</v>
      </c>
      <c r="AD211">
        <v>69.7</v>
      </c>
      <c r="AF211">
        <v>25</v>
      </c>
      <c r="AI211">
        <f t="shared" si="6"/>
        <v>51.7</v>
      </c>
      <c r="AJ211" t="str">
        <f t="shared" si="7"/>
        <v>UPDATE PlayerSeason SET Points=51.7, GamesPlayed=14 FROM dbo.PlayerSeason INNER JOIN dbo.Player ON Player.PlayerID=PlayerSeason.PlayerID WHERE Name='Jerramy Stevens' AND Year=2008 AND PrimaryPosition='TE'</v>
      </c>
    </row>
    <row r="212" spans="1:36" x14ac:dyDescent="0.25">
      <c r="A212">
        <v>205</v>
      </c>
      <c r="B212" t="s">
        <v>2094</v>
      </c>
      <c r="C212" t="s">
        <v>24</v>
      </c>
      <c r="D212" t="s">
        <v>12</v>
      </c>
      <c r="E212">
        <v>26</v>
      </c>
      <c r="F212">
        <v>6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63</v>
      </c>
      <c r="N212">
        <v>233</v>
      </c>
      <c r="O212">
        <v>3.7</v>
      </c>
      <c r="P212">
        <v>4</v>
      </c>
      <c r="Q212">
        <v>7</v>
      </c>
      <c r="R212">
        <v>7</v>
      </c>
      <c r="S212">
        <v>43</v>
      </c>
      <c r="T212">
        <v>6.14</v>
      </c>
      <c r="U212">
        <v>0</v>
      </c>
      <c r="V212">
        <v>1</v>
      </c>
      <c r="X212">
        <v>4</v>
      </c>
      <c r="AA212">
        <v>52</v>
      </c>
      <c r="AB212">
        <v>58.6</v>
      </c>
      <c r="AC212">
        <v>61.6</v>
      </c>
      <c r="AD212">
        <v>55.1</v>
      </c>
      <c r="AF212">
        <v>64</v>
      </c>
      <c r="AI212">
        <f t="shared" si="6"/>
        <v>51.6</v>
      </c>
      <c r="AJ212" t="str">
        <f t="shared" si="7"/>
        <v>UPDATE PlayerSeason SET Points=51.6, GamesPlayed=6 FROM dbo.PlayerSeason INNER JOIN dbo.Player ON Player.PlayerID=PlayerSeason.PlayerID WHERE Name='Cadillac Williams' AND Year=2008 AND PrimaryPosition='RB'</v>
      </c>
    </row>
    <row r="213" spans="1:36" x14ac:dyDescent="0.25">
      <c r="A213">
        <v>206</v>
      </c>
      <c r="B213" t="s">
        <v>2280</v>
      </c>
      <c r="C213" t="s">
        <v>31</v>
      </c>
      <c r="D213" t="s">
        <v>46</v>
      </c>
      <c r="E213">
        <v>30</v>
      </c>
      <c r="F213">
        <v>9</v>
      </c>
      <c r="G213">
        <v>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63</v>
      </c>
      <c r="R213">
        <v>33</v>
      </c>
      <c r="S213">
        <v>390</v>
      </c>
      <c r="T213">
        <v>11.82</v>
      </c>
      <c r="U213">
        <v>2</v>
      </c>
      <c r="V213">
        <v>0</v>
      </c>
      <c r="X213">
        <v>2</v>
      </c>
      <c r="AA213">
        <v>51</v>
      </c>
      <c r="AB213">
        <v>84</v>
      </c>
      <c r="AC213">
        <v>87</v>
      </c>
      <c r="AD213">
        <v>67.5</v>
      </c>
      <c r="AF213">
        <v>78</v>
      </c>
      <c r="AI213">
        <f t="shared" si="6"/>
        <v>51</v>
      </c>
      <c r="AJ213" t="str">
        <f t="shared" si="7"/>
        <v>UPDATE PlayerSeason SET Points=51, GamesPlayed=9 FROM dbo.PlayerSeason INNER JOIN dbo.Player ON Player.PlayerID=PlayerSeason.PlayerID WHERE Name='Kevin Curtis' AND Year=2008 AND PrimaryPosition='WR'</v>
      </c>
    </row>
    <row r="214" spans="1:36" x14ac:dyDescent="0.25">
      <c r="A214">
        <v>207</v>
      </c>
      <c r="B214" t="s">
        <v>2365</v>
      </c>
      <c r="C214" t="s">
        <v>37</v>
      </c>
      <c r="D214" t="s">
        <v>12</v>
      </c>
      <c r="E214">
        <v>31</v>
      </c>
      <c r="F214">
        <v>8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74</v>
      </c>
      <c r="N214">
        <v>294</v>
      </c>
      <c r="O214">
        <v>3.97</v>
      </c>
      <c r="P214">
        <v>3</v>
      </c>
      <c r="Q214">
        <v>14</v>
      </c>
      <c r="R214">
        <v>11</v>
      </c>
      <c r="S214">
        <v>32</v>
      </c>
      <c r="T214">
        <v>2.91</v>
      </c>
      <c r="U214">
        <v>0</v>
      </c>
      <c r="V214">
        <v>0</v>
      </c>
      <c r="X214">
        <v>3</v>
      </c>
      <c r="AA214">
        <v>51</v>
      </c>
      <c r="AB214">
        <v>61.6</v>
      </c>
      <c r="AC214">
        <v>64.599999999999994</v>
      </c>
      <c r="AD214">
        <v>56.1</v>
      </c>
      <c r="AF214">
        <v>66</v>
      </c>
      <c r="AI214">
        <f t="shared" si="6"/>
        <v>50.6</v>
      </c>
      <c r="AJ214" t="str">
        <f t="shared" si="7"/>
        <v>UPDATE PlayerSeason SET Points=50.6, GamesPlayed=8 FROM dbo.PlayerSeason INNER JOIN dbo.Player ON Player.PlayerID=PlayerSeason.PlayerID WHERE Name='Ahman Green' AND Year=2008 AND PrimaryPosition='RB'</v>
      </c>
    </row>
    <row r="215" spans="1:36" x14ac:dyDescent="0.25">
      <c r="A215">
        <v>208</v>
      </c>
      <c r="B215" t="s">
        <v>1427</v>
      </c>
      <c r="C215" t="s">
        <v>31</v>
      </c>
      <c r="D215" t="s">
        <v>46</v>
      </c>
      <c r="E215">
        <v>25</v>
      </c>
      <c r="F215">
        <v>15</v>
      </c>
      <c r="G215">
        <v>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57</v>
      </c>
      <c r="R215">
        <v>32</v>
      </c>
      <c r="S215">
        <v>377</v>
      </c>
      <c r="T215">
        <v>11.78</v>
      </c>
      <c r="U215">
        <v>2</v>
      </c>
      <c r="V215">
        <v>0</v>
      </c>
      <c r="X215">
        <v>2</v>
      </c>
      <c r="AA215">
        <v>50</v>
      </c>
      <c r="AB215">
        <v>81.7</v>
      </c>
      <c r="AC215">
        <v>84.7</v>
      </c>
      <c r="AD215">
        <v>65.7</v>
      </c>
      <c r="AF215">
        <v>81</v>
      </c>
      <c r="AI215">
        <f t="shared" si="6"/>
        <v>49.7</v>
      </c>
      <c r="AJ215" t="str">
        <f t="shared" si="7"/>
        <v>UPDATE PlayerSeason SET Points=49.7, GamesPlayed=15 FROM dbo.PlayerSeason INNER JOIN dbo.Player ON Player.PlayerID=PlayerSeason.PlayerID WHERE Name='Jason Avant' AND Year=2008 AND PrimaryPosition='WR'</v>
      </c>
    </row>
    <row r="216" spans="1:36" x14ac:dyDescent="0.25">
      <c r="A216">
        <v>209</v>
      </c>
      <c r="B216" t="s">
        <v>1551</v>
      </c>
      <c r="C216" t="s">
        <v>15</v>
      </c>
      <c r="D216" t="s">
        <v>46</v>
      </c>
      <c r="E216">
        <v>27</v>
      </c>
      <c r="F216">
        <v>11</v>
      </c>
      <c r="G216">
        <v>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50</v>
      </c>
      <c r="R216">
        <v>26</v>
      </c>
      <c r="S216">
        <v>364</v>
      </c>
      <c r="T216">
        <v>14</v>
      </c>
      <c r="U216">
        <v>2</v>
      </c>
      <c r="V216">
        <v>0</v>
      </c>
      <c r="X216">
        <v>2</v>
      </c>
      <c r="Y216">
        <v>1</v>
      </c>
      <c r="AA216">
        <v>50</v>
      </c>
      <c r="AB216">
        <v>76.400000000000006</v>
      </c>
      <c r="AC216">
        <v>79.400000000000006</v>
      </c>
      <c r="AD216">
        <v>63.4</v>
      </c>
      <c r="AF216">
        <v>79</v>
      </c>
      <c r="AI216">
        <f t="shared" si="6"/>
        <v>48.4</v>
      </c>
      <c r="AJ216" t="str">
        <f t="shared" si="7"/>
        <v>UPDATE PlayerSeason SET Points=48.4, GamesPlayed=11 FROM dbo.PlayerSeason INNER JOIN dbo.Player ON Player.PlayerID=PlayerSeason.PlayerID WHERE Name='Brandon Lloyd' AND Year=2008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1567</v>
      </c>
      <c r="C218" t="s">
        <v>42</v>
      </c>
      <c r="D218" t="s">
        <v>46</v>
      </c>
      <c r="E218">
        <v>23</v>
      </c>
      <c r="F218">
        <v>12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43</v>
      </c>
      <c r="R218">
        <v>20</v>
      </c>
      <c r="S218">
        <v>319</v>
      </c>
      <c r="T218">
        <v>15.95</v>
      </c>
      <c r="U218">
        <v>3</v>
      </c>
      <c r="V218">
        <v>0</v>
      </c>
      <c r="X218">
        <v>3</v>
      </c>
      <c r="AA218">
        <v>50</v>
      </c>
      <c r="AB218">
        <v>69.900000000000006</v>
      </c>
      <c r="AC218">
        <v>72.900000000000006</v>
      </c>
      <c r="AD218">
        <v>59.9</v>
      </c>
      <c r="AF218">
        <v>80</v>
      </c>
      <c r="AI218">
        <f t="shared" si="6"/>
        <v>49.9</v>
      </c>
      <c r="AJ218" t="str">
        <f t="shared" si="7"/>
        <v>UPDATE PlayerSeason SET Points=49.9, GamesPlayed=12 FROM dbo.PlayerSeason INNER JOIN dbo.Player ON Player.PlayerID=PlayerSeason.PlayerID WHERE Name='Josh Morgan' AND Year=2008 AND PrimaryPosition='WR'</v>
      </c>
    </row>
    <row r="219" spans="1:36" x14ac:dyDescent="0.25">
      <c r="A219">
        <v>211</v>
      </c>
      <c r="B219" t="s">
        <v>2387</v>
      </c>
      <c r="C219" t="s">
        <v>40</v>
      </c>
      <c r="D219" t="s">
        <v>46</v>
      </c>
      <c r="E219">
        <v>35</v>
      </c>
      <c r="F219">
        <v>13</v>
      </c>
      <c r="G219">
        <v>11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80</v>
      </c>
      <c r="R219">
        <v>47</v>
      </c>
      <c r="S219">
        <v>489</v>
      </c>
      <c r="T219">
        <v>10.4</v>
      </c>
      <c r="U219">
        <v>0</v>
      </c>
      <c r="V219">
        <v>1</v>
      </c>
      <c r="X219">
        <v>0</v>
      </c>
      <c r="AA219">
        <v>49</v>
      </c>
      <c r="AB219">
        <v>95.9</v>
      </c>
      <c r="AC219">
        <v>98.9</v>
      </c>
      <c r="AD219">
        <v>72.400000000000006</v>
      </c>
      <c r="AF219">
        <v>82</v>
      </c>
      <c r="AI219">
        <f t="shared" si="6"/>
        <v>48.9</v>
      </c>
      <c r="AJ219" t="str">
        <f t="shared" si="7"/>
        <v>UPDATE PlayerSeason SET Points=48.9, GamesPlayed=13 FROM dbo.PlayerSeason INNER JOIN dbo.Player ON Player.PlayerID=PlayerSeason.PlayerID WHERE Name='Bobby Engram' AND Year=2008 AND PrimaryPosition='WR'</v>
      </c>
    </row>
    <row r="220" spans="1:36" x14ac:dyDescent="0.25">
      <c r="A220">
        <v>212</v>
      </c>
      <c r="B220" t="s">
        <v>1990</v>
      </c>
      <c r="C220" t="s">
        <v>21</v>
      </c>
      <c r="D220" t="s">
        <v>12</v>
      </c>
      <c r="E220">
        <v>23</v>
      </c>
      <c r="F220">
        <v>13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45</v>
      </c>
      <c r="N220">
        <v>248</v>
      </c>
      <c r="O220">
        <v>5.51</v>
      </c>
      <c r="P220">
        <v>1</v>
      </c>
      <c r="Q220">
        <v>39</v>
      </c>
      <c r="R220">
        <v>30</v>
      </c>
      <c r="S220">
        <v>185</v>
      </c>
      <c r="T220">
        <v>6.17</v>
      </c>
      <c r="U220">
        <v>0</v>
      </c>
      <c r="V220">
        <v>1</v>
      </c>
      <c r="X220">
        <v>1</v>
      </c>
      <c r="AA220">
        <v>49</v>
      </c>
      <c r="AB220">
        <v>79.3</v>
      </c>
      <c r="AC220">
        <v>85.3</v>
      </c>
      <c r="AD220">
        <v>64.3</v>
      </c>
      <c r="AF220">
        <v>67</v>
      </c>
      <c r="AI220">
        <f t="shared" si="6"/>
        <v>49.3</v>
      </c>
      <c r="AJ220" t="str">
        <f t="shared" si="7"/>
        <v>UPDATE PlayerSeason SET Points=49.3, GamesPlayed=13 FROM dbo.PlayerSeason INNER JOIN dbo.Player ON Player.PlayerID=PlayerSeason.PlayerID WHERE Name='Brandon Jackson' AND Year=2008 AND PrimaryPosition='RB'</v>
      </c>
    </row>
    <row r="221" spans="1:36" x14ac:dyDescent="0.25">
      <c r="A221">
        <v>213</v>
      </c>
      <c r="B221" t="s">
        <v>901</v>
      </c>
      <c r="C221" t="s">
        <v>21</v>
      </c>
      <c r="D221" t="s">
        <v>46</v>
      </c>
      <c r="E221">
        <v>23</v>
      </c>
      <c r="F221">
        <v>16</v>
      </c>
      <c r="G221">
        <v>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54</v>
      </c>
      <c r="R221">
        <v>33</v>
      </c>
      <c r="S221">
        <v>366</v>
      </c>
      <c r="T221">
        <v>11.09</v>
      </c>
      <c r="U221">
        <v>2</v>
      </c>
      <c r="V221">
        <v>0</v>
      </c>
      <c r="X221">
        <v>2</v>
      </c>
      <c r="AA221">
        <v>49</v>
      </c>
      <c r="AB221">
        <v>81.599999999999994</v>
      </c>
      <c r="AC221">
        <v>84.6</v>
      </c>
      <c r="AD221">
        <v>65.099999999999994</v>
      </c>
      <c r="AF221">
        <v>83</v>
      </c>
      <c r="AI221">
        <f t="shared" si="6"/>
        <v>48.6</v>
      </c>
      <c r="AJ221" t="str">
        <f t="shared" si="7"/>
        <v>UPDATE PlayerSeason SET Points=48.6, GamesPlayed=16 FROM dbo.PlayerSeason INNER JOIN dbo.Player ON Player.PlayerID=PlayerSeason.PlayerID WHERE Name='Jordy Nelson' AND Year=2008 AND PrimaryPosition='WR'</v>
      </c>
    </row>
    <row r="222" spans="1:36" x14ac:dyDescent="0.25">
      <c r="A222">
        <v>214</v>
      </c>
      <c r="B222" t="s">
        <v>2049</v>
      </c>
      <c r="C222" t="s">
        <v>22</v>
      </c>
      <c r="D222" t="s">
        <v>12</v>
      </c>
      <c r="E222">
        <v>25</v>
      </c>
      <c r="F222">
        <v>15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34</v>
      </c>
      <c r="N222">
        <v>246</v>
      </c>
      <c r="O222">
        <v>7.24</v>
      </c>
      <c r="P222">
        <v>1</v>
      </c>
      <c r="Q222">
        <v>18</v>
      </c>
      <c r="R222">
        <v>12</v>
      </c>
      <c r="S222">
        <v>116</v>
      </c>
      <c r="T222">
        <v>9.67</v>
      </c>
      <c r="U222">
        <v>1</v>
      </c>
      <c r="V222">
        <v>0</v>
      </c>
      <c r="X222">
        <v>2</v>
      </c>
      <c r="AA222">
        <v>48</v>
      </c>
      <c r="AB222">
        <v>60.2</v>
      </c>
      <c r="AC222">
        <v>66.2</v>
      </c>
      <c r="AD222">
        <v>54.2</v>
      </c>
      <c r="AF222">
        <v>68</v>
      </c>
      <c r="AI222">
        <f t="shared" si="6"/>
        <v>48.2</v>
      </c>
      <c r="AJ222" t="str">
        <f t="shared" si="7"/>
        <v>UPDATE PlayerSeason SET Points=48.2, GamesPlayed=15 FROM dbo.PlayerSeason INNER JOIN dbo.Player ON Player.PlayerID=PlayerSeason.PlayerID WHERE Name='Jerome Harrison' AND Year=2008 AND PrimaryPosition='RB'</v>
      </c>
    </row>
    <row r="223" spans="1:36" x14ac:dyDescent="0.25">
      <c r="A223">
        <v>215</v>
      </c>
      <c r="B223" t="s">
        <v>2400</v>
      </c>
      <c r="C223" t="s">
        <v>31</v>
      </c>
      <c r="D223" t="s">
        <v>47</v>
      </c>
      <c r="E223">
        <v>28</v>
      </c>
      <c r="F223">
        <v>13</v>
      </c>
      <c r="G223">
        <v>12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64</v>
      </c>
      <c r="R223">
        <v>37</v>
      </c>
      <c r="S223">
        <v>298</v>
      </c>
      <c r="T223">
        <v>8.0500000000000007</v>
      </c>
      <c r="U223">
        <v>3</v>
      </c>
      <c r="V223">
        <v>0</v>
      </c>
      <c r="X223">
        <v>3</v>
      </c>
      <c r="AA223">
        <v>48</v>
      </c>
      <c r="AB223">
        <v>84.8</v>
      </c>
      <c r="AC223">
        <v>87.8</v>
      </c>
      <c r="AD223">
        <v>66.3</v>
      </c>
      <c r="AF223">
        <v>26</v>
      </c>
      <c r="AI223">
        <f t="shared" si="6"/>
        <v>47.8</v>
      </c>
      <c r="AJ223" t="str">
        <f t="shared" si="7"/>
        <v>UPDATE PlayerSeason SET Points=47.8, GamesPlayed=13 FROM dbo.PlayerSeason INNER JOIN dbo.Player ON Player.PlayerID=PlayerSeason.PlayerID WHERE Name='L.J. Smith' AND Year=2008 AND PrimaryPosition='TE'</v>
      </c>
    </row>
    <row r="224" spans="1:36" x14ac:dyDescent="0.25">
      <c r="A224">
        <v>216</v>
      </c>
      <c r="B224" t="s">
        <v>773</v>
      </c>
      <c r="C224" t="s">
        <v>42</v>
      </c>
      <c r="D224" t="s">
        <v>47</v>
      </c>
      <c r="E224">
        <v>24</v>
      </c>
      <c r="F224">
        <v>16</v>
      </c>
      <c r="G224">
        <v>16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</v>
      </c>
      <c r="O224">
        <v>11</v>
      </c>
      <c r="P224">
        <v>0</v>
      </c>
      <c r="Q224">
        <v>49</v>
      </c>
      <c r="R224">
        <v>31</v>
      </c>
      <c r="S224">
        <v>358</v>
      </c>
      <c r="T224">
        <v>11.55</v>
      </c>
      <c r="U224">
        <v>2</v>
      </c>
      <c r="V224">
        <v>2</v>
      </c>
      <c r="W224">
        <v>1</v>
      </c>
      <c r="X224">
        <v>2</v>
      </c>
      <c r="AA224">
        <v>47</v>
      </c>
      <c r="AB224">
        <v>77.900000000000006</v>
      </c>
      <c r="AC224">
        <v>81.900000000000006</v>
      </c>
      <c r="AD224">
        <v>62.4</v>
      </c>
      <c r="AF224">
        <v>27</v>
      </c>
      <c r="AI224">
        <f t="shared" si="6"/>
        <v>48.9</v>
      </c>
      <c r="AJ224" t="str">
        <f t="shared" si="7"/>
        <v>UPDATE PlayerSeason SET Points=48.9, GamesPlayed=16 FROM dbo.PlayerSeason INNER JOIN dbo.Player ON Player.PlayerID=PlayerSeason.PlayerID WHERE Name='Vernon Davis' AND Year=2008 AND PrimaryPosition='TE'</v>
      </c>
    </row>
    <row r="225" spans="1:36" x14ac:dyDescent="0.25">
      <c r="A225">
        <v>217</v>
      </c>
      <c r="B225" t="s">
        <v>2482</v>
      </c>
      <c r="C225" t="s">
        <v>42</v>
      </c>
      <c r="D225" t="s">
        <v>12</v>
      </c>
      <c r="E225">
        <v>28</v>
      </c>
      <c r="F225">
        <v>16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76</v>
      </c>
      <c r="N225">
        <v>234</v>
      </c>
      <c r="O225">
        <v>3.08</v>
      </c>
      <c r="P225">
        <v>1</v>
      </c>
      <c r="Q225">
        <v>20</v>
      </c>
      <c r="R225">
        <v>16</v>
      </c>
      <c r="S225">
        <v>133</v>
      </c>
      <c r="T225">
        <v>8.31</v>
      </c>
      <c r="U225">
        <v>1</v>
      </c>
      <c r="V225">
        <v>2</v>
      </c>
      <c r="W225">
        <v>1</v>
      </c>
      <c r="X225">
        <v>2</v>
      </c>
      <c r="AA225">
        <v>47</v>
      </c>
      <c r="AB225">
        <v>62.7</v>
      </c>
      <c r="AC225">
        <v>69.7</v>
      </c>
      <c r="AD225">
        <v>54.7</v>
      </c>
      <c r="AF225">
        <v>69</v>
      </c>
      <c r="AI225">
        <f t="shared" si="6"/>
        <v>48.7</v>
      </c>
      <c r="AJ225" t="str">
        <f t="shared" si="7"/>
        <v>UPDATE PlayerSeason SET Points=48.7, GamesPlayed=16 FROM dbo.PlayerSeason INNER JOIN dbo.Player ON Player.PlayerID=PlayerSeason.PlayerID WHERE Name='DeShaun Foster' AND Year=2008 AND PrimaryPosition='RB'</v>
      </c>
    </row>
    <row r="226" spans="1:36" x14ac:dyDescent="0.25">
      <c r="A226">
        <v>218</v>
      </c>
      <c r="B226" t="s">
        <v>2483</v>
      </c>
      <c r="C226" t="s">
        <v>24</v>
      </c>
      <c r="D226" t="s">
        <v>33</v>
      </c>
      <c r="E226">
        <v>33</v>
      </c>
      <c r="F226">
        <v>5</v>
      </c>
      <c r="G226">
        <v>5</v>
      </c>
      <c r="H226">
        <v>110</v>
      </c>
      <c r="I226">
        <v>184</v>
      </c>
      <c r="J226">
        <v>1073</v>
      </c>
      <c r="K226">
        <v>5</v>
      </c>
      <c r="L226">
        <v>7</v>
      </c>
      <c r="M226">
        <v>5</v>
      </c>
      <c r="N226">
        <v>-1</v>
      </c>
      <c r="O226">
        <v>-0.2</v>
      </c>
      <c r="P226">
        <v>0</v>
      </c>
      <c r="Q226">
        <v>0</v>
      </c>
      <c r="R226">
        <v>0</v>
      </c>
      <c r="S226">
        <v>0</v>
      </c>
      <c r="U226">
        <v>0</v>
      </c>
      <c r="V226">
        <v>1</v>
      </c>
      <c r="W226">
        <v>1</v>
      </c>
      <c r="X226">
        <v>0</v>
      </c>
      <c r="AA226">
        <v>47</v>
      </c>
      <c r="AB226">
        <v>46.8</v>
      </c>
      <c r="AC226">
        <v>57.8</v>
      </c>
      <c r="AD226">
        <v>53.8</v>
      </c>
      <c r="AF226">
        <v>37</v>
      </c>
      <c r="AI226">
        <f t="shared" si="6"/>
        <v>62.82</v>
      </c>
      <c r="AJ226" t="str">
        <f t="shared" si="7"/>
        <v>UPDATE PlayerSeason SET Points=62.82, GamesPlayed=5 FROM dbo.PlayerSeason INNER JOIN dbo.Player ON Player.PlayerID=PlayerSeason.PlayerID WHERE Name='Brian Griese' AND Year=2008 AND PrimaryPosition='QB'</v>
      </c>
    </row>
    <row r="227" spans="1:36" x14ac:dyDescent="0.25">
      <c r="A227">
        <v>219</v>
      </c>
      <c r="B227" t="s">
        <v>2223</v>
      </c>
      <c r="C227" t="s">
        <v>28</v>
      </c>
      <c r="D227" t="s">
        <v>12</v>
      </c>
      <c r="E227">
        <v>29</v>
      </c>
      <c r="F227">
        <v>13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61</v>
      </c>
      <c r="N227">
        <v>206</v>
      </c>
      <c r="O227">
        <v>3.38</v>
      </c>
      <c r="P227">
        <v>1</v>
      </c>
      <c r="Q227">
        <v>35</v>
      </c>
      <c r="R227">
        <v>22</v>
      </c>
      <c r="S227">
        <v>200</v>
      </c>
      <c r="T227">
        <v>9.09</v>
      </c>
      <c r="U227">
        <v>0</v>
      </c>
      <c r="V227">
        <v>1</v>
      </c>
      <c r="W227">
        <v>1</v>
      </c>
      <c r="X227">
        <v>1</v>
      </c>
      <c r="AA227">
        <v>45</v>
      </c>
      <c r="AB227">
        <v>66.599999999999994</v>
      </c>
      <c r="AC227">
        <v>73.599999999999994</v>
      </c>
      <c r="AD227">
        <v>55.6</v>
      </c>
      <c r="AF227">
        <v>71</v>
      </c>
      <c r="AI227">
        <f t="shared" si="6"/>
        <v>46.6</v>
      </c>
      <c r="AJ227" t="str">
        <f t="shared" si="7"/>
        <v>UPDATE PlayerSeason SET Points=46.6, GamesPlayed=13 FROM dbo.PlayerSeason INNER JOIN dbo.Player ON Player.PlayerID=PlayerSeason.PlayerID WHERE Name='Ladell Betts' AND Year=2008 AND PrimaryPosition='RB'</v>
      </c>
    </row>
    <row r="228" spans="1:36" x14ac:dyDescent="0.25">
      <c r="A228">
        <v>220</v>
      </c>
      <c r="B228" t="s">
        <v>2484</v>
      </c>
      <c r="C228" t="s">
        <v>34</v>
      </c>
      <c r="D228" t="s">
        <v>12</v>
      </c>
      <c r="E228">
        <v>29</v>
      </c>
      <c r="F228">
        <v>14</v>
      </c>
      <c r="G228">
        <v>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76</v>
      </c>
      <c r="N228">
        <v>237</v>
      </c>
      <c r="O228">
        <v>3.12</v>
      </c>
      <c r="P228">
        <v>1</v>
      </c>
      <c r="Q228">
        <v>14</v>
      </c>
      <c r="R228">
        <v>12</v>
      </c>
      <c r="S228">
        <v>88</v>
      </c>
      <c r="T228">
        <v>7.33</v>
      </c>
      <c r="U228">
        <v>1</v>
      </c>
      <c r="V228">
        <v>1</v>
      </c>
      <c r="X228">
        <v>2</v>
      </c>
      <c r="AA228">
        <v>45</v>
      </c>
      <c r="AB228">
        <v>56.5</v>
      </c>
      <c r="AC228">
        <v>59.5</v>
      </c>
      <c r="AD228">
        <v>50.5</v>
      </c>
      <c r="AF228">
        <v>72</v>
      </c>
      <c r="AI228">
        <f t="shared" si="6"/>
        <v>44.5</v>
      </c>
      <c r="AJ228" t="str">
        <f t="shared" si="7"/>
        <v>UPDATE PlayerSeason SET Points=44.5, GamesPlayed=14 FROM dbo.PlayerSeason INNER JOIN dbo.Player ON Player.PlayerID=PlayerSeason.PlayerID WHERE Name='Rudi Johnson' AND Year=2008 AND PrimaryPosition='RB'</v>
      </c>
    </row>
    <row r="229" spans="1:36" x14ac:dyDescent="0.25">
      <c r="A229">
        <v>221</v>
      </c>
      <c r="B229" t="s">
        <v>226</v>
      </c>
      <c r="C229" t="s">
        <v>24</v>
      </c>
      <c r="D229" t="s">
        <v>47</v>
      </c>
      <c r="E229">
        <v>26</v>
      </c>
      <c r="F229">
        <v>14</v>
      </c>
      <c r="G229">
        <v>12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38</v>
      </c>
      <c r="R229">
        <v>21</v>
      </c>
      <c r="S229">
        <v>250</v>
      </c>
      <c r="T229">
        <v>11.9</v>
      </c>
      <c r="U229">
        <v>3</v>
      </c>
      <c r="V229">
        <v>0</v>
      </c>
      <c r="X229">
        <v>3</v>
      </c>
      <c r="Y229">
        <v>1</v>
      </c>
      <c r="AA229">
        <v>45</v>
      </c>
      <c r="AB229">
        <v>66</v>
      </c>
      <c r="AC229">
        <v>69</v>
      </c>
      <c r="AD229">
        <v>55.5</v>
      </c>
      <c r="AF229">
        <v>28</v>
      </c>
      <c r="AI229">
        <f t="shared" si="6"/>
        <v>43</v>
      </c>
      <c r="AJ229" t="str">
        <f t="shared" si="7"/>
        <v>UPDATE PlayerSeason SET Points=43, GamesPlayed=14 FROM dbo.PlayerSeason INNER JOIN dbo.Player ON Player.PlayerID=PlayerSeason.PlayerID WHERE Name='Alex Smith' AND Year=2008 AND PrimaryPosition='TE'</v>
      </c>
    </row>
    <row r="230" spans="1:36" x14ac:dyDescent="0.25">
      <c r="A230">
        <v>222</v>
      </c>
      <c r="B230" t="s">
        <v>2312</v>
      </c>
      <c r="C230" t="s">
        <v>40</v>
      </c>
      <c r="D230" t="s">
        <v>12</v>
      </c>
      <c r="E230">
        <v>26</v>
      </c>
      <c r="F230">
        <v>14</v>
      </c>
      <c r="G230">
        <v>7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30</v>
      </c>
      <c r="N230">
        <v>130</v>
      </c>
      <c r="O230">
        <v>4.33</v>
      </c>
      <c r="P230">
        <v>0</v>
      </c>
      <c r="Q230">
        <v>32</v>
      </c>
      <c r="R230">
        <v>20</v>
      </c>
      <c r="S230">
        <v>222</v>
      </c>
      <c r="T230">
        <v>11.1</v>
      </c>
      <c r="U230">
        <v>2</v>
      </c>
      <c r="V230">
        <v>1</v>
      </c>
      <c r="W230">
        <v>1</v>
      </c>
      <c r="X230">
        <v>2</v>
      </c>
      <c r="AA230">
        <v>45</v>
      </c>
      <c r="AB230">
        <v>65.2</v>
      </c>
      <c r="AC230">
        <v>72.2</v>
      </c>
      <c r="AD230">
        <v>55.2</v>
      </c>
      <c r="AF230">
        <v>70</v>
      </c>
      <c r="AI230">
        <f t="shared" si="6"/>
        <v>47.2</v>
      </c>
      <c r="AJ230" t="str">
        <f t="shared" si="7"/>
        <v>UPDATE PlayerSeason SET Points=47.2, GamesPlayed=14 FROM dbo.PlayerSeason INNER JOIN dbo.Player ON Player.PlayerID=PlayerSeason.PlayerID WHERE Name='Leonard Weaver' AND Year=2008 AND PrimaryPosition='RB'</v>
      </c>
    </row>
    <row r="231" spans="1:36" x14ac:dyDescent="0.25">
      <c r="A231">
        <v>223</v>
      </c>
      <c r="B231" t="s">
        <v>1987</v>
      </c>
      <c r="C231" t="s">
        <v>42</v>
      </c>
      <c r="D231" t="s">
        <v>46</v>
      </c>
      <c r="E231">
        <v>23</v>
      </c>
      <c r="F231">
        <v>16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5</v>
      </c>
      <c r="O231">
        <v>2.5</v>
      </c>
      <c r="P231">
        <v>0</v>
      </c>
      <c r="Q231">
        <v>40</v>
      </c>
      <c r="R231">
        <v>30</v>
      </c>
      <c r="S231">
        <v>317</v>
      </c>
      <c r="T231">
        <v>10.57</v>
      </c>
      <c r="U231">
        <v>2</v>
      </c>
      <c r="V231">
        <v>1</v>
      </c>
      <c r="X231">
        <v>2</v>
      </c>
      <c r="AA231">
        <v>44</v>
      </c>
      <c r="AB231">
        <v>74.2</v>
      </c>
      <c r="AC231">
        <v>77.2</v>
      </c>
      <c r="AD231">
        <v>59.2</v>
      </c>
      <c r="AF231">
        <v>84</v>
      </c>
      <c r="AI231">
        <f t="shared" si="6"/>
        <v>44.2</v>
      </c>
      <c r="AJ231" t="str">
        <f t="shared" si="7"/>
        <v>UPDATE PlayerSeason SET Points=44.2, GamesPlayed=16 FROM dbo.PlayerSeason INNER JOIN dbo.Player ON Player.PlayerID=PlayerSeason.PlayerID WHERE Name='Jason Hill' AND Year=2008 AND PrimaryPosition='WR'</v>
      </c>
    </row>
    <row r="232" spans="1:36" x14ac:dyDescent="0.25">
      <c r="A232">
        <v>224</v>
      </c>
      <c r="B232" t="s">
        <v>2086</v>
      </c>
      <c r="C232" t="s">
        <v>26</v>
      </c>
      <c r="D232" t="s">
        <v>47</v>
      </c>
      <c r="E232">
        <v>28</v>
      </c>
      <c r="F232">
        <v>12</v>
      </c>
      <c r="G232">
        <v>11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72</v>
      </c>
      <c r="R232">
        <v>50</v>
      </c>
      <c r="S232">
        <v>483</v>
      </c>
      <c r="T232">
        <v>9.66</v>
      </c>
      <c r="U232">
        <v>0</v>
      </c>
      <c r="V232">
        <v>2</v>
      </c>
      <c r="W232">
        <v>2</v>
      </c>
      <c r="X232">
        <v>0</v>
      </c>
      <c r="AA232">
        <v>44</v>
      </c>
      <c r="AB232">
        <v>94.3</v>
      </c>
      <c r="AC232">
        <v>99.3</v>
      </c>
      <c r="AD232">
        <v>69.3</v>
      </c>
      <c r="AF232">
        <v>29</v>
      </c>
      <c r="AI232">
        <f t="shared" si="6"/>
        <v>48.3</v>
      </c>
      <c r="AJ232" t="str">
        <f t="shared" si="7"/>
        <v>UPDATE PlayerSeason SET Points=48.3, GamesPlayed=12 FROM dbo.PlayerSeason INNER JOIN dbo.Player ON Player.PlayerID=PlayerSeason.PlayerID WHERE Name='Jeremy Shockey' AND Year=2008 AND PrimaryPosition='TE'</v>
      </c>
    </row>
    <row r="233" spans="1:36" x14ac:dyDescent="0.25">
      <c r="A233">
        <v>225</v>
      </c>
      <c r="B233" t="s">
        <v>2485</v>
      </c>
      <c r="C233" t="s">
        <v>20</v>
      </c>
      <c r="D233" t="s">
        <v>12</v>
      </c>
      <c r="E233">
        <v>27</v>
      </c>
      <c r="F233">
        <v>7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44</v>
      </c>
      <c r="N233">
        <v>249</v>
      </c>
      <c r="O233">
        <v>5.66</v>
      </c>
      <c r="P233">
        <v>2</v>
      </c>
      <c r="Q233">
        <v>14</v>
      </c>
      <c r="R233">
        <v>10</v>
      </c>
      <c r="S233">
        <v>57</v>
      </c>
      <c r="T233">
        <v>5.7</v>
      </c>
      <c r="U233">
        <v>0</v>
      </c>
      <c r="V233">
        <v>0</v>
      </c>
      <c r="X233">
        <v>2</v>
      </c>
      <c r="AA233">
        <v>43</v>
      </c>
      <c r="AB233">
        <v>52.6</v>
      </c>
      <c r="AC233">
        <v>55.6</v>
      </c>
      <c r="AD233">
        <v>47.6</v>
      </c>
      <c r="AF233">
        <v>74</v>
      </c>
      <c r="AI233">
        <f t="shared" si="6"/>
        <v>42.599999999999994</v>
      </c>
      <c r="AJ233" t="str">
        <f t="shared" si="7"/>
        <v>UPDATE PlayerSeason SET Points=42.6, GamesPlayed=7 FROM dbo.PlayerSeason INNER JOIN dbo.Player ON Player.PlayerID=PlayerSeason.PlayerID WHERE Name='Tatum Bell' AND Year=2008 AND PrimaryPosition='RB'</v>
      </c>
    </row>
    <row r="234" spans="1:36" x14ac:dyDescent="0.25">
      <c r="A234">
        <v>226</v>
      </c>
      <c r="B234" t="s">
        <v>2279</v>
      </c>
      <c r="C234" t="s">
        <v>15</v>
      </c>
      <c r="D234" t="s">
        <v>47</v>
      </c>
      <c r="E234">
        <v>31</v>
      </c>
      <c r="F234">
        <v>16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73</v>
      </c>
      <c r="R234">
        <v>41</v>
      </c>
      <c r="S234">
        <v>367</v>
      </c>
      <c r="T234">
        <v>8.9499999999999993</v>
      </c>
      <c r="U234">
        <v>1</v>
      </c>
      <c r="V234">
        <v>1</v>
      </c>
      <c r="X234">
        <v>1</v>
      </c>
      <c r="AA234">
        <v>43</v>
      </c>
      <c r="AB234">
        <v>83.7</v>
      </c>
      <c r="AC234">
        <v>86.7</v>
      </c>
      <c r="AD234">
        <v>63.2</v>
      </c>
      <c r="AF234">
        <v>30</v>
      </c>
      <c r="AI234">
        <f t="shared" si="6"/>
        <v>42.7</v>
      </c>
      <c r="AJ234" t="str">
        <f t="shared" si="7"/>
        <v>UPDATE PlayerSeason SET Points=42.7, GamesPlayed=16 FROM dbo.PlayerSeason INNER JOIN dbo.Player ON Player.PlayerID=PlayerSeason.PlayerID WHERE Name='Desmond Clark' AND Year=2008 AND PrimaryPosition='TE'</v>
      </c>
    </row>
    <row r="235" spans="1:36" x14ac:dyDescent="0.25">
      <c r="A235">
        <v>227</v>
      </c>
      <c r="B235" t="s">
        <v>2486</v>
      </c>
      <c r="C235" t="s">
        <v>1356</v>
      </c>
      <c r="D235" t="s">
        <v>12</v>
      </c>
      <c r="E235">
        <v>23</v>
      </c>
      <c r="F235">
        <v>12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79</v>
      </c>
      <c r="N235">
        <v>296</v>
      </c>
      <c r="O235">
        <v>3.75</v>
      </c>
      <c r="P235">
        <v>0</v>
      </c>
      <c r="Q235">
        <v>27</v>
      </c>
      <c r="R235">
        <v>18</v>
      </c>
      <c r="S235">
        <v>132</v>
      </c>
      <c r="T235">
        <v>7.33</v>
      </c>
      <c r="U235">
        <v>0</v>
      </c>
      <c r="V235">
        <v>1</v>
      </c>
      <c r="X235">
        <v>0</v>
      </c>
      <c r="AA235">
        <v>43</v>
      </c>
      <c r="AB235">
        <v>60.8</v>
      </c>
      <c r="AC235">
        <v>66.8</v>
      </c>
      <c r="AD235">
        <v>51.8</v>
      </c>
      <c r="AF235">
        <v>73</v>
      </c>
      <c r="AI235">
        <f t="shared" si="6"/>
        <v>42.8</v>
      </c>
      <c r="AJ235" t="str">
        <f t="shared" si="7"/>
        <v>UPDATE PlayerSeason SET Points=42.8, GamesPlayed=12 FROM dbo.PlayerSeason INNER JOIN dbo.Player ON Player.PlayerID=PlayerSeason.PlayerID WHERE Name='Antonio Pittman' AND Year=2008 AND PrimaryPosition='RB'</v>
      </c>
    </row>
    <row r="236" spans="1:36" x14ac:dyDescent="0.25">
      <c r="A236">
        <v>228</v>
      </c>
      <c r="B236" t="s">
        <v>2350</v>
      </c>
      <c r="C236" t="s">
        <v>34</v>
      </c>
      <c r="D236" t="s">
        <v>33</v>
      </c>
      <c r="E236">
        <v>31</v>
      </c>
      <c r="F236">
        <v>5</v>
      </c>
      <c r="G236">
        <v>5</v>
      </c>
      <c r="H236">
        <v>60</v>
      </c>
      <c r="I236">
        <v>115</v>
      </c>
      <c r="J236">
        <v>786</v>
      </c>
      <c r="K236">
        <v>4</v>
      </c>
      <c r="L236">
        <v>6</v>
      </c>
      <c r="M236">
        <v>12</v>
      </c>
      <c r="N236">
        <v>25</v>
      </c>
      <c r="O236">
        <v>2.08</v>
      </c>
      <c r="P236">
        <v>1</v>
      </c>
      <c r="Q236">
        <v>0</v>
      </c>
      <c r="R236">
        <v>0</v>
      </c>
      <c r="S236">
        <v>0</v>
      </c>
      <c r="U236">
        <v>0</v>
      </c>
      <c r="V236">
        <v>5</v>
      </c>
      <c r="W236">
        <v>1</v>
      </c>
      <c r="X236">
        <v>1</v>
      </c>
      <c r="AA236">
        <v>42</v>
      </c>
      <c r="AB236">
        <v>41.9</v>
      </c>
      <c r="AC236">
        <v>51.9</v>
      </c>
      <c r="AD236">
        <v>47.9</v>
      </c>
      <c r="AF236">
        <v>38</v>
      </c>
      <c r="AI236">
        <f t="shared" si="6"/>
        <v>55.94</v>
      </c>
      <c r="AJ236" t="str">
        <f t="shared" si="7"/>
        <v>UPDATE PlayerSeason SET Points=55.94, GamesPlayed=5 FROM dbo.PlayerSeason INNER JOIN dbo.Player ON Player.PlayerID=PlayerSeason.PlayerID WHERE Name='Daunte Culpepper' AND Year=2008 AND PrimaryPosition='QB'</v>
      </c>
    </row>
    <row r="237" spans="1:36" x14ac:dyDescent="0.25">
      <c r="A237">
        <v>229</v>
      </c>
      <c r="B237" t="s">
        <v>2152</v>
      </c>
      <c r="C237" t="s">
        <v>34</v>
      </c>
      <c r="D237" t="s">
        <v>33</v>
      </c>
      <c r="E237">
        <v>36</v>
      </c>
      <c r="F237">
        <v>4</v>
      </c>
      <c r="G237">
        <v>4</v>
      </c>
      <c r="H237">
        <v>68</v>
      </c>
      <c r="I237">
        <v>120</v>
      </c>
      <c r="J237">
        <v>758</v>
      </c>
      <c r="K237">
        <v>5</v>
      </c>
      <c r="L237">
        <v>5</v>
      </c>
      <c r="M237">
        <v>6</v>
      </c>
      <c r="N237">
        <v>34</v>
      </c>
      <c r="O237">
        <v>5.67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3</v>
      </c>
      <c r="W237">
        <v>1</v>
      </c>
      <c r="X237">
        <v>0</v>
      </c>
      <c r="AA237">
        <v>42</v>
      </c>
      <c r="AB237">
        <v>41.7</v>
      </c>
      <c r="AC237">
        <v>50.7</v>
      </c>
      <c r="AD237">
        <v>46.7</v>
      </c>
      <c r="AF237">
        <v>39</v>
      </c>
      <c r="AI237">
        <f t="shared" si="6"/>
        <v>53.72</v>
      </c>
      <c r="AJ237" t="str">
        <f t="shared" si="7"/>
        <v>UPDATE PlayerSeason SET Points=53.72, GamesPlayed=4 FROM dbo.PlayerSeason INNER JOIN dbo.Player ON Player.PlayerID=PlayerSeason.PlayerID WHERE Name='Jon Kitna' AND Year=2008 AND PrimaryPosition='QB'</v>
      </c>
    </row>
    <row r="238" spans="1:36" x14ac:dyDescent="0.25">
      <c r="A238">
        <v>230</v>
      </c>
      <c r="B238" t="s">
        <v>2487</v>
      </c>
      <c r="C238" t="s">
        <v>43</v>
      </c>
      <c r="D238" t="s">
        <v>12</v>
      </c>
      <c r="E238">
        <v>27</v>
      </c>
      <c r="F238">
        <v>13</v>
      </c>
      <c r="G238">
        <v>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104</v>
      </c>
      <c r="N238">
        <v>269</v>
      </c>
      <c r="O238">
        <v>2.59</v>
      </c>
      <c r="P238">
        <v>2</v>
      </c>
      <c r="Q238">
        <v>34</v>
      </c>
      <c r="R238">
        <v>20</v>
      </c>
      <c r="S238">
        <v>71</v>
      </c>
      <c r="T238">
        <v>3.55</v>
      </c>
      <c r="U238">
        <v>0</v>
      </c>
      <c r="V238">
        <v>5</v>
      </c>
      <c r="W238">
        <v>3</v>
      </c>
      <c r="X238">
        <v>2</v>
      </c>
      <c r="AA238">
        <v>40</v>
      </c>
      <c r="AB238">
        <v>60</v>
      </c>
      <c r="AC238">
        <v>66</v>
      </c>
      <c r="AD238">
        <v>50</v>
      </c>
      <c r="AF238">
        <v>75</v>
      </c>
      <c r="AI238">
        <f t="shared" si="6"/>
        <v>46</v>
      </c>
      <c r="AJ238" t="str">
        <f t="shared" si="7"/>
        <v>UPDATE PlayerSeason SET Points=46, GamesPlayed=13 FROM dbo.PlayerSeason INNER JOIN dbo.Player ON Player.PlayerID=PlayerSeason.PlayerID WHERE Name='Chris Perry' AND Year=2008 AND PrimaryPosition='RB'</v>
      </c>
    </row>
    <row r="239" spans="1:36" x14ac:dyDescent="0.25">
      <c r="A239">
        <v>231</v>
      </c>
      <c r="B239" t="s">
        <v>1086</v>
      </c>
      <c r="C239" t="s">
        <v>31</v>
      </c>
      <c r="D239" t="s">
        <v>47</v>
      </c>
      <c r="E239">
        <v>23</v>
      </c>
      <c r="F239">
        <v>16</v>
      </c>
      <c r="G239">
        <v>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38</v>
      </c>
      <c r="R239">
        <v>27</v>
      </c>
      <c r="S239">
        <v>318</v>
      </c>
      <c r="T239">
        <v>11.78</v>
      </c>
      <c r="U239">
        <v>1</v>
      </c>
      <c r="V239">
        <v>0</v>
      </c>
      <c r="X239">
        <v>1</v>
      </c>
      <c r="AA239">
        <v>38</v>
      </c>
      <c r="AB239">
        <v>64.8</v>
      </c>
      <c r="AC239">
        <v>67.8</v>
      </c>
      <c r="AD239">
        <v>51.3</v>
      </c>
      <c r="AF239">
        <v>31</v>
      </c>
      <c r="AI239">
        <f t="shared" si="6"/>
        <v>37.799999999999997</v>
      </c>
      <c r="AJ239" t="str">
        <f t="shared" si="7"/>
        <v>UPDATE PlayerSeason SET Points=37.8, GamesPlayed=16 FROM dbo.PlayerSeason INNER JOIN dbo.Player ON Player.PlayerID=PlayerSeason.PlayerID WHERE Name='Brent Celek' AND Year=2008 AND PrimaryPosition='TE'</v>
      </c>
    </row>
    <row r="240" spans="1:36" x14ac:dyDescent="0.25">
      <c r="A240">
        <v>232</v>
      </c>
      <c r="B240" t="s">
        <v>2488</v>
      </c>
      <c r="C240" t="s">
        <v>1356</v>
      </c>
      <c r="D240" t="s">
        <v>46</v>
      </c>
      <c r="E240">
        <v>32</v>
      </c>
      <c r="F240">
        <v>13</v>
      </c>
      <c r="G240">
        <v>6</v>
      </c>
      <c r="H240">
        <v>2</v>
      </c>
      <c r="I240">
        <v>3</v>
      </c>
      <c r="J240">
        <v>17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47</v>
      </c>
      <c r="R240">
        <v>23</v>
      </c>
      <c r="S240">
        <v>271</v>
      </c>
      <c r="T240">
        <v>11.78</v>
      </c>
      <c r="U240">
        <v>2</v>
      </c>
      <c r="V240">
        <v>2</v>
      </c>
      <c r="W240">
        <v>1</v>
      </c>
      <c r="X240">
        <v>2</v>
      </c>
      <c r="AA240">
        <v>38</v>
      </c>
      <c r="AB240">
        <v>60.8</v>
      </c>
      <c r="AC240">
        <v>64.8</v>
      </c>
      <c r="AD240">
        <v>49.3</v>
      </c>
      <c r="AF240">
        <v>87</v>
      </c>
      <c r="AI240">
        <f t="shared" si="6"/>
        <v>39.78</v>
      </c>
      <c r="AJ240" t="str">
        <f t="shared" si="7"/>
        <v>UPDATE PlayerSeason SET Points=39.78, GamesPlayed=13 FROM dbo.PlayerSeason INNER JOIN dbo.Player ON Player.PlayerID=PlayerSeason.PlayerID WHERE Name='Dane Looker' AND Year=2008 AND PrimaryPosition='WR'</v>
      </c>
    </row>
    <row r="241" spans="1:36" x14ac:dyDescent="0.25">
      <c r="A241">
        <v>233</v>
      </c>
      <c r="B241" t="s">
        <v>2489</v>
      </c>
      <c r="C241" t="s">
        <v>11</v>
      </c>
      <c r="D241" t="s">
        <v>46</v>
      </c>
      <c r="E241">
        <v>30</v>
      </c>
      <c r="F241">
        <v>14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8</v>
      </c>
      <c r="O241">
        <v>4</v>
      </c>
      <c r="P241">
        <v>0</v>
      </c>
      <c r="Q241">
        <v>72</v>
      </c>
      <c r="R241">
        <v>30</v>
      </c>
      <c r="S241">
        <v>412</v>
      </c>
      <c r="T241">
        <v>13.73</v>
      </c>
      <c r="U241">
        <v>0</v>
      </c>
      <c r="V241">
        <v>2</v>
      </c>
      <c r="W241">
        <v>2</v>
      </c>
      <c r="X241">
        <v>0</v>
      </c>
      <c r="AA241">
        <v>38</v>
      </c>
      <c r="AB241">
        <v>68</v>
      </c>
      <c r="AC241">
        <v>73</v>
      </c>
      <c r="AD241">
        <v>53</v>
      </c>
      <c r="AF241">
        <v>86</v>
      </c>
      <c r="AI241">
        <f t="shared" si="6"/>
        <v>42</v>
      </c>
      <c r="AJ241" t="str">
        <f t="shared" si="7"/>
        <v>UPDATE PlayerSeason SET Points=42, GamesPlayed=14 FROM dbo.PlayerSeason INNER JOIN dbo.Player ON Player.PlayerID=PlayerSeason.PlayerID WHERE Name='Justin McCareins' AND Year=2008 AND PrimaryPosition='WR'</v>
      </c>
    </row>
    <row r="242" spans="1:36" x14ac:dyDescent="0.25">
      <c r="A242">
        <v>234</v>
      </c>
      <c r="B242" t="s">
        <v>1830</v>
      </c>
      <c r="C242" t="s">
        <v>13</v>
      </c>
      <c r="D242" t="s">
        <v>46</v>
      </c>
      <c r="E242">
        <v>22</v>
      </c>
      <c r="F242">
        <v>13</v>
      </c>
      <c r="G242">
        <v>3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31</v>
      </c>
      <c r="R242">
        <v>15</v>
      </c>
      <c r="S242">
        <v>141</v>
      </c>
      <c r="T242">
        <v>9.4</v>
      </c>
      <c r="U242">
        <v>4</v>
      </c>
      <c r="V242">
        <v>0</v>
      </c>
      <c r="X242">
        <v>4</v>
      </c>
      <c r="AA242">
        <v>38</v>
      </c>
      <c r="AB242">
        <v>53.1</v>
      </c>
      <c r="AC242">
        <v>56.1</v>
      </c>
      <c r="AD242">
        <v>45.6</v>
      </c>
      <c r="AF242">
        <v>85</v>
      </c>
      <c r="AI242">
        <f t="shared" si="6"/>
        <v>38.1</v>
      </c>
      <c r="AJ242" t="str">
        <f t="shared" si="7"/>
        <v>UPDATE PlayerSeason SET Points=38.1, GamesPlayed=13 FROM dbo.PlayerSeason INNER JOIN dbo.Player ON Player.PlayerID=PlayerSeason.PlayerID WHERE Name='Sidney Rice' AND Year=2008 AND PrimaryPosition='WR'</v>
      </c>
    </row>
    <row r="243" spans="1:36" x14ac:dyDescent="0.25">
      <c r="A243">
        <v>235</v>
      </c>
      <c r="B243" t="s">
        <v>2441</v>
      </c>
      <c r="C243" t="s">
        <v>34</v>
      </c>
      <c r="D243" t="s">
        <v>46</v>
      </c>
      <c r="E243">
        <v>27</v>
      </c>
      <c r="F243">
        <v>12</v>
      </c>
      <c r="G243">
        <v>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67</v>
      </c>
      <c r="R243">
        <v>35</v>
      </c>
      <c r="S243">
        <v>332</v>
      </c>
      <c r="T243">
        <v>9.49</v>
      </c>
      <c r="U243">
        <v>1</v>
      </c>
      <c r="V243">
        <v>2</v>
      </c>
      <c r="W243">
        <v>1</v>
      </c>
      <c r="X243">
        <v>1</v>
      </c>
      <c r="AA243">
        <v>37</v>
      </c>
      <c r="AB243">
        <v>72.2</v>
      </c>
      <c r="AC243">
        <v>76.2</v>
      </c>
      <c r="AD243">
        <v>54.7</v>
      </c>
      <c r="AF243">
        <v>88</v>
      </c>
      <c r="AI243">
        <f t="shared" si="6"/>
        <v>39.200000000000003</v>
      </c>
      <c r="AJ243" t="str">
        <f t="shared" si="7"/>
        <v>UPDATE PlayerSeason SET Points=39.2, GamesPlayed=12 FROM dbo.PlayerSeason INNER JOIN dbo.Player ON Player.PlayerID=PlayerSeason.PlayerID WHERE Name='Shaun McDonald' AND Year=2008 AND PrimaryPosition='WR'</v>
      </c>
    </row>
    <row r="244" spans="1:36" x14ac:dyDescent="0.25">
      <c r="A244">
        <v>236</v>
      </c>
      <c r="B244" t="s">
        <v>1055</v>
      </c>
      <c r="C244" t="s">
        <v>43</v>
      </c>
      <c r="D244" t="s">
        <v>33</v>
      </c>
      <c r="E244">
        <v>29</v>
      </c>
      <c r="F244">
        <v>4</v>
      </c>
      <c r="G244">
        <v>4</v>
      </c>
      <c r="H244">
        <v>75</v>
      </c>
      <c r="I244">
        <v>129</v>
      </c>
      <c r="J244">
        <v>731</v>
      </c>
      <c r="K244">
        <v>3</v>
      </c>
      <c r="L244">
        <v>4</v>
      </c>
      <c r="M244">
        <v>6</v>
      </c>
      <c r="N244">
        <v>38</v>
      </c>
      <c r="O244">
        <v>6.33</v>
      </c>
      <c r="P244">
        <v>0</v>
      </c>
      <c r="Q244">
        <v>0</v>
      </c>
      <c r="R244">
        <v>0</v>
      </c>
      <c r="S244">
        <v>0</v>
      </c>
      <c r="U244">
        <v>0</v>
      </c>
      <c r="V244">
        <v>2</v>
      </c>
      <c r="X244">
        <v>0</v>
      </c>
      <c r="AA244">
        <v>37</v>
      </c>
      <c r="AB244">
        <v>37</v>
      </c>
      <c r="AC244">
        <v>44</v>
      </c>
      <c r="AD244">
        <v>41</v>
      </c>
      <c r="AF244">
        <v>40</v>
      </c>
      <c r="AI244">
        <f t="shared" si="6"/>
        <v>45.039999999999992</v>
      </c>
      <c r="AJ244" t="str">
        <f t="shared" si="7"/>
        <v>UPDATE PlayerSeason SET Points=45.04, GamesPlayed=4 FROM dbo.PlayerSeason INNER JOIN dbo.Player ON Player.PlayerID=PlayerSeason.PlayerID WHERE Name='Carson Palmer' AND Year=2008 AND PrimaryPosition='QB'</v>
      </c>
    </row>
    <row r="245" spans="1:36" x14ac:dyDescent="0.25">
      <c r="A245">
        <v>237</v>
      </c>
      <c r="B245" t="s">
        <v>2249</v>
      </c>
      <c r="C245" t="s">
        <v>35</v>
      </c>
      <c r="D245" t="s">
        <v>47</v>
      </c>
      <c r="E245">
        <v>29</v>
      </c>
      <c r="F245">
        <v>15</v>
      </c>
      <c r="G245">
        <v>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57</v>
      </c>
      <c r="R245">
        <v>33</v>
      </c>
      <c r="S245">
        <v>351</v>
      </c>
      <c r="T245">
        <v>10.64</v>
      </c>
      <c r="U245">
        <v>1</v>
      </c>
      <c r="V245">
        <v>2</v>
      </c>
      <c r="W245">
        <v>2</v>
      </c>
      <c r="X245">
        <v>1</v>
      </c>
      <c r="AA245">
        <v>37</v>
      </c>
      <c r="AB245">
        <v>70.099999999999994</v>
      </c>
      <c r="AC245">
        <v>75.099999999999994</v>
      </c>
      <c r="AD245">
        <v>53.6</v>
      </c>
      <c r="AF245">
        <v>32</v>
      </c>
      <c r="AI245">
        <f t="shared" si="6"/>
        <v>41.1</v>
      </c>
      <c r="AJ245" t="str">
        <f t="shared" si="7"/>
        <v>UPDATE PlayerSeason SET Points=41.1, GamesPlayed=15 FROM dbo.PlayerSeason INNER JOIN dbo.Player ON Player.PlayerID=PlayerSeason.PlayerID WHERE Name='Robert Royal' AND Year=2008 AND PrimaryPosition='TE'</v>
      </c>
    </row>
    <row r="246" spans="1:36" x14ac:dyDescent="0.25">
      <c r="A246">
        <v>238</v>
      </c>
      <c r="B246" t="s">
        <v>2114</v>
      </c>
      <c r="C246" t="s">
        <v>37</v>
      </c>
      <c r="D246" t="s">
        <v>46</v>
      </c>
      <c r="E246">
        <v>25</v>
      </c>
      <c r="F246">
        <v>16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29</v>
      </c>
      <c r="R246">
        <v>19</v>
      </c>
      <c r="S246">
        <v>241</v>
      </c>
      <c r="T246">
        <v>12.68</v>
      </c>
      <c r="U246">
        <v>2</v>
      </c>
      <c r="V246">
        <v>0</v>
      </c>
      <c r="X246">
        <v>2</v>
      </c>
      <c r="AA246">
        <v>36</v>
      </c>
      <c r="AB246">
        <v>55.1</v>
      </c>
      <c r="AC246">
        <v>58.1</v>
      </c>
      <c r="AD246">
        <v>45.6</v>
      </c>
      <c r="AF246">
        <v>89</v>
      </c>
      <c r="AI246">
        <f t="shared" si="6"/>
        <v>36.1</v>
      </c>
      <c r="AJ246" t="str">
        <f t="shared" si="7"/>
        <v>UPDATE PlayerSeason SET Points=36.1, GamesPlayed=16 FROM dbo.PlayerSeason INNER JOIN dbo.Player ON Player.PlayerID=PlayerSeason.PlayerID WHERE Name='David Anderson' AND Year=2008 AND PrimaryPosition='WR'</v>
      </c>
    </row>
    <row r="247" spans="1:36" x14ac:dyDescent="0.25">
      <c r="A247">
        <v>239</v>
      </c>
      <c r="B247" t="s">
        <v>2490</v>
      </c>
      <c r="C247" t="s">
        <v>20</v>
      </c>
      <c r="D247" t="s">
        <v>12</v>
      </c>
      <c r="E247">
        <v>25</v>
      </c>
      <c r="F247">
        <v>8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61</v>
      </c>
      <c r="N247">
        <v>303</v>
      </c>
      <c r="O247">
        <v>4.97</v>
      </c>
      <c r="P247">
        <v>1</v>
      </c>
      <c r="Q247">
        <v>8</v>
      </c>
      <c r="R247">
        <v>3</v>
      </c>
      <c r="S247">
        <v>16</v>
      </c>
      <c r="T247">
        <v>5.33</v>
      </c>
      <c r="U247">
        <v>0</v>
      </c>
      <c r="V247">
        <v>1</v>
      </c>
      <c r="W247">
        <v>1</v>
      </c>
      <c r="X247">
        <v>1</v>
      </c>
      <c r="AA247">
        <v>36</v>
      </c>
      <c r="AB247">
        <v>38.9</v>
      </c>
      <c r="AC247">
        <v>42.9</v>
      </c>
      <c r="AD247">
        <v>37.4</v>
      </c>
      <c r="AF247">
        <v>76</v>
      </c>
      <c r="AI247">
        <f t="shared" si="6"/>
        <v>37.900000000000006</v>
      </c>
      <c r="AJ247" t="str">
        <f t="shared" si="7"/>
        <v>UPDATE PlayerSeason SET Points=37.9, GamesPlayed=8 FROM dbo.PlayerSeason INNER JOIN dbo.Player ON Player.PlayerID=PlayerSeason.PlayerID WHERE Name='Selvin Young' AND Year=2008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2298</v>
      </c>
      <c r="C249" t="s">
        <v>43</v>
      </c>
      <c r="D249" t="s">
        <v>46</v>
      </c>
      <c r="E249">
        <v>25</v>
      </c>
      <c r="F249">
        <v>12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46</v>
      </c>
      <c r="R249">
        <v>19</v>
      </c>
      <c r="S249">
        <v>220</v>
      </c>
      <c r="T249">
        <v>11.58</v>
      </c>
      <c r="U249">
        <v>2</v>
      </c>
      <c r="V249">
        <v>0</v>
      </c>
      <c r="X249">
        <v>2</v>
      </c>
      <c r="AA249">
        <v>34</v>
      </c>
      <c r="AB249">
        <v>53</v>
      </c>
      <c r="AC249">
        <v>56</v>
      </c>
      <c r="AD249">
        <v>43.5</v>
      </c>
      <c r="AF249">
        <v>91</v>
      </c>
      <c r="AI249">
        <f t="shared" si="6"/>
        <v>34</v>
      </c>
      <c r="AJ249" t="str">
        <f t="shared" si="7"/>
        <v>UPDATE PlayerSeason SET Points=34, GamesPlayed=12 FROM dbo.PlayerSeason INNER JOIN dbo.Player ON Player.PlayerID=PlayerSeason.PlayerID WHERE Name='Chris Henry' AND Year=2008 AND PrimaryPosition='WR'</v>
      </c>
    </row>
    <row r="250" spans="1:36" x14ac:dyDescent="0.25">
      <c r="A250">
        <v>241</v>
      </c>
      <c r="B250" t="s">
        <v>1940</v>
      </c>
      <c r="C250" t="s">
        <v>717</v>
      </c>
      <c r="D250" t="s">
        <v>46</v>
      </c>
      <c r="E250">
        <v>23</v>
      </c>
      <c r="F250">
        <v>16</v>
      </c>
      <c r="G250">
        <v>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-2</v>
      </c>
      <c r="O250">
        <v>-2</v>
      </c>
      <c r="P250">
        <v>0</v>
      </c>
      <c r="Q250">
        <v>32</v>
      </c>
      <c r="R250">
        <v>15</v>
      </c>
      <c r="S250">
        <v>226</v>
      </c>
      <c r="T250">
        <v>15.07</v>
      </c>
      <c r="U250">
        <v>2</v>
      </c>
      <c r="V250">
        <v>0</v>
      </c>
      <c r="X250">
        <v>2</v>
      </c>
      <c r="AA250">
        <v>34</v>
      </c>
      <c r="AB250">
        <v>49.4</v>
      </c>
      <c r="AC250">
        <v>52.4</v>
      </c>
      <c r="AD250">
        <v>41.9</v>
      </c>
      <c r="AF250">
        <v>90</v>
      </c>
      <c r="AI250">
        <f t="shared" si="6"/>
        <v>34.4</v>
      </c>
      <c r="AJ250" t="str">
        <f t="shared" si="7"/>
        <v>UPDATE PlayerSeason SET Points=34.4, GamesPlayed=16 FROM dbo.PlayerSeason INNER JOIN dbo.Player ON Player.PlayerID=PlayerSeason.PlayerID WHERE Name='Chaz Schilens' AND Year=2008 AND PrimaryPosition='WR'</v>
      </c>
    </row>
    <row r="251" spans="1:36" x14ac:dyDescent="0.25">
      <c r="A251">
        <v>242</v>
      </c>
      <c r="B251" t="s">
        <v>2363</v>
      </c>
      <c r="C251" t="s">
        <v>15</v>
      </c>
      <c r="D251" t="s">
        <v>46</v>
      </c>
      <c r="E251">
        <v>32</v>
      </c>
      <c r="F251">
        <v>13</v>
      </c>
      <c r="G251">
        <v>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3</v>
      </c>
      <c r="O251">
        <v>3</v>
      </c>
      <c r="P251">
        <v>0</v>
      </c>
      <c r="Q251">
        <v>49</v>
      </c>
      <c r="R251">
        <v>14</v>
      </c>
      <c r="S251">
        <v>211</v>
      </c>
      <c r="T251">
        <v>15.07</v>
      </c>
      <c r="U251">
        <v>2</v>
      </c>
      <c r="V251">
        <v>0</v>
      </c>
      <c r="X251">
        <v>2</v>
      </c>
      <c r="AA251">
        <v>33</v>
      </c>
      <c r="AB251">
        <v>47.4</v>
      </c>
      <c r="AC251">
        <v>50.4</v>
      </c>
      <c r="AD251">
        <v>40.4</v>
      </c>
      <c r="AF251">
        <v>93</v>
      </c>
      <c r="AI251">
        <f t="shared" si="6"/>
        <v>33.4</v>
      </c>
      <c r="AJ251" t="str">
        <f t="shared" si="7"/>
        <v>UPDATE PlayerSeason SET Points=33.4, GamesPlayed=13 FROM dbo.PlayerSeason INNER JOIN dbo.Player ON Player.PlayerID=PlayerSeason.PlayerID WHERE Name='Marty Booker' AND Year=2008 AND PrimaryPosition='WR'</v>
      </c>
    </row>
    <row r="252" spans="1:36" x14ac:dyDescent="0.25">
      <c r="A252">
        <v>243</v>
      </c>
      <c r="B252" t="s">
        <v>1363</v>
      </c>
      <c r="C252" t="s">
        <v>21</v>
      </c>
      <c r="D252" t="s">
        <v>46</v>
      </c>
      <c r="E252">
        <v>24</v>
      </c>
      <c r="F252">
        <v>10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30</v>
      </c>
      <c r="R252">
        <v>20</v>
      </c>
      <c r="S252">
        <v>274</v>
      </c>
      <c r="T252">
        <v>13.7</v>
      </c>
      <c r="U252">
        <v>1</v>
      </c>
      <c r="V252">
        <v>0</v>
      </c>
      <c r="X252">
        <v>1</v>
      </c>
      <c r="AA252">
        <v>33</v>
      </c>
      <c r="AB252">
        <v>53.4</v>
      </c>
      <c r="AC252">
        <v>56.4</v>
      </c>
      <c r="AD252">
        <v>43.4</v>
      </c>
      <c r="AF252">
        <v>92</v>
      </c>
      <c r="AI252">
        <f t="shared" si="6"/>
        <v>33.4</v>
      </c>
      <c r="AJ252" t="str">
        <f t="shared" si="7"/>
        <v>UPDATE PlayerSeason SET Points=33.4, GamesPlayed=10 FROM dbo.PlayerSeason INNER JOIN dbo.Player ON Player.PlayerID=PlayerSeason.PlayerID WHERE Name='James Jones' AND Year=2008 AND PrimaryPosition='WR'</v>
      </c>
    </row>
    <row r="253" spans="1:36" x14ac:dyDescent="0.25">
      <c r="A253">
        <v>244</v>
      </c>
      <c r="B253" t="s">
        <v>2173</v>
      </c>
      <c r="C253" t="s">
        <v>42</v>
      </c>
      <c r="D253" t="s">
        <v>46</v>
      </c>
      <c r="E253">
        <v>28</v>
      </c>
      <c r="F253">
        <v>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18</v>
      </c>
      <c r="O253">
        <v>18</v>
      </c>
      <c r="P253">
        <v>0</v>
      </c>
      <c r="Q253">
        <v>42</v>
      </c>
      <c r="R253">
        <v>24</v>
      </c>
      <c r="S253">
        <v>318</v>
      </c>
      <c r="T253">
        <v>13.25</v>
      </c>
      <c r="U253">
        <v>0</v>
      </c>
      <c r="V253">
        <v>1</v>
      </c>
      <c r="W253">
        <v>1</v>
      </c>
      <c r="X253">
        <v>0</v>
      </c>
      <c r="AA253">
        <v>32</v>
      </c>
      <c r="AB253">
        <v>55.6</v>
      </c>
      <c r="AC253">
        <v>59.6</v>
      </c>
      <c r="AD253">
        <v>43.6</v>
      </c>
      <c r="AF253">
        <v>96</v>
      </c>
      <c r="AI253">
        <f t="shared" si="6"/>
        <v>33.6</v>
      </c>
      <c r="AJ253" t="str">
        <f t="shared" si="7"/>
        <v>UPDATE PlayerSeason SET Points=33.6, GamesPlayed=9 FROM dbo.PlayerSeason INNER JOIN dbo.Player ON Player.PlayerID=PlayerSeason.PlayerID WHERE Name='Arnaz Battle' AND Year=2008 AND PrimaryPosition='WR'</v>
      </c>
    </row>
    <row r="254" spans="1:36" x14ac:dyDescent="0.25">
      <c r="A254">
        <v>245</v>
      </c>
      <c r="B254" t="s">
        <v>2371</v>
      </c>
      <c r="C254" t="s">
        <v>31</v>
      </c>
      <c r="D254" t="s">
        <v>46</v>
      </c>
      <c r="E254">
        <v>27</v>
      </c>
      <c r="F254">
        <v>10</v>
      </c>
      <c r="G254">
        <v>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6</v>
      </c>
      <c r="O254">
        <v>6</v>
      </c>
      <c r="P254">
        <v>0</v>
      </c>
      <c r="Q254">
        <v>35</v>
      </c>
      <c r="R254">
        <v>18</v>
      </c>
      <c r="S254">
        <v>252</v>
      </c>
      <c r="T254">
        <v>14</v>
      </c>
      <c r="U254">
        <v>1</v>
      </c>
      <c r="V254">
        <v>0</v>
      </c>
      <c r="X254">
        <v>1</v>
      </c>
      <c r="AA254">
        <v>32</v>
      </c>
      <c r="AB254">
        <v>49.8</v>
      </c>
      <c r="AC254">
        <v>52.8</v>
      </c>
      <c r="AD254">
        <v>40.799999999999997</v>
      </c>
      <c r="AF254">
        <v>94</v>
      </c>
      <c r="AI254">
        <f t="shared" si="6"/>
        <v>31.8</v>
      </c>
      <c r="AJ254" t="str">
        <f t="shared" si="7"/>
        <v>UPDATE PlayerSeason SET Points=31.8, GamesPlayed=10 FROM dbo.PlayerSeason INNER JOIN dbo.Player ON Player.PlayerID=PlayerSeason.PlayerID WHERE Name='Reggie Brown' AND Year=2008 AND PrimaryPosition='WR'</v>
      </c>
    </row>
    <row r="255" spans="1:36" x14ac:dyDescent="0.25">
      <c r="A255">
        <v>246</v>
      </c>
      <c r="B255" t="s">
        <v>2238</v>
      </c>
      <c r="C255" t="s">
        <v>11</v>
      </c>
      <c r="D255" t="s">
        <v>47</v>
      </c>
      <c r="E255">
        <v>31</v>
      </c>
      <c r="F255">
        <v>15</v>
      </c>
      <c r="G255">
        <v>15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41</v>
      </c>
      <c r="R255">
        <v>24</v>
      </c>
      <c r="S255">
        <v>257</v>
      </c>
      <c r="T255">
        <v>10.71</v>
      </c>
      <c r="U255">
        <v>1</v>
      </c>
      <c r="V255">
        <v>1</v>
      </c>
      <c r="X255">
        <v>1</v>
      </c>
      <c r="AA255">
        <v>32</v>
      </c>
      <c r="AB255">
        <v>55.7</v>
      </c>
      <c r="AC255">
        <v>58.7</v>
      </c>
      <c r="AD255">
        <v>43.7</v>
      </c>
      <c r="AF255">
        <v>33</v>
      </c>
      <c r="AI255">
        <f t="shared" si="6"/>
        <v>31.7</v>
      </c>
      <c r="AJ255" t="str">
        <f t="shared" si="7"/>
        <v>UPDATE PlayerSeason SET Points=31.7, GamesPlayed=15 FROM dbo.PlayerSeason INNER JOIN dbo.Player ON Player.PlayerID=PlayerSeason.PlayerID WHERE Name='Alge Crumpler' AND Year=2008 AND PrimaryPosition='TE'</v>
      </c>
    </row>
    <row r="256" spans="1:36" x14ac:dyDescent="0.25">
      <c r="A256">
        <v>247</v>
      </c>
      <c r="B256" t="s">
        <v>2491</v>
      </c>
      <c r="C256" t="s">
        <v>717</v>
      </c>
      <c r="D256" t="s">
        <v>46</v>
      </c>
      <c r="E256">
        <v>28</v>
      </c>
      <c r="F256">
        <v>13</v>
      </c>
      <c r="G256">
        <v>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45</v>
      </c>
      <c r="R256">
        <v>11</v>
      </c>
      <c r="S256">
        <v>197</v>
      </c>
      <c r="T256">
        <v>17.91</v>
      </c>
      <c r="U256">
        <v>2</v>
      </c>
      <c r="V256">
        <v>0</v>
      </c>
      <c r="X256">
        <v>2</v>
      </c>
      <c r="AA256">
        <v>32</v>
      </c>
      <c r="AB256">
        <v>42.7</v>
      </c>
      <c r="AC256">
        <v>45.7</v>
      </c>
      <c r="AD256">
        <v>37.200000000000003</v>
      </c>
      <c r="AF256">
        <v>95</v>
      </c>
      <c r="AI256">
        <f t="shared" si="6"/>
        <v>31.7</v>
      </c>
      <c r="AJ256" t="str">
        <f t="shared" si="7"/>
        <v>UPDATE PlayerSeason SET Points=31.7, GamesPlayed=13 FROM dbo.PlayerSeason INNER JOIN dbo.Player ON Player.PlayerID=PlayerSeason.PlayerID WHERE Name='Ashley Lelie' AND Year=2008 AND PrimaryPosition='WR'</v>
      </c>
    </row>
    <row r="257" spans="1:36" x14ac:dyDescent="0.25">
      <c r="A257">
        <v>248</v>
      </c>
      <c r="B257" t="s">
        <v>2153</v>
      </c>
      <c r="C257" t="s">
        <v>35</v>
      </c>
      <c r="D257" t="s">
        <v>33</v>
      </c>
      <c r="E257">
        <v>27</v>
      </c>
      <c r="F257">
        <v>5</v>
      </c>
      <c r="G257">
        <v>2</v>
      </c>
      <c r="H257">
        <v>63</v>
      </c>
      <c r="I257">
        <v>104</v>
      </c>
      <c r="J257">
        <v>584</v>
      </c>
      <c r="K257">
        <v>2</v>
      </c>
      <c r="L257">
        <v>5</v>
      </c>
      <c r="M257">
        <v>12</v>
      </c>
      <c r="N257">
        <v>70</v>
      </c>
      <c r="O257">
        <v>5.83</v>
      </c>
      <c r="P257">
        <v>2</v>
      </c>
      <c r="Q257">
        <v>0</v>
      </c>
      <c r="R257">
        <v>0</v>
      </c>
      <c r="S257">
        <v>0</v>
      </c>
      <c r="U257">
        <v>0</v>
      </c>
      <c r="V257">
        <v>8</v>
      </c>
      <c r="W257">
        <v>4</v>
      </c>
      <c r="X257">
        <v>2</v>
      </c>
      <c r="AA257">
        <v>32</v>
      </c>
      <c r="AB257">
        <v>32.4</v>
      </c>
      <c r="AC257">
        <v>44.4</v>
      </c>
      <c r="AD257">
        <v>37.4</v>
      </c>
      <c r="AF257">
        <v>41</v>
      </c>
      <c r="AI257">
        <f t="shared" si="6"/>
        <v>50.36</v>
      </c>
      <c r="AJ257" t="str">
        <f t="shared" si="7"/>
        <v>UPDATE PlayerSeason SET Points=50.36, GamesPlayed=5 FROM dbo.PlayerSeason INNER JOIN dbo.Player ON Player.PlayerID=PlayerSeason.PlayerID WHERE Name='J.P. Losman' AND Year=2008 AND PrimaryPosition='QB'</v>
      </c>
    </row>
    <row r="258" spans="1:36" x14ac:dyDescent="0.25">
      <c r="A258">
        <v>249</v>
      </c>
      <c r="B258" t="s">
        <v>2492</v>
      </c>
      <c r="C258" t="s">
        <v>27</v>
      </c>
      <c r="D258" t="s">
        <v>46</v>
      </c>
      <c r="E258">
        <v>26</v>
      </c>
      <c r="F258">
        <v>16</v>
      </c>
      <c r="G258">
        <v>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33</v>
      </c>
      <c r="R258">
        <v>17</v>
      </c>
      <c r="S258">
        <v>247</v>
      </c>
      <c r="T258">
        <v>14.53</v>
      </c>
      <c r="U258">
        <v>1</v>
      </c>
      <c r="V258">
        <v>0</v>
      </c>
      <c r="X258">
        <v>1</v>
      </c>
      <c r="AA258">
        <v>31</v>
      </c>
      <c r="AB258">
        <v>47.7</v>
      </c>
      <c r="AC258">
        <v>50.7</v>
      </c>
      <c r="AD258">
        <v>39.200000000000003</v>
      </c>
      <c r="AF258">
        <v>98</v>
      </c>
      <c r="AI258">
        <f t="shared" si="6"/>
        <v>30.7</v>
      </c>
      <c r="AJ258" t="str">
        <f t="shared" si="7"/>
        <v>UPDATE PlayerSeason SET Points=30.7, GamesPlayed=16 FROM dbo.PlayerSeason INNER JOIN dbo.Player ON Player.PlayerID=PlayerSeason.PlayerID WHERE Name='Devard Darling' AND Year=2008 AND PrimaryPosition='WR'</v>
      </c>
    </row>
    <row r="259" spans="1:36" x14ac:dyDescent="0.25">
      <c r="A259">
        <v>250</v>
      </c>
      <c r="B259" t="s">
        <v>2234</v>
      </c>
      <c r="C259" t="s">
        <v>31</v>
      </c>
      <c r="D259" t="s">
        <v>46</v>
      </c>
      <c r="E259">
        <v>28</v>
      </c>
      <c r="F259">
        <v>16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35</v>
      </c>
      <c r="R259">
        <v>19</v>
      </c>
      <c r="S259">
        <v>247</v>
      </c>
      <c r="T259">
        <v>13</v>
      </c>
      <c r="U259">
        <v>1</v>
      </c>
      <c r="V259">
        <v>0</v>
      </c>
      <c r="X259">
        <v>1</v>
      </c>
      <c r="AA259">
        <v>31</v>
      </c>
      <c r="AB259">
        <v>49.7</v>
      </c>
      <c r="AC259">
        <v>52.7</v>
      </c>
      <c r="AD259">
        <v>40.200000000000003</v>
      </c>
      <c r="AF259">
        <v>97</v>
      </c>
      <c r="AI259">
        <f t="shared" ref="AI259:AI322" si="8">(S259/10)+(U259*6)+(J259/25)+(K259*4)+(N259/10)+(P259*6)</f>
        <v>30.7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Points=30.7, GamesPlayed=16 FROM dbo.PlayerSeason INNER JOIN dbo.Player ON Player.PlayerID=PlayerSeason.PlayerID WHERE Name='Greg Lewis' AND Year=2008 AND PrimaryPosition='WR'</v>
      </c>
    </row>
    <row r="260" spans="1:36" x14ac:dyDescent="0.25">
      <c r="A260">
        <v>251</v>
      </c>
      <c r="B260" t="s">
        <v>778</v>
      </c>
      <c r="C260" t="s">
        <v>41</v>
      </c>
      <c r="D260" t="s">
        <v>47</v>
      </c>
      <c r="E260">
        <v>28</v>
      </c>
      <c r="F260">
        <v>14</v>
      </c>
      <c r="G260">
        <v>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47</v>
      </c>
      <c r="R260">
        <v>22</v>
      </c>
      <c r="S260">
        <v>209</v>
      </c>
      <c r="T260">
        <v>9.5</v>
      </c>
      <c r="U260">
        <v>2</v>
      </c>
      <c r="V260">
        <v>1</v>
      </c>
      <c r="W260">
        <v>1</v>
      </c>
      <c r="X260">
        <v>2</v>
      </c>
      <c r="AA260">
        <v>31</v>
      </c>
      <c r="AB260">
        <v>52.9</v>
      </c>
      <c r="AC260">
        <v>56.9</v>
      </c>
      <c r="AD260">
        <v>41.9</v>
      </c>
      <c r="AF260">
        <v>34</v>
      </c>
      <c r="AI260">
        <f t="shared" si="8"/>
        <v>32.9</v>
      </c>
      <c r="AJ260" t="str">
        <f t="shared" si="9"/>
        <v>UPDATE PlayerSeason SET Points=32.9, GamesPlayed=14 FROM dbo.PlayerSeason INNER JOIN dbo.Player ON Player.PlayerID=PlayerSeason.PlayerID WHERE Name='Ben Watson' AND Year=2008 AND PrimaryPosition='TE'</v>
      </c>
    </row>
    <row r="261" spans="1:36" x14ac:dyDescent="0.25">
      <c r="A261">
        <v>252</v>
      </c>
      <c r="B261" t="s">
        <v>2493</v>
      </c>
      <c r="C261" t="s">
        <v>717</v>
      </c>
      <c r="D261" t="s">
        <v>46</v>
      </c>
      <c r="E261">
        <v>29</v>
      </c>
      <c r="F261">
        <v>13</v>
      </c>
      <c r="G261">
        <v>10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48</v>
      </c>
      <c r="R261">
        <v>19</v>
      </c>
      <c r="S261">
        <v>181</v>
      </c>
      <c r="T261">
        <v>9.5299999999999994</v>
      </c>
      <c r="U261">
        <v>2</v>
      </c>
      <c r="V261">
        <v>0</v>
      </c>
      <c r="X261">
        <v>2</v>
      </c>
      <c r="AA261">
        <v>30</v>
      </c>
      <c r="AB261">
        <v>49.2</v>
      </c>
      <c r="AC261">
        <v>52.2</v>
      </c>
      <c r="AD261">
        <v>39.700000000000003</v>
      </c>
      <c r="AF261">
        <v>99</v>
      </c>
      <c r="AI261">
        <f t="shared" si="8"/>
        <v>30.200000000000003</v>
      </c>
      <c r="AJ261" t="str">
        <f t="shared" si="9"/>
        <v>UPDATE PlayerSeason SET Points=30.2, GamesPlayed=13 FROM dbo.PlayerSeason INNER JOIN dbo.Player ON Player.PlayerID=PlayerSeason.PlayerID WHERE Name='Ronald Curry' AND Year=2008 AND PrimaryPosition='WR'</v>
      </c>
    </row>
    <row r="262" spans="1:36" x14ac:dyDescent="0.25">
      <c r="A262">
        <v>253</v>
      </c>
      <c r="B262" t="s">
        <v>2224</v>
      </c>
      <c r="C262" t="s">
        <v>1356</v>
      </c>
      <c r="D262" t="s">
        <v>12</v>
      </c>
      <c r="E262">
        <v>26</v>
      </c>
      <c r="F262">
        <v>10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32</v>
      </c>
      <c r="N262">
        <v>140</v>
      </c>
      <c r="O262">
        <v>4.38</v>
      </c>
      <c r="P262">
        <v>0</v>
      </c>
      <c r="Q262">
        <v>21</v>
      </c>
      <c r="R262">
        <v>19</v>
      </c>
      <c r="S262">
        <v>183</v>
      </c>
      <c r="T262">
        <v>9.6300000000000008</v>
      </c>
      <c r="U262">
        <v>0</v>
      </c>
      <c r="V262">
        <v>1</v>
      </c>
      <c r="W262">
        <v>1</v>
      </c>
      <c r="X262">
        <v>0</v>
      </c>
      <c r="AA262">
        <v>30</v>
      </c>
      <c r="AB262">
        <v>49.3</v>
      </c>
      <c r="AC262">
        <v>56.3</v>
      </c>
      <c r="AD262">
        <v>39.799999999999997</v>
      </c>
      <c r="AF262">
        <v>77</v>
      </c>
      <c r="AI262">
        <f t="shared" si="8"/>
        <v>32.299999999999997</v>
      </c>
      <c r="AJ262" t="str">
        <f t="shared" si="9"/>
        <v>UPDATE PlayerSeason SET Points=32.3, GamesPlayed=10 FROM dbo.PlayerSeason INNER JOIN dbo.Player ON Player.PlayerID=PlayerSeason.PlayerID WHERE Name='Kenneth Darby' AND Year=2008 AND PrimaryPosition='RB'</v>
      </c>
    </row>
    <row r="263" spans="1:36" x14ac:dyDescent="0.25">
      <c r="A263">
        <v>254</v>
      </c>
      <c r="B263" t="s">
        <v>2259</v>
      </c>
      <c r="C263" t="s">
        <v>22</v>
      </c>
      <c r="D263" t="s">
        <v>12</v>
      </c>
      <c r="E263">
        <v>26</v>
      </c>
      <c r="F263">
        <v>15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23</v>
      </c>
      <c r="N263">
        <v>85</v>
      </c>
      <c r="O263">
        <v>3.7</v>
      </c>
      <c r="P263">
        <v>0</v>
      </c>
      <c r="Q263">
        <v>37</v>
      </c>
      <c r="R263">
        <v>22</v>
      </c>
      <c r="S263">
        <v>156</v>
      </c>
      <c r="T263">
        <v>7.09</v>
      </c>
      <c r="U263">
        <v>1</v>
      </c>
      <c r="V263">
        <v>1</v>
      </c>
      <c r="X263">
        <v>1</v>
      </c>
      <c r="AA263">
        <v>30</v>
      </c>
      <c r="AB263">
        <v>52.1</v>
      </c>
      <c r="AC263">
        <v>55.1</v>
      </c>
      <c r="AD263">
        <v>41.1</v>
      </c>
      <c r="AF263">
        <v>78</v>
      </c>
      <c r="AI263">
        <f t="shared" si="8"/>
        <v>30.1</v>
      </c>
      <c r="AJ263" t="str">
        <f t="shared" si="9"/>
        <v>UPDATE PlayerSeason SET Points=30.1, GamesPlayed=15 FROM dbo.PlayerSeason INNER JOIN dbo.Player ON Player.PlayerID=PlayerSeason.PlayerID WHERE Name='Jason Wright' AND Year=2008 AND PrimaryPosition='RB'</v>
      </c>
    </row>
    <row r="264" spans="1:36" x14ac:dyDescent="0.25">
      <c r="A264">
        <v>255</v>
      </c>
      <c r="B264" t="s">
        <v>1958</v>
      </c>
      <c r="C264" t="s">
        <v>1217</v>
      </c>
      <c r="D264" t="s">
        <v>12</v>
      </c>
      <c r="E264">
        <v>23</v>
      </c>
      <c r="F264">
        <v>16</v>
      </c>
      <c r="G264">
        <v>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19</v>
      </c>
      <c r="N264">
        <v>95</v>
      </c>
      <c r="O264">
        <v>5</v>
      </c>
      <c r="P264">
        <v>1</v>
      </c>
      <c r="Q264">
        <v>13</v>
      </c>
      <c r="R264">
        <v>12</v>
      </c>
      <c r="S264">
        <v>91</v>
      </c>
      <c r="T264">
        <v>7.58</v>
      </c>
      <c r="U264">
        <v>1</v>
      </c>
      <c r="V264">
        <v>1</v>
      </c>
      <c r="W264">
        <v>1</v>
      </c>
      <c r="X264">
        <v>2</v>
      </c>
      <c r="AA264">
        <v>29</v>
      </c>
      <c r="AB264">
        <v>40.6</v>
      </c>
      <c r="AC264">
        <v>41.6</v>
      </c>
      <c r="AD264">
        <v>34.6</v>
      </c>
      <c r="AF264">
        <v>79</v>
      </c>
      <c r="AI264">
        <f t="shared" si="8"/>
        <v>30.6</v>
      </c>
      <c r="AJ264" t="str">
        <f t="shared" si="9"/>
        <v>UPDATE PlayerSeason SET Points=30.6, GamesPlayed=16 FROM dbo.PlayerSeason INNER JOIN dbo.Player ON Player.PlayerID=PlayerSeason.PlayerID WHERE Name='Jacob Hester' AND Year=2008 AND PrimaryPosition='RB'</v>
      </c>
    </row>
    <row r="265" spans="1:36" x14ac:dyDescent="0.25">
      <c r="A265">
        <v>256</v>
      </c>
      <c r="B265" t="s">
        <v>2376</v>
      </c>
      <c r="C265" t="s">
        <v>34</v>
      </c>
      <c r="D265" t="s">
        <v>47</v>
      </c>
      <c r="E265">
        <v>28</v>
      </c>
      <c r="F265">
        <v>16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36</v>
      </c>
      <c r="R265">
        <v>23</v>
      </c>
      <c r="S265">
        <v>260</v>
      </c>
      <c r="T265">
        <v>11.3</v>
      </c>
      <c r="U265">
        <v>1</v>
      </c>
      <c r="V265">
        <v>3</v>
      </c>
      <c r="W265">
        <v>2</v>
      </c>
      <c r="X265">
        <v>1</v>
      </c>
      <c r="AA265">
        <v>28</v>
      </c>
      <c r="AB265">
        <v>51</v>
      </c>
      <c r="AC265">
        <v>56</v>
      </c>
      <c r="AD265">
        <v>39.5</v>
      </c>
      <c r="AF265">
        <v>35</v>
      </c>
      <c r="AI265">
        <f t="shared" si="8"/>
        <v>32</v>
      </c>
      <c r="AJ265" t="str">
        <f t="shared" si="9"/>
        <v>UPDATE PlayerSeason SET Points=32, GamesPlayed=16 FROM dbo.PlayerSeason INNER JOIN dbo.Player ON Player.PlayerID=PlayerSeason.PlayerID WHERE Name='Michael Gaines' AND Year=2008 AND PrimaryPosition='TE'</v>
      </c>
    </row>
    <row r="266" spans="1:36" x14ac:dyDescent="0.25">
      <c r="A266">
        <v>257</v>
      </c>
      <c r="B266" t="s">
        <v>2139</v>
      </c>
      <c r="C266" t="s">
        <v>11</v>
      </c>
      <c r="D266" t="s">
        <v>12</v>
      </c>
      <c r="E266">
        <v>29</v>
      </c>
      <c r="F266">
        <v>16</v>
      </c>
      <c r="G266">
        <v>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8</v>
      </c>
      <c r="N266">
        <v>21</v>
      </c>
      <c r="O266">
        <v>2.63</v>
      </c>
      <c r="P266">
        <v>0</v>
      </c>
      <c r="Q266">
        <v>18</v>
      </c>
      <c r="R266">
        <v>13</v>
      </c>
      <c r="S266">
        <v>138</v>
      </c>
      <c r="T266">
        <v>10.62</v>
      </c>
      <c r="U266">
        <v>2</v>
      </c>
      <c r="V266">
        <v>1</v>
      </c>
      <c r="W266">
        <v>1</v>
      </c>
      <c r="X266">
        <v>2</v>
      </c>
      <c r="Y266">
        <v>1</v>
      </c>
      <c r="AA266">
        <v>28</v>
      </c>
      <c r="AB266">
        <v>40.9</v>
      </c>
      <c r="AC266">
        <v>44.9</v>
      </c>
      <c r="AD266">
        <v>34.4</v>
      </c>
      <c r="AF266">
        <v>80</v>
      </c>
      <c r="AI266">
        <f t="shared" si="8"/>
        <v>27.900000000000002</v>
      </c>
      <c r="AJ266" t="str">
        <f t="shared" si="9"/>
        <v>UPDATE PlayerSeason SET Points=27.9, GamesPlayed=16 FROM dbo.PlayerSeason INNER JOIN dbo.Player ON Player.PlayerID=PlayerSeason.PlayerID WHERE Name='Ahmard Hall' AND Year=2008 AND PrimaryPosition='RB'</v>
      </c>
    </row>
    <row r="267" spans="1:36" x14ac:dyDescent="0.25">
      <c r="A267">
        <v>258</v>
      </c>
      <c r="B267" t="s">
        <v>2159</v>
      </c>
      <c r="C267" t="s">
        <v>23</v>
      </c>
      <c r="D267" t="s">
        <v>47</v>
      </c>
      <c r="E267">
        <v>29</v>
      </c>
      <c r="F267">
        <v>16</v>
      </c>
      <c r="G267">
        <v>11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23</v>
      </c>
      <c r="R267">
        <v>15</v>
      </c>
      <c r="S267">
        <v>159</v>
      </c>
      <c r="T267">
        <v>10.6</v>
      </c>
      <c r="U267">
        <v>2</v>
      </c>
      <c r="V267">
        <v>0</v>
      </c>
      <c r="X267">
        <v>2</v>
      </c>
      <c r="AA267">
        <v>28</v>
      </c>
      <c r="AB267">
        <v>42.9</v>
      </c>
      <c r="AC267">
        <v>45.9</v>
      </c>
      <c r="AD267">
        <v>35.4</v>
      </c>
      <c r="AF267">
        <v>36</v>
      </c>
      <c r="AI267">
        <f t="shared" si="8"/>
        <v>27.9</v>
      </c>
      <c r="AJ267" t="str">
        <f t="shared" si="9"/>
        <v>UPDATE PlayerSeason SET Points=27.9, GamesPlayed=16 FROM dbo.PlayerSeason INNER JOIN dbo.Player ON Player.PlayerID=PlayerSeason.PlayerID WHERE Name='Justin Peelle' AND Year=2008 AND PrimaryPosition='TE'</v>
      </c>
    </row>
    <row r="268" spans="1:36" x14ac:dyDescent="0.25">
      <c r="A268">
        <v>259</v>
      </c>
      <c r="B268" t="s">
        <v>2047</v>
      </c>
      <c r="C268" t="s">
        <v>15</v>
      </c>
      <c r="D268" t="s">
        <v>33</v>
      </c>
      <c r="E268">
        <v>28</v>
      </c>
      <c r="F268">
        <v>4</v>
      </c>
      <c r="G268">
        <v>1</v>
      </c>
      <c r="H268">
        <v>32</v>
      </c>
      <c r="I268">
        <v>62</v>
      </c>
      <c r="J268">
        <v>257</v>
      </c>
      <c r="K268">
        <v>2</v>
      </c>
      <c r="L268">
        <v>2</v>
      </c>
      <c r="M268">
        <v>3</v>
      </c>
      <c r="N268">
        <v>4</v>
      </c>
      <c r="O268">
        <v>1.33</v>
      </c>
      <c r="P268">
        <v>2</v>
      </c>
      <c r="Q268">
        <v>0</v>
      </c>
      <c r="R268">
        <v>0</v>
      </c>
      <c r="S268">
        <v>0</v>
      </c>
      <c r="U268">
        <v>0</v>
      </c>
      <c r="V268">
        <v>0</v>
      </c>
      <c r="X268">
        <v>2</v>
      </c>
      <c r="AA268">
        <v>27</v>
      </c>
      <c r="AB268">
        <v>26.7</v>
      </c>
      <c r="AC268">
        <v>28.7</v>
      </c>
      <c r="AD268">
        <v>28.7</v>
      </c>
      <c r="AF268">
        <v>44</v>
      </c>
      <c r="AI268">
        <f t="shared" si="8"/>
        <v>30.68</v>
      </c>
      <c r="AJ268" t="str">
        <f t="shared" si="9"/>
        <v>UPDATE PlayerSeason SET Points=30.68, GamesPlayed=4 FROM dbo.PlayerSeason INNER JOIN dbo.Player ON Player.PlayerID=PlayerSeason.PlayerID WHERE Name='Rex Grossman' AND Year=2008 AND PrimaryPosition='QB'</v>
      </c>
    </row>
    <row r="269" spans="1:36" x14ac:dyDescent="0.25">
      <c r="A269">
        <v>260</v>
      </c>
      <c r="B269" t="s">
        <v>1964</v>
      </c>
      <c r="C269" t="s">
        <v>29</v>
      </c>
      <c r="D269" t="s">
        <v>33</v>
      </c>
      <c r="E269">
        <v>28</v>
      </c>
      <c r="F269">
        <v>5</v>
      </c>
      <c r="G269">
        <v>0</v>
      </c>
      <c r="H269">
        <v>21</v>
      </c>
      <c r="I269">
        <v>36</v>
      </c>
      <c r="J269">
        <v>303</v>
      </c>
      <c r="K269">
        <v>2</v>
      </c>
      <c r="L269">
        <v>0</v>
      </c>
      <c r="M269">
        <v>4</v>
      </c>
      <c r="N269">
        <v>7</v>
      </c>
      <c r="O269">
        <v>1.75</v>
      </c>
      <c r="P269">
        <v>1</v>
      </c>
      <c r="Q269">
        <v>0</v>
      </c>
      <c r="R269">
        <v>0</v>
      </c>
      <c r="S269">
        <v>0</v>
      </c>
      <c r="U269">
        <v>0</v>
      </c>
      <c r="V269">
        <v>0</v>
      </c>
      <c r="X269">
        <v>1</v>
      </c>
      <c r="AA269">
        <v>27</v>
      </c>
      <c r="AB269">
        <v>26.8</v>
      </c>
      <c r="AC269">
        <v>29.8</v>
      </c>
      <c r="AD269">
        <v>26.8</v>
      </c>
      <c r="AF269">
        <v>42</v>
      </c>
      <c r="AI269">
        <f t="shared" si="8"/>
        <v>26.819999999999997</v>
      </c>
      <c r="AJ269" t="str">
        <f t="shared" si="9"/>
        <v>UPDATE PlayerSeason SET Points=26.82, GamesPlayed=5 FROM dbo.PlayerSeason INNER JOIN dbo.Player ON Player.PlayerID=PlayerSeason.PlayerID WHERE Name='Byron Leftwich' AND Year=2008 AND PrimaryPosition='QB'</v>
      </c>
    </row>
    <row r="270" spans="1:36" x14ac:dyDescent="0.25">
      <c r="A270">
        <v>261</v>
      </c>
      <c r="B270" t="s">
        <v>2389</v>
      </c>
      <c r="C270" t="s">
        <v>36</v>
      </c>
      <c r="D270" t="s">
        <v>46</v>
      </c>
      <c r="E270">
        <v>25</v>
      </c>
      <c r="F270">
        <v>10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15</v>
      </c>
      <c r="R270">
        <v>12</v>
      </c>
      <c r="S270">
        <v>153</v>
      </c>
      <c r="T270">
        <v>12.75</v>
      </c>
      <c r="U270">
        <v>2</v>
      </c>
      <c r="V270">
        <v>0</v>
      </c>
      <c r="X270">
        <v>2</v>
      </c>
      <c r="AA270">
        <v>27</v>
      </c>
      <c r="AB270">
        <v>39.299999999999997</v>
      </c>
      <c r="AC270">
        <v>42.3</v>
      </c>
      <c r="AD270">
        <v>33.299999999999997</v>
      </c>
      <c r="AF270">
        <v>100</v>
      </c>
      <c r="AI270">
        <f t="shared" si="8"/>
        <v>27.3</v>
      </c>
      <c r="AJ270" t="str">
        <f t="shared" si="9"/>
        <v>UPDATE PlayerSeason SET Points=27.3, GamesPlayed=10 FROM dbo.PlayerSeason INNER JOIN dbo.Player ON Player.PlayerID=PlayerSeason.PlayerID WHERE Name='Sinorice Moss' AND Year=2008 AND PrimaryPosition='WR'</v>
      </c>
    </row>
    <row r="271" spans="1:36" x14ac:dyDescent="0.25">
      <c r="A271">
        <v>262</v>
      </c>
      <c r="B271" t="s">
        <v>1937</v>
      </c>
      <c r="C271" t="s">
        <v>22</v>
      </c>
      <c r="D271" t="s">
        <v>33</v>
      </c>
      <c r="E271">
        <v>24</v>
      </c>
      <c r="F271">
        <v>3</v>
      </c>
      <c r="G271">
        <v>3</v>
      </c>
      <c r="H271">
        <v>45</v>
      </c>
      <c r="I271">
        <v>89</v>
      </c>
      <c r="J271">
        <v>518</v>
      </c>
      <c r="K271">
        <v>2</v>
      </c>
      <c r="L271">
        <v>2</v>
      </c>
      <c r="M271">
        <v>5</v>
      </c>
      <c r="N271">
        <v>21</v>
      </c>
      <c r="O271">
        <v>4.2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0</v>
      </c>
      <c r="X271">
        <v>0</v>
      </c>
      <c r="AA271">
        <v>27</v>
      </c>
      <c r="AB271">
        <v>26.8</v>
      </c>
      <c r="AC271">
        <v>31.8</v>
      </c>
      <c r="AD271">
        <v>28.8</v>
      </c>
      <c r="AF271">
        <v>43</v>
      </c>
      <c r="AI271">
        <f t="shared" si="8"/>
        <v>30.82</v>
      </c>
      <c r="AJ271" t="str">
        <f t="shared" si="9"/>
        <v>UPDATE PlayerSeason SET Points=30.82, GamesPlayed=3 FROM dbo.PlayerSeason INNER JOIN dbo.Player ON Player.PlayerID=PlayerSeason.PlayerID WHERE Name='Brady Quinn' AND Year=2008 AND PrimaryPosition='QB'</v>
      </c>
    </row>
    <row r="272" spans="1:36" x14ac:dyDescent="0.25">
      <c r="A272">
        <v>263</v>
      </c>
      <c r="B272" t="s">
        <v>1579</v>
      </c>
      <c r="C272" t="s">
        <v>30</v>
      </c>
      <c r="D272" t="s">
        <v>47</v>
      </c>
      <c r="E272">
        <v>24</v>
      </c>
      <c r="F272">
        <v>16</v>
      </c>
      <c r="G272">
        <v>6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31</v>
      </c>
      <c r="R272">
        <v>18</v>
      </c>
      <c r="S272">
        <v>209</v>
      </c>
      <c r="T272">
        <v>11.61</v>
      </c>
      <c r="U272">
        <v>1</v>
      </c>
      <c r="V272">
        <v>0</v>
      </c>
      <c r="X272">
        <v>1</v>
      </c>
      <c r="AA272">
        <v>27</v>
      </c>
      <c r="AB272">
        <v>44.9</v>
      </c>
      <c r="AC272">
        <v>47.9</v>
      </c>
      <c r="AD272">
        <v>35.9</v>
      </c>
      <c r="AF272">
        <v>37</v>
      </c>
      <c r="AI272">
        <f t="shared" si="8"/>
        <v>26.9</v>
      </c>
      <c r="AJ272" t="str">
        <f t="shared" si="9"/>
        <v>UPDATE PlayerSeason SET Points=26.9, GamesPlayed=16 FROM dbo.PlayerSeason INNER JOIN dbo.Player ON Player.PlayerID=PlayerSeason.PlayerID WHERE Name='Dante Rosario' AND Year=2008 AND PrimaryPosition='TE'</v>
      </c>
    </row>
    <row r="273" spans="1:36" x14ac:dyDescent="0.25">
      <c r="A273">
        <v>264</v>
      </c>
      <c r="B273" t="s">
        <v>1072</v>
      </c>
      <c r="C273" t="s">
        <v>1217</v>
      </c>
      <c r="D273" t="s">
        <v>12</v>
      </c>
      <c r="E273">
        <v>23</v>
      </c>
      <c r="F273">
        <v>13</v>
      </c>
      <c r="G273">
        <v>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13</v>
      </c>
      <c r="N273">
        <v>37</v>
      </c>
      <c r="O273">
        <v>2.85</v>
      </c>
      <c r="P273">
        <v>0</v>
      </c>
      <c r="Q273">
        <v>15</v>
      </c>
      <c r="R273">
        <v>13</v>
      </c>
      <c r="S273">
        <v>171</v>
      </c>
      <c r="T273">
        <v>13.15</v>
      </c>
      <c r="U273">
        <v>1</v>
      </c>
      <c r="V273">
        <v>0</v>
      </c>
      <c r="X273">
        <v>1</v>
      </c>
      <c r="AA273">
        <v>27</v>
      </c>
      <c r="AB273">
        <v>39.799999999999997</v>
      </c>
      <c r="AC273">
        <v>42.8</v>
      </c>
      <c r="AD273">
        <v>33.299999999999997</v>
      </c>
      <c r="AF273">
        <v>81</v>
      </c>
      <c r="AI273">
        <f t="shared" si="8"/>
        <v>26.8</v>
      </c>
      <c r="AJ273" t="str">
        <f t="shared" si="9"/>
        <v>UPDATE PlayerSeason SET Points=26.8, GamesPlayed=13 FROM dbo.PlayerSeason INNER JOIN dbo.Player ON Player.PlayerID=PlayerSeason.PlayerID WHERE Name='Mike Tolbert' AND Year=2008 AND PrimaryPosition='RB'</v>
      </c>
    </row>
    <row r="274" spans="1:36" x14ac:dyDescent="0.25">
      <c r="A274">
        <v>265</v>
      </c>
      <c r="B274" t="s">
        <v>1973</v>
      </c>
      <c r="C274" t="s">
        <v>30</v>
      </c>
      <c r="D274" t="s">
        <v>47</v>
      </c>
      <c r="E274">
        <v>25</v>
      </c>
      <c r="F274">
        <v>16</v>
      </c>
      <c r="G274">
        <v>15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34</v>
      </c>
      <c r="R274">
        <v>21</v>
      </c>
      <c r="S274">
        <v>195</v>
      </c>
      <c r="T274">
        <v>9.2899999999999991</v>
      </c>
      <c r="U274">
        <v>1</v>
      </c>
      <c r="V274">
        <v>0</v>
      </c>
      <c r="X274">
        <v>1</v>
      </c>
      <c r="AA274">
        <v>26</v>
      </c>
      <c r="AB274">
        <v>46.5</v>
      </c>
      <c r="AC274">
        <v>49.5</v>
      </c>
      <c r="AD274">
        <v>36</v>
      </c>
      <c r="AF274">
        <v>38</v>
      </c>
      <c r="AI274">
        <f t="shared" si="8"/>
        <v>25.5</v>
      </c>
      <c r="AJ274" t="str">
        <f t="shared" si="9"/>
        <v>UPDATE PlayerSeason SET Points=25.5, GamesPlayed=16 FROM dbo.PlayerSeason INNER JOIN dbo.Player ON Player.PlayerID=PlayerSeason.PlayerID WHERE Name='Jeff King' AND Year=2008 AND PrimaryPosition='TE'</v>
      </c>
    </row>
    <row r="275" spans="1:36" x14ac:dyDescent="0.25">
      <c r="A275">
        <v>266</v>
      </c>
      <c r="B275" t="s">
        <v>2379</v>
      </c>
      <c r="C275" t="s">
        <v>29</v>
      </c>
      <c r="D275" t="s">
        <v>12</v>
      </c>
      <c r="E275">
        <v>22</v>
      </c>
      <c r="F275">
        <v>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28</v>
      </c>
      <c r="N275">
        <v>77</v>
      </c>
      <c r="O275">
        <v>2.75</v>
      </c>
      <c r="P275">
        <v>3</v>
      </c>
      <c r="Q275">
        <v>2</v>
      </c>
      <c r="R275">
        <v>1</v>
      </c>
      <c r="S275">
        <v>-2</v>
      </c>
      <c r="T275">
        <v>-2</v>
      </c>
      <c r="U275">
        <v>0</v>
      </c>
      <c r="V275">
        <v>0</v>
      </c>
      <c r="X275">
        <v>3</v>
      </c>
      <c r="AA275">
        <v>26</v>
      </c>
      <c r="AB275">
        <v>26.5</v>
      </c>
      <c r="AC275">
        <v>26.5</v>
      </c>
      <c r="AD275">
        <v>26</v>
      </c>
      <c r="AF275">
        <v>82</v>
      </c>
      <c r="AI275">
        <f t="shared" si="8"/>
        <v>25.5</v>
      </c>
      <c r="AJ275" t="str">
        <f t="shared" si="9"/>
        <v>UPDATE PlayerSeason SET Points=25.5, GamesPlayed=12 FROM dbo.PlayerSeason INNER JOIN dbo.Player ON Player.PlayerID=PlayerSeason.PlayerID WHERE Name='Gary Russell' AND Year=2008 AND PrimaryPosition='RB'</v>
      </c>
    </row>
    <row r="276" spans="1:36" x14ac:dyDescent="0.25">
      <c r="A276">
        <v>267</v>
      </c>
      <c r="B276" t="s">
        <v>2452</v>
      </c>
      <c r="C276" t="s">
        <v>717</v>
      </c>
      <c r="D276" t="s">
        <v>46</v>
      </c>
      <c r="E276">
        <v>30</v>
      </c>
      <c r="F276">
        <v>8</v>
      </c>
      <c r="G276">
        <v>7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32</v>
      </c>
      <c r="R276">
        <v>15</v>
      </c>
      <c r="S276">
        <v>196</v>
      </c>
      <c r="T276">
        <v>13.07</v>
      </c>
      <c r="U276">
        <v>1</v>
      </c>
      <c r="V276">
        <v>0</v>
      </c>
      <c r="X276">
        <v>1</v>
      </c>
      <c r="AA276">
        <v>26</v>
      </c>
      <c r="AB276">
        <v>40.6</v>
      </c>
      <c r="AC276">
        <v>43.6</v>
      </c>
      <c r="AD276">
        <v>33.1</v>
      </c>
      <c r="AF276">
        <v>101</v>
      </c>
      <c r="AI276">
        <f t="shared" si="8"/>
        <v>25.6</v>
      </c>
      <c r="AJ276" t="str">
        <f t="shared" si="9"/>
        <v>UPDATE PlayerSeason SET Points=25.6, GamesPlayed=8 FROM dbo.PlayerSeason INNER JOIN dbo.Player ON Player.PlayerID=PlayerSeason.PlayerID WHERE Name='Javon Walker' AND Year=2008 AND PrimaryPosition='WR'</v>
      </c>
    </row>
    <row r="277" spans="1:36" x14ac:dyDescent="0.25">
      <c r="A277">
        <v>268</v>
      </c>
      <c r="B277" t="s">
        <v>2378</v>
      </c>
      <c r="C277" t="s">
        <v>22</v>
      </c>
      <c r="D277" t="s">
        <v>47</v>
      </c>
      <c r="E277">
        <v>32</v>
      </c>
      <c r="F277">
        <v>14</v>
      </c>
      <c r="G277">
        <v>11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42</v>
      </c>
      <c r="R277">
        <v>23</v>
      </c>
      <c r="S277">
        <v>249</v>
      </c>
      <c r="T277">
        <v>10.83</v>
      </c>
      <c r="U277">
        <v>0</v>
      </c>
      <c r="V277">
        <v>0</v>
      </c>
      <c r="X277">
        <v>0</v>
      </c>
      <c r="AA277">
        <v>25</v>
      </c>
      <c r="AB277">
        <v>47.9</v>
      </c>
      <c r="AC277">
        <v>50.9</v>
      </c>
      <c r="AD277">
        <v>36.4</v>
      </c>
      <c r="AF277">
        <v>39</v>
      </c>
      <c r="AI277">
        <f t="shared" si="8"/>
        <v>24.9</v>
      </c>
      <c r="AJ277" t="str">
        <f t="shared" si="9"/>
        <v>UPDATE PlayerSeason SET Points=24.9, GamesPlayed=14 FROM dbo.PlayerSeason INNER JOIN dbo.Player ON Player.PlayerID=PlayerSeason.PlayerID WHERE Name='Steve Heiden' AND Year=2008 AND PrimaryPosition='TE'</v>
      </c>
    </row>
    <row r="278" spans="1:36" x14ac:dyDescent="0.25">
      <c r="A278">
        <v>269</v>
      </c>
      <c r="B278" t="s">
        <v>2494</v>
      </c>
      <c r="C278" t="s">
        <v>20</v>
      </c>
      <c r="D278" t="s">
        <v>46</v>
      </c>
      <c r="E278">
        <v>30</v>
      </c>
      <c r="F278">
        <v>12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21</v>
      </c>
      <c r="R278">
        <v>12</v>
      </c>
      <c r="S278">
        <v>190</v>
      </c>
      <c r="T278">
        <v>15.83</v>
      </c>
      <c r="U278">
        <v>1</v>
      </c>
      <c r="V278">
        <v>0</v>
      </c>
      <c r="X278">
        <v>1</v>
      </c>
      <c r="AA278">
        <v>25</v>
      </c>
      <c r="AB278">
        <v>37</v>
      </c>
      <c r="AC278">
        <v>40</v>
      </c>
      <c r="AD278">
        <v>31</v>
      </c>
      <c r="AF278">
        <v>102</v>
      </c>
      <c r="AI278">
        <f t="shared" si="8"/>
        <v>25</v>
      </c>
      <c r="AJ278" t="str">
        <f t="shared" si="9"/>
        <v>UPDATE PlayerSeason SET Points=25, GamesPlayed=12 FROM dbo.PlayerSeason INNER JOIN dbo.Player ON Player.PlayerID=PlayerSeason.PlayerID WHERE Name='Darrell Jackson' AND Year=2008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2254</v>
      </c>
      <c r="C280" t="s">
        <v>1217</v>
      </c>
      <c r="D280" t="s">
        <v>47</v>
      </c>
      <c r="E280">
        <v>28</v>
      </c>
      <c r="F280">
        <v>16</v>
      </c>
      <c r="G280">
        <v>11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19</v>
      </c>
      <c r="R280">
        <v>15</v>
      </c>
      <c r="S280">
        <v>127</v>
      </c>
      <c r="T280">
        <v>8.4700000000000006</v>
      </c>
      <c r="U280">
        <v>2</v>
      </c>
      <c r="V280">
        <v>0</v>
      </c>
      <c r="X280">
        <v>2</v>
      </c>
      <c r="AA280">
        <v>25</v>
      </c>
      <c r="AB280">
        <v>39.700000000000003</v>
      </c>
      <c r="AC280">
        <v>42.7</v>
      </c>
      <c r="AD280">
        <v>32.200000000000003</v>
      </c>
      <c r="AF280">
        <v>40</v>
      </c>
      <c r="AI280">
        <f t="shared" si="8"/>
        <v>24.7</v>
      </c>
      <c r="AJ280" t="str">
        <f t="shared" si="9"/>
        <v>UPDATE PlayerSeason SET Points=24.7, GamesPlayed=16 FROM dbo.PlayerSeason INNER JOIN dbo.Player ON Player.PlayerID=PlayerSeason.PlayerID WHERE Name='Brandon Manumaleuna' AND Year=2008 AND PrimaryPosition='TE'</v>
      </c>
    </row>
    <row r="281" spans="1:36" x14ac:dyDescent="0.25">
      <c r="A281">
        <v>271</v>
      </c>
      <c r="B281" t="s">
        <v>2415</v>
      </c>
      <c r="C281" t="s">
        <v>15</v>
      </c>
      <c r="D281" t="s">
        <v>12</v>
      </c>
      <c r="E281">
        <v>28</v>
      </c>
      <c r="F281">
        <v>11</v>
      </c>
      <c r="G281">
        <v>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11</v>
      </c>
      <c r="N281">
        <v>26</v>
      </c>
      <c r="O281">
        <v>2.36</v>
      </c>
      <c r="P281">
        <v>2</v>
      </c>
      <c r="Q281">
        <v>15</v>
      </c>
      <c r="R281">
        <v>11</v>
      </c>
      <c r="S281">
        <v>64</v>
      </c>
      <c r="T281">
        <v>5.82</v>
      </c>
      <c r="U281">
        <v>1</v>
      </c>
      <c r="V281">
        <v>1</v>
      </c>
      <c r="W281">
        <v>1</v>
      </c>
      <c r="X281">
        <v>3</v>
      </c>
      <c r="AA281">
        <v>25</v>
      </c>
      <c r="AB281">
        <v>36</v>
      </c>
      <c r="AC281">
        <v>37</v>
      </c>
      <c r="AD281">
        <v>30.5</v>
      </c>
      <c r="AF281">
        <v>83</v>
      </c>
      <c r="AI281">
        <f t="shared" si="8"/>
        <v>27</v>
      </c>
      <c r="AJ281" t="str">
        <f t="shared" si="9"/>
        <v>UPDATE PlayerSeason SET Points=27, GamesPlayed=11 FROM dbo.PlayerSeason INNER JOIN dbo.Player ON Player.PlayerID=PlayerSeason.PlayerID WHERE Name='Jason McKie' AND Year=2008 AND PrimaryPosition='RB'</v>
      </c>
    </row>
    <row r="282" spans="1:36" x14ac:dyDescent="0.25">
      <c r="A282">
        <v>272</v>
      </c>
      <c r="B282" t="s">
        <v>2364</v>
      </c>
      <c r="C282" t="s">
        <v>1356</v>
      </c>
      <c r="D282" t="s">
        <v>46</v>
      </c>
      <c r="E282">
        <v>24</v>
      </c>
      <c r="F282">
        <v>13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</v>
      </c>
      <c r="N282">
        <v>8</v>
      </c>
      <c r="O282">
        <v>2.67</v>
      </c>
      <c r="P282">
        <v>0</v>
      </c>
      <c r="Q282">
        <v>29</v>
      </c>
      <c r="R282">
        <v>13</v>
      </c>
      <c r="S282">
        <v>172</v>
      </c>
      <c r="T282">
        <v>13.23</v>
      </c>
      <c r="U282">
        <v>1</v>
      </c>
      <c r="V282">
        <v>0</v>
      </c>
      <c r="X282">
        <v>1</v>
      </c>
      <c r="AA282">
        <v>24</v>
      </c>
      <c r="AB282">
        <v>37</v>
      </c>
      <c r="AC282">
        <v>40</v>
      </c>
      <c r="AD282">
        <v>30.5</v>
      </c>
      <c r="AF282">
        <v>104</v>
      </c>
      <c r="AI282">
        <f t="shared" si="8"/>
        <v>24</v>
      </c>
      <c r="AJ282" t="str">
        <f t="shared" si="9"/>
        <v>UPDATE PlayerSeason SET Points=24, GamesPlayed=13 FROM dbo.PlayerSeason INNER JOIN dbo.Player ON Player.PlayerID=PlayerSeason.PlayerID WHERE Name='Keenan Burton' AND Year=2008 AND PrimaryPosition='WR'</v>
      </c>
    </row>
    <row r="283" spans="1:36" x14ac:dyDescent="0.25">
      <c r="A283">
        <v>273</v>
      </c>
      <c r="B283" t="s">
        <v>2495</v>
      </c>
      <c r="C283" t="s">
        <v>26</v>
      </c>
      <c r="D283" t="s">
        <v>47</v>
      </c>
      <c r="E283">
        <v>33</v>
      </c>
      <c r="F283">
        <v>9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16</v>
      </c>
      <c r="R283">
        <v>12</v>
      </c>
      <c r="S283">
        <v>121</v>
      </c>
      <c r="T283">
        <v>10.08</v>
      </c>
      <c r="U283">
        <v>2</v>
      </c>
      <c r="V283">
        <v>0</v>
      </c>
      <c r="X283">
        <v>2</v>
      </c>
      <c r="AA283">
        <v>24</v>
      </c>
      <c r="AB283">
        <v>36.1</v>
      </c>
      <c r="AC283">
        <v>39.1</v>
      </c>
      <c r="AD283">
        <v>30.1</v>
      </c>
      <c r="AF283">
        <v>41</v>
      </c>
      <c r="AI283">
        <f t="shared" si="8"/>
        <v>24.1</v>
      </c>
      <c r="AJ283" t="str">
        <f t="shared" si="9"/>
        <v>UPDATE PlayerSeason SET Points=24.1, GamesPlayed=9 FROM dbo.PlayerSeason INNER JOIN dbo.Player ON Player.PlayerID=PlayerSeason.PlayerID WHERE Name='Mark Campbell' AND Year=2008 AND PrimaryPosition='TE'</v>
      </c>
    </row>
    <row r="284" spans="1:36" x14ac:dyDescent="0.25">
      <c r="A284">
        <v>274</v>
      </c>
      <c r="B284" t="s">
        <v>1733</v>
      </c>
      <c r="C284" t="s">
        <v>17</v>
      </c>
      <c r="D284" t="s">
        <v>12</v>
      </c>
      <c r="E284">
        <v>24</v>
      </c>
      <c r="F284">
        <v>16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43</v>
      </c>
      <c r="O284">
        <v>21.5</v>
      </c>
      <c r="P284">
        <v>2</v>
      </c>
      <c r="Q284">
        <v>3</v>
      </c>
      <c r="R284">
        <v>2</v>
      </c>
      <c r="S284">
        <v>17</v>
      </c>
      <c r="T284">
        <v>8.5</v>
      </c>
      <c r="U284">
        <v>0</v>
      </c>
      <c r="V284">
        <v>0</v>
      </c>
      <c r="X284">
        <v>3</v>
      </c>
      <c r="AA284">
        <v>24</v>
      </c>
      <c r="AB284">
        <v>26</v>
      </c>
      <c r="AC284">
        <v>26</v>
      </c>
      <c r="AD284">
        <v>25</v>
      </c>
      <c r="AF284">
        <v>84</v>
      </c>
      <c r="AI284">
        <f t="shared" si="8"/>
        <v>18</v>
      </c>
      <c r="AJ284" t="str">
        <f t="shared" si="9"/>
        <v>UPDATE PlayerSeason SET Points=18, GamesPlayed=16 FROM dbo.PlayerSeason INNER JOIN dbo.Player ON Player.PlayerID=PlayerSeason.PlayerID WHERE Name='Montell Owens' AND Year=2008 AND PrimaryPosition='RB'</v>
      </c>
    </row>
    <row r="285" spans="1:36" x14ac:dyDescent="0.25">
      <c r="A285">
        <v>275</v>
      </c>
      <c r="B285" t="s">
        <v>2496</v>
      </c>
      <c r="C285" t="s">
        <v>17</v>
      </c>
      <c r="D285" t="s">
        <v>46</v>
      </c>
      <c r="E285">
        <v>30</v>
      </c>
      <c r="F285">
        <v>10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29</v>
      </c>
      <c r="R285">
        <v>11</v>
      </c>
      <c r="S285">
        <v>181</v>
      </c>
      <c r="T285">
        <v>16.45</v>
      </c>
      <c r="U285">
        <v>1</v>
      </c>
      <c r="V285">
        <v>0</v>
      </c>
      <c r="X285">
        <v>1</v>
      </c>
      <c r="AA285">
        <v>24</v>
      </c>
      <c r="AB285">
        <v>35.1</v>
      </c>
      <c r="AC285">
        <v>38.1</v>
      </c>
      <c r="AD285">
        <v>29.6</v>
      </c>
      <c r="AF285">
        <v>103</v>
      </c>
      <c r="AI285">
        <f t="shared" si="8"/>
        <v>24.1</v>
      </c>
      <c r="AJ285" t="str">
        <f t="shared" si="9"/>
        <v>UPDATE PlayerSeason SET Points=24.1, GamesPlayed=10 FROM dbo.PlayerSeason INNER JOIN dbo.Player ON Player.PlayerID=PlayerSeason.PlayerID WHERE Name='Jerry Porter' AND Year=2008 AND PrimaryPosition='WR'</v>
      </c>
    </row>
    <row r="286" spans="1:36" x14ac:dyDescent="0.25">
      <c r="A286">
        <v>276</v>
      </c>
      <c r="B286" t="s">
        <v>2314</v>
      </c>
      <c r="C286" t="s">
        <v>32</v>
      </c>
      <c r="D286" t="s">
        <v>46</v>
      </c>
      <c r="E286">
        <v>25</v>
      </c>
      <c r="F286">
        <v>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23</v>
      </c>
      <c r="R286">
        <v>13</v>
      </c>
      <c r="S286">
        <v>180</v>
      </c>
      <c r="T286">
        <v>13.85</v>
      </c>
      <c r="U286">
        <v>1</v>
      </c>
      <c r="V286">
        <v>0</v>
      </c>
      <c r="X286">
        <v>1</v>
      </c>
      <c r="AA286">
        <v>24</v>
      </c>
      <c r="AB286">
        <v>37</v>
      </c>
      <c r="AC286">
        <v>40</v>
      </c>
      <c r="AD286">
        <v>30.5</v>
      </c>
      <c r="AF286">
        <v>105</v>
      </c>
      <c r="AI286">
        <f t="shared" si="8"/>
        <v>24</v>
      </c>
      <c r="AJ286" t="str">
        <f t="shared" si="9"/>
        <v>UPDATE PlayerSeason SET Points=24, GamesPlayed=7 FROM dbo.PlayerSeason INNER JOIN dbo.Player ON Player.PlayerID=PlayerSeason.PlayerID WHERE Name='Demetrius Williams' AND Year=2008 AND PrimaryPosition='WR'</v>
      </c>
    </row>
    <row r="287" spans="1:36" x14ac:dyDescent="0.25">
      <c r="A287">
        <v>277</v>
      </c>
      <c r="B287" t="s">
        <v>1379</v>
      </c>
      <c r="C287" t="s">
        <v>35</v>
      </c>
      <c r="D287" t="s">
        <v>46</v>
      </c>
      <c r="E287">
        <v>22</v>
      </c>
      <c r="F287">
        <v>11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6</v>
      </c>
      <c r="O287">
        <v>6</v>
      </c>
      <c r="P287">
        <v>0</v>
      </c>
      <c r="Q287">
        <v>14</v>
      </c>
      <c r="R287">
        <v>10</v>
      </c>
      <c r="S287">
        <v>102</v>
      </c>
      <c r="T287">
        <v>10.199999999999999</v>
      </c>
      <c r="U287">
        <v>2</v>
      </c>
      <c r="V287">
        <v>0</v>
      </c>
      <c r="X287">
        <v>2</v>
      </c>
      <c r="AA287">
        <v>23</v>
      </c>
      <c r="AB287">
        <v>32.799999999999997</v>
      </c>
      <c r="AC287">
        <v>35.799999999999997</v>
      </c>
      <c r="AD287">
        <v>27.8</v>
      </c>
      <c r="AF287">
        <v>108</v>
      </c>
      <c r="AI287">
        <f t="shared" si="8"/>
        <v>22.8</v>
      </c>
      <c r="AJ287" t="str">
        <f t="shared" si="9"/>
        <v>UPDATE PlayerSeason SET Points=22.8, GamesPlayed=11 FROM dbo.PlayerSeason INNER JOIN dbo.Player ON Player.PlayerID=PlayerSeason.PlayerID WHERE Name='Steve Johnson' AND Year=2008 AND PrimaryPosition='WR'</v>
      </c>
    </row>
    <row r="288" spans="1:36" x14ac:dyDescent="0.25">
      <c r="A288">
        <v>278</v>
      </c>
      <c r="B288" t="s">
        <v>2005</v>
      </c>
      <c r="C288" t="s">
        <v>21</v>
      </c>
      <c r="D288" t="s">
        <v>46</v>
      </c>
      <c r="E288">
        <v>26</v>
      </c>
      <c r="F288">
        <v>13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26</v>
      </c>
      <c r="R288">
        <v>15</v>
      </c>
      <c r="S288">
        <v>149</v>
      </c>
      <c r="T288">
        <v>9.93</v>
      </c>
      <c r="U288">
        <v>1</v>
      </c>
      <c r="V288">
        <v>0</v>
      </c>
      <c r="X288">
        <v>1</v>
      </c>
      <c r="Y288">
        <v>1</v>
      </c>
      <c r="AA288">
        <v>23</v>
      </c>
      <c r="AB288">
        <v>37.9</v>
      </c>
      <c r="AC288">
        <v>40.9</v>
      </c>
      <c r="AD288">
        <v>30.4</v>
      </c>
      <c r="AF288">
        <v>107</v>
      </c>
      <c r="AI288">
        <f t="shared" si="8"/>
        <v>20.9</v>
      </c>
      <c r="AJ288" t="str">
        <f t="shared" si="9"/>
        <v>UPDATE PlayerSeason SET Points=20.9, GamesPlayed=13 FROM dbo.PlayerSeason INNER JOIN dbo.Player ON Player.PlayerID=PlayerSeason.PlayerID WHERE Name='Ruvell Martin' AND Year=2008 AND PrimaryPosition='WR'</v>
      </c>
    </row>
    <row r="289" spans="1:36" x14ac:dyDescent="0.25">
      <c r="A289">
        <v>279</v>
      </c>
      <c r="B289" t="s">
        <v>1874</v>
      </c>
      <c r="C289" t="s">
        <v>42</v>
      </c>
      <c r="D289" t="s">
        <v>12</v>
      </c>
      <c r="E289">
        <v>25</v>
      </c>
      <c r="F289">
        <v>16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19</v>
      </c>
      <c r="N289">
        <v>50</v>
      </c>
      <c r="O289">
        <v>2.63</v>
      </c>
      <c r="P289">
        <v>0</v>
      </c>
      <c r="Q289">
        <v>20</v>
      </c>
      <c r="R289">
        <v>17</v>
      </c>
      <c r="S289">
        <v>202</v>
      </c>
      <c r="T289">
        <v>11.88</v>
      </c>
      <c r="U289">
        <v>0</v>
      </c>
      <c r="V289">
        <v>1</v>
      </c>
      <c r="W289">
        <v>1</v>
      </c>
      <c r="X289">
        <v>0</v>
      </c>
      <c r="AA289">
        <v>23</v>
      </c>
      <c r="AB289">
        <v>40.200000000000003</v>
      </c>
      <c r="AC289">
        <v>44.2</v>
      </c>
      <c r="AD289">
        <v>31.7</v>
      </c>
      <c r="AF289">
        <v>85</v>
      </c>
      <c r="AI289">
        <f t="shared" si="8"/>
        <v>25.2</v>
      </c>
      <c r="AJ289" t="str">
        <f t="shared" si="9"/>
        <v>UPDATE PlayerSeason SET Points=25.2, GamesPlayed=16 FROM dbo.PlayerSeason INNER JOIN dbo.Player ON Player.PlayerID=PlayerSeason.PlayerID WHERE Name='Michael Robinson' AND Year=2008 AND PrimaryPosition='RB'</v>
      </c>
    </row>
    <row r="290" spans="1:36" x14ac:dyDescent="0.25">
      <c r="A290">
        <v>280</v>
      </c>
      <c r="B290" t="s">
        <v>1977</v>
      </c>
      <c r="C290" t="s">
        <v>22</v>
      </c>
      <c r="D290" t="s">
        <v>46</v>
      </c>
      <c r="E290">
        <v>28</v>
      </c>
      <c r="F290">
        <v>11</v>
      </c>
      <c r="G290">
        <v>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-4</v>
      </c>
      <c r="O290">
        <v>-4</v>
      </c>
      <c r="P290">
        <v>0</v>
      </c>
      <c r="Q290">
        <v>45</v>
      </c>
      <c r="R290">
        <v>17</v>
      </c>
      <c r="S290">
        <v>170</v>
      </c>
      <c r="T290">
        <v>10</v>
      </c>
      <c r="U290">
        <v>1</v>
      </c>
      <c r="V290">
        <v>0</v>
      </c>
      <c r="X290">
        <v>1</v>
      </c>
      <c r="AA290">
        <v>23</v>
      </c>
      <c r="AB290">
        <v>39.6</v>
      </c>
      <c r="AC290">
        <v>42.6</v>
      </c>
      <c r="AD290">
        <v>31.1</v>
      </c>
      <c r="AF290">
        <v>109</v>
      </c>
      <c r="AI290">
        <f t="shared" si="8"/>
        <v>22.6</v>
      </c>
      <c r="AJ290" t="str">
        <f t="shared" si="9"/>
        <v>UPDATE PlayerSeason SET Points=22.6, GamesPlayed=11 FROM dbo.PlayerSeason INNER JOIN dbo.Player ON Player.PlayerID=PlayerSeason.PlayerID WHERE Name='Donte'' Stallworth' AND Year=2008 AND PrimaryPosition='WR'</v>
      </c>
    </row>
    <row r="291" spans="1:36" x14ac:dyDescent="0.25">
      <c r="A291">
        <v>281</v>
      </c>
      <c r="B291" t="s">
        <v>2148</v>
      </c>
      <c r="C291" t="s">
        <v>28</v>
      </c>
      <c r="D291" t="s">
        <v>46</v>
      </c>
      <c r="E291">
        <v>22</v>
      </c>
      <c r="F291">
        <v>16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3</v>
      </c>
      <c r="N291">
        <v>53</v>
      </c>
      <c r="O291">
        <v>17.670000000000002</v>
      </c>
      <c r="P291">
        <v>1</v>
      </c>
      <c r="Q291">
        <v>27</v>
      </c>
      <c r="R291">
        <v>15</v>
      </c>
      <c r="S291">
        <v>120</v>
      </c>
      <c r="T291">
        <v>8</v>
      </c>
      <c r="U291">
        <v>0</v>
      </c>
      <c r="V291">
        <v>0</v>
      </c>
      <c r="X291">
        <v>1</v>
      </c>
      <c r="AA291">
        <v>23</v>
      </c>
      <c r="AB291">
        <v>38.299999999999997</v>
      </c>
      <c r="AC291">
        <v>41.3</v>
      </c>
      <c r="AD291">
        <v>30.8</v>
      </c>
      <c r="AF291">
        <v>106</v>
      </c>
      <c r="AI291">
        <f t="shared" si="8"/>
        <v>23.3</v>
      </c>
      <c r="AJ291" t="str">
        <f t="shared" si="9"/>
        <v>UPDATE PlayerSeason SET Points=23.3, GamesPlayed=16 FROM dbo.PlayerSeason INNER JOIN dbo.Player ON Player.PlayerID=PlayerSeason.PlayerID WHERE Name='Devin Thomas' AND Year=2008 AND PrimaryPosition='WR'</v>
      </c>
    </row>
    <row r="292" spans="1:36" x14ac:dyDescent="0.25">
      <c r="A292">
        <v>282</v>
      </c>
      <c r="B292" t="s">
        <v>2497</v>
      </c>
      <c r="C292" t="s">
        <v>26</v>
      </c>
      <c r="D292" t="s">
        <v>46</v>
      </c>
      <c r="E292">
        <v>34</v>
      </c>
      <c r="F292">
        <v>5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20</v>
      </c>
      <c r="R292">
        <v>11</v>
      </c>
      <c r="S292">
        <v>162</v>
      </c>
      <c r="T292">
        <v>14.73</v>
      </c>
      <c r="U292">
        <v>1</v>
      </c>
      <c r="V292">
        <v>0</v>
      </c>
      <c r="X292">
        <v>1</v>
      </c>
      <c r="AA292">
        <v>22</v>
      </c>
      <c r="AB292">
        <v>33.200000000000003</v>
      </c>
      <c r="AC292">
        <v>36.200000000000003</v>
      </c>
      <c r="AD292">
        <v>27.7</v>
      </c>
      <c r="AF292">
        <v>111</v>
      </c>
      <c r="AI292">
        <f t="shared" si="8"/>
        <v>22.2</v>
      </c>
      <c r="AJ292" t="str">
        <f t="shared" si="9"/>
        <v>UPDATE PlayerSeason SET Points=22.2, GamesPlayed=5 FROM dbo.PlayerSeason INNER JOIN dbo.Player ON Player.PlayerID=PlayerSeason.PlayerID WHERE Name='David Patten' AND Year=2008 AND PrimaryPosition='WR'</v>
      </c>
    </row>
    <row r="293" spans="1:36" x14ac:dyDescent="0.25">
      <c r="A293">
        <v>283</v>
      </c>
      <c r="B293" t="s">
        <v>2417</v>
      </c>
      <c r="C293" t="s">
        <v>34</v>
      </c>
      <c r="D293" t="s">
        <v>46</v>
      </c>
      <c r="E293">
        <v>26</v>
      </c>
      <c r="F293">
        <v>9</v>
      </c>
      <c r="G293">
        <v>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34</v>
      </c>
      <c r="R293">
        <v>15</v>
      </c>
      <c r="S293">
        <v>244</v>
      </c>
      <c r="T293">
        <v>16.27</v>
      </c>
      <c r="U293">
        <v>0</v>
      </c>
      <c r="V293">
        <v>1</v>
      </c>
      <c r="W293">
        <v>1</v>
      </c>
      <c r="X293">
        <v>0</v>
      </c>
      <c r="AA293">
        <v>22</v>
      </c>
      <c r="AB293">
        <v>37.4</v>
      </c>
      <c r="AC293">
        <v>41.4</v>
      </c>
      <c r="AD293">
        <v>29.9</v>
      </c>
      <c r="AF293">
        <v>110</v>
      </c>
      <c r="AI293">
        <f t="shared" si="8"/>
        <v>24.4</v>
      </c>
      <c r="AJ293" t="str">
        <f t="shared" si="9"/>
        <v>UPDATE PlayerSeason SET Points=24.4, GamesPlayed=9 FROM dbo.PlayerSeason INNER JOIN dbo.Player ON Player.PlayerID=PlayerSeason.PlayerID WHERE Name='John Standeford' AND Year=2008 AND PrimaryPosition='WR'</v>
      </c>
    </row>
    <row r="294" spans="1:36" x14ac:dyDescent="0.25">
      <c r="A294">
        <v>284</v>
      </c>
      <c r="B294" t="s">
        <v>2113</v>
      </c>
      <c r="C294" t="s">
        <v>17</v>
      </c>
      <c r="D294" t="s">
        <v>46</v>
      </c>
      <c r="E294">
        <v>24</v>
      </c>
      <c r="F294">
        <v>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30</v>
      </c>
      <c r="R294">
        <v>16</v>
      </c>
      <c r="S294">
        <v>217</v>
      </c>
      <c r="T294">
        <v>13.56</v>
      </c>
      <c r="U294">
        <v>0</v>
      </c>
      <c r="V294">
        <v>0</v>
      </c>
      <c r="X294">
        <v>0</v>
      </c>
      <c r="AA294">
        <v>22</v>
      </c>
      <c r="AB294">
        <v>37.700000000000003</v>
      </c>
      <c r="AC294">
        <v>40.700000000000003</v>
      </c>
      <c r="AD294">
        <v>29.7</v>
      </c>
      <c r="AF294">
        <v>112</v>
      </c>
      <c r="AI294">
        <f t="shared" si="8"/>
        <v>21.7</v>
      </c>
      <c r="AJ294" t="str">
        <f t="shared" si="9"/>
        <v>UPDATE PlayerSeason SET Points=21.7, GamesPlayed=9 FROM dbo.PlayerSeason INNER JOIN dbo.Player ON Player.PlayerID=PlayerSeason.PlayerID WHERE Name='Mike Sims-Walker' AND Year=2008 AND PrimaryPosition='WR'</v>
      </c>
    </row>
    <row r="295" spans="1:36" x14ac:dyDescent="0.25">
      <c r="A295">
        <v>285</v>
      </c>
      <c r="B295" t="s">
        <v>2386</v>
      </c>
      <c r="C295" t="s">
        <v>37</v>
      </c>
      <c r="D295" t="s">
        <v>46</v>
      </c>
      <c r="E295">
        <v>29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28</v>
      </c>
      <c r="R295">
        <v>13</v>
      </c>
      <c r="S295">
        <v>213</v>
      </c>
      <c r="T295">
        <v>16.38</v>
      </c>
      <c r="U295">
        <v>0</v>
      </c>
      <c r="V295">
        <v>0</v>
      </c>
      <c r="X295">
        <v>0</v>
      </c>
      <c r="AA295">
        <v>21</v>
      </c>
      <c r="AB295">
        <v>34.299999999999997</v>
      </c>
      <c r="AC295">
        <v>37.299999999999997</v>
      </c>
      <c r="AD295">
        <v>27.8</v>
      </c>
      <c r="AF295">
        <v>113</v>
      </c>
      <c r="AI295">
        <f t="shared" si="8"/>
        <v>21.3</v>
      </c>
      <c r="AJ295" t="str">
        <f t="shared" si="9"/>
        <v>UPDATE PlayerSeason SET Points=21.3, GamesPlayed=12 FROM dbo.PlayerSeason INNER JOIN dbo.Player ON Player.PlayerID=PlayerSeason.PlayerID WHERE Name='Andre'' Davis' AND Year=2008 AND PrimaryPosition='WR'</v>
      </c>
    </row>
    <row r="296" spans="1:36" x14ac:dyDescent="0.25">
      <c r="A296">
        <v>286</v>
      </c>
      <c r="B296" t="s">
        <v>2225</v>
      </c>
      <c r="C296" t="s">
        <v>23</v>
      </c>
      <c r="D296" t="s">
        <v>46</v>
      </c>
      <c r="E296">
        <v>32</v>
      </c>
      <c r="F296">
        <v>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36</v>
      </c>
      <c r="R296">
        <v>21</v>
      </c>
      <c r="S296">
        <v>169</v>
      </c>
      <c r="T296">
        <v>8.0500000000000007</v>
      </c>
      <c r="U296">
        <v>1</v>
      </c>
      <c r="V296">
        <v>1</v>
      </c>
      <c r="W296">
        <v>1</v>
      </c>
      <c r="X296">
        <v>1</v>
      </c>
      <c r="AA296">
        <v>21</v>
      </c>
      <c r="AB296">
        <v>41.9</v>
      </c>
      <c r="AC296">
        <v>45.9</v>
      </c>
      <c r="AD296">
        <v>31.4</v>
      </c>
      <c r="AF296">
        <v>114</v>
      </c>
      <c r="AI296">
        <f t="shared" si="8"/>
        <v>22.9</v>
      </c>
      <c r="AJ296" t="str">
        <f t="shared" si="9"/>
        <v>UPDATE PlayerSeason SET Points=22.9, GamesPlayed=16 FROM dbo.PlayerSeason INNER JOIN dbo.Player ON Player.PlayerID=PlayerSeason.PlayerID WHERE Name='Brian Finneran' AND Year=2008 AND PrimaryPosition='WR'</v>
      </c>
    </row>
    <row r="297" spans="1:36" x14ac:dyDescent="0.25">
      <c r="A297">
        <v>287</v>
      </c>
      <c r="B297" t="s">
        <v>2132</v>
      </c>
      <c r="C297" t="s">
        <v>24</v>
      </c>
      <c r="D297" t="s">
        <v>47</v>
      </c>
      <c r="E297">
        <v>29</v>
      </c>
      <c r="F297">
        <v>16</v>
      </c>
      <c r="G297">
        <v>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21</v>
      </c>
      <c r="R297">
        <v>15</v>
      </c>
      <c r="S297">
        <v>147</v>
      </c>
      <c r="T297">
        <v>9.8000000000000007</v>
      </c>
      <c r="U297">
        <v>1</v>
      </c>
      <c r="V297">
        <v>0</v>
      </c>
      <c r="X297">
        <v>1</v>
      </c>
      <c r="AA297">
        <v>21</v>
      </c>
      <c r="AB297">
        <v>35.700000000000003</v>
      </c>
      <c r="AC297">
        <v>38.700000000000003</v>
      </c>
      <c r="AD297">
        <v>28.2</v>
      </c>
      <c r="AF297">
        <v>43</v>
      </c>
      <c r="AI297">
        <f t="shared" si="8"/>
        <v>20.7</v>
      </c>
      <c r="AJ297" t="str">
        <f t="shared" si="9"/>
        <v>UPDATE PlayerSeason SET Points=20.7, GamesPlayed=16 FROM dbo.PlayerSeason INNER JOIN dbo.Player ON Player.PlayerID=PlayerSeason.PlayerID WHERE Name='John Gilmore' AND Year=2008 AND PrimaryPosition='TE'</v>
      </c>
    </row>
    <row r="298" spans="1:36" x14ac:dyDescent="0.25">
      <c r="A298">
        <v>288</v>
      </c>
      <c r="B298" t="s">
        <v>2412</v>
      </c>
      <c r="C298" t="s">
        <v>35</v>
      </c>
      <c r="D298" t="s">
        <v>46</v>
      </c>
      <c r="E298">
        <v>23</v>
      </c>
      <c r="F298">
        <v>14</v>
      </c>
      <c r="G298">
        <v>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24</v>
      </c>
      <c r="R298">
        <v>9</v>
      </c>
      <c r="S298">
        <v>87</v>
      </c>
      <c r="T298">
        <v>9.67</v>
      </c>
      <c r="U298">
        <v>2</v>
      </c>
      <c r="V298">
        <v>0</v>
      </c>
      <c r="X298">
        <v>2</v>
      </c>
      <c r="AA298">
        <v>21</v>
      </c>
      <c r="AB298">
        <v>29.7</v>
      </c>
      <c r="AC298">
        <v>29.7</v>
      </c>
      <c r="AD298">
        <v>25.2</v>
      </c>
      <c r="AF298">
        <v>115</v>
      </c>
      <c r="AI298">
        <f t="shared" si="8"/>
        <v>20.7</v>
      </c>
      <c r="AJ298" t="str">
        <f t="shared" si="9"/>
        <v>UPDATE PlayerSeason SET Points=20.7, GamesPlayed=14 FROM dbo.PlayerSeason INNER JOIN dbo.Player ON Player.PlayerID=PlayerSeason.PlayerID WHERE Name='James Hardy' AND Year=2008 AND PrimaryPosition='WR'</v>
      </c>
    </row>
    <row r="299" spans="1:36" x14ac:dyDescent="0.25">
      <c r="A299">
        <v>289</v>
      </c>
      <c r="B299" t="s">
        <v>2169</v>
      </c>
      <c r="C299" t="s">
        <v>43</v>
      </c>
      <c r="D299" t="s">
        <v>47</v>
      </c>
      <c r="E299">
        <v>31</v>
      </c>
      <c r="F299">
        <v>16</v>
      </c>
      <c r="G299">
        <v>15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42</v>
      </c>
      <c r="R299">
        <v>31</v>
      </c>
      <c r="S299">
        <v>207</v>
      </c>
      <c r="T299">
        <v>6.68</v>
      </c>
      <c r="U299">
        <v>0</v>
      </c>
      <c r="V299">
        <v>0</v>
      </c>
      <c r="X299">
        <v>0</v>
      </c>
      <c r="AA299">
        <v>21</v>
      </c>
      <c r="AB299">
        <v>51.7</v>
      </c>
      <c r="AC299">
        <v>54.7</v>
      </c>
      <c r="AD299">
        <v>36.200000000000003</v>
      </c>
      <c r="AF299">
        <v>44</v>
      </c>
      <c r="AI299">
        <f t="shared" si="8"/>
        <v>20.7</v>
      </c>
      <c r="AJ299" t="str">
        <f t="shared" si="9"/>
        <v>UPDATE PlayerSeason SET Points=20.7, GamesPlayed=16 FROM dbo.PlayerSeason INNER JOIN dbo.Player ON Player.PlayerID=PlayerSeason.PlayerID WHERE Name='Reggie Kelly' AND Year=2008 AND PrimaryPosition='TE'</v>
      </c>
    </row>
    <row r="300" spans="1:36" x14ac:dyDescent="0.25">
      <c r="A300">
        <v>290</v>
      </c>
      <c r="B300" t="s">
        <v>1171</v>
      </c>
      <c r="C300" t="s">
        <v>21</v>
      </c>
      <c r="D300" t="s">
        <v>12</v>
      </c>
      <c r="E300">
        <v>26</v>
      </c>
      <c r="F300">
        <v>16</v>
      </c>
      <c r="G300">
        <v>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8</v>
      </c>
      <c r="N300">
        <v>10</v>
      </c>
      <c r="O300">
        <v>1.25</v>
      </c>
      <c r="P300">
        <v>1</v>
      </c>
      <c r="Q300">
        <v>7</v>
      </c>
      <c r="R300">
        <v>4</v>
      </c>
      <c r="S300">
        <v>21</v>
      </c>
      <c r="T300">
        <v>5.25</v>
      </c>
      <c r="U300">
        <v>2</v>
      </c>
      <c r="V300">
        <v>0</v>
      </c>
      <c r="X300">
        <v>3</v>
      </c>
      <c r="AA300">
        <v>21</v>
      </c>
      <c r="AB300">
        <v>25.1</v>
      </c>
      <c r="AC300">
        <v>25.1</v>
      </c>
      <c r="AD300">
        <v>23.1</v>
      </c>
      <c r="AF300">
        <v>88</v>
      </c>
      <c r="AI300">
        <f t="shared" si="8"/>
        <v>21.1</v>
      </c>
      <c r="AJ300" t="str">
        <f t="shared" si="9"/>
        <v>UPDATE PlayerSeason SET Points=21.1, GamesPlayed=16 FROM dbo.PlayerSeason INNER JOIN dbo.Player ON Player.PlayerID=PlayerSeason.PlayerID WHERE Name='John Kuhn' AND Year=2008 AND PrimaryPosition='RB'</v>
      </c>
    </row>
    <row r="301" spans="1:36" x14ac:dyDescent="0.25">
      <c r="A301">
        <v>291</v>
      </c>
      <c r="B301" t="s">
        <v>2498</v>
      </c>
      <c r="C301" t="s">
        <v>20</v>
      </c>
      <c r="D301" t="s">
        <v>12</v>
      </c>
      <c r="E301">
        <v>24</v>
      </c>
      <c r="F301">
        <v>5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17</v>
      </c>
      <c r="N301">
        <v>130</v>
      </c>
      <c r="O301">
        <v>7.65</v>
      </c>
      <c r="P301">
        <v>0</v>
      </c>
      <c r="Q301">
        <v>4</v>
      </c>
      <c r="R301">
        <v>3</v>
      </c>
      <c r="S301">
        <v>24</v>
      </c>
      <c r="T301">
        <v>8</v>
      </c>
      <c r="U301">
        <v>1</v>
      </c>
      <c r="V301">
        <v>0</v>
      </c>
      <c r="X301">
        <v>1</v>
      </c>
      <c r="AA301">
        <v>21</v>
      </c>
      <c r="AB301">
        <v>24.4</v>
      </c>
      <c r="AC301">
        <v>27.4</v>
      </c>
      <c r="AD301">
        <v>22.9</v>
      </c>
      <c r="AF301">
        <v>86</v>
      </c>
      <c r="AI301">
        <f t="shared" si="8"/>
        <v>21.4</v>
      </c>
      <c r="AJ301" t="str">
        <f t="shared" si="9"/>
        <v>UPDATE PlayerSeason SET Points=21.4, GamesPlayed=5 FROM dbo.PlayerSeason INNER JOIN dbo.Player ON Player.PlayerID=PlayerSeason.PlayerID WHERE Name='P.J. Pope' AND Year=2008 AND PrimaryPosition='RB'</v>
      </c>
    </row>
    <row r="302" spans="1:36" x14ac:dyDescent="0.25">
      <c r="A302">
        <v>292</v>
      </c>
      <c r="B302" t="s">
        <v>2307</v>
      </c>
      <c r="C302" t="s">
        <v>35</v>
      </c>
      <c r="D302" t="s">
        <v>47</v>
      </c>
      <c r="E302">
        <v>23</v>
      </c>
      <c r="F302">
        <v>16</v>
      </c>
      <c r="G302">
        <v>12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20</v>
      </c>
      <c r="R302">
        <v>15</v>
      </c>
      <c r="S302">
        <v>153</v>
      </c>
      <c r="T302">
        <v>10.199999999999999</v>
      </c>
      <c r="U302">
        <v>1</v>
      </c>
      <c r="V302">
        <v>1</v>
      </c>
      <c r="X302">
        <v>1</v>
      </c>
      <c r="AA302">
        <v>21</v>
      </c>
      <c r="AB302">
        <v>36.299999999999997</v>
      </c>
      <c r="AC302">
        <v>39.299999999999997</v>
      </c>
      <c r="AD302">
        <v>28.8</v>
      </c>
      <c r="AF302">
        <v>42</v>
      </c>
      <c r="AI302">
        <f t="shared" si="8"/>
        <v>21.3</v>
      </c>
      <c r="AJ302" t="str">
        <f t="shared" si="9"/>
        <v>UPDATE PlayerSeason SET Points=21.3, GamesPlayed=16 FROM dbo.PlayerSeason INNER JOIN dbo.Player ON Player.PlayerID=PlayerSeason.PlayerID WHERE Name='Derek Schouman' AND Year=2008 AND PrimaryPosition='TE'</v>
      </c>
    </row>
    <row r="303" spans="1:36" x14ac:dyDescent="0.25">
      <c r="A303">
        <v>293</v>
      </c>
      <c r="B303" t="s">
        <v>2395</v>
      </c>
      <c r="C303" t="s">
        <v>27</v>
      </c>
      <c r="D303" t="s">
        <v>12</v>
      </c>
      <c r="E303">
        <v>24</v>
      </c>
      <c r="F303">
        <v>7</v>
      </c>
      <c r="G303">
        <v>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35</v>
      </c>
      <c r="N303">
        <v>100</v>
      </c>
      <c r="O303">
        <v>2.86</v>
      </c>
      <c r="P303">
        <v>1</v>
      </c>
      <c r="Q303">
        <v>11</v>
      </c>
      <c r="R303">
        <v>10</v>
      </c>
      <c r="S303">
        <v>52</v>
      </c>
      <c r="T303">
        <v>5.2</v>
      </c>
      <c r="U303">
        <v>0</v>
      </c>
      <c r="V303">
        <v>0</v>
      </c>
      <c r="X303">
        <v>1</v>
      </c>
      <c r="AA303">
        <v>21</v>
      </c>
      <c r="AB303">
        <v>31.2</v>
      </c>
      <c r="AC303">
        <v>34.200000000000003</v>
      </c>
      <c r="AD303">
        <v>26.2</v>
      </c>
      <c r="AF303">
        <v>87</v>
      </c>
      <c r="AI303">
        <f t="shared" si="8"/>
        <v>21.2</v>
      </c>
      <c r="AJ303" t="str">
        <f t="shared" si="9"/>
        <v>UPDATE PlayerSeason SET Points=21.2, GamesPlayed=7 FROM dbo.PlayerSeason INNER JOIN dbo.Player ON Player.PlayerID=PlayerSeason.PlayerID WHERE Name='Kolby Smith' AND Year=2008 AND PrimaryPosition='RB'</v>
      </c>
    </row>
    <row r="304" spans="1:36" x14ac:dyDescent="0.25">
      <c r="A304">
        <v>294</v>
      </c>
      <c r="B304" t="s">
        <v>2421</v>
      </c>
      <c r="C304" t="s">
        <v>24</v>
      </c>
      <c r="D304" t="s">
        <v>12</v>
      </c>
      <c r="E304">
        <v>28</v>
      </c>
      <c r="F304">
        <v>10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7</v>
      </c>
      <c r="N304">
        <v>14</v>
      </c>
      <c r="O304">
        <v>2</v>
      </c>
      <c r="P304">
        <v>2</v>
      </c>
      <c r="Q304">
        <v>18</v>
      </c>
      <c r="R304">
        <v>13</v>
      </c>
      <c r="S304">
        <v>66</v>
      </c>
      <c r="T304">
        <v>5.08</v>
      </c>
      <c r="U304">
        <v>0</v>
      </c>
      <c r="V304">
        <v>0</v>
      </c>
      <c r="X304">
        <v>2</v>
      </c>
      <c r="AA304">
        <v>20</v>
      </c>
      <c r="AB304">
        <v>33</v>
      </c>
      <c r="AC304">
        <v>33</v>
      </c>
      <c r="AD304">
        <v>26.5</v>
      </c>
      <c r="AF304">
        <v>90</v>
      </c>
      <c r="AI304">
        <f t="shared" si="8"/>
        <v>20</v>
      </c>
      <c r="AJ304" t="str">
        <f t="shared" si="9"/>
        <v>UPDATE PlayerSeason SET Points=20, GamesPlayed=10 FROM dbo.PlayerSeason INNER JOIN dbo.Player ON Player.PlayerID=PlayerSeason.PlayerID WHERE Name='B.J. Askew' AND Year=2008 AND PrimaryPosition='RB'</v>
      </c>
    </row>
    <row r="305" spans="1:36" x14ac:dyDescent="0.25">
      <c r="A305">
        <v>295</v>
      </c>
      <c r="B305" t="s">
        <v>759</v>
      </c>
      <c r="C305" t="s">
        <v>42</v>
      </c>
      <c r="D305" t="s">
        <v>47</v>
      </c>
      <c r="E305">
        <v>24</v>
      </c>
      <c r="F305">
        <v>15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-13</v>
      </c>
      <c r="O305">
        <v>-6.5</v>
      </c>
      <c r="P305">
        <v>0</v>
      </c>
      <c r="Q305">
        <v>16</v>
      </c>
      <c r="R305">
        <v>10</v>
      </c>
      <c r="S305">
        <v>155</v>
      </c>
      <c r="T305">
        <v>15.5</v>
      </c>
      <c r="U305">
        <v>1</v>
      </c>
      <c r="V305">
        <v>2</v>
      </c>
      <c r="X305">
        <v>1</v>
      </c>
      <c r="AA305">
        <v>20</v>
      </c>
      <c r="AB305">
        <v>30.2</v>
      </c>
      <c r="AC305">
        <v>33.200000000000003</v>
      </c>
      <c r="AD305">
        <v>25.2</v>
      </c>
      <c r="AF305">
        <v>45</v>
      </c>
      <c r="AI305">
        <f t="shared" si="8"/>
        <v>20.2</v>
      </c>
      <c r="AJ305" t="str">
        <f t="shared" si="9"/>
        <v>UPDATE PlayerSeason SET Points=20.2, GamesPlayed=15 FROM dbo.PlayerSeason INNER JOIN dbo.Player ON Player.PlayerID=PlayerSeason.PlayerID WHERE Name='Delanie Walker' AND Year=2008 AND PrimaryPosition='TE'</v>
      </c>
    </row>
    <row r="306" spans="1:36" x14ac:dyDescent="0.25">
      <c r="A306">
        <v>296</v>
      </c>
      <c r="B306" t="s">
        <v>2315</v>
      </c>
      <c r="C306" t="s">
        <v>21</v>
      </c>
      <c r="D306" t="s">
        <v>12</v>
      </c>
      <c r="E306">
        <v>25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8</v>
      </c>
      <c r="N306">
        <v>110</v>
      </c>
      <c r="O306">
        <v>13.75</v>
      </c>
      <c r="P306">
        <v>1</v>
      </c>
      <c r="Q306">
        <v>3</v>
      </c>
      <c r="R306">
        <v>3</v>
      </c>
      <c r="S306">
        <v>30</v>
      </c>
      <c r="T306">
        <v>10</v>
      </c>
      <c r="U306">
        <v>0</v>
      </c>
      <c r="V306">
        <v>1</v>
      </c>
      <c r="X306">
        <v>1</v>
      </c>
      <c r="AA306">
        <v>20</v>
      </c>
      <c r="AB306">
        <v>23</v>
      </c>
      <c r="AC306">
        <v>26</v>
      </c>
      <c r="AD306">
        <v>21.5</v>
      </c>
      <c r="AF306">
        <v>89</v>
      </c>
      <c r="AI306">
        <f t="shared" si="8"/>
        <v>20</v>
      </c>
      <c r="AJ306" t="str">
        <f t="shared" si="9"/>
        <v>UPDATE PlayerSeason SET Points=20, GamesPlayed=5 FROM dbo.PlayerSeason INNER JOIN dbo.Player ON Player.PlayerID=PlayerSeason.PlayerID WHERE Name='DeShawn Wynn' AND Year=2008 AND PrimaryPosition='RB'</v>
      </c>
    </row>
    <row r="307" spans="1:36" x14ac:dyDescent="0.25">
      <c r="A307">
        <v>297</v>
      </c>
      <c r="B307" t="s">
        <v>2235</v>
      </c>
      <c r="C307" t="s">
        <v>25</v>
      </c>
      <c r="D307" t="s">
        <v>47</v>
      </c>
      <c r="E307">
        <v>29</v>
      </c>
      <c r="F307">
        <v>16</v>
      </c>
      <c r="G307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30</v>
      </c>
      <c r="R307">
        <v>21</v>
      </c>
      <c r="S307">
        <v>194</v>
      </c>
      <c r="T307">
        <v>9.24</v>
      </c>
      <c r="U307">
        <v>0</v>
      </c>
      <c r="V307">
        <v>0</v>
      </c>
      <c r="X307">
        <v>0</v>
      </c>
      <c r="AA307">
        <v>19</v>
      </c>
      <c r="AB307">
        <v>40.4</v>
      </c>
      <c r="AC307">
        <v>43.4</v>
      </c>
      <c r="AD307">
        <v>29.9</v>
      </c>
      <c r="AF307">
        <v>46</v>
      </c>
      <c r="AI307">
        <f t="shared" si="8"/>
        <v>19.399999999999999</v>
      </c>
      <c r="AJ307" t="str">
        <f t="shared" si="9"/>
        <v>UPDATE PlayerSeason SET Points=19.4, GamesPlayed=16 FROM dbo.PlayerSeason INNER JOIN dbo.Player ON Player.PlayerID=PlayerSeason.PlayerID WHERE Name='Chris Baker' AND Year=2008 AND PrimaryPosition='TE'</v>
      </c>
    </row>
    <row r="308" spans="1:36" x14ac:dyDescent="0.25">
      <c r="A308">
        <v>298</v>
      </c>
      <c r="B308" t="s">
        <v>1867</v>
      </c>
      <c r="C308" t="s">
        <v>17</v>
      </c>
      <c r="D308" t="s">
        <v>12</v>
      </c>
      <c r="E308">
        <v>27</v>
      </c>
      <c r="F308">
        <v>12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13</v>
      </c>
      <c r="O308">
        <v>6.5</v>
      </c>
      <c r="P308">
        <v>0</v>
      </c>
      <c r="Q308">
        <v>16</v>
      </c>
      <c r="R308">
        <v>13</v>
      </c>
      <c r="S308">
        <v>116</v>
      </c>
      <c r="T308">
        <v>8.92</v>
      </c>
      <c r="U308">
        <v>1</v>
      </c>
      <c r="V308">
        <v>0</v>
      </c>
      <c r="X308">
        <v>1</v>
      </c>
      <c r="AA308">
        <v>19</v>
      </c>
      <c r="AB308">
        <v>31.9</v>
      </c>
      <c r="AC308">
        <v>34.9</v>
      </c>
      <c r="AD308">
        <v>25.4</v>
      </c>
      <c r="AF308">
        <v>91</v>
      </c>
      <c r="AI308">
        <f t="shared" si="8"/>
        <v>18.900000000000002</v>
      </c>
      <c r="AJ308" t="str">
        <f t="shared" si="9"/>
        <v>UPDATE PlayerSeason SET Points=18.9, GamesPlayed=12 FROM dbo.PlayerSeason INNER JOIN dbo.Player ON Player.PlayerID=PlayerSeason.PlayerID WHERE Name='Greg Jones' AND Year=2008 AND PrimaryPosition='RB'</v>
      </c>
    </row>
    <row r="309" spans="1:36" x14ac:dyDescent="0.25">
      <c r="A309">
        <v>299</v>
      </c>
      <c r="B309" t="s">
        <v>2130</v>
      </c>
      <c r="C309" t="s">
        <v>770</v>
      </c>
      <c r="D309" t="s">
        <v>46</v>
      </c>
      <c r="E309">
        <v>26</v>
      </c>
      <c r="F309">
        <v>13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27</v>
      </c>
      <c r="R309">
        <v>12</v>
      </c>
      <c r="S309">
        <v>116</v>
      </c>
      <c r="T309">
        <v>9.67</v>
      </c>
      <c r="U309">
        <v>1</v>
      </c>
      <c r="V309">
        <v>0</v>
      </c>
      <c r="X309">
        <v>1</v>
      </c>
      <c r="AA309">
        <v>18</v>
      </c>
      <c r="AB309">
        <v>29.6</v>
      </c>
      <c r="AC309">
        <v>32.6</v>
      </c>
      <c r="AD309">
        <v>23.6</v>
      </c>
      <c r="AF309">
        <v>117</v>
      </c>
      <c r="AI309">
        <f t="shared" si="8"/>
        <v>17.600000000000001</v>
      </c>
      <c r="AJ309" t="str">
        <f t="shared" si="9"/>
        <v>UPDATE PlayerSeason SET Points=17.6, GamesPlayed=13 FROM dbo.PlayerSeason INNER JOIN dbo.Player ON Player.PlayerID=PlayerSeason.PlayerID WHERE Name='Keary Colbert' AND Year=2008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2499</v>
      </c>
      <c r="C311" t="s">
        <v>34</v>
      </c>
      <c r="D311" t="s">
        <v>46</v>
      </c>
      <c r="E311">
        <v>31</v>
      </c>
      <c r="F311">
        <v>9</v>
      </c>
      <c r="G311">
        <v>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35</v>
      </c>
      <c r="R311">
        <v>18</v>
      </c>
      <c r="S311">
        <v>181</v>
      </c>
      <c r="T311">
        <v>10.06</v>
      </c>
      <c r="U311">
        <v>0</v>
      </c>
      <c r="V311">
        <v>1</v>
      </c>
      <c r="X311">
        <v>0</v>
      </c>
      <c r="AA311">
        <v>18</v>
      </c>
      <c r="AB311">
        <v>36.1</v>
      </c>
      <c r="AC311">
        <v>39.1</v>
      </c>
      <c r="AD311">
        <v>27.1</v>
      </c>
      <c r="AF311">
        <v>116</v>
      </c>
      <c r="AI311">
        <f t="shared" si="8"/>
        <v>18.100000000000001</v>
      </c>
      <c r="AJ311" t="str">
        <f t="shared" si="9"/>
        <v>UPDATE PlayerSeason SET Points=18.1, GamesPlayed=9 FROM dbo.PlayerSeason INNER JOIN dbo.Player ON Player.PlayerID=PlayerSeason.PlayerID WHERE Name='Mike Furrey' AND Year=2008 AND PrimaryPosition='WR'</v>
      </c>
    </row>
    <row r="312" spans="1:36" x14ac:dyDescent="0.25">
      <c r="A312">
        <v>301</v>
      </c>
      <c r="B312" t="s">
        <v>2500</v>
      </c>
      <c r="C312" t="s">
        <v>27</v>
      </c>
      <c r="D312" t="s">
        <v>33</v>
      </c>
      <c r="E312">
        <v>35</v>
      </c>
      <c r="F312">
        <v>5</v>
      </c>
      <c r="G312">
        <v>3</v>
      </c>
      <c r="H312">
        <v>50</v>
      </c>
      <c r="I312">
        <v>81</v>
      </c>
      <c r="J312">
        <v>477</v>
      </c>
      <c r="K312">
        <v>2</v>
      </c>
      <c r="L312">
        <v>4</v>
      </c>
      <c r="M312">
        <v>4</v>
      </c>
      <c r="N312">
        <v>13</v>
      </c>
      <c r="O312">
        <v>3.25</v>
      </c>
      <c r="P312">
        <v>0</v>
      </c>
      <c r="Q312">
        <v>0</v>
      </c>
      <c r="R312">
        <v>0</v>
      </c>
      <c r="S312">
        <v>0</v>
      </c>
      <c r="U312">
        <v>0</v>
      </c>
      <c r="V312">
        <v>3</v>
      </c>
      <c r="W312">
        <v>1</v>
      </c>
      <c r="X312">
        <v>0</v>
      </c>
      <c r="AA312">
        <v>18</v>
      </c>
      <c r="AB312">
        <v>18.399999999999999</v>
      </c>
      <c r="AC312">
        <v>26.4</v>
      </c>
      <c r="AD312">
        <v>22.4</v>
      </c>
      <c r="AF312">
        <v>45</v>
      </c>
      <c r="AI312">
        <f t="shared" si="8"/>
        <v>28.38</v>
      </c>
      <c r="AJ312" t="str">
        <f t="shared" si="9"/>
        <v>UPDATE PlayerSeason SET Points=28.38, GamesPlayed=5 FROM dbo.PlayerSeason INNER JOIN dbo.Player ON Player.PlayerID=PlayerSeason.PlayerID WHERE Name='Damon Huard' AND Year=2008 AND PrimaryPosition='QB'</v>
      </c>
    </row>
    <row r="313" spans="1:36" x14ac:dyDescent="0.25">
      <c r="A313">
        <v>302</v>
      </c>
      <c r="B313" t="s">
        <v>2377</v>
      </c>
      <c r="C313" t="s">
        <v>34</v>
      </c>
      <c r="D313" t="s">
        <v>47</v>
      </c>
      <c r="E313">
        <v>28</v>
      </c>
      <c r="F313">
        <v>14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28</v>
      </c>
      <c r="R313">
        <v>12</v>
      </c>
      <c r="S313">
        <v>85</v>
      </c>
      <c r="T313">
        <v>7.08</v>
      </c>
      <c r="U313">
        <v>1</v>
      </c>
      <c r="V313">
        <v>0</v>
      </c>
      <c r="X313">
        <v>1</v>
      </c>
      <c r="Y313">
        <v>1</v>
      </c>
      <c r="AA313">
        <v>17</v>
      </c>
      <c r="AB313">
        <v>28.5</v>
      </c>
      <c r="AC313">
        <v>28.5</v>
      </c>
      <c r="AD313">
        <v>22.5</v>
      </c>
      <c r="AF313">
        <v>48</v>
      </c>
      <c r="AI313">
        <f t="shared" si="8"/>
        <v>14.5</v>
      </c>
      <c r="AJ313" t="str">
        <f t="shared" si="9"/>
        <v>UPDATE PlayerSeason SET Points=14.5, GamesPlayed=14 FROM dbo.PlayerSeason INNER JOIN dbo.Player ON Player.PlayerID=PlayerSeason.PlayerID WHERE Name='Casey Fitzsimmons' AND Year=2008 AND PrimaryPosition='TE'</v>
      </c>
    </row>
    <row r="314" spans="1:36" x14ac:dyDescent="0.25">
      <c r="A314">
        <v>303</v>
      </c>
      <c r="B314" t="s">
        <v>2339</v>
      </c>
      <c r="C314" t="s">
        <v>37</v>
      </c>
      <c r="D314" t="s">
        <v>12</v>
      </c>
      <c r="E314">
        <v>26</v>
      </c>
      <c r="F314">
        <v>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26</v>
      </c>
      <c r="N314">
        <v>94</v>
      </c>
      <c r="O314">
        <v>3.62</v>
      </c>
      <c r="P314">
        <v>1</v>
      </c>
      <c r="Q314">
        <v>5</v>
      </c>
      <c r="R314">
        <v>3</v>
      </c>
      <c r="S314">
        <v>14</v>
      </c>
      <c r="T314">
        <v>4.67</v>
      </c>
      <c r="U314">
        <v>0</v>
      </c>
      <c r="V314">
        <v>0</v>
      </c>
      <c r="X314">
        <v>1</v>
      </c>
      <c r="AA314">
        <v>17</v>
      </c>
      <c r="AB314">
        <v>19.8</v>
      </c>
      <c r="AC314">
        <v>19.8</v>
      </c>
      <c r="AD314">
        <v>18.3</v>
      </c>
      <c r="AF314">
        <v>92</v>
      </c>
      <c r="AI314">
        <f t="shared" si="8"/>
        <v>16.8</v>
      </c>
      <c r="AJ314" t="str">
        <f t="shared" si="9"/>
        <v>UPDATE PlayerSeason SET Points=16.8, GamesPlayed=9 FROM dbo.PlayerSeason INNER JOIN dbo.Player ON Player.PlayerID=PlayerSeason.PlayerID WHERE Name='Ryan Moats' AND Year=2008 AND PrimaryPosition='RB'</v>
      </c>
    </row>
    <row r="315" spans="1:36" x14ac:dyDescent="0.25">
      <c r="A315">
        <v>304</v>
      </c>
      <c r="B315" t="s">
        <v>2257</v>
      </c>
      <c r="C315" t="s">
        <v>19</v>
      </c>
      <c r="D315" t="s">
        <v>47</v>
      </c>
      <c r="E315">
        <v>24</v>
      </c>
      <c r="F315">
        <v>15</v>
      </c>
      <c r="G315">
        <v>14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24</v>
      </c>
      <c r="R315">
        <v>19</v>
      </c>
      <c r="S315">
        <v>166</v>
      </c>
      <c r="T315">
        <v>8.74</v>
      </c>
      <c r="U315">
        <v>0</v>
      </c>
      <c r="V315">
        <v>0</v>
      </c>
      <c r="X315">
        <v>0</v>
      </c>
      <c r="AA315">
        <v>17</v>
      </c>
      <c r="AB315">
        <v>35.6</v>
      </c>
      <c r="AC315">
        <v>38.6</v>
      </c>
      <c r="AD315">
        <v>26.1</v>
      </c>
      <c r="AF315">
        <v>47</v>
      </c>
      <c r="AI315">
        <f t="shared" si="8"/>
        <v>16.600000000000001</v>
      </c>
      <c r="AJ315" t="str">
        <f t="shared" si="9"/>
        <v>UPDATE PlayerSeason SET Points=16.6, GamesPlayed=15 FROM dbo.PlayerSeason INNER JOIN dbo.Player ON Player.PlayerID=PlayerSeason.PlayerID WHERE Name='Gijon Robinson' AND Year=2008 AND PrimaryPosition='TE'</v>
      </c>
    </row>
    <row r="316" spans="1:36" x14ac:dyDescent="0.25">
      <c r="A316">
        <v>305</v>
      </c>
      <c r="B316" t="s">
        <v>2501</v>
      </c>
      <c r="C316" t="s">
        <v>30</v>
      </c>
      <c r="D316" t="s">
        <v>46</v>
      </c>
      <c r="E316">
        <v>27</v>
      </c>
      <c r="F316">
        <v>9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28</v>
      </c>
      <c r="R316">
        <v>13</v>
      </c>
      <c r="S316">
        <v>181</v>
      </c>
      <c r="T316">
        <v>13.92</v>
      </c>
      <c r="U316">
        <v>0</v>
      </c>
      <c r="V316">
        <v>1</v>
      </c>
      <c r="W316">
        <v>1</v>
      </c>
      <c r="X316">
        <v>0</v>
      </c>
      <c r="AA316">
        <v>16</v>
      </c>
      <c r="AB316">
        <v>29.1</v>
      </c>
      <c r="AC316">
        <v>33.1</v>
      </c>
      <c r="AD316">
        <v>22.6</v>
      </c>
      <c r="AF316">
        <v>120</v>
      </c>
      <c r="AI316">
        <f t="shared" si="8"/>
        <v>18.100000000000001</v>
      </c>
      <c r="AJ316" t="str">
        <f t="shared" si="9"/>
        <v>UPDATE PlayerSeason SET Points=18.1, GamesPlayed=9 FROM dbo.PlayerSeason INNER JOIN dbo.Player ON Player.PlayerID=PlayerSeason.PlayerID WHERE Name='D.J. Hackett' AND Year=2008 AND PrimaryPosition='WR'</v>
      </c>
    </row>
    <row r="317" spans="1:36" x14ac:dyDescent="0.25">
      <c r="A317">
        <v>306</v>
      </c>
      <c r="B317" t="s">
        <v>2284</v>
      </c>
      <c r="C317" t="s">
        <v>21</v>
      </c>
      <c r="D317" t="s">
        <v>47</v>
      </c>
      <c r="E317">
        <v>25</v>
      </c>
      <c r="F317">
        <v>16</v>
      </c>
      <c r="G317">
        <v>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17</v>
      </c>
      <c r="R317">
        <v>11</v>
      </c>
      <c r="S317">
        <v>162</v>
      </c>
      <c r="T317">
        <v>14.73</v>
      </c>
      <c r="U317">
        <v>0</v>
      </c>
      <c r="V317">
        <v>0</v>
      </c>
      <c r="X317">
        <v>0</v>
      </c>
      <c r="AA317">
        <v>16</v>
      </c>
      <c r="AB317">
        <v>27.2</v>
      </c>
      <c r="AC317">
        <v>30.2</v>
      </c>
      <c r="AD317">
        <v>21.7</v>
      </c>
      <c r="AF317">
        <v>49</v>
      </c>
      <c r="AI317">
        <f t="shared" si="8"/>
        <v>16.2</v>
      </c>
      <c r="AJ317" t="str">
        <f t="shared" si="9"/>
        <v>UPDATE PlayerSeason SET Points=16.2, GamesPlayed=16 FROM dbo.PlayerSeason INNER JOIN dbo.Player ON Player.PlayerID=PlayerSeason.PlayerID WHERE Name='Tory Humphrey' AND Year=2008 AND PrimaryPosition='TE'</v>
      </c>
    </row>
    <row r="318" spans="1:36" x14ac:dyDescent="0.25">
      <c r="A318">
        <v>307</v>
      </c>
      <c r="B318" t="s">
        <v>1846</v>
      </c>
      <c r="C318" t="s">
        <v>37</v>
      </c>
      <c r="D318" t="s">
        <v>12</v>
      </c>
      <c r="E318">
        <v>27</v>
      </c>
      <c r="F318">
        <v>16</v>
      </c>
      <c r="G318">
        <v>12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1</v>
      </c>
      <c r="P318">
        <v>1</v>
      </c>
      <c r="Q318">
        <v>18</v>
      </c>
      <c r="R318">
        <v>12</v>
      </c>
      <c r="S318">
        <v>103</v>
      </c>
      <c r="T318">
        <v>8.58</v>
      </c>
      <c r="U318">
        <v>0</v>
      </c>
      <c r="V318">
        <v>0</v>
      </c>
      <c r="X318">
        <v>1</v>
      </c>
      <c r="AA318">
        <v>16</v>
      </c>
      <c r="AB318">
        <v>28.4</v>
      </c>
      <c r="AC318">
        <v>31.4</v>
      </c>
      <c r="AD318">
        <v>22.4</v>
      </c>
      <c r="AF318">
        <v>93</v>
      </c>
      <c r="AI318">
        <f t="shared" si="8"/>
        <v>16.399999999999999</v>
      </c>
      <c r="AJ318" t="str">
        <f t="shared" si="9"/>
        <v>UPDATE PlayerSeason SET Points=16.4, GamesPlayed=16 FROM dbo.PlayerSeason INNER JOIN dbo.Player ON Player.PlayerID=PlayerSeason.PlayerID WHERE Name='Vonta Leach' AND Year=2008 AND PrimaryPosition='RB'</v>
      </c>
    </row>
    <row r="319" spans="1:36" x14ac:dyDescent="0.25">
      <c r="A319">
        <v>308</v>
      </c>
      <c r="B319" t="s">
        <v>2502</v>
      </c>
      <c r="C319" t="s">
        <v>28</v>
      </c>
      <c r="D319" t="s">
        <v>12</v>
      </c>
      <c r="E319">
        <v>33</v>
      </c>
      <c r="F319">
        <v>16</v>
      </c>
      <c r="G319">
        <v>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24</v>
      </c>
      <c r="O319">
        <v>4</v>
      </c>
      <c r="P319">
        <v>0</v>
      </c>
      <c r="Q319">
        <v>15</v>
      </c>
      <c r="R319">
        <v>12</v>
      </c>
      <c r="S319">
        <v>98</v>
      </c>
      <c r="T319">
        <v>8.17</v>
      </c>
      <c r="U319">
        <v>1</v>
      </c>
      <c r="V319">
        <v>1</v>
      </c>
      <c r="W319">
        <v>1</v>
      </c>
      <c r="X319">
        <v>1</v>
      </c>
      <c r="AA319">
        <v>16</v>
      </c>
      <c r="AB319">
        <v>28.2</v>
      </c>
      <c r="AC319">
        <v>29.2</v>
      </c>
      <c r="AD319">
        <v>22.2</v>
      </c>
      <c r="AF319">
        <v>94</v>
      </c>
      <c r="AI319">
        <f t="shared" si="8"/>
        <v>18.2</v>
      </c>
      <c r="AJ319" t="str">
        <f t="shared" si="9"/>
        <v>UPDATE PlayerSeason SET Points=18.2, GamesPlayed=16 FROM dbo.PlayerSeason INNER JOIN dbo.Player ON Player.PlayerID=PlayerSeason.PlayerID WHERE Name='Mike Sellers' AND Year=2008 AND PrimaryPosition='RB'</v>
      </c>
    </row>
    <row r="320" spans="1:36" x14ac:dyDescent="0.25">
      <c r="A320">
        <v>309</v>
      </c>
      <c r="B320" t="s">
        <v>1630</v>
      </c>
      <c r="C320" t="s">
        <v>25</v>
      </c>
      <c r="D320" t="s">
        <v>46</v>
      </c>
      <c r="E320">
        <v>25</v>
      </c>
      <c r="F320">
        <v>15</v>
      </c>
      <c r="G320">
        <v>1</v>
      </c>
      <c r="H320">
        <v>1</v>
      </c>
      <c r="I320">
        <v>2</v>
      </c>
      <c r="J320">
        <v>18</v>
      </c>
      <c r="K320">
        <v>0</v>
      </c>
      <c r="L320">
        <v>0</v>
      </c>
      <c r="M320">
        <v>12</v>
      </c>
      <c r="N320">
        <v>113</v>
      </c>
      <c r="O320">
        <v>9.42</v>
      </c>
      <c r="P320">
        <v>0</v>
      </c>
      <c r="Q320">
        <v>20</v>
      </c>
      <c r="R320">
        <v>12</v>
      </c>
      <c r="S320">
        <v>64</v>
      </c>
      <c r="T320">
        <v>5.33</v>
      </c>
      <c r="U320">
        <v>0</v>
      </c>
      <c r="V320">
        <v>2</v>
      </c>
      <c r="W320">
        <v>1</v>
      </c>
      <c r="X320">
        <v>0</v>
      </c>
      <c r="AA320">
        <v>16</v>
      </c>
      <c r="AB320">
        <v>28.4</v>
      </c>
      <c r="AC320">
        <v>32.4</v>
      </c>
      <c r="AD320">
        <v>22.4</v>
      </c>
      <c r="AF320">
        <v>118</v>
      </c>
      <c r="AI320">
        <f t="shared" si="8"/>
        <v>18.420000000000002</v>
      </c>
      <c r="AJ320" t="str">
        <f t="shared" si="9"/>
        <v>UPDATE PlayerSeason SET Points=18.42, GamesPlayed=15 FROM dbo.PlayerSeason INNER JOIN dbo.Player ON Player.PlayerID=PlayerSeason.PlayerID WHERE Name='Brad Smith' AND Year=2008 AND PrimaryPosition='WR'</v>
      </c>
    </row>
    <row r="321" spans="1:36" x14ac:dyDescent="0.25">
      <c r="A321">
        <v>310</v>
      </c>
      <c r="B321" t="s">
        <v>2394</v>
      </c>
      <c r="C321" t="s">
        <v>26</v>
      </c>
      <c r="D321" t="s">
        <v>12</v>
      </c>
      <c r="E321">
        <v>33</v>
      </c>
      <c r="F321">
        <v>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</v>
      </c>
      <c r="N321">
        <v>43</v>
      </c>
      <c r="O321">
        <v>5.38</v>
      </c>
      <c r="P321">
        <v>0</v>
      </c>
      <c r="Q321">
        <v>12</v>
      </c>
      <c r="R321">
        <v>9</v>
      </c>
      <c r="S321">
        <v>52</v>
      </c>
      <c r="T321">
        <v>5.78</v>
      </c>
      <c r="U321">
        <v>1</v>
      </c>
      <c r="V321">
        <v>0</v>
      </c>
      <c r="X321">
        <v>1</v>
      </c>
      <c r="AA321">
        <v>16</v>
      </c>
      <c r="AB321">
        <v>24.5</v>
      </c>
      <c r="AC321">
        <v>24.5</v>
      </c>
      <c r="AD321">
        <v>20</v>
      </c>
      <c r="AF321">
        <v>95</v>
      </c>
      <c r="AI321">
        <f t="shared" si="8"/>
        <v>15.5</v>
      </c>
      <c r="AJ321" t="str">
        <f t="shared" si="9"/>
        <v>UPDATE PlayerSeason SET Points=15.5, GamesPlayed=6 FROM dbo.PlayerSeason INNER JOIN dbo.Player ON Player.PlayerID=PlayerSeason.PlayerID WHERE Name='Aaron Stecker' AND Year=2008 AND PrimaryPosition='RB'</v>
      </c>
    </row>
    <row r="322" spans="1:36" x14ac:dyDescent="0.25">
      <c r="A322">
        <v>311</v>
      </c>
      <c r="B322" t="s">
        <v>2503</v>
      </c>
      <c r="C322" t="s">
        <v>22</v>
      </c>
      <c r="D322" t="s">
        <v>46</v>
      </c>
      <c r="E322">
        <v>24</v>
      </c>
      <c r="F322">
        <v>16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41</v>
      </c>
      <c r="R322">
        <v>19</v>
      </c>
      <c r="S322">
        <v>182</v>
      </c>
      <c r="T322">
        <v>9.58</v>
      </c>
      <c r="U322">
        <v>0</v>
      </c>
      <c r="V322">
        <v>1</v>
      </c>
      <c r="W322">
        <v>1</v>
      </c>
      <c r="X322">
        <v>0</v>
      </c>
      <c r="AA322">
        <v>16</v>
      </c>
      <c r="AB322">
        <v>35.200000000000003</v>
      </c>
      <c r="AC322">
        <v>39.200000000000003</v>
      </c>
      <c r="AD322">
        <v>25.7</v>
      </c>
      <c r="AF322">
        <v>119</v>
      </c>
      <c r="AI322">
        <f t="shared" si="8"/>
        <v>18.2</v>
      </c>
      <c r="AJ322" t="str">
        <f t="shared" si="9"/>
        <v>UPDATE PlayerSeason SET Points=18.2, GamesPlayed=16 FROM dbo.PlayerSeason INNER JOIN dbo.Player ON Player.PlayerID=PlayerSeason.PlayerID WHERE Name='Syndric Steptoe' AND Year=2008 AND PrimaryPosition='WR'</v>
      </c>
    </row>
    <row r="323" spans="1:36" x14ac:dyDescent="0.25">
      <c r="A323">
        <v>312</v>
      </c>
      <c r="B323" t="s">
        <v>2388</v>
      </c>
      <c r="C323" t="s">
        <v>35</v>
      </c>
      <c r="D323" t="s">
        <v>47</v>
      </c>
      <c r="E323">
        <v>25</v>
      </c>
      <c r="F323">
        <v>10</v>
      </c>
      <c r="G323">
        <v>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12</v>
      </c>
      <c r="R323">
        <v>10</v>
      </c>
      <c r="S323">
        <v>94</v>
      </c>
      <c r="T323">
        <v>9.4</v>
      </c>
      <c r="U323">
        <v>1</v>
      </c>
      <c r="V323">
        <v>0</v>
      </c>
      <c r="X323">
        <v>1</v>
      </c>
      <c r="AA323">
        <v>15</v>
      </c>
      <c r="AB323">
        <v>25.4</v>
      </c>
      <c r="AC323">
        <v>25.4</v>
      </c>
      <c r="AD323">
        <v>20.399999999999999</v>
      </c>
      <c r="AF323">
        <v>50</v>
      </c>
      <c r="AI323">
        <f t="shared" ref="AI323:AI386" si="10">(S323/10)+(U323*6)+(J323/25)+(K323*4)+(N323/10)+(P323*6)</f>
        <v>15.4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Points=15.4, GamesPlayed=10 FROM dbo.PlayerSeason INNER JOIN dbo.Player ON Player.PlayerID=PlayerSeason.PlayerID WHERE Name='Derek Fine' AND Year=2008 AND PrimaryPosition='TE'</v>
      </c>
    </row>
    <row r="324" spans="1:36" x14ac:dyDescent="0.25">
      <c r="A324">
        <v>313</v>
      </c>
      <c r="B324" t="s">
        <v>2370</v>
      </c>
      <c r="C324" t="s">
        <v>717</v>
      </c>
      <c r="D324" t="s">
        <v>12</v>
      </c>
      <c r="E324">
        <v>28</v>
      </c>
      <c r="F324">
        <v>7</v>
      </c>
      <c r="G324">
        <v>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2</v>
      </c>
      <c r="O324">
        <v>1</v>
      </c>
      <c r="P324">
        <v>0</v>
      </c>
      <c r="Q324">
        <v>13</v>
      </c>
      <c r="R324">
        <v>9</v>
      </c>
      <c r="S324">
        <v>85</v>
      </c>
      <c r="T324">
        <v>9.44</v>
      </c>
      <c r="U324">
        <v>1</v>
      </c>
      <c r="V324">
        <v>0</v>
      </c>
      <c r="X324">
        <v>1</v>
      </c>
      <c r="AA324">
        <v>15</v>
      </c>
      <c r="AB324">
        <v>23.7</v>
      </c>
      <c r="AC324">
        <v>23.7</v>
      </c>
      <c r="AD324">
        <v>19.2</v>
      </c>
      <c r="AF324">
        <v>98</v>
      </c>
      <c r="AI324">
        <f t="shared" si="10"/>
        <v>14.7</v>
      </c>
      <c r="AJ324" t="str">
        <f t="shared" si="11"/>
        <v>UPDATE PlayerSeason SET Points=14.7, GamesPlayed=7 FROM dbo.PlayerSeason INNER JOIN dbo.Player ON Player.PlayerID=PlayerSeason.PlayerID WHERE Name='Justin Griffith' AND Year=2008 AND PrimaryPosition='RB'</v>
      </c>
    </row>
    <row r="325" spans="1:36" x14ac:dyDescent="0.25">
      <c r="A325">
        <v>314</v>
      </c>
      <c r="B325" t="s">
        <v>2504</v>
      </c>
      <c r="C325" t="s">
        <v>16</v>
      </c>
      <c r="D325" t="s">
        <v>33</v>
      </c>
      <c r="E325">
        <v>40</v>
      </c>
      <c r="F325">
        <v>16</v>
      </c>
      <c r="G325">
        <v>3</v>
      </c>
      <c r="H325">
        <v>41</v>
      </c>
      <c r="I325">
        <v>78</v>
      </c>
      <c r="J325">
        <v>427</v>
      </c>
      <c r="K325">
        <v>2</v>
      </c>
      <c r="L325">
        <v>5</v>
      </c>
      <c r="M325">
        <v>2</v>
      </c>
      <c r="N325">
        <v>-1</v>
      </c>
      <c r="O325">
        <v>-0.5</v>
      </c>
      <c r="P325">
        <v>0</v>
      </c>
      <c r="Q325">
        <v>0</v>
      </c>
      <c r="R325">
        <v>0</v>
      </c>
      <c r="S325">
        <v>0</v>
      </c>
      <c r="U325">
        <v>0</v>
      </c>
      <c r="V325">
        <v>1</v>
      </c>
      <c r="X325">
        <v>0</v>
      </c>
      <c r="AA325">
        <v>15</v>
      </c>
      <c r="AB325">
        <v>15</v>
      </c>
      <c r="AC325">
        <v>23</v>
      </c>
      <c r="AD325">
        <v>20</v>
      </c>
      <c r="AF325">
        <v>46</v>
      </c>
      <c r="AI325">
        <f t="shared" si="10"/>
        <v>24.979999999999997</v>
      </c>
      <c r="AJ325" t="str">
        <f t="shared" si="11"/>
        <v>UPDATE PlayerSeason SET Points=24.98, GamesPlayed=16 FROM dbo.PlayerSeason INNER JOIN dbo.Player ON Player.PlayerID=PlayerSeason.PlayerID WHERE Name='Brad Johnson' AND Year=2008 AND PrimaryPosition='QB'</v>
      </c>
    </row>
    <row r="326" spans="1:36" x14ac:dyDescent="0.25">
      <c r="A326">
        <v>315</v>
      </c>
      <c r="B326" t="s">
        <v>2300</v>
      </c>
      <c r="C326" t="s">
        <v>36</v>
      </c>
      <c r="D326" t="s">
        <v>47</v>
      </c>
      <c r="E326">
        <v>25</v>
      </c>
      <c r="F326">
        <v>16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6</v>
      </c>
      <c r="R326">
        <v>4</v>
      </c>
      <c r="S326">
        <v>46</v>
      </c>
      <c r="T326">
        <v>11.5</v>
      </c>
      <c r="U326">
        <v>2</v>
      </c>
      <c r="V326">
        <v>1</v>
      </c>
      <c r="W326">
        <v>1</v>
      </c>
      <c r="X326">
        <v>2</v>
      </c>
      <c r="AA326">
        <v>15</v>
      </c>
      <c r="AB326">
        <v>18.600000000000001</v>
      </c>
      <c r="AC326">
        <v>19.600000000000001</v>
      </c>
      <c r="AD326">
        <v>16.600000000000001</v>
      </c>
      <c r="AF326">
        <v>51</v>
      </c>
      <c r="AI326">
        <f t="shared" si="10"/>
        <v>16.600000000000001</v>
      </c>
      <c r="AJ326" t="str">
        <f t="shared" si="11"/>
        <v>UPDATE PlayerSeason SET Points=16.6, GamesPlayed=16 FROM dbo.PlayerSeason INNER JOIN dbo.Player ON Player.PlayerID=PlayerSeason.PlayerID WHERE Name='Darcy Johnson' AND Year=2008 AND PrimaryPosition='TE'</v>
      </c>
    </row>
    <row r="327" spans="1:36" x14ac:dyDescent="0.25">
      <c r="A327">
        <v>316</v>
      </c>
      <c r="B327" t="s">
        <v>2270</v>
      </c>
      <c r="C327" t="s">
        <v>26</v>
      </c>
      <c r="D327" t="s">
        <v>12</v>
      </c>
      <c r="E327">
        <v>27</v>
      </c>
      <c r="F327">
        <v>12</v>
      </c>
      <c r="G327">
        <v>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8</v>
      </c>
      <c r="N327">
        <v>10</v>
      </c>
      <c r="O327">
        <v>1.25</v>
      </c>
      <c r="P327">
        <v>2</v>
      </c>
      <c r="Q327">
        <v>12</v>
      </c>
      <c r="R327">
        <v>9</v>
      </c>
      <c r="S327">
        <v>18</v>
      </c>
      <c r="T327">
        <v>2</v>
      </c>
      <c r="U327">
        <v>0</v>
      </c>
      <c r="V327">
        <v>0</v>
      </c>
      <c r="X327">
        <v>2</v>
      </c>
      <c r="AA327">
        <v>15</v>
      </c>
      <c r="AB327">
        <v>23.8</v>
      </c>
      <c r="AC327">
        <v>23.8</v>
      </c>
      <c r="AD327">
        <v>19.3</v>
      </c>
      <c r="AF327">
        <v>97</v>
      </c>
      <c r="AI327">
        <f t="shared" si="10"/>
        <v>14.8</v>
      </c>
      <c r="AJ327" t="str">
        <f t="shared" si="11"/>
        <v>UPDATE PlayerSeason SET Points=14.8, GamesPlayed=12 FROM dbo.PlayerSeason INNER JOIN dbo.Player ON Player.PlayerID=PlayerSeason.PlayerID WHERE Name='Mike Karney' AND Year=2008 AND PrimaryPosition='RB'</v>
      </c>
    </row>
    <row r="328" spans="1:36" x14ac:dyDescent="0.25">
      <c r="A328">
        <v>317</v>
      </c>
      <c r="B328" t="s">
        <v>170</v>
      </c>
      <c r="C328" t="s">
        <v>15</v>
      </c>
      <c r="D328" t="s">
        <v>12</v>
      </c>
      <c r="E328">
        <v>29</v>
      </c>
      <c r="F328">
        <v>15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20</v>
      </c>
      <c r="N328">
        <v>100</v>
      </c>
      <c r="O328">
        <v>5</v>
      </c>
      <c r="P328">
        <v>0</v>
      </c>
      <c r="Q328">
        <v>10</v>
      </c>
      <c r="R328">
        <v>6</v>
      </c>
      <c r="S328">
        <v>45</v>
      </c>
      <c r="T328">
        <v>7.5</v>
      </c>
      <c r="U328">
        <v>0</v>
      </c>
      <c r="V328">
        <v>0</v>
      </c>
      <c r="X328">
        <v>0</v>
      </c>
      <c r="AA328">
        <v>15</v>
      </c>
      <c r="AB328">
        <v>20.5</v>
      </c>
      <c r="AC328">
        <v>23.5</v>
      </c>
      <c r="AD328">
        <v>17.5</v>
      </c>
      <c r="AF328">
        <v>99</v>
      </c>
      <c r="AI328">
        <f t="shared" si="10"/>
        <v>14.5</v>
      </c>
      <c r="AJ328" t="str">
        <f t="shared" si="11"/>
        <v>UPDATE PlayerSeason SET Points=14.5, GamesPlayed=15 FROM dbo.PlayerSeason INNER JOIN dbo.Player ON Player.PlayerID=PlayerSeason.PlayerID WHERE Name='Adrian Peterson' AND Year=2008 AND PrimaryPosition='RB'</v>
      </c>
    </row>
    <row r="329" spans="1:36" x14ac:dyDescent="0.25">
      <c r="A329">
        <v>318</v>
      </c>
      <c r="B329" t="s">
        <v>1818</v>
      </c>
      <c r="C329" t="s">
        <v>23</v>
      </c>
      <c r="D329" t="s">
        <v>12</v>
      </c>
      <c r="E329">
        <v>25</v>
      </c>
      <c r="F329">
        <v>16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15</v>
      </c>
      <c r="N329">
        <v>62</v>
      </c>
      <c r="O329">
        <v>4.13</v>
      </c>
      <c r="P329">
        <v>0</v>
      </c>
      <c r="Q329">
        <v>11</v>
      </c>
      <c r="R329">
        <v>8</v>
      </c>
      <c r="S329">
        <v>89</v>
      </c>
      <c r="T329">
        <v>11.13</v>
      </c>
      <c r="U329">
        <v>0</v>
      </c>
      <c r="V329">
        <v>0</v>
      </c>
      <c r="X329">
        <v>0</v>
      </c>
      <c r="AA329">
        <v>15</v>
      </c>
      <c r="AB329">
        <v>23.1</v>
      </c>
      <c r="AC329">
        <v>23.1</v>
      </c>
      <c r="AD329">
        <v>19.100000000000001</v>
      </c>
      <c r="AF329">
        <v>96</v>
      </c>
      <c r="AI329">
        <f t="shared" si="10"/>
        <v>15.100000000000001</v>
      </c>
      <c r="AJ329" t="str">
        <f t="shared" si="11"/>
        <v>UPDATE PlayerSeason SET Points=15.1, GamesPlayed=16 FROM dbo.PlayerSeason INNER JOIN dbo.Player ON Player.PlayerID=PlayerSeason.PlayerID WHERE Name='Jason Snelling' AND Year=2008 AND PrimaryPosition='RB'</v>
      </c>
    </row>
    <row r="330" spans="1:36" x14ac:dyDescent="0.25">
      <c r="A330">
        <v>319</v>
      </c>
      <c r="B330" t="s">
        <v>2039</v>
      </c>
      <c r="C330" t="s">
        <v>36</v>
      </c>
      <c r="D330" t="s">
        <v>33</v>
      </c>
      <c r="E330">
        <v>29</v>
      </c>
      <c r="F330">
        <v>3</v>
      </c>
      <c r="G330">
        <v>0</v>
      </c>
      <c r="H330">
        <v>9</v>
      </c>
      <c r="I330">
        <v>12</v>
      </c>
      <c r="J330">
        <v>115</v>
      </c>
      <c r="K330">
        <v>2</v>
      </c>
      <c r="L330">
        <v>0</v>
      </c>
      <c r="M330">
        <v>8</v>
      </c>
      <c r="N330">
        <v>10</v>
      </c>
      <c r="O330">
        <v>1.25</v>
      </c>
      <c r="P330">
        <v>0</v>
      </c>
      <c r="Q330">
        <v>0</v>
      </c>
      <c r="R330">
        <v>0</v>
      </c>
      <c r="S330">
        <v>0</v>
      </c>
      <c r="U330">
        <v>0</v>
      </c>
      <c r="V330">
        <v>0</v>
      </c>
      <c r="X330">
        <v>0</v>
      </c>
      <c r="AA330">
        <v>14</v>
      </c>
      <c r="AB330">
        <v>13.6</v>
      </c>
      <c r="AC330">
        <v>13.6</v>
      </c>
      <c r="AD330">
        <v>13.6</v>
      </c>
      <c r="AF330">
        <v>47</v>
      </c>
      <c r="AI330">
        <f t="shared" si="10"/>
        <v>13.6</v>
      </c>
      <c r="AJ330" t="str">
        <f t="shared" si="11"/>
        <v>UPDATE PlayerSeason SET Points=13.6, GamesPlayed=3 FROM dbo.PlayerSeason INNER JOIN dbo.Player ON Player.PlayerID=PlayerSeason.PlayerID WHERE Name='David Carr' AND Year=2008 AND PrimaryPosition='QB'</v>
      </c>
    </row>
    <row r="331" spans="1:36" x14ac:dyDescent="0.25">
      <c r="A331">
        <v>320</v>
      </c>
      <c r="B331" t="s">
        <v>2239</v>
      </c>
      <c r="C331" t="s">
        <v>24</v>
      </c>
      <c r="D331" t="s">
        <v>46</v>
      </c>
      <c r="E331">
        <v>37</v>
      </c>
      <c r="F331">
        <v>9</v>
      </c>
      <c r="G331">
        <v>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28</v>
      </c>
      <c r="R331">
        <v>13</v>
      </c>
      <c r="S331">
        <v>138</v>
      </c>
      <c r="T331">
        <v>10.62</v>
      </c>
      <c r="U331">
        <v>0</v>
      </c>
      <c r="V331">
        <v>0</v>
      </c>
      <c r="X331">
        <v>0</v>
      </c>
      <c r="AA331">
        <v>14</v>
      </c>
      <c r="AB331">
        <v>26.8</v>
      </c>
      <c r="AC331">
        <v>29.8</v>
      </c>
      <c r="AD331">
        <v>20.3</v>
      </c>
      <c r="AF331">
        <v>124</v>
      </c>
      <c r="AI331">
        <f t="shared" si="10"/>
        <v>13.8</v>
      </c>
      <c r="AJ331" t="str">
        <f t="shared" si="11"/>
        <v>UPDATE PlayerSeason SET Points=13.8, GamesPlayed=9 FROM dbo.PlayerSeason INNER JOIN dbo.Player ON Player.PlayerID=PlayerSeason.PlayerID WHERE Name='Joey Galloway' AND Year=2008 AND PrimaryPosition='WR'</v>
      </c>
    </row>
    <row r="332" spans="1:36" x14ac:dyDescent="0.25">
      <c r="A332">
        <v>321</v>
      </c>
      <c r="B332" t="s">
        <v>2505</v>
      </c>
      <c r="C332" t="s">
        <v>20</v>
      </c>
      <c r="D332" t="s">
        <v>46</v>
      </c>
      <c r="E332">
        <v>29</v>
      </c>
      <c r="F332">
        <v>10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17</v>
      </c>
      <c r="R332">
        <v>11</v>
      </c>
      <c r="S332">
        <v>84</v>
      </c>
      <c r="T332">
        <v>7.64</v>
      </c>
      <c r="U332">
        <v>1</v>
      </c>
      <c r="V332">
        <v>0</v>
      </c>
      <c r="X332">
        <v>1</v>
      </c>
      <c r="AA332">
        <v>14</v>
      </c>
      <c r="AB332">
        <v>25.4</v>
      </c>
      <c r="AC332">
        <v>25.4</v>
      </c>
      <c r="AD332">
        <v>19.899999999999999</v>
      </c>
      <c r="AF332">
        <v>121</v>
      </c>
      <c r="AI332">
        <f t="shared" si="10"/>
        <v>14.4</v>
      </c>
      <c r="AJ332" t="str">
        <f t="shared" si="11"/>
        <v>UPDATE PlayerSeason SET Points=14.4, GamesPlayed=10 FROM dbo.PlayerSeason INNER JOIN dbo.Player ON Player.PlayerID=PlayerSeason.PlayerID WHERE Name='Nate Jackson' AND Year=2008 AND PrimaryPosition='WR'</v>
      </c>
    </row>
    <row r="333" spans="1:36" x14ac:dyDescent="0.25">
      <c r="A333">
        <v>322</v>
      </c>
      <c r="B333" t="s">
        <v>1817</v>
      </c>
      <c r="C333" t="s">
        <v>37</v>
      </c>
      <c r="D333" t="s">
        <v>46</v>
      </c>
      <c r="E333">
        <v>24</v>
      </c>
      <c r="F333">
        <v>16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-5</v>
      </c>
      <c r="O333">
        <v>-5</v>
      </c>
      <c r="P333">
        <v>0</v>
      </c>
      <c r="Q333">
        <v>5</v>
      </c>
      <c r="R333">
        <v>3</v>
      </c>
      <c r="S333">
        <v>81</v>
      </c>
      <c r="T333">
        <v>27</v>
      </c>
      <c r="U333">
        <v>0</v>
      </c>
      <c r="V333">
        <v>4</v>
      </c>
      <c r="W333">
        <v>3</v>
      </c>
      <c r="X333">
        <v>2</v>
      </c>
      <c r="AA333">
        <v>14</v>
      </c>
      <c r="AB333">
        <v>16.600000000000001</v>
      </c>
      <c r="AC333">
        <v>19.600000000000001</v>
      </c>
      <c r="AD333">
        <v>15.1</v>
      </c>
      <c r="AF333">
        <v>125</v>
      </c>
      <c r="AI333">
        <f t="shared" si="10"/>
        <v>7.6</v>
      </c>
      <c r="AJ333" t="str">
        <f t="shared" si="11"/>
        <v>UPDATE PlayerSeason SET Points=7.6, GamesPlayed=16 FROM dbo.PlayerSeason INNER JOIN dbo.Player ON Player.PlayerID=PlayerSeason.PlayerID WHERE Name='Jacoby Jones' AND Year=2008 AND PrimaryPosition='WR'</v>
      </c>
    </row>
    <row r="334" spans="1:36" x14ac:dyDescent="0.25">
      <c r="A334">
        <v>323</v>
      </c>
      <c r="B334" t="s">
        <v>1998</v>
      </c>
      <c r="C334" t="s">
        <v>1356</v>
      </c>
      <c r="D334" t="s">
        <v>47</v>
      </c>
      <c r="E334">
        <v>29</v>
      </c>
      <c r="F334">
        <v>4</v>
      </c>
      <c r="G334">
        <v>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21</v>
      </c>
      <c r="R334">
        <v>11</v>
      </c>
      <c r="S334">
        <v>139</v>
      </c>
      <c r="T334">
        <v>12.64</v>
      </c>
      <c r="U334">
        <v>0</v>
      </c>
      <c r="V334">
        <v>0</v>
      </c>
      <c r="X334">
        <v>0</v>
      </c>
      <c r="AA334">
        <v>14</v>
      </c>
      <c r="AB334">
        <v>24.9</v>
      </c>
      <c r="AC334">
        <v>27.9</v>
      </c>
      <c r="AD334">
        <v>19.399999999999999</v>
      </c>
      <c r="AF334">
        <v>52</v>
      </c>
      <c r="AI334">
        <f t="shared" si="10"/>
        <v>13.9</v>
      </c>
      <c r="AJ334" t="str">
        <f t="shared" si="11"/>
        <v>UPDATE PlayerSeason SET Points=13.9, GamesPlayed=4 FROM dbo.PlayerSeason INNER JOIN dbo.Player ON Player.PlayerID=PlayerSeason.PlayerID WHERE Name='Randy McMichael' AND Year=2008 AND PrimaryPosition='TE'</v>
      </c>
    </row>
    <row r="335" spans="1:36" x14ac:dyDescent="0.25">
      <c r="A335">
        <v>324</v>
      </c>
      <c r="B335" t="s">
        <v>2308</v>
      </c>
      <c r="C335" t="s">
        <v>19</v>
      </c>
      <c r="D335" t="s">
        <v>12</v>
      </c>
      <c r="E335">
        <v>23</v>
      </c>
      <c r="F335">
        <v>11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15</v>
      </c>
      <c r="N335">
        <v>45</v>
      </c>
      <c r="O335">
        <v>3</v>
      </c>
      <c r="P335">
        <v>1</v>
      </c>
      <c r="Q335">
        <v>4</v>
      </c>
      <c r="R335">
        <v>3</v>
      </c>
      <c r="S335">
        <v>30</v>
      </c>
      <c r="T335">
        <v>10</v>
      </c>
      <c r="U335">
        <v>0</v>
      </c>
      <c r="V335">
        <v>1</v>
      </c>
      <c r="X335">
        <v>1</v>
      </c>
      <c r="AA335">
        <v>14</v>
      </c>
      <c r="AB335">
        <v>16.5</v>
      </c>
      <c r="AC335">
        <v>16.5</v>
      </c>
      <c r="AD335">
        <v>15</v>
      </c>
      <c r="AF335">
        <v>100</v>
      </c>
      <c r="AI335">
        <f t="shared" si="10"/>
        <v>13.5</v>
      </c>
      <c r="AJ335" t="str">
        <f t="shared" si="11"/>
        <v>UPDATE PlayerSeason SET Points=13.5, GamesPlayed=11 FROM dbo.PlayerSeason INNER JOIN dbo.Player ON Player.PlayerID=PlayerSeason.PlayerID WHERE Name='Chad Simpson' AND Year=2008 AND PrimaryPosition='RB'</v>
      </c>
    </row>
    <row r="336" spans="1:36" x14ac:dyDescent="0.25">
      <c r="A336">
        <v>325</v>
      </c>
      <c r="B336" t="s">
        <v>1472</v>
      </c>
      <c r="C336" t="s">
        <v>29</v>
      </c>
      <c r="D336" t="s">
        <v>47</v>
      </c>
      <c r="E336">
        <v>25</v>
      </c>
      <c r="F336">
        <v>16</v>
      </c>
      <c r="G336">
        <v>13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26</v>
      </c>
      <c r="R336">
        <v>17</v>
      </c>
      <c r="S336">
        <v>136</v>
      </c>
      <c r="T336">
        <v>8</v>
      </c>
      <c r="U336">
        <v>0</v>
      </c>
      <c r="V336">
        <v>0</v>
      </c>
      <c r="X336">
        <v>0</v>
      </c>
      <c r="AA336">
        <v>14</v>
      </c>
      <c r="AB336">
        <v>30.6</v>
      </c>
      <c r="AC336">
        <v>33.6</v>
      </c>
      <c r="AD336">
        <v>22.1</v>
      </c>
      <c r="AF336">
        <v>54</v>
      </c>
      <c r="AI336">
        <f t="shared" si="10"/>
        <v>13.6</v>
      </c>
      <c r="AJ336" t="str">
        <f t="shared" si="11"/>
        <v>UPDATE PlayerSeason SET Points=13.6, GamesPlayed=16 FROM dbo.PlayerSeason INNER JOIN dbo.Player ON Player.PlayerID=PlayerSeason.PlayerID WHERE Name='Matt Spaeth' AND Year=2008 AND PrimaryPosition='TE'</v>
      </c>
    </row>
    <row r="337" spans="1:36" x14ac:dyDescent="0.25">
      <c r="A337">
        <v>326</v>
      </c>
      <c r="B337" t="s">
        <v>2449</v>
      </c>
      <c r="C337" t="s">
        <v>1356</v>
      </c>
      <c r="D337" t="s">
        <v>46</v>
      </c>
      <c r="E337">
        <v>23</v>
      </c>
      <c r="F337">
        <v>10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12</v>
      </c>
      <c r="R337">
        <v>6</v>
      </c>
      <c r="S337">
        <v>119</v>
      </c>
      <c r="T337">
        <v>19.829999999999998</v>
      </c>
      <c r="U337">
        <v>1</v>
      </c>
      <c r="V337">
        <v>2</v>
      </c>
      <c r="W337">
        <v>2</v>
      </c>
      <c r="X337">
        <v>1</v>
      </c>
      <c r="AA337">
        <v>14</v>
      </c>
      <c r="AB337">
        <v>19.899999999999999</v>
      </c>
      <c r="AC337">
        <v>24.9</v>
      </c>
      <c r="AD337">
        <v>16.899999999999999</v>
      </c>
      <c r="AF337">
        <v>123</v>
      </c>
      <c r="AI337">
        <f t="shared" si="10"/>
        <v>17.899999999999999</v>
      </c>
      <c r="AJ337" t="str">
        <f t="shared" si="11"/>
        <v>UPDATE PlayerSeason SET Points=17.9, GamesPlayed=10 FROM dbo.PlayerSeason INNER JOIN dbo.Player ON Player.PlayerID=PlayerSeason.PlayerID WHERE Name='Derek Stanley' AND Year=2008 AND PrimaryPosition='WR'</v>
      </c>
    </row>
    <row r="338" spans="1:36" x14ac:dyDescent="0.25">
      <c r="A338">
        <v>327</v>
      </c>
      <c r="B338" t="s">
        <v>2506</v>
      </c>
      <c r="C338" t="s">
        <v>28</v>
      </c>
      <c r="D338" t="s">
        <v>46</v>
      </c>
      <c r="E338">
        <v>33</v>
      </c>
      <c r="F338">
        <v>16</v>
      </c>
      <c r="G338">
        <v>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22</v>
      </c>
      <c r="R338">
        <v>9</v>
      </c>
      <c r="S338">
        <v>81</v>
      </c>
      <c r="T338">
        <v>9</v>
      </c>
      <c r="U338">
        <v>1</v>
      </c>
      <c r="V338">
        <v>0</v>
      </c>
      <c r="X338">
        <v>1</v>
      </c>
      <c r="AA338">
        <v>14</v>
      </c>
      <c r="AB338">
        <v>23.1</v>
      </c>
      <c r="AC338">
        <v>23.1</v>
      </c>
      <c r="AD338">
        <v>18.600000000000001</v>
      </c>
      <c r="AF338">
        <v>122</v>
      </c>
      <c r="AI338">
        <f t="shared" si="10"/>
        <v>14.1</v>
      </c>
      <c r="AJ338" t="str">
        <f t="shared" si="11"/>
        <v>UPDATE PlayerSeason SET Points=14.1, GamesPlayed=16 FROM dbo.PlayerSeason INNER JOIN dbo.Player ON Player.PlayerID=PlayerSeason.PlayerID WHERE Name='James Thrash' AND Year=2008 AND PrimaryPosition='WR'</v>
      </c>
    </row>
    <row r="339" spans="1:36" x14ac:dyDescent="0.25">
      <c r="A339">
        <v>328</v>
      </c>
      <c r="B339" t="s">
        <v>2507</v>
      </c>
      <c r="C339" t="s">
        <v>32</v>
      </c>
      <c r="D339" t="s">
        <v>47</v>
      </c>
      <c r="E339">
        <v>31</v>
      </c>
      <c r="F339">
        <v>13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7</v>
      </c>
      <c r="R339">
        <v>5</v>
      </c>
      <c r="S339">
        <v>19</v>
      </c>
      <c r="T339">
        <v>3.8</v>
      </c>
      <c r="U339">
        <v>2</v>
      </c>
      <c r="V339">
        <v>0</v>
      </c>
      <c r="X339">
        <v>2</v>
      </c>
      <c r="AA339">
        <v>14</v>
      </c>
      <c r="AB339">
        <v>18.899999999999999</v>
      </c>
      <c r="AC339">
        <v>18.899999999999999</v>
      </c>
      <c r="AD339">
        <v>16.399999999999999</v>
      </c>
      <c r="AF339">
        <v>53</v>
      </c>
      <c r="AI339">
        <f t="shared" si="10"/>
        <v>13.9</v>
      </c>
      <c r="AJ339" t="str">
        <f t="shared" si="11"/>
        <v>UPDATE PlayerSeason SET Points=13.9, GamesPlayed=13 FROM dbo.PlayerSeason INNER JOIN dbo.Player ON Player.PlayerID=PlayerSeason.PlayerID WHERE Name='Daniel Wilcox' AND Year=2008 AND PrimaryPosition='TE'</v>
      </c>
    </row>
    <row r="340" spans="1:36" x14ac:dyDescent="0.25">
      <c r="A340">
        <v>329</v>
      </c>
      <c r="B340" t="s">
        <v>1407</v>
      </c>
      <c r="C340" t="s">
        <v>43</v>
      </c>
      <c r="D340" t="s">
        <v>46</v>
      </c>
      <c r="E340">
        <v>23</v>
      </c>
      <c r="F340">
        <v>7</v>
      </c>
      <c r="G340">
        <v>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</v>
      </c>
      <c r="N340">
        <v>53</v>
      </c>
      <c r="O340">
        <v>10.6</v>
      </c>
      <c r="P340">
        <v>0</v>
      </c>
      <c r="Q340">
        <v>19</v>
      </c>
      <c r="R340">
        <v>11</v>
      </c>
      <c r="S340">
        <v>78</v>
      </c>
      <c r="T340">
        <v>7.09</v>
      </c>
      <c r="U340">
        <v>0</v>
      </c>
      <c r="V340">
        <v>0</v>
      </c>
      <c r="X340">
        <v>0</v>
      </c>
      <c r="AA340">
        <v>13</v>
      </c>
      <c r="AB340">
        <v>24.1</v>
      </c>
      <c r="AC340">
        <v>24.1</v>
      </c>
      <c r="AD340">
        <v>18.600000000000001</v>
      </c>
      <c r="AF340">
        <v>126</v>
      </c>
      <c r="AI340">
        <f t="shared" si="10"/>
        <v>13.1</v>
      </c>
      <c r="AJ340" t="str">
        <f t="shared" si="11"/>
        <v>UPDATE PlayerSeason SET Points=13.1, GamesPlayed=7 FROM dbo.PlayerSeason INNER JOIN dbo.Player ON Player.PlayerID=PlayerSeason.PlayerID WHERE Name='Andre Caldwell' AND Year=2008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1827</v>
      </c>
      <c r="C342" t="s">
        <v>21</v>
      </c>
      <c r="D342" t="s">
        <v>47</v>
      </c>
      <c r="E342">
        <v>21</v>
      </c>
      <c r="F342">
        <v>14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12</v>
      </c>
      <c r="R342">
        <v>6</v>
      </c>
      <c r="S342">
        <v>74</v>
      </c>
      <c r="T342">
        <v>12.33</v>
      </c>
      <c r="U342">
        <v>1</v>
      </c>
      <c r="V342">
        <v>0</v>
      </c>
      <c r="X342">
        <v>1</v>
      </c>
      <c r="AA342">
        <v>13</v>
      </c>
      <c r="AB342">
        <v>19.399999999999999</v>
      </c>
      <c r="AC342">
        <v>19.399999999999999</v>
      </c>
      <c r="AD342">
        <v>16.399999999999999</v>
      </c>
      <c r="AF342">
        <v>55</v>
      </c>
      <c r="AI342">
        <f t="shared" si="10"/>
        <v>13.4</v>
      </c>
      <c r="AJ342" t="str">
        <f t="shared" si="11"/>
        <v>UPDATE PlayerSeason SET Points=13.4, GamesPlayed=14 FROM dbo.PlayerSeason INNER JOIN dbo.Player ON Player.PlayerID=PlayerSeason.PlayerID WHERE Name='Jermichael Finley' AND Year=2008 AND PrimaryPosition='TE'</v>
      </c>
    </row>
    <row r="343" spans="1:36" x14ac:dyDescent="0.25">
      <c r="A343">
        <v>331</v>
      </c>
      <c r="B343" t="s">
        <v>2219</v>
      </c>
      <c r="C343" t="s">
        <v>32</v>
      </c>
      <c r="D343" t="s">
        <v>33</v>
      </c>
      <c r="E343">
        <v>24</v>
      </c>
      <c r="F343">
        <v>6</v>
      </c>
      <c r="G343">
        <v>0</v>
      </c>
      <c r="H343">
        <v>3</v>
      </c>
      <c r="I343">
        <v>4</v>
      </c>
      <c r="J343">
        <v>82</v>
      </c>
      <c r="K343">
        <v>1</v>
      </c>
      <c r="L343">
        <v>0</v>
      </c>
      <c r="M343">
        <v>9</v>
      </c>
      <c r="N343">
        <v>24</v>
      </c>
      <c r="O343">
        <v>2.67</v>
      </c>
      <c r="P343">
        <v>0</v>
      </c>
      <c r="Q343">
        <v>2</v>
      </c>
      <c r="R343">
        <v>1</v>
      </c>
      <c r="S343">
        <v>36</v>
      </c>
      <c r="T343">
        <v>36</v>
      </c>
      <c r="U343">
        <v>0</v>
      </c>
      <c r="V343">
        <v>0</v>
      </c>
      <c r="X343">
        <v>0</v>
      </c>
      <c r="AA343">
        <v>13</v>
      </c>
      <c r="AB343">
        <v>14.3</v>
      </c>
      <c r="AC343">
        <v>14.3</v>
      </c>
      <c r="AD343">
        <v>13.8</v>
      </c>
      <c r="AF343">
        <v>48</v>
      </c>
      <c r="AI343">
        <f t="shared" si="10"/>
        <v>13.28</v>
      </c>
      <c r="AJ343" t="str">
        <f t="shared" si="11"/>
        <v>UPDATE PlayerSeason SET Points=13.28, GamesPlayed=6 FROM dbo.PlayerSeason INNER JOIN dbo.Player ON Player.PlayerID=PlayerSeason.PlayerID WHERE Name='Troy Smith' AND Year=2008 AND PrimaryPosition='QB'</v>
      </c>
    </row>
    <row r="344" spans="1:36" x14ac:dyDescent="0.25">
      <c r="A344">
        <v>332</v>
      </c>
      <c r="B344" t="s">
        <v>2068</v>
      </c>
      <c r="C344" t="s">
        <v>20</v>
      </c>
      <c r="D344" t="s">
        <v>12</v>
      </c>
      <c r="E344">
        <v>22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15</v>
      </c>
      <c r="N344">
        <v>69</v>
      </c>
      <c r="O344">
        <v>4.5999999999999996</v>
      </c>
      <c r="P344">
        <v>1</v>
      </c>
      <c r="Q344">
        <v>0</v>
      </c>
      <c r="R344">
        <v>0</v>
      </c>
      <c r="S344">
        <v>0</v>
      </c>
      <c r="U344">
        <v>0</v>
      </c>
      <c r="V344">
        <v>0</v>
      </c>
      <c r="X344">
        <v>1</v>
      </c>
      <c r="AA344">
        <v>13</v>
      </c>
      <c r="AB344">
        <v>12.9</v>
      </c>
      <c r="AC344">
        <v>12.9</v>
      </c>
      <c r="AD344">
        <v>12.9</v>
      </c>
      <c r="AF344">
        <v>101</v>
      </c>
      <c r="AI344">
        <f t="shared" si="10"/>
        <v>12.9</v>
      </c>
      <c r="AJ344" t="str">
        <f t="shared" si="11"/>
        <v>UPDATE PlayerSeason SET Points=12.9, GamesPlayed=2 FROM dbo.PlayerSeason INNER JOIN dbo.Player ON Player.PlayerID=PlayerSeason.PlayerID WHERE Name='Ryan Torain' AND Year=2008 AND PrimaryPosition='RB'</v>
      </c>
    </row>
    <row r="345" spans="1:36" x14ac:dyDescent="0.25">
      <c r="A345">
        <v>333</v>
      </c>
      <c r="B345" t="s">
        <v>2237</v>
      </c>
      <c r="C345" t="s">
        <v>26</v>
      </c>
      <c r="D345" t="s">
        <v>12</v>
      </c>
      <c r="E345">
        <v>25</v>
      </c>
      <c r="F345">
        <v>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13</v>
      </c>
      <c r="N345">
        <v>42</v>
      </c>
      <c r="O345">
        <v>3.23</v>
      </c>
      <c r="P345">
        <v>1</v>
      </c>
      <c r="Q345">
        <v>2</v>
      </c>
      <c r="R345">
        <v>1</v>
      </c>
      <c r="S345">
        <v>14</v>
      </c>
      <c r="T345">
        <v>14</v>
      </c>
      <c r="U345">
        <v>0</v>
      </c>
      <c r="V345">
        <v>0</v>
      </c>
      <c r="X345">
        <v>1</v>
      </c>
      <c r="AA345">
        <v>12</v>
      </c>
      <c r="AB345">
        <v>12.6</v>
      </c>
      <c r="AC345">
        <v>12.6</v>
      </c>
      <c r="AD345">
        <v>12.1</v>
      </c>
      <c r="AF345">
        <v>102</v>
      </c>
      <c r="AI345">
        <f t="shared" si="10"/>
        <v>11.6</v>
      </c>
      <c r="AJ345" t="str">
        <f t="shared" si="11"/>
        <v>UPDATE PlayerSeason SET Points=11.6, GamesPlayed=4 FROM dbo.PlayerSeason INNER JOIN dbo.Player ON Player.PlayerID=PlayerSeason.PlayerID WHERE Name='Mike Bell' AND Year=2008 AND PrimaryPosition='RB'</v>
      </c>
    </row>
    <row r="346" spans="1:36" x14ac:dyDescent="0.25">
      <c r="A346">
        <v>334</v>
      </c>
      <c r="B346" t="s">
        <v>1822</v>
      </c>
      <c r="C346" t="s">
        <v>40</v>
      </c>
      <c r="D346" t="s">
        <v>46</v>
      </c>
      <c r="E346">
        <v>27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9</v>
      </c>
      <c r="R346">
        <v>5</v>
      </c>
      <c r="S346">
        <v>60</v>
      </c>
      <c r="T346">
        <v>12</v>
      </c>
      <c r="U346">
        <v>1</v>
      </c>
      <c r="V346">
        <v>0</v>
      </c>
      <c r="X346">
        <v>1</v>
      </c>
      <c r="AA346">
        <v>12</v>
      </c>
      <c r="AB346">
        <v>17</v>
      </c>
      <c r="AC346">
        <v>17</v>
      </c>
      <c r="AD346">
        <v>14.5</v>
      </c>
      <c r="AF346">
        <v>127</v>
      </c>
      <c r="AI346">
        <f t="shared" si="10"/>
        <v>12</v>
      </c>
      <c r="AJ346" t="str">
        <f t="shared" si="11"/>
        <v>UPDATE PlayerSeason SET Points=12, GamesPlayed=1 FROM dbo.PlayerSeason INNER JOIN dbo.Player ON Player.PlayerID=PlayerSeason.PlayerID WHERE Name='Nate Burleson' AND Year=2008 AND PrimaryPosition='WR'</v>
      </c>
    </row>
    <row r="347" spans="1:36" x14ac:dyDescent="0.25">
      <c r="A347">
        <v>335</v>
      </c>
      <c r="B347" t="s">
        <v>2262</v>
      </c>
      <c r="C347" t="s">
        <v>30</v>
      </c>
      <c r="D347" t="s">
        <v>46</v>
      </c>
      <c r="E347">
        <v>22</v>
      </c>
      <c r="F347">
        <v>9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19</v>
      </c>
      <c r="R347">
        <v>10</v>
      </c>
      <c r="S347">
        <v>119</v>
      </c>
      <c r="T347">
        <v>11.9</v>
      </c>
      <c r="U347">
        <v>0</v>
      </c>
      <c r="V347">
        <v>0</v>
      </c>
      <c r="X347">
        <v>0</v>
      </c>
      <c r="AA347">
        <v>12</v>
      </c>
      <c r="AB347">
        <v>21.9</v>
      </c>
      <c r="AC347">
        <v>24.9</v>
      </c>
      <c r="AD347">
        <v>16.899999999999999</v>
      </c>
      <c r="AF347">
        <v>128</v>
      </c>
      <c r="AI347">
        <f t="shared" si="10"/>
        <v>11.9</v>
      </c>
      <c r="AJ347" t="str">
        <f t="shared" si="11"/>
        <v>UPDATE PlayerSeason SET Points=11.9, GamesPlayed=9 FROM dbo.PlayerSeason INNER JOIN dbo.Player ON Player.PlayerID=PlayerSeason.PlayerID WHERE Name='Dwayne Jarrett' AND Year=2008 AND PrimaryPosition='WR'</v>
      </c>
    </row>
    <row r="348" spans="1:36" x14ac:dyDescent="0.25">
      <c r="A348">
        <v>336</v>
      </c>
      <c r="B348" t="s">
        <v>2408</v>
      </c>
      <c r="C348" t="s">
        <v>34</v>
      </c>
      <c r="D348" t="s">
        <v>47</v>
      </c>
      <c r="E348">
        <v>28</v>
      </c>
      <c r="F348">
        <v>16</v>
      </c>
      <c r="G348">
        <v>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12</v>
      </c>
      <c r="R348">
        <v>8</v>
      </c>
      <c r="S348">
        <v>56</v>
      </c>
      <c r="T348">
        <v>7</v>
      </c>
      <c r="U348">
        <v>1</v>
      </c>
      <c r="V348">
        <v>0</v>
      </c>
      <c r="X348">
        <v>1</v>
      </c>
      <c r="AA348">
        <v>12</v>
      </c>
      <c r="AB348">
        <v>19.600000000000001</v>
      </c>
      <c r="AC348">
        <v>19.600000000000001</v>
      </c>
      <c r="AD348">
        <v>15.6</v>
      </c>
      <c r="AF348">
        <v>58</v>
      </c>
      <c r="AI348">
        <f t="shared" si="10"/>
        <v>11.6</v>
      </c>
      <c r="AJ348" t="str">
        <f t="shared" si="11"/>
        <v>UPDATE PlayerSeason SET Points=11.6, GamesPlayed=16 FROM dbo.PlayerSeason INNER JOIN dbo.Player ON Player.PlayerID=PlayerSeason.PlayerID WHERE Name='John Owens' AND Year=2008 AND PrimaryPosition='TE'</v>
      </c>
    </row>
    <row r="349" spans="1:36" x14ac:dyDescent="0.25">
      <c r="A349">
        <v>337</v>
      </c>
      <c r="B349" t="s">
        <v>2381</v>
      </c>
      <c r="C349" t="s">
        <v>19</v>
      </c>
      <c r="D349" t="s">
        <v>47</v>
      </c>
      <c r="E349">
        <v>23</v>
      </c>
      <c r="F349">
        <v>6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13</v>
      </c>
      <c r="R349">
        <v>10</v>
      </c>
      <c r="S349">
        <v>64</v>
      </c>
      <c r="T349">
        <v>6.4</v>
      </c>
      <c r="U349">
        <v>1</v>
      </c>
      <c r="V349">
        <v>0</v>
      </c>
      <c r="X349">
        <v>1</v>
      </c>
      <c r="AA349">
        <v>12</v>
      </c>
      <c r="AB349">
        <v>22.4</v>
      </c>
      <c r="AC349">
        <v>22.4</v>
      </c>
      <c r="AD349">
        <v>17.399999999999999</v>
      </c>
      <c r="AF349">
        <v>56</v>
      </c>
      <c r="AI349">
        <f t="shared" si="10"/>
        <v>12.4</v>
      </c>
      <c r="AJ349" t="str">
        <f t="shared" si="11"/>
        <v>UPDATE PlayerSeason SET Points=12.4, GamesPlayed=6 FROM dbo.PlayerSeason INNER JOIN dbo.Player ON Player.PlayerID=PlayerSeason.PlayerID WHERE Name='Tom Santi' AND Year=2008 AND PrimaryPosition='TE'</v>
      </c>
    </row>
    <row r="350" spans="1:36" x14ac:dyDescent="0.25">
      <c r="A350">
        <v>338</v>
      </c>
      <c r="B350" t="s">
        <v>2508</v>
      </c>
      <c r="C350" t="s">
        <v>43</v>
      </c>
      <c r="D350" t="s">
        <v>47</v>
      </c>
      <c r="E350">
        <v>27</v>
      </c>
      <c r="F350">
        <v>10</v>
      </c>
      <c r="G350">
        <v>6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28</v>
      </c>
      <c r="R350">
        <v>16</v>
      </c>
      <c r="S350">
        <v>123</v>
      </c>
      <c r="T350">
        <v>7.69</v>
      </c>
      <c r="U350">
        <v>0</v>
      </c>
      <c r="V350">
        <v>1</v>
      </c>
      <c r="X350">
        <v>0</v>
      </c>
      <c r="AA350">
        <v>12</v>
      </c>
      <c r="AB350">
        <v>28.3</v>
      </c>
      <c r="AC350">
        <v>31.3</v>
      </c>
      <c r="AD350">
        <v>20.3</v>
      </c>
      <c r="AF350">
        <v>57</v>
      </c>
      <c r="AI350">
        <f t="shared" si="10"/>
        <v>12.3</v>
      </c>
      <c r="AJ350" t="str">
        <f t="shared" si="11"/>
        <v>UPDATE PlayerSeason SET Points=12.3, GamesPlayed=10 FROM dbo.PlayerSeason INNER JOIN dbo.Player ON Player.PlayerID=PlayerSeason.PlayerID WHERE Name='Ben Utecht' AND Year=2008 AND PrimaryPosition='TE'</v>
      </c>
    </row>
    <row r="351" spans="1:36" x14ac:dyDescent="0.25">
      <c r="A351">
        <v>339</v>
      </c>
      <c r="B351" t="s">
        <v>2390</v>
      </c>
      <c r="C351" t="s">
        <v>17</v>
      </c>
      <c r="D351" t="s">
        <v>47</v>
      </c>
      <c r="E351">
        <v>26</v>
      </c>
      <c r="F351">
        <v>16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15</v>
      </c>
      <c r="R351">
        <v>10</v>
      </c>
      <c r="S351">
        <v>113</v>
      </c>
      <c r="T351">
        <v>11.3</v>
      </c>
      <c r="U351">
        <v>0</v>
      </c>
      <c r="V351">
        <v>1</v>
      </c>
      <c r="X351">
        <v>0</v>
      </c>
      <c r="AA351">
        <v>11</v>
      </c>
      <c r="AB351">
        <v>21.3</v>
      </c>
      <c r="AC351">
        <v>24.3</v>
      </c>
      <c r="AD351">
        <v>16.3</v>
      </c>
      <c r="AF351">
        <v>59</v>
      </c>
      <c r="AI351">
        <f t="shared" si="10"/>
        <v>11.3</v>
      </c>
      <c r="AJ351" t="str">
        <f t="shared" si="11"/>
        <v>UPDATE PlayerSeason SET Points=11.3, GamesPlayed=16 FROM dbo.PlayerSeason INNER JOIN dbo.Player ON Player.PlayerID=PlayerSeason.PlayerID WHERE Name='Greg Estandia' AND Year=2008 AND PrimaryPosition='TE'</v>
      </c>
    </row>
    <row r="352" spans="1:36" x14ac:dyDescent="0.25">
      <c r="A352">
        <v>340</v>
      </c>
      <c r="B352" t="s">
        <v>2282</v>
      </c>
      <c r="C352" t="s">
        <v>36</v>
      </c>
      <c r="D352" t="s">
        <v>12</v>
      </c>
      <c r="E352">
        <v>27</v>
      </c>
      <c r="F352">
        <v>16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15</v>
      </c>
      <c r="R352">
        <v>8</v>
      </c>
      <c r="S352">
        <v>52</v>
      </c>
      <c r="T352">
        <v>6.5</v>
      </c>
      <c r="U352">
        <v>1</v>
      </c>
      <c r="V352">
        <v>0</v>
      </c>
      <c r="X352">
        <v>1</v>
      </c>
      <c r="AA352">
        <v>11</v>
      </c>
      <c r="AB352">
        <v>19.2</v>
      </c>
      <c r="AC352">
        <v>19.2</v>
      </c>
      <c r="AD352">
        <v>15.2</v>
      </c>
      <c r="AF352">
        <v>104</v>
      </c>
      <c r="AI352">
        <f t="shared" si="10"/>
        <v>11.2</v>
      </c>
      <c r="AJ352" t="str">
        <f t="shared" si="11"/>
        <v>UPDATE PlayerSeason SET Points=11.2, GamesPlayed=16 FROM dbo.PlayerSeason INNER JOIN dbo.Player ON Player.PlayerID=PlayerSeason.PlayerID WHERE Name='Madison Hedgecock' AND Year=2008 AND PrimaryPosition='RB'</v>
      </c>
    </row>
    <row r="353" spans="1:36" x14ac:dyDescent="0.25">
      <c r="A353">
        <v>341</v>
      </c>
      <c r="B353" t="s">
        <v>2509</v>
      </c>
      <c r="C353" t="s">
        <v>15</v>
      </c>
      <c r="D353" t="s">
        <v>12</v>
      </c>
      <c r="E353">
        <v>26</v>
      </c>
      <c r="F353">
        <v>11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34</v>
      </c>
      <c r="N353">
        <v>109</v>
      </c>
      <c r="O353">
        <v>3.21</v>
      </c>
      <c r="P353">
        <v>0</v>
      </c>
      <c r="Q353">
        <v>2</v>
      </c>
      <c r="R353">
        <v>2</v>
      </c>
      <c r="S353">
        <v>5</v>
      </c>
      <c r="T353">
        <v>2.5</v>
      </c>
      <c r="U353">
        <v>0</v>
      </c>
      <c r="V353">
        <v>0</v>
      </c>
      <c r="X353">
        <v>0</v>
      </c>
      <c r="AA353">
        <v>11</v>
      </c>
      <c r="AB353">
        <v>13.4</v>
      </c>
      <c r="AC353">
        <v>16.399999999999999</v>
      </c>
      <c r="AD353">
        <v>12.4</v>
      </c>
      <c r="AF353">
        <v>103</v>
      </c>
      <c r="AI353">
        <f t="shared" si="10"/>
        <v>11.4</v>
      </c>
      <c r="AJ353" t="str">
        <f t="shared" si="11"/>
        <v>UPDATE PlayerSeason SET Points=11.4, GamesPlayed=11 FROM dbo.PlayerSeason INNER JOIN dbo.Player ON Player.PlayerID=PlayerSeason.PlayerID WHERE Name='Kevin Jones' AND Year=2008 AND PrimaryPosition='RB'</v>
      </c>
    </row>
    <row r="354" spans="1:36" x14ac:dyDescent="0.25">
      <c r="A354">
        <v>342</v>
      </c>
      <c r="B354" t="s">
        <v>2007</v>
      </c>
      <c r="C354" t="s">
        <v>18</v>
      </c>
      <c r="D354" t="s">
        <v>33</v>
      </c>
      <c r="E354">
        <v>25</v>
      </c>
      <c r="F354">
        <v>4</v>
      </c>
      <c r="G354">
        <v>0</v>
      </c>
      <c r="H354">
        <v>15</v>
      </c>
      <c r="I354">
        <v>29</v>
      </c>
      <c r="J354">
        <v>264</v>
      </c>
      <c r="K354">
        <v>1</v>
      </c>
      <c r="L354">
        <v>1</v>
      </c>
      <c r="M354">
        <v>4</v>
      </c>
      <c r="N354">
        <v>5</v>
      </c>
      <c r="O354">
        <v>1.25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>
        <v>1</v>
      </c>
      <c r="X354">
        <v>0</v>
      </c>
      <c r="AA354">
        <v>11</v>
      </c>
      <c r="AB354">
        <v>11.1</v>
      </c>
      <c r="AC354">
        <v>13.1</v>
      </c>
      <c r="AD354">
        <v>12.1</v>
      </c>
      <c r="AF354">
        <v>50</v>
      </c>
      <c r="AI354">
        <f t="shared" si="10"/>
        <v>15.06</v>
      </c>
      <c r="AJ354" t="str">
        <f t="shared" si="11"/>
        <v>UPDATE PlayerSeason SET Points=15.06, GamesPlayed=4 FROM dbo.PlayerSeason INNER JOIN dbo.Player ON Player.PlayerID=PlayerSeason.PlayerID WHERE Name='Matt Leinart' AND Year=2008 AND PrimaryPosition='QB'</v>
      </c>
    </row>
    <row r="355" spans="1:36" x14ac:dyDescent="0.25">
      <c r="A355">
        <v>343</v>
      </c>
      <c r="B355" t="s">
        <v>1065</v>
      </c>
      <c r="C355" t="s">
        <v>34</v>
      </c>
      <c r="D355" t="s">
        <v>33</v>
      </c>
      <c r="E355">
        <v>24</v>
      </c>
      <c r="F355">
        <v>3</v>
      </c>
      <c r="G355">
        <v>0</v>
      </c>
      <c r="H355">
        <v>9</v>
      </c>
      <c r="I355">
        <v>17</v>
      </c>
      <c r="J355">
        <v>119</v>
      </c>
      <c r="K355">
        <v>1</v>
      </c>
      <c r="L355">
        <v>0</v>
      </c>
      <c r="M355">
        <v>3</v>
      </c>
      <c r="N355">
        <v>20</v>
      </c>
      <c r="O355">
        <v>6.67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0</v>
      </c>
      <c r="X355">
        <v>0</v>
      </c>
      <c r="AA355">
        <v>11</v>
      </c>
      <c r="AB355">
        <v>10.8</v>
      </c>
      <c r="AC355">
        <v>10.8</v>
      </c>
      <c r="AD355">
        <v>10.8</v>
      </c>
      <c r="AF355">
        <v>51</v>
      </c>
      <c r="AI355">
        <f t="shared" si="10"/>
        <v>10.76</v>
      </c>
      <c r="AJ355" t="str">
        <f t="shared" si="11"/>
        <v>UPDATE PlayerSeason SET Points=10.76, GamesPlayed=3 FROM dbo.PlayerSeason INNER JOIN dbo.Player ON Player.PlayerID=PlayerSeason.PlayerID WHERE Name='Drew Stanton' AND Year=2008 AND PrimaryPosition='QB'</v>
      </c>
    </row>
    <row r="356" spans="1:36" x14ac:dyDescent="0.25">
      <c r="A356">
        <v>344</v>
      </c>
      <c r="B356" t="s">
        <v>1980</v>
      </c>
      <c r="C356" t="s">
        <v>22</v>
      </c>
      <c r="D356" t="s">
        <v>12</v>
      </c>
      <c r="E356">
        <v>25</v>
      </c>
      <c r="F356">
        <v>12</v>
      </c>
      <c r="G356">
        <v>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10</v>
      </c>
      <c r="N356">
        <v>31</v>
      </c>
      <c r="O356">
        <v>3.1</v>
      </c>
      <c r="P356">
        <v>0</v>
      </c>
      <c r="Q356">
        <v>15</v>
      </c>
      <c r="R356">
        <v>10</v>
      </c>
      <c r="S356">
        <v>78</v>
      </c>
      <c r="T356">
        <v>7.8</v>
      </c>
      <c r="U356">
        <v>0</v>
      </c>
      <c r="V356">
        <v>0</v>
      </c>
      <c r="X356">
        <v>0</v>
      </c>
      <c r="AA356">
        <v>11</v>
      </c>
      <c r="AB356">
        <v>20.9</v>
      </c>
      <c r="AC356">
        <v>20.9</v>
      </c>
      <c r="AD356">
        <v>15.9</v>
      </c>
      <c r="AF356">
        <v>105</v>
      </c>
      <c r="AI356">
        <f t="shared" si="10"/>
        <v>10.9</v>
      </c>
      <c r="AJ356" t="str">
        <f t="shared" si="11"/>
        <v>UPDATE PlayerSeason SET Points=10.9, GamesPlayed=12 FROM dbo.PlayerSeason INNER JOIN dbo.Player ON Player.PlayerID=PlayerSeason.PlayerID WHERE Name='Lawrence Vickers' AND Year=2008 AND PrimaryPosition='RB'</v>
      </c>
    </row>
    <row r="357" spans="1:36" x14ac:dyDescent="0.25">
      <c r="A357">
        <v>345</v>
      </c>
      <c r="B357" t="s">
        <v>2369</v>
      </c>
      <c r="C357" t="s">
        <v>28</v>
      </c>
      <c r="D357" t="s">
        <v>47</v>
      </c>
      <c r="E357">
        <v>30</v>
      </c>
      <c r="F357">
        <v>16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10</v>
      </c>
      <c r="R357">
        <v>8</v>
      </c>
      <c r="S357">
        <v>50</v>
      </c>
      <c r="T357">
        <v>6.25</v>
      </c>
      <c r="U357">
        <v>1</v>
      </c>
      <c r="V357">
        <v>0</v>
      </c>
      <c r="X357">
        <v>1</v>
      </c>
      <c r="AA357">
        <v>11</v>
      </c>
      <c r="AB357">
        <v>19</v>
      </c>
      <c r="AC357">
        <v>19</v>
      </c>
      <c r="AD357">
        <v>15</v>
      </c>
      <c r="AF357">
        <v>60</v>
      </c>
      <c r="AI357">
        <f t="shared" si="10"/>
        <v>11</v>
      </c>
      <c r="AJ357" t="str">
        <f t="shared" si="11"/>
        <v>UPDATE PlayerSeason SET Points=11, GamesPlayed=16 FROM dbo.PlayerSeason INNER JOIN dbo.Player ON Player.PlayerID=PlayerSeason.PlayerID WHERE Name='Todd Yoder' AND Year=2008 AND PrimaryPosition='TE'</v>
      </c>
    </row>
    <row r="358" spans="1:36" x14ac:dyDescent="0.25">
      <c r="A358">
        <v>346</v>
      </c>
      <c r="B358" t="s">
        <v>2096</v>
      </c>
      <c r="C358" t="s">
        <v>11</v>
      </c>
      <c r="D358" t="s">
        <v>33</v>
      </c>
      <c r="E358">
        <v>25</v>
      </c>
      <c r="F358">
        <v>3</v>
      </c>
      <c r="G358">
        <v>1</v>
      </c>
      <c r="H358">
        <v>22</v>
      </c>
      <c r="I358">
        <v>36</v>
      </c>
      <c r="J358">
        <v>219</v>
      </c>
      <c r="K358">
        <v>1</v>
      </c>
      <c r="L358">
        <v>2</v>
      </c>
      <c r="M358">
        <v>8</v>
      </c>
      <c r="N358">
        <v>27</v>
      </c>
      <c r="O358">
        <v>3.38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X358">
        <v>0</v>
      </c>
      <c r="AA358">
        <v>11</v>
      </c>
      <c r="AB358">
        <v>11.5</v>
      </c>
      <c r="AC358">
        <v>13.5</v>
      </c>
      <c r="AD358">
        <v>13.5</v>
      </c>
      <c r="AF358">
        <v>49</v>
      </c>
      <c r="AI358">
        <f t="shared" si="10"/>
        <v>15.46</v>
      </c>
      <c r="AJ358" t="str">
        <f t="shared" si="11"/>
        <v>UPDATE PlayerSeason SET Points=15.46, GamesPlayed=3 FROM dbo.PlayerSeason INNER JOIN dbo.Player ON Player.PlayerID=PlayerSeason.PlayerID WHERE Name='Vince Young' AND Year=2008 AND PrimaryPosition='QB'</v>
      </c>
    </row>
    <row r="359" spans="1:36" x14ac:dyDescent="0.25">
      <c r="A359">
        <v>347</v>
      </c>
      <c r="B359" t="s">
        <v>2278</v>
      </c>
      <c r="C359" t="s">
        <v>41</v>
      </c>
      <c r="D359" t="s">
        <v>46</v>
      </c>
      <c r="E359">
        <v>28</v>
      </c>
      <c r="F359">
        <v>14</v>
      </c>
      <c r="G359">
        <v>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11</v>
      </c>
      <c r="R359">
        <v>8</v>
      </c>
      <c r="S359">
        <v>101</v>
      </c>
      <c r="T359">
        <v>12.63</v>
      </c>
      <c r="U359">
        <v>0</v>
      </c>
      <c r="V359">
        <v>0</v>
      </c>
      <c r="X359">
        <v>0</v>
      </c>
      <c r="AA359">
        <v>10</v>
      </c>
      <c r="AB359">
        <v>18.100000000000001</v>
      </c>
      <c r="AC359">
        <v>21.1</v>
      </c>
      <c r="AD359">
        <v>14.1</v>
      </c>
      <c r="AF359">
        <v>130</v>
      </c>
      <c r="AI359">
        <f t="shared" si="10"/>
        <v>10.1</v>
      </c>
      <c r="AJ359" t="str">
        <f t="shared" si="11"/>
        <v>UPDATE PlayerSeason SET Points=10.1, GamesPlayed=14 FROM dbo.PlayerSeason INNER JOIN dbo.Player ON Player.PlayerID=PlayerSeason.PlayerID WHERE Name='Sam Aiken' AND Year=2008 AND PrimaryPosition='WR'</v>
      </c>
    </row>
    <row r="360" spans="1:36" x14ac:dyDescent="0.25">
      <c r="A360">
        <v>348</v>
      </c>
      <c r="B360" t="s">
        <v>2383</v>
      </c>
      <c r="C360" t="s">
        <v>22</v>
      </c>
      <c r="D360" t="s">
        <v>47</v>
      </c>
      <c r="E360">
        <v>31</v>
      </c>
      <c r="F360">
        <v>14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11</v>
      </c>
      <c r="R360">
        <v>5</v>
      </c>
      <c r="S360">
        <v>41</v>
      </c>
      <c r="T360">
        <v>8.1999999999999993</v>
      </c>
      <c r="U360">
        <v>1</v>
      </c>
      <c r="V360">
        <v>0</v>
      </c>
      <c r="X360">
        <v>1</v>
      </c>
      <c r="AA360">
        <v>10</v>
      </c>
      <c r="AB360">
        <v>15.1</v>
      </c>
      <c r="AC360">
        <v>15.1</v>
      </c>
      <c r="AD360">
        <v>12.6</v>
      </c>
      <c r="AF360">
        <v>63</v>
      </c>
      <c r="AI360">
        <f t="shared" si="10"/>
        <v>10.1</v>
      </c>
      <c r="AJ360" t="str">
        <f t="shared" si="11"/>
        <v>UPDATE PlayerSeason SET Points=10.1, GamesPlayed=14 FROM dbo.PlayerSeason INNER JOIN dbo.Player ON Player.PlayerID=PlayerSeason.PlayerID WHERE Name='Darnell Dinkins' AND Year=2008 AND PrimaryPosition='TE'</v>
      </c>
    </row>
    <row r="361" spans="1:36" x14ac:dyDescent="0.25">
      <c r="A361">
        <v>349</v>
      </c>
      <c r="B361" t="s">
        <v>2366</v>
      </c>
      <c r="C361" t="s">
        <v>40</v>
      </c>
      <c r="D361" t="s">
        <v>33</v>
      </c>
      <c r="E361">
        <v>27</v>
      </c>
      <c r="F361">
        <v>2</v>
      </c>
      <c r="G361">
        <v>1</v>
      </c>
      <c r="H361">
        <v>12</v>
      </c>
      <c r="I361">
        <v>23</v>
      </c>
      <c r="J361">
        <v>83</v>
      </c>
      <c r="K361">
        <v>2</v>
      </c>
      <c r="L361">
        <v>2</v>
      </c>
      <c r="M361">
        <v>2</v>
      </c>
      <c r="N361">
        <v>30</v>
      </c>
      <c r="O361">
        <v>15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0</v>
      </c>
      <c r="X361">
        <v>0</v>
      </c>
      <c r="AA361">
        <v>10</v>
      </c>
      <c r="AB361">
        <v>10.3</v>
      </c>
      <c r="AC361">
        <v>12.3</v>
      </c>
      <c r="AD361">
        <v>12.3</v>
      </c>
      <c r="AF361">
        <v>52</v>
      </c>
      <c r="AI361">
        <f t="shared" si="10"/>
        <v>14.32</v>
      </c>
      <c r="AJ361" t="str">
        <f t="shared" si="11"/>
        <v>UPDATE PlayerSeason SET Points=14.32, GamesPlayed=2 FROM dbo.PlayerSeason INNER JOIN dbo.Player ON Player.PlayerID=PlayerSeason.PlayerID WHERE Name='Charlie Frye' AND Year=2008 AND PrimaryPosition='QB'</v>
      </c>
    </row>
    <row r="362" spans="1:36" x14ac:dyDescent="0.25">
      <c r="A362">
        <v>350</v>
      </c>
      <c r="B362" t="s">
        <v>2269</v>
      </c>
      <c r="C362" t="s">
        <v>11</v>
      </c>
      <c r="D362" t="s">
        <v>12</v>
      </c>
      <c r="E362">
        <v>24</v>
      </c>
      <c r="F362">
        <v>13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9</v>
      </c>
      <c r="N362">
        <v>61</v>
      </c>
      <c r="O362">
        <v>6.78</v>
      </c>
      <c r="P362">
        <v>0</v>
      </c>
      <c r="Q362">
        <v>6</v>
      </c>
      <c r="R362">
        <v>6</v>
      </c>
      <c r="S362">
        <v>43</v>
      </c>
      <c r="T362">
        <v>7.17</v>
      </c>
      <c r="U362">
        <v>0</v>
      </c>
      <c r="V362">
        <v>0</v>
      </c>
      <c r="X362">
        <v>0</v>
      </c>
      <c r="AA362">
        <v>10</v>
      </c>
      <c r="AB362">
        <v>16.399999999999999</v>
      </c>
      <c r="AC362">
        <v>16.399999999999999</v>
      </c>
      <c r="AD362">
        <v>13.4</v>
      </c>
      <c r="AF362">
        <v>106</v>
      </c>
      <c r="AI362">
        <f t="shared" si="10"/>
        <v>10.399999999999999</v>
      </c>
      <c r="AJ362" t="str">
        <f t="shared" si="11"/>
        <v>UPDATE PlayerSeason SET Points=10.4, GamesPlayed=13 FROM dbo.PlayerSeason INNER JOIN dbo.Player ON Player.PlayerID=PlayerSeason.PlayerID WHERE Name='Quinton Ganther' AND Year=2008 AND PrimaryPosition='RB'</v>
      </c>
    </row>
    <row r="363" spans="1:36" x14ac:dyDescent="0.25">
      <c r="A363">
        <v>351</v>
      </c>
      <c r="B363" t="s">
        <v>2510</v>
      </c>
      <c r="C363" t="s">
        <v>27</v>
      </c>
      <c r="D363" t="s">
        <v>33</v>
      </c>
      <c r="E363">
        <v>29</v>
      </c>
      <c r="F363">
        <v>1</v>
      </c>
      <c r="G363">
        <v>0</v>
      </c>
      <c r="H363">
        <v>7</v>
      </c>
      <c r="I363">
        <v>8</v>
      </c>
      <c r="J363">
        <v>76</v>
      </c>
      <c r="K363">
        <v>1</v>
      </c>
      <c r="L363">
        <v>0</v>
      </c>
      <c r="M363">
        <v>1</v>
      </c>
      <c r="N363">
        <v>27</v>
      </c>
      <c r="O363">
        <v>27</v>
      </c>
      <c r="P363">
        <v>0</v>
      </c>
      <c r="Q363">
        <v>0</v>
      </c>
      <c r="R363">
        <v>0</v>
      </c>
      <c r="S363">
        <v>0</v>
      </c>
      <c r="U363">
        <v>0</v>
      </c>
      <c r="V363">
        <v>0</v>
      </c>
      <c r="X363">
        <v>0</v>
      </c>
      <c r="AA363">
        <v>10</v>
      </c>
      <c r="AB363">
        <v>9.6999999999999993</v>
      </c>
      <c r="AC363">
        <v>9.6999999999999993</v>
      </c>
      <c r="AD363">
        <v>9.6999999999999993</v>
      </c>
      <c r="AF363">
        <v>53</v>
      </c>
      <c r="AI363">
        <f t="shared" si="10"/>
        <v>9.74</v>
      </c>
      <c r="AJ363" t="str">
        <f t="shared" si="11"/>
        <v>UPDATE PlayerSeason SET Points=9.74, GamesPlayed=1 FROM dbo.PlayerSeason INNER JOIN dbo.Player ON Player.PlayerID=PlayerSeason.PlayerID WHERE Name='Quinn Gray' AND Year=2008 AND PrimaryPosition='QB'</v>
      </c>
    </row>
    <row r="364" spans="1:36" x14ac:dyDescent="0.25">
      <c r="A364">
        <v>352</v>
      </c>
      <c r="B364" t="s">
        <v>2082</v>
      </c>
      <c r="C364" t="s">
        <v>21</v>
      </c>
      <c r="D364" t="s">
        <v>12</v>
      </c>
      <c r="E364">
        <v>25</v>
      </c>
      <c r="F364">
        <v>11</v>
      </c>
      <c r="G364">
        <v>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7</v>
      </c>
      <c r="R364">
        <v>7</v>
      </c>
      <c r="S364">
        <v>38</v>
      </c>
      <c r="T364">
        <v>5.43</v>
      </c>
      <c r="U364">
        <v>1</v>
      </c>
      <c r="V364">
        <v>0</v>
      </c>
      <c r="X364">
        <v>1</v>
      </c>
      <c r="AA364">
        <v>10</v>
      </c>
      <c r="AB364">
        <v>16.8</v>
      </c>
      <c r="AC364">
        <v>16.8</v>
      </c>
      <c r="AD364">
        <v>13.3</v>
      </c>
      <c r="AF364">
        <v>107</v>
      </c>
      <c r="AI364">
        <f t="shared" si="10"/>
        <v>9.8000000000000007</v>
      </c>
      <c r="AJ364" t="str">
        <f t="shared" si="11"/>
        <v>UPDATE PlayerSeason SET Points=9.8, GamesPlayed=11 FROM dbo.PlayerSeason INNER JOIN dbo.Player ON Player.PlayerID=PlayerSeason.PlayerID WHERE Name='Korey Hall' AND Year=2008 AND PrimaryPosition='RB'</v>
      </c>
    </row>
    <row r="365" spans="1:36" x14ac:dyDescent="0.25">
      <c r="A365">
        <v>353</v>
      </c>
      <c r="B365" t="s">
        <v>2414</v>
      </c>
      <c r="C365" t="s">
        <v>1356</v>
      </c>
      <c r="D365" t="s">
        <v>47</v>
      </c>
      <c r="E365">
        <v>25</v>
      </c>
      <c r="F365">
        <v>16</v>
      </c>
      <c r="G365">
        <v>10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19</v>
      </c>
      <c r="R365">
        <v>11</v>
      </c>
      <c r="S365">
        <v>123</v>
      </c>
      <c r="T365">
        <v>11.18</v>
      </c>
      <c r="U365">
        <v>0</v>
      </c>
      <c r="V365">
        <v>1</v>
      </c>
      <c r="W365">
        <v>1</v>
      </c>
      <c r="X365">
        <v>0</v>
      </c>
      <c r="AA365">
        <v>10</v>
      </c>
      <c r="AB365">
        <v>21.3</v>
      </c>
      <c r="AC365">
        <v>25.3</v>
      </c>
      <c r="AD365">
        <v>15.8</v>
      </c>
      <c r="AF365">
        <v>62</v>
      </c>
      <c r="AI365">
        <f t="shared" si="10"/>
        <v>12.3</v>
      </c>
      <c r="AJ365" t="str">
        <f t="shared" si="11"/>
        <v>UPDATE PlayerSeason SET Points=12.3, GamesPlayed=16 FROM dbo.PlayerSeason INNER JOIN dbo.Player ON Player.PlayerID=PlayerSeason.PlayerID WHERE Name='Joe Klopfenstein' AND Year=2008 AND PrimaryPosition='TE'</v>
      </c>
    </row>
    <row r="366" spans="1:36" x14ac:dyDescent="0.25">
      <c r="A366">
        <v>354</v>
      </c>
      <c r="B366" t="s">
        <v>2511</v>
      </c>
      <c r="C366" t="s">
        <v>40</v>
      </c>
      <c r="D366" t="s">
        <v>46</v>
      </c>
      <c r="E366">
        <v>28</v>
      </c>
      <c r="F366">
        <v>4</v>
      </c>
      <c r="G366">
        <v>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18</v>
      </c>
      <c r="R366">
        <v>7</v>
      </c>
      <c r="S366">
        <v>124</v>
      </c>
      <c r="T366">
        <v>17.71</v>
      </c>
      <c r="U366">
        <v>0</v>
      </c>
      <c r="V366">
        <v>1</v>
      </c>
      <c r="W366">
        <v>1</v>
      </c>
      <c r="X366">
        <v>0</v>
      </c>
      <c r="AA366">
        <v>10</v>
      </c>
      <c r="AB366">
        <v>17.399999999999999</v>
      </c>
      <c r="AC366">
        <v>21.4</v>
      </c>
      <c r="AD366">
        <v>13.9</v>
      </c>
      <c r="AF366">
        <v>129</v>
      </c>
      <c r="AI366">
        <f t="shared" si="10"/>
        <v>12.4</v>
      </c>
      <c r="AJ366" t="str">
        <f t="shared" si="11"/>
        <v>UPDATE PlayerSeason SET Points=12.4, GamesPlayed=4 FROM dbo.PlayerSeason INNER JOIN dbo.Player ON Player.PlayerID=PlayerSeason.PlayerID WHERE Name='Billy McMullen' AND Year=2008 AND PrimaryPosition='WR'</v>
      </c>
    </row>
    <row r="367" spans="1:36" x14ac:dyDescent="0.25">
      <c r="A367">
        <v>355</v>
      </c>
      <c r="B367" t="s">
        <v>2248</v>
      </c>
      <c r="C367" t="s">
        <v>18</v>
      </c>
      <c r="D367" t="s">
        <v>47</v>
      </c>
      <c r="E367">
        <v>24</v>
      </c>
      <c r="F367">
        <v>10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18</v>
      </c>
      <c r="R367">
        <v>11</v>
      </c>
      <c r="S367">
        <v>104</v>
      </c>
      <c r="T367">
        <v>9.4499999999999993</v>
      </c>
      <c r="U367">
        <v>0</v>
      </c>
      <c r="V367">
        <v>0</v>
      </c>
      <c r="X367">
        <v>0</v>
      </c>
      <c r="AA367">
        <v>10</v>
      </c>
      <c r="AB367">
        <v>21.4</v>
      </c>
      <c r="AC367">
        <v>24.4</v>
      </c>
      <c r="AD367">
        <v>15.9</v>
      </c>
      <c r="AF367">
        <v>61</v>
      </c>
      <c r="AI367">
        <f t="shared" si="10"/>
        <v>10.4</v>
      </c>
      <c r="AJ367" t="str">
        <f t="shared" si="11"/>
        <v>UPDATE PlayerSeason SET Points=10.4, GamesPlayed=10 FROM dbo.PlayerSeason INNER JOIN dbo.Player ON Player.PlayerID=PlayerSeason.PlayerID WHERE Name='Ben Patrick' AND Year=2008 AND PrimaryPosition='TE'</v>
      </c>
    </row>
    <row r="368" spans="1:36" x14ac:dyDescent="0.25">
      <c r="A368">
        <v>356</v>
      </c>
      <c r="B368" t="s">
        <v>2512</v>
      </c>
      <c r="C368" t="s">
        <v>40</v>
      </c>
      <c r="D368" t="s">
        <v>46</v>
      </c>
      <c r="E368">
        <v>24</v>
      </c>
      <c r="F368">
        <v>10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25</v>
      </c>
      <c r="R368">
        <v>9</v>
      </c>
      <c r="S368">
        <v>98</v>
      </c>
      <c r="T368">
        <v>10.89</v>
      </c>
      <c r="U368">
        <v>0</v>
      </c>
      <c r="V368">
        <v>0</v>
      </c>
      <c r="X368">
        <v>0</v>
      </c>
      <c r="AA368">
        <v>10</v>
      </c>
      <c r="AB368">
        <v>18.8</v>
      </c>
      <c r="AC368">
        <v>18.8</v>
      </c>
      <c r="AD368">
        <v>14.3</v>
      </c>
      <c r="AF368">
        <v>131</v>
      </c>
      <c r="AI368">
        <f t="shared" si="10"/>
        <v>9.8000000000000007</v>
      </c>
      <c r="AJ368" t="str">
        <f t="shared" si="11"/>
        <v>UPDATE PlayerSeason SET Points=9.8, GamesPlayed=10 FROM dbo.PlayerSeason INNER JOIN dbo.Player ON Player.PlayerID=PlayerSeason.PlayerID WHERE Name='Courtney Taylor' AND Year=2008 AND PrimaryPosition='WR'</v>
      </c>
    </row>
    <row r="369" spans="1:36" x14ac:dyDescent="0.25">
      <c r="A369">
        <v>357</v>
      </c>
      <c r="B369" t="s">
        <v>2256</v>
      </c>
      <c r="C369" t="s">
        <v>42</v>
      </c>
      <c r="D369" t="s">
        <v>46</v>
      </c>
      <c r="E369">
        <v>24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8</v>
      </c>
      <c r="R369">
        <v>5</v>
      </c>
      <c r="S369">
        <v>97</v>
      </c>
      <c r="T369">
        <v>19.399999999999999</v>
      </c>
      <c r="U369">
        <v>0</v>
      </c>
      <c r="V369">
        <v>0</v>
      </c>
      <c r="X369">
        <v>0</v>
      </c>
      <c r="AA369">
        <v>10</v>
      </c>
      <c r="AB369">
        <v>14.7</v>
      </c>
      <c r="AC369">
        <v>14.7</v>
      </c>
      <c r="AD369">
        <v>12.2</v>
      </c>
      <c r="AF369">
        <v>132</v>
      </c>
      <c r="AI369">
        <f t="shared" si="10"/>
        <v>9.6999999999999993</v>
      </c>
      <c r="AJ369" t="str">
        <f t="shared" si="11"/>
        <v>UPDATE PlayerSeason SET Points=9.7, GamesPlayed=8 FROM dbo.PlayerSeason INNER JOIN dbo.Player ON Player.PlayerID=PlayerSeason.PlayerID WHERE Name='Dominique Zeigler' AND Year=2008 AND PrimaryPosition='WR'</v>
      </c>
    </row>
    <row r="370" spans="1:36" x14ac:dyDescent="0.25">
      <c r="A370">
        <v>358</v>
      </c>
      <c r="B370" t="s">
        <v>1944</v>
      </c>
      <c r="C370" t="s">
        <v>19</v>
      </c>
      <c r="D370" t="s">
        <v>12</v>
      </c>
      <c r="E370">
        <v>23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13</v>
      </c>
      <c r="N370">
        <v>83</v>
      </c>
      <c r="O370">
        <v>6.38</v>
      </c>
      <c r="P370">
        <v>0</v>
      </c>
      <c r="Q370">
        <v>1</v>
      </c>
      <c r="R370">
        <v>1</v>
      </c>
      <c r="S370">
        <v>5</v>
      </c>
      <c r="T370">
        <v>5</v>
      </c>
      <c r="U370">
        <v>0</v>
      </c>
      <c r="V370">
        <v>1</v>
      </c>
      <c r="X370">
        <v>0</v>
      </c>
      <c r="AA370">
        <v>9</v>
      </c>
      <c r="AB370">
        <v>9.8000000000000007</v>
      </c>
      <c r="AC370">
        <v>9.8000000000000007</v>
      </c>
      <c r="AD370">
        <v>9.3000000000000007</v>
      </c>
      <c r="AF370">
        <v>111</v>
      </c>
      <c r="AI370">
        <f t="shared" si="10"/>
        <v>8.8000000000000007</v>
      </c>
      <c r="AJ370" t="str">
        <f t="shared" si="11"/>
        <v>UPDATE PlayerSeason SET Points=8.8, GamesPlayed=1 FROM dbo.PlayerSeason INNER JOIN dbo.Player ON Player.PlayerID=PlayerSeason.PlayerID WHERE Name='Lance Ball' AND Year=2008 AND PrimaryPosition='RB'</v>
      </c>
    </row>
    <row r="371" spans="1:36" x14ac:dyDescent="0.25">
      <c r="A371">
        <v>359</v>
      </c>
      <c r="B371" t="s">
        <v>2513</v>
      </c>
      <c r="C371" t="s">
        <v>40</v>
      </c>
      <c r="D371" t="s">
        <v>46</v>
      </c>
      <c r="E371">
        <v>23</v>
      </c>
      <c r="F371">
        <v>4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8</v>
      </c>
      <c r="R371">
        <v>5</v>
      </c>
      <c r="S371">
        <v>48</v>
      </c>
      <c r="T371">
        <v>9.6</v>
      </c>
      <c r="U371">
        <v>1</v>
      </c>
      <c r="V371">
        <v>1</v>
      </c>
      <c r="W371">
        <v>1</v>
      </c>
      <c r="X371">
        <v>1</v>
      </c>
      <c r="AA371">
        <v>9</v>
      </c>
      <c r="AB371">
        <v>13.8</v>
      </c>
      <c r="AC371">
        <v>14.8</v>
      </c>
      <c r="AD371">
        <v>11.3</v>
      </c>
      <c r="AF371">
        <v>135</v>
      </c>
      <c r="AI371">
        <f t="shared" si="10"/>
        <v>10.8</v>
      </c>
      <c r="AJ371" t="str">
        <f t="shared" si="11"/>
        <v>UPDATE PlayerSeason SET Points=10.8, GamesPlayed=4 FROM dbo.PlayerSeason INNER JOIN dbo.Player ON Player.PlayerID=PlayerSeason.PlayerID WHERE Name='Michael Bumpus' AND Year=2008 AND PrimaryPosition='WR'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2514</v>
      </c>
      <c r="C373" t="s">
        <v>45</v>
      </c>
      <c r="D373" t="s">
        <v>12</v>
      </c>
      <c r="E373">
        <v>29</v>
      </c>
      <c r="F373">
        <v>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10</v>
      </c>
      <c r="N373">
        <v>31</v>
      </c>
      <c r="O373">
        <v>3.1</v>
      </c>
      <c r="P373">
        <v>0</v>
      </c>
      <c r="Q373">
        <v>4</v>
      </c>
      <c r="R373">
        <v>4</v>
      </c>
      <c r="S373">
        <v>54</v>
      </c>
      <c r="T373">
        <v>13.5</v>
      </c>
      <c r="U373">
        <v>0</v>
      </c>
      <c r="V373">
        <v>0</v>
      </c>
      <c r="X373">
        <v>0</v>
      </c>
      <c r="AA373">
        <v>9</v>
      </c>
      <c r="AB373">
        <v>12.5</v>
      </c>
      <c r="AC373">
        <v>12.5</v>
      </c>
      <c r="AD373">
        <v>10.5</v>
      </c>
      <c r="AF373">
        <v>112</v>
      </c>
      <c r="AI373">
        <f t="shared" si="10"/>
        <v>8.5</v>
      </c>
      <c r="AJ373" t="str">
        <f t="shared" si="11"/>
        <v>UPDATE PlayerSeason SET Points=8.5, GamesPlayed=6 FROM dbo.PlayerSeason INNER JOIN dbo.Player ON Player.PlayerID=PlayerSeason.PlayerID WHERE Name='Najeh Davenport' AND Year=2008 AND PrimaryPosition='RB'</v>
      </c>
    </row>
    <row r="374" spans="1:36" x14ac:dyDescent="0.25">
      <c r="A374">
        <v>361</v>
      </c>
      <c r="B374" t="s">
        <v>1955</v>
      </c>
      <c r="C374" t="s">
        <v>18</v>
      </c>
      <c r="D374" t="s">
        <v>46</v>
      </c>
      <c r="E374">
        <v>23</v>
      </c>
      <c r="F374">
        <v>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17</v>
      </c>
      <c r="R374">
        <v>14</v>
      </c>
      <c r="S374">
        <v>90</v>
      </c>
      <c r="T374">
        <v>6.43</v>
      </c>
      <c r="U374">
        <v>0</v>
      </c>
      <c r="V374">
        <v>0</v>
      </c>
      <c r="X374">
        <v>0</v>
      </c>
      <c r="AA374">
        <v>9</v>
      </c>
      <c r="AB374">
        <v>23</v>
      </c>
      <c r="AC374">
        <v>23</v>
      </c>
      <c r="AD374">
        <v>16</v>
      </c>
      <c r="AF374">
        <v>134</v>
      </c>
      <c r="AI374">
        <f t="shared" si="10"/>
        <v>9</v>
      </c>
      <c r="AJ374" t="str">
        <f t="shared" si="11"/>
        <v>UPDATE PlayerSeason SET Points=9, GamesPlayed=7 FROM dbo.PlayerSeason INNER JOIN dbo.Player ON Player.PlayerID=PlayerSeason.PlayerID WHERE Name='Early Doucet' AND Year=2008 AND PrimaryPosition='WR'</v>
      </c>
    </row>
    <row r="375" spans="1:36" x14ac:dyDescent="0.25">
      <c r="A375">
        <v>362</v>
      </c>
      <c r="B375" t="s">
        <v>2515</v>
      </c>
      <c r="C375" t="s">
        <v>1356</v>
      </c>
      <c r="D375" t="s">
        <v>33</v>
      </c>
      <c r="E375">
        <v>38</v>
      </c>
      <c r="F375">
        <v>3</v>
      </c>
      <c r="G375">
        <v>1</v>
      </c>
      <c r="H375">
        <v>38</v>
      </c>
      <c r="I375">
        <v>72</v>
      </c>
      <c r="J375">
        <v>525</v>
      </c>
      <c r="K375">
        <v>0</v>
      </c>
      <c r="L375">
        <v>6</v>
      </c>
      <c r="M375">
        <v>3</v>
      </c>
      <c r="N375">
        <v>4</v>
      </c>
      <c r="O375">
        <v>1.33</v>
      </c>
      <c r="P375">
        <v>0</v>
      </c>
      <c r="Q375">
        <v>0</v>
      </c>
      <c r="R375">
        <v>0</v>
      </c>
      <c r="S375">
        <v>0</v>
      </c>
      <c r="U375">
        <v>0</v>
      </c>
      <c r="V375">
        <v>0</v>
      </c>
      <c r="X375">
        <v>0</v>
      </c>
      <c r="AA375">
        <v>9</v>
      </c>
      <c r="AB375">
        <v>9.4</v>
      </c>
      <c r="AC375">
        <v>18.399999999999999</v>
      </c>
      <c r="AD375">
        <v>15.4</v>
      </c>
      <c r="AF375">
        <v>54</v>
      </c>
      <c r="AI375">
        <f t="shared" si="10"/>
        <v>21.4</v>
      </c>
      <c r="AJ375" t="str">
        <f t="shared" si="11"/>
        <v>UPDATE PlayerSeason SET Points=21.4, GamesPlayed=3 FROM dbo.PlayerSeason INNER JOIN dbo.Player ON Player.PlayerID=PlayerSeason.PlayerID WHERE Name='Trent Green' AND Year=2008 AND PrimaryPosition='QB'</v>
      </c>
    </row>
    <row r="376" spans="1:36" x14ac:dyDescent="0.25">
      <c r="A376">
        <v>363</v>
      </c>
      <c r="B376" t="s">
        <v>2516</v>
      </c>
      <c r="C376" t="s">
        <v>31</v>
      </c>
      <c r="D376" t="s">
        <v>12</v>
      </c>
      <c r="E376">
        <v>23</v>
      </c>
      <c r="F376">
        <v>6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4</v>
      </c>
      <c r="N376">
        <v>9</v>
      </c>
      <c r="O376">
        <v>2.25</v>
      </c>
      <c r="P376">
        <v>1</v>
      </c>
      <c r="Q376">
        <v>6</v>
      </c>
      <c r="R376">
        <v>6</v>
      </c>
      <c r="S376">
        <v>42</v>
      </c>
      <c r="T376">
        <v>7</v>
      </c>
      <c r="U376">
        <v>0</v>
      </c>
      <c r="V376">
        <v>1</v>
      </c>
      <c r="W376">
        <v>1</v>
      </c>
      <c r="X376">
        <v>1</v>
      </c>
      <c r="AA376">
        <v>9</v>
      </c>
      <c r="AB376">
        <v>15.1</v>
      </c>
      <c r="AC376">
        <v>16.100000000000001</v>
      </c>
      <c r="AD376">
        <v>12.1</v>
      </c>
      <c r="AF376">
        <v>109</v>
      </c>
      <c r="AI376">
        <f t="shared" si="10"/>
        <v>11.100000000000001</v>
      </c>
      <c r="AJ376" t="str">
        <f t="shared" si="11"/>
        <v>UPDATE PlayerSeason SET Points=11.1, GamesPlayed=6 FROM dbo.PlayerSeason INNER JOIN dbo.Player ON Player.PlayerID=PlayerSeason.PlayerID WHERE Name='Tony Hunt' AND Year=2008 AND PrimaryPosition='RB'</v>
      </c>
    </row>
    <row r="377" spans="1:36" x14ac:dyDescent="0.25">
      <c r="A377">
        <v>364</v>
      </c>
      <c r="B377" t="s">
        <v>2186</v>
      </c>
      <c r="C377" t="s">
        <v>13</v>
      </c>
      <c r="D377" t="s">
        <v>47</v>
      </c>
      <c r="E377">
        <v>31</v>
      </c>
      <c r="F377">
        <v>16</v>
      </c>
      <c r="G377">
        <v>11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13</v>
      </c>
      <c r="R377">
        <v>6</v>
      </c>
      <c r="S377">
        <v>92</v>
      </c>
      <c r="T377">
        <v>15.33</v>
      </c>
      <c r="U377">
        <v>0</v>
      </c>
      <c r="V377">
        <v>0</v>
      </c>
      <c r="X377">
        <v>0</v>
      </c>
      <c r="AA377">
        <v>9</v>
      </c>
      <c r="AB377">
        <v>15.2</v>
      </c>
      <c r="AC377">
        <v>15.2</v>
      </c>
      <c r="AD377">
        <v>12.2</v>
      </c>
      <c r="AF377">
        <v>65</v>
      </c>
      <c r="AI377">
        <f t="shared" si="10"/>
        <v>9.1999999999999993</v>
      </c>
      <c r="AJ377" t="str">
        <f t="shared" si="11"/>
        <v>UPDATE PlayerSeason SET Points=9.2, GamesPlayed=16 FROM dbo.PlayerSeason INNER JOIN dbo.Player ON Player.PlayerID=PlayerSeason.PlayerID WHERE Name='Jim Kleinsasser' AND Year=2008 AND PrimaryPosition='TE'</v>
      </c>
    </row>
    <row r="378" spans="1:36" x14ac:dyDescent="0.25">
      <c r="A378">
        <v>365</v>
      </c>
      <c r="B378" t="s">
        <v>2247</v>
      </c>
      <c r="C378" t="s">
        <v>41</v>
      </c>
      <c r="D378" t="s">
        <v>12</v>
      </c>
      <c r="E378">
        <v>23</v>
      </c>
      <c r="F378">
        <v>3</v>
      </c>
      <c r="G378">
        <v>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28</v>
      </c>
      <c r="N378">
        <v>93</v>
      </c>
      <c r="O378">
        <v>3.32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0</v>
      </c>
      <c r="X378">
        <v>0</v>
      </c>
      <c r="AA378">
        <v>9</v>
      </c>
      <c r="AB378">
        <v>9.3000000000000007</v>
      </c>
      <c r="AC378">
        <v>9.3000000000000007</v>
      </c>
      <c r="AD378">
        <v>9.3000000000000007</v>
      </c>
      <c r="AF378">
        <v>108</v>
      </c>
      <c r="AI378">
        <f t="shared" si="10"/>
        <v>9.3000000000000007</v>
      </c>
      <c r="AJ378" t="str">
        <f t="shared" si="11"/>
        <v>UPDATE PlayerSeason SET Points=9.3, GamesPlayed=3 FROM dbo.PlayerSeason INNER JOIN dbo.Player ON Player.PlayerID=PlayerSeason.PlayerID WHERE Name='Laurence Maroney' AND Year=2008 AND PrimaryPosition='RB'</v>
      </c>
    </row>
    <row r="379" spans="1:36" x14ac:dyDescent="0.25">
      <c r="A379">
        <v>366</v>
      </c>
      <c r="B379" t="s">
        <v>2026</v>
      </c>
      <c r="C379" t="s">
        <v>39</v>
      </c>
      <c r="D379" t="s">
        <v>12</v>
      </c>
      <c r="E379">
        <v>27</v>
      </c>
      <c r="F379">
        <v>11</v>
      </c>
      <c r="G379">
        <v>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23</v>
      </c>
      <c r="N379">
        <v>85</v>
      </c>
      <c r="O379">
        <v>3.7</v>
      </c>
      <c r="P379">
        <v>0</v>
      </c>
      <c r="Q379">
        <v>8</v>
      </c>
      <c r="R379">
        <v>6</v>
      </c>
      <c r="S379">
        <v>24</v>
      </c>
      <c r="T379">
        <v>4</v>
      </c>
      <c r="U379">
        <v>0</v>
      </c>
      <c r="V379">
        <v>0</v>
      </c>
      <c r="W379">
        <v>1</v>
      </c>
      <c r="X379">
        <v>0</v>
      </c>
      <c r="AA379">
        <v>9</v>
      </c>
      <c r="AB379">
        <v>14.9</v>
      </c>
      <c r="AC379">
        <v>15.9</v>
      </c>
      <c r="AD379">
        <v>11.9</v>
      </c>
      <c r="AF379">
        <v>110</v>
      </c>
      <c r="AI379">
        <f t="shared" si="10"/>
        <v>10.9</v>
      </c>
      <c r="AJ379" t="str">
        <f t="shared" si="11"/>
        <v>UPDATE PlayerSeason SET Points=10.9, GamesPlayed=11 FROM dbo.PlayerSeason INNER JOIN dbo.Player ON Player.PlayerID=PlayerSeason.PlayerID WHERE Name='Lousaka Polite' AND Year=2008 AND PrimaryPosition='RB'</v>
      </c>
    </row>
    <row r="380" spans="1:36" x14ac:dyDescent="0.25">
      <c r="A380">
        <v>367</v>
      </c>
      <c r="B380" t="s">
        <v>1943</v>
      </c>
      <c r="C380" t="s">
        <v>41</v>
      </c>
      <c r="D380" t="s">
        <v>47</v>
      </c>
      <c r="E380">
        <v>25</v>
      </c>
      <c r="F380">
        <v>15</v>
      </c>
      <c r="G380">
        <v>10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17</v>
      </c>
      <c r="R380">
        <v>9</v>
      </c>
      <c r="S380">
        <v>93</v>
      </c>
      <c r="T380">
        <v>10.33</v>
      </c>
      <c r="U380">
        <v>0</v>
      </c>
      <c r="V380">
        <v>0</v>
      </c>
      <c r="X380">
        <v>0</v>
      </c>
      <c r="AA380">
        <v>9</v>
      </c>
      <c r="AB380">
        <v>18.3</v>
      </c>
      <c r="AC380">
        <v>18.3</v>
      </c>
      <c r="AD380">
        <v>13.8</v>
      </c>
      <c r="AF380">
        <v>64</v>
      </c>
      <c r="AI380">
        <f t="shared" si="10"/>
        <v>9.3000000000000007</v>
      </c>
      <c r="AJ380" t="str">
        <f t="shared" si="11"/>
        <v>UPDATE PlayerSeason SET Points=9.3, GamesPlayed=15 FROM dbo.PlayerSeason INNER JOIN dbo.Player ON Player.PlayerID=PlayerSeason.PlayerID WHERE Name='David Thomas' AND Year=2008 AND PrimaryPosition='TE'</v>
      </c>
    </row>
    <row r="381" spans="1:36" x14ac:dyDescent="0.25">
      <c r="A381">
        <v>368</v>
      </c>
      <c r="B381" t="s">
        <v>2419</v>
      </c>
      <c r="C381" t="s">
        <v>17</v>
      </c>
      <c r="D381" t="s">
        <v>46</v>
      </c>
      <c r="E381">
        <v>25</v>
      </c>
      <c r="F381">
        <v>8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13</v>
      </c>
      <c r="R381">
        <v>5</v>
      </c>
      <c r="S381">
        <v>30</v>
      </c>
      <c r="T381">
        <v>6</v>
      </c>
      <c r="U381">
        <v>1</v>
      </c>
      <c r="V381">
        <v>0</v>
      </c>
      <c r="X381">
        <v>1</v>
      </c>
      <c r="AA381">
        <v>9</v>
      </c>
      <c r="AB381">
        <v>14.1</v>
      </c>
      <c r="AC381">
        <v>14.1</v>
      </c>
      <c r="AD381">
        <v>11.6</v>
      </c>
      <c r="AF381">
        <v>133</v>
      </c>
      <c r="AI381">
        <f t="shared" si="10"/>
        <v>9.1</v>
      </c>
      <c r="AJ381" t="str">
        <f t="shared" si="11"/>
        <v>UPDATE PlayerSeason SET Points=9.1, GamesPlayed=8 FROM dbo.PlayerSeason INNER JOIN dbo.Player ON Player.PlayerID=PlayerSeason.PlayerID WHERE Name='Troy Williamson' AND Year=2008 AND PrimaryPosition='WR'</v>
      </c>
    </row>
    <row r="382" spans="1:36" x14ac:dyDescent="0.25">
      <c r="A382">
        <v>369</v>
      </c>
      <c r="B382" t="s">
        <v>1851</v>
      </c>
      <c r="C382" t="s">
        <v>37</v>
      </c>
      <c r="D382" t="s">
        <v>47</v>
      </c>
      <c r="E382">
        <v>26</v>
      </c>
      <c r="F382">
        <v>16</v>
      </c>
      <c r="G382">
        <v>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17</v>
      </c>
      <c r="R382">
        <v>11</v>
      </c>
      <c r="S382">
        <v>77</v>
      </c>
      <c r="T382">
        <v>7</v>
      </c>
      <c r="U382">
        <v>0</v>
      </c>
      <c r="V382">
        <v>1</v>
      </c>
      <c r="X382">
        <v>0</v>
      </c>
      <c r="AA382">
        <v>8</v>
      </c>
      <c r="AB382">
        <v>18.7</v>
      </c>
      <c r="AC382">
        <v>18.7</v>
      </c>
      <c r="AD382">
        <v>13.2</v>
      </c>
      <c r="AF382">
        <v>70</v>
      </c>
      <c r="AI382">
        <f t="shared" si="10"/>
        <v>7.7</v>
      </c>
      <c r="AJ382" t="str">
        <f t="shared" si="11"/>
        <v>UPDATE PlayerSeason SET Points=7.7, GamesPlayed=16 FROM dbo.PlayerSeason INNER JOIN dbo.Player ON Player.PlayerID=PlayerSeason.PlayerID WHERE Name='Joel Dreessen' AND Year=2008 AND PrimaryPosition='TE'</v>
      </c>
    </row>
    <row r="383" spans="1:36" x14ac:dyDescent="0.25">
      <c r="A383">
        <v>370</v>
      </c>
      <c r="B383" t="s">
        <v>2402</v>
      </c>
      <c r="C383" t="s">
        <v>31</v>
      </c>
      <c r="D383" t="s">
        <v>12</v>
      </c>
      <c r="E383">
        <v>27</v>
      </c>
      <c r="F383">
        <v>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24</v>
      </c>
      <c r="N383">
        <v>79</v>
      </c>
      <c r="O383">
        <v>3.29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0</v>
      </c>
      <c r="X383">
        <v>0</v>
      </c>
      <c r="AA383">
        <v>8</v>
      </c>
      <c r="AB383">
        <v>7.9</v>
      </c>
      <c r="AC383">
        <v>7.9</v>
      </c>
      <c r="AD383">
        <v>7.9</v>
      </c>
      <c r="AF383">
        <v>114</v>
      </c>
      <c r="AI383">
        <f t="shared" si="10"/>
        <v>7.9</v>
      </c>
      <c r="AJ383" t="str">
        <f t="shared" si="11"/>
        <v>UPDATE PlayerSeason SET Points=7.9, GamesPlayed=5 FROM dbo.PlayerSeason INNER JOIN dbo.Player ON Player.PlayerID=PlayerSeason.PlayerID WHERE Name='Kyle Eckel' AND Year=2008 AND PrimaryPosition='RB'</v>
      </c>
    </row>
    <row r="384" spans="1:36" x14ac:dyDescent="0.25">
      <c r="A384">
        <v>371</v>
      </c>
      <c r="B384" t="s">
        <v>2253</v>
      </c>
      <c r="C384" t="s">
        <v>41</v>
      </c>
      <c r="D384" t="s">
        <v>12</v>
      </c>
      <c r="E384">
        <v>30</v>
      </c>
      <c r="F384">
        <v>16</v>
      </c>
      <c r="G384">
        <v>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11</v>
      </c>
      <c r="N384">
        <v>23</v>
      </c>
      <c r="O384">
        <v>2.09</v>
      </c>
      <c r="P384">
        <v>0</v>
      </c>
      <c r="Q384">
        <v>4</v>
      </c>
      <c r="R384">
        <v>3</v>
      </c>
      <c r="S384">
        <v>59</v>
      </c>
      <c r="T384">
        <v>19.670000000000002</v>
      </c>
      <c r="U384">
        <v>0</v>
      </c>
      <c r="V384">
        <v>0</v>
      </c>
      <c r="X384">
        <v>0</v>
      </c>
      <c r="AA384">
        <v>8</v>
      </c>
      <c r="AB384">
        <v>11.2</v>
      </c>
      <c r="AC384">
        <v>11.2</v>
      </c>
      <c r="AD384">
        <v>9.6999999999999993</v>
      </c>
      <c r="AF384">
        <v>113</v>
      </c>
      <c r="AI384">
        <f t="shared" si="10"/>
        <v>8.1999999999999993</v>
      </c>
      <c r="AJ384" t="str">
        <f t="shared" si="11"/>
        <v>UPDATE PlayerSeason SET Points=8.2, GamesPlayed=16 FROM dbo.PlayerSeason INNER JOIN dbo.Player ON Player.PlayerID=PlayerSeason.PlayerID WHERE Name='Heath Evans' AND Year=2008 AND PrimaryPosition='RB'</v>
      </c>
    </row>
    <row r="385" spans="1:36" x14ac:dyDescent="0.25">
      <c r="A385">
        <v>372</v>
      </c>
      <c r="B385" t="s">
        <v>1442</v>
      </c>
      <c r="C385" t="s">
        <v>1356</v>
      </c>
      <c r="D385" t="s">
        <v>47</v>
      </c>
      <c r="E385">
        <v>25</v>
      </c>
      <c r="F385">
        <v>12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11</v>
      </c>
      <c r="R385">
        <v>7</v>
      </c>
      <c r="S385">
        <v>81</v>
      </c>
      <c r="T385">
        <v>11.57</v>
      </c>
      <c r="U385">
        <v>0</v>
      </c>
      <c r="V385">
        <v>0</v>
      </c>
      <c r="X385">
        <v>0</v>
      </c>
      <c r="AA385">
        <v>8</v>
      </c>
      <c r="AB385">
        <v>15.1</v>
      </c>
      <c r="AC385">
        <v>15.1</v>
      </c>
      <c r="AD385">
        <v>11.6</v>
      </c>
      <c r="AF385">
        <v>68</v>
      </c>
      <c r="AI385">
        <f t="shared" si="10"/>
        <v>8.1</v>
      </c>
      <c r="AJ385" t="str">
        <f t="shared" si="11"/>
        <v>UPDATE PlayerSeason SET Points=8.1, GamesPlayed=12 FROM dbo.PlayerSeason INNER JOIN dbo.Player ON Player.PlayerID=PlayerSeason.PlayerID WHERE Name='Daniel Fells' AND Year=2008 AND PrimaryPosition='TE'</v>
      </c>
    </row>
    <row r="386" spans="1:36" x14ac:dyDescent="0.25">
      <c r="A386">
        <v>373</v>
      </c>
      <c r="B386" t="s">
        <v>2281</v>
      </c>
      <c r="C386" t="s">
        <v>32</v>
      </c>
      <c r="D386" t="s">
        <v>46</v>
      </c>
      <c r="E386">
        <v>25</v>
      </c>
      <c r="F386">
        <v>12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5</v>
      </c>
      <c r="R386">
        <v>1</v>
      </c>
      <c r="S386">
        <v>43</v>
      </c>
      <c r="T386">
        <v>43</v>
      </c>
      <c r="U386">
        <v>1</v>
      </c>
      <c r="V386">
        <v>3</v>
      </c>
      <c r="W386">
        <v>1</v>
      </c>
      <c r="X386">
        <v>1</v>
      </c>
      <c r="AA386">
        <v>8</v>
      </c>
      <c r="AB386">
        <v>9.3000000000000007</v>
      </c>
      <c r="AC386">
        <v>10.3</v>
      </c>
      <c r="AD386">
        <v>8.8000000000000007</v>
      </c>
      <c r="AF386">
        <v>137</v>
      </c>
      <c r="AI386">
        <f t="shared" si="10"/>
        <v>10.3</v>
      </c>
      <c r="AJ386" t="str">
        <f t="shared" si="11"/>
        <v>UPDATE PlayerSeason SET Points=10.3, GamesPlayed=12 FROM dbo.PlayerSeason INNER JOIN dbo.Player ON Player.PlayerID=PlayerSeason.PlayerID WHERE Name='Yamon Figurs' AND Year=2008 AND PrimaryPosition='WR'</v>
      </c>
    </row>
    <row r="387" spans="1:36" x14ac:dyDescent="0.25">
      <c r="A387">
        <v>374</v>
      </c>
      <c r="B387" t="s">
        <v>2517</v>
      </c>
      <c r="C387" t="s">
        <v>27</v>
      </c>
      <c r="D387" t="s">
        <v>46</v>
      </c>
      <c r="E387">
        <v>23</v>
      </c>
      <c r="F387">
        <v>13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17</v>
      </c>
      <c r="R387">
        <v>7</v>
      </c>
      <c r="S387">
        <v>83</v>
      </c>
      <c r="T387">
        <v>11.86</v>
      </c>
      <c r="U387">
        <v>0</v>
      </c>
      <c r="V387">
        <v>0</v>
      </c>
      <c r="X387">
        <v>0</v>
      </c>
      <c r="AA387">
        <v>8</v>
      </c>
      <c r="AB387">
        <v>15.3</v>
      </c>
      <c r="AC387">
        <v>15.3</v>
      </c>
      <c r="AD387">
        <v>11.8</v>
      </c>
      <c r="AF387">
        <v>138</v>
      </c>
      <c r="AI387">
        <f t="shared" ref="AI387:AI450" si="12">(S387/10)+(U387*6)+(J387/25)+(K387*4)+(N387/10)+(P387*6)</f>
        <v>8.3000000000000007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Points=8.3, GamesPlayed=13 FROM dbo.PlayerSeason INNER JOIN dbo.Player ON Player.PlayerID=PlayerSeason.PlayerID WHERE Name='Will Franklin' AND Year=2008 AND PrimaryPosition='WR'</v>
      </c>
    </row>
    <row r="388" spans="1:36" x14ac:dyDescent="0.25">
      <c r="A388">
        <v>375</v>
      </c>
      <c r="B388" t="s">
        <v>2359</v>
      </c>
      <c r="C388" t="s">
        <v>39</v>
      </c>
      <c r="D388" t="s">
        <v>47</v>
      </c>
      <c r="E388">
        <v>24</v>
      </c>
      <c r="F388">
        <v>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4</v>
      </c>
      <c r="R388">
        <v>2</v>
      </c>
      <c r="S388">
        <v>22</v>
      </c>
      <c r="T388">
        <v>11</v>
      </c>
      <c r="U388">
        <v>1</v>
      </c>
      <c r="V388">
        <v>1</v>
      </c>
      <c r="X388">
        <v>1</v>
      </c>
      <c r="AA388">
        <v>8</v>
      </c>
      <c r="AB388">
        <v>10.199999999999999</v>
      </c>
      <c r="AC388">
        <v>10.199999999999999</v>
      </c>
      <c r="AD388">
        <v>9.1999999999999993</v>
      </c>
      <c r="AF388">
        <v>66</v>
      </c>
      <c r="AI388">
        <f t="shared" si="12"/>
        <v>8.1999999999999993</v>
      </c>
      <c r="AJ388" t="str">
        <f t="shared" si="13"/>
        <v>UPDATE PlayerSeason SET Points=8.2, GamesPlayed=7 FROM dbo.PlayerSeason INNER JOIN dbo.Player ON Player.PlayerID=PlayerSeason.PlayerID WHERE Name='Joey Haynos' AND Year=2008 AND PrimaryPosition='TE'</v>
      </c>
    </row>
    <row r="389" spans="1:36" x14ac:dyDescent="0.25">
      <c r="A389">
        <v>376</v>
      </c>
      <c r="B389" t="s">
        <v>2518</v>
      </c>
      <c r="C389" t="s">
        <v>43</v>
      </c>
      <c r="D389" t="s">
        <v>12</v>
      </c>
      <c r="E389">
        <v>24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9</v>
      </c>
      <c r="N389">
        <v>29</v>
      </c>
      <c r="O389">
        <v>3.22</v>
      </c>
      <c r="P389">
        <v>0</v>
      </c>
      <c r="Q389">
        <v>7</v>
      </c>
      <c r="R389">
        <v>6</v>
      </c>
      <c r="S389">
        <v>47</v>
      </c>
      <c r="T389">
        <v>7.83</v>
      </c>
      <c r="U389">
        <v>0</v>
      </c>
      <c r="V389">
        <v>0</v>
      </c>
      <c r="X389">
        <v>0</v>
      </c>
      <c r="AA389">
        <v>8</v>
      </c>
      <c r="AB389">
        <v>13.6</v>
      </c>
      <c r="AC389">
        <v>13.6</v>
      </c>
      <c r="AD389">
        <v>10.6</v>
      </c>
      <c r="AF389">
        <v>115</v>
      </c>
      <c r="AI389">
        <f t="shared" si="12"/>
        <v>7.6</v>
      </c>
      <c r="AJ389" t="str">
        <f t="shared" si="13"/>
        <v>UPDATE PlayerSeason SET Points=7.6, GamesPlayed=4 FROM dbo.PlayerSeason INNER JOIN dbo.Player ON Player.PlayerID=PlayerSeason.PlayerID WHERE Name='James Johnson' AND Year=2008 AND PrimaryPosition='RB'</v>
      </c>
    </row>
    <row r="390" spans="1:36" x14ac:dyDescent="0.25">
      <c r="A390">
        <v>377</v>
      </c>
      <c r="B390" t="s">
        <v>1811</v>
      </c>
      <c r="C390" t="s">
        <v>29</v>
      </c>
      <c r="D390" t="s">
        <v>12</v>
      </c>
      <c r="E390">
        <v>21</v>
      </c>
      <c r="F390">
        <v>4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19</v>
      </c>
      <c r="N390">
        <v>58</v>
      </c>
      <c r="O390">
        <v>3.05</v>
      </c>
      <c r="P390">
        <v>0</v>
      </c>
      <c r="Q390">
        <v>3</v>
      </c>
      <c r="R390">
        <v>2</v>
      </c>
      <c r="S390">
        <v>17</v>
      </c>
      <c r="T390">
        <v>8.5</v>
      </c>
      <c r="U390">
        <v>0</v>
      </c>
      <c r="V390">
        <v>0</v>
      </c>
      <c r="X390">
        <v>0</v>
      </c>
      <c r="AA390">
        <v>8</v>
      </c>
      <c r="AB390">
        <v>9.5</v>
      </c>
      <c r="AC390">
        <v>9.5</v>
      </c>
      <c r="AD390">
        <v>8.5</v>
      </c>
      <c r="AF390">
        <v>116</v>
      </c>
      <c r="AI390">
        <f t="shared" si="12"/>
        <v>7.5</v>
      </c>
      <c r="AJ390" t="str">
        <f t="shared" si="13"/>
        <v>UPDATE PlayerSeason SET Points=7.5, GamesPlayed=4 FROM dbo.PlayerSeason INNER JOIN dbo.Player ON Player.PlayerID=PlayerSeason.PlayerID WHERE Name='Rashard Mendenhall' AND Year=2008 AND PrimaryPosition='RB'</v>
      </c>
    </row>
    <row r="391" spans="1:36" x14ac:dyDescent="0.25">
      <c r="A391">
        <v>378</v>
      </c>
      <c r="B391" t="s">
        <v>2060</v>
      </c>
      <c r="C391" t="s">
        <v>1217</v>
      </c>
      <c r="D391" t="s">
        <v>46</v>
      </c>
      <c r="E391">
        <v>25</v>
      </c>
      <c r="F391">
        <v>16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11</v>
      </c>
      <c r="R391">
        <v>8</v>
      </c>
      <c r="S391">
        <v>64</v>
      </c>
      <c r="T391">
        <v>8</v>
      </c>
      <c r="U391">
        <v>0</v>
      </c>
      <c r="V391">
        <v>0</v>
      </c>
      <c r="X391">
        <v>0</v>
      </c>
      <c r="Y391">
        <v>1</v>
      </c>
      <c r="AA391">
        <v>8</v>
      </c>
      <c r="AB391">
        <v>16.399999999999999</v>
      </c>
      <c r="AC391">
        <v>16.399999999999999</v>
      </c>
      <c r="AD391">
        <v>12.4</v>
      </c>
      <c r="AF391">
        <v>136</v>
      </c>
      <c r="AI391">
        <f t="shared" si="12"/>
        <v>6.4</v>
      </c>
      <c r="AJ391" t="str">
        <f t="shared" si="13"/>
        <v>UPDATE PlayerSeason SET Points=6.4, GamesPlayed=16 FROM dbo.PlayerSeason INNER JOIN dbo.Player ON Player.PlayerID=PlayerSeason.PlayerID WHERE Name='Legedu Naanee' AND Year=2008 AND PrimaryPosition='WR'</v>
      </c>
    </row>
    <row r="392" spans="1:36" x14ac:dyDescent="0.25">
      <c r="A392">
        <v>379</v>
      </c>
      <c r="B392" t="s">
        <v>1974</v>
      </c>
      <c r="C392" t="s">
        <v>18</v>
      </c>
      <c r="D392" t="s">
        <v>47</v>
      </c>
      <c r="E392">
        <v>25</v>
      </c>
      <c r="F392">
        <v>13</v>
      </c>
      <c r="G392">
        <v>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13</v>
      </c>
      <c r="R392">
        <v>9</v>
      </c>
      <c r="S392">
        <v>77</v>
      </c>
      <c r="T392">
        <v>8.56</v>
      </c>
      <c r="U392">
        <v>0</v>
      </c>
      <c r="V392">
        <v>0</v>
      </c>
      <c r="X392">
        <v>0</v>
      </c>
      <c r="AA392">
        <v>8</v>
      </c>
      <c r="AB392">
        <v>16.7</v>
      </c>
      <c r="AC392">
        <v>16.7</v>
      </c>
      <c r="AD392">
        <v>12.2</v>
      </c>
      <c r="AF392">
        <v>69</v>
      </c>
      <c r="AI392">
        <f t="shared" si="12"/>
        <v>7.7</v>
      </c>
      <c r="AJ392" t="str">
        <f t="shared" si="13"/>
        <v>UPDATE PlayerSeason SET Points=7.7, GamesPlayed=13 FROM dbo.PlayerSeason INNER JOIN dbo.Player ON Player.PlayerID=PlayerSeason.PlayerID WHERE Name='Leonard Pope' AND Year=2008 AND PrimaryPosition='TE'</v>
      </c>
    </row>
    <row r="393" spans="1:36" x14ac:dyDescent="0.25">
      <c r="A393">
        <v>380</v>
      </c>
      <c r="B393" t="s">
        <v>2448</v>
      </c>
      <c r="C393" t="s">
        <v>19</v>
      </c>
      <c r="D393" t="s">
        <v>33</v>
      </c>
      <c r="E393">
        <v>28</v>
      </c>
      <c r="F393">
        <v>1</v>
      </c>
      <c r="G393">
        <v>0</v>
      </c>
      <c r="H393">
        <v>22</v>
      </c>
      <c r="I393">
        <v>30</v>
      </c>
      <c r="J393">
        <v>178</v>
      </c>
      <c r="K393">
        <v>0</v>
      </c>
      <c r="L393">
        <v>0</v>
      </c>
      <c r="M393">
        <v>5</v>
      </c>
      <c r="N393">
        <v>8</v>
      </c>
      <c r="O393">
        <v>1.6</v>
      </c>
      <c r="P393">
        <v>0</v>
      </c>
      <c r="Q393">
        <v>0</v>
      </c>
      <c r="R393">
        <v>0</v>
      </c>
      <c r="S393">
        <v>0</v>
      </c>
      <c r="U393">
        <v>0</v>
      </c>
      <c r="V393">
        <v>0</v>
      </c>
      <c r="X393">
        <v>0</v>
      </c>
      <c r="AA393">
        <v>8</v>
      </c>
      <c r="AB393">
        <v>7.9</v>
      </c>
      <c r="AC393">
        <v>7.9</v>
      </c>
      <c r="AD393">
        <v>7.9</v>
      </c>
      <c r="AF393">
        <v>55</v>
      </c>
      <c r="AI393">
        <f t="shared" si="12"/>
        <v>7.92</v>
      </c>
      <c r="AJ393" t="str">
        <f t="shared" si="13"/>
        <v>UPDATE PlayerSeason SET Points=7.92, GamesPlayed=1 FROM dbo.PlayerSeason INNER JOIN dbo.Player ON Player.PlayerID=PlayerSeason.PlayerID WHERE Name='Jim Sorgi' AND Year=2008 AND PrimaryPosition='QB'</v>
      </c>
    </row>
    <row r="394" spans="1:36" x14ac:dyDescent="0.25">
      <c r="A394">
        <v>381</v>
      </c>
      <c r="B394" t="s">
        <v>2384</v>
      </c>
      <c r="C394" t="s">
        <v>717</v>
      </c>
      <c r="D394" t="s">
        <v>47</v>
      </c>
      <c r="E394">
        <v>29</v>
      </c>
      <c r="F394">
        <v>16</v>
      </c>
      <c r="G394">
        <v>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15</v>
      </c>
      <c r="R394">
        <v>11</v>
      </c>
      <c r="S394">
        <v>81</v>
      </c>
      <c r="T394">
        <v>7.36</v>
      </c>
      <c r="U394">
        <v>0</v>
      </c>
      <c r="V394">
        <v>0</v>
      </c>
      <c r="X394">
        <v>0</v>
      </c>
      <c r="AA394">
        <v>8</v>
      </c>
      <c r="AB394">
        <v>19.100000000000001</v>
      </c>
      <c r="AC394">
        <v>19.100000000000001</v>
      </c>
      <c r="AD394">
        <v>13.6</v>
      </c>
      <c r="AF394">
        <v>67</v>
      </c>
      <c r="AI394">
        <f t="shared" si="12"/>
        <v>8.1</v>
      </c>
      <c r="AJ394" t="str">
        <f t="shared" si="13"/>
        <v>UPDATE PlayerSeason SET Points=8.1, GamesPlayed=16 FROM dbo.PlayerSeason INNER JOIN dbo.Player ON Player.PlayerID=PlayerSeason.PlayerID WHERE Name='Tony Stewart' AND Year=2008 AND PrimaryPosition='TE'</v>
      </c>
    </row>
    <row r="395" spans="1:36" x14ac:dyDescent="0.25">
      <c r="A395">
        <v>382</v>
      </c>
      <c r="B395" t="s">
        <v>2290</v>
      </c>
      <c r="C395" t="s">
        <v>16</v>
      </c>
      <c r="D395" t="s">
        <v>12</v>
      </c>
      <c r="E395">
        <v>25</v>
      </c>
      <c r="F395">
        <v>14</v>
      </c>
      <c r="G395">
        <v>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</v>
      </c>
      <c r="N395">
        <v>3</v>
      </c>
      <c r="O395">
        <v>1.5</v>
      </c>
      <c r="P395">
        <v>0</v>
      </c>
      <c r="Q395">
        <v>3</v>
      </c>
      <c r="R395">
        <v>2</v>
      </c>
      <c r="S395">
        <v>7</v>
      </c>
      <c r="T395">
        <v>3.5</v>
      </c>
      <c r="U395">
        <v>1</v>
      </c>
      <c r="V395">
        <v>0</v>
      </c>
      <c r="X395">
        <v>1</v>
      </c>
      <c r="AA395">
        <v>7</v>
      </c>
      <c r="AB395">
        <v>9</v>
      </c>
      <c r="AC395">
        <v>9</v>
      </c>
      <c r="AD395">
        <v>8</v>
      </c>
      <c r="AF395">
        <v>118</v>
      </c>
      <c r="AI395">
        <f t="shared" si="12"/>
        <v>7</v>
      </c>
      <c r="AJ395" t="str">
        <f t="shared" si="13"/>
        <v>UPDATE PlayerSeason SET Points=7, GamesPlayed=14 FROM dbo.PlayerSeason INNER JOIN dbo.Player ON Player.PlayerID=PlayerSeason.PlayerID WHERE Name='Deon Anderson' AND Year=2008 AND PrimaryPosition='RB'</v>
      </c>
    </row>
    <row r="396" spans="1:36" x14ac:dyDescent="0.25">
      <c r="A396">
        <v>383</v>
      </c>
      <c r="B396" t="s">
        <v>1896</v>
      </c>
      <c r="C396" t="s">
        <v>11</v>
      </c>
      <c r="D396" t="s">
        <v>46</v>
      </c>
      <c r="E396">
        <v>22</v>
      </c>
      <c r="F396">
        <v>13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12</v>
      </c>
      <c r="R396">
        <v>7</v>
      </c>
      <c r="S396">
        <v>68</v>
      </c>
      <c r="T396">
        <v>9.7100000000000009</v>
      </c>
      <c r="U396">
        <v>0</v>
      </c>
      <c r="V396">
        <v>0</v>
      </c>
      <c r="X396">
        <v>0</v>
      </c>
      <c r="AA396">
        <v>7</v>
      </c>
      <c r="AB396">
        <v>13.8</v>
      </c>
      <c r="AC396">
        <v>13.8</v>
      </c>
      <c r="AD396">
        <v>10.3</v>
      </c>
      <c r="AF396">
        <v>139</v>
      </c>
      <c r="AI396">
        <f t="shared" si="12"/>
        <v>6.8</v>
      </c>
      <c r="AJ396" t="str">
        <f t="shared" si="13"/>
        <v>UPDATE PlayerSeason SET Points=6.8, GamesPlayed=13 FROM dbo.PlayerSeason INNER JOIN dbo.Player ON Player.PlayerID=PlayerSeason.PlayerID WHERE Name='Lavelle Hawkins' AND Year=2008 AND PrimaryPosition='WR'</v>
      </c>
    </row>
    <row r="397" spans="1:36" x14ac:dyDescent="0.25">
      <c r="A397">
        <v>384</v>
      </c>
      <c r="B397" t="s">
        <v>2276</v>
      </c>
      <c r="C397" t="s">
        <v>13</v>
      </c>
      <c r="D397" t="s">
        <v>12</v>
      </c>
      <c r="E397">
        <v>25</v>
      </c>
      <c r="F397">
        <v>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11</v>
      </c>
      <c r="R397">
        <v>5</v>
      </c>
      <c r="S397">
        <v>65</v>
      </c>
      <c r="T397">
        <v>13</v>
      </c>
      <c r="U397">
        <v>0</v>
      </c>
      <c r="V397">
        <v>0</v>
      </c>
      <c r="X397">
        <v>0</v>
      </c>
      <c r="AA397">
        <v>7</v>
      </c>
      <c r="AB397">
        <v>11.5</v>
      </c>
      <c r="AC397">
        <v>11.5</v>
      </c>
      <c r="AD397">
        <v>9</v>
      </c>
      <c r="AF397">
        <v>121</v>
      </c>
      <c r="AI397">
        <f t="shared" si="12"/>
        <v>6.5</v>
      </c>
      <c r="AJ397" t="str">
        <f t="shared" si="13"/>
        <v>UPDATE PlayerSeason SET Points=6.5, GamesPlayed=8 FROM dbo.PlayerSeason INNER JOIN dbo.Player ON Player.PlayerID=PlayerSeason.PlayerID WHERE Name='Garrett Mills' AND Year=2008 AND PrimaryPosition='RB'</v>
      </c>
    </row>
    <row r="398" spans="1:36" x14ac:dyDescent="0.25">
      <c r="A398">
        <v>385</v>
      </c>
      <c r="B398" t="s">
        <v>2111</v>
      </c>
      <c r="C398" t="s">
        <v>23</v>
      </c>
      <c r="D398" t="s">
        <v>12</v>
      </c>
      <c r="E398">
        <v>28</v>
      </c>
      <c r="F398">
        <v>16</v>
      </c>
      <c r="G398">
        <v>13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16</v>
      </c>
      <c r="O398">
        <v>3.2</v>
      </c>
      <c r="P398">
        <v>0</v>
      </c>
      <c r="Q398">
        <v>10</v>
      </c>
      <c r="R398">
        <v>8</v>
      </c>
      <c r="S398">
        <v>57</v>
      </c>
      <c r="T398">
        <v>7.13</v>
      </c>
      <c r="U398">
        <v>0</v>
      </c>
      <c r="V398">
        <v>0</v>
      </c>
      <c r="X398">
        <v>0</v>
      </c>
      <c r="AA398">
        <v>7</v>
      </c>
      <c r="AB398">
        <v>15.3</v>
      </c>
      <c r="AC398">
        <v>15.3</v>
      </c>
      <c r="AD398">
        <v>11.3</v>
      </c>
      <c r="AF398">
        <v>117</v>
      </c>
      <c r="AI398">
        <f t="shared" si="12"/>
        <v>7.3000000000000007</v>
      </c>
      <c r="AJ398" t="str">
        <f t="shared" si="13"/>
        <v>UPDATE PlayerSeason SET Points=7.3, GamesPlayed=16 FROM dbo.PlayerSeason INNER JOIN dbo.Player ON Player.PlayerID=PlayerSeason.PlayerID WHERE Name='Ovie Mughelli' AND Year=2008 AND PrimaryPosition='RB'</v>
      </c>
    </row>
    <row r="399" spans="1:36" x14ac:dyDescent="0.25">
      <c r="A399">
        <v>386</v>
      </c>
      <c r="B399" t="s">
        <v>2265</v>
      </c>
      <c r="C399" t="s">
        <v>25</v>
      </c>
      <c r="D399" t="s">
        <v>12</v>
      </c>
      <c r="E399">
        <v>37</v>
      </c>
      <c r="F399">
        <v>16</v>
      </c>
      <c r="G399">
        <v>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10</v>
      </c>
      <c r="N399">
        <v>65</v>
      </c>
      <c r="O399">
        <v>6.5</v>
      </c>
      <c r="P399">
        <v>0</v>
      </c>
      <c r="Q399">
        <v>7</v>
      </c>
      <c r="R399">
        <v>1</v>
      </c>
      <c r="S399">
        <v>4</v>
      </c>
      <c r="T399">
        <v>4</v>
      </c>
      <c r="U399">
        <v>0</v>
      </c>
      <c r="V399">
        <v>0</v>
      </c>
      <c r="X399">
        <v>0</v>
      </c>
      <c r="AA399">
        <v>7</v>
      </c>
      <c r="AB399">
        <v>7.9</v>
      </c>
      <c r="AC399">
        <v>7.9</v>
      </c>
      <c r="AD399">
        <v>7.4</v>
      </c>
      <c r="AF399">
        <v>119</v>
      </c>
      <c r="AI399">
        <f t="shared" si="12"/>
        <v>6.9</v>
      </c>
      <c r="AJ399" t="str">
        <f t="shared" si="13"/>
        <v>UPDATE PlayerSeason SET Points=6.9, GamesPlayed=16 FROM dbo.PlayerSeason INNER JOIN dbo.Player ON Player.PlayerID=PlayerSeason.PlayerID WHERE Name='Tony Richardson' AND Year=2008 AND PrimaryPosition='RB'</v>
      </c>
    </row>
    <row r="400" spans="1:36" x14ac:dyDescent="0.25">
      <c r="A400">
        <v>387</v>
      </c>
      <c r="B400" t="s">
        <v>2288</v>
      </c>
      <c r="C400" t="s">
        <v>15</v>
      </c>
      <c r="D400" t="s">
        <v>12</v>
      </c>
      <c r="E400">
        <v>24</v>
      </c>
      <c r="F400">
        <v>13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15</v>
      </c>
      <c r="N400">
        <v>69</v>
      </c>
      <c r="O400">
        <v>4.5999999999999996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0</v>
      </c>
      <c r="X400">
        <v>0</v>
      </c>
      <c r="AA400">
        <v>7</v>
      </c>
      <c r="AB400">
        <v>6.9</v>
      </c>
      <c r="AC400">
        <v>6.9</v>
      </c>
      <c r="AD400">
        <v>6.9</v>
      </c>
      <c r="AF400">
        <v>120</v>
      </c>
      <c r="AI400">
        <f t="shared" si="12"/>
        <v>6.9</v>
      </c>
      <c r="AJ400" t="str">
        <f t="shared" si="13"/>
        <v>UPDATE PlayerSeason SET Points=6.9, GamesPlayed=13 FROM dbo.PlayerSeason INNER JOIN dbo.Player ON Player.PlayerID=PlayerSeason.PlayerID WHERE Name='Garrett Wolfe' AND Year=2008 AND PrimaryPosition='RB'</v>
      </c>
    </row>
    <row r="401" spans="1:36" x14ac:dyDescent="0.25">
      <c r="A401">
        <v>388</v>
      </c>
      <c r="B401" t="s">
        <v>2519</v>
      </c>
      <c r="C401" t="s">
        <v>17</v>
      </c>
      <c r="D401" t="s">
        <v>47</v>
      </c>
      <c r="E401">
        <v>28</v>
      </c>
      <c r="F401">
        <v>15</v>
      </c>
      <c r="G401">
        <v>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11</v>
      </c>
      <c r="R401">
        <v>8</v>
      </c>
      <c r="S401">
        <v>63</v>
      </c>
      <c r="T401">
        <v>7.88</v>
      </c>
      <c r="U401">
        <v>0</v>
      </c>
      <c r="V401">
        <v>0</v>
      </c>
      <c r="X401">
        <v>0</v>
      </c>
      <c r="AA401">
        <v>6</v>
      </c>
      <c r="AB401">
        <v>14.3</v>
      </c>
      <c r="AC401">
        <v>14.3</v>
      </c>
      <c r="AD401">
        <v>10.3</v>
      </c>
      <c r="AF401">
        <v>71</v>
      </c>
      <c r="AI401">
        <f t="shared" si="12"/>
        <v>6.3</v>
      </c>
      <c r="AJ401" t="str">
        <f t="shared" si="13"/>
        <v>UPDATE PlayerSeason SET Points=6.3, GamesPlayed=15 FROM dbo.PlayerSeason INNER JOIN dbo.Player ON Player.PlayerID=PlayerSeason.PlayerID WHERE Name='Richard Angulo' AND Year=2008 AND PrimaryPosition='TE'</v>
      </c>
    </row>
    <row r="402" spans="1:36" x14ac:dyDescent="0.25">
      <c r="A402">
        <v>389</v>
      </c>
      <c r="B402" t="s">
        <v>2122</v>
      </c>
      <c r="C402" t="s">
        <v>31</v>
      </c>
      <c r="D402" t="s">
        <v>12</v>
      </c>
      <c r="E402">
        <v>24</v>
      </c>
      <c r="F402">
        <v>10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20</v>
      </c>
      <c r="N402">
        <v>53</v>
      </c>
      <c r="O402">
        <v>2.65</v>
      </c>
      <c r="P402">
        <v>0</v>
      </c>
      <c r="Q402">
        <v>10</v>
      </c>
      <c r="R402">
        <v>6</v>
      </c>
      <c r="S402">
        <v>11</v>
      </c>
      <c r="T402">
        <v>1.83</v>
      </c>
      <c r="U402">
        <v>0</v>
      </c>
      <c r="V402">
        <v>0</v>
      </c>
      <c r="X402">
        <v>0</v>
      </c>
      <c r="AA402">
        <v>6</v>
      </c>
      <c r="AB402">
        <v>12.4</v>
      </c>
      <c r="AC402">
        <v>12.4</v>
      </c>
      <c r="AD402">
        <v>9.4</v>
      </c>
      <c r="AF402">
        <v>122</v>
      </c>
      <c r="AI402">
        <f t="shared" si="12"/>
        <v>6.4</v>
      </c>
      <c r="AJ402" t="str">
        <f t="shared" si="13"/>
        <v>UPDATE PlayerSeason SET Points=6.4, GamesPlayed=10 FROM dbo.PlayerSeason INNER JOIN dbo.Player ON Player.PlayerID=PlayerSeason.PlayerID WHERE Name='Lorenzo Booker' AND Year=2008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2375</v>
      </c>
      <c r="C404" t="s">
        <v>27</v>
      </c>
      <c r="D404" t="s">
        <v>47</v>
      </c>
      <c r="E404">
        <v>24</v>
      </c>
      <c r="F404">
        <v>16</v>
      </c>
      <c r="G404">
        <v>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11</v>
      </c>
      <c r="R404">
        <v>7</v>
      </c>
      <c r="S404">
        <v>63</v>
      </c>
      <c r="T404">
        <v>9</v>
      </c>
      <c r="U404">
        <v>0</v>
      </c>
      <c r="V404">
        <v>0</v>
      </c>
      <c r="X404">
        <v>0</v>
      </c>
      <c r="AA404">
        <v>6</v>
      </c>
      <c r="AB404">
        <v>13.3</v>
      </c>
      <c r="AC404">
        <v>13.3</v>
      </c>
      <c r="AD404">
        <v>9.8000000000000007</v>
      </c>
      <c r="AF404">
        <v>72</v>
      </c>
      <c r="AI404">
        <f t="shared" si="12"/>
        <v>6.3</v>
      </c>
      <c r="AJ404" t="str">
        <f t="shared" si="13"/>
        <v>UPDATE PlayerSeason SET Points=6.3, GamesPlayed=16 FROM dbo.PlayerSeason INNER JOIN dbo.Player ON Player.PlayerID=PlayerSeason.PlayerID WHERE Name='Brad Cottam' AND Year=2008 AND PrimaryPosition='TE'</v>
      </c>
    </row>
    <row r="405" spans="1:36" x14ac:dyDescent="0.25">
      <c r="A405">
        <v>391</v>
      </c>
      <c r="B405" t="s">
        <v>2520</v>
      </c>
      <c r="C405" t="s">
        <v>39</v>
      </c>
      <c r="D405" t="s">
        <v>12</v>
      </c>
      <c r="E405">
        <v>26</v>
      </c>
      <c r="F405">
        <v>9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2</v>
      </c>
      <c r="R405">
        <v>2</v>
      </c>
      <c r="S405">
        <v>3</v>
      </c>
      <c r="T405">
        <v>1.5</v>
      </c>
      <c r="U405">
        <v>1</v>
      </c>
      <c r="V405">
        <v>0</v>
      </c>
      <c r="X405">
        <v>1</v>
      </c>
      <c r="AA405">
        <v>6</v>
      </c>
      <c r="AB405">
        <v>8.3000000000000007</v>
      </c>
      <c r="AC405">
        <v>8.3000000000000007</v>
      </c>
      <c r="AD405">
        <v>7.3</v>
      </c>
      <c r="AF405">
        <v>124</v>
      </c>
      <c r="AI405">
        <f t="shared" si="12"/>
        <v>6.3</v>
      </c>
      <c r="AJ405" t="str">
        <f t="shared" si="13"/>
        <v>UPDATE PlayerSeason SET Points=6.3, GamesPlayed=9 FROM dbo.PlayerSeason INNER JOIN dbo.Player ON Player.PlayerID=PlayerSeason.PlayerID WHERE Name='Casey Cramer' AND Year=2008 AND PrimaryPosition='RB'</v>
      </c>
    </row>
    <row r="406" spans="1:36" x14ac:dyDescent="0.25">
      <c r="A406">
        <v>392</v>
      </c>
      <c r="B406" t="s">
        <v>2296</v>
      </c>
      <c r="C406" t="s">
        <v>27</v>
      </c>
      <c r="D406" t="s">
        <v>33</v>
      </c>
      <c r="E406">
        <v>25</v>
      </c>
      <c r="F406">
        <v>2</v>
      </c>
      <c r="G406">
        <v>2</v>
      </c>
      <c r="H406">
        <v>20</v>
      </c>
      <c r="I406">
        <v>29</v>
      </c>
      <c r="J406">
        <v>151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0</v>
      </c>
      <c r="X406">
        <v>0</v>
      </c>
      <c r="AA406">
        <v>6</v>
      </c>
      <c r="AB406">
        <v>6</v>
      </c>
      <c r="AC406">
        <v>6</v>
      </c>
      <c r="AD406">
        <v>6</v>
      </c>
      <c r="AF406">
        <v>56</v>
      </c>
      <c r="AI406">
        <f t="shared" si="12"/>
        <v>6.04</v>
      </c>
      <c r="AJ406" t="str">
        <f t="shared" si="13"/>
        <v>UPDATE PlayerSeason SET Points=6.04, GamesPlayed=2 FROM dbo.PlayerSeason INNER JOIN dbo.Player ON Player.PlayerID=PlayerSeason.PlayerID WHERE Name='Brodie Croyle' AND Year=2008 AND PrimaryPosition='QB'</v>
      </c>
    </row>
    <row r="407" spans="1:36" x14ac:dyDescent="0.25">
      <c r="A407">
        <v>393</v>
      </c>
      <c r="B407" t="s">
        <v>2401</v>
      </c>
      <c r="C407" t="s">
        <v>29</v>
      </c>
      <c r="D407" t="s">
        <v>12</v>
      </c>
      <c r="E407">
        <v>27</v>
      </c>
      <c r="F407">
        <v>14</v>
      </c>
      <c r="G407">
        <v>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12</v>
      </c>
      <c r="N407">
        <v>35</v>
      </c>
      <c r="O407">
        <v>2.92</v>
      </c>
      <c r="P407">
        <v>0</v>
      </c>
      <c r="Q407">
        <v>6</v>
      </c>
      <c r="R407">
        <v>5</v>
      </c>
      <c r="S407">
        <v>27</v>
      </c>
      <c r="T407">
        <v>5.4</v>
      </c>
      <c r="U407">
        <v>0</v>
      </c>
      <c r="V407">
        <v>2</v>
      </c>
      <c r="X407">
        <v>0</v>
      </c>
      <c r="AA407">
        <v>6</v>
      </c>
      <c r="AB407">
        <v>11.2</v>
      </c>
      <c r="AC407">
        <v>11.2</v>
      </c>
      <c r="AD407">
        <v>8.6999999999999993</v>
      </c>
      <c r="AF407">
        <v>125</v>
      </c>
      <c r="AI407">
        <f t="shared" si="12"/>
        <v>6.2</v>
      </c>
      <c r="AJ407" t="str">
        <f t="shared" si="13"/>
        <v>UPDATE PlayerSeason SET Points=6.2, GamesPlayed=14 FROM dbo.PlayerSeason INNER JOIN dbo.Player ON Player.PlayerID=PlayerSeason.PlayerID WHERE Name='Carey Davis' AND Year=2008 AND PrimaryPosition='RB'</v>
      </c>
    </row>
    <row r="408" spans="1:36" x14ac:dyDescent="0.25">
      <c r="A408">
        <v>394</v>
      </c>
      <c r="B408" t="s">
        <v>2227</v>
      </c>
      <c r="C408" t="s">
        <v>1217</v>
      </c>
      <c r="D408" t="s">
        <v>46</v>
      </c>
      <c r="E408">
        <v>23</v>
      </c>
      <c r="F408">
        <v>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7</v>
      </c>
      <c r="R408">
        <v>4</v>
      </c>
      <c r="S408">
        <v>59</v>
      </c>
      <c r="T408">
        <v>14.75</v>
      </c>
      <c r="U408">
        <v>0</v>
      </c>
      <c r="V408">
        <v>0</v>
      </c>
      <c r="X408">
        <v>0</v>
      </c>
      <c r="AA408">
        <v>6</v>
      </c>
      <c r="AB408">
        <v>9.9</v>
      </c>
      <c r="AC408">
        <v>9.9</v>
      </c>
      <c r="AD408">
        <v>7.9</v>
      </c>
      <c r="AF408">
        <v>140</v>
      </c>
      <c r="AI408">
        <f t="shared" si="12"/>
        <v>5.9</v>
      </c>
      <c r="AJ408" t="str">
        <f t="shared" si="13"/>
        <v>UPDATE PlayerSeason SET Points=5.9, GamesPlayed=4 FROM dbo.PlayerSeason INNER JOIN dbo.Player ON Player.PlayerID=PlayerSeason.PlayerID WHERE Name='Craig Davis' AND Year=2008 AND PrimaryPosition='WR'</v>
      </c>
    </row>
    <row r="409" spans="1:36" x14ac:dyDescent="0.25">
      <c r="A409">
        <v>395</v>
      </c>
      <c r="B409" t="s">
        <v>2521</v>
      </c>
      <c r="C409" t="s">
        <v>43</v>
      </c>
      <c r="D409" t="s">
        <v>12</v>
      </c>
      <c r="E409">
        <v>24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5</v>
      </c>
      <c r="N409">
        <v>8</v>
      </c>
      <c r="O409">
        <v>1.6</v>
      </c>
      <c r="P409">
        <v>0</v>
      </c>
      <c r="Q409">
        <v>2</v>
      </c>
      <c r="R409">
        <v>2</v>
      </c>
      <c r="S409">
        <v>49</v>
      </c>
      <c r="T409">
        <v>24.5</v>
      </c>
      <c r="U409">
        <v>0</v>
      </c>
      <c r="V409">
        <v>0</v>
      </c>
      <c r="X409">
        <v>0</v>
      </c>
      <c r="AA409">
        <v>6</v>
      </c>
      <c r="AB409">
        <v>7.7</v>
      </c>
      <c r="AC409">
        <v>7.7</v>
      </c>
      <c r="AD409">
        <v>6.7</v>
      </c>
      <c r="AF409">
        <v>129</v>
      </c>
      <c r="AI409">
        <f t="shared" si="12"/>
        <v>5.7</v>
      </c>
      <c r="AJ409" t="str">
        <f t="shared" si="13"/>
        <v>UPDATE PlayerSeason SET Points=5.7, GamesPlayed=4 FROM dbo.PlayerSeason INNER JOIN dbo.Player ON Player.PlayerID=PlayerSeason.PlayerID WHERE Name='De Dorsey' AND Year=2008 AND PrimaryPosition='RB'</v>
      </c>
    </row>
    <row r="410" spans="1:36" x14ac:dyDescent="0.25">
      <c r="A410">
        <v>396</v>
      </c>
      <c r="B410" t="s">
        <v>1289</v>
      </c>
      <c r="C410" t="s">
        <v>34</v>
      </c>
      <c r="D410" t="s">
        <v>12</v>
      </c>
      <c r="E410">
        <v>22</v>
      </c>
      <c r="F410">
        <v>13</v>
      </c>
      <c r="G410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4</v>
      </c>
      <c r="O410">
        <v>2</v>
      </c>
      <c r="P410">
        <v>0</v>
      </c>
      <c r="Q410">
        <v>9</v>
      </c>
      <c r="R410">
        <v>9</v>
      </c>
      <c r="S410">
        <v>53</v>
      </c>
      <c r="T410">
        <v>5.89</v>
      </c>
      <c r="U410">
        <v>0</v>
      </c>
      <c r="V410">
        <v>0</v>
      </c>
      <c r="X410">
        <v>0</v>
      </c>
      <c r="AA410">
        <v>6</v>
      </c>
      <c r="AB410">
        <v>14.7</v>
      </c>
      <c r="AC410">
        <v>14.7</v>
      </c>
      <c r="AD410">
        <v>10.199999999999999</v>
      </c>
      <c r="AF410">
        <v>130</v>
      </c>
      <c r="AI410">
        <f t="shared" si="12"/>
        <v>5.7</v>
      </c>
      <c r="AJ410" t="str">
        <f t="shared" si="13"/>
        <v>UPDATE PlayerSeason SET Points=5.7, GamesPlayed=13 FROM dbo.PlayerSeason INNER JOIN dbo.Player ON Player.PlayerID=PlayerSeason.PlayerID WHERE Name='Jerome Felton' AND Year=2008 AND PrimaryPosition='RB'</v>
      </c>
    </row>
    <row r="411" spans="1:36" x14ac:dyDescent="0.25">
      <c r="A411">
        <v>397</v>
      </c>
      <c r="B411" t="s">
        <v>2367</v>
      </c>
      <c r="C411" t="s">
        <v>30</v>
      </c>
      <c r="D411" t="s">
        <v>12</v>
      </c>
      <c r="E411">
        <v>32</v>
      </c>
      <c r="F411">
        <v>16</v>
      </c>
      <c r="G411">
        <v>11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9</v>
      </c>
      <c r="N411">
        <v>18</v>
      </c>
      <c r="O411">
        <v>2</v>
      </c>
      <c r="P411">
        <v>0</v>
      </c>
      <c r="Q411">
        <v>11</v>
      </c>
      <c r="R411">
        <v>6</v>
      </c>
      <c r="S411">
        <v>39</v>
      </c>
      <c r="T411">
        <v>6.5</v>
      </c>
      <c r="U411">
        <v>0</v>
      </c>
      <c r="V411">
        <v>0</v>
      </c>
      <c r="X411">
        <v>0</v>
      </c>
      <c r="AA411">
        <v>6</v>
      </c>
      <c r="AB411">
        <v>11.7</v>
      </c>
      <c r="AC411">
        <v>11.7</v>
      </c>
      <c r="AD411">
        <v>8.6999999999999993</v>
      </c>
      <c r="AF411">
        <v>128</v>
      </c>
      <c r="AI411">
        <f t="shared" si="12"/>
        <v>5.7</v>
      </c>
      <c r="AJ411" t="str">
        <f t="shared" si="13"/>
        <v>UPDATE PlayerSeason SET Points=5.7, GamesPlayed=16 FROM dbo.PlayerSeason INNER JOIN dbo.Player ON Player.PlayerID=PlayerSeason.PlayerID WHERE Name='Brad Hoover' AND Year=2008 AND PrimaryPosition='RB'</v>
      </c>
    </row>
    <row r="412" spans="1:36" x14ac:dyDescent="0.25">
      <c r="A412">
        <v>398</v>
      </c>
      <c r="B412" t="s">
        <v>2522</v>
      </c>
      <c r="C412" t="s">
        <v>1356</v>
      </c>
      <c r="D412" t="s">
        <v>12</v>
      </c>
      <c r="E412">
        <v>29</v>
      </c>
      <c r="F412">
        <v>13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13</v>
      </c>
      <c r="N412">
        <v>29</v>
      </c>
      <c r="O412">
        <v>2.23</v>
      </c>
      <c r="P412">
        <v>0</v>
      </c>
      <c r="Q412">
        <v>6</v>
      </c>
      <c r="R412">
        <v>5</v>
      </c>
      <c r="S412">
        <v>35</v>
      </c>
      <c r="T412">
        <v>7</v>
      </c>
      <c r="U412">
        <v>0</v>
      </c>
      <c r="V412">
        <v>1</v>
      </c>
      <c r="X412">
        <v>0</v>
      </c>
      <c r="AA412">
        <v>6</v>
      </c>
      <c r="AB412">
        <v>11.4</v>
      </c>
      <c r="AC412">
        <v>11.4</v>
      </c>
      <c r="AD412">
        <v>8.9</v>
      </c>
      <c r="AF412">
        <v>123</v>
      </c>
      <c r="AI412">
        <f t="shared" si="12"/>
        <v>6.4</v>
      </c>
      <c r="AJ412" t="str">
        <f t="shared" si="13"/>
        <v>UPDATE PlayerSeason SET Points=6.4, GamesPlayed=13 FROM dbo.PlayerSeason INNER JOIN dbo.Player ON Player.PlayerID=PlayerSeason.PlayerID WHERE Name='Travis Minor' AND Year=2008 AND PrimaryPosition='RB'</v>
      </c>
    </row>
    <row r="413" spans="1:36" x14ac:dyDescent="0.25">
      <c r="A413">
        <v>399</v>
      </c>
      <c r="B413" t="s">
        <v>2523</v>
      </c>
      <c r="C413" t="s">
        <v>32</v>
      </c>
      <c r="D413" t="s">
        <v>12</v>
      </c>
      <c r="E413">
        <v>38</v>
      </c>
      <c r="F413">
        <v>16</v>
      </c>
      <c r="G413">
        <v>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12</v>
      </c>
      <c r="N413">
        <v>25</v>
      </c>
      <c r="O413">
        <v>2.08</v>
      </c>
      <c r="P413">
        <v>0</v>
      </c>
      <c r="Q413">
        <v>15</v>
      </c>
      <c r="R413">
        <v>7</v>
      </c>
      <c r="S413">
        <v>35</v>
      </c>
      <c r="T413">
        <v>5</v>
      </c>
      <c r="U413">
        <v>0</v>
      </c>
      <c r="V413">
        <v>0</v>
      </c>
      <c r="X413">
        <v>0</v>
      </c>
      <c r="AA413">
        <v>6</v>
      </c>
      <c r="AB413">
        <v>13</v>
      </c>
      <c r="AC413">
        <v>13</v>
      </c>
      <c r="AD413">
        <v>9.5</v>
      </c>
      <c r="AF413">
        <v>126</v>
      </c>
      <c r="AI413">
        <f t="shared" si="12"/>
        <v>6</v>
      </c>
      <c r="AJ413" t="str">
        <f t="shared" si="13"/>
        <v>UPDATE PlayerSeason SET Points=6, GamesPlayed=16 FROM dbo.PlayerSeason INNER JOIN dbo.Player ON Player.PlayerID=PlayerSeason.PlayerID WHERE Name='Lorenzo Neal' AND Year=2008 AND PrimaryPosition='RB'</v>
      </c>
    </row>
    <row r="414" spans="1:36" x14ac:dyDescent="0.25">
      <c r="A414">
        <v>400</v>
      </c>
      <c r="B414" t="s">
        <v>2524</v>
      </c>
      <c r="C414" t="s">
        <v>43</v>
      </c>
      <c r="D414" t="s">
        <v>12</v>
      </c>
      <c r="E414">
        <v>30</v>
      </c>
      <c r="F414">
        <v>10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13</v>
      </c>
      <c r="N414">
        <v>55</v>
      </c>
      <c r="O414">
        <v>4.2300000000000004</v>
      </c>
      <c r="P414">
        <v>0</v>
      </c>
      <c r="Q414">
        <v>9</v>
      </c>
      <c r="R414">
        <v>3</v>
      </c>
      <c r="S414">
        <v>4</v>
      </c>
      <c r="T414">
        <v>1.33</v>
      </c>
      <c r="U414">
        <v>0</v>
      </c>
      <c r="V414">
        <v>0</v>
      </c>
      <c r="X414">
        <v>0</v>
      </c>
      <c r="AA414">
        <v>6</v>
      </c>
      <c r="AB414">
        <v>8.9</v>
      </c>
      <c r="AC414">
        <v>8.9</v>
      </c>
      <c r="AD414">
        <v>7.4</v>
      </c>
      <c r="AF414">
        <v>127</v>
      </c>
      <c r="AI414">
        <f t="shared" si="12"/>
        <v>5.9</v>
      </c>
      <c r="AJ414" t="str">
        <f t="shared" si="13"/>
        <v>UPDATE PlayerSeason SET Points=5.9, GamesPlayed=10 FROM dbo.PlayerSeason INNER JOIN dbo.Player ON Player.PlayerID=PlayerSeason.PlayerID WHERE Name='Kenny Watson' AND Year=2008 AND PrimaryPosition='RB'</v>
      </c>
    </row>
    <row r="415" spans="1:36" x14ac:dyDescent="0.25">
      <c r="A415">
        <v>401</v>
      </c>
      <c r="B415" t="s">
        <v>2525</v>
      </c>
      <c r="C415" t="s">
        <v>16</v>
      </c>
      <c r="D415" t="s">
        <v>33</v>
      </c>
      <c r="E415">
        <v>29</v>
      </c>
      <c r="F415">
        <v>2</v>
      </c>
      <c r="G415">
        <v>0</v>
      </c>
      <c r="H415">
        <v>10</v>
      </c>
      <c r="I415">
        <v>17</v>
      </c>
      <c r="J415">
        <v>71</v>
      </c>
      <c r="K415">
        <v>1</v>
      </c>
      <c r="L415">
        <v>1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0</v>
      </c>
      <c r="X415">
        <v>0</v>
      </c>
      <c r="AA415">
        <v>5</v>
      </c>
      <c r="AB415">
        <v>4.8</v>
      </c>
      <c r="AC415">
        <v>5.8</v>
      </c>
      <c r="AD415">
        <v>5.8</v>
      </c>
      <c r="AF415">
        <v>57</v>
      </c>
      <c r="AI415">
        <f t="shared" si="12"/>
        <v>6.84</v>
      </c>
      <c r="AJ415" t="str">
        <f t="shared" si="13"/>
        <v>UPDATE PlayerSeason SET Points=6.84, GamesPlayed=2 FROM dbo.PlayerSeason INNER JOIN dbo.Player ON Player.PlayerID=PlayerSeason.PlayerID WHERE Name='Brooks Bollinger' AND Year=2008 AND PrimaryPosition='QB'</v>
      </c>
    </row>
    <row r="416" spans="1:36" x14ac:dyDescent="0.25">
      <c r="A416">
        <v>402</v>
      </c>
      <c r="B416" t="s">
        <v>2526</v>
      </c>
      <c r="C416" t="s">
        <v>25</v>
      </c>
      <c r="D416" t="s">
        <v>47</v>
      </c>
      <c r="E416">
        <v>30</v>
      </c>
      <c r="F416">
        <v>8</v>
      </c>
      <c r="G416">
        <v>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12</v>
      </c>
      <c r="R416">
        <v>6</v>
      </c>
      <c r="S416">
        <v>47</v>
      </c>
      <c r="T416">
        <v>7.83</v>
      </c>
      <c r="U416">
        <v>0</v>
      </c>
      <c r="V416">
        <v>0</v>
      </c>
      <c r="X416">
        <v>0</v>
      </c>
      <c r="AA416">
        <v>5</v>
      </c>
      <c r="AB416">
        <v>10.7</v>
      </c>
      <c r="AC416">
        <v>10.7</v>
      </c>
      <c r="AD416">
        <v>7.7</v>
      </c>
      <c r="AF416">
        <v>73</v>
      </c>
      <c r="AI416">
        <f t="shared" si="12"/>
        <v>4.7</v>
      </c>
      <c r="AJ416" t="str">
        <f t="shared" si="13"/>
        <v>UPDATE PlayerSeason SET Points=4.7, GamesPlayed=8 FROM dbo.PlayerSeason INNER JOIN dbo.Player ON Player.PlayerID=PlayerSeason.PlayerID WHERE Name='Bubba Franks' AND Year=2008 AND PrimaryPosition='TE'</v>
      </c>
    </row>
    <row r="417" spans="1:36" x14ac:dyDescent="0.25">
      <c r="A417">
        <v>403</v>
      </c>
      <c r="B417" t="s">
        <v>1555</v>
      </c>
      <c r="C417" t="s">
        <v>45</v>
      </c>
      <c r="D417" t="s">
        <v>46</v>
      </c>
      <c r="E417">
        <v>24</v>
      </c>
      <c r="F417">
        <v>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6</v>
      </c>
      <c r="R417">
        <v>3</v>
      </c>
      <c r="S417">
        <v>51</v>
      </c>
      <c r="T417">
        <v>17</v>
      </c>
      <c r="U417">
        <v>0</v>
      </c>
      <c r="V417">
        <v>0</v>
      </c>
      <c r="X417">
        <v>0</v>
      </c>
      <c r="AA417">
        <v>5</v>
      </c>
      <c r="AB417">
        <v>8.1</v>
      </c>
      <c r="AC417">
        <v>8.1</v>
      </c>
      <c r="AD417">
        <v>6.6</v>
      </c>
      <c r="AF417">
        <v>142</v>
      </c>
      <c r="AI417">
        <f t="shared" si="12"/>
        <v>5.0999999999999996</v>
      </c>
      <c r="AJ417" t="str">
        <f t="shared" si="13"/>
        <v>UPDATE PlayerSeason SET Points=5.1, GamesPlayed=5 FROM dbo.PlayerSeason INNER JOIN dbo.Player ON Player.PlayerID=PlayerSeason.PlayerID WHERE Name='Derek Hagan' AND Year=2008 AND PrimaryPosition='WR'</v>
      </c>
    </row>
    <row r="418" spans="1:36" x14ac:dyDescent="0.25">
      <c r="A418">
        <v>404</v>
      </c>
      <c r="B418" t="s">
        <v>1953</v>
      </c>
      <c r="C418" t="s">
        <v>23</v>
      </c>
      <c r="D418" t="s">
        <v>46</v>
      </c>
      <c r="E418">
        <v>23</v>
      </c>
      <c r="F418">
        <v>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6</v>
      </c>
      <c r="R418">
        <v>5</v>
      </c>
      <c r="S418">
        <v>52</v>
      </c>
      <c r="T418">
        <v>10.4</v>
      </c>
      <c r="U418">
        <v>0</v>
      </c>
      <c r="V418">
        <v>0</v>
      </c>
      <c r="X418">
        <v>0</v>
      </c>
      <c r="AA418">
        <v>5</v>
      </c>
      <c r="AB418">
        <v>10.199999999999999</v>
      </c>
      <c r="AC418">
        <v>10.199999999999999</v>
      </c>
      <c r="AD418">
        <v>7.7</v>
      </c>
      <c r="AF418">
        <v>141</v>
      </c>
      <c r="AI418">
        <f t="shared" si="12"/>
        <v>5.2</v>
      </c>
      <c r="AJ418" t="str">
        <f t="shared" si="13"/>
        <v>UPDATE PlayerSeason SET Points=5.2, GamesPlayed=6 FROM dbo.PlayerSeason INNER JOIN dbo.Player ON Player.PlayerID=PlayerSeason.PlayerID WHERE Name='Laurent Robinson' AND Year=2008 AND PrimaryPosition='WR'</v>
      </c>
    </row>
    <row r="419" spans="1:36" x14ac:dyDescent="0.25">
      <c r="A419">
        <v>405</v>
      </c>
      <c r="B419" t="s">
        <v>2064</v>
      </c>
      <c r="C419" t="s">
        <v>40</v>
      </c>
      <c r="D419" t="s">
        <v>12</v>
      </c>
      <c r="E419">
        <v>23</v>
      </c>
      <c r="F419">
        <v>15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5</v>
      </c>
      <c r="N419">
        <v>21</v>
      </c>
      <c r="O419">
        <v>4.2</v>
      </c>
      <c r="P419">
        <v>0</v>
      </c>
      <c r="Q419">
        <v>8</v>
      </c>
      <c r="R419">
        <v>6</v>
      </c>
      <c r="S419">
        <v>29</v>
      </c>
      <c r="T419">
        <v>4.83</v>
      </c>
      <c r="U419">
        <v>0</v>
      </c>
      <c r="V419">
        <v>0</v>
      </c>
      <c r="X419">
        <v>0</v>
      </c>
      <c r="AA419">
        <v>5</v>
      </c>
      <c r="AB419">
        <v>11</v>
      </c>
      <c r="AC419">
        <v>11</v>
      </c>
      <c r="AD419">
        <v>8</v>
      </c>
      <c r="AF419">
        <v>131</v>
      </c>
      <c r="AI419">
        <f t="shared" si="12"/>
        <v>5</v>
      </c>
      <c r="AJ419" t="str">
        <f t="shared" si="13"/>
        <v>UPDATE PlayerSeason SET Points=5, GamesPlayed=15 FROM dbo.PlayerSeason INNER JOIN dbo.Player ON Player.PlayerID=PlayerSeason.PlayerID WHERE Name='Owen Schmitt' AND Year=2008 AND PrimaryPosition='RB'</v>
      </c>
    </row>
    <row r="420" spans="1:36" x14ac:dyDescent="0.25">
      <c r="A420">
        <v>406</v>
      </c>
      <c r="B420" t="s">
        <v>2527</v>
      </c>
      <c r="C420" t="s">
        <v>27</v>
      </c>
      <c r="D420" t="s">
        <v>46</v>
      </c>
      <c r="E420">
        <v>26</v>
      </c>
      <c r="F420">
        <v>5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13</v>
      </c>
      <c r="R420">
        <v>5</v>
      </c>
      <c r="S420">
        <v>46</v>
      </c>
      <c r="T420">
        <v>9.1999999999999993</v>
      </c>
      <c r="U420">
        <v>0</v>
      </c>
      <c r="V420">
        <v>0</v>
      </c>
      <c r="X420">
        <v>0</v>
      </c>
      <c r="AA420">
        <v>5</v>
      </c>
      <c r="AB420">
        <v>9.6</v>
      </c>
      <c r="AC420">
        <v>9.6</v>
      </c>
      <c r="AD420">
        <v>7.1</v>
      </c>
      <c r="AF420">
        <v>143</v>
      </c>
      <c r="AI420">
        <f t="shared" si="12"/>
        <v>4.5999999999999996</v>
      </c>
      <c r="AJ420" t="str">
        <f t="shared" si="13"/>
        <v>UPDATE PlayerSeason SET Points=4.6, GamesPlayed=5 FROM dbo.PlayerSeason INNER JOIN dbo.Player ON Player.PlayerID=PlayerSeason.PlayerID WHERE Name='Jeff Webb' AND Year=2008 AND PrimaryPosition='WR'</v>
      </c>
    </row>
    <row r="421" spans="1:36" x14ac:dyDescent="0.25">
      <c r="A421">
        <v>407</v>
      </c>
      <c r="B421" t="s">
        <v>2149</v>
      </c>
      <c r="C421" t="s">
        <v>1356</v>
      </c>
      <c r="D421" t="s">
        <v>47</v>
      </c>
      <c r="E421">
        <v>31</v>
      </c>
      <c r="F421">
        <v>16</v>
      </c>
      <c r="G421">
        <v>11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11</v>
      </c>
      <c r="R421">
        <v>6</v>
      </c>
      <c r="S421">
        <v>39</v>
      </c>
      <c r="T421">
        <v>6.5</v>
      </c>
      <c r="U421">
        <v>0</v>
      </c>
      <c r="V421">
        <v>0</v>
      </c>
      <c r="X421">
        <v>0</v>
      </c>
      <c r="AA421">
        <v>4</v>
      </c>
      <c r="AB421">
        <v>9.9</v>
      </c>
      <c r="AC421">
        <v>9.9</v>
      </c>
      <c r="AD421">
        <v>6.9</v>
      </c>
      <c r="AF421">
        <v>75</v>
      </c>
      <c r="AI421">
        <f t="shared" si="12"/>
        <v>3.9</v>
      </c>
      <c r="AJ421" t="str">
        <f t="shared" si="13"/>
        <v>UPDATE PlayerSeason SET Points=3.9, GamesPlayed=16 FROM dbo.PlayerSeason INNER JOIN dbo.Player ON Player.PlayerID=PlayerSeason.PlayerID WHERE Name='Anthony Becht' AND Year=2008 AND PrimaryPosition='TE'</v>
      </c>
    </row>
    <row r="422" spans="1:36" x14ac:dyDescent="0.25">
      <c r="A422">
        <v>408</v>
      </c>
      <c r="B422" t="s">
        <v>2041</v>
      </c>
      <c r="C422" t="s">
        <v>27</v>
      </c>
      <c r="D422" t="s">
        <v>12</v>
      </c>
      <c r="E422">
        <v>23</v>
      </c>
      <c r="F422">
        <v>16</v>
      </c>
      <c r="G422">
        <v>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-2</v>
      </c>
      <c r="O422">
        <v>-2</v>
      </c>
      <c r="P422">
        <v>0</v>
      </c>
      <c r="Q422">
        <v>13</v>
      </c>
      <c r="R422">
        <v>8</v>
      </c>
      <c r="S422">
        <v>19</v>
      </c>
      <c r="T422">
        <v>2.38</v>
      </c>
      <c r="U422">
        <v>0</v>
      </c>
      <c r="V422">
        <v>0</v>
      </c>
      <c r="X422">
        <v>0</v>
      </c>
      <c r="Y422">
        <v>1</v>
      </c>
      <c r="AA422">
        <v>4</v>
      </c>
      <c r="AB422">
        <v>11.7</v>
      </c>
      <c r="AC422">
        <v>11.7</v>
      </c>
      <c r="AD422">
        <v>7.7</v>
      </c>
      <c r="AF422">
        <v>133</v>
      </c>
      <c r="AI422">
        <f t="shared" si="12"/>
        <v>1.7</v>
      </c>
      <c r="AJ422" t="str">
        <f t="shared" si="13"/>
        <v>UPDATE PlayerSeason SET Points=1.7, GamesPlayed=16 FROM dbo.PlayerSeason INNER JOIN dbo.Player ON Player.PlayerID=PlayerSeason.PlayerID WHERE Name='Mike Cox' AND Year=2008 AND PrimaryPosition='RB'</v>
      </c>
    </row>
    <row r="423" spans="1:36" x14ac:dyDescent="0.25">
      <c r="A423">
        <v>409</v>
      </c>
      <c r="B423" t="s">
        <v>2012</v>
      </c>
      <c r="C423" t="s">
        <v>21</v>
      </c>
      <c r="D423" t="s">
        <v>12</v>
      </c>
      <c r="E423">
        <v>24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19</v>
      </c>
      <c r="O423">
        <v>19</v>
      </c>
      <c r="P423">
        <v>0</v>
      </c>
      <c r="Q423">
        <v>3</v>
      </c>
      <c r="R423">
        <v>3</v>
      </c>
      <c r="S423">
        <v>22</v>
      </c>
      <c r="T423">
        <v>7.33</v>
      </c>
      <c r="U423">
        <v>0</v>
      </c>
      <c r="V423">
        <v>0</v>
      </c>
      <c r="X423">
        <v>0</v>
      </c>
      <c r="AA423">
        <v>4</v>
      </c>
      <c r="AB423">
        <v>7.1</v>
      </c>
      <c r="AC423">
        <v>7.1</v>
      </c>
      <c r="AD423">
        <v>5.6</v>
      </c>
      <c r="AF423">
        <v>132</v>
      </c>
      <c r="AI423">
        <f t="shared" si="12"/>
        <v>4.0999999999999996</v>
      </c>
      <c r="AJ423" t="str">
        <f t="shared" si="13"/>
        <v>UPDATE PlayerSeason SET Points=4.1, GamesPlayed=2 FROM dbo.PlayerSeason INNER JOIN dbo.Player ON Player.PlayerID=PlayerSeason.PlayerID WHERE Name='Kregg Lumpkin' AND Year=2008 AND PrimaryPosition='RB'</v>
      </c>
    </row>
    <row r="424" spans="1:36" x14ac:dyDescent="0.25">
      <c r="A424">
        <v>410</v>
      </c>
      <c r="B424" t="s">
        <v>2528</v>
      </c>
      <c r="C424" t="s">
        <v>40</v>
      </c>
      <c r="D424" t="s">
        <v>46</v>
      </c>
      <c r="E424">
        <v>23</v>
      </c>
      <c r="F424">
        <v>2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4</v>
      </c>
      <c r="R424">
        <v>3</v>
      </c>
      <c r="S424">
        <v>39</v>
      </c>
      <c r="T424">
        <v>13</v>
      </c>
      <c r="U424">
        <v>0</v>
      </c>
      <c r="V424">
        <v>1</v>
      </c>
      <c r="X424">
        <v>0</v>
      </c>
      <c r="AA424">
        <v>4</v>
      </c>
      <c r="AB424">
        <v>6.9</v>
      </c>
      <c r="AC424">
        <v>6.9</v>
      </c>
      <c r="AD424">
        <v>5.4</v>
      </c>
      <c r="AF424">
        <v>145</v>
      </c>
      <c r="AI424">
        <f t="shared" si="12"/>
        <v>3.9</v>
      </c>
      <c r="AJ424" t="str">
        <f t="shared" si="13"/>
        <v>UPDATE PlayerSeason SET Points=3.9, GamesPlayed=2 FROM dbo.PlayerSeason INNER JOIN dbo.Player ON Player.PlayerID=PlayerSeason.PlayerID WHERE Name='Logan Payne' AND Year=2008 AND PrimaryPosition='WR'</v>
      </c>
    </row>
    <row r="425" spans="1:36" x14ac:dyDescent="0.25">
      <c r="A425">
        <v>411</v>
      </c>
      <c r="B425" t="s">
        <v>2418</v>
      </c>
      <c r="C425" t="s">
        <v>29</v>
      </c>
      <c r="D425" t="s">
        <v>46</v>
      </c>
      <c r="E425">
        <v>24</v>
      </c>
      <c r="F425">
        <v>11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10</v>
      </c>
      <c r="R425">
        <v>6</v>
      </c>
      <c r="S425">
        <v>64</v>
      </c>
      <c r="T425">
        <v>10.67</v>
      </c>
      <c r="U425">
        <v>0</v>
      </c>
      <c r="V425">
        <v>2</v>
      </c>
      <c r="W425">
        <v>1</v>
      </c>
      <c r="X425">
        <v>0</v>
      </c>
      <c r="AA425">
        <v>4</v>
      </c>
      <c r="AB425">
        <v>10.4</v>
      </c>
      <c r="AC425">
        <v>11.4</v>
      </c>
      <c r="AD425">
        <v>7.4</v>
      </c>
      <c r="AF425">
        <v>144</v>
      </c>
      <c r="AI425">
        <f t="shared" si="12"/>
        <v>6.4</v>
      </c>
      <c r="AJ425" t="str">
        <f t="shared" si="13"/>
        <v>UPDATE PlayerSeason SET Points=6.4, GamesPlayed=11 FROM dbo.PlayerSeason INNER JOIN dbo.Player ON Player.PlayerID=PlayerSeason.PlayerID WHERE Name='Limas Sweed' AND Year=2008 AND PrimaryPosition='WR'</v>
      </c>
    </row>
    <row r="426" spans="1:36" x14ac:dyDescent="0.25">
      <c r="A426">
        <v>412</v>
      </c>
      <c r="B426" t="s">
        <v>2529</v>
      </c>
      <c r="C426" t="s">
        <v>37</v>
      </c>
      <c r="D426" t="s">
        <v>12</v>
      </c>
      <c r="E426">
        <v>25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14</v>
      </c>
      <c r="N426">
        <v>37</v>
      </c>
      <c r="O426">
        <v>2.64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1</v>
      </c>
      <c r="X426">
        <v>0</v>
      </c>
      <c r="AA426">
        <v>4</v>
      </c>
      <c r="AB426">
        <v>3.7</v>
      </c>
      <c r="AC426">
        <v>3.7</v>
      </c>
      <c r="AD426">
        <v>3.7</v>
      </c>
      <c r="AF426">
        <v>134</v>
      </c>
      <c r="AI426">
        <f t="shared" si="12"/>
        <v>3.7</v>
      </c>
      <c r="AJ426" t="str">
        <f t="shared" si="13"/>
        <v>UPDATE PlayerSeason SET Points=3.7, GamesPlayed=3 FROM dbo.PlayerSeason INNER JOIN dbo.Player ON Player.PlayerID=PlayerSeason.PlayerID WHERE Name='Chris Taylor' AND Year=2008 AND PrimaryPosition='RB'</v>
      </c>
    </row>
    <row r="427" spans="1:36" x14ac:dyDescent="0.25">
      <c r="A427">
        <v>413</v>
      </c>
      <c r="B427" t="s">
        <v>2530</v>
      </c>
      <c r="C427" t="s">
        <v>18</v>
      </c>
      <c r="D427" t="s">
        <v>47</v>
      </c>
      <c r="E427">
        <v>32</v>
      </c>
      <c r="F427">
        <v>3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3</v>
      </c>
      <c r="R427">
        <v>3</v>
      </c>
      <c r="S427">
        <v>41</v>
      </c>
      <c r="T427">
        <v>13.67</v>
      </c>
      <c r="U427">
        <v>0</v>
      </c>
      <c r="V427">
        <v>0</v>
      </c>
      <c r="X427">
        <v>0</v>
      </c>
      <c r="AA427">
        <v>4</v>
      </c>
      <c r="AB427">
        <v>7.1</v>
      </c>
      <c r="AC427">
        <v>7.1</v>
      </c>
      <c r="AD427">
        <v>5.6</v>
      </c>
      <c r="AF427">
        <v>74</v>
      </c>
      <c r="AI427">
        <f t="shared" si="12"/>
        <v>4.0999999999999996</v>
      </c>
      <c r="AJ427" t="str">
        <f t="shared" si="13"/>
        <v>UPDATE PlayerSeason SET Points=4.1, GamesPlayed=3 FROM dbo.PlayerSeason INNER JOIN dbo.Player ON Player.PlayerID=PlayerSeason.PlayerID WHERE Name='Jerame Tuman' AND Year=2008 AND PrimaryPosition='TE'</v>
      </c>
    </row>
    <row r="428" spans="1:36" x14ac:dyDescent="0.25">
      <c r="A428">
        <v>414</v>
      </c>
      <c r="B428" t="s">
        <v>2531</v>
      </c>
      <c r="C428" t="s">
        <v>717</v>
      </c>
      <c r="D428" t="s">
        <v>33</v>
      </c>
      <c r="E428">
        <v>26</v>
      </c>
      <c r="F428">
        <v>2</v>
      </c>
      <c r="G428">
        <v>1</v>
      </c>
      <c r="H428">
        <v>22</v>
      </c>
      <c r="I428">
        <v>49</v>
      </c>
      <c r="J428">
        <v>204</v>
      </c>
      <c r="K428">
        <v>0</v>
      </c>
      <c r="L428">
        <v>3</v>
      </c>
      <c r="M428">
        <v>5</v>
      </c>
      <c r="N428">
        <v>19</v>
      </c>
      <c r="O428">
        <v>3.8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X428">
        <v>0</v>
      </c>
      <c r="AA428">
        <v>4</v>
      </c>
      <c r="AB428">
        <v>4.0999999999999996</v>
      </c>
      <c r="AC428">
        <v>7.1</v>
      </c>
      <c r="AD428">
        <v>7.1</v>
      </c>
      <c r="AF428">
        <v>58</v>
      </c>
      <c r="AI428">
        <f t="shared" si="12"/>
        <v>10.06</v>
      </c>
      <c r="AJ428" t="str">
        <f t="shared" si="13"/>
        <v>UPDATE PlayerSeason SET Points=10.06, GamesPlayed=2 FROM dbo.PlayerSeason INNER JOIN dbo.Player ON Player.PlayerID=PlayerSeason.PlayerID WHERE Name='Andrew Walter' AND Year=2008 AND PrimaryPosition='QB'</v>
      </c>
    </row>
    <row r="429" spans="1:36" x14ac:dyDescent="0.25">
      <c r="A429">
        <v>415</v>
      </c>
      <c r="B429" t="s">
        <v>2532</v>
      </c>
      <c r="C429" t="s">
        <v>17</v>
      </c>
      <c r="D429" t="s">
        <v>47</v>
      </c>
      <c r="E429">
        <v>27</v>
      </c>
      <c r="F429">
        <v>5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3</v>
      </c>
      <c r="R429">
        <v>2</v>
      </c>
      <c r="S429">
        <v>35</v>
      </c>
      <c r="T429">
        <v>17.5</v>
      </c>
      <c r="U429">
        <v>0</v>
      </c>
      <c r="V429">
        <v>0</v>
      </c>
      <c r="X429">
        <v>0</v>
      </c>
      <c r="AA429">
        <v>4</v>
      </c>
      <c r="AB429">
        <v>5.5</v>
      </c>
      <c r="AC429">
        <v>5.5</v>
      </c>
      <c r="AD429">
        <v>4.5</v>
      </c>
      <c r="AF429">
        <v>76</v>
      </c>
      <c r="AI429">
        <f t="shared" si="12"/>
        <v>3.5</v>
      </c>
      <c r="AJ429" t="str">
        <f t="shared" si="13"/>
        <v>UPDATE PlayerSeason SET Points=3.5, GamesPlayed=5 FROM dbo.PlayerSeason INNER JOIN dbo.Player ON Player.PlayerID=PlayerSeason.PlayerID WHERE Name='George Wrighster' AND Year=2008 AND PrimaryPosition='TE'</v>
      </c>
    </row>
    <row r="430" spans="1:36" x14ac:dyDescent="0.25">
      <c r="A430">
        <v>416</v>
      </c>
      <c r="B430" t="s">
        <v>2533</v>
      </c>
      <c r="C430" t="s">
        <v>28</v>
      </c>
      <c r="D430" t="s">
        <v>12</v>
      </c>
      <c r="E430">
        <v>31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11</v>
      </c>
      <c r="N430">
        <v>24</v>
      </c>
      <c r="O430">
        <v>2.1800000000000002</v>
      </c>
      <c r="P430">
        <v>0</v>
      </c>
      <c r="Q430">
        <v>1</v>
      </c>
      <c r="R430">
        <v>1</v>
      </c>
      <c r="S430">
        <v>9</v>
      </c>
      <c r="T430">
        <v>9</v>
      </c>
      <c r="U430">
        <v>0</v>
      </c>
      <c r="V430">
        <v>0</v>
      </c>
      <c r="X430">
        <v>0</v>
      </c>
      <c r="AA430">
        <v>3</v>
      </c>
      <c r="AB430">
        <v>4.3</v>
      </c>
      <c r="AC430">
        <v>4.3</v>
      </c>
      <c r="AD430">
        <v>3.8</v>
      </c>
      <c r="AF430">
        <v>136</v>
      </c>
      <c r="AI430">
        <f t="shared" si="12"/>
        <v>3.3</v>
      </c>
      <c r="AJ430" t="str">
        <f t="shared" si="13"/>
        <v>UPDATE PlayerSeason SET Points=3.3, GamesPlayed=4 FROM dbo.PlayerSeason INNER JOIN dbo.Player ON Player.PlayerID=PlayerSeason.PlayerID WHERE Name='Shaun Alexander' AND Year=2008 AND PrimaryPosition='RB'</v>
      </c>
    </row>
    <row r="431" spans="1:36" x14ac:dyDescent="0.25">
      <c r="A431">
        <v>417</v>
      </c>
      <c r="B431" t="s">
        <v>1877</v>
      </c>
      <c r="C431" t="s">
        <v>42</v>
      </c>
      <c r="D431" t="s">
        <v>47</v>
      </c>
      <c r="E431">
        <v>26</v>
      </c>
      <c r="F431">
        <v>16</v>
      </c>
      <c r="G431">
        <v>10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4</v>
      </c>
      <c r="R431">
        <v>2</v>
      </c>
      <c r="S431">
        <v>34</v>
      </c>
      <c r="T431">
        <v>17</v>
      </c>
      <c r="U431">
        <v>0</v>
      </c>
      <c r="V431">
        <v>0</v>
      </c>
      <c r="X431">
        <v>0</v>
      </c>
      <c r="AA431">
        <v>3</v>
      </c>
      <c r="AB431">
        <v>5.4</v>
      </c>
      <c r="AC431">
        <v>5.4</v>
      </c>
      <c r="AD431">
        <v>4.4000000000000004</v>
      </c>
      <c r="AF431">
        <v>77</v>
      </c>
      <c r="AI431">
        <f t="shared" si="12"/>
        <v>3.4</v>
      </c>
      <c r="AJ431" t="str">
        <f t="shared" si="13"/>
        <v>UPDATE PlayerSeason SET Points=3.4, GamesPlayed=16 FROM dbo.PlayerSeason INNER JOIN dbo.Player ON Player.PlayerID=PlayerSeason.PlayerID WHERE Name='Billy Bajema' AND Year=2008 AND PrimaryPosition='TE'</v>
      </c>
    </row>
    <row r="432" spans="1:36" x14ac:dyDescent="0.25">
      <c r="A432">
        <v>418</v>
      </c>
      <c r="B432" t="s">
        <v>2534</v>
      </c>
      <c r="C432" t="s">
        <v>770</v>
      </c>
      <c r="D432" t="s">
        <v>12</v>
      </c>
      <c r="E432">
        <v>28</v>
      </c>
      <c r="F432">
        <v>9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3</v>
      </c>
      <c r="R432">
        <v>2</v>
      </c>
      <c r="S432">
        <v>34</v>
      </c>
      <c r="T432">
        <v>17</v>
      </c>
      <c r="U432">
        <v>0</v>
      </c>
      <c r="V432">
        <v>1</v>
      </c>
      <c r="X432">
        <v>0</v>
      </c>
      <c r="AA432">
        <v>3</v>
      </c>
      <c r="AB432">
        <v>5.4</v>
      </c>
      <c r="AC432">
        <v>5.4</v>
      </c>
      <c r="AD432">
        <v>4.4000000000000004</v>
      </c>
      <c r="AF432">
        <v>135</v>
      </c>
      <c r="AI432">
        <f t="shared" si="12"/>
        <v>3.4</v>
      </c>
      <c r="AJ432" t="str">
        <f t="shared" si="13"/>
        <v>UPDATE PlayerSeason SET Points=3.4, GamesPlayed=9 FROM dbo.PlayerSeason INNER JOIN dbo.Player ON Player.PlayerID=PlayerSeason.PlayerID WHERE Name='Darian Barnes' AND Year=2008 AND PrimaryPosition='RB'</v>
      </c>
    </row>
    <row r="433" spans="1:36" x14ac:dyDescent="0.25">
      <c r="A433">
        <v>419</v>
      </c>
      <c r="B433" t="s">
        <v>79</v>
      </c>
      <c r="C433" t="s">
        <v>41</v>
      </c>
      <c r="D433" t="s">
        <v>33</v>
      </c>
      <c r="E433">
        <v>31</v>
      </c>
      <c r="F433">
        <v>1</v>
      </c>
      <c r="G433">
        <v>1</v>
      </c>
      <c r="H433">
        <v>7</v>
      </c>
      <c r="I433">
        <v>11</v>
      </c>
      <c r="J433">
        <v>76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X433">
        <v>0</v>
      </c>
      <c r="AA433">
        <v>3</v>
      </c>
      <c r="AB433">
        <v>3</v>
      </c>
      <c r="AC433">
        <v>3</v>
      </c>
      <c r="AD433">
        <v>3</v>
      </c>
      <c r="AF433">
        <v>59</v>
      </c>
      <c r="AI433">
        <f t="shared" si="12"/>
        <v>3.04</v>
      </c>
      <c r="AJ433" t="str">
        <f t="shared" si="13"/>
        <v>UPDATE PlayerSeason SET Points=3.04, GamesPlayed=1 FROM dbo.PlayerSeason INNER JOIN dbo.Player ON Player.PlayerID=PlayerSeason.PlayerID WHERE Name='Tom Brady' AND Year=2008 AND PrimaryPosition='QB'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2246</v>
      </c>
      <c r="C435" t="s">
        <v>25</v>
      </c>
      <c r="D435" t="s">
        <v>46</v>
      </c>
      <c r="E435">
        <v>23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2</v>
      </c>
      <c r="R435">
        <v>1</v>
      </c>
      <c r="S435">
        <v>26</v>
      </c>
      <c r="T435">
        <v>26</v>
      </c>
      <c r="U435">
        <v>0</v>
      </c>
      <c r="V435">
        <v>0</v>
      </c>
      <c r="X435">
        <v>0</v>
      </c>
      <c r="AA435">
        <v>3</v>
      </c>
      <c r="AB435">
        <v>3.6</v>
      </c>
      <c r="AC435">
        <v>3.6</v>
      </c>
      <c r="AD435">
        <v>3.1</v>
      </c>
      <c r="AF435">
        <v>148</v>
      </c>
      <c r="AI435">
        <f t="shared" si="12"/>
        <v>2.6</v>
      </c>
      <c r="AJ435" t="str">
        <f t="shared" si="13"/>
        <v>UPDATE PlayerSeason SET Points=2.6, GamesPlayed=2 FROM dbo.PlayerSeason INNER JOIN dbo.Player ON Player.PlayerID=PlayerSeason.PlayerID WHERE Name='David Clowney' AND Year=2008 AND PrimaryPosition='WR'</v>
      </c>
    </row>
    <row r="436" spans="1:36" x14ac:dyDescent="0.25">
      <c r="A436">
        <v>421</v>
      </c>
      <c r="B436" t="s">
        <v>2535</v>
      </c>
      <c r="C436" t="s">
        <v>16</v>
      </c>
      <c r="D436" t="s">
        <v>47</v>
      </c>
      <c r="E436">
        <v>25</v>
      </c>
      <c r="F436">
        <v>16</v>
      </c>
      <c r="G436">
        <v>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12</v>
      </c>
      <c r="R436">
        <v>8</v>
      </c>
      <c r="S436">
        <v>32</v>
      </c>
      <c r="T436">
        <v>4</v>
      </c>
      <c r="U436">
        <v>0</v>
      </c>
      <c r="V436">
        <v>1</v>
      </c>
      <c r="X436">
        <v>0</v>
      </c>
      <c r="AA436">
        <v>3</v>
      </c>
      <c r="AB436">
        <v>11.2</v>
      </c>
      <c r="AC436">
        <v>11.2</v>
      </c>
      <c r="AD436">
        <v>7.2</v>
      </c>
      <c r="AF436">
        <v>78</v>
      </c>
      <c r="AI436">
        <f t="shared" si="12"/>
        <v>3.2</v>
      </c>
      <c r="AJ436" t="str">
        <f t="shared" si="13"/>
        <v>UPDATE PlayerSeason SET Points=3.2, GamesPlayed=16 FROM dbo.PlayerSeason INNER JOIN dbo.Player ON Player.PlayerID=PlayerSeason.PlayerID WHERE Name='Tony Curtis' AND Year=2008 AND PrimaryPosition='TE'</v>
      </c>
    </row>
    <row r="437" spans="1:36" x14ac:dyDescent="0.25">
      <c r="A437">
        <v>422</v>
      </c>
      <c r="B437" t="s">
        <v>2536</v>
      </c>
      <c r="C437" t="s">
        <v>13</v>
      </c>
      <c r="D437" t="s">
        <v>46</v>
      </c>
      <c r="E437">
        <v>29</v>
      </c>
      <c r="F437">
        <v>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5</v>
      </c>
      <c r="R437">
        <v>3</v>
      </c>
      <c r="S437">
        <v>25</v>
      </c>
      <c r="T437">
        <v>8.33</v>
      </c>
      <c r="U437">
        <v>0</v>
      </c>
      <c r="V437">
        <v>0</v>
      </c>
      <c r="X437">
        <v>0</v>
      </c>
      <c r="AA437">
        <v>3</v>
      </c>
      <c r="AB437">
        <v>5.5</v>
      </c>
      <c r="AC437">
        <v>5.5</v>
      </c>
      <c r="AD437">
        <v>4</v>
      </c>
      <c r="AF437">
        <v>150</v>
      </c>
      <c r="AI437">
        <f t="shared" si="12"/>
        <v>2.5</v>
      </c>
      <c r="AJ437" t="str">
        <f t="shared" si="13"/>
        <v>UPDATE PlayerSeason SET Points=2.5, GamesPlayed=8 FROM dbo.PlayerSeason INNER JOIN dbo.Player ON Player.PlayerID=PlayerSeason.PlayerID WHERE Name='Robert Ferguson' AND Year=2008 AND PrimaryPosition='WR'</v>
      </c>
    </row>
    <row r="438" spans="1:36" x14ac:dyDescent="0.25">
      <c r="A438">
        <v>423</v>
      </c>
      <c r="B438" t="s">
        <v>1895</v>
      </c>
      <c r="C438" t="s">
        <v>23</v>
      </c>
      <c r="D438" t="s">
        <v>47</v>
      </c>
      <c r="E438">
        <v>28</v>
      </c>
      <c r="F438">
        <v>11</v>
      </c>
      <c r="G438">
        <v>11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6</v>
      </c>
      <c r="R438">
        <v>3</v>
      </c>
      <c r="S438">
        <v>26</v>
      </c>
      <c r="T438">
        <v>8.67</v>
      </c>
      <c r="U438">
        <v>0</v>
      </c>
      <c r="V438">
        <v>0</v>
      </c>
      <c r="X438">
        <v>0</v>
      </c>
      <c r="AA438">
        <v>3</v>
      </c>
      <c r="AB438">
        <v>5.6</v>
      </c>
      <c r="AC438">
        <v>5.6</v>
      </c>
      <c r="AD438">
        <v>4.0999999999999996</v>
      </c>
      <c r="AF438">
        <v>80</v>
      </c>
      <c r="AI438">
        <f t="shared" si="12"/>
        <v>2.6</v>
      </c>
      <c r="AJ438" t="str">
        <f t="shared" si="13"/>
        <v>UPDATE PlayerSeason SET Points=2.6, GamesPlayed=11 FROM dbo.PlayerSeason INNER JOIN dbo.Player ON Player.PlayerID=PlayerSeason.PlayerID WHERE Name='Ben Hartsock' AND Year=2008 AND PrimaryPosition='TE'</v>
      </c>
    </row>
    <row r="439" spans="1:36" x14ac:dyDescent="0.25">
      <c r="A439">
        <v>424</v>
      </c>
      <c r="B439" t="s">
        <v>2229</v>
      </c>
      <c r="C439" t="s">
        <v>19</v>
      </c>
      <c r="D439" t="s">
        <v>12</v>
      </c>
      <c r="E439">
        <v>22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9</v>
      </c>
      <c r="O439">
        <v>4.5</v>
      </c>
      <c r="P439">
        <v>0</v>
      </c>
      <c r="Q439">
        <v>1</v>
      </c>
      <c r="R439">
        <v>1</v>
      </c>
      <c r="S439">
        <v>18</v>
      </c>
      <c r="T439">
        <v>18</v>
      </c>
      <c r="U439">
        <v>0</v>
      </c>
      <c r="V439">
        <v>1</v>
      </c>
      <c r="X439">
        <v>0</v>
      </c>
      <c r="AA439">
        <v>3</v>
      </c>
      <c r="AB439">
        <v>3.7</v>
      </c>
      <c r="AC439">
        <v>3.7</v>
      </c>
      <c r="AD439">
        <v>3.2</v>
      </c>
      <c r="AF439">
        <v>139</v>
      </c>
      <c r="AI439">
        <f t="shared" si="12"/>
        <v>2.7</v>
      </c>
      <c r="AJ439" t="str">
        <f t="shared" si="13"/>
        <v>UPDATE PlayerSeason SET Points=2.7, GamesPlayed=5 FROM dbo.PlayerSeason INNER JOIN dbo.Player ON Player.PlayerID=PlayerSeason.PlayerID WHERE Name='Mike Hart' AND Year=2008 AND PrimaryPosition='RB'</v>
      </c>
    </row>
    <row r="440" spans="1:36" x14ac:dyDescent="0.25">
      <c r="A440">
        <v>425</v>
      </c>
      <c r="B440" t="s">
        <v>377</v>
      </c>
      <c r="C440" t="s">
        <v>39</v>
      </c>
      <c r="D440" t="s">
        <v>33</v>
      </c>
      <c r="E440">
        <v>23</v>
      </c>
      <c r="F440">
        <v>3</v>
      </c>
      <c r="G440">
        <v>0</v>
      </c>
      <c r="H440">
        <v>7</v>
      </c>
      <c r="I440">
        <v>12</v>
      </c>
      <c r="J440">
        <v>67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X440">
        <v>0</v>
      </c>
      <c r="AA440">
        <v>3</v>
      </c>
      <c r="AB440">
        <v>2.7</v>
      </c>
      <c r="AC440">
        <v>2.7</v>
      </c>
      <c r="AD440">
        <v>2.7</v>
      </c>
      <c r="AF440">
        <v>60</v>
      </c>
      <c r="AI440">
        <f t="shared" si="12"/>
        <v>2.68</v>
      </c>
      <c r="AJ440" t="str">
        <f t="shared" si="13"/>
        <v>UPDATE PlayerSeason SET Points=2.68, GamesPlayed=3 FROM dbo.PlayerSeason INNER JOIN dbo.Player ON Player.PlayerID=PlayerSeason.PlayerID WHERE Name='Chad Henne' AND Year=2008 AND PrimaryPosition='QB'</v>
      </c>
    </row>
    <row r="441" spans="1:36" x14ac:dyDescent="0.25">
      <c r="A441">
        <v>426</v>
      </c>
      <c r="B441" t="s">
        <v>2397</v>
      </c>
      <c r="C441" t="s">
        <v>717</v>
      </c>
      <c r="D441" t="s">
        <v>12</v>
      </c>
      <c r="E441">
        <v>28</v>
      </c>
      <c r="F441">
        <v>16</v>
      </c>
      <c r="G441">
        <v>7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11</v>
      </c>
      <c r="R441">
        <v>6</v>
      </c>
      <c r="S441">
        <v>30</v>
      </c>
      <c r="T441">
        <v>5</v>
      </c>
      <c r="U441">
        <v>0</v>
      </c>
      <c r="V441">
        <v>0</v>
      </c>
      <c r="X441">
        <v>0</v>
      </c>
      <c r="AA441">
        <v>3</v>
      </c>
      <c r="AB441">
        <v>9</v>
      </c>
      <c r="AC441">
        <v>9</v>
      </c>
      <c r="AD441">
        <v>6</v>
      </c>
      <c r="AF441">
        <v>137</v>
      </c>
      <c r="AI441">
        <f t="shared" si="12"/>
        <v>3</v>
      </c>
      <c r="AJ441" t="str">
        <f t="shared" si="13"/>
        <v>UPDATE PlayerSeason SET Points=3, GamesPlayed=16 FROM dbo.PlayerSeason INNER JOIN dbo.Player ON Player.PlayerID=PlayerSeason.PlayerID WHERE Name='Luke Lawton' AND Year=2008 AND PrimaryPosition='RB'</v>
      </c>
    </row>
    <row r="442" spans="1:36" x14ac:dyDescent="0.25">
      <c r="A442">
        <v>427</v>
      </c>
      <c r="B442" t="s">
        <v>2537</v>
      </c>
      <c r="C442" t="s">
        <v>39</v>
      </c>
      <c r="D442" t="s">
        <v>46</v>
      </c>
      <c r="E442">
        <v>24</v>
      </c>
      <c r="F442">
        <v>14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6</v>
      </c>
      <c r="R442">
        <v>3</v>
      </c>
      <c r="S442">
        <v>30</v>
      </c>
      <c r="T442">
        <v>10</v>
      </c>
      <c r="U442">
        <v>0</v>
      </c>
      <c r="V442">
        <v>0</v>
      </c>
      <c r="X442">
        <v>0</v>
      </c>
      <c r="AA442">
        <v>3</v>
      </c>
      <c r="AB442">
        <v>6</v>
      </c>
      <c r="AC442">
        <v>6</v>
      </c>
      <c r="AD442">
        <v>4.5</v>
      </c>
      <c r="AF442">
        <v>147</v>
      </c>
      <c r="AI442">
        <f t="shared" si="12"/>
        <v>3</v>
      </c>
      <c r="AJ442" t="str">
        <f t="shared" si="13"/>
        <v>UPDATE PlayerSeason SET Points=3, GamesPlayed=14 FROM dbo.PlayerSeason INNER JOIN dbo.Player ON Player.PlayerID=PlayerSeason.PlayerID WHERE Name='Brandon London' AND Year=2008 AND PrimaryPosition='WR'</v>
      </c>
    </row>
    <row r="443" spans="1:36" x14ac:dyDescent="0.25">
      <c r="A443">
        <v>428</v>
      </c>
      <c r="B443" t="s">
        <v>2439</v>
      </c>
      <c r="C443" t="s">
        <v>20</v>
      </c>
      <c r="D443" t="s">
        <v>46</v>
      </c>
      <c r="E443">
        <v>27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4</v>
      </c>
      <c r="R443">
        <v>3</v>
      </c>
      <c r="S443">
        <v>32</v>
      </c>
      <c r="T443">
        <v>10.67</v>
      </c>
      <c r="U443">
        <v>0</v>
      </c>
      <c r="V443">
        <v>0</v>
      </c>
      <c r="X443">
        <v>0</v>
      </c>
      <c r="AA443">
        <v>3</v>
      </c>
      <c r="AB443">
        <v>6.2</v>
      </c>
      <c r="AC443">
        <v>6.2</v>
      </c>
      <c r="AD443">
        <v>4.7</v>
      </c>
      <c r="AF443">
        <v>146</v>
      </c>
      <c r="AI443">
        <f t="shared" si="12"/>
        <v>3.2</v>
      </c>
      <c r="AJ443" t="str">
        <f t="shared" si="13"/>
        <v>UPDATE PlayerSeason SET Points=3.2, GamesPlayed=2 FROM dbo.PlayerSeason INNER JOIN dbo.Player ON Player.PlayerID=PlayerSeason.PlayerID WHERE Name='Glenn Martinez' AND Year=2008 AND PrimaryPosition='WR'</v>
      </c>
    </row>
    <row r="444" spans="1:36" x14ac:dyDescent="0.25">
      <c r="A444">
        <v>429</v>
      </c>
      <c r="B444" t="s">
        <v>2440</v>
      </c>
      <c r="C444" t="s">
        <v>36</v>
      </c>
      <c r="D444" t="s">
        <v>47</v>
      </c>
      <c r="E444">
        <v>25</v>
      </c>
      <c r="F444">
        <v>16</v>
      </c>
      <c r="G444">
        <v>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3</v>
      </c>
      <c r="R444">
        <v>2</v>
      </c>
      <c r="S444">
        <v>26</v>
      </c>
      <c r="T444">
        <v>13</v>
      </c>
      <c r="U444">
        <v>0</v>
      </c>
      <c r="V444">
        <v>0</v>
      </c>
      <c r="X444">
        <v>0</v>
      </c>
      <c r="AA444">
        <v>3</v>
      </c>
      <c r="AB444">
        <v>4.5999999999999996</v>
      </c>
      <c r="AC444">
        <v>4.5999999999999996</v>
      </c>
      <c r="AD444">
        <v>3.6</v>
      </c>
      <c r="AF444">
        <v>79</v>
      </c>
      <c r="AI444">
        <f t="shared" si="12"/>
        <v>2.6</v>
      </c>
      <c r="AJ444" t="str">
        <f t="shared" si="13"/>
        <v>UPDATE PlayerSeason SET Points=2.6, GamesPlayed=16 FROM dbo.PlayerSeason INNER JOIN dbo.Player ON Player.PlayerID=PlayerSeason.PlayerID WHERE Name='Michael Matthews' AND Year=2008 AND PrimaryPosition='TE'</v>
      </c>
    </row>
    <row r="445" spans="1:36" x14ac:dyDescent="0.25">
      <c r="A445">
        <v>430</v>
      </c>
      <c r="B445" t="s">
        <v>1739</v>
      </c>
      <c r="C445" t="s">
        <v>32</v>
      </c>
      <c r="D445" t="s">
        <v>12</v>
      </c>
      <c r="E445">
        <v>23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27</v>
      </c>
      <c r="O445">
        <v>13.5</v>
      </c>
      <c r="P445">
        <v>0</v>
      </c>
      <c r="Q445">
        <v>0</v>
      </c>
      <c r="R445">
        <v>0</v>
      </c>
      <c r="S445">
        <v>0</v>
      </c>
      <c r="U445">
        <v>0</v>
      </c>
      <c r="V445">
        <v>0</v>
      </c>
      <c r="X445">
        <v>0</v>
      </c>
      <c r="AA445">
        <v>3</v>
      </c>
      <c r="AB445">
        <v>2.7</v>
      </c>
      <c r="AC445">
        <v>2.7</v>
      </c>
      <c r="AD445">
        <v>2.7</v>
      </c>
      <c r="AF445">
        <v>138</v>
      </c>
      <c r="AI445">
        <f t="shared" si="12"/>
        <v>2.7</v>
      </c>
      <c r="AJ445" t="str">
        <f t="shared" si="13"/>
        <v>UPDATE PlayerSeason SET Points=2.7, GamesPlayed=1 FROM dbo.PlayerSeason INNER JOIN dbo.Player ON Player.PlayerID=PlayerSeason.PlayerID WHERE Name='Jalen Parmele' AND Year=2008 AND PrimaryPosition='RB'</v>
      </c>
    </row>
    <row r="446" spans="1:36" x14ac:dyDescent="0.25">
      <c r="A446">
        <v>431</v>
      </c>
      <c r="B446" t="s">
        <v>2313</v>
      </c>
      <c r="C446" t="s">
        <v>39</v>
      </c>
      <c r="D446" t="s">
        <v>46</v>
      </c>
      <c r="E446">
        <v>29</v>
      </c>
      <c r="F446">
        <v>7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6</v>
      </c>
      <c r="R446">
        <v>3</v>
      </c>
      <c r="S446">
        <v>25</v>
      </c>
      <c r="T446">
        <v>8.33</v>
      </c>
      <c r="U446">
        <v>0</v>
      </c>
      <c r="V446">
        <v>0</v>
      </c>
      <c r="X446">
        <v>0</v>
      </c>
      <c r="AA446">
        <v>3</v>
      </c>
      <c r="AB446">
        <v>5.5</v>
      </c>
      <c r="AC446">
        <v>5.5</v>
      </c>
      <c r="AD446">
        <v>4</v>
      </c>
      <c r="AF446">
        <v>149</v>
      </c>
      <c r="AI446">
        <f t="shared" si="12"/>
        <v>2.5</v>
      </c>
      <c r="AJ446" t="str">
        <f t="shared" si="13"/>
        <v>UPDATE PlayerSeason SET Points=2.5, GamesPlayed=7 FROM dbo.PlayerSeason INNER JOIN dbo.Player ON Player.PlayerID=PlayerSeason.PlayerID WHERE Name='Ernest Wilford' AND Year=2008 AND PrimaryPosition='WR'</v>
      </c>
    </row>
    <row r="447" spans="1:36" x14ac:dyDescent="0.25">
      <c r="A447">
        <v>432</v>
      </c>
      <c r="B447" t="s">
        <v>2538</v>
      </c>
      <c r="C447" t="s">
        <v>34</v>
      </c>
      <c r="D447" t="s">
        <v>47</v>
      </c>
      <c r="E447">
        <v>32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1</v>
      </c>
      <c r="R447">
        <v>1</v>
      </c>
      <c r="S447">
        <v>21</v>
      </c>
      <c r="T447">
        <v>21</v>
      </c>
      <c r="U447">
        <v>0</v>
      </c>
      <c r="V447">
        <v>0</v>
      </c>
      <c r="X447">
        <v>0</v>
      </c>
      <c r="AA447">
        <v>2</v>
      </c>
      <c r="AB447">
        <v>3.1</v>
      </c>
      <c r="AC447">
        <v>3.1</v>
      </c>
      <c r="AD447">
        <v>2.6</v>
      </c>
      <c r="AF447">
        <v>82</v>
      </c>
      <c r="AI447">
        <f t="shared" si="12"/>
        <v>2.1</v>
      </c>
      <c r="AJ447" t="str">
        <f t="shared" si="13"/>
        <v>UPDATE PlayerSeason SET Points=2.1, GamesPlayed=1 FROM dbo.PlayerSeason INNER JOIN dbo.Player ON Player.PlayerID=PlayerSeason.PlayerID WHERE Name='Dan Campbell' AND Year=2008 AND PrimaryPosition='TE'</v>
      </c>
    </row>
    <row r="448" spans="1:36" x14ac:dyDescent="0.25">
      <c r="A448">
        <v>433</v>
      </c>
      <c r="B448" t="s">
        <v>2295</v>
      </c>
      <c r="C448" t="s">
        <v>43</v>
      </c>
      <c r="D448" t="s">
        <v>47</v>
      </c>
      <c r="E448">
        <v>24</v>
      </c>
      <c r="F448">
        <v>16</v>
      </c>
      <c r="G448">
        <v>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10</v>
      </c>
      <c r="R448">
        <v>2</v>
      </c>
      <c r="S448">
        <v>19</v>
      </c>
      <c r="T448">
        <v>9.5</v>
      </c>
      <c r="U448">
        <v>0</v>
      </c>
      <c r="V448">
        <v>0</v>
      </c>
      <c r="X448">
        <v>0</v>
      </c>
      <c r="AA448">
        <v>2</v>
      </c>
      <c r="AB448">
        <v>3.9</v>
      </c>
      <c r="AC448">
        <v>3.9</v>
      </c>
      <c r="AD448">
        <v>2.9</v>
      </c>
      <c r="AF448">
        <v>84</v>
      </c>
      <c r="AI448">
        <f t="shared" si="12"/>
        <v>1.9</v>
      </c>
      <c r="AJ448" t="str">
        <f t="shared" si="13"/>
        <v>UPDATE PlayerSeason SET Points=1.9, GamesPlayed=16 FROM dbo.PlayerSeason INNER JOIN dbo.Player ON Player.PlayerID=PlayerSeason.PlayerID WHERE Name='Daniel Coats' AND Year=2008 AND PrimaryPosition='TE'</v>
      </c>
    </row>
    <row r="449" spans="1:36" x14ac:dyDescent="0.25">
      <c r="A449">
        <v>434</v>
      </c>
      <c r="B449" t="s">
        <v>2539</v>
      </c>
      <c r="C449" t="s">
        <v>24</v>
      </c>
      <c r="D449" t="s">
        <v>12</v>
      </c>
      <c r="E449">
        <v>29</v>
      </c>
      <c r="F449">
        <v>10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5</v>
      </c>
      <c r="R449">
        <v>3</v>
      </c>
      <c r="S449">
        <v>24</v>
      </c>
      <c r="T449">
        <v>8</v>
      </c>
      <c r="U449">
        <v>0</v>
      </c>
      <c r="V449">
        <v>0</v>
      </c>
      <c r="X449">
        <v>0</v>
      </c>
      <c r="AA449">
        <v>2</v>
      </c>
      <c r="AB449">
        <v>5.4</v>
      </c>
      <c r="AC449">
        <v>5.4</v>
      </c>
      <c r="AD449">
        <v>3.9</v>
      </c>
      <c r="AF449">
        <v>142</v>
      </c>
      <c r="AI449">
        <f t="shared" si="12"/>
        <v>2.4</v>
      </c>
      <c r="AJ449" t="str">
        <f t="shared" si="13"/>
        <v>UPDATE PlayerSeason SET Points=2.4, GamesPlayed=10 FROM dbo.PlayerSeason INNER JOIN dbo.Player ON Player.PlayerID=PlayerSeason.PlayerID WHERE Name='Jameel Cook' AND Year=2008 AND PrimaryPosition='RB'</v>
      </c>
    </row>
    <row r="450" spans="1:36" x14ac:dyDescent="0.25">
      <c r="A450">
        <v>435</v>
      </c>
      <c r="B450" t="s">
        <v>1845</v>
      </c>
      <c r="C450" t="s">
        <v>28</v>
      </c>
      <c r="D450" t="s">
        <v>47</v>
      </c>
      <c r="E450">
        <v>22</v>
      </c>
      <c r="F450">
        <v>11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-3</v>
      </c>
      <c r="O450">
        <v>-3</v>
      </c>
      <c r="P450">
        <v>0</v>
      </c>
      <c r="Q450">
        <v>10</v>
      </c>
      <c r="R450">
        <v>3</v>
      </c>
      <c r="S450">
        <v>27</v>
      </c>
      <c r="T450">
        <v>9</v>
      </c>
      <c r="U450">
        <v>0</v>
      </c>
      <c r="V450">
        <v>0</v>
      </c>
      <c r="X450">
        <v>0</v>
      </c>
      <c r="AA450">
        <v>2</v>
      </c>
      <c r="AB450">
        <v>5.4</v>
      </c>
      <c r="AC450">
        <v>5.4</v>
      </c>
      <c r="AD450">
        <v>3.9</v>
      </c>
      <c r="AF450">
        <v>81</v>
      </c>
      <c r="AI450">
        <f t="shared" si="12"/>
        <v>2.4000000000000004</v>
      </c>
      <c r="AJ450" t="str">
        <f t="shared" si="13"/>
        <v>UPDATE PlayerSeason SET Points=2.4, GamesPlayed=11 FROM dbo.PlayerSeason INNER JOIN dbo.Player ON Player.PlayerID=PlayerSeason.PlayerID WHERE Name='Fred Davis' AND Year=2008 AND PrimaryPosition='TE'</v>
      </c>
    </row>
    <row r="451" spans="1:36" x14ac:dyDescent="0.25">
      <c r="A451">
        <v>436</v>
      </c>
      <c r="B451" t="s">
        <v>2268</v>
      </c>
      <c r="C451" t="s">
        <v>13</v>
      </c>
      <c r="D451" t="s">
        <v>47</v>
      </c>
      <c r="E451">
        <v>27</v>
      </c>
      <c r="F451">
        <v>9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</v>
      </c>
      <c r="N451">
        <v>7</v>
      </c>
      <c r="O451">
        <v>1.75</v>
      </c>
      <c r="P451">
        <v>0</v>
      </c>
      <c r="Q451">
        <v>2</v>
      </c>
      <c r="R451">
        <v>2</v>
      </c>
      <c r="S451">
        <v>12</v>
      </c>
      <c r="T451">
        <v>6</v>
      </c>
      <c r="U451">
        <v>0</v>
      </c>
      <c r="V451">
        <v>0</v>
      </c>
      <c r="X451">
        <v>0</v>
      </c>
      <c r="AA451">
        <v>2</v>
      </c>
      <c r="AB451">
        <v>3.9</v>
      </c>
      <c r="AC451">
        <v>3.9</v>
      </c>
      <c r="AD451">
        <v>2.9</v>
      </c>
      <c r="AF451">
        <v>83</v>
      </c>
      <c r="AI451">
        <f t="shared" ref="AI451:AI514" si="14">(S451/10)+(U451*6)+(J451/25)+(K451*4)+(N451/10)+(P451*6)</f>
        <v>1.9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Points=1.9, GamesPlayed=9 FROM dbo.PlayerSeason INNER JOIN dbo.Player ON Player.PlayerID=PlayerSeason.PlayerID WHERE Name='Jeff Dugan' AND Year=2008 AND PrimaryPosition='TE'</v>
      </c>
    </row>
    <row r="452" spans="1:36" x14ac:dyDescent="0.25">
      <c r="A452">
        <v>437</v>
      </c>
      <c r="B452" t="s">
        <v>917</v>
      </c>
      <c r="C452" t="s">
        <v>19</v>
      </c>
      <c r="D452" t="s">
        <v>46</v>
      </c>
      <c r="E452">
        <v>22</v>
      </c>
      <c r="F452">
        <v>14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4</v>
      </c>
      <c r="R452">
        <v>4</v>
      </c>
      <c r="S452">
        <v>23</v>
      </c>
      <c r="T452">
        <v>5.75</v>
      </c>
      <c r="U452">
        <v>0</v>
      </c>
      <c r="V452">
        <v>0</v>
      </c>
      <c r="X452">
        <v>0</v>
      </c>
      <c r="AA452">
        <v>2</v>
      </c>
      <c r="AB452">
        <v>6.3</v>
      </c>
      <c r="AC452">
        <v>6.3</v>
      </c>
      <c r="AD452">
        <v>4.3</v>
      </c>
      <c r="AF452">
        <v>152</v>
      </c>
      <c r="AI452">
        <f t="shared" si="14"/>
        <v>2.2999999999999998</v>
      </c>
      <c r="AJ452" t="str">
        <f t="shared" si="15"/>
        <v>UPDATE PlayerSeason SET Points=2.3, GamesPlayed=14 FROM dbo.PlayerSeason INNER JOIN dbo.Player ON Player.PlayerID=PlayerSeason.PlayerID WHERE Name='Pierre Garcon' AND Year=2008 AND PrimaryPosition='WR'</v>
      </c>
    </row>
    <row r="453" spans="1:36" x14ac:dyDescent="0.25">
      <c r="A453">
        <v>438</v>
      </c>
      <c r="B453" t="s">
        <v>2540</v>
      </c>
      <c r="C453" t="s">
        <v>20</v>
      </c>
      <c r="D453" t="s">
        <v>46</v>
      </c>
      <c r="E453">
        <v>23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1</v>
      </c>
      <c r="R453">
        <v>1</v>
      </c>
      <c r="S453">
        <v>19</v>
      </c>
      <c r="T453">
        <v>19</v>
      </c>
      <c r="U453">
        <v>0</v>
      </c>
      <c r="V453">
        <v>1</v>
      </c>
      <c r="X453">
        <v>0</v>
      </c>
      <c r="AA453">
        <v>2</v>
      </c>
      <c r="AB453">
        <v>2.9</v>
      </c>
      <c r="AC453">
        <v>2.9</v>
      </c>
      <c r="AD453">
        <v>2.4</v>
      </c>
      <c r="AF453">
        <v>153</v>
      </c>
      <c r="AI453">
        <f t="shared" si="14"/>
        <v>1.9</v>
      </c>
      <c r="AJ453" t="str">
        <f t="shared" si="15"/>
        <v>UPDATE PlayerSeason SET Points=1.9, GamesPlayed=4 FROM dbo.PlayerSeason INNER JOIN dbo.Player ON Player.PlayerID=PlayerSeason.PlayerID WHERE Name='Chad Jackson' AND Year=2008 AND PrimaryPosition='WR'</v>
      </c>
    </row>
    <row r="454" spans="1:36" x14ac:dyDescent="0.25">
      <c r="A454">
        <v>439</v>
      </c>
      <c r="B454" t="s">
        <v>2353</v>
      </c>
      <c r="C454" t="s">
        <v>28</v>
      </c>
      <c r="D454" t="s">
        <v>46</v>
      </c>
      <c r="E454">
        <v>22</v>
      </c>
      <c r="F454">
        <v>5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11</v>
      </c>
      <c r="R454">
        <v>3</v>
      </c>
      <c r="S454">
        <v>18</v>
      </c>
      <c r="T454">
        <v>6</v>
      </c>
      <c r="U454">
        <v>0</v>
      </c>
      <c r="V454">
        <v>0</v>
      </c>
      <c r="X454">
        <v>0</v>
      </c>
      <c r="AA454">
        <v>2</v>
      </c>
      <c r="AB454">
        <v>4.8</v>
      </c>
      <c r="AC454">
        <v>4.8</v>
      </c>
      <c r="AD454">
        <v>3.3</v>
      </c>
      <c r="AF454">
        <v>154</v>
      </c>
      <c r="AI454">
        <f t="shared" si="14"/>
        <v>1.8</v>
      </c>
      <c r="AJ454" t="str">
        <f t="shared" si="15"/>
        <v>UPDATE PlayerSeason SET Points=1.8, GamesPlayed=5 FROM dbo.PlayerSeason INNER JOIN dbo.Player ON Player.PlayerID=PlayerSeason.PlayerID WHERE Name='Malcolm Kelly' AND Year=2008 AND PrimaryPosition='WR'</v>
      </c>
    </row>
    <row r="455" spans="1:36" x14ac:dyDescent="0.25">
      <c r="A455">
        <v>440</v>
      </c>
      <c r="B455" t="s">
        <v>1431</v>
      </c>
      <c r="C455" t="s">
        <v>24</v>
      </c>
      <c r="D455" t="s">
        <v>33</v>
      </c>
      <c r="E455">
        <v>27</v>
      </c>
      <c r="F455">
        <v>2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3</v>
      </c>
      <c r="N455">
        <v>15</v>
      </c>
      <c r="O455">
        <v>5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0</v>
      </c>
      <c r="X455">
        <v>0</v>
      </c>
      <c r="AA455">
        <v>2</v>
      </c>
      <c r="AB455">
        <v>1.5</v>
      </c>
      <c r="AC455">
        <v>1.5</v>
      </c>
      <c r="AD455">
        <v>1.5</v>
      </c>
      <c r="AF455">
        <v>62</v>
      </c>
      <c r="AI455">
        <f t="shared" si="14"/>
        <v>1.5</v>
      </c>
      <c r="AJ455" t="str">
        <f t="shared" si="15"/>
        <v>UPDATE PlayerSeason SET Points=1.5, GamesPlayed=2 FROM dbo.PlayerSeason INNER JOIN dbo.Player ON Player.PlayerID=PlayerSeason.PlayerID WHERE Name='Luke McCown' AND Year=2008 AND PrimaryPosition='QB'</v>
      </c>
    </row>
    <row r="456" spans="1:36" x14ac:dyDescent="0.25">
      <c r="A456">
        <v>441</v>
      </c>
      <c r="B456" t="s">
        <v>2541</v>
      </c>
      <c r="C456" t="s">
        <v>29</v>
      </c>
      <c r="D456" t="s">
        <v>12</v>
      </c>
      <c r="E456">
        <v>26</v>
      </c>
      <c r="F456">
        <v>15</v>
      </c>
      <c r="G456">
        <v>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4</v>
      </c>
      <c r="R456">
        <v>3</v>
      </c>
      <c r="S456">
        <v>24</v>
      </c>
      <c r="T456">
        <v>8</v>
      </c>
      <c r="U456">
        <v>0</v>
      </c>
      <c r="V456">
        <v>0</v>
      </c>
      <c r="X456">
        <v>0</v>
      </c>
      <c r="AA456">
        <v>2</v>
      </c>
      <c r="AB456">
        <v>5.4</v>
      </c>
      <c r="AC456">
        <v>5.4</v>
      </c>
      <c r="AD456">
        <v>3.9</v>
      </c>
      <c r="AF456">
        <v>141</v>
      </c>
      <c r="AI456">
        <f t="shared" si="14"/>
        <v>2.4</v>
      </c>
      <c r="AJ456" t="str">
        <f t="shared" si="15"/>
        <v>UPDATE PlayerSeason SET Points=2.4, GamesPlayed=15 FROM dbo.PlayerSeason INNER JOIN dbo.Player ON Player.PlayerID=PlayerSeason.PlayerID WHERE Name='Sean McHugh' AND Year=2008 AND PrimaryPosition='RB'</v>
      </c>
    </row>
    <row r="457" spans="1:36" x14ac:dyDescent="0.25">
      <c r="A457">
        <v>442</v>
      </c>
      <c r="B457" t="s">
        <v>2542</v>
      </c>
      <c r="C457" t="s">
        <v>34</v>
      </c>
      <c r="D457" t="s">
        <v>46</v>
      </c>
      <c r="E457">
        <v>27</v>
      </c>
      <c r="F457">
        <v>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3</v>
      </c>
      <c r="R457">
        <v>1</v>
      </c>
      <c r="S457">
        <v>23</v>
      </c>
      <c r="T457">
        <v>23</v>
      </c>
      <c r="U457">
        <v>0</v>
      </c>
      <c r="V457">
        <v>3</v>
      </c>
      <c r="X457">
        <v>0</v>
      </c>
      <c r="AA457">
        <v>2</v>
      </c>
      <c r="AB457">
        <v>3.3</v>
      </c>
      <c r="AC457">
        <v>3.3</v>
      </c>
      <c r="AD457">
        <v>2.8</v>
      </c>
      <c r="AF457">
        <v>151</v>
      </c>
      <c r="AI457">
        <f t="shared" si="14"/>
        <v>2.2999999999999998</v>
      </c>
      <c r="AJ457" t="str">
        <f t="shared" si="15"/>
        <v>UPDATE PlayerSeason SET Points=2.3, GamesPlayed=8 FROM dbo.PlayerSeason INNER JOIN dbo.Player ON Player.PlayerID=PlayerSeason.PlayerID WHERE Name='Brandon Middleton' AND Year=2008 AND PrimaryPosition='WR'</v>
      </c>
    </row>
    <row r="458" spans="1:36" x14ac:dyDescent="0.25">
      <c r="A458">
        <v>443</v>
      </c>
      <c r="B458" t="s">
        <v>2192</v>
      </c>
      <c r="C458" t="s">
        <v>34</v>
      </c>
      <c r="D458" t="s">
        <v>12</v>
      </c>
      <c r="E458">
        <v>30</v>
      </c>
      <c r="F458">
        <v>11</v>
      </c>
      <c r="G458">
        <v>8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</v>
      </c>
      <c r="O458">
        <v>1</v>
      </c>
      <c r="P458">
        <v>0</v>
      </c>
      <c r="Q458">
        <v>7</v>
      </c>
      <c r="R458">
        <v>4</v>
      </c>
      <c r="S458">
        <v>16</v>
      </c>
      <c r="T458">
        <v>4</v>
      </c>
      <c r="U458">
        <v>0</v>
      </c>
      <c r="V458">
        <v>0</v>
      </c>
      <c r="X458">
        <v>0</v>
      </c>
      <c r="AA458">
        <v>2</v>
      </c>
      <c r="AB458">
        <v>5.7</v>
      </c>
      <c r="AC458">
        <v>5.7</v>
      </c>
      <c r="AD458">
        <v>3.7</v>
      </c>
      <c r="AF458">
        <v>145</v>
      </c>
      <c r="AI458">
        <f t="shared" si="14"/>
        <v>1.7000000000000002</v>
      </c>
      <c r="AJ458" t="str">
        <f t="shared" si="15"/>
        <v>UPDATE PlayerSeason SET Points=1.7, GamesPlayed=11 FROM dbo.PlayerSeason INNER JOIN dbo.Player ON Player.PlayerID=PlayerSeason.PlayerID WHERE Name='Moran Norris' AND Year=2008 AND PrimaryPosition='RB'</v>
      </c>
    </row>
    <row r="459" spans="1:36" x14ac:dyDescent="0.25">
      <c r="A459">
        <v>444</v>
      </c>
      <c r="B459" t="s">
        <v>2063</v>
      </c>
      <c r="C459" t="s">
        <v>22</v>
      </c>
      <c r="D459" t="s">
        <v>47</v>
      </c>
      <c r="E459">
        <v>23</v>
      </c>
      <c r="F459">
        <v>5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6</v>
      </c>
      <c r="R459">
        <v>2</v>
      </c>
      <c r="S459">
        <v>17</v>
      </c>
      <c r="T459">
        <v>8.5</v>
      </c>
      <c r="U459">
        <v>0</v>
      </c>
      <c r="V459">
        <v>0</v>
      </c>
      <c r="X459">
        <v>0</v>
      </c>
      <c r="AA459">
        <v>2</v>
      </c>
      <c r="AB459">
        <v>3.7</v>
      </c>
      <c r="AC459">
        <v>3.7</v>
      </c>
      <c r="AD459">
        <v>2.7</v>
      </c>
      <c r="AF459">
        <v>85</v>
      </c>
      <c r="AI459">
        <f t="shared" si="14"/>
        <v>1.7</v>
      </c>
      <c r="AJ459" t="str">
        <f t="shared" si="15"/>
        <v>UPDATE PlayerSeason SET Points=1.7, GamesPlayed=5 FROM dbo.PlayerSeason INNER JOIN dbo.Player ON Player.PlayerID=PlayerSeason.PlayerID WHERE Name='Martin Rucker' AND Year=2008 AND PrimaryPosition='TE'</v>
      </c>
    </row>
    <row r="460" spans="1:36" x14ac:dyDescent="0.25">
      <c r="A460">
        <v>445</v>
      </c>
      <c r="B460" t="s">
        <v>2362</v>
      </c>
      <c r="C460" t="s">
        <v>770</v>
      </c>
      <c r="D460" t="s">
        <v>47</v>
      </c>
      <c r="E460">
        <v>28</v>
      </c>
      <c r="F460">
        <v>8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5</v>
      </c>
      <c r="R460">
        <v>3</v>
      </c>
      <c r="S460">
        <v>15</v>
      </c>
      <c r="T460">
        <v>5</v>
      </c>
      <c r="U460">
        <v>0</v>
      </c>
      <c r="V460">
        <v>0</v>
      </c>
      <c r="X460">
        <v>0</v>
      </c>
      <c r="AA460">
        <v>2</v>
      </c>
      <c r="AB460">
        <v>4.5</v>
      </c>
      <c r="AC460">
        <v>4.5</v>
      </c>
      <c r="AD460">
        <v>3</v>
      </c>
      <c r="AF460">
        <v>87</v>
      </c>
      <c r="AI460">
        <f t="shared" si="14"/>
        <v>1.5</v>
      </c>
      <c r="AJ460" t="str">
        <f t="shared" si="15"/>
        <v>UPDATE PlayerSeason SET Points=1.5, GamesPlayed=8 FROM dbo.PlayerSeason INNER JOIN dbo.Player ON Player.PlayerID=PlayerSeason.PlayerID WHERE Name='Sean Ryan' AND Year=2008 AND PrimaryPosition='TE'</v>
      </c>
    </row>
    <row r="461" spans="1:36" x14ac:dyDescent="0.25">
      <c r="A461">
        <v>446</v>
      </c>
      <c r="B461" t="s">
        <v>2543</v>
      </c>
      <c r="C461" t="s">
        <v>22</v>
      </c>
      <c r="D461" t="s">
        <v>46</v>
      </c>
      <c r="E461">
        <v>26</v>
      </c>
      <c r="F461">
        <v>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1</v>
      </c>
      <c r="S461">
        <v>18</v>
      </c>
      <c r="T461">
        <v>18</v>
      </c>
      <c r="U461">
        <v>0</v>
      </c>
      <c r="V461">
        <v>0</v>
      </c>
      <c r="X461">
        <v>0</v>
      </c>
      <c r="AA461">
        <v>2</v>
      </c>
      <c r="AB461">
        <v>2.8</v>
      </c>
      <c r="AC461">
        <v>2.8</v>
      </c>
      <c r="AD461">
        <v>2.2999999999999998</v>
      </c>
      <c r="AF461">
        <v>155</v>
      </c>
      <c r="AI461">
        <f t="shared" si="14"/>
        <v>1.8</v>
      </c>
      <c r="AJ461" t="str">
        <f t="shared" si="15"/>
        <v>UPDATE PlayerSeason SET Points=1.8, GamesPlayed=5 FROM dbo.PlayerSeason INNER JOIN dbo.Player ON Player.PlayerID=PlayerSeason.PlayerID WHERE Name='Steve Sanders' AND Year=2008 AND PrimaryPosition='WR'</v>
      </c>
    </row>
    <row r="462" spans="1:36" x14ac:dyDescent="0.25">
      <c r="A462">
        <v>447</v>
      </c>
      <c r="B462" t="s">
        <v>2416</v>
      </c>
      <c r="C462" t="s">
        <v>18</v>
      </c>
      <c r="D462" t="s">
        <v>12</v>
      </c>
      <c r="E462">
        <v>30</v>
      </c>
      <c r="F462">
        <v>15</v>
      </c>
      <c r="G462">
        <v>6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6</v>
      </c>
      <c r="R462">
        <v>2</v>
      </c>
      <c r="S462">
        <v>24</v>
      </c>
      <c r="T462">
        <v>12</v>
      </c>
      <c r="U462">
        <v>0</v>
      </c>
      <c r="V462">
        <v>0</v>
      </c>
      <c r="X462">
        <v>0</v>
      </c>
      <c r="AA462">
        <v>2</v>
      </c>
      <c r="AB462">
        <v>4.4000000000000004</v>
      </c>
      <c r="AC462">
        <v>4.4000000000000004</v>
      </c>
      <c r="AD462">
        <v>3.4</v>
      </c>
      <c r="AF462">
        <v>140</v>
      </c>
      <c r="AI462">
        <f t="shared" si="14"/>
        <v>2.4</v>
      </c>
      <c r="AJ462" t="str">
        <f t="shared" si="15"/>
        <v>UPDATE PlayerSeason SET Points=2.4, GamesPlayed=15 FROM dbo.PlayerSeason INNER JOIN dbo.Player ON Player.PlayerID=PlayerSeason.PlayerID WHERE Name='Terrelle Smith' AND Year=2008 AND PrimaryPosition='RB'</v>
      </c>
    </row>
    <row r="463" spans="1:36" x14ac:dyDescent="0.25">
      <c r="A463">
        <v>448</v>
      </c>
      <c r="B463" t="s">
        <v>2066</v>
      </c>
      <c r="C463" t="s">
        <v>45</v>
      </c>
      <c r="D463" t="s">
        <v>47</v>
      </c>
      <c r="E463">
        <v>26</v>
      </c>
      <c r="F463">
        <v>11</v>
      </c>
      <c r="G463">
        <v>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6</v>
      </c>
      <c r="R463">
        <v>2</v>
      </c>
      <c r="S463">
        <v>15</v>
      </c>
      <c r="T463">
        <v>7.5</v>
      </c>
      <c r="U463">
        <v>0</v>
      </c>
      <c r="V463">
        <v>0</v>
      </c>
      <c r="X463">
        <v>0</v>
      </c>
      <c r="AA463">
        <v>2</v>
      </c>
      <c r="AB463">
        <v>3.5</v>
      </c>
      <c r="AC463">
        <v>3.5</v>
      </c>
      <c r="AD463">
        <v>2.5</v>
      </c>
      <c r="AF463">
        <v>86</v>
      </c>
      <c r="AI463">
        <f t="shared" si="14"/>
        <v>1.5</v>
      </c>
      <c r="AJ463" t="str">
        <f t="shared" si="15"/>
        <v>UPDATE PlayerSeason SET Points=1.5, GamesPlayed=11 FROM dbo.PlayerSeason INNER JOIN dbo.Player ON Player.PlayerID=PlayerSeason.PlayerID WHERE Name='Stephen Spach' AND Year=2008 AND PrimaryPosition='TE'</v>
      </c>
    </row>
    <row r="464" spans="1:36" x14ac:dyDescent="0.25">
      <c r="A464">
        <v>449</v>
      </c>
      <c r="B464" t="s">
        <v>2030</v>
      </c>
      <c r="C464" t="s">
        <v>16</v>
      </c>
      <c r="D464" t="s">
        <v>33</v>
      </c>
      <c r="E464">
        <v>24</v>
      </c>
      <c r="F464">
        <v>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3</v>
      </c>
      <c r="R464">
        <v>2</v>
      </c>
      <c r="S464">
        <v>24</v>
      </c>
      <c r="T464">
        <v>12</v>
      </c>
      <c r="U464">
        <v>0</v>
      </c>
      <c r="V464">
        <v>0</v>
      </c>
      <c r="X464">
        <v>0</v>
      </c>
      <c r="AA464">
        <v>2</v>
      </c>
      <c r="AB464">
        <v>4.4000000000000004</v>
      </c>
      <c r="AC464">
        <v>4.4000000000000004</v>
      </c>
      <c r="AD464">
        <v>3.4</v>
      </c>
      <c r="AF464">
        <v>61</v>
      </c>
      <c r="AI464">
        <f t="shared" si="14"/>
        <v>2.4</v>
      </c>
      <c r="AJ464" t="str">
        <f t="shared" si="15"/>
        <v>UPDATE PlayerSeason SET Points=2.4, GamesPlayed=8 FROM dbo.PlayerSeason INNER JOIN dbo.Player ON Player.PlayerID=PlayerSeason.PlayerID WHERE Name='Isaiah Stanback' AND Year=2008 AND PrimaryPosition='QB'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2255</v>
      </c>
      <c r="C466" t="s">
        <v>13</v>
      </c>
      <c r="D466" t="s">
        <v>12</v>
      </c>
      <c r="E466">
        <v>27</v>
      </c>
      <c r="F466">
        <v>16</v>
      </c>
      <c r="G466">
        <v>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21</v>
      </c>
      <c r="R466">
        <v>16</v>
      </c>
      <c r="S466">
        <v>37</v>
      </c>
      <c r="T466">
        <v>2.31</v>
      </c>
      <c r="U466">
        <v>0</v>
      </c>
      <c r="V466">
        <v>1</v>
      </c>
      <c r="W466">
        <v>1</v>
      </c>
      <c r="X466">
        <v>0</v>
      </c>
      <c r="AA466">
        <v>2</v>
      </c>
      <c r="AB466">
        <v>17.7</v>
      </c>
      <c r="AC466">
        <v>18.7</v>
      </c>
      <c r="AD466">
        <v>9.6999999999999993</v>
      </c>
      <c r="AF466">
        <v>144</v>
      </c>
      <c r="AI466">
        <f t="shared" si="14"/>
        <v>3.7</v>
      </c>
      <c r="AJ466" t="str">
        <f t="shared" si="15"/>
        <v>UPDATE PlayerSeason SET Points=3.7, GamesPlayed=16 FROM dbo.PlayerSeason INNER JOIN dbo.Player ON Player.PlayerID=PlayerSeason.PlayerID WHERE Name='Naufahu Tahi' AND Year=2008 AND PrimaryPosition='RB'</v>
      </c>
    </row>
    <row r="467" spans="1:36" x14ac:dyDescent="0.25">
      <c r="A467">
        <v>451</v>
      </c>
      <c r="B467" t="s">
        <v>1968</v>
      </c>
      <c r="C467" t="s">
        <v>36</v>
      </c>
      <c r="D467" t="s">
        <v>12</v>
      </c>
      <c r="E467">
        <v>23</v>
      </c>
      <c r="F467">
        <v>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2</v>
      </c>
      <c r="N467">
        <v>15</v>
      </c>
      <c r="O467">
        <v>7.5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0</v>
      </c>
      <c r="X467">
        <v>0</v>
      </c>
      <c r="AA467">
        <v>2</v>
      </c>
      <c r="AB467">
        <v>1.5</v>
      </c>
      <c r="AC467">
        <v>1.5</v>
      </c>
      <c r="AD467">
        <v>1.5</v>
      </c>
      <c r="AF467">
        <v>146</v>
      </c>
      <c r="AI467">
        <f t="shared" si="14"/>
        <v>1.5</v>
      </c>
      <c r="AJ467" t="str">
        <f t="shared" si="15"/>
        <v>UPDATE PlayerSeason SET Points=1.5, GamesPlayed=6 FROM dbo.PlayerSeason INNER JOIN dbo.Player ON Player.PlayerID=PlayerSeason.PlayerID WHERE Name='Danny Ware' AND Year=2008 AND PrimaryPosition='RB'</v>
      </c>
    </row>
    <row r="468" spans="1:36" x14ac:dyDescent="0.25">
      <c r="A468">
        <v>452</v>
      </c>
      <c r="B468" t="s">
        <v>2171</v>
      </c>
      <c r="C468" t="s">
        <v>17</v>
      </c>
      <c r="D468" t="s">
        <v>12</v>
      </c>
      <c r="E468">
        <v>23</v>
      </c>
      <c r="F468">
        <v>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9</v>
      </c>
      <c r="O468">
        <v>2.25</v>
      </c>
      <c r="P468">
        <v>0</v>
      </c>
      <c r="Q468">
        <v>1</v>
      </c>
      <c r="R468">
        <v>1</v>
      </c>
      <c r="S468">
        <v>9</v>
      </c>
      <c r="T468">
        <v>9</v>
      </c>
      <c r="U468">
        <v>0</v>
      </c>
      <c r="V468">
        <v>0</v>
      </c>
      <c r="X468">
        <v>0</v>
      </c>
      <c r="AA468">
        <v>2</v>
      </c>
      <c r="AB468">
        <v>2.8</v>
      </c>
      <c r="AC468">
        <v>2.8</v>
      </c>
      <c r="AD468">
        <v>2.2999999999999998</v>
      </c>
      <c r="AF468">
        <v>143</v>
      </c>
      <c r="AI468">
        <f t="shared" si="14"/>
        <v>1.8</v>
      </c>
      <c r="AJ468" t="str">
        <f t="shared" si="15"/>
        <v>UPDATE PlayerSeason SET Points=1.8, GamesPlayed=6 FROM dbo.PlayerSeason INNER JOIN dbo.Player ON Player.PlayerID=PlayerSeason.PlayerID WHERE Name='Chauncey Washington' AND Year=2008 AND PrimaryPosition='RB'</v>
      </c>
    </row>
    <row r="469" spans="1:36" x14ac:dyDescent="0.25">
      <c r="A469">
        <v>453</v>
      </c>
      <c r="B469" t="s">
        <v>2544</v>
      </c>
      <c r="C469" t="s">
        <v>22</v>
      </c>
      <c r="D469" t="s">
        <v>12</v>
      </c>
      <c r="E469">
        <v>24</v>
      </c>
      <c r="F469">
        <v>15</v>
      </c>
      <c r="G469">
        <v>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6</v>
      </c>
      <c r="R469">
        <v>4</v>
      </c>
      <c r="S469">
        <v>13</v>
      </c>
      <c r="T469">
        <v>3.25</v>
      </c>
      <c r="U469">
        <v>0</v>
      </c>
      <c r="V469">
        <v>0</v>
      </c>
      <c r="X469">
        <v>0</v>
      </c>
      <c r="AA469">
        <v>1</v>
      </c>
      <c r="AB469">
        <v>5.3</v>
      </c>
      <c r="AC469">
        <v>5.3</v>
      </c>
      <c r="AD469">
        <v>3.3</v>
      </c>
      <c r="AF469">
        <v>150</v>
      </c>
      <c r="AI469">
        <f t="shared" si="14"/>
        <v>1.3</v>
      </c>
      <c r="AJ469" t="str">
        <f t="shared" si="15"/>
        <v>UPDATE PlayerSeason SET Points=1.3, GamesPlayed=15 FROM dbo.PlayerSeason INNER JOIN dbo.Player ON Player.PlayerID=PlayerSeason.PlayerID WHERE Name='Charles Ali' AND Year=2008 AND PrimaryPosition='RB'</v>
      </c>
    </row>
    <row r="470" spans="1:36" x14ac:dyDescent="0.25">
      <c r="A470">
        <v>454</v>
      </c>
      <c r="B470" t="s">
        <v>2545</v>
      </c>
      <c r="C470" t="s">
        <v>29</v>
      </c>
      <c r="D470" t="s">
        <v>46</v>
      </c>
      <c r="E470">
        <v>26</v>
      </c>
      <c r="F470">
        <v>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2</v>
      </c>
      <c r="R470">
        <v>1</v>
      </c>
      <c r="S470">
        <v>6</v>
      </c>
      <c r="T470">
        <v>6</v>
      </c>
      <c r="U470">
        <v>0</v>
      </c>
      <c r="V470">
        <v>0</v>
      </c>
      <c r="X470">
        <v>0</v>
      </c>
      <c r="AA470">
        <v>1</v>
      </c>
      <c r="AB470">
        <v>1.6</v>
      </c>
      <c r="AC470">
        <v>1.6</v>
      </c>
      <c r="AD470">
        <v>1.1000000000000001</v>
      </c>
      <c r="AF470">
        <v>161</v>
      </c>
      <c r="AI470">
        <f t="shared" si="14"/>
        <v>0.6</v>
      </c>
      <c r="AJ470" t="str">
        <f t="shared" si="15"/>
        <v>UPDATE PlayerSeason SET Points=0.6, GamesPlayed=8 FROM dbo.PlayerSeason INNER JOIN dbo.Player ON Player.PlayerID=PlayerSeason.PlayerID WHERE Name='Dallas Baker' AND Year=2008 AND PrimaryPosition='WR'</v>
      </c>
    </row>
    <row r="471" spans="1:36" x14ac:dyDescent="0.25">
      <c r="A471">
        <v>455</v>
      </c>
      <c r="B471" t="s">
        <v>2273</v>
      </c>
      <c r="C471" t="s">
        <v>45</v>
      </c>
      <c r="D471" t="s">
        <v>12</v>
      </c>
      <c r="E471">
        <v>30</v>
      </c>
      <c r="F471">
        <v>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7</v>
      </c>
      <c r="N471">
        <v>12</v>
      </c>
      <c r="O471">
        <v>1.71</v>
      </c>
      <c r="P471">
        <v>0</v>
      </c>
      <c r="Q471">
        <v>1</v>
      </c>
      <c r="R471">
        <v>1</v>
      </c>
      <c r="S471">
        <v>2</v>
      </c>
      <c r="T471">
        <v>2</v>
      </c>
      <c r="U471">
        <v>0</v>
      </c>
      <c r="V471">
        <v>0</v>
      </c>
      <c r="X471">
        <v>0</v>
      </c>
      <c r="AA471">
        <v>1</v>
      </c>
      <c r="AB471">
        <v>2.4</v>
      </c>
      <c r="AC471">
        <v>2.4</v>
      </c>
      <c r="AD471">
        <v>1.9</v>
      </c>
      <c r="AF471">
        <v>147</v>
      </c>
      <c r="AI471">
        <f t="shared" si="14"/>
        <v>1.4</v>
      </c>
      <c r="AJ471" t="str">
        <f t="shared" si="15"/>
        <v>UPDATE PlayerSeason SET Points=1.4, GamesPlayed=7 FROM dbo.PlayerSeason INNER JOIN dbo.Player ON Player.PlayerID=PlayerSeason.PlayerID WHERE Name='Michael Bennett' AND Year=2008 AND PrimaryPosition='RB'</v>
      </c>
    </row>
    <row r="472" spans="1:36" x14ac:dyDescent="0.25">
      <c r="A472">
        <v>456</v>
      </c>
      <c r="B472" t="s">
        <v>2133</v>
      </c>
      <c r="C472" t="s">
        <v>28</v>
      </c>
      <c r="D472" t="s">
        <v>12</v>
      </c>
      <c r="E472">
        <v>29</v>
      </c>
      <c r="F472">
        <v>16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14</v>
      </c>
      <c r="O472">
        <v>2.8</v>
      </c>
      <c r="P472">
        <v>0</v>
      </c>
      <c r="Q472">
        <v>1</v>
      </c>
      <c r="R472">
        <v>1</v>
      </c>
      <c r="S472">
        <v>-7</v>
      </c>
      <c r="T472">
        <v>-7</v>
      </c>
      <c r="U472">
        <v>0</v>
      </c>
      <c r="V472">
        <v>0</v>
      </c>
      <c r="X472">
        <v>0</v>
      </c>
      <c r="AA472">
        <v>1</v>
      </c>
      <c r="AB472">
        <v>1.7</v>
      </c>
      <c r="AC472">
        <v>1.7</v>
      </c>
      <c r="AD472">
        <v>1.2</v>
      </c>
      <c r="AF472">
        <v>156</v>
      </c>
      <c r="AI472">
        <f t="shared" si="14"/>
        <v>0.7</v>
      </c>
      <c r="AJ472" t="str">
        <f t="shared" si="15"/>
        <v>UPDATE PlayerSeason SET Points=0.7, GamesPlayed=16 FROM dbo.PlayerSeason INNER JOIN dbo.Player ON Player.PlayerID=PlayerSeason.PlayerID WHERE Name='Rock Cartwright' AND Year=2008 AND PrimaryPosition='RB'</v>
      </c>
    </row>
    <row r="473" spans="1:36" x14ac:dyDescent="0.25">
      <c r="A473">
        <v>457</v>
      </c>
      <c r="B473" t="s">
        <v>2546</v>
      </c>
      <c r="C473" t="s">
        <v>34</v>
      </c>
      <c r="D473" t="s">
        <v>12</v>
      </c>
      <c r="E473">
        <v>29</v>
      </c>
      <c r="F473">
        <v>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</v>
      </c>
      <c r="N473">
        <v>7</v>
      </c>
      <c r="O473">
        <v>1.75</v>
      </c>
      <c r="P473">
        <v>0</v>
      </c>
      <c r="Q473">
        <v>4</v>
      </c>
      <c r="R473">
        <v>4</v>
      </c>
      <c r="S473">
        <v>27</v>
      </c>
      <c r="T473">
        <v>6.75</v>
      </c>
      <c r="U473">
        <v>0</v>
      </c>
      <c r="V473">
        <v>1</v>
      </c>
      <c r="W473">
        <v>1</v>
      </c>
      <c r="X473">
        <v>0</v>
      </c>
      <c r="AA473">
        <v>1</v>
      </c>
      <c r="AB473">
        <v>5.4</v>
      </c>
      <c r="AC473">
        <v>6.4</v>
      </c>
      <c r="AD473">
        <v>3.4</v>
      </c>
      <c r="AF473">
        <v>148</v>
      </c>
      <c r="AI473">
        <f t="shared" si="14"/>
        <v>3.4000000000000004</v>
      </c>
      <c r="AJ473" t="str">
        <f t="shared" si="15"/>
        <v>UPDATE PlayerSeason SET Points=3.4, GamesPlayed=7 FROM dbo.PlayerSeason INNER JOIN dbo.Player ON Player.PlayerID=PlayerSeason.PlayerID WHERE Name='Aveion Cason' AND Year=2008 AND PrimaryPosition='RB'</v>
      </c>
    </row>
    <row r="474" spans="1:36" x14ac:dyDescent="0.25">
      <c r="A474">
        <v>458</v>
      </c>
      <c r="B474" t="s">
        <v>2260</v>
      </c>
      <c r="C474" t="s">
        <v>18</v>
      </c>
      <c r="D474" t="s">
        <v>12</v>
      </c>
      <c r="E474">
        <v>24</v>
      </c>
      <c r="F474">
        <v>14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4</v>
      </c>
      <c r="R474">
        <v>4</v>
      </c>
      <c r="S474">
        <v>11</v>
      </c>
      <c r="T474">
        <v>2.75</v>
      </c>
      <c r="U474">
        <v>0</v>
      </c>
      <c r="V474">
        <v>0</v>
      </c>
      <c r="X474">
        <v>0</v>
      </c>
      <c r="AA474">
        <v>1</v>
      </c>
      <c r="AB474">
        <v>5.0999999999999996</v>
      </c>
      <c r="AC474">
        <v>5.0999999999999996</v>
      </c>
      <c r="AD474">
        <v>3.1</v>
      </c>
      <c r="AF474">
        <v>153</v>
      </c>
      <c r="AI474">
        <f t="shared" si="14"/>
        <v>1.1000000000000001</v>
      </c>
      <c r="AJ474" t="str">
        <f t="shared" si="15"/>
        <v>UPDATE PlayerSeason SET Points=1.1, GamesPlayed=14 FROM dbo.PlayerSeason INNER JOIN dbo.Player ON Player.PlayerID=PlayerSeason.PlayerID WHERE Name='Tim Castille' AND Year=2008 AND PrimaryPosition='RB'</v>
      </c>
    </row>
    <row r="475" spans="1:36" x14ac:dyDescent="0.25">
      <c r="A475">
        <v>459</v>
      </c>
      <c r="B475" t="s">
        <v>2547</v>
      </c>
      <c r="C475" t="s">
        <v>25</v>
      </c>
      <c r="D475" t="s">
        <v>12</v>
      </c>
      <c r="E475">
        <v>29</v>
      </c>
      <c r="F475">
        <v>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5</v>
      </c>
      <c r="N475">
        <v>8</v>
      </c>
      <c r="O475">
        <v>1.6</v>
      </c>
      <c r="P475">
        <v>0</v>
      </c>
      <c r="Q475">
        <v>2</v>
      </c>
      <c r="R475">
        <v>2</v>
      </c>
      <c r="S475">
        <v>5</v>
      </c>
      <c r="T475">
        <v>2.5</v>
      </c>
      <c r="U475">
        <v>0</v>
      </c>
      <c r="V475">
        <v>0</v>
      </c>
      <c r="X475">
        <v>0</v>
      </c>
      <c r="AA475">
        <v>1</v>
      </c>
      <c r="AB475">
        <v>3.3</v>
      </c>
      <c r="AC475">
        <v>3.3</v>
      </c>
      <c r="AD475">
        <v>2.2999999999999998</v>
      </c>
      <c r="AF475">
        <v>149</v>
      </c>
      <c r="AI475">
        <f t="shared" si="14"/>
        <v>1.3</v>
      </c>
      <c r="AJ475" t="str">
        <f t="shared" si="15"/>
        <v>UPDATE PlayerSeason SET Points=1.3, GamesPlayed=3 FROM dbo.PlayerSeason INNER JOIN dbo.Player ON Player.PlayerID=PlayerSeason.PlayerID WHERE Name='Jesse Chatman' AND Year=2008 AND PrimaryPosition='RB'</v>
      </c>
    </row>
    <row r="476" spans="1:36" x14ac:dyDescent="0.25">
      <c r="A476">
        <v>460</v>
      </c>
      <c r="B476" t="s">
        <v>2294</v>
      </c>
      <c r="C476" t="s">
        <v>24</v>
      </c>
      <c r="D476" t="s">
        <v>46</v>
      </c>
      <c r="E476">
        <v>25</v>
      </c>
      <c r="F476">
        <v>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2</v>
      </c>
      <c r="R476">
        <v>1</v>
      </c>
      <c r="S476">
        <v>12</v>
      </c>
      <c r="T476">
        <v>12</v>
      </c>
      <c r="U476">
        <v>0</v>
      </c>
      <c r="V476">
        <v>0</v>
      </c>
      <c r="X476">
        <v>0</v>
      </c>
      <c r="AA476">
        <v>1</v>
      </c>
      <c r="AB476">
        <v>2.2000000000000002</v>
      </c>
      <c r="AC476">
        <v>2.2000000000000002</v>
      </c>
      <c r="AD476">
        <v>1.7</v>
      </c>
      <c r="AF476">
        <v>157</v>
      </c>
      <c r="AI476">
        <f t="shared" si="14"/>
        <v>1.2</v>
      </c>
      <c r="AJ476" t="str">
        <f t="shared" si="15"/>
        <v>UPDATE PlayerSeason SET Points=1.2, GamesPlayed=9 FROM dbo.PlayerSeason INNER JOIN dbo.Player ON Player.PlayerID=PlayerSeason.PlayerID WHERE Name='Brian Clark' AND Year=2008 AND PrimaryPosition='WR'</v>
      </c>
    </row>
    <row r="477" spans="1:36" x14ac:dyDescent="0.25">
      <c r="A477">
        <v>461</v>
      </c>
      <c r="B477" t="s">
        <v>2548</v>
      </c>
      <c r="C477" t="s">
        <v>45</v>
      </c>
      <c r="D477" t="s">
        <v>12</v>
      </c>
      <c r="E477">
        <v>25</v>
      </c>
      <c r="F477">
        <v>6</v>
      </c>
      <c r="G477">
        <v>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3</v>
      </c>
      <c r="R477">
        <v>1</v>
      </c>
      <c r="S477">
        <v>12</v>
      </c>
      <c r="T477">
        <v>12</v>
      </c>
      <c r="U477">
        <v>0</v>
      </c>
      <c r="V477">
        <v>0</v>
      </c>
      <c r="X477">
        <v>0</v>
      </c>
      <c r="AA477">
        <v>1</v>
      </c>
      <c r="AB477">
        <v>2.2000000000000002</v>
      </c>
      <c r="AC477">
        <v>2.2000000000000002</v>
      </c>
      <c r="AD477">
        <v>1.7</v>
      </c>
      <c r="AF477">
        <v>151</v>
      </c>
      <c r="AI477">
        <f t="shared" si="14"/>
        <v>1.2</v>
      </c>
      <c r="AJ477" t="str">
        <f t="shared" si="15"/>
        <v>UPDATE PlayerSeason SET Points=1.2, GamesPlayed=6 FROM dbo.PlayerSeason INNER JOIN dbo.Player ON Player.PlayerID=PlayerSeason.PlayerID WHERE Name='Jason Davis' AND Year=2008 AND PrimaryPosition='RB'</v>
      </c>
    </row>
    <row r="478" spans="1:36" x14ac:dyDescent="0.25">
      <c r="A478">
        <v>462</v>
      </c>
      <c r="B478" t="s">
        <v>2549</v>
      </c>
      <c r="C478" t="s">
        <v>22</v>
      </c>
      <c r="D478" t="s">
        <v>33</v>
      </c>
      <c r="E478">
        <v>27</v>
      </c>
      <c r="F478">
        <v>4</v>
      </c>
      <c r="G478">
        <v>3</v>
      </c>
      <c r="H478">
        <v>43</v>
      </c>
      <c r="I478">
        <v>91</v>
      </c>
      <c r="J478">
        <v>370</v>
      </c>
      <c r="K478">
        <v>0</v>
      </c>
      <c r="L478">
        <v>7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2</v>
      </c>
      <c r="X478">
        <v>0</v>
      </c>
      <c r="AA478">
        <v>1</v>
      </c>
      <c r="AB478">
        <v>0.8</v>
      </c>
      <c r="AC478">
        <v>10.8</v>
      </c>
      <c r="AD478">
        <v>7.8</v>
      </c>
      <c r="AF478">
        <v>64</v>
      </c>
      <c r="AI478">
        <f t="shared" si="14"/>
        <v>14.8</v>
      </c>
      <c r="AJ478" t="str">
        <f t="shared" si="15"/>
        <v>UPDATE PlayerSeason SET Points=14.8, GamesPlayed=4 FROM dbo.PlayerSeason INNER JOIN dbo.Player ON Player.PlayerID=PlayerSeason.PlayerID WHERE Name='Ken Dorsey' AND Year=2008 AND PrimaryPosition='QB'</v>
      </c>
    </row>
    <row r="479" spans="1:36" x14ac:dyDescent="0.25">
      <c r="A479">
        <v>463</v>
      </c>
      <c r="B479" t="s">
        <v>1791</v>
      </c>
      <c r="C479" t="s">
        <v>21</v>
      </c>
      <c r="D479" t="s">
        <v>33</v>
      </c>
      <c r="E479">
        <v>23</v>
      </c>
      <c r="F479">
        <v>7</v>
      </c>
      <c r="G479">
        <v>0</v>
      </c>
      <c r="H479">
        <v>2</v>
      </c>
      <c r="I479">
        <v>5</v>
      </c>
      <c r="J479">
        <v>6</v>
      </c>
      <c r="K479">
        <v>0</v>
      </c>
      <c r="L479">
        <v>0</v>
      </c>
      <c r="M479">
        <v>4</v>
      </c>
      <c r="N479">
        <v>4</v>
      </c>
      <c r="O479">
        <v>1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1</v>
      </c>
      <c r="X479">
        <v>0</v>
      </c>
      <c r="AA479">
        <v>1</v>
      </c>
      <c r="AB479">
        <v>0.6</v>
      </c>
      <c r="AC479">
        <v>0.6</v>
      </c>
      <c r="AD479">
        <v>0.6</v>
      </c>
      <c r="AF479">
        <v>66</v>
      </c>
      <c r="AI479">
        <f t="shared" si="14"/>
        <v>0.64</v>
      </c>
      <c r="AJ479" t="str">
        <f t="shared" si="15"/>
        <v>UPDATE PlayerSeason SET Points=0.64, GamesPlayed=7 FROM dbo.PlayerSeason INNER JOIN dbo.Player ON Player.PlayerID=PlayerSeason.PlayerID WHERE Name='Matt Flynn' AND Year=2008 AND PrimaryPosition='QB'</v>
      </c>
    </row>
    <row r="480" spans="1:36" x14ac:dyDescent="0.25">
      <c r="A480">
        <v>464</v>
      </c>
      <c r="B480" t="s">
        <v>2550</v>
      </c>
      <c r="C480" t="s">
        <v>30</v>
      </c>
      <c r="D480" t="s">
        <v>12</v>
      </c>
      <c r="E480">
        <v>30</v>
      </c>
      <c r="F480">
        <v>16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9</v>
      </c>
      <c r="N480">
        <v>10</v>
      </c>
      <c r="O480">
        <v>1.1100000000000001</v>
      </c>
      <c r="P480">
        <v>0</v>
      </c>
      <c r="Q480">
        <v>3</v>
      </c>
      <c r="R480">
        <v>3</v>
      </c>
      <c r="S480">
        <v>1</v>
      </c>
      <c r="T480">
        <v>0.33</v>
      </c>
      <c r="U480">
        <v>0</v>
      </c>
      <c r="V480">
        <v>0</v>
      </c>
      <c r="X480">
        <v>0</v>
      </c>
      <c r="AA480">
        <v>1</v>
      </c>
      <c r="AB480">
        <v>4.0999999999999996</v>
      </c>
      <c r="AC480">
        <v>4.0999999999999996</v>
      </c>
      <c r="AD480">
        <v>2.6</v>
      </c>
      <c r="AF480">
        <v>152</v>
      </c>
      <c r="AI480">
        <f t="shared" si="14"/>
        <v>1.1000000000000001</v>
      </c>
      <c r="AJ480" t="str">
        <f t="shared" si="15"/>
        <v>UPDATE PlayerSeason SET Points=1.1, GamesPlayed=16 FROM dbo.PlayerSeason INNER JOIN dbo.Player ON Player.PlayerID=PlayerSeason.PlayerID WHERE Name='Nick Goings' AND Year=2008 AND PrimaryPosition='RB'</v>
      </c>
    </row>
    <row r="481" spans="1:36" x14ac:dyDescent="0.25">
      <c r="A481">
        <v>465</v>
      </c>
      <c r="B481" t="s">
        <v>2551</v>
      </c>
      <c r="C481" t="s">
        <v>27</v>
      </c>
      <c r="D481" t="s">
        <v>46</v>
      </c>
      <c r="E481">
        <v>26</v>
      </c>
      <c r="F481">
        <v>2</v>
      </c>
      <c r="G481">
        <v>0</v>
      </c>
      <c r="H481">
        <v>1</v>
      </c>
      <c r="I481">
        <v>1</v>
      </c>
      <c r="J481">
        <v>5</v>
      </c>
      <c r="K481">
        <v>0</v>
      </c>
      <c r="L481">
        <v>0</v>
      </c>
      <c r="M481">
        <v>1</v>
      </c>
      <c r="N481">
        <v>2</v>
      </c>
      <c r="O481">
        <v>2</v>
      </c>
      <c r="P481">
        <v>0</v>
      </c>
      <c r="Q481">
        <v>2</v>
      </c>
      <c r="R481">
        <v>1</v>
      </c>
      <c r="S481">
        <v>7</v>
      </c>
      <c r="T481">
        <v>7</v>
      </c>
      <c r="U481">
        <v>0</v>
      </c>
      <c r="V481">
        <v>0</v>
      </c>
      <c r="X481">
        <v>0</v>
      </c>
      <c r="AA481">
        <v>1</v>
      </c>
      <c r="AB481">
        <v>2.1</v>
      </c>
      <c r="AC481">
        <v>2.1</v>
      </c>
      <c r="AD481">
        <v>1.6</v>
      </c>
      <c r="AF481">
        <v>158</v>
      </c>
      <c r="AI481">
        <f t="shared" si="14"/>
        <v>1.0999999999999999</v>
      </c>
      <c r="AJ481" t="str">
        <f t="shared" si="15"/>
        <v>UPDATE PlayerSeason SET Points=1.1, GamesPlayed=2 FROM dbo.PlayerSeason INNER JOIN dbo.Player ON Player.PlayerID=PlayerSeason.PlayerID WHERE Name='Marques Hagans' AND Year=2008 AND PrimaryPosition='WR'</v>
      </c>
    </row>
    <row r="482" spans="1:36" x14ac:dyDescent="0.25">
      <c r="A482">
        <v>466</v>
      </c>
      <c r="B482" t="s">
        <v>2552</v>
      </c>
      <c r="C482" t="s">
        <v>19</v>
      </c>
      <c r="D482" t="s">
        <v>46</v>
      </c>
      <c r="E482">
        <v>25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4</v>
      </c>
      <c r="R482">
        <v>1</v>
      </c>
      <c r="S482">
        <v>9</v>
      </c>
      <c r="T482">
        <v>9</v>
      </c>
      <c r="U482">
        <v>0</v>
      </c>
      <c r="V482">
        <v>0</v>
      </c>
      <c r="X482">
        <v>0</v>
      </c>
      <c r="AA482">
        <v>1</v>
      </c>
      <c r="AB482">
        <v>1.9</v>
      </c>
      <c r="AC482">
        <v>1.9</v>
      </c>
      <c r="AD482">
        <v>1.4</v>
      </c>
      <c r="AF482">
        <v>159</v>
      </c>
      <c r="AI482">
        <f t="shared" si="14"/>
        <v>0.9</v>
      </c>
      <c r="AJ482" t="str">
        <f t="shared" si="15"/>
        <v>UPDATE PlayerSeason SET Points=0.9, GamesPlayed=4 FROM dbo.PlayerSeason INNER JOIN dbo.Player ON Player.PlayerID=PlayerSeason.PlayerID WHERE Name='Roy Hall' AND Year=2008 AND PrimaryPosition='WR'</v>
      </c>
    </row>
    <row r="483" spans="1:36" x14ac:dyDescent="0.25">
      <c r="A483">
        <v>467</v>
      </c>
      <c r="B483" t="s">
        <v>1957</v>
      </c>
      <c r="C483" t="s">
        <v>40</v>
      </c>
      <c r="D483" t="s">
        <v>47</v>
      </c>
      <c r="E483">
        <v>27</v>
      </c>
      <c r="F483">
        <v>12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6</v>
      </c>
      <c r="R483">
        <v>4</v>
      </c>
      <c r="S483">
        <v>29</v>
      </c>
      <c r="T483">
        <v>7.25</v>
      </c>
      <c r="U483">
        <v>0</v>
      </c>
      <c r="V483">
        <v>1</v>
      </c>
      <c r="W483">
        <v>1</v>
      </c>
      <c r="X483">
        <v>0</v>
      </c>
      <c r="AA483">
        <v>1</v>
      </c>
      <c r="AB483">
        <v>4.9000000000000004</v>
      </c>
      <c r="AC483">
        <v>5.9</v>
      </c>
      <c r="AD483">
        <v>2.9</v>
      </c>
      <c r="AF483">
        <v>92</v>
      </c>
      <c r="AI483">
        <f t="shared" si="14"/>
        <v>2.9</v>
      </c>
      <c r="AJ483" t="str">
        <f t="shared" si="15"/>
        <v>UPDATE PlayerSeason SET Points=2.9, GamesPlayed=12 FROM dbo.PlayerSeason INNER JOIN dbo.Player ON Player.PlayerID=PlayerSeason.PlayerID WHERE Name='Will Heller' AND Year=2008 AND PrimaryPosition='TE'</v>
      </c>
    </row>
    <row r="484" spans="1:36" x14ac:dyDescent="0.25">
      <c r="A484">
        <v>468</v>
      </c>
      <c r="B484" t="s">
        <v>2553</v>
      </c>
      <c r="C484" t="s">
        <v>34</v>
      </c>
      <c r="D484" t="s">
        <v>33</v>
      </c>
      <c r="E484">
        <v>28</v>
      </c>
      <c r="F484">
        <v>2</v>
      </c>
      <c r="G484">
        <v>0</v>
      </c>
      <c r="H484">
        <v>1</v>
      </c>
      <c r="I484">
        <v>2</v>
      </c>
      <c r="J484">
        <v>20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2</v>
      </c>
      <c r="X484">
        <v>0</v>
      </c>
      <c r="AA484">
        <v>1</v>
      </c>
      <c r="AB484">
        <v>0.8</v>
      </c>
      <c r="AC484">
        <v>0.8</v>
      </c>
      <c r="AD484">
        <v>0.8</v>
      </c>
      <c r="AF484">
        <v>65</v>
      </c>
      <c r="AI484">
        <f t="shared" si="14"/>
        <v>0.8</v>
      </c>
      <c r="AJ484" t="str">
        <f t="shared" si="15"/>
        <v>UPDATE PlayerSeason SET Points=0.8, GamesPlayed=2 FROM dbo.PlayerSeason INNER JOIN dbo.Player ON Player.PlayerID=PlayerSeason.PlayerID WHERE Name='Drew Henson' AND Year=2008 AND PrimaryPosition='QB'</v>
      </c>
    </row>
    <row r="485" spans="1:36" x14ac:dyDescent="0.25">
      <c r="A485">
        <v>469</v>
      </c>
      <c r="B485" t="s">
        <v>2554</v>
      </c>
      <c r="C485" t="s">
        <v>43</v>
      </c>
      <c r="D485" t="s">
        <v>47</v>
      </c>
      <c r="E485">
        <v>27</v>
      </c>
      <c r="F485">
        <v>8</v>
      </c>
      <c r="G485">
        <v>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4</v>
      </c>
      <c r="R485">
        <v>2</v>
      </c>
      <c r="S485">
        <v>11</v>
      </c>
      <c r="T485">
        <v>5.5</v>
      </c>
      <c r="U485">
        <v>0</v>
      </c>
      <c r="V485">
        <v>0</v>
      </c>
      <c r="X485">
        <v>0</v>
      </c>
      <c r="AA485">
        <v>1</v>
      </c>
      <c r="AB485">
        <v>3.1</v>
      </c>
      <c r="AC485">
        <v>3.1</v>
      </c>
      <c r="AD485">
        <v>2.1</v>
      </c>
      <c r="AF485">
        <v>89</v>
      </c>
      <c r="AI485">
        <f t="shared" si="14"/>
        <v>1.1000000000000001</v>
      </c>
      <c r="AJ485" t="str">
        <f t="shared" si="15"/>
        <v>UPDATE PlayerSeason SET Points=1.1, GamesPlayed=8 FROM dbo.PlayerSeason INNER JOIN dbo.Player ON Player.PlayerID=PlayerSeason.PlayerID WHERE Name='Nate Lawrie' AND Year=2008 AND PrimaryPosition='TE'</v>
      </c>
    </row>
    <row r="486" spans="1:36" x14ac:dyDescent="0.25">
      <c r="A486">
        <v>470</v>
      </c>
      <c r="B486" t="s">
        <v>1621</v>
      </c>
      <c r="C486" t="s">
        <v>1356</v>
      </c>
      <c r="D486" t="s">
        <v>12</v>
      </c>
      <c r="E486">
        <v>24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7</v>
      </c>
      <c r="O486">
        <v>3.5</v>
      </c>
      <c r="P486">
        <v>0</v>
      </c>
      <c r="Q486">
        <v>0</v>
      </c>
      <c r="R486">
        <v>0</v>
      </c>
      <c r="S486">
        <v>0</v>
      </c>
      <c r="U486">
        <v>0</v>
      </c>
      <c r="V486">
        <v>0</v>
      </c>
      <c r="X486">
        <v>0</v>
      </c>
      <c r="AA486">
        <v>1</v>
      </c>
      <c r="AB486">
        <v>0.7</v>
      </c>
      <c r="AC486">
        <v>0.7</v>
      </c>
      <c r="AD486">
        <v>0.7</v>
      </c>
      <c r="AF486">
        <v>154</v>
      </c>
      <c r="AI486">
        <f t="shared" si="14"/>
        <v>0.7</v>
      </c>
      <c r="AJ486" t="str">
        <f t="shared" si="15"/>
        <v>UPDATE PlayerSeason SET Points=0.7, GamesPlayed=2 FROM dbo.PlayerSeason INNER JOIN dbo.Player ON Player.PlayerID=PlayerSeason.PlayerID WHERE Name='Brian Leonard' AND Year=2008 AND PrimaryPosition='RB'</v>
      </c>
    </row>
    <row r="487" spans="1:36" x14ac:dyDescent="0.25">
      <c r="A487">
        <v>471</v>
      </c>
      <c r="B487" t="s">
        <v>1714</v>
      </c>
      <c r="C487" t="s">
        <v>36</v>
      </c>
      <c r="D487" t="s">
        <v>46</v>
      </c>
      <c r="E487">
        <v>22</v>
      </c>
      <c r="F487">
        <v>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-12</v>
      </c>
      <c r="O487">
        <v>-12</v>
      </c>
      <c r="P487">
        <v>0</v>
      </c>
      <c r="Q487">
        <v>6</v>
      </c>
      <c r="R487">
        <v>4</v>
      </c>
      <c r="S487">
        <v>26</v>
      </c>
      <c r="T487">
        <v>6.5</v>
      </c>
      <c r="U487">
        <v>0</v>
      </c>
      <c r="V487">
        <v>0</v>
      </c>
      <c r="X487">
        <v>0</v>
      </c>
      <c r="AA487">
        <v>1</v>
      </c>
      <c r="AB487">
        <v>5.4</v>
      </c>
      <c r="AC487">
        <v>5.4</v>
      </c>
      <c r="AD487">
        <v>3.4</v>
      </c>
      <c r="AF487">
        <v>156</v>
      </c>
      <c r="AI487">
        <f t="shared" si="14"/>
        <v>1.4000000000000001</v>
      </c>
      <c r="AJ487" t="str">
        <f t="shared" si="15"/>
        <v>UPDATE PlayerSeason SET Points=1.4, GamesPlayed=7 FROM dbo.PlayerSeason INNER JOIN dbo.Player ON Player.PlayerID=PlayerSeason.PlayerID WHERE Name='Mario Manningham' AND Year=2008 AND PrimaryPosition='WR'</v>
      </c>
    </row>
    <row r="488" spans="1:36" x14ac:dyDescent="0.25">
      <c r="A488">
        <v>472</v>
      </c>
      <c r="B488" t="s">
        <v>2406</v>
      </c>
      <c r="C488" t="s">
        <v>35</v>
      </c>
      <c r="D488" t="s">
        <v>12</v>
      </c>
      <c r="E488">
        <v>23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</v>
      </c>
      <c r="N488">
        <v>5</v>
      </c>
      <c r="O488">
        <v>0.83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X488">
        <v>0</v>
      </c>
      <c r="AA488">
        <v>1</v>
      </c>
      <c r="AB488">
        <v>0.5</v>
      </c>
      <c r="AC488">
        <v>0.5</v>
      </c>
      <c r="AD488">
        <v>0.5</v>
      </c>
      <c r="AF488">
        <v>157</v>
      </c>
      <c r="AI488">
        <f t="shared" si="14"/>
        <v>0.5</v>
      </c>
      <c r="AJ488" t="str">
        <f t="shared" si="15"/>
        <v>UPDATE PlayerSeason SET Points=0.5, GamesPlayed=2 FROM dbo.PlayerSeason INNER JOIN dbo.Player ON Player.PlayerID=PlayerSeason.PlayerID WHERE Name='Xavier Omon' AND Year=2008 AND PrimaryPosition='RB'</v>
      </c>
    </row>
    <row r="489" spans="1:36" x14ac:dyDescent="0.25">
      <c r="A489">
        <v>473</v>
      </c>
      <c r="B489" t="s">
        <v>2555</v>
      </c>
      <c r="C489" t="s">
        <v>23</v>
      </c>
      <c r="D489" t="s">
        <v>47</v>
      </c>
      <c r="E489">
        <v>27</v>
      </c>
      <c r="F489">
        <v>6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1</v>
      </c>
      <c r="R489">
        <v>1</v>
      </c>
      <c r="S489">
        <v>26</v>
      </c>
      <c r="T489">
        <v>26</v>
      </c>
      <c r="U489">
        <v>0</v>
      </c>
      <c r="V489">
        <v>1</v>
      </c>
      <c r="W489">
        <v>1</v>
      </c>
      <c r="X489">
        <v>0</v>
      </c>
      <c r="AA489">
        <v>1</v>
      </c>
      <c r="AB489">
        <v>1.6</v>
      </c>
      <c r="AC489">
        <v>2.6</v>
      </c>
      <c r="AD489">
        <v>1.1000000000000001</v>
      </c>
      <c r="AF489">
        <v>93</v>
      </c>
      <c r="AI489">
        <f t="shared" si="14"/>
        <v>2.6</v>
      </c>
      <c r="AJ489" t="str">
        <f t="shared" si="15"/>
        <v>UPDATE PlayerSeason SET Points=2.6, GamesPlayed=6 FROM dbo.PlayerSeason INNER JOIN dbo.Player ON Player.PlayerID=PlayerSeason.PlayerID WHERE Name='Jason Rader' AND Year=2008 AND PrimaryPosition='TE'</v>
      </c>
    </row>
    <row r="490" spans="1:36" x14ac:dyDescent="0.25">
      <c r="A490">
        <v>474</v>
      </c>
      <c r="B490" t="s">
        <v>2556</v>
      </c>
      <c r="C490" t="s">
        <v>31</v>
      </c>
      <c r="D490" t="s">
        <v>47</v>
      </c>
      <c r="E490">
        <v>30</v>
      </c>
      <c r="F490">
        <v>5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3</v>
      </c>
      <c r="R490">
        <v>2</v>
      </c>
      <c r="S490">
        <v>10</v>
      </c>
      <c r="T490">
        <v>5</v>
      </c>
      <c r="U490">
        <v>0</v>
      </c>
      <c r="V490">
        <v>0</v>
      </c>
      <c r="X490">
        <v>0</v>
      </c>
      <c r="AA490">
        <v>1</v>
      </c>
      <c r="AB490">
        <v>3</v>
      </c>
      <c r="AC490">
        <v>3</v>
      </c>
      <c r="AD490">
        <v>2</v>
      </c>
      <c r="AF490">
        <v>90</v>
      </c>
      <c r="AI490">
        <f t="shared" si="14"/>
        <v>1</v>
      </c>
      <c r="AJ490" t="str">
        <f t="shared" si="15"/>
        <v>UPDATE PlayerSeason SET Points=1, GamesPlayed=5 FROM dbo.PlayerSeason INNER JOIN dbo.Player ON Player.PlayerID=PlayerSeason.PlayerID WHERE Name='Matt Schobel' AND Year=2008 AND PrimaryPosition='TE'</v>
      </c>
    </row>
    <row r="491" spans="1:36" x14ac:dyDescent="0.25">
      <c r="A491">
        <v>475</v>
      </c>
      <c r="B491" t="s">
        <v>1404</v>
      </c>
      <c r="C491" t="s">
        <v>11</v>
      </c>
      <c r="D491" t="s">
        <v>47</v>
      </c>
      <c r="E491">
        <v>24</v>
      </c>
      <c r="F491">
        <v>16</v>
      </c>
      <c r="G491">
        <v>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2</v>
      </c>
      <c r="R491">
        <v>1</v>
      </c>
      <c r="S491">
        <v>9</v>
      </c>
      <c r="T491">
        <v>9</v>
      </c>
      <c r="U491">
        <v>0</v>
      </c>
      <c r="V491">
        <v>0</v>
      </c>
      <c r="X491">
        <v>0</v>
      </c>
      <c r="AA491">
        <v>1</v>
      </c>
      <c r="AB491">
        <v>1.9</v>
      </c>
      <c r="AC491">
        <v>1.9</v>
      </c>
      <c r="AD491">
        <v>1.4</v>
      </c>
      <c r="AF491">
        <v>91</v>
      </c>
      <c r="AI491">
        <f t="shared" si="14"/>
        <v>0.9</v>
      </c>
      <c r="AJ491" t="str">
        <f t="shared" si="15"/>
        <v>UPDATE PlayerSeason SET Points=0.9, GamesPlayed=16 FROM dbo.PlayerSeason INNER JOIN dbo.Player ON Player.PlayerID=PlayerSeason.PlayerID WHERE Name='Craig Stevens' AND Year=2008 AND PrimaryPosition='TE'</v>
      </c>
    </row>
    <row r="492" spans="1:36" x14ac:dyDescent="0.25">
      <c r="A492">
        <v>476</v>
      </c>
      <c r="B492" t="s">
        <v>2067</v>
      </c>
      <c r="C492" t="s">
        <v>24</v>
      </c>
      <c r="D492" t="s">
        <v>46</v>
      </c>
      <c r="E492">
        <v>23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7</v>
      </c>
      <c r="R492">
        <v>3</v>
      </c>
      <c r="S492">
        <v>25</v>
      </c>
      <c r="T492">
        <v>8.33</v>
      </c>
      <c r="U492">
        <v>0</v>
      </c>
      <c r="V492">
        <v>1</v>
      </c>
      <c r="W492">
        <v>1</v>
      </c>
      <c r="X492">
        <v>0</v>
      </c>
      <c r="AA492">
        <v>1</v>
      </c>
      <c r="AB492">
        <v>3.5</v>
      </c>
      <c r="AC492">
        <v>4.5</v>
      </c>
      <c r="AD492">
        <v>2</v>
      </c>
      <c r="AF492">
        <v>162</v>
      </c>
      <c r="AI492">
        <f t="shared" si="14"/>
        <v>2.5</v>
      </c>
      <c r="AJ492" t="str">
        <f t="shared" si="15"/>
        <v>UPDATE PlayerSeason SET Points=2.5, GamesPlayed=5 FROM dbo.PlayerSeason INNER JOIN dbo.Player ON Player.PlayerID=PlayerSeason.PlayerID WHERE Name='Maurice Stovall' AND Year=2008 AND PrimaryPosition='WR'</v>
      </c>
    </row>
    <row r="493" spans="1:36" x14ac:dyDescent="0.25">
      <c r="A493">
        <v>477</v>
      </c>
      <c r="B493" t="s">
        <v>1247</v>
      </c>
      <c r="C493" t="s">
        <v>19</v>
      </c>
      <c r="D493" t="s">
        <v>47</v>
      </c>
      <c r="E493">
        <v>23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5</v>
      </c>
      <c r="R493">
        <v>3</v>
      </c>
      <c r="S493">
        <v>12</v>
      </c>
      <c r="T493">
        <v>4</v>
      </c>
      <c r="U493">
        <v>0</v>
      </c>
      <c r="V493">
        <v>0</v>
      </c>
      <c r="X493">
        <v>0</v>
      </c>
      <c r="AA493">
        <v>1</v>
      </c>
      <c r="AB493">
        <v>4.2</v>
      </c>
      <c r="AC493">
        <v>4.2</v>
      </c>
      <c r="AD493">
        <v>2.7</v>
      </c>
      <c r="AF493">
        <v>88</v>
      </c>
      <c r="AI493">
        <f t="shared" si="14"/>
        <v>1.2</v>
      </c>
      <c r="AJ493" t="str">
        <f t="shared" si="15"/>
        <v>UPDATE PlayerSeason SET Points=1.2, GamesPlayed=12 FROM dbo.PlayerSeason INNER JOIN dbo.Player ON Player.PlayerID=PlayerSeason.PlayerID WHERE Name='Jacob Tamme' AND Year=2008 AND PrimaryPosition='TE'</v>
      </c>
    </row>
    <row r="494" spans="1:36" x14ac:dyDescent="0.25">
      <c r="A494">
        <v>478</v>
      </c>
      <c r="B494" t="s">
        <v>2557</v>
      </c>
      <c r="C494" t="s">
        <v>13</v>
      </c>
      <c r="D494" t="s">
        <v>12</v>
      </c>
      <c r="E494">
        <v>28</v>
      </c>
      <c r="F494">
        <v>2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3</v>
      </c>
      <c r="R494">
        <v>1</v>
      </c>
      <c r="S494">
        <v>7</v>
      </c>
      <c r="T494">
        <v>7</v>
      </c>
      <c r="U494">
        <v>0</v>
      </c>
      <c r="V494">
        <v>0</v>
      </c>
      <c r="X494">
        <v>0</v>
      </c>
      <c r="AA494">
        <v>1</v>
      </c>
      <c r="AB494">
        <v>1.7</v>
      </c>
      <c r="AC494">
        <v>1.7</v>
      </c>
      <c r="AD494">
        <v>1.2</v>
      </c>
      <c r="AF494">
        <v>155</v>
      </c>
      <c r="AI494">
        <f t="shared" si="14"/>
        <v>0.7</v>
      </c>
      <c r="AJ494" t="str">
        <f t="shared" si="15"/>
        <v>UPDATE PlayerSeason SET Points=0.7, GamesPlayed=2 FROM dbo.PlayerSeason INNER JOIN dbo.Player ON Player.PlayerID=PlayerSeason.PlayerID WHERE Name='Thomas Tapeh' AND Year=2008 AND PrimaryPosition='RB'</v>
      </c>
    </row>
    <row r="495" spans="1:36" x14ac:dyDescent="0.25">
      <c r="A495">
        <v>479</v>
      </c>
      <c r="B495" t="s">
        <v>2558</v>
      </c>
      <c r="C495" t="s">
        <v>717</v>
      </c>
      <c r="D495" t="s">
        <v>33</v>
      </c>
      <c r="E495">
        <v>29</v>
      </c>
      <c r="F495">
        <v>2</v>
      </c>
      <c r="G495">
        <v>0</v>
      </c>
      <c r="H495">
        <v>1</v>
      </c>
      <c r="I495">
        <v>2</v>
      </c>
      <c r="J495">
        <v>4</v>
      </c>
      <c r="K495">
        <v>0</v>
      </c>
      <c r="L495">
        <v>0</v>
      </c>
      <c r="M495">
        <v>2</v>
      </c>
      <c r="N495">
        <v>11</v>
      </c>
      <c r="O495">
        <v>5.5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2</v>
      </c>
      <c r="X495">
        <v>0</v>
      </c>
      <c r="AA495">
        <v>1</v>
      </c>
      <c r="AB495">
        <v>1.3</v>
      </c>
      <c r="AC495">
        <v>1.3</v>
      </c>
      <c r="AD495">
        <v>1.3</v>
      </c>
      <c r="AF495">
        <v>63</v>
      </c>
      <c r="AI495">
        <f t="shared" si="14"/>
        <v>1.26</v>
      </c>
      <c r="AJ495" t="str">
        <f t="shared" si="15"/>
        <v>UPDATE PlayerSeason SET Points=1.26, GamesPlayed=2 FROM dbo.PlayerSeason INNER JOIN dbo.Player ON Player.PlayerID=PlayerSeason.PlayerID WHERE Name='Marques Tuiasosopo' AND Year=2008 AND PrimaryPosition='QB'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2559</v>
      </c>
      <c r="C497" t="s">
        <v>11</v>
      </c>
      <c r="D497" t="s">
        <v>46</v>
      </c>
      <c r="E497">
        <v>25</v>
      </c>
      <c r="F497">
        <v>5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3</v>
      </c>
      <c r="R497">
        <v>1</v>
      </c>
      <c r="S497">
        <v>7</v>
      </c>
      <c r="T497">
        <v>7</v>
      </c>
      <c r="U497">
        <v>0</v>
      </c>
      <c r="V497">
        <v>0</v>
      </c>
      <c r="X497">
        <v>0</v>
      </c>
      <c r="AA497">
        <v>1</v>
      </c>
      <c r="AB497">
        <v>1.7</v>
      </c>
      <c r="AC497">
        <v>1.7</v>
      </c>
      <c r="AD497">
        <v>1.2</v>
      </c>
      <c r="AF497">
        <v>160</v>
      </c>
      <c r="AI497">
        <f t="shared" si="14"/>
        <v>0.7</v>
      </c>
      <c r="AJ497" t="str">
        <f t="shared" si="15"/>
        <v>UPDATE PlayerSeason SET Points=0.7, GamesPlayed=5 FROM dbo.PlayerSeason INNER JOIN dbo.Player ON Player.PlayerID=PlayerSeason.PlayerID WHERE Name='Paul Williams' AND Year=2008 AND PrimaryPosition='WR'</v>
      </c>
    </row>
    <row r="498" spans="1:36" x14ac:dyDescent="0.25">
      <c r="A498">
        <v>481</v>
      </c>
      <c r="B498" t="s">
        <v>1238</v>
      </c>
      <c r="C498" t="s">
        <v>30</v>
      </c>
      <c r="E498">
        <v>23</v>
      </c>
      <c r="F498">
        <v>15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106</v>
      </c>
      <c r="AI498">
        <f t="shared" si="14"/>
        <v>0</v>
      </c>
      <c r="AJ498" t="str">
        <f t="shared" si="15"/>
        <v>UPDATE PlayerSeason SET Points=0, GamesPlayed=15 FROM dbo.PlayerSeason INNER JOIN dbo.Player ON Player.PlayerID=PlayerSeason.PlayerID WHERE Name='Gary Barnidge' AND Year=2008 AND PrimaryPosition=''</v>
      </c>
    </row>
    <row r="499" spans="1:36" x14ac:dyDescent="0.25">
      <c r="A499">
        <v>482</v>
      </c>
      <c r="B499" t="s">
        <v>1587</v>
      </c>
      <c r="C499" t="s">
        <v>27</v>
      </c>
      <c r="D499" t="s">
        <v>12</v>
      </c>
      <c r="E499">
        <v>25</v>
      </c>
      <c r="F499">
        <v>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1</v>
      </c>
      <c r="R499">
        <v>1</v>
      </c>
      <c r="S499">
        <v>-2</v>
      </c>
      <c r="T499">
        <v>-2</v>
      </c>
      <c r="U499">
        <v>0</v>
      </c>
      <c r="V499">
        <v>0</v>
      </c>
      <c r="X499">
        <v>0</v>
      </c>
      <c r="AB499">
        <v>0.8</v>
      </c>
      <c r="AC499">
        <v>0.8</v>
      </c>
      <c r="AD499">
        <v>0.3</v>
      </c>
      <c r="AF499">
        <v>172</v>
      </c>
      <c r="AI499">
        <f t="shared" si="14"/>
        <v>-0.2</v>
      </c>
      <c r="AJ499" t="str">
        <f t="shared" si="15"/>
        <v>UPDATE PlayerSeason SET Points=-0.2, GamesPlayed=9 FROM dbo.PlayerSeason INNER JOIN dbo.Player ON Player.PlayerID=PlayerSeason.PlayerID WHERE Name='Jackie Battle' AND Year=2008 AND PrimaryPosition='RB'</v>
      </c>
    </row>
    <row r="500" spans="1:36" x14ac:dyDescent="0.25">
      <c r="A500">
        <v>483</v>
      </c>
      <c r="B500" t="s">
        <v>2560</v>
      </c>
      <c r="C500" t="s">
        <v>1356</v>
      </c>
      <c r="D500" t="s">
        <v>46</v>
      </c>
      <c r="E500">
        <v>30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1</v>
      </c>
      <c r="R500">
        <v>1</v>
      </c>
      <c r="S500">
        <v>4</v>
      </c>
      <c r="T500">
        <v>4</v>
      </c>
      <c r="U500">
        <v>0</v>
      </c>
      <c r="V500">
        <v>0</v>
      </c>
      <c r="X500">
        <v>0</v>
      </c>
      <c r="AB500">
        <v>1.4</v>
      </c>
      <c r="AC500">
        <v>1.4</v>
      </c>
      <c r="AD500">
        <v>0.9</v>
      </c>
      <c r="AF500">
        <v>164</v>
      </c>
      <c r="AI500">
        <f t="shared" si="14"/>
        <v>0.4</v>
      </c>
      <c r="AJ500" t="str">
        <f t="shared" si="15"/>
        <v>UPDATE PlayerSeason SET Points=0.4, GamesPlayed=1 FROM dbo.PlayerSeason INNER JOIN dbo.Player ON Player.PlayerID=PlayerSeason.PlayerID WHERE Name='Drew Bennett' AND Year=2008 AND PrimaryPosition='WR'</v>
      </c>
    </row>
    <row r="501" spans="1:36" x14ac:dyDescent="0.25">
      <c r="A501">
        <v>484</v>
      </c>
      <c r="B501" t="s">
        <v>1824</v>
      </c>
      <c r="C501" t="s">
        <v>15</v>
      </c>
      <c r="E501">
        <v>21</v>
      </c>
      <c r="F501">
        <v>10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182</v>
      </c>
      <c r="AI501">
        <f t="shared" si="14"/>
        <v>0</v>
      </c>
      <c r="AJ501" t="str">
        <f t="shared" si="15"/>
        <v>UPDATE PlayerSeason SET Points=0, GamesPlayed=10 FROM dbo.PlayerSeason INNER JOIN dbo.Player ON Player.PlayerID=PlayerSeason.PlayerID WHERE Name='Earl Bennett' AND Year=2008 AND PrimaryPosition=''</v>
      </c>
    </row>
    <row r="502" spans="1:36" x14ac:dyDescent="0.25">
      <c r="A502">
        <v>485</v>
      </c>
      <c r="B502" t="s">
        <v>2561</v>
      </c>
      <c r="C502" t="s">
        <v>1356</v>
      </c>
      <c r="D502" t="s">
        <v>33</v>
      </c>
      <c r="E502">
        <v>27</v>
      </c>
      <c r="F502">
        <v>1</v>
      </c>
      <c r="G502">
        <v>0</v>
      </c>
      <c r="H502">
        <v>1</v>
      </c>
      <c r="I502">
        <v>3</v>
      </c>
      <c r="J502">
        <v>6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X502">
        <v>0</v>
      </c>
      <c r="AB502">
        <v>0.2</v>
      </c>
      <c r="AC502">
        <v>0.2</v>
      </c>
      <c r="AD502">
        <v>0.2</v>
      </c>
      <c r="AF502">
        <v>69</v>
      </c>
      <c r="AI502">
        <f t="shared" si="14"/>
        <v>0.24</v>
      </c>
      <c r="AJ502" t="str">
        <f t="shared" si="15"/>
        <v>UPDATE PlayerSeason SET Points=0.24, GamesPlayed=1 FROM dbo.PlayerSeason INNER JOIN dbo.Player ON Player.PlayerID=PlayerSeason.PlayerID WHERE Name='Brock Berlin' AND Year=2008 AND PrimaryPosition='QB'</v>
      </c>
    </row>
    <row r="503" spans="1:36" x14ac:dyDescent="0.25">
      <c r="A503">
        <v>486</v>
      </c>
      <c r="B503" t="s">
        <v>2562</v>
      </c>
      <c r="C503" t="s">
        <v>20</v>
      </c>
      <c r="E503">
        <v>23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170</v>
      </c>
      <c r="AI503">
        <f t="shared" si="14"/>
        <v>0</v>
      </c>
      <c r="AJ503" t="str">
        <f t="shared" si="15"/>
        <v>UPDATE PlayerSeason SET Points=0, GamesPlayed=1 FROM dbo.PlayerSeason INNER JOIN dbo.Player ON Player.PlayerID=PlayerSeason.PlayerID WHERE Name='Cory Boyd' AND Year=2008 AND PrimaryPosition=''</v>
      </c>
    </row>
    <row r="504" spans="1:36" x14ac:dyDescent="0.25">
      <c r="A504">
        <v>487</v>
      </c>
      <c r="B504" t="s">
        <v>2563</v>
      </c>
      <c r="C504" t="s">
        <v>37</v>
      </c>
      <c r="E504">
        <v>36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97</v>
      </c>
      <c r="AI504">
        <f t="shared" si="14"/>
        <v>0</v>
      </c>
      <c r="AJ504" t="str">
        <f t="shared" si="15"/>
        <v>UPDATE PlayerSeason SET Points=0, GamesPlayed=2 FROM dbo.PlayerSeason INNER JOIN dbo.Player ON Player.PlayerID=PlayerSeason.PlayerID WHERE Name='Mark Bruener' AND Year=2008 AND PrimaryPosition=''</v>
      </c>
    </row>
    <row r="505" spans="1:36" x14ac:dyDescent="0.25">
      <c r="A505">
        <v>488</v>
      </c>
      <c r="B505" t="s">
        <v>2165</v>
      </c>
      <c r="C505" t="s">
        <v>26</v>
      </c>
      <c r="E505">
        <v>38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70</v>
      </c>
      <c r="AI505">
        <f t="shared" si="14"/>
        <v>0</v>
      </c>
      <c r="AJ505" t="str">
        <f t="shared" si="15"/>
        <v>UPDATE PlayerSeason SET Points=0, GamesPlayed=2 FROM dbo.PlayerSeason INNER JOIN dbo.Player ON Player.PlayerID=PlayerSeason.PlayerID WHERE Name='Mark Brunell' AND Year=2008 AND PrimaryPosition=''</v>
      </c>
    </row>
    <row r="506" spans="1:36" x14ac:dyDescent="0.25">
      <c r="A506">
        <v>489</v>
      </c>
      <c r="B506" t="s">
        <v>2564</v>
      </c>
      <c r="C506" t="s">
        <v>22</v>
      </c>
      <c r="E506">
        <v>26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113</v>
      </c>
      <c r="AI506">
        <f t="shared" si="14"/>
        <v>0</v>
      </c>
      <c r="AJ506" t="str">
        <f t="shared" si="15"/>
        <v>UPDATE PlayerSeason SET Points=0, GamesPlayed=1 FROM dbo.PlayerSeason INNER JOIN dbo.Player ON Player.PlayerID=PlayerSeason.PlayerID WHERE Name='Brad Cieslak' AND Year=2008 AND PrimaryPosition=''</v>
      </c>
    </row>
    <row r="507" spans="1:36" x14ac:dyDescent="0.25">
      <c r="A507">
        <v>490</v>
      </c>
      <c r="B507" t="s">
        <v>2565</v>
      </c>
      <c r="C507" t="s">
        <v>16</v>
      </c>
      <c r="E507">
        <v>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165</v>
      </c>
      <c r="AI507">
        <f t="shared" si="14"/>
        <v>0</v>
      </c>
      <c r="AJ507" t="str">
        <f t="shared" si="15"/>
        <v>UPDATE PlayerSeason SET Points=0, GamesPlayed=1 FROM dbo.PlayerSeason INNER JOIN dbo.Player ON Player.PlayerID=PlayerSeason.PlayerID WHERE Name='Alonzo Coleman' AND Year=2008 AND PrimaryPosition=''</v>
      </c>
    </row>
    <row r="508" spans="1:36" x14ac:dyDescent="0.25">
      <c r="A508">
        <v>491</v>
      </c>
      <c r="B508" t="s">
        <v>1986</v>
      </c>
      <c r="C508" t="s">
        <v>45</v>
      </c>
      <c r="E508">
        <v>26</v>
      </c>
      <c r="F508">
        <v>7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2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172</v>
      </c>
      <c r="AI508">
        <f t="shared" si="14"/>
        <v>0</v>
      </c>
      <c r="AJ508" t="str">
        <f t="shared" si="15"/>
        <v>UPDATE PlayerSeason SET Points=0, GamesPlayed=7 FROM dbo.PlayerSeason INNER JOIN dbo.Player ON Player.PlayerID=PlayerSeason.PlayerID WHERE Name='Terrance Copper' AND Year=2008 AND PrimaryPosition=''</v>
      </c>
    </row>
    <row r="509" spans="1:36" x14ac:dyDescent="0.25">
      <c r="A509">
        <v>492</v>
      </c>
      <c r="B509" t="s">
        <v>1331</v>
      </c>
      <c r="C509" t="s">
        <v>15</v>
      </c>
      <c r="E509">
        <v>23</v>
      </c>
      <c r="F509">
        <v>16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114</v>
      </c>
      <c r="AI509">
        <f t="shared" si="14"/>
        <v>0</v>
      </c>
      <c r="AJ509" t="str">
        <f t="shared" si="15"/>
        <v>UPDATE PlayerSeason SET Points=0, GamesPlayed=16 FROM dbo.PlayerSeason INNER JOIN dbo.Player ON Player.PlayerID=PlayerSeason.PlayerID WHERE Name='Kellen Davis' AND Year=2008 AND PrimaryPosition=''</v>
      </c>
    </row>
    <row r="510" spans="1:36" x14ac:dyDescent="0.25">
      <c r="A510">
        <v>493</v>
      </c>
      <c r="B510" t="s">
        <v>2566</v>
      </c>
      <c r="C510" t="s">
        <v>19</v>
      </c>
      <c r="E510">
        <v>25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160</v>
      </c>
      <c r="AI510">
        <f t="shared" si="14"/>
        <v>0</v>
      </c>
      <c r="AJ510" t="str">
        <f t="shared" si="15"/>
        <v>UPDATE PlayerSeason SET Points=0, GamesPlayed=2 FROM dbo.PlayerSeason INNER JOIN dbo.Player ON Player.PlayerID=PlayerSeason.PlayerID WHERE Name='Clifton Dawson' AND Year=2008 AND PrimaryPosition=''</v>
      </c>
    </row>
    <row r="511" spans="1:36" x14ac:dyDescent="0.25">
      <c r="A511">
        <v>494</v>
      </c>
      <c r="B511" t="s">
        <v>2423</v>
      </c>
      <c r="C511" t="s">
        <v>25</v>
      </c>
      <c r="E511">
        <v>32</v>
      </c>
      <c r="F511">
        <v>16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108</v>
      </c>
      <c r="AI511">
        <f t="shared" si="14"/>
        <v>0</v>
      </c>
      <c r="AJ511" t="str">
        <f t="shared" si="15"/>
        <v>UPDATE PlayerSeason SET Points=0, GamesPlayed=16 FROM dbo.PlayerSeason INNER JOIN dbo.Player ON Player.PlayerID=PlayerSeason.PlayerID WHERE Name='James Dearth' AND Year=2008 AND PrimaryPosition=''</v>
      </c>
    </row>
    <row r="512" spans="1:36" x14ac:dyDescent="0.25">
      <c r="A512">
        <v>495</v>
      </c>
      <c r="B512" t="s">
        <v>2567</v>
      </c>
      <c r="C512" t="s">
        <v>41</v>
      </c>
      <c r="E512">
        <v>24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104</v>
      </c>
      <c r="AI512">
        <f t="shared" si="14"/>
        <v>0</v>
      </c>
      <c r="AJ512" t="str">
        <f t="shared" si="15"/>
        <v>UPDATE PlayerSeason SET Points=0, GamesPlayed=2 FROM dbo.PlayerSeason INNER JOIN dbo.Player ON Player.PlayerID=PlayerSeason.PlayerID WHERE Name='Tyson DeVree' AND Year=2008 AND PrimaryPosition=''</v>
      </c>
    </row>
    <row r="513" spans="1:36" x14ac:dyDescent="0.25">
      <c r="A513">
        <v>496</v>
      </c>
      <c r="B513" t="s">
        <v>1671</v>
      </c>
      <c r="C513" t="s">
        <v>29</v>
      </c>
      <c r="D513" t="s">
        <v>33</v>
      </c>
      <c r="E513">
        <v>23</v>
      </c>
      <c r="F513">
        <v>1</v>
      </c>
      <c r="G513">
        <v>0</v>
      </c>
      <c r="H513">
        <v>1</v>
      </c>
      <c r="I513">
        <v>1</v>
      </c>
      <c r="J513">
        <v>3</v>
      </c>
      <c r="K513">
        <v>0</v>
      </c>
      <c r="L513">
        <v>0</v>
      </c>
      <c r="M513">
        <v>2</v>
      </c>
      <c r="N513">
        <v>-3</v>
      </c>
      <c r="O513">
        <v>-1.5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B513">
        <v>-0.2</v>
      </c>
      <c r="AC513">
        <v>-0.2</v>
      </c>
      <c r="AD513">
        <v>-0.2</v>
      </c>
      <c r="AF513">
        <v>71</v>
      </c>
      <c r="AI513">
        <f t="shared" si="14"/>
        <v>-0.18</v>
      </c>
      <c r="AJ513" t="str">
        <f t="shared" si="15"/>
        <v>UPDATE PlayerSeason SET Points=-0.18, GamesPlayed=1 FROM dbo.PlayerSeason INNER JOIN dbo.Player ON Player.PlayerID=PlayerSeason.PlayerID WHERE Name='Dennis Dixon' AND Year=2008 AND PrimaryPosition='QB'</v>
      </c>
    </row>
    <row r="514" spans="1:36" x14ac:dyDescent="0.25">
      <c r="A514">
        <v>497</v>
      </c>
      <c r="B514" t="s">
        <v>2568</v>
      </c>
      <c r="C514" t="s">
        <v>36</v>
      </c>
      <c r="E514">
        <v>30</v>
      </c>
      <c r="F514">
        <v>12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167</v>
      </c>
      <c r="AI514">
        <f t="shared" si="14"/>
        <v>0</v>
      </c>
      <c r="AJ514" t="str">
        <f t="shared" si="15"/>
        <v>UPDATE PlayerSeason SET Points=0, GamesPlayed=12 FROM dbo.PlayerSeason INNER JOIN dbo.Player ON Player.PlayerID=PlayerSeason.PlayerID WHERE Name='Reuben Droughns' AND Year=2008 AND PrimaryPosition=''</v>
      </c>
    </row>
    <row r="515" spans="1:36" x14ac:dyDescent="0.25">
      <c r="A515">
        <v>498</v>
      </c>
      <c r="B515" t="s">
        <v>1244</v>
      </c>
      <c r="C515" t="s">
        <v>45</v>
      </c>
      <c r="E515">
        <v>23</v>
      </c>
      <c r="F515">
        <v>14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166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GamesPlayed=14 FROM dbo.PlayerSeason INNER JOIN dbo.Player ON Player.PlayerID=PlayerSeason.PlayerID WHERE Name='Justin Forsett' AND Year=2008 AND PrimaryPosition=''</v>
      </c>
    </row>
    <row r="516" spans="1:36" x14ac:dyDescent="0.25">
      <c r="A516">
        <v>499</v>
      </c>
      <c r="B516" t="s">
        <v>2391</v>
      </c>
      <c r="C516" t="s">
        <v>1356</v>
      </c>
      <c r="D516" t="s">
        <v>12</v>
      </c>
      <c r="E516">
        <v>26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</v>
      </c>
      <c r="N516">
        <v>4</v>
      </c>
      <c r="O516">
        <v>2</v>
      </c>
      <c r="P516">
        <v>0</v>
      </c>
      <c r="Q516">
        <v>1</v>
      </c>
      <c r="R516">
        <v>1</v>
      </c>
      <c r="S516">
        <v>-1</v>
      </c>
      <c r="T516">
        <v>-1</v>
      </c>
      <c r="U516">
        <v>0</v>
      </c>
      <c r="V516">
        <v>0</v>
      </c>
      <c r="X516">
        <v>0</v>
      </c>
      <c r="AB516">
        <v>1.3</v>
      </c>
      <c r="AC516">
        <v>1.3</v>
      </c>
      <c r="AD516">
        <v>0.8</v>
      </c>
      <c r="AF516">
        <v>159</v>
      </c>
      <c r="AI516">
        <f t="shared" si="16"/>
        <v>0.30000000000000004</v>
      </c>
      <c r="AJ516" t="str">
        <f t="shared" si="17"/>
        <v>UPDATE PlayerSeason SET Points=0.3, GamesPlayed=1 FROM dbo.PlayerSeason INNER JOIN dbo.Player ON Player.PlayerID=PlayerSeason.PlayerID WHERE Name='Samkon Gado' AND Year=2008 AND PrimaryPosition='RB'</v>
      </c>
    </row>
    <row r="517" spans="1:36" x14ac:dyDescent="0.25">
      <c r="A517">
        <v>500</v>
      </c>
      <c r="B517" t="s">
        <v>2569</v>
      </c>
      <c r="C517" t="s">
        <v>28</v>
      </c>
      <c r="E517">
        <v>26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163</v>
      </c>
      <c r="AI517">
        <f t="shared" si="16"/>
        <v>0</v>
      </c>
      <c r="AJ517" t="str">
        <f t="shared" si="17"/>
        <v>UPDATE PlayerSeason SET Points=0, GamesPlayed=2 FROM dbo.PlayerSeason INNER JOIN dbo.Player ON Player.PlayerID=PlayerSeason.PlayerID WHERE Name='Justin Hamilton' AND Year=2008 AND PrimaryPosition=''</v>
      </c>
    </row>
    <row r="518" spans="1:36" x14ac:dyDescent="0.25">
      <c r="A518">
        <v>501</v>
      </c>
      <c r="B518" t="s">
        <v>2358</v>
      </c>
      <c r="C518" t="s">
        <v>26</v>
      </c>
      <c r="E518">
        <v>23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164</v>
      </c>
      <c r="AI518">
        <f t="shared" si="16"/>
        <v>0</v>
      </c>
      <c r="AJ518" t="str">
        <f t="shared" si="17"/>
        <v>UPDATE PlayerSeason SET Points=0, GamesPlayed=1 FROM dbo.PlayerSeason INNER JOIN dbo.Player ON Player.PlayerID=PlayerSeason.PlayerID WHERE Name='Lynell Hamilton' AND Year=2008 AND PrimaryPosition=''</v>
      </c>
    </row>
    <row r="519" spans="1:36" x14ac:dyDescent="0.25">
      <c r="A519">
        <v>502</v>
      </c>
      <c r="B519" t="s">
        <v>638</v>
      </c>
      <c r="C519" t="s">
        <v>37</v>
      </c>
      <c r="E519">
        <v>24</v>
      </c>
      <c r="F519">
        <v>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101</v>
      </c>
      <c r="AI519">
        <f t="shared" si="16"/>
        <v>0</v>
      </c>
      <c r="AJ519" t="str">
        <f t="shared" si="17"/>
        <v>UPDATE PlayerSeason SET Points=0, GamesPlayed=4 FROM dbo.PlayerSeason INNER JOIN dbo.Player ON Player.PlayerID=PlayerSeason.PlayerID WHERE Name='Clark Harris' AND Year=2008 AND PrimaryPosition=''</v>
      </c>
    </row>
    <row r="520" spans="1:36" x14ac:dyDescent="0.25">
      <c r="A520">
        <v>503</v>
      </c>
      <c r="B520" t="s">
        <v>2298</v>
      </c>
      <c r="C520" t="s">
        <v>11</v>
      </c>
      <c r="D520" t="s">
        <v>12</v>
      </c>
      <c r="E520">
        <v>23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3</v>
      </c>
      <c r="O520">
        <v>3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B520">
        <v>0.3</v>
      </c>
      <c r="AC520">
        <v>0.3</v>
      </c>
      <c r="AD520">
        <v>0.3</v>
      </c>
      <c r="AF520">
        <v>158</v>
      </c>
      <c r="AI520">
        <f t="shared" si="16"/>
        <v>0.3</v>
      </c>
      <c r="AJ520" t="str">
        <f t="shared" si="17"/>
        <v>UPDATE PlayerSeason SET Points=0.3, GamesPlayed=1 FROM dbo.PlayerSeason INNER JOIN dbo.Player ON Player.PlayerID=PlayerSeason.PlayerID WHERE Name='Chris Henry' AND Year=2008 AND PrimaryPosition='RB'</v>
      </c>
    </row>
    <row r="521" spans="1:36" x14ac:dyDescent="0.25">
      <c r="A521">
        <v>504</v>
      </c>
      <c r="B521" t="s">
        <v>2432</v>
      </c>
      <c r="C521" t="s">
        <v>18</v>
      </c>
      <c r="E521">
        <v>31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110</v>
      </c>
      <c r="AI521">
        <f t="shared" si="16"/>
        <v>0</v>
      </c>
      <c r="AJ521" t="str">
        <f t="shared" si="17"/>
        <v>UPDATE PlayerSeason SET Points=0, GamesPlayed=16 FROM dbo.PlayerSeason INNER JOIN dbo.Player ON Player.PlayerID=PlayerSeason.PlayerID WHERE Name='Nathan Hodel' AND Year=2008 AND PrimaryPosition=''</v>
      </c>
    </row>
    <row r="522" spans="1:36" x14ac:dyDescent="0.25">
      <c r="A522">
        <v>505</v>
      </c>
      <c r="B522" t="s">
        <v>2123</v>
      </c>
      <c r="C522" t="s">
        <v>16</v>
      </c>
      <c r="E522">
        <v>23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169</v>
      </c>
      <c r="AI522">
        <f t="shared" si="16"/>
        <v>0</v>
      </c>
      <c r="AJ522" t="str">
        <f t="shared" si="17"/>
        <v>UPDATE PlayerSeason SET Points=0, GamesPlayed=3 FROM dbo.PlayerSeason INNER JOIN dbo.Player ON Player.PlayerID=PlayerSeason.PlayerID WHERE Name='Sam Hurd' AND Year=2008 AND PrimaryPosition=''</v>
      </c>
    </row>
    <row r="523" spans="1:36" x14ac:dyDescent="0.25">
      <c r="A523">
        <v>506</v>
      </c>
      <c r="B523" t="s">
        <v>2570</v>
      </c>
      <c r="C523" t="s">
        <v>24</v>
      </c>
      <c r="E523">
        <v>22</v>
      </c>
      <c r="F523">
        <v>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1</v>
      </c>
      <c r="X523">
        <v>0</v>
      </c>
      <c r="AF523">
        <v>179</v>
      </c>
      <c r="AI523">
        <f t="shared" si="16"/>
        <v>0</v>
      </c>
      <c r="AJ523" t="str">
        <f t="shared" si="17"/>
        <v>UPDATE PlayerSeason SET Points=0, GamesPlayed=7 FROM dbo.PlayerSeason INNER JOIN dbo.Player ON Player.PlayerID=PlayerSeason.PlayerID WHERE Name='Dexter Jackson' AND Year=2008 AND PrimaryPosition=''</v>
      </c>
    </row>
    <row r="524" spans="1:36" x14ac:dyDescent="0.25">
      <c r="A524">
        <v>507</v>
      </c>
      <c r="B524" t="s">
        <v>2571</v>
      </c>
      <c r="C524" t="s">
        <v>37</v>
      </c>
      <c r="E524">
        <v>26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180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Name='Darnell Jenkins' AND Year=2008 AND PrimaryPosition=''</v>
      </c>
    </row>
    <row r="525" spans="1:36" x14ac:dyDescent="0.25">
      <c r="A525">
        <v>508</v>
      </c>
      <c r="B525" t="s">
        <v>2434</v>
      </c>
      <c r="C525" t="s">
        <v>35</v>
      </c>
      <c r="E525">
        <v>28</v>
      </c>
      <c r="F525">
        <v>13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171</v>
      </c>
      <c r="AI525">
        <f t="shared" si="16"/>
        <v>0</v>
      </c>
      <c r="AJ525" t="str">
        <f t="shared" si="17"/>
        <v>UPDATE PlayerSeason SET Points=0, GamesPlayed=13 FROM dbo.PlayerSeason INNER JOIN dbo.Player ON Player.PlayerID=PlayerSeason.PlayerID WHERE Name='Justin Jenkins' AND Year=2008 AND PrimaryPosition=''</v>
      </c>
    </row>
    <row r="526" spans="1:36" x14ac:dyDescent="0.25">
      <c r="A526">
        <v>509</v>
      </c>
      <c r="B526" t="s">
        <v>2052</v>
      </c>
      <c r="C526" t="s">
        <v>42</v>
      </c>
      <c r="E526">
        <v>32</v>
      </c>
      <c r="F526">
        <v>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95</v>
      </c>
      <c r="AI526">
        <f t="shared" si="16"/>
        <v>0</v>
      </c>
      <c r="AJ526" t="str">
        <f t="shared" si="17"/>
        <v>UPDATE PlayerSeason SET Points=0, GamesPlayed=16 FROM dbo.PlayerSeason INNER JOIN dbo.Player ON Player.PlayerID=PlayerSeason.PlayerID WHERE Name='Brian Jennings' AND Year=2008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2572</v>
      </c>
      <c r="C528" t="s">
        <v>1356</v>
      </c>
      <c r="E528">
        <v>35</v>
      </c>
      <c r="F528">
        <v>3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2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167</v>
      </c>
      <c r="AI528">
        <f t="shared" si="16"/>
        <v>0</v>
      </c>
      <c r="AJ528" t="str">
        <f t="shared" si="17"/>
        <v>UPDATE PlayerSeason SET Points=0, GamesPlayed=3 FROM dbo.PlayerSeason INNER JOIN dbo.Player ON Player.PlayerID=PlayerSeason.PlayerID WHERE Name='Eddie Kennison' AND Year=2008 AND PrimaryPosition=''</v>
      </c>
    </row>
    <row r="529" spans="1:36" x14ac:dyDescent="0.25">
      <c r="A529">
        <v>511</v>
      </c>
      <c r="B529" t="s">
        <v>2413</v>
      </c>
      <c r="C529" t="s">
        <v>40</v>
      </c>
      <c r="E529">
        <v>24</v>
      </c>
      <c r="F529">
        <v>9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7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187</v>
      </c>
      <c r="AI529">
        <f t="shared" si="16"/>
        <v>0</v>
      </c>
      <c r="AJ529" t="str">
        <f t="shared" si="17"/>
        <v>UPDATE PlayerSeason SET Points=0, GamesPlayed=9 FROM dbo.PlayerSeason INNER JOIN dbo.Player ON Player.PlayerID=PlayerSeason.PlayerID WHERE Name='Jordan Kent' AND Year=2008 AND PrimaryPosition=''</v>
      </c>
    </row>
    <row r="530" spans="1:36" x14ac:dyDescent="0.25">
      <c r="A530">
        <v>512</v>
      </c>
      <c r="B530" t="s">
        <v>2573</v>
      </c>
      <c r="C530" t="s">
        <v>42</v>
      </c>
      <c r="E530">
        <v>25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161</v>
      </c>
      <c r="AI530">
        <f t="shared" si="16"/>
        <v>0</v>
      </c>
      <c r="AJ530" t="str">
        <f t="shared" si="17"/>
        <v>UPDATE PlayerSeason SET Points=0, GamesPlayed=1 FROM dbo.PlayerSeason INNER JOIN dbo.Player ON Player.PlayerID=PlayerSeason.PlayerID WHERE Name='David Kirtman' AND Year=2008 AND PrimaryPosition=''</v>
      </c>
    </row>
    <row r="531" spans="1:36" x14ac:dyDescent="0.25">
      <c r="A531">
        <v>513</v>
      </c>
      <c r="B531" t="s">
        <v>2405</v>
      </c>
      <c r="C531" t="s">
        <v>1356</v>
      </c>
      <c r="D531" t="s">
        <v>12</v>
      </c>
      <c r="E531">
        <v>31</v>
      </c>
      <c r="F531">
        <v>11</v>
      </c>
      <c r="G531">
        <v>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5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162</v>
      </c>
      <c r="AI531">
        <f t="shared" si="16"/>
        <v>0</v>
      </c>
      <c r="AJ531" t="str">
        <f t="shared" si="17"/>
        <v>UPDATE PlayerSeason SET Points=0, GamesPlayed=11 FROM dbo.PlayerSeason INNER JOIN dbo.Player ON Player.PlayerID=PlayerSeason.PlayerID WHERE Name='Dan Kreider' AND Year=2008 AND PrimaryPosition='RB'</v>
      </c>
    </row>
    <row r="532" spans="1:36" x14ac:dyDescent="0.25">
      <c r="A532">
        <v>514</v>
      </c>
      <c r="B532" t="s">
        <v>1492</v>
      </c>
      <c r="C532" t="s">
        <v>20</v>
      </c>
      <c r="E532">
        <v>32</v>
      </c>
      <c r="F532">
        <v>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105</v>
      </c>
      <c r="AI532">
        <f t="shared" si="16"/>
        <v>0</v>
      </c>
      <c r="AJ532" t="str">
        <f t="shared" si="17"/>
        <v>UPDATE PlayerSeason SET Points=0, GamesPlayed=16 FROM dbo.PlayerSeason INNER JOIN dbo.Player ON Player.PlayerID=PlayerSeason.PlayerID WHERE Name='Mike Leach' AND Year=2008 AND PrimaryPosition=''</v>
      </c>
    </row>
    <row r="533" spans="1:36" x14ac:dyDescent="0.25">
      <c r="A533">
        <v>515</v>
      </c>
      <c r="B533" t="s">
        <v>2574</v>
      </c>
      <c r="C533" t="s">
        <v>17</v>
      </c>
      <c r="D533" t="s">
        <v>33</v>
      </c>
      <c r="E533">
        <v>29</v>
      </c>
      <c r="F533">
        <v>2</v>
      </c>
      <c r="G533">
        <v>0</v>
      </c>
      <c r="H533">
        <v>0</v>
      </c>
      <c r="I533">
        <v>2</v>
      </c>
      <c r="J533">
        <v>0</v>
      </c>
      <c r="K533">
        <v>0</v>
      </c>
      <c r="L533">
        <v>0</v>
      </c>
      <c r="M533">
        <v>2</v>
      </c>
      <c r="N533">
        <v>-3</v>
      </c>
      <c r="O533">
        <v>-1.5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B533">
        <v>-0.3</v>
      </c>
      <c r="AC533">
        <v>-0.3</v>
      </c>
      <c r="AD533">
        <v>-0.3</v>
      </c>
      <c r="AF533">
        <v>73</v>
      </c>
      <c r="AI533">
        <f t="shared" si="16"/>
        <v>-0.3</v>
      </c>
      <c r="AJ533" t="str">
        <f t="shared" si="17"/>
        <v>UPDATE PlayerSeason SET Points=-0.3, GamesPlayed=2 FROM dbo.PlayerSeason INNER JOIN dbo.Player ON Player.PlayerID=PlayerSeason.PlayerID WHERE Name='Cleo Lemon' AND Year=2008 AND PrimaryPosition='QB'</v>
      </c>
    </row>
    <row r="534" spans="1:36" x14ac:dyDescent="0.25">
      <c r="A534">
        <v>516</v>
      </c>
      <c r="B534" t="s">
        <v>2575</v>
      </c>
      <c r="C534" t="s">
        <v>717</v>
      </c>
      <c r="E534">
        <v>25</v>
      </c>
      <c r="F534">
        <v>4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1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170</v>
      </c>
      <c r="AI534">
        <f t="shared" si="16"/>
        <v>0</v>
      </c>
      <c r="AJ534" t="str">
        <f t="shared" si="17"/>
        <v>UPDATE PlayerSeason SET Points=0, GamesPlayed=4 FROM dbo.PlayerSeason INNER JOIN dbo.Player ON Player.PlayerID=PlayerSeason.PlayerID WHERE Name='John Madsen' AND Year=2008 AND PrimaryPosition=''</v>
      </c>
    </row>
    <row r="535" spans="1:36" x14ac:dyDescent="0.25">
      <c r="A535">
        <v>517</v>
      </c>
      <c r="B535" t="s">
        <v>841</v>
      </c>
      <c r="C535" t="s">
        <v>30</v>
      </c>
      <c r="D535" t="s">
        <v>33</v>
      </c>
      <c r="E535">
        <v>29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-3</v>
      </c>
      <c r="O535">
        <v>-0.75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B535">
        <v>-0.3</v>
      </c>
      <c r="AC535">
        <v>-0.3</v>
      </c>
      <c r="AD535">
        <v>-0.3</v>
      </c>
      <c r="AF535">
        <v>72</v>
      </c>
      <c r="AI535">
        <f t="shared" si="16"/>
        <v>-0.3</v>
      </c>
      <c r="AJ535" t="str">
        <f t="shared" si="17"/>
        <v>UPDATE PlayerSeason SET Points=-0.3, GamesPlayed=2 FROM dbo.PlayerSeason INNER JOIN dbo.Player ON Player.PlayerID=PlayerSeason.PlayerID WHERE Name='Josh McCown' AND Year=2008 AND PrimaryPosition='QB'</v>
      </c>
    </row>
    <row r="536" spans="1:36" x14ac:dyDescent="0.25">
      <c r="A536">
        <v>518</v>
      </c>
      <c r="B536" t="s">
        <v>2024</v>
      </c>
      <c r="C536" t="s">
        <v>35</v>
      </c>
      <c r="D536" t="s">
        <v>12</v>
      </c>
      <c r="E536">
        <v>29</v>
      </c>
      <c r="F536">
        <v>11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3</v>
      </c>
      <c r="R536">
        <v>2</v>
      </c>
      <c r="S536">
        <v>-1</v>
      </c>
      <c r="T536">
        <v>-0.5</v>
      </c>
      <c r="U536">
        <v>0</v>
      </c>
      <c r="V536">
        <v>0</v>
      </c>
      <c r="X536">
        <v>0</v>
      </c>
      <c r="AB536">
        <v>1.9</v>
      </c>
      <c r="AC536">
        <v>1.9</v>
      </c>
      <c r="AD536">
        <v>0.9</v>
      </c>
      <c r="AF536">
        <v>171</v>
      </c>
      <c r="AI536">
        <f t="shared" si="16"/>
        <v>-0.1</v>
      </c>
      <c r="AJ536" t="str">
        <f t="shared" si="17"/>
        <v>UPDATE PlayerSeason SET Points=-0.1, GamesPlayed=11 FROM dbo.PlayerSeason INNER JOIN dbo.Player ON Player.PlayerID=PlayerSeason.PlayerID WHERE Name='Corey McIntyre' AND Year=2008 AND PrimaryPosition='RB'</v>
      </c>
    </row>
    <row r="537" spans="1:36" x14ac:dyDescent="0.25">
      <c r="A537">
        <v>519</v>
      </c>
      <c r="B537" t="s">
        <v>2576</v>
      </c>
      <c r="C537" t="s">
        <v>18</v>
      </c>
      <c r="E537">
        <v>32</v>
      </c>
      <c r="F537">
        <v>16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185</v>
      </c>
      <c r="AI537">
        <f t="shared" si="16"/>
        <v>0</v>
      </c>
      <c r="AJ537" t="str">
        <f t="shared" si="17"/>
        <v>UPDATE PlayerSeason SET Points=0, GamesPlayed=16 FROM dbo.PlayerSeason INNER JOIN dbo.Player ON Player.PlayerID=PlayerSeason.PlayerID WHERE Name='Sean Morey' AND Year=2008 AND PrimaryPosition=''</v>
      </c>
    </row>
    <row r="538" spans="1:36" x14ac:dyDescent="0.25">
      <c r="A538">
        <v>520</v>
      </c>
      <c r="B538" t="s">
        <v>2577</v>
      </c>
      <c r="C538" t="s">
        <v>20</v>
      </c>
      <c r="E538">
        <v>31</v>
      </c>
      <c r="F538">
        <v>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100</v>
      </c>
      <c r="AI538">
        <f t="shared" si="16"/>
        <v>0</v>
      </c>
      <c r="AJ538" t="str">
        <f t="shared" si="17"/>
        <v>UPDATE PlayerSeason SET Points=0, GamesPlayed=8 FROM dbo.PlayerSeason INNER JOIN dbo.Player ON Player.PlayerID=PlayerSeason.PlayerID WHERE Name='Chad Mustard' AND Year=2008 AND PrimaryPosition=''</v>
      </c>
    </row>
    <row r="539" spans="1:36" x14ac:dyDescent="0.25">
      <c r="A539">
        <v>521</v>
      </c>
      <c r="B539" t="s">
        <v>2578</v>
      </c>
      <c r="C539" t="s">
        <v>41</v>
      </c>
      <c r="D539" t="s">
        <v>33</v>
      </c>
      <c r="E539">
        <v>23</v>
      </c>
      <c r="F539">
        <v>2</v>
      </c>
      <c r="G539">
        <v>0</v>
      </c>
      <c r="H539">
        <v>4</v>
      </c>
      <c r="I539">
        <v>6</v>
      </c>
      <c r="J539">
        <v>23</v>
      </c>
      <c r="K539">
        <v>0</v>
      </c>
      <c r="L539">
        <v>0</v>
      </c>
      <c r="M539">
        <v>3</v>
      </c>
      <c r="N539">
        <v>-6</v>
      </c>
      <c r="O539">
        <v>-2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B539">
        <v>0.3</v>
      </c>
      <c r="AC539">
        <v>0.3</v>
      </c>
      <c r="AD539">
        <v>0.3</v>
      </c>
      <c r="AF539">
        <v>67</v>
      </c>
      <c r="AI539">
        <f t="shared" si="16"/>
        <v>0.32000000000000006</v>
      </c>
      <c r="AJ539" t="str">
        <f t="shared" si="17"/>
        <v>UPDATE PlayerSeason SET Points=0.32, GamesPlayed=2 FROM dbo.PlayerSeason INNER JOIN dbo.Player ON Player.PlayerID=PlayerSeason.PlayerID WHERE Name='Kevin O''Connell' AND Year=2008 AND PrimaryPosition='QB'</v>
      </c>
    </row>
    <row r="540" spans="1:36" x14ac:dyDescent="0.25">
      <c r="A540">
        <v>522</v>
      </c>
      <c r="B540" t="s">
        <v>2445</v>
      </c>
      <c r="C540" t="s">
        <v>26</v>
      </c>
      <c r="D540" t="s">
        <v>47</v>
      </c>
      <c r="E540">
        <v>27</v>
      </c>
      <c r="F540">
        <v>11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3</v>
      </c>
      <c r="R540">
        <v>1</v>
      </c>
      <c r="S540">
        <v>3</v>
      </c>
      <c r="T540">
        <v>3</v>
      </c>
      <c r="U540">
        <v>0</v>
      </c>
      <c r="V540">
        <v>0</v>
      </c>
      <c r="X540">
        <v>0</v>
      </c>
      <c r="AB540">
        <v>1.3</v>
      </c>
      <c r="AC540">
        <v>1.3</v>
      </c>
      <c r="AD540">
        <v>0.8</v>
      </c>
      <c r="AF540">
        <v>94</v>
      </c>
      <c r="AI540">
        <f t="shared" si="16"/>
        <v>0.3</v>
      </c>
      <c r="AJ540" t="str">
        <f t="shared" si="17"/>
        <v>UPDATE PlayerSeason SET Points=0.3, GamesPlayed=11 FROM dbo.PlayerSeason INNER JOIN dbo.Player ON Player.PlayerID=PlayerSeason.PlayerID WHERE Name='Buck Ortega' AND Year=2008 AND PrimaryPosition='TE'</v>
      </c>
    </row>
    <row r="541" spans="1:36" x14ac:dyDescent="0.25">
      <c r="A541">
        <v>523</v>
      </c>
      <c r="B541" t="s">
        <v>1731</v>
      </c>
      <c r="C541" t="s">
        <v>1217</v>
      </c>
      <c r="E541">
        <v>28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184</v>
      </c>
      <c r="AI541">
        <f t="shared" si="16"/>
        <v>0</v>
      </c>
      <c r="AJ541" t="str">
        <f t="shared" si="17"/>
        <v>UPDATE PlayerSeason SET Points=0, GamesPlayed=16 FROM dbo.PlayerSeason INNER JOIN dbo.Player ON Player.PlayerID=PlayerSeason.PlayerID WHERE Name='Kassim Osgood' AND Year=2008 AND PrimaryPosition=''</v>
      </c>
    </row>
    <row r="542" spans="1:36" x14ac:dyDescent="0.25">
      <c r="A542">
        <v>524</v>
      </c>
      <c r="B542" t="s">
        <v>2579</v>
      </c>
      <c r="C542" t="s">
        <v>23</v>
      </c>
      <c r="E542">
        <v>36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99</v>
      </c>
      <c r="AI542">
        <f t="shared" si="16"/>
        <v>0</v>
      </c>
      <c r="AJ542" t="str">
        <f t="shared" si="17"/>
        <v>UPDATE PlayerSeason SET Points=0, GamesPlayed=1 FROM dbo.PlayerSeason INNER JOIN dbo.Player ON Player.PlayerID=PlayerSeason.PlayerID WHERE Name='Marcus Pollard' AND Year=2008 AND PrimaryPosition=''</v>
      </c>
    </row>
    <row r="543" spans="1:36" x14ac:dyDescent="0.25">
      <c r="A543">
        <v>525</v>
      </c>
      <c r="B543" t="s">
        <v>2580</v>
      </c>
      <c r="C543" t="s">
        <v>45</v>
      </c>
      <c r="E543">
        <v>29</v>
      </c>
      <c r="F543">
        <v>8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4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98</v>
      </c>
      <c r="AI543">
        <f t="shared" si="16"/>
        <v>0</v>
      </c>
      <c r="AJ543" t="str">
        <f t="shared" si="17"/>
        <v>UPDATE PlayerSeason SET Points=0, GamesPlayed=8 FROM dbo.PlayerSeason INNER JOIN dbo.Player ON Player.PlayerID=PlayerSeason.PlayerID WHERE Name='Jeb Putzier' AND Year=2008 AND PrimaryPosition=''</v>
      </c>
    </row>
    <row r="544" spans="1:36" x14ac:dyDescent="0.25">
      <c r="A544">
        <v>526</v>
      </c>
      <c r="B544" t="s">
        <v>2581</v>
      </c>
      <c r="C544" t="s">
        <v>15</v>
      </c>
      <c r="E544">
        <v>26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177</v>
      </c>
      <c r="AI544">
        <f t="shared" si="16"/>
        <v>0</v>
      </c>
      <c r="AJ544" t="str">
        <f t="shared" si="17"/>
        <v>UPDATE PlayerSeason SET Points=0, GamesPlayed=2 FROM dbo.PlayerSeason INNER JOIN dbo.Player ON Player.PlayerID=PlayerSeason.PlayerID WHERE Name='Brandon Rideau' AND Year=2008 AND PrimaryPosition=''</v>
      </c>
    </row>
    <row r="545" spans="1:36" x14ac:dyDescent="0.25">
      <c r="A545">
        <v>527</v>
      </c>
      <c r="B545" t="s">
        <v>2447</v>
      </c>
      <c r="C545" t="s">
        <v>40</v>
      </c>
      <c r="E545">
        <v>38</v>
      </c>
      <c r="F545">
        <v>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109</v>
      </c>
      <c r="AI545">
        <f t="shared" si="16"/>
        <v>0</v>
      </c>
      <c r="AJ545" t="str">
        <f t="shared" si="17"/>
        <v>UPDATE PlayerSeason SET Points=0, GamesPlayed=16 FROM dbo.PlayerSeason INNER JOIN dbo.Player ON Player.PlayerID=PlayerSeason.PlayerID WHERE Name='Jeff Robinson' AND Year=2008 AND PrimaryPosition=''</v>
      </c>
    </row>
    <row r="546" spans="1:36" x14ac:dyDescent="0.25">
      <c r="A546">
        <v>528</v>
      </c>
      <c r="B546" t="s">
        <v>1629</v>
      </c>
      <c r="C546" t="s">
        <v>45</v>
      </c>
      <c r="E546">
        <v>25</v>
      </c>
      <c r="F546">
        <v>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181</v>
      </c>
      <c r="AI546">
        <f t="shared" si="16"/>
        <v>0</v>
      </c>
      <c r="AJ546" t="str">
        <f t="shared" si="17"/>
        <v>UPDATE PlayerSeason SET Points=0, GamesPlayed=6 FROM dbo.PlayerSeason INNER JOIN dbo.Player ON Player.PlayerID=PlayerSeason.PlayerID WHERE Name='Courtney Roby' AND Year=2008 AND PrimaryPosition=''</v>
      </c>
    </row>
    <row r="547" spans="1:36" x14ac:dyDescent="0.25">
      <c r="A547">
        <v>529</v>
      </c>
      <c r="B547" t="s">
        <v>2582</v>
      </c>
      <c r="C547" t="s">
        <v>20</v>
      </c>
      <c r="E547">
        <v>29</v>
      </c>
      <c r="F547">
        <v>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2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183</v>
      </c>
      <c r="AI547">
        <f t="shared" si="16"/>
        <v>0</v>
      </c>
      <c r="AJ547" t="str">
        <f t="shared" si="17"/>
        <v>UPDATE PlayerSeason SET Points=0, GamesPlayed=2 FROM dbo.PlayerSeason INNER JOIN dbo.Player ON Player.PlayerID=PlayerSeason.PlayerID WHERE Name='Cliff Russell' AND Year=2008 AND PrimaryPosition=''</v>
      </c>
    </row>
    <row r="548" spans="1:36" x14ac:dyDescent="0.25">
      <c r="A548">
        <v>530</v>
      </c>
      <c r="B548" t="s">
        <v>2583</v>
      </c>
      <c r="C548" t="s">
        <v>37</v>
      </c>
      <c r="D548" t="s">
        <v>12</v>
      </c>
      <c r="E548">
        <v>30</v>
      </c>
      <c r="F548">
        <v>12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-3</v>
      </c>
      <c r="O548">
        <v>-1.5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B548">
        <v>-0.3</v>
      </c>
      <c r="AC548">
        <v>-0.3</v>
      </c>
      <c r="AD548">
        <v>-0.3</v>
      </c>
      <c r="AF548">
        <v>173</v>
      </c>
      <c r="AI548">
        <f t="shared" si="16"/>
        <v>-0.3</v>
      </c>
      <c r="AJ548" t="str">
        <f t="shared" si="17"/>
        <v>UPDATE PlayerSeason SET Points=-0.3, GamesPlayed=12 FROM dbo.PlayerSeason INNER JOIN dbo.Player ON Player.PlayerID=PlayerSeason.PlayerID WHERE Name='Cecil Sapp' AND Year=2008 AND PrimaryPosition='RB'</v>
      </c>
    </row>
    <row r="549" spans="1:36" x14ac:dyDescent="0.25">
      <c r="A549">
        <v>531</v>
      </c>
      <c r="B549" t="s">
        <v>2456</v>
      </c>
      <c r="C549" t="s">
        <v>11</v>
      </c>
      <c r="D549" t="s">
        <v>33</v>
      </c>
      <c r="E549">
        <v>28</v>
      </c>
      <c r="F549">
        <v>1</v>
      </c>
      <c r="G549">
        <v>0</v>
      </c>
      <c r="H549">
        <v>1</v>
      </c>
      <c r="I549">
        <v>2</v>
      </c>
      <c r="J549">
        <v>7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B549">
        <v>0.3</v>
      </c>
      <c r="AC549">
        <v>0.3</v>
      </c>
      <c r="AD549">
        <v>0.3</v>
      </c>
      <c r="AF549">
        <v>68</v>
      </c>
      <c r="AI549">
        <f t="shared" si="16"/>
        <v>0.28000000000000003</v>
      </c>
      <c r="AJ549" t="str">
        <f t="shared" si="17"/>
        <v>UPDATE PlayerSeason SET Points=0.28, GamesPlayed=1 FROM dbo.PlayerSeason INNER JOIN dbo.Player ON Player.PlayerID=PlayerSeason.PlayerID WHERE Name='Chris Simms' AND Year=2008 AND PrimaryPosition='QB'</v>
      </c>
    </row>
    <row r="550" spans="1:36" x14ac:dyDescent="0.25">
      <c r="A550">
        <v>532</v>
      </c>
      <c r="B550" t="s">
        <v>1432</v>
      </c>
      <c r="C550" t="s">
        <v>43</v>
      </c>
      <c r="D550" t="s">
        <v>46</v>
      </c>
      <c r="E550">
        <v>22</v>
      </c>
      <c r="F550">
        <v>6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3</v>
      </c>
      <c r="R550">
        <v>1</v>
      </c>
      <c r="S550">
        <v>2</v>
      </c>
      <c r="T550">
        <v>2</v>
      </c>
      <c r="U550">
        <v>0</v>
      </c>
      <c r="V550">
        <v>0</v>
      </c>
      <c r="X550">
        <v>0</v>
      </c>
      <c r="AB550">
        <v>1.2</v>
      </c>
      <c r="AC550">
        <v>1.2</v>
      </c>
      <c r="AD550">
        <v>0.7</v>
      </c>
      <c r="AF550">
        <v>166</v>
      </c>
      <c r="AI550">
        <f t="shared" si="16"/>
        <v>0.2</v>
      </c>
      <c r="AJ550" t="str">
        <f t="shared" si="17"/>
        <v>UPDATE PlayerSeason SET Points=0.2, GamesPlayed=6 FROM dbo.PlayerSeason INNER JOIN dbo.Player ON Player.PlayerID=PlayerSeason.PlayerID WHERE Name='Jerome Simpson' AND Year=2008 AND PrimaryPosition='WR'</v>
      </c>
    </row>
    <row r="551" spans="1:36" x14ac:dyDescent="0.25">
      <c r="A551">
        <v>533</v>
      </c>
      <c r="B551" t="s">
        <v>2309</v>
      </c>
      <c r="C551" t="s">
        <v>32</v>
      </c>
      <c r="E551">
        <v>23</v>
      </c>
      <c r="F551">
        <v>7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4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173</v>
      </c>
      <c r="AI551">
        <f t="shared" si="16"/>
        <v>0</v>
      </c>
      <c r="AJ551" t="str">
        <f t="shared" si="17"/>
        <v>UPDATE PlayerSeason SET Points=0, GamesPlayed=7 FROM dbo.PlayerSeason INNER JOIN dbo.Player ON Player.PlayerID=PlayerSeason.PlayerID WHERE Name='Marcus Smith' AND Year=2008 AND PrimaryPosition=''</v>
      </c>
    </row>
    <row r="552" spans="1:36" x14ac:dyDescent="0.25">
      <c r="A552">
        <v>534</v>
      </c>
      <c r="B552" t="s">
        <v>2065</v>
      </c>
      <c r="C552" t="s">
        <v>19</v>
      </c>
      <c r="E552">
        <v>32</v>
      </c>
      <c r="F552">
        <v>16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111</v>
      </c>
      <c r="AI552">
        <f t="shared" si="16"/>
        <v>0</v>
      </c>
      <c r="AJ552" t="str">
        <f t="shared" si="17"/>
        <v>UPDATE PlayerSeason SET Points=0, GamesPlayed=16 FROM dbo.PlayerSeason INNER JOIN dbo.Player ON Player.PlayerID=PlayerSeason.PlayerID WHERE Name='Justin Snow' AND Year=2008 AND PrimaryPosition=''</v>
      </c>
    </row>
    <row r="553" spans="1:36" x14ac:dyDescent="0.25">
      <c r="A553">
        <v>535</v>
      </c>
      <c r="B553" t="s">
        <v>2450</v>
      </c>
      <c r="C553" t="s">
        <v>43</v>
      </c>
      <c r="E553">
        <v>32</v>
      </c>
      <c r="F553">
        <v>16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102</v>
      </c>
      <c r="AI553">
        <f t="shared" si="16"/>
        <v>0</v>
      </c>
      <c r="AJ553" t="str">
        <f t="shared" si="17"/>
        <v>UPDATE PlayerSeason SET Points=0, GamesPlayed=16 FROM dbo.PlayerSeason INNER JOIN dbo.Player ON Player.PlayerID=PlayerSeason.PlayerID WHERE Name='Brad St. Louis' AND Year=2008 AND PrimaryPosition=''</v>
      </c>
    </row>
    <row r="554" spans="1:36" x14ac:dyDescent="0.25">
      <c r="A554">
        <v>536</v>
      </c>
      <c r="B554" t="s">
        <v>2584</v>
      </c>
      <c r="C554" t="s">
        <v>24</v>
      </c>
      <c r="E554">
        <v>24</v>
      </c>
      <c r="F554">
        <v>6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169</v>
      </c>
      <c r="AI554">
        <f t="shared" si="16"/>
        <v>0</v>
      </c>
      <c r="AJ554" t="str">
        <f t="shared" si="17"/>
        <v>UPDATE PlayerSeason SET Points=0, GamesPlayed=6 FROM dbo.PlayerSeason INNER JOIN dbo.Player ON Player.PlayerID=PlayerSeason.PlayerID WHERE Name='Byron Storer' AND Year=2008 AND PrimaryPosition=''</v>
      </c>
    </row>
    <row r="555" spans="1:36" x14ac:dyDescent="0.25">
      <c r="A555">
        <v>537</v>
      </c>
      <c r="B555" t="s">
        <v>2585</v>
      </c>
      <c r="C555" t="s">
        <v>717</v>
      </c>
      <c r="E555">
        <v>22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96</v>
      </c>
      <c r="AI555">
        <f t="shared" si="16"/>
        <v>0</v>
      </c>
      <c r="AJ555" t="str">
        <f t="shared" si="17"/>
        <v>UPDATE PlayerSeason SET Points=0, GamesPlayed=1 FROM dbo.PlayerSeason INNER JOIN dbo.Player ON Player.PlayerID=PlayerSeason.PlayerID WHERE Name='Darrell Strong' AND Year=2008 AND PrimaryPosition=''</v>
      </c>
    </row>
    <row r="556" spans="1:36" x14ac:dyDescent="0.25">
      <c r="A556">
        <v>538</v>
      </c>
      <c r="B556" t="s">
        <v>2586</v>
      </c>
      <c r="C556" t="s">
        <v>45</v>
      </c>
      <c r="E556">
        <v>24</v>
      </c>
      <c r="F556">
        <v>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168</v>
      </c>
      <c r="AI556">
        <f t="shared" si="16"/>
        <v>0</v>
      </c>
      <c r="AJ556" t="str">
        <f t="shared" si="17"/>
        <v>UPDATE PlayerSeason SET Points=0, GamesPlayed=5 FROM dbo.PlayerSeason INNER JOIN dbo.Player ON Player.PlayerID=PlayerSeason.PlayerID WHERE Name='Marcus Thomas' AND Year=2008 AND PrimaryPosition=''</v>
      </c>
    </row>
    <row r="557" spans="1:36" x14ac:dyDescent="0.25">
      <c r="A557">
        <v>539</v>
      </c>
      <c r="B557" t="s">
        <v>2587</v>
      </c>
      <c r="C557" t="s">
        <v>24</v>
      </c>
      <c r="E557">
        <v>26</v>
      </c>
      <c r="F557">
        <v>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107</v>
      </c>
      <c r="AI557">
        <f t="shared" si="16"/>
        <v>0</v>
      </c>
      <c r="AJ557" t="str">
        <f t="shared" si="17"/>
        <v>UPDATE PlayerSeason SET Points=0, GamesPlayed=2 FROM dbo.PlayerSeason INNER JOIN dbo.Player ON Player.PlayerID=PlayerSeason.PlayerID WHERE Name='Ben Troupe' AND Year=2008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2231</v>
      </c>
      <c r="C559" t="s">
        <v>41</v>
      </c>
      <c r="D559" t="s">
        <v>46</v>
      </c>
      <c r="E559">
        <v>29</v>
      </c>
      <c r="F559">
        <v>10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2</v>
      </c>
      <c r="R559">
        <v>1</v>
      </c>
      <c r="S559">
        <v>3</v>
      </c>
      <c r="T559">
        <v>3</v>
      </c>
      <c r="U559">
        <v>0</v>
      </c>
      <c r="V559">
        <v>0</v>
      </c>
      <c r="X559">
        <v>0</v>
      </c>
      <c r="AB559">
        <v>1.3</v>
      </c>
      <c r="AC559">
        <v>1.3</v>
      </c>
      <c r="AD559">
        <v>0.8</v>
      </c>
      <c r="AF559">
        <v>165</v>
      </c>
      <c r="AI559">
        <f t="shared" si="16"/>
        <v>0.3</v>
      </c>
      <c r="AJ559" t="str">
        <f t="shared" si="17"/>
        <v>UPDATE PlayerSeason SET Points=0.3, GamesPlayed=10 FROM dbo.PlayerSeason INNER JOIN dbo.Player ON Player.PlayerID=PlayerSeason.PlayerID WHERE Name='Kelley Washington' AND Year=2008 AND PrimaryPosition='WR'</v>
      </c>
    </row>
    <row r="560" spans="1:36" x14ac:dyDescent="0.25">
      <c r="A560">
        <v>541</v>
      </c>
      <c r="B560" t="s">
        <v>2382</v>
      </c>
      <c r="C560" t="s">
        <v>717</v>
      </c>
      <c r="E560">
        <v>25</v>
      </c>
      <c r="F560">
        <v>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1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175</v>
      </c>
      <c r="AI560">
        <f t="shared" si="16"/>
        <v>0</v>
      </c>
      <c r="AJ560" t="str">
        <f t="shared" si="17"/>
        <v>UPDATE PlayerSeason SET Points=0, GamesPlayed=8 FROM dbo.PlayerSeason INNER JOIN dbo.Player ON Player.PlayerID=PlayerSeason.PlayerID WHERE Name='Todd Watkins' AND Year=2008 AND PrimaryPosition=''</v>
      </c>
    </row>
    <row r="561" spans="1:36" x14ac:dyDescent="0.25">
      <c r="A561">
        <v>542</v>
      </c>
      <c r="B561" t="s">
        <v>1151</v>
      </c>
      <c r="C561" t="s">
        <v>23</v>
      </c>
      <c r="D561" t="s">
        <v>46</v>
      </c>
      <c r="E561">
        <v>23</v>
      </c>
      <c r="F561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1</v>
      </c>
      <c r="R561">
        <v>1</v>
      </c>
      <c r="S561">
        <v>4</v>
      </c>
      <c r="T561">
        <v>4</v>
      </c>
      <c r="U561">
        <v>0</v>
      </c>
      <c r="V561">
        <v>0</v>
      </c>
      <c r="X561">
        <v>0</v>
      </c>
      <c r="AB561">
        <v>1.4</v>
      </c>
      <c r="AC561">
        <v>1.4</v>
      </c>
      <c r="AD561">
        <v>0.9</v>
      </c>
      <c r="AF561">
        <v>163</v>
      </c>
      <c r="AI561">
        <f t="shared" si="16"/>
        <v>0.4</v>
      </c>
      <c r="AJ561" t="str">
        <f t="shared" si="17"/>
        <v>UPDATE PlayerSeason SET Points=0.4, GamesPlayed=6 FROM dbo.PlayerSeason INNER JOIN dbo.Player ON Player.PlayerID=PlayerSeason.PlayerID WHERE Name='Eric Weems' AND Year=2008 AND PrimaryPosition='WR'</v>
      </c>
    </row>
    <row r="562" spans="1:36" x14ac:dyDescent="0.25">
      <c r="A562">
        <v>543</v>
      </c>
      <c r="B562" t="s">
        <v>2588</v>
      </c>
      <c r="C562" t="s">
        <v>32</v>
      </c>
      <c r="E562">
        <v>24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186</v>
      </c>
      <c r="AI562">
        <f t="shared" si="16"/>
        <v>0</v>
      </c>
      <c r="AJ562" t="str">
        <f t="shared" si="17"/>
        <v>UPDATE PlayerSeason SET Points=0, GamesPlayed=3 FROM dbo.PlayerSeason INNER JOIN dbo.Player ON Player.PlayerID=PlayerSeason.PlayerID WHERE Name='Ernie Wheelwright' AND Year=2008 AND PrimaryPosition=''</v>
      </c>
    </row>
    <row r="563" spans="1:36" x14ac:dyDescent="0.25">
      <c r="A563">
        <v>544</v>
      </c>
      <c r="B563" t="s">
        <v>1608</v>
      </c>
      <c r="C563" t="s">
        <v>15</v>
      </c>
      <c r="E563">
        <v>23</v>
      </c>
      <c r="F563">
        <v>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174</v>
      </c>
      <c r="AI563">
        <f t="shared" si="16"/>
        <v>0</v>
      </c>
      <c r="AJ563" t="str">
        <f t="shared" si="17"/>
        <v>UPDATE PlayerSeason SET Points=0, GamesPlayed=9 FROM dbo.PlayerSeason INNER JOIN dbo.Player ON Player.PlayerID=PlayerSeason.PlayerID WHERE Name='Chris Williams' AND Year=2008 AND PrimaryPosition=''</v>
      </c>
    </row>
    <row r="564" spans="1:36" x14ac:dyDescent="0.25">
      <c r="A564">
        <v>545</v>
      </c>
      <c r="B564" t="s">
        <v>1783</v>
      </c>
      <c r="C564" t="s">
        <v>35</v>
      </c>
      <c r="E564">
        <v>27</v>
      </c>
      <c r="F564">
        <v>16</v>
      </c>
      <c r="G564">
        <v>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178</v>
      </c>
      <c r="AI564">
        <f t="shared" si="16"/>
        <v>0</v>
      </c>
      <c r="AJ564" t="str">
        <f t="shared" si="17"/>
        <v>UPDATE PlayerSeason SET Points=0, GamesPlayed=16 FROM dbo.PlayerSeason INNER JOIN dbo.Player ON Player.PlayerID=PlayerSeason.PlayerID WHERE Name='George Wilson' AND Year=2008 AND PrimaryPosition=''</v>
      </c>
    </row>
    <row r="565" spans="1:36" x14ac:dyDescent="0.25">
      <c r="A565">
        <v>546</v>
      </c>
      <c r="B565" t="s">
        <v>2195</v>
      </c>
      <c r="C565" t="s">
        <v>1217</v>
      </c>
      <c r="E565">
        <v>27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112</v>
      </c>
      <c r="AI565">
        <f t="shared" si="16"/>
        <v>0</v>
      </c>
      <c r="AJ565" t="str">
        <f t="shared" si="17"/>
        <v>UPDATE PlayerSeason SET Points=0, GamesPlayed=3 FROM dbo.PlayerSeason INNER JOIN dbo.Player ON Player.PlayerID=PlayerSeason.PlayerID WHERE Name='Kris Wilson' AND Year=2008 AND PrimaryPosition=''</v>
      </c>
    </row>
    <row r="566" spans="1:36" x14ac:dyDescent="0.25">
      <c r="A566">
        <v>547</v>
      </c>
      <c r="B566" t="s">
        <v>2589</v>
      </c>
      <c r="C566" t="s">
        <v>17</v>
      </c>
      <c r="E566">
        <v>24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F566">
        <v>168</v>
      </c>
      <c r="AI566">
        <f t="shared" si="16"/>
        <v>0</v>
      </c>
      <c r="AJ566" t="str">
        <f t="shared" si="17"/>
        <v>UPDATE PlayerSeason SET Points=0, GamesPlayed=1 FROM dbo.PlayerSeason INNER JOIN dbo.Player ON Player.PlayerID=PlayerSeason.PlayerID WHERE Name='D''Juan Woods' AND Year=2008 AND PrimaryPosition=''</v>
      </c>
    </row>
    <row r="567" spans="1:36" x14ac:dyDescent="0.25">
      <c r="A567">
        <v>548</v>
      </c>
      <c r="B567" t="s">
        <v>2409</v>
      </c>
      <c r="C567" t="s">
        <v>25</v>
      </c>
      <c r="E567">
        <v>24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176</v>
      </c>
      <c r="AI567">
        <f t="shared" si="16"/>
        <v>0</v>
      </c>
      <c r="AJ567" t="str">
        <f t="shared" si="17"/>
        <v>UPDATE PlayerSeason SET Points=0, GamesPlayed=16 FROM dbo.PlayerSeason INNER JOIN dbo.Player ON Player.PlayerID=PlayerSeason.PlayerID WHERE Name='Wallace Wright' AND Year=2008 AND PrimaryPosition=''</v>
      </c>
    </row>
    <row r="568" spans="1:36" x14ac:dyDescent="0.25">
      <c r="A568">
        <v>549</v>
      </c>
      <c r="B568" t="s">
        <v>2196</v>
      </c>
      <c r="C568" t="s">
        <v>17</v>
      </c>
      <c r="E568">
        <v>32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103</v>
      </c>
      <c r="AI568">
        <f t="shared" si="16"/>
        <v>0</v>
      </c>
      <c r="AJ568" t="str">
        <f t="shared" si="17"/>
        <v>UPDATE PlayerSeason SET Points=0, GamesPlayed=16 FROM dbo.PlayerSeason INNER JOIN dbo.Player ON Player.PlayerID=PlayerSeason.PlayerID WHERE Name='Joe Zelenka' AND Year=2008 AND PrimaryPosition=''</v>
      </c>
    </row>
    <row r="569" spans="1:36" x14ac:dyDescent="0.25">
      <c r="A569">
        <v>550</v>
      </c>
      <c r="B569" t="s">
        <v>1180</v>
      </c>
      <c r="C569" t="s">
        <v>25</v>
      </c>
      <c r="D569" t="s">
        <v>33</v>
      </c>
      <c r="E569">
        <v>25</v>
      </c>
      <c r="F569">
        <v>2</v>
      </c>
      <c r="G569">
        <v>0</v>
      </c>
      <c r="H569">
        <v>3</v>
      </c>
      <c r="I569">
        <v>5</v>
      </c>
      <c r="J569">
        <v>26</v>
      </c>
      <c r="K569">
        <v>0</v>
      </c>
      <c r="L569">
        <v>1</v>
      </c>
      <c r="M569">
        <v>3</v>
      </c>
      <c r="N569">
        <v>-3</v>
      </c>
      <c r="O569">
        <v>-1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A569">
        <v>-1</v>
      </c>
      <c r="AB569">
        <v>-1.3</v>
      </c>
      <c r="AC569">
        <v>-0.3</v>
      </c>
      <c r="AD569">
        <v>-0.3</v>
      </c>
      <c r="AF569">
        <v>75</v>
      </c>
      <c r="AI569">
        <f t="shared" si="16"/>
        <v>0.74</v>
      </c>
      <c r="AJ569" t="str">
        <f t="shared" si="17"/>
        <v>UPDATE PlayerSeason SET Points=0.74, GamesPlayed=2 FROM dbo.PlayerSeason INNER JOIN dbo.Player ON Player.PlayerID=PlayerSeason.PlayerID WHERE Name='Kellen Clemens' AND Year=2008 AND PrimaryPosition='QB'</v>
      </c>
    </row>
    <row r="570" spans="1:36" x14ac:dyDescent="0.25">
      <c r="A570">
        <v>551</v>
      </c>
      <c r="B570" t="s">
        <v>2590</v>
      </c>
      <c r="C570" t="s">
        <v>20</v>
      </c>
      <c r="D570" t="s">
        <v>33</v>
      </c>
      <c r="E570">
        <v>29</v>
      </c>
      <c r="F570">
        <v>1</v>
      </c>
      <c r="G570">
        <v>0</v>
      </c>
      <c r="H570">
        <v>2</v>
      </c>
      <c r="I570">
        <v>3</v>
      </c>
      <c r="J570">
        <v>19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1</v>
      </c>
      <c r="W570">
        <v>1</v>
      </c>
      <c r="X570">
        <v>0</v>
      </c>
      <c r="AA570">
        <v>-1</v>
      </c>
      <c r="AB570">
        <v>-1.2</v>
      </c>
      <c r="AC570">
        <v>-0.2</v>
      </c>
      <c r="AD570">
        <v>-1.2</v>
      </c>
      <c r="AF570">
        <v>74</v>
      </c>
      <c r="AI570">
        <f t="shared" si="16"/>
        <v>0.76</v>
      </c>
      <c r="AJ570" t="str">
        <f t="shared" si="17"/>
        <v>UPDATE PlayerSeason SET Points=0.76, GamesPlayed=1 FROM dbo.PlayerSeason INNER JOIN dbo.Player ON Player.PlayerID=PlayerSeason.PlayerID WHERE Name='Patrick Ramsey' AND Year=2008 AND PrimaryPosition='QB'</v>
      </c>
    </row>
    <row r="571" spans="1:36" x14ac:dyDescent="0.25">
      <c r="A571">
        <v>552</v>
      </c>
      <c r="B571" t="s">
        <v>2591</v>
      </c>
      <c r="C571" t="s">
        <v>26</v>
      </c>
      <c r="D571" t="s">
        <v>12</v>
      </c>
      <c r="E571">
        <v>24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3</v>
      </c>
      <c r="R571">
        <v>2</v>
      </c>
      <c r="S571">
        <v>8</v>
      </c>
      <c r="T571">
        <v>4</v>
      </c>
      <c r="U571">
        <v>0</v>
      </c>
      <c r="V571">
        <v>1</v>
      </c>
      <c r="W571">
        <v>1</v>
      </c>
      <c r="X571">
        <v>0</v>
      </c>
      <c r="AA571">
        <v>-1</v>
      </c>
      <c r="AB571">
        <v>0.8</v>
      </c>
      <c r="AC571">
        <v>1.8</v>
      </c>
      <c r="AD571">
        <v>-0.2</v>
      </c>
      <c r="AF571">
        <v>174</v>
      </c>
      <c r="AI571">
        <f t="shared" si="16"/>
        <v>0.8</v>
      </c>
      <c r="AJ571" t="str">
        <f t="shared" si="17"/>
        <v>UPDATE PlayerSeason SET Points=0.8, GamesPlayed=1 FROM dbo.PlayerSeason INNER JOIN dbo.Player ON Player.PlayerID=PlayerSeason.PlayerID WHERE Name='Olaniyi Sobomehin' AND Year=2008 AND PrimaryPosition='RB'</v>
      </c>
    </row>
    <row r="572" spans="1:36" x14ac:dyDescent="0.25">
      <c r="A572">
        <v>553</v>
      </c>
      <c r="B572" t="s">
        <v>2592</v>
      </c>
      <c r="C572" t="s">
        <v>26</v>
      </c>
      <c r="E572">
        <v>24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1</v>
      </c>
      <c r="W572">
        <v>1</v>
      </c>
      <c r="X572">
        <v>0</v>
      </c>
      <c r="AA572">
        <v>-2</v>
      </c>
      <c r="AB572">
        <v>-2</v>
      </c>
      <c r="AC572">
        <v>-1</v>
      </c>
      <c r="AD572">
        <v>-2</v>
      </c>
      <c r="AF572">
        <v>188</v>
      </c>
      <c r="AI572">
        <f t="shared" si="16"/>
        <v>0</v>
      </c>
      <c r="AJ572" t="str">
        <f t="shared" si="17"/>
        <v>UPDATE PlayerSeason SET Points=0, GamesPlayed=2 FROM dbo.PlayerSeason INNER JOIN dbo.Player ON Player.PlayerID=PlayerSeason.PlayerID WHERE Name='Skyler Green' AND Year=2008 AND PrimaryPosition=''</v>
      </c>
    </row>
    <row r="573" spans="1:36" x14ac:dyDescent="0.25">
      <c r="A573">
        <v>554</v>
      </c>
      <c r="B573" t="s">
        <v>1927</v>
      </c>
      <c r="C573" t="s">
        <v>31</v>
      </c>
      <c r="D573" t="s">
        <v>33</v>
      </c>
      <c r="E573">
        <v>24</v>
      </c>
      <c r="F573">
        <v>6</v>
      </c>
      <c r="G573">
        <v>0</v>
      </c>
      <c r="H573">
        <v>17</v>
      </c>
      <c r="I573">
        <v>34</v>
      </c>
      <c r="J573">
        <v>144</v>
      </c>
      <c r="K573">
        <v>0</v>
      </c>
      <c r="L573">
        <v>4</v>
      </c>
      <c r="M573">
        <v>13</v>
      </c>
      <c r="N573">
        <v>2</v>
      </c>
      <c r="O573">
        <v>0.15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A573">
        <v>-2</v>
      </c>
      <c r="AB573">
        <v>-2</v>
      </c>
      <c r="AC573">
        <v>2</v>
      </c>
      <c r="AD573">
        <v>2</v>
      </c>
      <c r="AF573">
        <v>77</v>
      </c>
      <c r="AI573">
        <f t="shared" si="16"/>
        <v>5.96</v>
      </c>
      <c r="AJ573" t="str">
        <f t="shared" si="17"/>
        <v>UPDATE PlayerSeason SET Points=5.96, GamesPlayed=6 FROM dbo.PlayerSeason INNER JOIN dbo.Player ON Player.PlayerID=PlayerSeason.PlayerID WHERE Name='Kevin Kolb' AND Year=2008 AND PrimaryPosition='QB'</v>
      </c>
    </row>
    <row r="574" spans="1:36" x14ac:dyDescent="0.25">
      <c r="A574">
        <v>555</v>
      </c>
      <c r="B574" t="s">
        <v>1735</v>
      </c>
      <c r="C574" t="s">
        <v>43</v>
      </c>
      <c r="D574" t="s">
        <v>33</v>
      </c>
      <c r="E574">
        <v>24</v>
      </c>
      <c r="F574">
        <v>3</v>
      </c>
      <c r="G574">
        <v>0</v>
      </c>
      <c r="H574">
        <v>7</v>
      </c>
      <c r="I574">
        <v>12</v>
      </c>
      <c r="J574">
        <v>41</v>
      </c>
      <c r="K574">
        <v>0</v>
      </c>
      <c r="L574">
        <v>2</v>
      </c>
      <c r="M574">
        <v>1</v>
      </c>
      <c r="N574">
        <v>4</v>
      </c>
      <c r="O574">
        <v>4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X574">
        <v>0</v>
      </c>
      <c r="AA574">
        <v>-2</v>
      </c>
      <c r="AB574">
        <v>-2</v>
      </c>
      <c r="AF574">
        <v>76</v>
      </c>
      <c r="AI574">
        <f t="shared" si="16"/>
        <v>2.04</v>
      </c>
      <c r="AJ574" t="str">
        <f t="shared" si="17"/>
        <v>UPDATE PlayerSeason SET Points=2.04, GamesPlayed=3 FROM dbo.PlayerSeason INNER JOIN dbo.Player ON Player.PlayerID=PlayerSeason.PlayerID WHERE Name='Jordan Palmer' AND Year=2008 AND PrimaryPosition='QB'</v>
      </c>
    </row>
    <row r="575" spans="1:36" x14ac:dyDescent="0.25">
      <c r="A575">
        <v>556</v>
      </c>
      <c r="B575" t="s">
        <v>703</v>
      </c>
      <c r="C575" t="s">
        <v>41</v>
      </c>
      <c r="E575">
        <v>23</v>
      </c>
      <c r="F575">
        <v>14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2</v>
      </c>
      <c r="R575">
        <v>0</v>
      </c>
      <c r="S575">
        <v>0</v>
      </c>
      <c r="U575">
        <v>0</v>
      </c>
      <c r="V575">
        <v>2</v>
      </c>
      <c r="W575">
        <v>1</v>
      </c>
      <c r="X575">
        <v>0</v>
      </c>
      <c r="AA575">
        <v>-2</v>
      </c>
      <c r="AB575">
        <v>-2</v>
      </c>
      <c r="AC575">
        <v>-1</v>
      </c>
      <c r="AD575">
        <v>-2</v>
      </c>
      <c r="AF575">
        <v>189</v>
      </c>
      <c r="AI575">
        <f t="shared" si="16"/>
        <v>0</v>
      </c>
      <c r="AJ575" t="str">
        <f t="shared" si="17"/>
        <v>UPDATE PlayerSeason SET Points=0, GamesPlayed=14 FROM dbo.PlayerSeason INNER JOIN dbo.Player ON Player.PlayerID=PlayerSeason.PlayerID WHERE Name='Matthew Slater' AND Year=2008 AND PrimaryPosition=''</v>
      </c>
    </row>
    <row r="576" spans="1:36" x14ac:dyDescent="0.25">
      <c r="A576">
        <v>557</v>
      </c>
      <c r="B576" t="s">
        <v>1682</v>
      </c>
      <c r="C576" t="s">
        <v>22</v>
      </c>
      <c r="D576" t="s">
        <v>33</v>
      </c>
      <c r="E576">
        <v>25</v>
      </c>
      <c r="F576">
        <v>2</v>
      </c>
      <c r="G576">
        <v>1</v>
      </c>
      <c r="H576">
        <v>7</v>
      </c>
      <c r="I576">
        <v>21</v>
      </c>
      <c r="J576">
        <v>26</v>
      </c>
      <c r="K576">
        <v>0</v>
      </c>
      <c r="L576">
        <v>3</v>
      </c>
      <c r="M576">
        <v>1</v>
      </c>
      <c r="N576">
        <v>2</v>
      </c>
      <c r="O576">
        <v>2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A576">
        <v>-5</v>
      </c>
      <c r="AB576">
        <v>-4.8</v>
      </c>
      <c r="AC576">
        <v>-1.8</v>
      </c>
      <c r="AD576">
        <v>-1.8</v>
      </c>
      <c r="AF576">
        <v>78</v>
      </c>
      <c r="AI576">
        <f t="shared" si="16"/>
        <v>1.24</v>
      </c>
      <c r="AJ576" t="str">
        <f t="shared" si="17"/>
        <v>UPDATE PlayerSeason SET Points=1.24, GamesPlayed=2 FROM dbo.PlayerSeason INNER JOIN dbo.Player ON Player.PlayerID=PlayerSeason.PlayerID WHERE Name='Bruce Gradkowski' AND Year=2008 AND PrimaryPosition='QB'</v>
      </c>
    </row>
    <row r="577" spans="1:36" x14ac:dyDescent="0.25">
      <c r="A577">
        <v>558</v>
      </c>
      <c r="B577" t="s">
        <v>2435</v>
      </c>
      <c r="C577" t="s">
        <v>45</v>
      </c>
      <c r="E577">
        <v>26</v>
      </c>
      <c r="F577">
        <v>14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2</v>
      </c>
      <c r="R577">
        <v>0</v>
      </c>
      <c r="S577">
        <v>0</v>
      </c>
      <c r="U577">
        <v>0</v>
      </c>
      <c r="V577">
        <v>4</v>
      </c>
      <c r="W577">
        <v>3</v>
      </c>
      <c r="X577">
        <v>0</v>
      </c>
      <c r="AA577">
        <v>-6</v>
      </c>
      <c r="AB577">
        <v>-6</v>
      </c>
      <c r="AC577">
        <v>-3</v>
      </c>
      <c r="AD577">
        <v>-6</v>
      </c>
      <c r="AF577">
        <v>190</v>
      </c>
      <c r="AI577">
        <f t="shared" si="16"/>
        <v>0</v>
      </c>
      <c r="AJ577" t="str">
        <f t="shared" si="17"/>
        <v>UPDATE PlayerSeason SET Points=0, GamesPlayed=14 FROM dbo.PlayerSeason INNER JOIN dbo.Player ON Player.PlayerID=PlayerSeason.PlayerID WHERE Name='Adam Jennings' AND Year=2008 AND PrimaryPosition=''</v>
      </c>
    </row>
    <row r="578" spans="1:36" x14ac:dyDescent="0.25">
      <c r="AI578">
        <f t="shared" si="16"/>
        <v>0</v>
      </c>
      <c r="AJ578" t="str">
        <f t="shared" si="17"/>
        <v>UPDATE PlayerSeason SET Points=0, GamesPlayed= FROM dbo.PlayerSeason INNER JOIN dbo.Player ON Player.PlayerID=PlayerSeason.PlayerID WHERE Name='' AND Year=2008 AND PrimaryPosition=''</v>
      </c>
    </row>
    <row r="579" spans="1:36" x14ac:dyDescent="0.25"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 FROM dbo.PlayerSeason INNER JOIN dbo.Player ON Player.PlayerID=PlayerSeason.PlayerID WHERE Name='' AND Year=2008 AND PrimaryPosition=''</v>
      </c>
    </row>
    <row r="580" spans="1:36" x14ac:dyDescent="0.25">
      <c r="AI580">
        <f t="shared" si="18"/>
        <v>0</v>
      </c>
      <c r="AJ580" t="str">
        <f t="shared" si="19"/>
        <v>UPDATE PlayerSeason SET Points=0, GamesPlayed= FROM dbo.PlayerSeason INNER JOIN dbo.Player ON Player.PlayerID=PlayerSeason.PlayerID WHERE Name='' AND Year=2008 AND PrimaryPosition=''</v>
      </c>
    </row>
    <row r="581" spans="1:36" x14ac:dyDescent="0.25">
      <c r="AI581">
        <f t="shared" si="18"/>
        <v>0</v>
      </c>
      <c r="AJ581" t="str">
        <f t="shared" si="19"/>
        <v>UPDATE PlayerSeason SET Points=0, GamesPlayed= FROM dbo.PlayerSeason INNER JOIN dbo.Player ON Player.PlayerID=PlayerSeason.PlayerID WHERE Name='' AND Year=2008 AND PrimaryPosition=''</v>
      </c>
    </row>
    <row r="582" spans="1:36" x14ac:dyDescent="0.25">
      <c r="AI582">
        <f t="shared" si="18"/>
        <v>0</v>
      </c>
      <c r="AJ582" t="str">
        <f t="shared" si="19"/>
        <v>UPDATE PlayerSeason SET Points=0, GamesPlayed= FROM dbo.PlayerSeason INNER JOIN dbo.Player ON Player.PlayerID=PlayerSeason.PlayerID WHERE Name='' AND Year=2008 AND PrimaryPosition=''</v>
      </c>
    </row>
    <row r="583" spans="1:36" x14ac:dyDescent="0.25">
      <c r="AI583">
        <f t="shared" si="18"/>
        <v>0</v>
      </c>
      <c r="AJ583" t="str">
        <f t="shared" si="19"/>
        <v>UPDATE PlayerSeason SET Points=0, GamesPlayed= FROM dbo.PlayerSeason INNER JOIN dbo.Player ON Player.PlayerID=PlayerSeason.PlayerID WHERE Name='' AND Year=2008 AND PrimaryPosition=''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Year=2008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Year=2008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Year=2008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Year=2008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Year=2008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Year=2008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Year=2008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Year=2008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Year=2008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Year=2008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Year=2008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Year=2008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Year=2008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Year=2008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Year=2008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Year=2008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Year=2008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Year=2008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Year=2008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Year=2008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Year=2008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Year=2008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Year=2008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Year=2008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Year=2008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Year=2008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Year=2008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Year=2008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Year=2008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Year=2008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Year=2008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Year=2008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Year=2008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Year=2008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Year=2008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Year=2008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Year=2008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Year=2008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Year=2008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Year=2008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Year=2008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Year=2008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Year=2008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Year=2008 AND PrimaryPosition=''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69F6-6464-4D11-8AED-171D7B1A787B}">
  <dimension ref="A1:AJ627"/>
  <sheetViews>
    <sheetView topLeftCell="A4" workbookViewId="0">
      <selection activeCell="AJ22" sqref="AJ22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J1">
        <v>2007</v>
      </c>
    </row>
    <row r="2" spans="1:36" x14ac:dyDescent="0.25">
      <c r="A2">
        <v>1</v>
      </c>
      <c r="B2" t="s">
        <v>1189</v>
      </c>
      <c r="C2" t="s">
        <v>41</v>
      </c>
      <c r="D2" t="s">
        <v>33</v>
      </c>
      <c r="E2">
        <v>30</v>
      </c>
      <c r="F2">
        <v>16</v>
      </c>
      <c r="G2">
        <v>16</v>
      </c>
      <c r="H2">
        <v>398</v>
      </c>
      <c r="I2">
        <v>578</v>
      </c>
      <c r="J2">
        <v>4806</v>
      </c>
      <c r="K2">
        <v>50</v>
      </c>
      <c r="L2">
        <v>8</v>
      </c>
      <c r="M2">
        <v>37</v>
      </c>
      <c r="N2">
        <v>98</v>
      </c>
      <c r="O2">
        <v>2.65</v>
      </c>
      <c r="P2">
        <v>2</v>
      </c>
      <c r="Q2">
        <v>0</v>
      </c>
      <c r="R2">
        <v>0</v>
      </c>
      <c r="S2">
        <v>0</v>
      </c>
      <c r="U2">
        <v>0</v>
      </c>
      <c r="V2">
        <v>6</v>
      </c>
      <c r="W2">
        <v>4</v>
      </c>
      <c r="X2">
        <v>2</v>
      </c>
      <c r="AA2">
        <v>390</v>
      </c>
      <c r="AB2">
        <v>390</v>
      </c>
      <c r="AC2">
        <v>405</v>
      </c>
      <c r="AD2">
        <v>398</v>
      </c>
      <c r="AE2">
        <v>186</v>
      </c>
      <c r="AF2">
        <v>1</v>
      </c>
      <c r="AG2">
        <v>1</v>
      </c>
      <c r="AI2">
        <f>(S2/10)+(U2*6)+(J2/25)+(K2*4)+(N2/10)+(P2*6)</f>
        <v>414.04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Points=414.04, GamesPlayed=16 FROM dbo.PlayerSeason INNER JOIN dbo.Player ON Player.PlayerID=PlayerSeason.PlayerID WHERE Name='Tom Brady' AND Year=2007 AND PrimaryPosition='QB'</v>
      </c>
    </row>
    <row r="3" spans="1:36" x14ac:dyDescent="0.25">
      <c r="A3">
        <v>2</v>
      </c>
      <c r="B3" t="s">
        <v>2593</v>
      </c>
      <c r="C3" t="s">
        <v>1217</v>
      </c>
      <c r="D3" t="s">
        <v>12</v>
      </c>
      <c r="E3">
        <v>28</v>
      </c>
      <c r="F3">
        <v>16</v>
      </c>
      <c r="G3">
        <v>16</v>
      </c>
      <c r="H3">
        <v>1</v>
      </c>
      <c r="I3">
        <v>1</v>
      </c>
      <c r="J3">
        <v>17</v>
      </c>
      <c r="K3">
        <v>1</v>
      </c>
      <c r="L3">
        <v>0</v>
      </c>
      <c r="M3">
        <v>315</v>
      </c>
      <c r="N3">
        <v>1474</v>
      </c>
      <c r="O3">
        <v>4.68</v>
      </c>
      <c r="P3">
        <v>15</v>
      </c>
      <c r="Q3">
        <v>86</v>
      </c>
      <c r="R3">
        <v>60</v>
      </c>
      <c r="S3">
        <v>475</v>
      </c>
      <c r="T3">
        <v>7.92</v>
      </c>
      <c r="U3">
        <v>3</v>
      </c>
      <c r="V3">
        <v>0</v>
      </c>
      <c r="X3">
        <v>18</v>
      </c>
      <c r="AA3">
        <v>308</v>
      </c>
      <c r="AB3">
        <v>367.6</v>
      </c>
      <c r="AC3">
        <v>373.6</v>
      </c>
      <c r="AD3">
        <v>337.6</v>
      </c>
      <c r="AE3">
        <v>174</v>
      </c>
      <c r="AF3">
        <v>1</v>
      </c>
      <c r="AG3">
        <v>2</v>
      </c>
      <c r="AI3">
        <f t="shared" ref="AI3:AI66" si="0">(S3/10)+(U3*6)+(J3/25)+(K3*4)+(N3/10)+(P3*6)</f>
        <v>307.58000000000004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Points=307.58, GamesPlayed=16 FROM dbo.PlayerSeason INNER JOIN dbo.Player ON Player.PlayerID=PlayerSeason.PlayerID WHERE Name='LaDainian Tomlinson' AND Year=2007 AND PrimaryPosition='RB'</v>
      </c>
    </row>
    <row r="4" spans="1:36" x14ac:dyDescent="0.25">
      <c r="A4">
        <v>3</v>
      </c>
      <c r="B4" t="s">
        <v>2594</v>
      </c>
      <c r="C4" t="s">
        <v>41</v>
      </c>
      <c r="D4" t="s">
        <v>46</v>
      </c>
      <c r="E4">
        <v>30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P4">
        <v>0</v>
      </c>
      <c r="Q4">
        <v>160</v>
      </c>
      <c r="R4">
        <v>98</v>
      </c>
      <c r="S4">
        <v>1493</v>
      </c>
      <c r="T4">
        <v>15.23</v>
      </c>
      <c r="U4">
        <v>23</v>
      </c>
      <c r="V4">
        <v>0</v>
      </c>
      <c r="X4">
        <v>23</v>
      </c>
      <c r="AA4">
        <v>287</v>
      </c>
      <c r="AB4">
        <v>385.3</v>
      </c>
      <c r="AC4">
        <v>388.3</v>
      </c>
      <c r="AD4">
        <v>336.3</v>
      </c>
      <c r="AE4">
        <v>169</v>
      </c>
      <c r="AF4">
        <v>1</v>
      </c>
      <c r="AG4">
        <v>3</v>
      </c>
      <c r="AI4">
        <f t="shared" si="0"/>
        <v>287.3</v>
      </c>
      <c r="AJ4" t="str">
        <f t="shared" si="1"/>
        <v>UPDATE PlayerSeason SET Points=287.3, GamesPlayed=16 FROM dbo.PlayerSeason INNER JOIN dbo.Player ON Player.PlayerID=PlayerSeason.PlayerID WHERE Name='Randy Moss' AND Year=2007 AND PrimaryPosition='WR'</v>
      </c>
    </row>
    <row r="5" spans="1:36" x14ac:dyDescent="0.25">
      <c r="A5">
        <v>4</v>
      </c>
      <c r="B5" t="s">
        <v>2595</v>
      </c>
      <c r="C5" t="s">
        <v>31</v>
      </c>
      <c r="D5" t="s">
        <v>12</v>
      </c>
      <c r="E5">
        <v>28</v>
      </c>
      <c r="F5">
        <v>15</v>
      </c>
      <c r="G5">
        <v>15</v>
      </c>
      <c r="H5">
        <v>0</v>
      </c>
      <c r="I5">
        <v>0</v>
      </c>
      <c r="J5">
        <v>0</v>
      </c>
      <c r="K5">
        <v>0</v>
      </c>
      <c r="L5">
        <v>0</v>
      </c>
      <c r="M5">
        <v>278</v>
      </c>
      <c r="N5">
        <v>1333</v>
      </c>
      <c r="O5">
        <v>4.79</v>
      </c>
      <c r="P5">
        <v>7</v>
      </c>
      <c r="Q5">
        <v>118</v>
      </c>
      <c r="R5">
        <v>90</v>
      </c>
      <c r="S5">
        <v>771</v>
      </c>
      <c r="T5">
        <v>8.57</v>
      </c>
      <c r="U5">
        <v>5</v>
      </c>
      <c r="V5">
        <v>2</v>
      </c>
      <c r="W5">
        <v>2</v>
      </c>
      <c r="X5">
        <v>12</v>
      </c>
      <c r="AA5">
        <v>278</v>
      </c>
      <c r="AB5">
        <v>368.4</v>
      </c>
      <c r="AC5">
        <v>376.4</v>
      </c>
      <c r="AD5">
        <v>323.39999999999998</v>
      </c>
      <c r="AE5">
        <v>145</v>
      </c>
      <c r="AF5">
        <v>2</v>
      </c>
      <c r="AG5">
        <v>4</v>
      </c>
      <c r="AI5">
        <f t="shared" si="0"/>
        <v>282.39999999999998</v>
      </c>
      <c r="AJ5" t="str">
        <f t="shared" si="1"/>
        <v>UPDATE PlayerSeason SET Points=282.4, GamesPlayed=15 FROM dbo.PlayerSeason INNER JOIN dbo.Player ON Player.PlayerID=PlayerSeason.PlayerID WHERE Name='Brian Westbrook' AND Year=2007 AND PrimaryPosition='RB'</v>
      </c>
    </row>
    <row r="6" spans="1:36" x14ac:dyDescent="0.25">
      <c r="A6">
        <v>5</v>
      </c>
      <c r="B6" t="s">
        <v>2596</v>
      </c>
      <c r="C6" t="s">
        <v>16</v>
      </c>
      <c r="D6" t="s">
        <v>46</v>
      </c>
      <c r="E6">
        <v>34</v>
      </c>
      <c r="F6">
        <v>15</v>
      </c>
      <c r="G6">
        <v>15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5</v>
      </c>
      <c r="O6">
        <v>5</v>
      </c>
      <c r="P6">
        <v>0</v>
      </c>
      <c r="Q6">
        <v>141</v>
      </c>
      <c r="R6">
        <v>81</v>
      </c>
      <c r="S6">
        <v>1355</v>
      </c>
      <c r="T6">
        <v>16.73</v>
      </c>
      <c r="U6">
        <v>15</v>
      </c>
      <c r="V6">
        <v>0</v>
      </c>
      <c r="X6">
        <v>15</v>
      </c>
      <c r="AA6">
        <v>226</v>
      </c>
      <c r="AB6">
        <v>307</v>
      </c>
      <c r="AC6">
        <v>310</v>
      </c>
      <c r="AD6">
        <v>266.5</v>
      </c>
      <c r="AE6">
        <v>108</v>
      </c>
      <c r="AF6">
        <v>2</v>
      </c>
      <c r="AG6">
        <v>5</v>
      </c>
      <c r="AI6">
        <f t="shared" si="0"/>
        <v>226</v>
      </c>
      <c r="AJ6" t="str">
        <f t="shared" si="1"/>
        <v>UPDATE PlayerSeason SET Points=226, GamesPlayed=15 FROM dbo.PlayerSeason INNER JOIN dbo.Player ON Player.PlayerID=PlayerSeason.PlayerID WHERE Name='Terrell Owens' AND Year=2007 AND PrimaryPosition='WR'</v>
      </c>
    </row>
    <row r="7" spans="1:36" x14ac:dyDescent="0.25">
      <c r="A7">
        <v>6</v>
      </c>
      <c r="B7" t="s">
        <v>2597</v>
      </c>
      <c r="C7" t="s">
        <v>22</v>
      </c>
      <c r="D7" t="s">
        <v>46</v>
      </c>
      <c r="E7">
        <v>24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154</v>
      </c>
      <c r="R7">
        <v>80</v>
      </c>
      <c r="S7">
        <v>1289</v>
      </c>
      <c r="T7">
        <v>16.11</v>
      </c>
      <c r="U7">
        <v>16</v>
      </c>
      <c r="V7">
        <v>3</v>
      </c>
      <c r="W7">
        <v>2</v>
      </c>
      <c r="X7">
        <v>16</v>
      </c>
      <c r="AA7">
        <v>221</v>
      </c>
      <c r="AB7">
        <v>300.89999999999998</v>
      </c>
      <c r="AC7">
        <v>305.89999999999998</v>
      </c>
      <c r="AD7">
        <v>260.89999999999998</v>
      </c>
      <c r="AE7">
        <v>103</v>
      </c>
      <c r="AF7">
        <v>3</v>
      </c>
      <c r="AG7">
        <v>6</v>
      </c>
      <c r="AI7">
        <f t="shared" si="0"/>
        <v>224.9</v>
      </c>
      <c r="AJ7" t="str">
        <f t="shared" si="1"/>
        <v>UPDATE PlayerSeason SET Points=224.9, GamesPlayed=16 FROM dbo.PlayerSeason INNER JOIN dbo.Player ON Player.PlayerID=PlayerSeason.PlayerID WHERE Name='Braylon Edwards' AND Year=2007 AND PrimaryPosition='WR'</v>
      </c>
    </row>
    <row r="8" spans="1:36" x14ac:dyDescent="0.25">
      <c r="A8">
        <v>7</v>
      </c>
      <c r="B8" t="s">
        <v>2598</v>
      </c>
      <c r="C8" t="s">
        <v>19</v>
      </c>
      <c r="D8" t="s">
        <v>12</v>
      </c>
      <c r="E8">
        <v>24</v>
      </c>
      <c r="F8">
        <v>15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261</v>
      </c>
      <c r="N8">
        <v>1072</v>
      </c>
      <c r="O8">
        <v>4.1100000000000003</v>
      </c>
      <c r="P8">
        <v>12</v>
      </c>
      <c r="Q8">
        <v>48</v>
      </c>
      <c r="R8">
        <v>41</v>
      </c>
      <c r="S8">
        <v>364</v>
      </c>
      <c r="T8">
        <v>8.8800000000000008</v>
      </c>
      <c r="U8">
        <v>3</v>
      </c>
      <c r="V8">
        <v>0</v>
      </c>
      <c r="X8">
        <v>15</v>
      </c>
      <c r="Y8">
        <v>1</v>
      </c>
      <c r="AA8">
        <v>236</v>
      </c>
      <c r="AB8">
        <v>276.60000000000002</v>
      </c>
      <c r="AC8">
        <v>282.60000000000002</v>
      </c>
      <c r="AD8">
        <v>256.10000000000002</v>
      </c>
      <c r="AE8">
        <v>102</v>
      </c>
      <c r="AF8">
        <v>3</v>
      </c>
      <c r="AG8">
        <v>7</v>
      </c>
      <c r="AI8">
        <f t="shared" si="0"/>
        <v>233.6</v>
      </c>
      <c r="AJ8" t="str">
        <f t="shared" si="1"/>
        <v>UPDATE PlayerSeason SET Points=233.6, GamesPlayed=15 FROM dbo.PlayerSeason INNER JOIN dbo.Player ON Player.PlayerID=PlayerSeason.PlayerID WHERE Name='Joseph Addai' AND Year=2007 AND PrimaryPosition='RB'</v>
      </c>
    </row>
    <row r="9" spans="1:36" x14ac:dyDescent="0.25">
      <c r="A9">
        <v>8</v>
      </c>
      <c r="B9" t="s">
        <v>1801</v>
      </c>
      <c r="C9" t="s">
        <v>13</v>
      </c>
      <c r="D9" t="s">
        <v>12</v>
      </c>
      <c r="E9">
        <v>22</v>
      </c>
      <c r="F9">
        <v>14</v>
      </c>
      <c r="G9">
        <v>9</v>
      </c>
      <c r="H9">
        <v>0</v>
      </c>
      <c r="I9">
        <v>0</v>
      </c>
      <c r="J9">
        <v>0</v>
      </c>
      <c r="K9">
        <v>0</v>
      </c>
      <c r="L9">
        <v>0</v>
      </c>
      <c r="M9">
        <v>238</v>
      </c>
      <c r="N9">
        <v>1341</v>
      </c>
      <c r="O9">
        <v>5.63</v>
      </c>
      <c r="P9">
        <v>12</v>
      </c>
      <c r="Q9">
        <v>28</v>
      </c>
      <c r="R9">
        <v>19</v>
      </c>
      <c r="S9">
        <v>268</v>
      </c>
      <c r="T9">
        <v>14.11</v>
      </c>
      <c r="U9">
        <v>1</v>
      </c>
      <c r="V9">
        <v>4</v>
      </c>
      <c r="W9">
        <v>3</v>
      </c>
      <c r="X9">
        <v>13</v>
      </c>
      <c r="AA9">
        <v>233</v>
      </c>
      <c r="AB9">
        <v>251.9</v>
      </c>
      <c r="AC9">
        <v>260.89999999999998</v>
      </c>
      <c r="AD9">
        <v>242.4</v>
      </c>
      <c r="AE9">
        <v>99</v>
      </c>
      <c r="AF9">
        <v>4</v>
      </c>
      <c r="AG9">
        <v>8</v>
      </c>
      <c r="AI9">
        <f t="shared" si="0"/>
        <v>238.89999999999998</v>
      </c>
      <c r="AJ9" t="str">
        <f t="shared" si="1"/>
        <v>UPDATE PlayerSeason SET Points=238.9, GamesPlayed=14 FROM dbo.PlayerSeason INNER JOIN dbo.Player ON Player.PlayerID=PlayerSeason.PlayerID WHERE Name='Adrian Peterson' AND Year=2007 AND PrimaryPosition='RB'</v>
      </c>
    </row>
    <row r="10" spans="1:36" x14ac:dyDescent="0.25">
      <c r="A10">
        <v>9</v>
      </c>
      <c r="B10" t="s">
        <v>2222</v>
      </c>
      <c r="C10" t="s">
        <v>28</v>
      </c>
      <c r="D10" t="s">
        <v>12</v>
      </c>
      <c r="E10">
        <v>26</v>
      </c>
      <c r="F10">
        <v>16</v>
      </c>
      <c r="G10">
        <v>16</v>
      </c>
      <c r="H10">
        <v>1</v>
      </c>
      <c r="I10">
        <v>1</v>
      </c>
      <c r="J10">
        <v>15</v>
      </c>
      <c r="K10">
        <v>1</v>
      </c>
      <c r="L10">
        <v>0</v>
      </c>
      <c r="M10">
        <v>325</v>
      </c>
      <c r="N10">
        <v>1262</v>
      </c>
      <c r="O10">
        <v>3.88</v>
      </c>
      <c r="P10">
        <v>11</v>
      </c>
      <c r="Q10">
        <v>60</v>
      </c>
      <c r="R10">
        <v>47</v>
      </c>
      <c r="S10">
        <v>389</v>
      </c>
      <c r="T10">
        <v>8.2799999999999994</v>
      </c>
      <c r="U10">
        <v>0</v>
      </c>
      <c r="V10">
        <v>6</v>
      </c>
      <c r="W10">
        <v>5</v>
      </c>
      <c r="X10">
        <v>11</v>
      </c>
      <c r="AA10">
        <v>226</v>
      </c>
      <c r="AB10">
        <v>272.7</v>
      </c>
      <c r="AC10">
        <v>283.7</v>
      </c>
      <c r="AD10">
        <v>249.2</v>
      </c>
      <c r="AE10">
        <v>92</v>
      </c>
      <c r="AF10">
        <v>5</v>
      </c>
      <c r="AG10">
        <v>9</v>
      </c>
      <c r="AI10">
        <f t="shared" si="0"/>
        <v>235.7</v>
      </c>
      <c r="AJ10" t="str">
        <f t="shared" si="1"/>
        <v>UPDATE PlayerSeason SET Points=235.7, GamesPlayed=16 FROM dbo.PlayerSeason INNER JOIN dbo.Player ON Player.PlayerID=PlayerSeason.PlayerID WHERE Name='Clinton Portis' AND Year=2007 AND PrimaryPosition='RB'</v>
      </c>
    </row>
    <row r="11" spans="1:36" x14ac:dyDescent="0.25">
      <c r="A11">
        <v>10</v>
      </c>
      <c r="B11" t="s">
        <v>1529</v>
      </c>
      <c r="C11" t="s">
        <v>16</v>
      </c>
      <c r="D11" t="s">
        <v>33</v>
      </c>
      <c r="E11">
        <v>27</v>
      </c>
      <c r="F11">
        <v>16</v>
      </c>
      <c r="G11">
        <v>16</v>
      </c>
      <c r="H11">
        <v>335</v>
      </c>
      <c r="I11">
        <v>520</v>
      </c>
      <c r="J11">
        <v>4211</v>
      </c>
      <c r="K11">
        <v>36</v>
      </c>
      <c r="L11">
        <v>19</v>
      </c>
      <c r="M11">
        <v>31</v>
      </c>
      <c r="N11">
        <v>129</v>
      </c>
      <c r="O11">
        <v>4.16</v>
      </c>
      <c r="P11">
        <v>2</v>
      </c>
      <c r="Q11">
        <v>0</v>
      </c>
      <c r="R11">
        <v>0</v>
      </c>
      <c r="S11">
        <v>0</v>
      </c>
      <c r="U11">
        <v>0</v>
      </c>
      <c r="V11">
        <v>10</v>
      </c>
      <c r="W11">
        <v>2</v>
      </c>
      <c r="X11">
        <v>2</v>
      </c>
      <c r="AA11">
        <v>295</v>
      </c>
      <c r="AB11">
        <v>295.3</v>
      </c>
      <c r="AC11">
        <v>322.3</v>
      </c>
      <c r="AD11">
        <v>314.3</v>
      </c>
      <c r="AE11">
        <v>91</v>
      </c>
      <c r="AF11">
        <v>2</v>
      </c>
      <c r="AG11">
        <v>10</v>
      </c>
      <c r="AI11">
        <f t="shared" si="0"/>
        <v>337.34</v>
      </c>
      <c r="AJ11" t="str">
        <f t="shared" si="1"/>
        <v>UPDATE PlayerSeason SET Points=337.34, GamesPlayed=16 FROM dbo.PlayerSeason INNER JOIN dbo.Player ON Player.PlayerID=PlayerSeason.PlayerID WHERE Name='Tony Romo' AND Year=2007 AND PrimaryPosition='QB'</v>
      </c>
    </row>
    <row r="12" spans="1:36" x14ac:dyDescent="0.25">
      <c r="A12">
        <v>11</v>
      </c>
      <c r="B12" t="s">
        <v>1920</v>
      </c>
      <c r="C12" t="s">
        <v>19</v>
      </c>
      <c r="D12" t="s">
        <v>46</v>
      </c>
      <c r="E12">
        <v>29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4</v>
      </c>
      <c r="O12">
        <v>4</v>
      </c>
      <c r="P12">
        <v>0</v>
      </c>
      <c r="Q12">
        <v>156</v>
      </c>
      <c r="R12">
        <v>104</v>
      </c>
      <c r="S12">
        <v>1510</v>
      </c>
      <c r="T12">
        <v>14.52</v>
      </c>
      <c r="U12">
        <v>10</v>
      </c>
      <c r="V12">
        <v>3</v>
      </c>
      <c r="W12">
        <v>3</v>
      </c>
      <c r="X12">
        <v>10</v>
      </c>
      <c r="AA12">
        <v>205</v>
      </c>
      <c r="AB12">
        <v>309.39999999999998</v>
      </c>
      <c r="AC12">
        <v>315.39999999999998</v>
      </c>
      <c r="AD12">
        <v>257.39999999999998</v>
      </c>
      <c r="AE12">
        <v>87</v>
      </c>
      <c r="AF12">
        <v>4</v>
      </c>
      <c r="AG12">
        <v>11</v>
      </c>
      <c r="AI12">
        <f t="shared" si="0"/>
        <v>211.4</v>
      </c>
      <c r="AJ12" t="str">
        <f t="shared" si="1"/>
        <v>UPDATE PlayerSeason SET Points=211.4, GamesPlayed=16 FROM dbo.PlayerSeason INNER JOIN dbo.Player ON Player.PlayerID=PlayerSeason.PlayerID WHERE Name='Reggie Wayne' AND Year=2007 AND PrimaryPosition='WR'</v>
      </c>
    </row>
    <row r="13" spans="1:36" x14ac:dyDescent="0.25">
      <c r="A13">
        <v>12</v>
      </c>
      <c r="B13" t="s">
        <v>2344</v>
      </c>
      <c r="C13" t="s">
        <v>22</v>
      </c>
      <c r="D13" t="s">
        <v>12</v>
      </c>
      <c r="E13">
        <v>28</v>
      </c>
      <c r="F13">
        <v>15</v>
      </c>
      <c r="G13">
        <v>15</v>
      </c>
      <c r="H13">
        <v>0</v>
      </c>
      <c r="I13">
        <v>0</v>
      </c>
      <c r="J13">
        <v>0</v>
      </c>
      <c r="K13">
        <v>0</v>
      </c>
      <c r="L13">
        <v>0</v>
      </c>
      <c r="M13">
        <v>298</v>
      </c>
      <c r="N13">
        <v>1304</v>
      </c>
      <c r="O13">
        <v>4.38</v>
      </c>
      <c r="P13">
        <v>9</v>
      </c>
      <c r="Q13">
        <v>39</v>
      </c>
      <c r="R13">
        <v>30</v>
      </c>
      <c r="S13">
        <v>248</v>
      </c>
      <c r="T13">
        <v>8.27</v>
      </c>
      <c r="U13">
        <v>2</v>
      </c>
      <c r="V13">
        <v>4</v>
      </c>
      <c r="W13">
        <v>2</v>
      </c>
      <c r="X13">
        <v>11</v>
      </c>
      <c r="AA13">
        <v>217</v>
      </c>
      <c r="AB13">
        <v>247.2</v>
      </c>
      <c r="AC13">
        <v>255.2</v>
      </c>
      <c r="AD13">
        <v>232.2</v>
      </c>
      <c r="AE13">
        <v>83</v>
      </c>
      <c r="AF13">
        <v>6</v>
      </c>
      <c r="AG13">
        <v>12</v>
      </c>
      <c r="AI13">
        <f t="shared" si="0"/>
        <v>221.2</v>
      </c>
      <c r="AJ13" t="str">
        <f t="shared" si="1"/>
        <v>UPDATE PlayerSeason SET Points=221.2, GamesPlayed=15 FROM dbo.PlayerSeason INNER JOIN dbo.Player ON Player.PlayerID=PlayerSeason.PlayerID WHERE Name='Jamal Lewis' AND Year=2007 AND PrimaryPosition='RB'</v>
      </c>
    </row>
    <row r="14" spans="1:36" x14ac:dyDescent="0.25">
      <c r="A14">
        <v>13</v>
      </c>
      <c r="B14" t="s">
        <v>1043</v>
      </c>
      <c r="C14" t="s">
        <v>18</v>
      </c>
      <c r="D14" t="s">
        <v>46</v>
      </c>
      <c r="E14">
        <v>24</v>
      </c>
      <c r="F14">
        <v>15</v>
      </c>
      <c r="G14">
        <v>15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167</v>
      </c>
      <c r="R14">
        <v>100</v>
      </c>
      <c r="S14">
        <v>1409</v>
      </c>
      <c r="T14">
        <v>14.09</v>
      </c>
      <c r="U14">
        <v>10</v>
      </c>
      <c r="V14">
        <v>3</v>
      </c>
      <c r="W14">
        <v>3</v>
      </c>
      <c r="X14">
        <v>10</v>
      </c>
      <c r="AA14">
        <v>195</v>
      </c>
      <c r="AB14">
        <v>294.89999999999998</v>
      </c>
      <c r="AC14">
        <v>300.89999999999998</v>
      </c>
      <c r="AD14">
        <v>244.9</v>
      </c>
      <c r="AE14">
        <v>77</v>
      </c>
      <c r="AF14">
        <v>5</v>
      </c>
      <c r="AG14">
        <v>13</v>
      </c>
      <c r="AI14">
        <f t="shared" si="0"/>
        <v>200.9</v>
      </c>
      <c r="AJ14" t="str">
        <f t="shared" si="1"/>
        <v>UPDATE PlayerSeason SET Points=200.9, GamesPlayed=15 FROM dbo.PlayerSeason INNER JOIN dbo.Player ON Player.PlayerID=PlayerSeason.PlayerID WHERE Name='Larry Fitzgerald' AND Year=2007 AND PrimaryPosition='WR'</v>
      </c>
    </row>
    <row r="15" spans="1:36" x14ac:dyDescent="0.25">
      <c r="A15">
        <v>14</v>
      </c>
      <c r="B15" t="s">
        <v>2325</v>
      </c>
      <c r="C15" t="s">
        <v>43</v>
      </c>
      <c r="D15" t="s">
        <v>46</v>
      </c>
      <c r="E15">
        <v>29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6</v>
      </c>
      <c r="N15">
        <v>47</v>
      </c>
      <c r="O15">
        <v>7.83</v>
      </c>
      <c r="P15">
        <v>0</v>
      </c>
      <c r="Q15">
        <v>161</v>
      </c>
      <c r="R15">
        <v>93</v>
      </c>
      <c r="S15">
        <v>1440</v>
      </c>
      <c r="T15">
        <v>15.48</v>
      </c>
      <c r="U15">
        <v>8</v>
      </c>
      <c r="V15">
        <v>2</v>
      </c>
      <c r="W15">
        <v>1</v>
      </c>
      <c r="X15">
        <v>8</v>
      </c>
      <c r="AA15">
        <v>195</v>
      </c>
      <c r="AB15">
        <v>287.7</v>
      </c>
      <c r="AC15">
        <v>291.7</v>
      </c>
      <c r="AD15">
        <v>241.2</v>
      </c>
      <c r="AE15">
        <v>76</v>
      </c>
      <c r="AF15">
        <v>6</v>
      </c>
      <c r="AG15">
        <v>14</v>
      </c>
      <c r="AI15">
        <f t="shared" si="0"/>
        <v>196.7</v>
      </c>
      <c r="AJ15" t="str">
        <f t="shared" si="1"/>
        <v>UPDATE PlayerSeason SET Points=196.7, GamesPlayed=16 FROM dbo.PlayerSeason INNER JOIN dbo.Player ON Player.PlayerID=PlayerSeason.PlayerID WHERE Name='Chad Johnson' AND Year=2007 AND PrimaryPosition='WR'</v>
      </c>
    </row>
    <row r="16" spans="1:36" x14ac:dyDescent="0.25">
      <c r="A16">
        <v>15</v>
      </c>
      <c r="B16" t="s">
        <v>2207</v>
      </c>
      <c r="C16" t="s">
        <v>16</v>
      </c>
      <c r="D16" t="s">
        <v>47</v>
      </c>
      <c r="E16">
        <v>25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141</v>
      </c>
      <c r="R16">
        <v>96</v>
      </c>
      <c r="S16">
        <v>1145</v>
      </c>
      <c r="T16">
        <v>11.93</v>
      </c>
      <c r="U16">
        <v>7</v>
      </c>
      <c r="V16">
        <v>1</v>
      </c>
      <c r="W16">
        <v>1</v>
      </c>
      <c r="X16">
        <v>7</v>
      </c>
      <c r="AA16">
        <v>155</v>
      </c>
      <c r="AB16">
        <v>250.5</v>
      </c>
      <c r="AC16">
        <v>254.5</v>
      </c>
      <c r="AD16">
        <v>202.5</v>
      </c>
      <c r="AE16">
        <v>76</v>
      </c>
      <c r="AF16">
        <v>1</v>
      </c>
      <c r="AG16">
        <v>15</v>
      </c>
      <c r="AI16">
        <f t="shared" si="0"/>
        <v>156.5</v>
      </c>
      <c r="AJ16" t="str">
        <f t="shared" si="1"/>
        <v>UPDATE PlayerSeason SET Points=156.5, GamesPlayed=16 FROM dbo.PlayerSeason INNER JOIN dbo.Player ON Player.PlayerID=PlayerSeason.PlayerID WHERE Name='Jason Witten' AND Year=2007 AND PrimaryPosition='TE'</v>
      </c>
    </row>
    <row r="17" spans="1:36" x14ac:dyDescent="0.25">
      <c r="A17">
        <v>16</v>
      </c>
      <c r="B17" t="s">
        <v>2079</v>
      </c>
      <c r="C17" t="s">
        <v>1217</v>
      </c>
      <c r="D17" t="s">
        <v>47</v>
      </c>
      <c r="E17">
        <v>27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117</v>
      </c>
      <c r="R17">
        <v>75</v>
      </c>
      <c r="S17">
        <v>984</v>
      </c>
      <c r="T17">
        <v>13.12</v>
      </c>
      <c r="U17">
        <v>9</v>
      </c>
      <c r="V17">
        <v>0</v>
      </c>
      <c r="X17">
        <v>9</v>
      </c>
      <c r="AA17">
        <v>152</v>
      </c>
      <c r="AB17">
        <v>227.4</v>
      </c>
      <c r="AC17">
        <v>230.4</v>
      </c>
      <c r="AD17">
        <v>189.9</v>
      </c>
      <c r="AE17">
        <v>74</v>
      </c>
      <c r="AF17">
        <v>2</v>
      </c>
      <c r="AG17">
        <v>16</v>
      </c>
      <c r="AI17">
        <f t="shared" si="0"/>
        <v>152.4</v>
      </c>
      <c r="AJ17" t="str">
        <f t="shared" si="1"/>
        <v>UPDATE PlayerSeason SET Points=152.4, GamesPlayed=16 FROM dbo.PlayerSeason INNER JOIN dbo.Player ON Player.PlayerID=PlayerSeason.PlayerID WHERE Name='Antonio Gates' AND Year=2007 AND PrimaryPosition='TE'</v>
      </c>
    </row>
    <row r="18" spans="1:36" x14ac:dyDescent="0.25">
      <c r="A18">
        <v>17</v>
      </c>
      <c r="B18" t="s">
        <v>1523</v>
      </c>
      <c r="C18" t="s">
        <v>19</v>
      </c>
      <c r="D18" t="s">
        <v>33</v>
      </c>
      <c r="E18">
        <v>31</v>
      </c>
      <c r="F18">
        <v>16</v>
      </c>
      <c r="G18">
        <v>16</v>
      </c>
      <c r="H18">
        <v>337</v>
      </c>
      <c r="I18">
        <v>515</v>
      </c>
      <c r="J18">
        <v>4040</v>
      </c>
      <c r="K18">
        <v>31</v>
      </c>
      <c r="L18">
        <v>14</v>
      </c>
      <c r="M18">
        <v>20</v>
      </c>
      <c r="N18">
        <v>-5</v>
      </c>
      <c r="O18">
        <v>-0.25</v>
      </c>
      <c r="P18">
        <v>3</v>
      </c>
      <c r="Q18">
        <v>0</v>
      </c>
      <c r="R18">
        <v>0</v>
      </c>
      <c r="S18">
        <v>0</v>
      </c>
      <c r="U18">
        <v>0</v>
      </c>
      <c r="V18">
        <v>6</v>
      </c>
      <c r="W18">
        <v>1</v>
      </c>
      <c r="X18">
        <v>3</v>
      </c>
      <c r="Z18">
        <v>1</v>
      </c>
      <c r="AA18">
        <v>275</v>
      </c>
      <c r="AB18">
        <v>275.10000000000002</v>
      </c>
      <c r="AC18">
        <v>293.10000000000002</v>
      </c>
      <c r="AD18">
        <v>289.10000000000002</v>
      </c>
      <c r="AE18">
        <v>71</v>
      </c>
      <c r="AF18">
        <v>3</v>
      </c>
      <c r="AG18">
        <v>17</v>
      </c>
      <c r="AI18">
        <f t="shared" si="0"/>
        <v>303.10000000000002</v>
      </c>
      <c r="AJ18" t="str">
        <f t="shared" si="1"/>
        <v>UPDATE PlayerSeason SET Points=303.1, GamesPlayed=16 FROM dbo.PlayerSeason INNER JOIN dbo.Player ON Player.PlayerID=PlayerSeason.PlayerID WHERE Name='Peyton Manning' AND Year=2007 AND PrimaryPosition='QB'</v>
      </c>
    </row>
    <row r="19" spans="1:36" x14ac:dyDescent="0.25">
      <c r="A19">
        <v>18</v>
      </c>
      <c r="B19" t="s">
        <v>1807</v>
      </c>
      <c r="C19" t="s">
        <v>27</v>
      </c>
      <c r="D19" t="s">
        <v>47</v>
      </c>
      <c r="E19">
        <v>31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153</v>
      </c>
      <c r="R19">
        <v>99</v>
      </c>
      <c r="S19">
        <v>1172</v>
      </c>
      <c r="T19">
        <v>11.84</v>
      </c>
      <c r="U19">
        <v>5</v>
      </c>
      <c r="V19">
        <v>0</v>
      </c>
      <c r="X19">
        <v>5</v>
      </c>
      <c r="AA19">
        <v>147</v>
      </c>
      <c r="AB19">
        <v>246.2</v>
      </c>
      <c r="AC19">
        <v>249.2</v>
      </c>
      <c r="AD19">
        <v>196.7</v>
      </c>
      <c r="AE19">
        <v>69</v>
      </c>
      <c r="AF19">
        <v>3</v>
      </c>
      <c r="AG19">
        <v>18</v>
      </c>
      <c r="AI19">
        <f t="shared" si="0"/>
        <v>147.19999999999999</v>
      </c>
      <c r="AJ19" t="str">
        <f t="shared" si="1"/>
        <v>UPDATE PlayerSeason SET Points=147.2, GamesPlayed=16 FROM dbo.PlayerSeason INNER JOIN dbo.Player ON Player.PlayerID=PlayerSeason.PlayerID WHERE Name='Tony Gonzalez' AND Year=2007 AND PrimaryPosition='TE'</v>
      </c>
    </row>
    <row r="20" spans="1:36" x14ac:dyDescent="0.25">
      <c r="A20">
        <v>19</v>
      </c>
      <c r="B20" t="s">
        <v>2599</v>
      </c>
      <c r="C20" t="s">
        <v>43</v>
      </c>
      <c r="D20" t="s">
        <v>46</v>
      </c>
      <c r="E20">
        <v>30</v>
      </c>
      <c r="F20">
        <v>16</v>
      </c>
      <c r="G20">
        <v>15</v>
      </c>
      <c r="H20">
        <v>0</v>
      </c>
      <c r="I20">
        <v>0</v>
      </c>
      <c r="J20">
        <v>0</v>
      </c>
      <c r="K20">
        <v>0</v>
      </c>
      <c r="L20">
        <v>0</v>
      </c>
      <c r="M20">
        <v>5</v>
      </c>
      <c r="N20">
        <v>14</v>
      </c>
      <c r="O20">
        <v>2.8</v>
      </c>
      <c r="P20">
        <v>0</v>
      </c>
      <c r="Q20">
        <v>169</v>
      </c>
      <c r="R20">
        <v>112</v>
      </c>
      <c r="S20">
        <v>1143</v>
      </c>
      <c r="T20">
        <v>10.210000000000001</v>
      </c>
      <c r="U20">
        <v>12</v>
      </c>
      <c r="V20">
        <v>2</v>
      </c>
      <c r="W20">
        <v>1</v>
      </c>
      <c r="X20">
        <v>12</v>
      </c>
      <c r="AA20">
        <v>186</v>
      </c>
      <c r="AB20">
        <v>297.7</v>
      </c>
      <c r="AC20">
        <v>301.7</v>
      </c>
      <c r="AD20">
        <v>241.7</v>
      </c>
      <c r="AE20">
        <v>67</v>
      </c>
      <c r="AF20">
        <v>7</v>
      </c>
      <c r="AG20">
        <v>19</v>
      </c>
      <c r="AI20">
        <f t="shared" si="0"/>
        <v>187.70000000000002</v>
      </c>
      <c r="AJ20" t="str">
        <f t="shared" si="1"/>
        <v>UPDATE PlayerSeason SET Points=187.7, GamesPlayed=16 FROM dbo.PlayerSeason INNER JOIN dbo.Player ON Player.PlayerID=PlayerSeason.PlayerID WHERE Name='T.J. Houshmandzadeh' AND Year=2007 AND PrimaryPosition='WR'</v>
      </c>
    </row>
    <row r="21" spans="1:36" x14ac:dyDescent="0.25">
      <c r="A21">
        <v>20</v>
      </c>
      <c r="B21" t="s">
        <v>1375</v>
      </c>
      <c r="C21" t="s">
        <v>26</v>
      </c>
      <c r="D21" t="s">
        <v>46</v>
      </c>
      <c r="E21">
        <v>24</v>
      </c>
      <c r="F21">
        <v>16</v>
      </c>
      <c r="G21">
        <v>14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143</v>
      </c>
      <c r="R21">
        <v>98</v>
      </c>
      <c r="S21">
        <v>1202</v>
      </c>
      <c r="T21">
        <v>12.27</v>
      </c>
      <c r="U21">
        <v>11</v>
      </c>
      <c r="V21">
        <v>1</v>
      </c>
      <c r="W21">
        <v>1</v>
      </c>
      <c r="X21">
        <v>11</v>
      </c>
      <c r="AA21">
        <v>184</v>
      </c>
      <c r="AB21">
        <v>282.2</v>
      </c>
      <c r="AC21">
        <v>286.2</v>
      </c>
      <c r="AD21">
        <v>233.2</v>
      </c>
      <c r="AE21">
        <v>66</v>
      </c>
      <c r="AF21">
        <v>8</v>
      </c>
      <c r="AG21">
        <v>20</v>
      </c>
      <c r="AI21">
        <f t="shared" si="0"/>
        <v>186.2</v>
      </c>
      <c r="AJ21" t="str">
        <f t="shared" si="1"/>
        <v>UPDATE PlayerSeason SET Points=186.2, GamesPlayed=16 FROM dbo.PlayerSeason INNER JOIN dbo.Player ON Player.PlayerID=PlayerSeason.PlayerID WHERE Name='Marques Colston' AND Year=2007 AND PrimaryPosition='WR'</v>
      </c>
    </row>
    <row r="22" spans="1:36" x14ac:dyDescent="0.25">
      <c r="A22">
        <v>21</v>
      </c>
      <c r="B22" t="s">
        <v>2600</v>
      </c>
      <c r="C22" t="s">
        <v>16</v>
      </c>
      <c r="D22" t="s">
        <v>12</v>
      </c>
      <c r="E22">
        <v>24</v>
      </c>
      <c r="F22">
        <v>16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204</v>
      </c>
      <c r="N22">
        <v>975</v>
      </c>
      <c r="O22">
        <v>4.78</v>
      </c>
      <c r="P22">
        <v>10</v>
      </c>
      <c r="Q22">
        <v>54</v>
      </c>
      <c r="R22">
        <v>44</v>
      </c>
      <c r="S22">
        <v>282</v>
      </c>
      <c r="T22">
        <v>6.41</v>
      </c>
      <c r="U22">
        <v>2</v>
      </c>
      <c r="V22">
        <v>3</v>
      </c>
      <c r="X22">
        <v>12</v>
      </c>
      <c r="AA22">
        <v>198</v>
      </c>
      <c r="AB22">
        <v>241.7</v>
      </c>
      <c r="AC22">
        <v>247.7</v>
      </c>
      <c r="AD22">
        <v>219.7</v>
      </c>
      <c r="AE22">
        <v>64</v>
      </c>
      <c r="AF22">
        <v>7</v>
      </c>
      <c r="AG22">
        <v>21</v>
      </c>
      <c r="AI22">
        <f t="shared" si="0"/>
        <v>197.7</v>
      </c>
      <c r="AJ22" t="str">
        <f t="shared" si="1"/>
        <v>UPDATE PlayerSeason SET Points=197.7, GamesPlayed=16 FROM dbo.PlayerSeason INNER JOIN dbo.Player ON Player.PlayerID=PlayerSeason.PlayerID WHERE Name='Marion Barber III' AND Year=2007 AND PrimaryPosition='RB'</v>
      </c>
    </row>
    <row r="23" spans="1:36" x14ac:dyDescent="0.25">
      <c r="A23">
        <v>22</v>
      </c>
      <c r="B23" t="s">
        <v>2601</v>
      </c>
      <c r="C23" t="s">
        <v>22</v>
      </c>
      <c r="D23" t="s">
        <v>47</v>
      </c>
      <c r="E23">
        <v>24</v>
      </c>
      <c r="F23">
        <v>16</v>
      </c>
      <c r="G23">
        <v>14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148</v>
      </c>
      <c r="R23">
        <v>82</v>
      </c>
      <c r="S23">
        <v>1106</v>
      </c>
      <c r="T23">
        <v>13.49</v>
      </c>
      <c r="U23">
        <v>5</v>
      </c>
      <c r="V23">
        <v>2</v>
      </c>
      <c r="W23">
        <v>1</v>
      </c>
      <c r="X23">
        <v>5</v>
      </c>
      <c r="Y23">
        <v>1</v>
      </c>
      <c r="AA23">
        <v>141</v>
      </c>
      <c r="AB23">
        <v>222.6</v>
      </c>
      <c r="AC23">
        <v>226.6</v>
      </c>
      <c r="AD23">
        <v>181.6</v>
      </c>
      <c r="AE23">
        <v>62</v>
      </c>
      <c r="AF23">
        <v>4</v>
      </c>
      <c r="AG23">
        <v>22</v>
      </c>
      <c r="AI23">
        <f t="shared" si="0"/>
        <v>140.6</v>
      </c>
      <c r="AJ23" t="str">
        <f t="shared" si="1"/>
        <v>UPDATE PlayerSeason SET Points=140.6, GamesPlayed=16 FROM dbo.PlayerSeason INNER JOIN dbo.Player ON Player.PlayerID=PlayerSeason.PlayerID WHERE Name='Kellen Winslow' AND Year=2007 AND PrimaryPosition='TE'</v>
      </c>
    </row>
    <row r="24" spans="1:36" x14ac:dyDescent="0.25">
      <c r="A24">
        <v>23</v>
      </c>
      <c r="B24" t="s">
        <v>927</v>
      </c>
      <c r="C24" t="s">
        <v>20</v>
      </c>
      <c r="D24" t="s">
        <v>46</v>
      </c>
      <c r="E24">
        <v>23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57</v>
      </c>
      <c r="O24">
        <v>11.4</v>
      </c>
      <c r="P24">
        <v>0</v>
      </c>
      <c r="Q24">
        <v>170</v>
      </c>
      <c r="R24">
        <v>102</v>
      </c>
      <c r="S24">
        <v>1325</v>
      </c>
      <c r="T24">
        <v>12.99</v>
      </c>
      <c r="U24">
        <v>7</v>
      </c>
      <c r="V24">
        <v>3</v>
      </c>
      <c r="W24">
        <v>1</v>
      </c>
      <c r="X24">
        <v>7</v>
      </c>
      <c r="AA24">
        <v>178</v>
      </c>
      <c r="AB24">
        <v>280.2</v>
      </c>
      <c r="AC24">
        <v>284.2</v>
      </c>
      <c r="AD24">
        <v>229.2</v>
      </c>
      <c r="AE24">
        <v>60</v>
      </c>
      <c r="AF24">
        <v>9</v>
      </c>
      <c r="AG24">
        <v>23</v>
      </c>
      <c r="AI24">
        <f t="shared" si="0"/>
        <v>180.2</v>
      </c>
      <c r="AJ24" t="str">
        <f t="shared" si="1"/>
        <v>UPDATE PlayerSeason SET Points=180.2, GamesPlayed=16 FROM dbo.PlayerSeason INNER JOIN dbo.Player ON Player.PlayerID=PlayerSeason.PlayerID WHERE Name='Brandon Marshall' AND Year=2007 AND PrimaryPosition='WR'</v>
      </c>
    </row>
    <row r="25" spans="1:36" x14ac:dyDescent="0.25">
      <c r="A25">
        <v>24</v>
      </c>
      <c r="B25" t="s">
        <v>1049</v>
      </c>
      <c r="C25" t="s">
        <v>29</v>
      </c>
      <c r="D25" t="s">
        <v>33</v>
      </c>
      <c r="E25">
        <v>25</v>
      </c>
      <c r="F25">
        <v>15</v>
      </c>
      <c r="G25">
        <v>15</v>
      </c>
      <c r="H25">
        <v>264</v>
      </c>
      <c r="I25">
        <v>404</v>
      </c>
      <c r="J25">
        <v>3154</v>
      </c>
      <c r="K25">
        <v>32</v>
      </c>
      <c r="L25">
        <v>11</v>
      </c>
      <c r="M25">
        <v>35</v>
      </c>
      <c r="N25">
        <v>204</v>
      </c>
      <c r="O25">
        <v>5.83</v>
      </c>
      <c r="P25">
        <v>2</v>
      </c>
      <c r="Q25">
        <v>0</v>
      </c>
      <c r="R25">
        <v>0</v>
      </c>
      <c r="S25">
        <v>0</v>
      </c>
      <c r="U25">
        <v>0</v>
      </c>
      <c r="V25">
        <v>9</v>
      </c>
      <c r="W25">
        <v>3</v>
      </c>
      <c r="X25">
        <v>2</v>
      </c>
      <c r="Z25">
        <v>1</v>
      </c>
      <c r="AA25">
        <v>261</v>
      </c>
      <c r="AB25">
        <v>260.60000000000002</v>
      </c>
      <c r="AC25">
        <v>280.60000000000002</v>
      </c>
      <c r="AD25">
        <v>271.60000000000002</v>
      </c>
      <c r="AE25">
        <v>56</v>
      </c>
      <c r="AF25">
        <v>4</v>
      </c>
      <c r="AG25">
        <v>24</v>
      </c>
      <c r="AI25">
        <f t="shared" si="0"/>
        <v>286.56</v>
      </c>
      <c r="AJ25" t="str">
        <f t="shared" si="1"/>
        <v>UPDATE PlayerSeason SET Points=286.56, GamesPlayed=15 FROM dbo.PlayerSeason INNER JOIN dbo.Player ON Player.PlayerID=PlayerSeason.PlayerID WHERE Name='Ben Roethlisberger' AND Year=2007 AND PrimaryPosition='QB'</v>
      </c>
    </row>
    <row r="26" spans="1:36" x14ac:dyDescent="0.25">
      <c r="A26">
        <v>25</v>
      </c>
      <c r="B26" t="s">
        <v>1982</v>
      </c>
      <c r="C26" t="s">
        <v>36</v>
      </c>
      <c r="D26" t="s">
        <v>46</v>
      </c>
      <c r="E26">
        <v>30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141</v>
      </c>
      <c r="R26">
        <v>70</v>
      </c>
      <c r="S26">
        <v>1025</v>
      </c>
      <c r="T26">
        <v>14.64</v>
      </c>
      <c r="U26">
        <v>12</v>
      </c>
      <c r="V26">
        <v>0</v>
      </c>
      <c r="X26">
        <v>12</v>
      </c>
      <c r="AA26">
        <v>175</v>
      </c>
      <c r="AB26">
        <v>244.5</v>
      </c>
      <c r="AC26">
        <v>247.5</v>
      </c>
      <c r="AD26">
        <v>209.5</v>
      </c>
      <c r="AE26">
        <v>56</v>
      </c>
      <c r="AF26">
        <v>10</v>
      </c>
      <c r="AG26">
        <v>25</v>
      </c>
      <c r="AI26">
        <f t="shared" si="0"/>
        <v>174.5</v>
      </c>
      <c r="AJ26" t="str">
        <f t="shared" si="1"/>
        <v>UPDATE PlayerSeason SET Points=174.5, GamesPlayed=16 FROM dbo.PlayerSeason INNER JOIN dbo.Player ON Player.PlayerID=PlayerSeason.PlayerID WHERE Name='Plaxico Burress' AND Year=2007 AND PrimaryPosition='WR'</v>
      </c>
    </row>
    <row r="27" spans="1:36" x14ac:dyDescent="0.25">
      <c r="A27">
        <v>26</v>
      </c>
      <c r="B27" t="s">
        <v>139</v>
      </c>
      <c r="C27" t="s">
        <v>26</v>
      </c>
      <c r="D27" t="s">
        <v>33</v>
      </c>
      <c r="E27">
        <v>28</v>
      </c>
      <c r="F27">
        <v>16</v>
      </c>
      <c r="G27">
        <v>16</v>
      </c>
      <c r="H27">
        <v>440</v>
      </c>
      <c r="I27">
        <v>652</v>
      </c>
      <c r="J27">
        <v>4423</v>
      </c>
      <c r="K27">
        <v>28</v>
      </c>
      <c r="L27">
        <v>18</v>
      </c>
      <c r="M27">
        <v>23</v>
      </c>
      <c r="N27">
        <v>52</v>
      </c>
      <c r="O27">
        <v>2.2599999999999998</v>
      </c>
      <c r="P27">
        <v>1</v>
      </c>
      <c r="Q27">
        <v>2</v>
      </c>
      <c r="R27">
        <v>2</v>
      </c>
      <c r="S27">
        <v>10</v>
      </c>
      <c r="T27">
        <v>5</v>
      </c>
      <c r="U27">
        <v>0</v>
      </c>
      <c r="V27">
        <v>9</v>
      </c>
      <c r="W27">
        <v>4</v>
      </c>
      <c r="X27">
        <v>1</v>
      </c>
      <c r="AA27">
        <v>257</v>
      </c>
      <c r="AB27">
        <v>259.10000000000002</v>
      </c>
      <c r="AC27">
        <v>284.10000000000002</v>
      </c>
      <c r="AD27">
        <v>276.10000000000002</v>
      </c>
      <c r="AE27">
        <v>53</v>
      </c>
      <c r="AF27">
        <v>5</v>
      </c>
      <c r="AG27">
        <v>26</v>
      </c>
      <c r="AI27">
        <f t="shared" si="0"/>
        <v>301.11999999999995</v>
      </c>
      <c r="AJ27" t="str">
        <f t="shared" si="1"/>
        <v>UPDATE PlayerSeason SET Points=301.12, GamesPlayed=16 FROM dbo.PlayerSeason INNER JOIN dbo.Player ON Player.PlayerID=PlayerSeason.PlayerID WHERE Name='Drew Brees' AND Year=2007 AND PrimaryPosition='QB'</v>
      </c>
    </row>
    <row r="28" spans="1:36" x14ac:dyDescent="0.25">
      <c r="A28">
        <v>27</v>
      </c>
      <c r="B28" t="s">
        <v>2080</v>
      </c>
      <c r="C28" t="s">
        <v>32</v>
      </c>
      <c r="D28" t="s">
        <v>12</v>
      </c>
      <c r="E28">
        <v>26</v>
      </c>
      <c r="F28">
        <v>15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294</v>
      </c>
      <c r="N28">
        <v>1207</v>
      </c>
      <c r="O28">
        <v>4.1100000000000003</v>
      </c>
      <c r="P28">
        <v>7</v>
      </c>
      <c r="Q28">
        <v>49</v>
      </c>
      <c r="R28">
        <v>43</v>
      </c>
      <c r="S28">
        <v>231</v>
      </c>
      <c r="T28">
        <v>5.37</v>
      </c>
      <c r="U28">
        <v>1</v>
      </c>
      <c r="V28">
        <v>4</v>
      </c>
      <c r="W28">
        <v>3</v>
      </c>
      <c r="X28">
        <v>8</v>
      </c>
      <c r="AA28">
        <v>186</v>
      </c>
      <c r="AB28">
        <v>228.8</v>
      </c>
      <c r="AC28">
        <v>237.8</v>
      </c>
      <c r="AD28">
        <v>207.3</v>
      </c>
      <c r="AE28">
        <v>52</v>
      </c>
      <c r="AF28">
        <v>8</v>
      </c>
      <c r="AG28">
        <v>27</v>
      </c>
      <c r="AI28">
        <f t="shared" si="0"/>
        <v>191.8</v>
      </c>
      <c r="AJ28" t="str">
        <f t="shared" si="1"/>
        <v>UPDATE PlayerSeason SET Points=191.8, GamesPlayed=15 FROM dbo.PlayerSeason INNER JOIN dbo.Player ON Player.PlayerID=PlayerSeason.PlayerID WHERE Name='Willis McGahee' AND Year=2007 AND PrimaryPosition='RB'</v>
      </c>
    </row>
    <row r="29" spans="1:36" x14ac:dyDescent="0.25">
      <c r="A29">
        <v>28</v>
      </c>
      <c r="B29" t="s">
        <v>1821</v>
      </c>
      <c r="C29" t="s">
        <v>19</v>
      </c>
      <c r="D29" t="s">
        <v>47</v>
      </c>
      <c r="E29">
        <v>28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2</v>
      </c>
      <c r="N29">
        <v>29</v>
      </c>
      <c r="O29">
        <v>14.5</v>
      </c>
      <c r="P29">
        <v>0</v>
      </c>
      <c r="Q29">
        <v>101</v>
      </c>
      <c r="R29">
        <v>58</v>
      </c>
      <c r="S29">
        <v>616</v>
      </c>
      <c r="T29">
        <v>10.62</v>
      </c>
      <c r="U29">
        <v>11</v>
      </c>
      <c r="V29">
        <v>0</v>
      </c>
      <c r="X29">
        <v>11</v>
      </c>
      <c r="AA29">
        <v>131</v>
      </c>
      <c r="AB29">
        <v>188.5</v>
      </c>
      <c r="AC29">
        <v>191.5</v>
      </c>
      <c r="AD29">
        <v>159.5</v>
      </c>
      <c r="AE29">
        <v>52</v>
      </c>
      <c r="AF29">
        <v>5</v>
      </c>
      <c r="AG29">
        <v>28</v>
      </c>
      <c r="AI29">
        <f t="shared" si="0"/>
        <v>130.5</v>
      </c>
      <c r="AJ29" t="str">
        <f t="shared" si="1"/>
        <v>UPDATE PlayerSeason SET Points=130.5, GamesPlayed=15 FROM dbo.PlayerSeason INNER JOIN dbo.Player ON Player.PlayerID=PlayerSeason.PlayerID WHERE Name='Dallas Clark' AND Year=2007 AND PrimaryPosition='TE'</v>
      </c>
    </row>
    <row r="30" spans="1:36" x14ac:dyDescent="0.25">
      <c r="A30">
        <v>29</v>
      </c>
      <c r="B30" t="s">
        <v>2373</v>
      </c>
      <c r="C30" t="s">
        <v>18</v>
      </c>
      <c r="D30" t="s">
        <v>12</v>
      </c>
      <c r="E30">
        <v>29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324</v>
      </c>
      <c r="N30">
        <v>1222</v>
      </c>
      <c r="O30">
        <v>3.77</v>
      </c>
      <c r="P30">
        <v>7</v>
      </c>
      <c r="Q30">
        <v>39</v>
      </c>
      <c r="R30">
        <v>24</v>
      </c>
      <c r="S30">
        <v>204</v>
      </c>
      <c r="T30">
        <v>8.5</v>
      </c>
      <c r="U30">
        <v>0</v>
      </c>
      <c r="V30">
        <v>5</v>
      </c>
      <c r="X30">
        <v>7</v>
      </c>
      <c r="AA30">
        <v>185</v>
      </c>
      <c r="AB30">
        <v>208.6</v>
      </c>
      <c r="AC30">
        <v>214.6</v>
      </c>
      <c r="AD30">
        <v>196.6</v>
      </c>
      <c r="AE30">
        <v>51</v>
      </c>
      <c r="AF30">
        <v>9</v>
      </c>
      <c r="AG30">
        <v>29</v>
      </c>
      <c r="AI30">
        <f t="shared" si="0"/>
        <v>184.6</v>
      </c>
      <c r="AJ30" t="str">
        <f t="shared" si="1"/>
        <v>UPDATE PlayerSeason SET Points=184.6, GamesPlayed=16 FROM dbo.PlayerSeason INNER JOIN dbo.Player ON Player.PlayerID=PlayerSeason.PlayerID WHERE Name='Edgerrin James' AND Year=2007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1436</v>
      </c>
      <c r="C32" t="s">
        <v>41</v>
      </c>
      <c r="D32" t="s">
        <v>46</v>
      </c>
      <c r="E32">
        <v>26</v>
      </c>
      <c r="F32">
        <v>16</v>
      </c>
      <c r="G32">
        <v>13</v>
      </c>
      <c r="H32">
        <v>0</v>
      </c>
      <c r="I32">
        <v>0</v>
      </c>
      <c r="J32">
        <v>0</v>
      </c>
      <c r="K32">
        <v>0</v>
      </c>
      <c r="L32">
        <v>0</v>
      </c>
      <c r="M32">
        <v>4</v>
      </c>
      <c r="N32">
        <v>34</v>
      </c>
      <c r="O32">
        <v>8.5</v>
      </c>
      <c r="P32">
        <v>0</v>
      </c>
      <c r="Q32">
        <v>145</v>
      </c>
      <c r="R32">
        <v>112</v>
      </c>
      <c r="S32">
        <v>1175</v>
      </c>
      <c r="T32">
        <v>10.49</v>
      </c>
      <c r="U32">
        <v>8</v>
      </c>
      <c r="V32">
        <v>3</v>
      </c>
      <c r="X32">
        <v>8</v>
      </c>
      <c r="AA32">
        <v>169</v>
      </c>
      <c r="AB32">
        <v>280.89999999999998</v>
      </c>
      <c r="AC32">
        <v>283.89999999999998</v>
      </c>
      <c r="AD32">
        <v>224.9</v>
      </c>
      <c r="AE32">
        <v>51</v>
      </c>
      <c r="AF32">
        <v>11</v>
      </c>
      <c r="AG32">
        <v>30</v>
      </c>
      <c r="AI32">
        <f t="shared" si="0"/>
        <v>168.9</v>
      </c>
      <c r="AJ32" t="str">
        <f t="shared" si="1"/>
        <v>UPDATE PlayerSeason SET Points=168.9, GamesPlayed=16 FROM dbo.PlayerSeason INNER JOIN dbo.Player ON Player.PlayerID=PlayerSeason.PlayerID WHERE Name='Wes Welker' AND Year=2007 AND PrimaryPosition='WR'</v>
      </c>
    </row>
    <row r="33" spans="1:36" x14ac:dyDescent="0.25">
      <c r="A33">
        <v>31</v>
      </c>
      <c r="B33" t="s">
        <v>2466</v>
      </c>
      <c r="C33" t="s">
        <v>28</v>
      </c>
      <c r="D33" t="s">
        <v>47</v>
      </c>
      <c r="E33">
        <v>25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110</v>
      </c>
      <c r="R33">
        <v>66</v>
      </c>
      <c r="S33">
        <v>786</v>
      </c>
      <c r="T33">
        <v>11.91</v>
      </c>
      <c r="U33">
        <v>8</v>
      </c>
      <c r="V33">
        <v>1</v>
      </c>
      <c r="X33">
        <v>8</v>
      </c>
      <c r="Y33">
        <v>1</v>
      </c>
      <c r="AA33">
        <v>129</v>
      </c>
      <c r="AB33">
        <v>194.6</v>
      </c>
      <c r="AC33">
        <v>197.6</v>
      </c>
      <c r="AD33">
        <v>161.6</v>
      </c>
      <c r="AE33">
        <v>50</v>
      </c>
      <c r="AF33">
        <v>6</v>
      </c>
      <c r="AG33">
        <v>31</v>
      </c>
      <c r="AI33">
        <f t="shared" si="0"/>
        <v>126.6</v>
      </c>
      <c r="AJ33" t="str">
        <f t="shared" si="1"/>
        <v>UPDATE PlayerSeason SET Points=126.6, GamesPlayed=16 FROM dbo.PlayerSeason INNER JOIN dbo.Player ON Player.PlayerID=PlayerSeason.PlayerID WHERE Name='Chris Cooley' AND Year=2007 AND PrimaryPosition='TE'</v>
      </c>
    </row>
    <row r="34" spans="1:36" x14ac:dyDescent="0.25">
      <c r="A34">
        <v>32</v>
      </c>
      <c r="B34" t="s">
        <v>208</v>
      </c>
      <c r="C34" t="s">
        <v>42</v>
      </c>
      <c r="D34" t="s">
        <v>12</v>
      </c>
      <c r="E34">
        <v>24</v>
      </c>
      <c r="F34">
        <v>15</v>
      </c>
      <c r="G34">
        <v>15</v>
      </c>
      <c r="H34">
        <v>0</v>
      </c>
      <c r="I34">
        <v>0</v>
      </c>
      <c r="J34">
        <v>0</v>
      </c>
      <c r="K34">
        <v>0</v>
      </c>
      <c r="L34">
        <v>0</v>
      </c>
      <c r="M34">
        <v>260</v>
      </c>
      <c r="N34">
        <v>1102</v>
      </c>
      <c r="O34">
        <v>4.24</v>
      </c>
      <c r="P34">
        <v>5</v>
      </c>
      <c r="Q34">
        <v>69</v>
      </c>
      <c r="R34">
        <v>53</v>
      </c>
      <c r="S34">
        <v>436</v>
      </c>
      <c r="T34">
        <v>8.23</v>
      </c>
      <c r="U34">
        <v>1</v>
      </c>
      <c r="V34">
        <v>4</v>
      </c>
      <c r="W34">
        <v>3</v>
      </c>
      <c r="X34">
        <v>6</v>
      </c>
      <c r="AA34">
        <v>184</v>
      </c>
      <c r="AB34">
        <v>236.8</v>
      </c>
      <c r="AC34">
        <v>245.8</v>
      </c>
      <c r="AD34">
        <v>210.3</v>
      </c>
      <c r="AE34">
        <v>50</v>
      </c>
      <c r="AF34">
        <v>10</v>
      </c>
      <c r="AG34">
        <v>32</v>
      </c>
      <c r="AI34">
        <f t="shared" si="0"/>
        <v>189.8</v>
      </c>
      <c r="AJ34" t="str">
        <f t="shared" si="1"/>
        <v>UPDATE PlayerSeason SET Points=189.8, GamesPlayed=15 FROM dbo.PlayerSeason INNER JOIN dbo.Player ON Player.PlayerID=PlayerSeason.PlayerID WHERE Name='Frank Gore' AND Year=2007 AND PrimaryPosition='RB'</v>
      </c>
    </row>
    <row r="35" spans="1:36" x14ac:dyDescent="0.25">
      <c r="A35">
        <v>33</v>
      </c>
      <c r="B35" t="s">
        <v>2602</v>
      </c>
      <c r="C35" t="s">
        <v>22</v>
      </c>
      <c r="D35" t="s">
        <v>33</v>
      </c>
      <c r="E35">
        <v>24</v>
      </c>
      <c r="F35">
        <v>16</v>
      </c>
      <c r="G35">
        <v>15</v>
      </c>
      <c r="H35">
        <v>298</v>
      </c>
      <c r="I35">
        <v>527</v>
      </c>
      <c r="J35">
        <v>3787</v>
      </c>
      <c r="K35">
        <v>29</v>
      </c>
      <c r="L35">
        <v>19</v>
      </c>
      <c r="M35">
        <v>32</v>
      </c>
      <c r="N35">
        <v>70</v>
      </c>
      <c r="O35">
        <v>2.19</v>
      </c>
      <c r="P35">
        <v>3</v>
      </c>
      <c r="Q35">
        <v>0</v>
      </c>
      <c r="R35">
        <v>0</v>
      </c>
      <c r="S35">
        <v>0</v>
      </c>
      <c r="U35">
        <v>0</v>
      </c>
      <c r="V35">
        <v>5</v>
      </c>
      <c r="W35">
        <v>2</v>
      </c>
      <c r="X35">
        <v>3</v>
      </c>
      <c r="Z35">
        <v>1</v>
      </c>
      <c r="AA35">
        <v>252</v>
      </c>
      <c r="AB35">
        <v>252.5</v>
      </c>
      <c r="AC35">
        <v>276.5</v>
      </c>
      <c r="AD35">
        <v>271.5</v>
      </c>
      <c r="AE35">
        <v>48</v>
      </c>
      <c r="AF35">
        <v>6</v>
      </c>
      <c r="AG35">
        <v>33</v>
      </c>
      <c r="AI35">
        <f t="shared" si="0"/>
        <v>292.48</v>
      </c>
      <c r="AJ35" t="str">
        <f t="shared" si="1"/>
        <v>UPDATE PlayerSeason SET Points=292.48, GamesPlayed=16 FROM dbo.PlayerSeason INNER JOIN dbo.Player ON Player.PlayerID=PlayerSeason.PlayerID WHERE Name='Derek Anderson' AND Year=2007 AND PrimaryPosition='QB'</v>
      </c>
    </row>
    <row r="36" spans="1:36" x14ac:dyDescent="0.25">
      <c r="A36">
        <v>34</v>
      </c>
      <c r="B36" t="s">
        <v>2097</v>
      </c>
      <c r="C36" t="s">
        <v>24</v>
      </c>
      <c r="D36" t="s">
        <v>12</v>
      </c>
      <c r="E36">
        <v>27</v>
      </c>
      <c r="F36">
        <v>15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222</v>
      </c>
      <c r="N36">
        <v>898</v>
      </c>
      <c r="O36">
        <v>4.05</v>
      </c>
      <c r="P36">
        <v>10</v>
      </c>
      <c r="Q36">
        <v>69</v>
      </c>
      <c r="R36">
        <v>49</v>
      </c>
      <c r="S36">
        <v>324</v>
      </c>
      <c r="T36">
        <v>6.61</v>
      </c>
      <c r="U36">
        <v>0</v>
      </c>
      <c r="V36">
        <v>1</v>
      </c>
      <c r="W36">
        <v>1</v>
      </c>
      <c r="X36">
        <v>10</v>
      </c>
      <c r="AA36">
        <v>180</v>
      </c>
      <c r="AB36">
        <v>229.2</v>
      </c>
      <c r="AC36">
        <v>236.2</v>
      </c>
      <c r="AD36">
        <v>204.7</v>
      </c>
      <c r="AE36">
        <v>46</v>
      </c>
      <c r="AF36">
        <v>11</v>
      </c>
      <c r="AG36">
        <v>34</v>
      </c>
      <c r="AI36">
        <f t="shared" si="0"/>
        <v>182.2</v>
      </c>
      <c r="AJ36" t="str">
        <f t="shared" si="1"/>
        <v>UPDATE PlayerSeason SET Points=182.2, GamesPlayed=15 FROM dbo.PlayerSeason INNER JOIN dbo.Player ON Player.PlayerID=PlayerSeason.PlayerID WHERE Name='Earnest Graham' AND Year=2007 AND PrimaryPosition='RB'</v>
      </c>
    </row>
    <row r="37" spans="1:36" x14ac:dyDescent="0.25">
      <c r="A37">
        <v>35</v>
      </c>
      <c r="B37" t="s">
        <v>1401</v>
      </c>
      <c r="C37" t="s">
        <v>21</v>
      </c>
      <c r="D37" t="s">
        <v>46</v>
      </c>
      <c r="E37">
        <v>24</v>
      </c>
      <c r="F37">
        <v>13</v>
      </c>
      <c r="G37">
        <v>13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84</v>
      </c>
      <c r="R37">
        <v>53</v>
      </c>
      <c r="S37">
        <v>920</v>
      </c>
      <c r="T37">
        <v>17.36</v>
      </c>
      <c r="U37">
        <v>12</v>
      </c>
      <c r="V37">
        <v>1</v>
      </c>
      <c r="X37">
        <v>12</v>
      </c>
      <c r="AA37">
        <v>164</v>
      </c>
      <c r="AB37">
        <v>217</v>
      </c>
      <c r="AC37">
        <v>220</v>
      </c>
      <c r="AD37">
        <v>190.5</v>
      </c>
      <c r="AE37">
        <v>46</v>
      </c>
      <c r="AF37">
        <v>12</v>
      </c>
      <c r="AG37">
        <v>35</v>
      </c>
      <c r="AI37">
        <f t="shared" si="0"/>
        <v>164</v>
      </c>
      <c r="AJ37" t="str">
        <f t="shared" si="1"/>
        <v>UPDATE PlayerSeason SET Points=164, GamesPlayed=13 FROM dbo.PlayerSeason INNER JOIN dbo.Player ON Player.PlayerID=PlayerSeason.PlayerID WHERE Name='Greg Jennings' AND Year=2007 AND PrimaryPosition='WR'</v>
      </c>
    </row>
    <row r="38" spans="1:36" x14ac:dyDescent="0.25">
      <c r="A38">
        <v>36</v>
      </c>
      <c r="B38" t="s">
        <v>2603</v>
      </c>
      <c r="C38" t="s">
        <v>40</v>
      </c>
      <c r="D38" t="s">
        <v>33</v>
      </c>
      <c r="E38">
        <v>32</v>
      </c>
      <c r="F38">
        <v>16</v>
      </c>
      <c r="G38">
        <v>16</v>
      </c>
      <c r="H38">
        <v>352</v>
      </c>
      <c r="I38">
        <v>562</v>
      </c>
      <c r="J38">
        <v>3966</v>
      </c>
      <c r="K38">
        <v>28</v>
      </c>
      <c r="L38">
        <v>12</v>
      </c>
      <c r="M38">
        <v>39</v>
      </c>
      <c r="N38">
        <v>89</v>
      </c>
      <c r="O38">
        <v>2.2799999999999998</v>
      </c>
      <c r="P38">
        <v>0</v>
      </c>
      <c r="Q38">
        <v>0</v>
      </c>
      <c r="R38">
        <v>0</v>
      </c>
      <c r="S38">
        <v>0</v>
      </c>
      <c r="U38">
        <v>0</v>
      </c>
      <c r="V38">
        <v>9</v>
      </c>
      <c r="W38">
        <v>4</v>
      </c>
      <c r="X38">
        <v>0</v>
      </c>
      <c r="Z38">
        <v>1</v>
      </c>
      <c r="AA38">
        <v>250</v>
      </c>
      <c r="AB38">
        <v>249.5</v>
      </c>
      <c r="AC38">
        <v>268.5</v>
      </c>
      <c r="AD38">
        <v>261.5</v>
      </c>
      <c r="AE38">
        <v>45</v>
      </c>
      <c r="AF38">
        <v>7</v>
      </c>
      <c r="AG38">
        <v>36</v>
      </c>
      <c r="AI38">
        <f t="shared" si="0"/>
        <v>279.53999999999996</v>
      </c>
      <c r="AJ38" t="str">
        <f t="shared" si="1"/>
        <v>UPDATE PlayerSeason SET Points=279.54, GamesPlayed=16 FROM dbo.PlayerSeason INNER JOIN dbo.Player ON Player.PlayerID=PlayerSeason.PlayerID WHERE Name='Matt Hasselbeck' AND Year=2007 AND PrimaryPosition='QB'</v>
      </c>
    </row>
    <row r="39" spans="1:36" x14ac:dyDescent="0.25">
      <c r="A39">
        <v>37</v>
      </c>
      <c r="B39" t="s">
        <v>2604</v>
      </c>
      <c r="C39" t="s">
        <v>1356</v>
      </c>
      <c r="D39" t="s">
        <v>46</v>
      </c>
      <c r="E39">
        <v>31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149</v>
      </c>
      <c r="R39">
        <v>93</v>
      </c>
      <c r="S39">
        <v>1189</v>
      </c>
      <c r="T39">
        <v>12.78</v>
      </c>
      <c r="U39">
        <v>7</v>
      </c>
      <c r="V39">
        <v>2</v>
      </c>
      <c r="X39">
        <v>7</v>
      </c>
      <c r="Y39">
        <v>1</v>
      </c>
      <c r="AA39">
        <v>163</v>
      </c>
      <c r="AB39">
        <v>255.9</v>
      </c>
      <c r="AC39">
        <v>258.89999999999998</v>
      </c>
      <c r="AD39">
        <v>209.4</v>
      </c>
      <c r="AE39">
        <v>45</v>
      </c>
      <c r="AF39">
        <v>13</v>
      </c>
      <c r="AG39">
        <v>37</v>
      </c>
      <c r="AI39">
        <f t="shared" si="0"/>
        <v>160.9</v>
      </c>
      <c r="AJ39" t="str">
        <f t="shared" si="1"/>
        <v>UPDATE PlayerSeason SET Points=160.9, GamesPlayed=16 FROM dbo.PlayerSeason INNER JOIN dbo.Player ON Player.PlayerID=PlayerSeason.PlayerID WHERE Name='Torry Holt' AND Year=2007 AND PrimaryPosition='WR'</v>
      </c>
    </row>
    <row r="40" spans="1:36" x14ac:dyDescent="0.25">
      <c r="A40">
        <v>38</v>
      </c>
      <c r="B40" t="s">
        <v>793</v>
      </c>
      <c r="C40" t="s">
        <v>35</v>
      </c>
      <c r="D40" t="s">
        <v>12</v>
      </c>
      <c r="E40">
        <v>21</v>
      </c>
      <c r="F40">
        <v>13</v>
      </c>
      <c r="G40">
        <v>13</v>
      </c>
      <c r="H40">
        <v>1</v>
      </c>
      <c r="I40">
        <v>1</v>
      </c>
      <c r="J40">
        <v>8</v>
      </c>
      <c r="K40">
        <v>1</v>
      </c>
      <c r="L40">
        <v>0</v>
      </c>
      <c r="M40">
        <v>280</v>
      </c>
      <c r="N40">
        <v>1115</v>
      </c>
      <c r="O40">
        <v>3.98</v>
      </c>
      <c r="P40">
        <v>7</v>
      </c>
      <c r="Q40">
        <v>26</v>
      </c>
      <c r="R40">
        <v>18</v>
      </c>
      <c r="S40">
        <v>184</v>
      </c>
      <c r="T40">
        <v>10.220000000000001</v>
      </c>
      <c r="U40">
        <v>0</v>
      </c>
      <c r="V40">
        <v>2</v>
      </c>
      <c r="W40">
        <v>1</v>
      </c>
      <c r="X40">
        <v>7</v>
      </c>
      <c r="Y40">
        <v>1</v>
      </c>
      <c r="AA40">
        <v>176</v>
      </c>
      <c r="AB40">
        <v>194.2</v>
      </c>
      <c r="AC40">
        <v>201.2</v>
      </c>
      <c r="AD40">
        <v>185.2</v>
      </c>
      <c r="AE40">
        <v>42</v>
      </c>
      <c r="AF40">
        <v>12</v>
      </c>
      <c r="AG40">
        <v>38</v>
      </c>
      <c r="AI40">
        <f t="shared" si="0"/>
        <v>176.22</v>
      </c>
      <c r="AJ40" t="str">
        <f t="shared" si="1"/>
        <v>UPDATE PlayerSeason SET Points=176.22, GamesPlayed=13 FROM dbo.PlayerSeason INNER JOIN dbo.Player ON Player.PlayerID=PlayerSeason.PlayerID WHERE Name='Marshawn Lynch' AND Year=2007 AND PrimaryPosition='RB'</v>
      </c>
    </row>
    <row r="41" spans="1:36" x14ac:dyDescent="0.25">
      <c r="A41">
        <v>39</v>
      </c>
      <c r="B41" t="s">
        <v>2280</v>
      </c>
      <c r="C41" t="s">
        <v>31</v>
      </c>
      <c r="D41" t="s">
        <v>46</v>
      </c>
      <c r="E41">
        <v>29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135</v>
      </c>
      <c r="R41">
        <v>77</v>
      </c>
      <c r="S41">
        <v>1110</v>
      </c>
      <c r="T41">
        <v>14.42</v>
      </c>
      <c r="U41">
        <v>6</v>
      </c>
      <c r="V41">
        <v>0</v>
      </c>
      <c r="X41">
        <v>8</v>
      </c>
      <c r="AA41">
        <v>159</v>
      </c>
      <c r="AB41">
        <v>236</v>
      </c>
      <c r="AC41">
        <v>239</v>
      </c>
      <c r="AD41">
        <v>197.5</v>
      </c>
      <c r="AE41">
        <v>41</v>
      </c>
      <c r="AF41">
        <v>14</v>
      </c>
      <c r="AG41">
        <v>39</v>
      </c>
      <c r="AI41">
        <f t="shared" si="0"/>
        <v>147</v>
      </c>
      <c r="AJ41" t="str">
        <f t="shared" si="1"/>
        <v>UPDATE PlayerSeason SET Points=147, GamesPlayed=16 FROM dbo.PlayerSeason INNER JOIN dbo.Player ON Player.PlayerID=PlayerSeason.PlayerID WHERE Name='Kevin Curtis' AND Year=2007 AND PrimaryPosition='WR'</v>
      </c>
    </row>
    <row r="42" spans="1:36" x14ac:dyDescent="0.25">
      <c r="A42">
        <v>40</v>
      </c>
      <c r="B42" t="s">
        <v>1564</v>
      </c>
      <c r="C42" t="s">
        <v>17</v>
      </c>
      <c r="D42" t="s">
        <v>12</v>
      </c>
      <c r="E42">
        <v>22</v>
      </c>
      <c r="F42">
        <v>15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167</v>
      </c>
      <c r="N42">
        <v>768</v>
      </c>
      <c r="O42">
        <v>4.5999999999999996</v>
      </c>
      <c r="P42">
        <v>9</v>
      </c>
      <c r="Q42">
        <v>55</v>
      </c>
      <c r="R42">
        <v>40</v>
      </c>
      <c r="S42">
        <v>407</v>
      </c>
      <c r="T42">
        <v>10.18</v>
      </c>
      <c r="U42">
        <v>0</v>
      </c>
      <c r="V42">
        <v>2</v>
      </c>
      <c r="W42">
        <v>2</v>
      </c>
      <c r="X42">
        <v>10</v>
      </c>
      <c r="AA42">
        <v>174</v>
      </c>
      <c r="AB42">
        <v>213.5</v>
      </c>
      <c r="AC42">
        <v>221.5</v>
      </c>
      <c r="AD42">
        <v>193.5</v>
      </c>
      <c r="AE42">
        <v>40</v>
      </c>
      <c r="AF42">
        <v>13</v>
      </c>
      <c r="AG42">
        <v>40</v>
      </c>
      <c r="AI42">
        <f t="shared" si="0"/>
        <v>171.5</v>
      </c>
      <c r="AJ42" t="str">
        <f t="shared" si="1"/>
        <v>UPDATE PlayerSeason SET Points=171.5, GamesPlayed=15 FROM dbo.PlayerSeason INNER JOIN dbo.Player ON Player.PlayerID=PlayerSeason.PlayerID WHERE Name='Maurice Jones-Drew' AND Year=2007 AND PrimaryPosition='RB'</v>
      </c>
    </row>
    <row r="43" spans="1:36" x14ac:dyDescent="0.25">
      <c r="A43">
        <v>41</v>
      </c>
      <c r="B43" t="s">
        <v>2324</v>
      </c>
      <c r="C43" t="s">
        <v>21</v>
      </c>
      <c r="D43" t="s">
        <v>33</v>
      </c>
      <c r="E43">
        <v>38</v>
      </c>
      <c r="F43">
        <v>16</v>
      </c>
      <c r="G43">
        <v>16</v>
      </c>
      <c r="H43">
        <v>356</v>
      </c>
      <c r="I43">
        <v>535</v>
      </c>
      <c r="J43">
        <v>4155</v>
      </c>
      <c r="K43">
        <v>28</v>
      </c>
      <c r="L43">
        <v>15</v>
      </c>
      <c r="M43">
        <v>29</v>
      </c>
      <c r="N43">
        <v>12</v>
      </c>
      <c r="O43">
        <v>0.41</v>
      </c>
      <c r="P43">
        <v>0</v>
      </c>
      <c r="Q43">
        <v>0</v>
      </c>
      <c r="R43">
        <v>0</v>
      </c>
      <c r="S43">
        <v>0</v>
      </c>
      <c r="U43">
        <v>0</v>
      </c>
      <c r="V43">
        <v>9</v>
      </c>
      <c r="W43">
        <v>3</v>
      </c>
      <c r="X43">
        <v>0</v>
      </c>
      <c r="AA43">
        <v>243</v>
      </c>
      <c r="AB43">
        <v>243.4</v>
      </c>
      <c r="AC43">
        <v>264.39999999999998</v>
      </c>
      <c r="AD43">
        <v>258.39999999999998</v>
      </c>
      <c r="AE43">
        <v>39</v>
      </c>
      <c r="AF43">
        <v>8</v>
      </c>
      <c r="AG43">
        <v>41</v>
      </c>
      <c r="AI43">
        <f t="shared" si="0"/>
        <v>279.39999999999998</v>
      </c>
      <c r="AJ43" t="str">
        <f t="shared" si="1"/>
        <v>UPDATE PlayerSeason SET Points=279.4, GamesPlayed=16 FROM dbo.PlayerSeason INNER JOIN dbo.Player ON Player.PlayerID=PlayerSeason.PlayerID WHERE Name='Brett Favre' AND Year=2007 AND PrimaryPosition='QB'</v>
      </c>
    </row>
    <row r="44" spans="1:36" x14ac:dyDescent="0.25">
      <c r="A44">
        <v>42</v>
      </c>
      <c r="B44" t="s">
        <v>1384</v>
      </c>
      <c r="C44" t="s">
        <v>23</v>
      </c>
      <c r="D44" t="s">
        <v>46</v>
      </c>
      <c r="E44">
        <v>26</v>
      </c>
      <c r="F44">
        <v>16</v>
      </c>
      <c r="G44">
        <v>15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-2</v>
      </c>
      <c r="O44">
        <v>-2</v>
      </c>
      <c r="P44">
        <v>0</v>
      </c>
      <c r="Q44">
        <v>137</v>
      </c>
      <c r="R44">
        <v>83</v>
      </c>
      <c r="S44">
        <v>1202</v>
      </c>
      <c r="T44">
        <v>14.48</v>
      </c>
      <c r="U44">
        <v>6</v>
      </c>
      <c r="V44">
        <v>3</v>
      </c>
      <c r="W44">
        <v>2</v>
      </c>
      <c r="X44">
        <v>6</v>
      </c>
      <c r="AA44">
        <v>152</v>
      </c>
      <c r="AB44">
        <v>235</v>
      </c>
      <c r="AC44">
        <v>240</v>
      </c>
      <c r="AD44">
        <v>193.5</v>
      </c>
      <c r="AE44">
        <v>34</v>
      </c>
      <c r="AF44">
        <v>15</v>
      </c>
      <c r="AG44">
        <v>42</v>
      </c>
      <c r="AI44">
        <f t="shared" si="0"/>
        <v>156</v>
      </c>
      <c r="AJ44" t="str">
        <f t="shared" si="1"/>
        <v>UPDATE PlayerSeason SET Points=156, GamesPlayed=16 FROM dbo.PlayerSeason INNER JOIN dbo.Player ON Player.PlayerID=PlayerSeason.PlayerID WHERE Name='Roddy White' AND Year=2007 AND PrimaryPosition='WR'</v>
      </c>
    </row>
    <row r="45" spans="1:36" x14ac:dyDescent="0.25">
      <c r="A45">
        <v>43</v>
      </c>
      <c r="B45" t="s">
        <v>1231</v>
      </c>
      <c r="C45" t="s">
        <v>30</v>
      </c>
      <c r="D45" t="s">
        <v>46</v>
      </c>
      <c r="E45">
        <v>28</v>
      </c>
      <c r="F45">
        <v>15</v>
      </c>
      <c r="G45">
        <v>15</v>
      </c>
      <c r="H45">
        <v>0</v>
      </c>
      <c r="I45">
        <v>0</v>
      </c>
      <c r="J45">
        <v>0</v>
      </c>
      <c r="K45">
        <v>0</v>
      </c>
      <c r="L45">
        <v>0</v>
      </c>
      <c r="M45">
        <v>9</v>
      </c>
      <c r="N45">
        <v>66</v>
      </c>
      <c r="O45">
        <v>7.33</v>
      </c>
      <c r="P45">
        <v>0</v>
      </c>
      <c r="Q45">
        <v>148</v>
      </c>
      <c r="R45">
        <v>87</v>
      </c>
      <c r="S45">
        <v>1002</v>
      </c>
      <c r="T45">
        <v>11.52</v>
      </c>
      <c r="U45">
        <v>7</v>
      </c>
      <c r="V45">
        <v>1</v>
      </c>
      <c r="X45">
        <v>7</v>
      </c>
      <c r="AA45">
        <v>149</v>
      </c>
      <c r="AB45">
        <v>235.8</v>
      </c>
      <c r="AC45">
        <v>238.8</v>
      </c>
      <c r="AD45">
        <v>192.3</v>
      </c>
      <c r="AE45">
        <v>31</v>
      </c>
      <c r="AF45">
        <v>16</v>
      </c>
      <c r="AG45">
        <v>43</v>
      </c>
      <c r="AI45">
        <f t="shared" si="0"/>
        <v>148.79999999999998</v>
      </c>
      <c r="AJ45" t="str">
        <f t="shared" si="1"/>
        <v>UPDATE PlayerSeason SET Points=148.8, GamesPlayed=15 FROM dbo.PlayerSeason INNER JOIN dbo.Player ON Player.PlayerID=PlayerSeason.PlayerID WHERE Name='Steve Smith' AND Year=2007 AND PrimaryPosition='WR'</v>
      </c>
    </row>
    <row r="46" spans="1:36" x14ac:dyDescent="0.25">
      <c r="A46">
        <v>44</v>
      </c>
      <c r="B46" t="s">
        <v>2387</v>
      </c>
      <c r="C46" t="s">
        <v>40</v>
      </c>
      <c r="D46" t="s">
        <v>46</v>
      </c>
      <c r="E46">
        <v>34</v>
      </c>
      <c r="F46">
        <v>16</v>
      </c>
      <c r="G46">
        <v>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134</v>
      </c>
      <c r="R46">
        <v>94</v>
      </c>
      <c r="S46">
        <v>1147</v>
      </c>
      <c r="T46">
        <v>12.2</v>
      </c>
      <c r="U46">
        <v>6</v>
      </c>
      <c r="V46">
        <v>1</v>
      </c>
      <c r="W46">
        <v>1</v>
      </c>
      <c r="X46">
        <v>6</v>
      </c>
      <c r="AA46">
        <v>149</v>
      </c>
      <c r="AB46">
        <v>242.7</v>
      </c>
      <c r="AC46">
        <v>246.7</v>
      </c>
      <c r="AD46">
        <v>195.7</v>
      </c>
      <c r="AE46">
        <v>30</v>
      </c>
      <c r="AF46">
        <v>17</v>
      </c>
      <c r="AG46">
        <v>44</v>
      </c>
      <c r="AI46">
        <f t="shared" si="0"/>
        <v>150.69999999999999</v>
      </c>
      <c r="AJ46" t="str">
        <f t="shared" si="1"/>
        <v>UPDATE PlayerSeason SET Points=150.7, GamesPlayed=16 FROM dbo.PlayerSeason INNER JOIN dbo.Player ON Player.PlayerID=PlayerSeason.PlayerID WHERE Name='Bobby Engram' AND Year=2007 AND PrimaryPosition='WR'</v>
      </c>
    </row>
    <row r="47" spans="1:36" x14ac:dyDescent="0.25">
      <c r="A47">
        <v>45</v>
      </c>
      <c r="B47" t="s">
        <v>1424</v>
      </c>
      <c r="C47" t="s">
        <v>1356</v>
      </c>
      <c r="D47" t="s">
        <v>12</v>
      </c>
      <c r="E47">
        <v>24</v>
      </c>
      <c r="F47">
        <v>12</v>
      </c>
      <c r="G47">
        <v>12</v>
      </c>
      <c r="H47">
        <v>1</v>
      </c>
      <c r="I47">
        <v>1</v>
      </c>
      <c r="J47">
        <v>2</v>
      </c>
      <c r="K47">
        <v>1</v>
      </c>
      <c r="L47">
        <v>0</v>
      </c>
      <c r="M47">
        <v>237</v>
      </c>
      <c r="N47">
        <v>1002</v>
      </c>
      <c r="O47">
        <v>4.2300000000000004</v>
      </c>
      <c r="P47">
        <v>5</v>
      </c>
      <c r="Q47">
        <v>52</v>
      </c>
      <c r="R47">
        <v>38</v>
      </c>
      <c r="S47">
        <v>271</v>
      </c>
      <c r="T47">
        <v>7.13</v>
      </c>
      <c r="U47">
        <v>1</v>
      </c>
      <c r="V47">
        <v>5</v>
      </c>
      <c r="W47">
        <v>2</v>
      </c>
      <c r="X47">
        <v>6</v>
      </c>
      <c r="AA47">
        <v>163</v>
      </c>
      <c r="AB47">
        <v>201.4</v>
      </c>
      <c r="AC47">
        <v>209.4</v>
      </c>
      <c r="AD47">
        <v>182.4</v>
      </c>
      <c r="AE47">
        <v>30</v>
      </c>
      <c r="AF47">
        <v>14</v>
      </c>
      <c r="AG47">
        <v>45</v>
      </c>
      <c r="AI47">
        <f t="shared" si="0"/>
        <v>167.38</v>
      </c>
      <c r="AJ47" t="str">
        <f t="shared" si="1"/>
        <v>UPDATE PlayerSeason SET Points=167.38, GamesPlayed=12 FROM dbo.PlayerSeason INNER JOIN dbo.Player ON Player.PlayerID=PlayerSeason.PlayerID WHERE Name='Steven Jackson' AND Year=2007 AND PrimaryPosition='RB'</v>
      </c>
    </row>
    <row r="48" spans="1:36" x14ac:dyDescent="0.25">
      <c r="A48">
        <v>46</v>
      </c>
      <c r="B48" t="s">
        <v>1599</v>
      </c>
      <c r="C48" t="s">
        <v>29</v>
      </c>
      <c r="D48" t="s">
        <v>46</v>
      </c>
      <c r="E48">
        <v>23</v>
      </c>
      <c r="F48">
        <v>13</v>
      </c>
      <c r="G48">
        <v>13</v>
      </c>
      <c r="H48">
        <v>0</v>
      </c>
      <c r="I48">
        <v>0</v>
      </c>
      <c r="J48">
        <v>0</v>
      </c>
      <c r="K48">
        <v>0</v>
      </c>
      <c r="L48">
        <v>0</v>
      </c>
      <c r="M48">
        <v>5</v>
      </c>
      <c r="N48">
        <v>17</v>
      </c>
      <c r="O48">
        <v>3.4</v>
      </c>
      <c r="P48">
        <v>0</v>
      </c>
      <c r="Q48">
        <v>85</v>
      </c>
      <c r="R48">
        <v>52</v>
      </c>
      <c r="S48">
        <v>942</v>
      </c>
      <c r="T48">
        <v>18.12</v>
      </c>
      <c r="U48">
        <v>8</v>
      </c>
      <c r="V48">
        <v>2</v>
      </c>
      <c r="X48">
        <v>8</v>
      </c>
      <c r="Y48">
        <v>1</v>
      </c>
      <c r="AA48">
        <v>146</v>
      </c>
      <c r="AB48">
        <v>197.9</v>
      </c>
      <c r="AC48">
        <v>200.9</v>
      </c>
      <c r="AD48">
        <v>171.9</v>
      </c>
      <c r="AE48">
        <v>28</v>
      </c>
      <c r="AF48">
        <v>18</v>
      </c>
      <c r="AG48">
        <v>46</v>
      </c>
      <c r="AI48">
        <f t="shared" si="0"/>
        <v>143.89999999999998</v>
      </c>
      <c r="AJ48" t="str">
        <f t="shared" si="1"/>
        <v>UPDATE PlayerSeason SET Points=143.9, GamesPlayed=13 FROM dbo.PlayerSeason INNER JOIN dbo.Player ON Player.PlayerID=PlayerSeason.PlayerID WHERE Name='Santonio Holmes' AND Year=2007 AND PrimaryPosition='WR'</v>
      </c>
    </row>
    <row r="49" spans="1:36" x14ac:dyDescent="0.25">
      <c r="A49">
        <v>47</v>
      </c>
      <c r="B49" t="s">
        <v>1055</v>
      </c>
      <c r="C49" t="s">
        <v>43</v>
      </c>
      <c r="D49" t="s">
        <v>33</v>
      </c>
      <c r="E49">
        <v>28</v>
      </c>
      <c r="F49">
        <v>16</v>
      </c>
      <c r="G49">
        <v>16</v>
      </c>
      <c r="H49">
        <v>373</v>
      </c>
      <c r="I49">
        <v>575</v>
      </c>
      <c r="J49">
        <v>4131</v>
      </c>
      <c r="K49">
        <v>26</v>
      </c>
      <c r="L49">
        <v>20</v>
      </c>
      <c r="M49">
        <v>24</v>
      </c>
      <c r="N49">
        <v>10</v>
      </c>
      <c r="O49">
        <v>0.42</v>
      </c>
      <c r="P49">
        <v>0</v>
      </c>
      <c r="Q49">
        <v>0</v>
      </c>
      <c r="R49">
        <v>0</v>
      </c>
      <c r="S49">
        <v>0</v>
      </c>
      <c r="U49">
        <v>0</v>
      </c>
      <c r="V49">
        <v>5</v>
      </c>
      <c r="W49">
        <v>1</v>
      </c>
      <c r="X49">
        <v>0</v>
      </c>
      <c r="AA49">
        <v>228</v>
      </c>
      <c r="AB49">
        <v>228.2</v>
      </c>
      <c r="AC49">
        <v>252.2</v>
      </c>
      <c r="AD49">
        <v>248.2</v>
      </c>
      <c r="AE49">
        <v>24</v>
      </c>
      <c r="AF49">
        <v>9</v>
      </c>
      <c r="AG49">
        <v>47</v>
      </c>
      <c r="AI49">
        <f t="shared" si="0"/>
        <v>270.24</v>
      </c>
      <c r="AJ49" t="str">
        <f t="shared" si="1"/>
        <v>UPDATE PlayerSeason SET Points=270.24, GamesPlayed=16 FROM dbo.PlayerSeason INNER JOIN dbo.Player ON Player.PlayerID=PlayerSeason.PlayerID WHERE Name='Carson Palmer' AND Year=2007 AND PrimaryPosition='QB'</v>
      </c>
    </row>
    <row r="50" spans="1:36" x14ac:dyDescent="0.25">
      <c r="A50">
        <v>48</v>
      </c>
      <c r="B50" t="s">
        <v>835</v>
      </c>
      <c r="C50" t="s">
        <v>21</v>
      </c>
      <c r="D50" t="s">
        <v>12</v>
      </c>
      <c r="E50">
        <v>25</v>
      </c>
      <c r="F50">
        <v>15</v>
      </c>
      <c r="G50">
        <v>7</v>
      </c>
      <c r="H50">
        <v>0</v>
      </c>
      <c r="I50">
        <v>0</v>
      </c>
      <c r="J50">
        <v>0</v>
      </c>
      <c r="K50">
        <v>0</v>
      </c>
      <c r="L50">
        <v>0</v>
      </c>
      <c r="M50">
        <v>188</v>
      </c>
      <c r="N50">
        <v>956</v>
      </c>
      <c r="O50">
        <v>5.09</v>
      </c>
      <c r="P50">
        <v>8</v>
      </c>
      <c r="Q50">
        <v>37</v>
      </c>
      <c r="R50">
        <v>30</v>
      </c>
      <c r="S50">
        <v>145</v>
      </c>
      <c r="T50">
        <v>4.83</v>
      </c>
      <c r="U50">
        <v>0</v>
      </c>
      <c r="V50">
        <v>1</v>
      </c>
      <c r="W50">
        <v>1</v>
      </c>
      <c r="X50">
        <v>8</v>
      </c>
      <c r="AA50">
        <v>156</v>
      </c>
      <c r="AB50">
        <v>186.1</v>
      </c>
      <c r="AC50">
        <v>193.1</v>
      </c>
      <c r="AD50">
        <v>171.1</v>
      </c>
      <c r="AE50">
        <v>22</v>
      </c>
      <c r="AF50">
        <v>15</v>
      </c>
      <c r="AG50">
        <v>48</v>
      </c>
      <c r="AI50">
        <f t="shared" si="0"/>
        <v>158.1</v>
      </c>
      <c r="AJ50" t="str">
        <f t="shared" si="1"/>
        <v>UPDATE PlayerSeason SET Points=158.1, GamesPlayed=15 FROM dbo.PlayerSeason INNER JOIN dbo.Player ON Player.PlayerID=PlayerSeason.PlayerID WHERE Name='Ryan Grant' AND Year=2007 AND PrimaryPosition='RB'</v>
      </c>
    </row>
    <row r="51" spans="1:36" x14ac:dyDescent="0.25">
      <c r="A51">
        <v>49</v>
      </c>
      <c r="B51" t="s">
        <v>2356</v>
      </c>
      <c r="C51" t="s">
        <v>11</v>
      </c>
      <c r="D51" t="s">
        <v>12</v>
      </c>
      <c r="E51">
        <v>23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303</v>
      </c>
      <c r="N51">
        <v>1110</v>
      </c>
      <c r="O51">
        <v>3.66</v>
      </c>
      <c r="P51">
        <v>7</v>
      </c>
      <c r="Q51">
        <v>31</v>
      </c>
      <c r="R51">
        <v>20</v>
      </c>
      <c r="S51">
        <v>114</v>
      </c>
      <c r="T51">
        <v>5.7</v>
      </c>
      <c r="U51">
        <v>0</v>
      </c>
      <c r="V51">
        <v>5</v>
      </c>
      <c r="W51">
        <v>5</v>
      </c>
      <c r="X51">
        <v>7</v>
      </c>
      <c r="AA51">
        <v>154</v>
      </c>
      <c r="AB51">
        <v>174.4</v>
      </c>
      <c r="AC51">
        <v>185.4</v>
      </c>
      <c r="AD51">
        <v>164.4</v>
      </c>
      <c r="AE51">
        <v>21</v>
      </c>
      <c r="AF51">
        <v>16</v>
      </c>
      <c r="AG51">
        <v>49</v>
      </c>
      <c r="AI51">
        <f t="shared" si="0"/>
        <v>164.4</v>
      </c>
      <c r="AJ51" t="str">
        <f t="shared" si="1"/>
        <v>UPDATE PlayerSeason SET Points=164.4, GamesPlayed=16 FROM dbo.PlayerSeason INNER JOIN dbo.Player ON Player.PlayerID=PlayerSeason.PlayerID WHERE Name='LenDale White' AND Year=2007 AND PrimaryPosition='RB'</v>
      </c>
    </row>
    <row r="52" spans="1:36" x14ac:dyDescent="0.25">
      <c r="A52">
        <v>50</v>
      </c>
      <c r="B52" t="s">
        <v>1232</v>
      </c>
      <c r="C52" t="s">
        <v>18</v>
      </c>
      <c r="D52" t="s">
        <v>46</v>
      </c>
      <c r="E52">
        <v>27</v>
      </c>
      <c r="F52">
        <v>12</v>
      </c>
      <c r="G52">
        <v>11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14</v>
      </c>
      <c r="O52">
        <v>14</v>
      </c>
      <c r="P52">
        <v>0</v>
      </c>
      <c r="Q52">
        <v>99</v>
      </c>
      <c r="R52">
        <v>71</v>
      </c>
      <c r="S52">
        <v>853</v>
      </c>
      <c r="T52">
        <v>12.01</v>
      </c>
      <c r="U52">
        <v>9</v>
      </c>
      <c r="V52">
        <v>2</v>
      </c>
      <c r="W52">
        <v>1</v>
      </c>
      <c r="X52">
        <v>9</v>
      </c>
      <c r="AA52">
        <v>139</v>
      </c>
      <c r="AB52">
        <v>209.7</v>
      </c>
      <c r="AC52">
        <v>213.7</v>
      </c>
      <c r="AD52">
        <v>174.2</v>
      </c>
      <c r="AE52">
        <v>20</v>
      </c>
      <c r="AF52">
        <v>19</v>
      </c>
      <c r="AG52">
        <v>50</v>
      </c>
      <c r="AI52">
        <f t="shared" si="0"/>
        <v>140.70000000000002</v>
      </c>
      <c r="AJ52" t="str">
        <f t="shared" si="1"/>
        <v>UPDATE PlayerSeason SET Points=140.7, GamesPlayed=12 FROM dbo.PlayerSeason INNER JOIN dbo.Player ON Player.PlayerID=PlayerSeason.PlayerID WHERE Name='Anquan Boldin' AND Year=2007 AND PrimaryPosition='WR'</v>
      </c>
    </row>
    <row r="53" spans="1:36" x14ac:dyDescent="0.25">
      <c r="A53">
        <v>51</v>
      </c>
      <c r="B53" t="s">
        <v>2605</v>
      </c>
      <c r="C53" t="s">
        <v>29</v>
      </c>
      <c r="D53" t="s">
        <v>12</v>
      </c>
      <c r="E53">
        <v>27</v>
      </c>
      <c r="F53">
        <v>15</v>
      </c>
      <c r="G53">
        <v>15</v>
      </c>
      <c r="H53">
        <v>0</v>
      </c>
      <c r="I53">
        <v>1</v>
      </c>
      <c r="J53">
        <v>0</v>
      </c>
      <c r="K53">
        <v>0</v>
      </c>
      <c r="L53">
        <v>0</v>
      </c>
      <c r="M53">
        <v>321</v>
      </c>
      <c r="N53">
        <v>1316</v>
      </c>
      <c r="O53">
        <v>4.0999999999999996</v>
      </c>
      <c r="P53">
        <v>2</v>
      </c>
      <c r="Q53">
        <v>31</v>
      </c>
      <c r="R53">
        <v>23</v>
      </c>
      <c r="S53">
        <v>164</v>
      </c>
      <c r="T53">
        <v>7.13</v>
      </c>
      <c r="U53">
        <v>0</v>
      </c>
      <c r="V53">
        <v>4</v>
      </c>
      <c r="W53">
        <v>3</v>
      </c>
      <c r="X53">
        <v>2</v>
      </c>
      <c r="AA53">
        <v>154</v>
      </c>
      <c r="AB53">
        <v>177</v>
      </c>
      <c r="AC53">
        <v>186</v>
      </c>
      <c r="AD53">
        <v>165.5</v>
      </c>
      <c r="AE53">
        <v>20</v>
      </c>
      <c r="AF53">
        <v>17</v>
      </c>
      <c r="AG53">
        <v>51</v>
      </c>
      <c r="AI53">
        <f t="shared" si="0"/>
        <v>160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Points=160, GamesPlayed=15 FROM dbo.PlayerSeason INNER JOIN dbo.Player ON Player.PlayerID=PlayerSeason.PlayerID WHERE Name='Willie Parker' AND Year=2007 AND PrimaryPosition='RB'</v>
      </c>
    </row>
    <row r="54" spans="1:36" x14ac:dyDescent="0.25">
      <c r="A54">
        <v>52</v>
      </c>
      <c r="B54" t="s">
        <v>2606</v>
      </c>
      <c r="C54" t="s">
        <v>17</v>
      </c>
      <c r="D54" t="s">
        <v>12</v>
      </c>
      <c r="E54">
        <v>31</v>
      </c>
      <c r="F54">
        <v>15</v>
      </c>
      <c r="G54">
        <v>15</v>
      </c>
      <c r="H54">
        <v>0</v>
      </c>
      <c r="I54">
        <v>0</v>
      </c>
      <c r="J54">
        <v>0</v>
      </c>
      <c r="K54">
        <v>0</v>
      </c>
      <c r="L54">
        <v>0</v>
      </c>
      <c r="M54">
        <v>223</v>
      </c>
      <c r="N54">
        <v>1202</v>
      </c>
      <c r="O54">
        <v>5.39</v>
      </c>
      <c r="P54">
        <v>5</v>
      </c>
      <c r="Q54">
        <v>14</v>
      </c>
      <c r="R54">
        <v>9</v>
      </c>
      <c r="S54">
        <v>58</v>
      </c>
      <c r="T54">
        <v>6.44</v>
      </c>
      <c r="U54">
        <v>0</v>
      </c>
      <c r="V54">
        <v>2</v>
      </c>
      <c r="W54">
        <v>1</v>
      </c>
      <c r="X54">
        <v>5</v>
      </c>
      <c r="AA54">
        <v>154</v>
      </c>
      <c r="AB54">
        <v>163</v>
      </c>
      <c r="AC54">
        <v>167</v>
      </c>
      <c r="AD54">
        <v>158.5</v>
      </c>
      <c r="AE54">
        <v>20</v>
      </c>
      <c r="AF54">
        <v>18</v>
      </c>
      <c r="AG54">
        <v>52</v>
      </c>
      <c r="AI54">
        <f t="shared" si="0"/>
        <v>156</v>
      </c>
      <c r="AJ54" t="str">
        <f t="shared" si="1"/>
        <v>UPDATE PlayerSeason SET Points=156, GamesPlayed=15 FROM dbo.PlayerSeason INNER JOIN dbo.Player ON Player.PlayerID=PlayerSeason.PlayerID WHERE Name='Fred Taylor' AND Year=2007 AND PrimaryPosition='RB'</v>
      </c>
    </row>
    <row r="55" spans="1:36" x14ac:dyDescent="0.25">
      <c r="A55">
        <v>53</v>
      </c>
      <c r="B55" t="s">
        <v>1380</v>
      </c>
      <c r="C55" t="s">
        <v>29</v>
      </c>
      <c r="D55" t="s">
        <v>47</v>
      </c>
      <c r="E55">
        <v>25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61</v>
      </c>
      <c r="R55">
        <v>47</v>
      </c>
      <c r="S55">
        <v>566</v>
      </c>
      <c r="T55">
        <v>12.04</v>
      </c>
      <c r="U55">
        <v>7</v>
      </c>
      <c r="V55">
        <v>0</v>
      </c>
      <c r="X55">
        <v>7</v>
      </c>
      <c r="AA55">
        <v>99</v>
      </c>
      <c r="AB55">
        <v>145.6</v>
      </c>
      <c r="AC55">
        <v>148.6</v>
      </c>
      <c r="AD55">
        <v>122.1</v>
      </c>
      <c r="AE55">
        <v>20</v>
      </c>
      <c r="AF55">
        <v>7</v>
      </c>
      <c r="AG55">
        <v>53</v>
      </c>
      <c r="AI55">
        <f t="shared" si="0"/>
        <v>98.6</v>
      </c>
      <c r="AJ55" t="str">
        <f t="shared" si="1"/>
        <v>UPDATE PlayerSeason SET Points=98.6, GamesPlayed=16 FROM dbo.PlayerSeason INNER JOIN dbo.Player ON Player.PlayerID=PlayerSeason.PlayerID WHERE Name='Heath Miller' AND Year=2007 AND PrimaryPosition='TE'</v>
      </c>
    </row>
    <row r="56" spans="1:36" x14ac:dyDescent="0.25">
      <c r="A56">
        <v>54</v>
      </c>
      <c r="B56" t="s">
        <v>2239</v>
      </c>
      <c r="C56" t="s">
        <v>24</v>
      </c>
      <c r="D56" t="s">
        <v>46</v>
      </c>
      <c r="E56">
        <v>36</v>
      </c>
      <c r="F56">
        <v>15</v>
      </c>
      <c r="G56">
        <v>15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0</v>
      </c>
      <c r="Q56">
        <v>98</v>
      </c>
      <c r="R56">
        <v>57</v>
      </c>
      <c r="S56">
        <v>1014</v>
      </c>
      <c r="T56">
        <v>17.79</v>
      </c>
      <c r="U56">
        <v>6</v>
      </c>
      <c r="V56">
        <v>0</v>
      </c>
      <c r="X56">
        <v>6</v>
      </c>
      <c r="AA56">
        <v>138</v>
      </c>
      <c r="AB56">
        <v>194.5</v>
      </c>
      <c r="AC56">
        <v>197.5</v>
      </c>
      <c r="AD56">
        <v>166</v>
      </c>
      <c r="AE56">
        <v>19</v>
      </c>
      <c r="AF56">
        <v>20</v>
      </c>
      <c r="AG56">
        <v>54</v>
      </c>
      <c r="AI56">
        <f t="shared" si="0"/>
        <v>137.5</v>
      </c>
      <c r="AJ56" t="str">
        <f t="shared" si="1"/>
        <v>UPDATE PlayerSeason SET Points=137.5, GamesPlayed=15 FROM dbo.PlayerSeason INNER JOIN dbo.Player ON Player.PlayerID=PlayerSeason.PlayerID WHERE Name='Joey Galloway' AND Year=2007 AND PrimaryPosition='WR'</v>
      </c>
    </row>
    <row r="57" spans="1:36" x14ac:dyDescent="0.25">
      <c r="A57">
        <v>55</v>
      </c>
      <c r="B57" t="s">
        <v>2109</v>
      </c>
      <c r="C57" t="s">
        <v>32</v>
      </c>
      <c r="D57" t="s">
        <v>46</v>
      </c>
      <c r="E57">
        <v>33</v>
      </c>
      <c r="F57">
        <v>16</v>
      </c>
      <c r="G57">
        <v>16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164</v>
      </c>
      <c r="R57">
        <v>103</v>
      </c>
      <c r="S57">
        <v>1087</v>
      </c>
      <c r="T57">
        <v>10.55</v>
      </c>
      <c r="U57">
        <v>5</v>
      </c>
      <c r="V57">
        <v>1</v>
      </c>
      <c r="W57">
        <v>1</v>
      </c>
      <c r="X57">
        <v>5</v>
      </c>
      <c r="AA57">
        <v>137</v>
      </c>
      <c r="AB57">
        <v>239.7</v>
      </c>
      <c r="AC57">
        <v>243.7</v>
      </c>
      <c r="AD57">
        <v>188.2</v>
      </c>
      <c r="AE57">
        <v>18</v>
      </c>
      <c r="AF57">
        <v>21</v>
      </c>
      <c r="AG57">
        <v>55</v>
      </c>
      <c r="AI57">
        <f t="shared" si="0"/>
        <v>138.69999999999999</v>
      </c>
      <c r="AJ57" t="str">
        <f t="shared" si="1"/>
        <v>UPDATE PlayerSeason SET Points=138.7, GamesPlayed=16 FROM dbo.PlayerSeason INNER JOIN dbo.Player ON Player.PlayerID=PlayerSeason.PlayerID WHERE Name='Derrick Mason' AND Year=2007 AND PrimaryPosition='WR'</v>
      </c>
    </row>
    <row r="58" spans="1:36" x14ac:dyDescent="0.25">
      <c r="A58">
        <v>56</v>
      </c>
      <c r="B58" t="s">
        <v>2524</v>
      </c>
      <c r="C58" t="s">
        <v>43</v>
      </c>
      <c r="D58" t="s">
        <v>12</v>
      </c>
      <c r="E58">
        <v>29</v>
      </c>
      <c r="F58">
        <v>16</v>
      </c>
      <c r="G58">
        <v>5</v>
      </c>
      <c r="H58">
        <v>0</v>
      </c>
      <c r="I58">
        <v>0</v>
      </c>
      <c r="J58">
        <v>0</v>
      </c>
      <c r="K58">
        <v>0</v>
      </c>
      <c r="L58">
        <v>0</v>
      </c>
      <c r="M58">
        <v>178</v>
      </c>
      <c r="N58">
        <v>763</v>
      </c>
      <c r="O58">
        <v>4.29</v>
      </c>
      <c r="P58">
        <v>7</v>
      </c>
      <c r="Q58">
        <v>67</v>
      </c>
      <c r="R58">
        <v>52</v>
      </c>
      <c r="S58">
        <v>374</v>
      </c>
      <c r="T58">
        <v>7.19</v>
      </c>
      <c r="U58">
        <v>0</v>
      </c>
      <c r="V58">
        <v>3</v>
      </c>
      <c r="W58">
        <v>2</v>
      </c>
      <c r="X58">
        <v>7</v>
      </c>
      <c r="AA58">
        <v>152</v>
      </c>
      <c r="AB58">
        <v>203.7</v>
      </c>
      <c r="AC58">
        <v>211.7</v>
      </c>
      <c r="AD58">
        <v>177.7</v>
      </c>
      <c r="AE58">
        <v>18</v>
      </c>
      <c r="AF58">
        <v>19</v>
      </c>
      <c r="AG58">
        <v>56</v>
      </c>
      <c r="AI58">
        <f t="shared" si="0"/>
        <v>155.69999999999999</v>
      </c>
      <c r="AJ58" t="str">
        <f t="shared" si="1"/>
        <v>UPDATE PlayerSeason SET Points=155.7, GamesPlayed=16 FROM dbo.PlayerSeason INNER JOIN dbo.Player ON Player.PlayerID=PlayerSeason.PlayerID WHERE Name='Kenny Watson' AND Year=2007 AND PrimaryPosition='RB'</v>
      </c>
    </row>
    <row r="59" spans="1:36" x14ac:dyDescent="0.25">
      <c r="A59">
        <v>57</v>
      </c>
      <c r="B59" t="s">
        <v>1822</v>
      </c>
      <c r="C59" t="s">
        <v>40</v>
      </c>
      <c r="D59" t="s">
        <v>46</v>
      </c>
      <c r="E59">
        <v>26</v>
      </c>
      <c r="F59">
        <v>16</v>
      </c>
      <c r="G59">
        <v>12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4</v>
      </c>
      <c r="O59">
        <v>2</v>
      </c>
      <c r="P59">
        <v>0</v>
      </c>
      <c r="Q59">
        <v>96</v>
      </c>
      <c r="R59">
        <v>50</v>
      </c>
      <c r="S59">
        <v>694</v>
      </c>
      <c r="T59">
        <v>13.88</v>
      </c>
      <c r="U59">
        <v>9</v>
      </c>
      <c r="V59">
        <v>3</v>
      </c>
      <c r="W59">
        <v>1</v>
      </c>
      <c r="X59">
        <v>11</v>
      </c>
      <c r="AA59">
        <v>134</v>
      </c>
      <c r="AB59">
        <v>183.8</v>
      </c>
      <c r="AC59">
        <v>187.8</v>
      </c>
      <c r="AD59">
        <v>158.80000000000001</v>
      </c>
      <c r="AE59">
        <v>16</v>
      </c>
      <c r="AF59">
        <v>22</v>
      </c>
      <c r="AG59">
        <v>57</v>
      </c>
      <c r="AI59">
        <f t="shared" si="0"/>
        <v>123.80000000000001</v>
      </c>
      <c r="AJ59" t="str">
        <f t="shared" si="1"/>
        <v>UPDATE PlayerSeason SET Points=123.8, GamesPlayed=16 FROM dbo.PlayerSeason INNER JOIN dbo.Player ON Player.PlayerID=PlayerSeason.PlayerID WHERE Name='Nate Burleson' AND Year=2007 AND PrimaryPosition='WR'</v>
      </c>
    </row>
    <row r="60" spans="1:36" x14ac:dyDescent="0.25">
      <c r="A60">
        <v>58</v>
      </c>
      <c r="B60" t="s">
        <v>2104</v>
      </c>
      <c r="C60" t="s">
        <v>13</v>
      </c>
      <c r="D60" t="s">
        <v>12</v>
      </c>
      <c r="E60">
        <v>28</v>
      </c>
      <c r="F60">
        <v>14</v>
      </c>
      <c r="G60">
        <v>8</v>
      </c>
      <c r="H60">
        <v>0</v>
      </c>
      <c r="I60">
        <v>1</v>
      </c>
      <c r="J60">
        <v>0</v>
      </c>
      <c r="K60">
        <v>0</v>
      </c>
      <c r="L60">
        <v>0</v>
      </c>
      <c r="M60">
        <v>157</v>
      </c>
      <c r="N60">
        <v>844</v>
      </c>
      <c r="O60">
        <v>5.38</v>
      </c>
      <c r="P60">
        <v>7</v>
      </c>
      <c r="Q60">
        <v>43</v>
      </c>
      <c r="R60">
        <v>29</v>
      </c>
      <c r="S60">
        <v>281</v>
      </c>
      <c r="T60">
        <v>9.69</v>
      </c>
      <c r="U60">
        <v>0</v>
      </c>
      <c r="V60">
        <v>5</v>
      </c>
      <c r="W60">
        <v>3</v>
      </c>
      <c r="X60">
        <v>7</v>
      </c>
      <c r="AA60">
        <v>149</v>
      </c>
      <c r="AB60">
        <v>177.5</v>
      </c>
      <c r="AC60">
        <v>186.5</v>
      </c>
      <c r="AD60">
        <v>163</v>
      </c>
      <c r="AE60">
        <v>15</v>
      </c>
      <c r="AF60">
        <v>20</v>
      </c>
      <c r="AG60">
        <v>58</v>
      </c>
      <c r="AI60">
        <f t="shared" si="0"/>
        <v>154.5</v>
      </c>
      <c r="AJ60" t="str">
        <f t="shared" si="1"/>
        <v>UPDATE PlayerSeason SET Points=154.5, GamesPlayed=14 FROM dbo.PlayerSeason INNER JOIN dbo.Player ON Player.PlayerID=PlayerSeason.PlayerID WHERE Name='Chester Taylor' AND Year=2007 AND PrimaryPosition='RB'</v>
      </c>
    </row>
    <row r="61" spans="1:36" x14ac:dyDescent="0.25">
      <c r="A61">
        <v>59</v>
      </c>
      <c r="B61" t="s">
        <v>2120</v>
      </c>
      <c r="C61" t="s">
        <v>21</v>
      </c>
      <c r="D61" t="s">
        <v>47</v>
      </c>
      <c r="E61">
        <v>27</v>
      </c>
      <c r="F61">
        <v>15</v>
      </c>
      <c r="G61">
        <v>12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63</v>
      </c>
      <c r="R61">
        <v>48</v>
      </c>
      <c r="S61">
        <v>575</v>
      </c>
      <c r="T61">
        <v>11.98</v>
      </c>
      <c r="U61">
        <v>6</v>
      </c>
      <c r="V61">
        <v>1</v>
      </c>
      <c r="W61">
        <v>1</v>
      </c>
      <c r="X61">
        <v>6</v>
      </c>
      <c r="AA61">
        <v>92</v>
      </c>
      <c r="AB61">
        <v>139.5</v>
      </c>
      <c r="AC61">
        <v>143.5</v>
      </c>
      <c r="AD61">
        <v>115.5</v>
      </c>
      <c r="AE61">
        <v>13</v>
      </c>
      <c r="AF61">
        <v>8</v>
      </c>
      <c r="AG61">
        <v>59</v>
      </c>
      <c r="AI61">
        <f t="shared" si="0"/>
        <v>93.5</v>
      </c>
      <c r="AJ61" t="str">
        <f t="shared" si="1"/>
        <v>UPDATE PlayerSeason SET Points=93.5, GamesPlayed=15 FROM dbo.PlayerSeason INNER JOIN dbo.Player ON Player.PlayerID=PlayerSeason.PlayerID WHERE Name='Donald Lee' AND Year=2007 AND PrimaryPosition='TE'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1259</v>
      </c>
      <c r="C63" t="s">
        <v>37</v>
      </c>
      <c r="D63" t="s">
        <v>46</v>
      </c>
      <c r="E63">
        <v>26</v>
      </c>
      <c r="F63">
        <v>9</v>
      </c>
      <c r="G63">
        <v>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86</v>
      </c>
      <c r="R63">
        <v>60</v>
      </c>
      <c r="S63">
        <v>851</v>
      </c>
      <c r="T63">
        <v>14.18</v>
      </c>
      <c r="U63">
        <v>8</v>
      </c>
      <c r="V63">
        <v>1</v>
      </c>
      <c r="W63">
        <v>1</v>
      </c>
      <c r="X63">
        <v>8</v>
      </c>
      <c r="AA63">
        <v>131</v>
      </c>
      <c r="AB63">
        <v>191.1</v>
      </c>
      <c r="AC63">
        <v>195.1</v>
      </c>
      <c r="AD63">
        <v>161.1</v>
      </c>
      <c r="AE63">
        <v>13</v>
      </c>
      <c r="AF63">
        <v>23</v>
      </c>
      <c r="AG63">
        <v>60</v>
      </c>
      <c r="AI63">
        <f t="shared" si="0"/>
        <v>133.1</v>
      </c>
      <c r="AJ63" t="str">
        <f t="shared" si="1"/>
        <v>UPDATE PlayerSeason SET Points=133.1, GamesPlayed=9 FROM dbo.PlayerSeason INNER JOIN dbo.Player ON Player.PlayerID=PlayerSeason.PlayerID WHERE Name='Andre Johnson' AND Year=2007 AND PrimaryPosition='WR'</v>
      </c>
    </row>
    <row r="64" spans="1:36" x14ac:dyDescent="0.25">
      <c r="A64">
        <v>61</v>
      </c>
      <c r="B64" t="s">
        <v>1829</v>
      </c>
      <c r="C64" t="s">
        <v>36</v>
      </c>
      <c r="D64" t="s">
        <v>12</v>
      </c>
      <c r="E64">
        <v>25</v>
      </c>
      <c r="F64">
        <v>11</v>
      </c>
      <c r="G64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202</v>
      </c>
      <c r="N64">
        <v>1009</v>
      </c>
      <c r="O64">
        <v>5</v>
      </c>
      <c r="P64">
        <v>4</v>
      </c>
      <c r="Q64">
        <v>38</v>
      </c>
      <c r="R64">
        <v>23</v>
      </c>
      <c r="S64">
        <v>174</v>
      </c>
      <c r="T64">
        <v>7.57</v>
      </c>
      <c r="U64">
        <v>2</v>
      </c>
      <c r="V64">
        <v>5</v>
      </c>
      <c r="W64">
        <v>4</v>
      </c>
      <c r="X64">
        <v>6</v>
      </c>
      <c r="AA64">
        <v>146</v>
      </c>
      <c r="AB64">
        <v>169.3</v>
      </c>
      <c r="AC64">
        <v>179.3</v>
      </c>
      <c r="AD64">
        <v>157.80000000000001</v>
      </c>
      <c r="AE64">
        <v>13</v>
      </c>
      <c r="AF64">
        <v>21</v>
      </c>
      <c r="AG64">
        <v>61</v>
      </c>
      <c r="AI64">
        <f t="shared" si="0"/>
        <v>154.30000000000001</v>
      </c>
      <c r="AJ64" t="str">
        <f t="shared" si="1"/>
        <v>UPDATE PlayerSeason SET Points=154.3, GamesPlayed=11 FROM dbo.PlayerSeason INNER JOIN dbo.Player ON Player.PlayerID=PlayerSeason.PlayerID WHERE Name='Brandon Jacobs' AND Year=2007 AND PrimaryPosition='RB'</v>
      </c>
    </row>
    <row r="65" spans="1:36" x14ac:dyDescent="0.25">
      <c r="A65">
        <v>62</v>
      </c>
      <c r="B65" t="s">
        <v>2092</v>
      </c>
      <c r="C65" t="s">
        <v>25</v>
      </c>
      <c r="D65" t="s">
        <v>12</v>
      </c>
      <c r="E65">
        <v>29</v>
      </c>
      <c r="F65">
        <v>16</v>
      </c>
      <c r="G65">
        <v>14</v>
      </c>
      <c r="H65">
        <v>0</v>
      </c>
      <c r="I65">
        <v>0</v>
      </c>
      <c r="J65">
        <v>0</v>
      </c>
      <c r="K65">
        <v>0</v>
      </c>
      <c r="L65">
        <v>0</v>
      </c>
      <c r="M65">
        <v>310</v>
      </c>
      <c r="N65">
        <v>1119</v>
      </c>
      <c r="O65">
        <v>3.61</v>
      </c>
      <c r="P65">
        <v>1</v>
      </c>
      <c r="Q65">
        <v>34</v>
      </c>
      <c r="R65">
        <v>28</v>
      </c>
      <c r="S65">
        <v>217</v>
      </c>
      <c r="T65">
        <v>7.75</v>
      </c>
      <c r="U65">
        <v>1</v>
      </c>
      <c r="V65">
        <v>2</v>
      </c>
      <c r="X65">
        <v>2</v>
      </c>
      <c r="AA65">
        <v>146</v>
      </c>
      <c r="AB65">
        <v>173.6</v>
      </c>
      <c r="AC65">
        <v>179.6</v>
      </c>
      <c r="AD65">
        <v>159.6</v>
      </c>
      <c r="AE65">
        <v>12</v>
      </c>
      <c r="AF65">
        <v>22</v>
      </c>
      <c r="AG65">
        <v>62</v>
      </c>
      <c r="AI65">
        <f t="shared" si="0"/>
        <v>145.6</v>
      </c>
      <c r="AJ65" t="str">
        <f t="shared" si="1"/>
        <v>UPDATE PlayerSeason SET Points=145.6, GamesPlayed=16 FROM dbo.PlayerSeason INNER JOIN dbo.Player ON Player.PlayerID=PlayerSeason.PlayerID WHERE Name='Thomas Jones' AND Year=2007 AND PrimaryPosition='RB'</v>
      </c>
    </row>
    <row r="66" spans="1:36" x14ac:dyDescent="0.25">
      <c r="A66">
        <v>63</v>
      </c>
      <c r="B66" t="s">
        <v>1446</v>
      </c>
      <c r="C66" t="s">
        <v>27</v>
      </c>
      <c r="D66" t="s">
        <v>46</v>
      </c>
      <c r="E66">
        <v>23</v>
      </c>
      <c r="F66">
        <v>16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116</v>
      </c>
      <c r="R66">
        <v>70</v>
      </c>
      <c r="S66">
        <v>995</v>
      </c>
      <c r="T66">
        <v>14.21</v>
      </c>
      <c r="U66">
        <v>5</v>
      </c>
      <c r="V66">
        <v>0</v>
      </c>
      <c r="X66">
        <v>5</v>
      </c>
      <c r="AA66">
        <v>130</v>
      </c>
      <c r="AB66">
        <v>199.5</v>
      </c>
      <c r="AC66">
        <v>202.5</v>
      </c>
      <c r="AD66">
        <v>164.5</v>
      </c>
      <c r="AE66">
        <v>11</v>
      </c>
      <c r="AF66">
        <v>24</v>
      </c>
      <c r="AG66">
        <v>63</v>
      </c>
      <c r="AI66">
        <f t="shared" si="0"/>
        <v>129.5</v>
      </c>
      <c r="AJ66" t="str">
        <f t="shared" si="1"/>
        <v>UPDATE PlayerSeason SET Points=129.5, GamesPlayed=16 FROM dbo.PlayerSeason INNER JOIN dbo.Player ON Player.PlayerID=PlayerSeason.PlayerID WHERE Name='Dwayne Bowe' AND Year=2007 AND PrimaryPosition='WR'</v>
      </c>
    </row>
    <row r="67" spans="1:36" x14ac:dyDescent="0.25">
      <c r="A67">
        <v>64</v>
      </c>
      <c r="B67" t="s">
        <v>1377</v>
      </c>
      <c r="C67" t="s">
        <v>37</v>
      </c>
      <c r="D67" t="s">
        <v>47</v>
      </c>
      <c r="E67">
        <v>25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94</v>
      </c>
      <c r="R67">
        <v>63</v>
      </c>
      <c r="S67">
        <v>768</v>
      </c>
      <c r="T67">
        <v>12.19</v>
      </c>
      <c r="U67">
        <v>3</v>
      </c>
      <c r="V67">
        <v>4</v>
      </c>
      <c r="W67">
        <v>3</v>
      </c>
      <c r="X67">
        <v>3</v>
      </c>
      <c r="AA67">
        <v>89</v>
      </c>
      <c r="AB67">
        <v>151.80000000000001</v>
      </c>
      <c r="AC67">
        <v>157.80000000000001</v>
      </c>
      <c r="AD67">
        <v>120.3</v>
      </c>
      <c r="AE67">
        <v>10</v>
      </c>
      <c r="AF67">
        <v>9</v>
      </c>
      <c r="AG67">
        <v>64</v>
      </c>
      <c r="AI67">
        <f t="shared" ref="AI67:AI130" si="2">(S67/10)+(U67*6)+(J67/25)+(K67*4)+(N67/10)+(P67*6)</f>
        <v>94.8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Points=94.8, GamesPlayed=16 FROM dbo.PlayerSeason INNER JOIN dbo.Player ON Player.PlayerID=PlayerSeason.PlayerID WHERE Name='Owen Daniels' AND Year=2007 AND PrimaryPosition='TE'</v>
      </c>
    </row>
    <row r="68" spans="1:36" x14ac:dyDescent="0.25">
      <c r="A68">
        <v>65</v>
      </c>
      <c r="B68" t="s">
        <v>1378</v>
      </c>
      <c r="C68" t="s">
        <v>25</v>
      </c>
      <c r="D68" t="s">
        <v>46</v>
      </c>
      <c r="E68">
        <v>25</v>
      </c>
      <c r="F68">
        <v>15</v>
      </c>
      <c r="G68">
        <v>15</v>
      </c>
      <c r="H68">
        <v>0</v>
      </c>
      <c r="I68">
        <v>0</v>
      </c>
      <c r="J68">
        <v>0</v>
      </c>
      <c r="K68">
        <v>0</v>
      </c>
      <c r="L68">
        <v>0</v>
      </c>
      <c r="M68">
        <v>5</v>
      </c>
      <c r="N68">
        <v>38</v>
      </c>
      <c r="O68">
        <v>7.6</v>
      </c>
      <c r="P68">
        <v>0</v>
      </c>
      <c r="Q68">
        <v>127</v>
      </c>
      <c r="R68">
        <v>82</v>
      </c>
      <c r="S68">
        <v>1130</v>
      </c>
      <c r="T68">
        <v>13.78</v>
      </c>
      <c r="U68">
        <v>2</v>
      </c>
      <c r="V68">
        <v>1</v>
      </c>
      <c r="W68">
        <v>1</v>
      </c>
      <c r="X68">
        <v>2</v>
      </c>
      <c r="AA68">
        <v>127</v>
      </c>
      <c r="AB68">
        <v>208.8</v>
      </c>
      <c r="AC68">
        <v>212.8</v>
      </c>
      <c r="AD68">
        <v>167.8</v>
      </c>
      <c r="AE68">
        <v>9</v>
      </c>
      <c r="AF68">
        <v>25</v>
      </c>
      <c r="AG68">
        <v>65</v>
      </c>
      <c r="AI68">
        <f t="shared" si="2"/>
        <v>128.80000000000001</v>
      </c>
      <c r="AJ68" t="str">
        <f t="shared" si="3"/>
        <v>UPDATE PlayerSeason SET Points=128.8, GamesPlayed=15 FROM dbo.PlayerSeason INNER JOIN dbo.Player ON Player.PlayerID=PlayerSeason.PlayerID WHERE Name='Jerricho Cotchery' AND Year=2007 AND PrimaryPosition='WR'</v>
      </c>
    </row>
    <row r="69" spans="1:36" x14ac:dyDescent="0.25">
      <c r="A69">
        <v>66</v>
      </c>
      <c r="B69" t="s">
        <v>2441</v>
      </c>
      <c r="C69" t="s">
        <v>34</v>
      </c>
      <c r="D69" t="s">
        <v>46</v>
      </c>
      <c r="E69">
        <v>26</v>
      </c>
      <c r="F69">
        <v>16</v>
      </c>
      <c r="G69">
        <v>7</v>
      </c>
      <c r="H69">
        <v>0</v>
      </c>
      <c r="I69">
        <v>0</v>
      </c>
      <c r="J69">
        <v>0</v>
      </c>
      <c r="K69">
        <v>0</v>
      </c>
      <c r="L69">
        <v>0</v>
      </c>
      <c r="M69">
        <v>4</v>
      </c>
      <c r="N69">
        <v>2</v>
      </c>
      <c r="O69">
        <v>0.5</v>
      </c>
      <c r="P69">
        <v>0</v>
      </c>
      <c r="Q69">
        <v>127</v>
      </c>
      <c r="R69">
        <v>79</v>
      </c>
      <c r="S69">
        <v>943</v>
      </c>
      <c r="T69">
        <v>11.94</v>
      </c>
      <c r="U69">
        <v>6</v>
      </c>
      <c r="V69">
        <v>3</v>
      </c>
      <c r="W69">
        <v>2</v>
      </c>
      <c r="X69">
        <v>6</v>
      </c>
      <c r="AA69">
        <v>127</v>
      </c>
      <c r="AB69">
        <v>205.5</v>
      </c>
      <c r="AC69">
        <v>210.5</v>
      </c>
      <c r="AD69">
        <v>166</v>
      </c>
      <c r="AE69">
        <v>8</v>
      </c>
      <c r="AF69">
        <v>26</v>
      </c>
      <c r="AG69">
        <v>66</v>
      </c>
      <c r="AI69">
        <f t="shared" si="2"/>
        <v>130.5</v>
      </c>
      <c r="AJ69" t="str">
        <f t="shared" si="3"/>
        <v>UPDATE PlayerSeason SET Points=130.5, GamesPlayed=16 FROM dbo.PlayerSeason INNER JOIN dbo.Player ON Player.PlayerID=PlayerSeason.PlayerID WHERE Name='Shaun McDonald' AND Year=2007 AND PrimaryPosition='WR'</v>
      </c>
    </row>
    <row r="70" spans="1:36" x14ac:dyDescent="0.25">
      <c r="A70">
        <v>67</v>
      </c>
      <c r="B70" t="s">
        <v>2338</v>
      </c>
      <c r="C70" t="s">
        <v>717</v>
      </c>
      <c r="D70" t="s">
        <v>12</v>
      </c>
      <c r="E70">
        <v>27</v>
      </c>
      <c r="F70">
        <v>14</v>
      </c>
      <c r="G70">
        <v>7</v>
      </c>
      <c r="H70">
        <v>0</v>
      </c>
      <c r="I70">
        <v>0</v>
      </c>
      <c r="J70">
        <v>0</v>
      </c>
      <c r="K70">
        <v>0</v>
      </c>
      <c r="L70">
        <v>0</v>
      </c>
      <c r="M70">
        <v>222</v>
      </c>
      <c r="N70">
        <v>1009</v>
      </c>
      <c r="O70">
        <v>4.55</v>
      </c>
      <c r="P70">
        <v>4</v>
      </c>
      <c r="Q70">
        <v>32</v>
      </c>
      <c r="R70">
        <v>23</v>
      </c>
      <c r="S70">
        <v>188</v>
      </c>
      <c r="T70">
        <v>8.17</v>
      </c>
      <c r="U70">
        <v>0</v>
      </c>
      <c r="V70">
        <v>3</v>
      </c>
      <c r="W70">
        <v>1</v>
      </c>
      <c r="X70">
        <v>4</v>
      </c>
      <c r="AA70">
        <v>142</v>
      </c>
      <c r="AB70">
        <v>164.7</v>
      </c>
      <c r="AC70">
        <v>171.7</v>
      </c>
      <c r="AD70">
        <v>153.19999999999999</v>
      </c>
      <c r="AE70">
        <v>8</v>
      </c>
      <c r="AF70">
        <v>23</v>
      </c>
      <c r="AG70">
        <v>67</v>
      </c>
      <c r="AI70">
        <f t="shared" si="2"/>
        <v>143.69999999999999</v>
      </c>
      <c r="AJ70" t="str">
        <f t="shared" si="3"/>
        <v>UPDATE PlayerSeason SET Points=143.7, GamesPlayed=14 FROM dbo.PlayerSeason INNER JOIN dbo.Player ON Player.PlayerID=PlayerSeason.PlayerID WHERE Name='Justin Fargas' AND Year=2007 AND PrimaryPosition='RB'</v>
      </c>
    </row>
    <row r="71" spans="1:36" x14ac:dyDescent="0.25">
      <c r="A71">
        <v>68</v>
      </c>
      <c r="B71" t="s">
        <v>1053</v>
      </c>
      <c r="C71" t="s">
        <v>20</v>
      </c>
      <c r="D71" t="s">
        <v>33</v>
      </c>
      <c r="E71">
        <v>24</v>
      </c>
      <c r="F71">
        <v>16</v>
      </c>
      <c r="G71">
        <v>16</v>
      </c>
      <c r="H71">
        <v>297</v>
      </c>
      <c r="I71">
        <v>467</v>
      </c>
      <c r="J71">
        <v>3497</v>
      </c>
      <c r="K71">
        <v>20</v>
      </c>
      <c r="L71">
        <v>14</v>
      </c>
      <c r="M71">
        <v>44</v>
      </c>
      <c r="N71">
        <v>205</v>
      </c>
      <c r="O71">
        <v>4.66</v>
      </c>
      <c r="P71">
        <v>1</v>
      </c>
      <c r="Q71">
        <v>0</v>
      </c>
      <c r="R71">
        <v>0</v>
      </c>
      <c r="S71">
        <v>0</v>
      </c>
      <c r="U71">
        <v>0</v>
      </c>
      <c r="V71">
        <v>11</v>
      </c>
      <c r="W71">
        <v>4</v>
      </c>
      <c r="X71">
        <v>1</v>
      </c>
      <c r="AA71">
        <v>210</v>
      </c>
      <c r="AB71">
        <v>210.4</v>
      </c>
      <c r="AC71">
        <v>234.4</v>
      </c>
      <c r="AD71">
        <v>224.4</v>
      </c>
      <c r="AE71">
        <v>6</v>
      </c>
      <c r="AF71">
        <v>10</v>
      </c>
      <c r="AG71">
        <v>68</v>
      </c>
      <c r="AI71">
        <f t="shared" si="2"/>
        <v>246.38</v>
      </c>
      <c r="AJ71" t="str">
        <f t="shared" si="3"/>
        <v>UPDATE PlayerSeason SET Points=246.38, GamesPlayed=16 FROM dbo.PlayerSeason INNER JOIN dbo.Player ON Player.PlayerID=PlayerSeason.PlayerID WHERE Name='Jay Cutler' AND Year=2007 AND PrimaryPosition='QB'</v>
      </c>
    </row>
    <row r="72" spans="1:36" x14ac:dyDescent="0.25">
      <c r="A72">
        <v>69</v>
      </c>
      <c r="B72" t="s">
        <v>2129</v>
      </c>
      <c r="C72" t="s">
        <v>15</v>
      </c>
      <c r="D72" t="s">
        <v>46</v>
      </c>
      <c r="E72">
        <v>27</v>
      </c>
      <c r="F72">
        <v>16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128</v>
      </c>
      <c r="R72">
        <v>71</v>
      </c>
      <c r="S72">
        <v>951</v>
      </c>
      <c r="T72">
        <v>13.39</v>
      </c>
      <c r="U72">
        <v>5</v>
      </c>
      <c r="V72">
        <v>1</v>
      </c>
      <c r="W72">
        <v>1</v>
      </c>
      <c r="X72">
        <v>5</v>
      </c>
      <c r="AA72">
        <v>123</v>
      </c>
      <c r="AB72">
        <v>194.1</v>
      </c>
      <c r="AC72">
        <v>198.1</v>
      </c>
      <c r="AD72">
        <v>158.6</v>
      </c>
      <c r="AE72">
        <v>5</v>
      </c>
      <c r="AF72">
        <v>27</v>
      </c>
      <c r="AG72">
        <v>69</v>
      </c>
      <c r="AI72">
        <f t="shared" si="2"/>
        <v>125.1</v>
      </c>
      <c r="AJ72" t="str">
        <f t="shared" si="3"/>
        <v>UPDATE PlayerSeason SET Points=125.1, GamesPlayed=16 FROM dbo.PlayerSeason INNER JOIN dbo.Player ON Player.PlayerID=PlayerSeason.PlayerID WHERE Name='Bernard Berrian' AND Year=2007 AND PrimaryPosition='WR'</v>
      </c>
    </row>
    <row r="73" spans="1:36" x14ac:dyDescent="0.25">
      <c r="A73">
        <v>70</v>
      </c>
      <c r="B73" t="s">
        <v>1857</v>
      </c>
      <c r="C73" t="s">
        <v>20</v>
      </c>
      <c r="D73" t="s">
        <v>47</v>
      </c>
      <c r="E73">
        <v>24</v>
      </c>
      <c r="F73">
        <v>16</v>
      </c>
      <c r="G73">
        <v>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65</v>
      </c>
      <c r="R73">
        <v>49</v>
      </c>
      <c r="S73">
        <v>549</v>
      </c>
      <c r="T73">
        <v>11.2</v>
      </c>
      <c r="U73">
        <v>5</v>
      </c>
      <c r="V73">
        <v>1</v>
      </c>
      <c r="W73">
        <v>1</v>
      </c>
      <c r="X73">
        <v>5</v>
      </c>
      <c r="AA73">
        <v>83</v>
      </c>
      <c r="AB73">
        <v>131.9</v>
      </c>
      <c r="AC73">
        <v>135.9</v>
      </c>
      <c r="AD73">
        <v>107.4</v>
      </c>
      <c r="AE73">
        <v>4</v>
      </c>
      <c r="AF73">
        <v>10</v>
      </c>
      <c r="AG73">
        <v>70</v>
      </c>
      <c r="AI73">
        <f t="shared" si="2"/>
        <v>84.9</v>
      </c>
      <c r="AJ73" t="str">
        <f t="shared" si="3"/>
        <v>UPDATE PlayerSeason SET Points=84.9, GamesPlayed=16 FROM dbo.PlayerSeason INNER JOIN dbo.Player ON Player.PlayerID=PlayerSeason.PlayerID WHERE Name='Tony Scheffler' AND Year=2007 AND PrimaryPosition='TE'</v>
      </c>
    </row>
    <row r="74" spans="1:36" x14ac:dyDescent="0.25">
      <c r="A74">
        <v>71</v>
      </c>
      <c r="B74" t="s">
        <v>2228</v>
      </c>
      <c r="C74" t="s">
        <v>45</v>
      </c>
      <c r="D74" t="s">
        <v>46</v>
      </c>
      <c r="E74">
        <v>29</v>
      </c>
      <c r="F74">
        <v>16</v>
      </c>
      <c r="G74">
        <v>12</v>
      </c>
      <c r="H74">
        <v>0</v>
      </c>
      <c r="I74">
        <v>0</v>
      </c>
      <c r="J74">
        <v>0</v>
      </c>
      <c r="K74">
        <v>0</v>
      </c>
      <c r="L74">
        <v>0</v>
      </c>
      <c r="M74">
        <v>3</v>
      </c>
      <c r="N74">
        <v>12</v>
      </c>
      <c r="O74">
        <v>4</v>
      </c>
      <c r="P74">
        <v>0</v>
      </c>
      <c r="Q74">
        <v>129</v>
      </c>
      <c r="R74">
        <v>66</v>
      </c>
      <c r="S74">
        <v>970</v>
      </c>
      <c r="T74">
        <v>14.7</v>
      </c>
      <c r="U74">
        <v>4</v>
      </c>
      <c r="V74">
        <v>1</v>
      </c>
      <c r="X74">
        <v>4</v>
      </c>
      <c r="AA74">
        <v>122</v>
      </c>
      <c r="AB74">
        <v>188.2</v>
      </c>
      <c r="AC74">
        <v>191.2</v>
      </c>
      <c r="AD74">
        <v>155.19999999999999</v>
      </c>
      <c r="AE74">
        <v>4</v>
      </c>
      <c r="AF74">
        <v>28</v>
      </c>
      <c r="AG74">
        <v>71</v>
      </c>
      <c r="AI74">
        <f t="shared" si="2"/>
        <v>122.2</v>
      </c>
      <c r="AJ74" t="str">
        <f t="shared" si="3"/>
        <v>UPDATE PlayerSeason SET Points=122.2, GamesPlayed=16 FROM dbo.PlayerSeason INNER JOIN dbo.Player ON Player.PlayerID=PlayerSeason.PlayerID WHERE Name='Chris Chambers' AND Year=2007 AND PrimaryPosition='WR'</v>
      </c>
    </row>
    <row r="75" spans="1:36" x14ac:dyDescent="0.25">
      <c r="A75">
        <v>72</v>
      </c>
      <c r="B75" t="s">
        <v>2088</v>
      </c>
      <c r="C75" t="s">
        <v>31</v>
      </c>
      <c r="D75" t="s">
        <v>33</v>
      </c>
      <c r="E75">
        <v>31</v>
      </c>
      <c r="F75">
        <v>14</v>
      </c>
      <c r="G75">
        <v>14</v>
      </c>
      <c r="H75">
        <v>291</v>
      </c>
      <c r="I75">
        <v>473</v>
      </c>
      <c r="J75">
        <v>3324</v>
      </c>
      <c r="K75">
        <v>19</v>
      </c>
      <c r="L75">
        <v>7</v>
      </c>
      <c r="M75">
        <v>50</v>
      </c>
      <c r="N75">
        <v>236</v>
      </c>
      <c r="O75">
        <v>4.72</v>
      </c>
      <c r="P75">
        <v>0</v>
      </c>
      <c r="Q75">
        <v>0</v>
      </c>
      <c r="R75">
        <v>0</v>
      </c>
      <c r="S75">
        <v>0</v>
      </c>
      <c r="U75">
        <v>0</v>
      </c>
      <c r="V75">
        <v>9</v>
      </c>
      <c r="W75">
        <v>6</v>
      </c>
      <c r="X75">
        <v>0</v>
      </c>
      <c r="AA75">
        <v>207</v>
      </c>
      <c r="AB75">
        <v>206.6</v>
      </c>
      <c r="AC75">
        <v>225.6</v>
      </c>
      <c r="AD75">
        <v>213.6</v>
      </c>
      <c r="AE75">
        <v>2</v>
      </c>
      <c r="AF75">
        <v>11</v>
      </c>
      <c r="AG75">
        <v>72</v>
      </c>
      <c r="AI75">
        <f t="shared" si="2"/>
        <v>232.56</v>
      </c>
      <c r="AJ75" t="str">
        <f t="shared" si="3"/>
        <v>UPDATE PlayerSeason SET Points=232.56, GamesPlayed=14 FROM dbo.PlayerSeason INNER JOIN dbo.Player ON Player.PlayerID=PlayerSeason.PlayerID WHERE Name='Donovan McNabb' AND Year=2007 AND PrimaryPosition='QB'</v>
      </c>
    </row>
    <row r="76" spans="1:36" x14ac:dyDescent="0.25">
      <c r="A76">
        <v>73</v>
      </c>
      <c r="B76" t="s">
        <v>2086</v>
      </c>
      <c r="C76" t="s">
        <v>36</v>
      </c>
      <c r="D76" t="s">
        <v>47</v>
      </c>
      <c r="E76">
        <v>27</v>
      </c>
      <c r="F76">
        <v>14</v>
      </c>
      <c r="G76">
        <v>14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6</v>
      </c>
      <c r="O76">
        <v>6</v>
      </c>
      <c r="P76">
        <v>0</v>
      </c>
      <c r="Q76">
        <v>93</v>
      </c>
      <c r="R76">
        <v>57</v>
      </c>
      <c r="S76">
        <v>619</v>
      </c>
      <c r="T76">
        <v>10.86</v>
      </c>
      <c r="U76">
        <v>3</v>
      </c>
      <c r="V76">
        <v>0</v>
      </c>
      <c r="X76">
        <v>3</v>
      </c>
      <c r="AA76">
        <v>81</v>
      </c>
      <c r="AB76">
        <v>137.5</v>
      </c>
      <c r="AC76">
        <v>140.5</v>
      </c>
      <c r="AD76">
        <v>109</v>
      </c>
      <c r="AE76">
        <v>2</v>
      </c>
      <c r="AF76">
        <v>11</v>
      </c>
      <c r="AG76">
        <v>73</v>
      </c>
      <c r="AI76">
        <f t="shared" si="2"/>
        <v>80.5</v>
      </c>
      <c r="AJ76" t="str">
        <f t="shared" si="3"/>
        <v>UPDATE PlayerSeason SET Points=80.5, GamesPlayed=14 FROM dbo.PlayerSeason INNER JOIN dbo.Player ON Player.PlayerID=PlayerSeason.PlayerID WHERE Name='Jeremy Shockey' AND Year=2007 AND PrimaryPosition='TE'</v>
      </c>
    </row>
    <row r="77" spans="1:36" x14ac:dyDescent="0.25">
      <c r="A77">
        <v>74</v>
      </c>
      <c r="B77" t="s">
        <v>2480</v>
      </c>
      <c r="C77" t="s">
        <v>17</v>
      </c>
      <c r="D77" t="s">
        <v>46</v>
      </c>
      <c r="E77">
        <v>24</v>
      </c>
      <c r="F77">
        <v>15</v>
      </c>
      <c r="G77">
        <v>6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8</v>
      </c>
      <c r="O77">
        <v>8</v>
      </c>
      <c r="P77">
        <v>0</v>
      </c>
      <c r="Q77">
        <v>60</v>
      </c>
      <c r="R77">
        <v>38</v>
      </c>
      <c r="S77">
        <v>629</v>
      </c>
      <c r="T77">
        <v>16.55</v>
      </c>
      <c r="U77">
        <v>10</v>
      </c>
      <c r="V77">
        <v>3</v>
      </c>
      <c r="W77">
        <v>2</v>
      </c>
      <c r="X77">
        <v>10</v>
      </c>
      <c r="AA77">
        <v>120</v>
      </c>
      <c r="AB77">
        <v>157.69999999999999</v>
      </c>
      <c r="AC77">
        <v>162.69999999999999</v>
      </c>
      <c r="AD77">
        <v>138.69999999999999</v>
      </c>
      <c r="AE77">
        <v>1</v>
      </c>
      <c r="AF77">
        <v>29</v>
      </c>
      <c r="AG77">
        <v>74</v>
      </c>
      <c r="AI77">
        <f t="shared" si="2"/>
        <v>123.7</v>
      </c>
      <c r="AJ77" t="str">
        <f t="shared" si="3"/>
        <v>UPDATE PlayerSeason SET Points=123.7, GamesPlayed=15 FROM dbo.PlayerSeason INNER JOIN dbo.Player ON Player.PlayerID=PlayerSeason.PlayerID WHERE Name='Reggie Williams' AND Year=2007 AND PrimaryPosition='WR'</v>
      </c>
    </row>
    <row r="78" spans="1:36" x14ac:dyDescent="0.25">
      <c r="A78">
        <v>75</v>
      </c>
      <c r="B78" t="s">
        <v>2279</v>
      </c>
      <c r="C78" t="s">
        <v>15</v>
      </c>
      <c r="D78" t="s">
        <v>47</v>
      </c>
      <c r="E78">
        <v>30</v>
      </c>
      <c r="F78">
        <v>16</v>
      </c>
      <c r="G78">
        <v>16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67</v>
      </c>
      <c r="R78">
        <v>44</v>
      </c>
      <c r="S78">
        <v>545</v>
      </c>
      <c r="T78">
        <v>12.39</v>
      </c>
      <c r="U78">
        <v>4</v>
      </c>
      <c r="V78">
        <v>1</v>
      </c>
      <c r="X78">
        <v>4</v>
      </c>
      <c r="AA78">
        <v>79</v>
      </c>
      <c r="AB78">
        <v>122.5</v>
      </c>
      <c r="AC78">
        <v>125.5</v>
      </c>
      <c r="AD78">
        <v>100.5</v>
      </c>
      <c r="AF78">
        <v>12</v>
      </c>
      <c r="AG78">
        <v>75</v>
      </c>
      <c r="AI78">
        <f t="shared" si="2"/>
        <v>78.5</v>
      </c>
      <c r="AJ78" t="str">
        <f t="shared" si="3"/>
        <v>UPDATE PlayerSeason SET Points=78.5, GamesPlayed=16 FROM dbo.PlayerSeason INNER JOIN dbo.Player ON Player.PlayerID=PlayerSeason.PlayerID WHERE Name='Desmond Clark' AND Year=2007 AND PrimaryPosition='TE'</v>
      </c>
    </row>
    <row r="79" spans="1:36" x14ac:dyDescent="0.25">
      <c r="A79">
        <v>76</v>
      </c>
      <c r="B79" t="s">
        <v>2607</v>
      </c>
      <c r="C79" t="s">
        <v>40</v>
      </c>
      <c r="E79">
        <v>35</v>
      </c>
      <c r="F79">
        <v>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2</v>
      </c>
      <c r="AG79">
        <v>76</v>
      </c>
      <c r="AI79">
        <f t="shared" si="2"/>
        <v>0</v>
      </c>
      <c r="AJ79" t="str">
        <f t="shared" si="3"/>
        <v>UPDATE PlayerSeason SET Points=0, GamesPlayed=6 FROM dbo.PlayerSeason INNER JOIN dbo.Player ON Player.PlayerID=PlayerSeason.PlayerID WHERE Name='Fred McCrary' AND Year=2007 AND PrimaryPosition=''</v>
      </c>
    </row>
    <row r="80" spans="1:36" x14ac:dyDescent="0.25">
      <c r="A80">
        <v>77</v>
      </c>
      <c r="B80" t="s">
        <v>2332</v>
      </c>
      <c r="C80" t="s">
        <v>18</v>
      </c>
      <c r="D80" t="s">
        <v>33</v>
      </c>
      <c r="E80">
        <v>36</v>
      </c>
      <c r="F80">
        <v>14</v>
      </c>
      <c r="G80">
        <v>11</v>
      </c>
      <c r="H80">
        <v>281</v>
      </c>
      <c r="I80">
        <v>451</v>
      </c>
      <c r="J80">
        <v>3417</v>
      </c>
      <c r="K80">
        <v>27</v>
      </c>
      <c r="L80">
        <v>17</v>
      </c>
      <c r="M80">
        <v>17</v>
      </c>
      <c r="N80">
        <v>15</v>
      </c>
      <c r="O80">
        <v>0.88</v>
      </c>
      <c r="P80">
        <v>1</v>
      </c>
      <c r="Q80">
        <v>0</v>
      </c>
      <c r="R80">
        <v>0</v>
      </c>
      <c r="S80">
        <v>0</v>
      </c>
      <c r="U80">
        <v>0</v>
      </c>
      <c r="V80">
        <v>12</v>
      </c>
      <c r="W80">
        <v>7</v>
      </c>
      <c r="X80">
        <v>1</v>
      </c>
      <c r="AA80">
        <v>204</v>
      </c>
      <c r="AB80">
        <v>204.2</v>
      </c>
      <c r="AC80">
        <v>231.2</v>
      </c>
      <c r="AD80">
        <v>221.2</v>
      </c>
      <c r="AF80">
        <v>12</v>
      </c>
      <c r="AG80">
        <v>77</v>
      </c>
      <c r="AI80">
        <f t="shared" si="2"/>
        <v>252.18</v>
      </c>
      <c r="AJ80" t="str">
        <f t="shared" si="3"/>
        <v>UPDATE PlayerSeason SET Points=252.18, GamesPlayed=14 FROM dbo.PlayerSeason INNER JOIN dbo.Player ON Player.PlayerID=PlayerSeason.PlayerID WHERE Name='Kurt Warner' AND Year=2007 AND PrimaryPosition='QB'</v>
      </c>
    </row>
    <row r="81" spans="1:36" x14ac:dyDescent="0.25">
      <c r="A81">
        <v>78</v>
      </c>
      <c r="B81" t="s">
        <v>1262</v>
      </c>
      <c r="C81" t="s">
        <v>26</v>
      </c>
      <c r="D81" t="s">
        <v>12</v>
      </c>
      <c r="E81">
        <v>22</v>
      </c>
      <c r="F81">
        <v>12</v>
      </c>
      <c r="G81">
        <v>10</v>
      </c>
      <c r="H81">
        <v>0</v>
      </c>
      <c r="I81">
        <v>0</v>
      </c>
      <c r="J81">
        <v>0</v>
      </c>
      <c r="K81">
        <v>0</v>
      </c>
      <c r="L81">
        <v>0</v>
      </c>
      <c r="M81">
        <v>157</v>
      </c>
      <c r="N81">
        <v>581</v>
      </c>
      <c r="O81">
        <v>3.7</v>
      </c>
      <c r="P81">
        <v>4</v>
      </c>
      <c r="Q81">
        <v>98</v>
      </c>
      <c r="R81">
        <v>73</v>
      </c>
      <c r="S81">
        <v>417</v>
      </c>
      <c r="T81">
        <v>5.71</v>
      </c>
      <c r="U81">
        <v>2</v>
      </c>
      <c r="V81">
        <v>8</v>
      </c>
      <c r="W81">
        <v>4</v>
      </c>
      <c r="X81">
        <v>6</v>
      </c>
      <c r="Y81">
        <v>3</v>
      </c>
      <c r="AA81">
        <v>134</v>
      </c>
      <c r="AB81">
        <v>206.8</v>
      </c>
      <c r="AC81">
        <v>216.8</v>
      </c>
      <c r="AD81">
        <v>170.3</v>
      </c>
      <c r="AF81">
        <v>24</v>
      </c>
      <c r="AG81">
        <v>78</v>
      </c>
      <c r="AI81">
        <f t="shared" si="2"/>
        <v>135.80000000000001</v>
      </c>
      <c r="AJ81" t="str">
        <f t="shared" si="3"/>
        <v>UPDATE PlayerSeason SET Points=135.8, GamesPlayed=12 FROM dbo.PlayerSeason INNER JOIN dbo.Player ON Player.PlayerID=PlayerSeason.PlayerID WHERE Name='Reggie Bush' AND Year=2007 AND PrimaryPosition='RB'</v>
      </c>
    </row>
    <row r="82" spans="1:36" x14ac:dyDescent="0.25">
      <c r="A82">
        <v>79</v>
      </c>
      <c r="B82" t="s">
        <v>2152</v>
      </c>
      <c r="C82" t="s">
        <v>34</v>
      </c>
      <c r="D82" t="s">
        <v>33</v>
      </c>
      <c r="E82">
        <v>35</v>
      </c>
      <c r="F82">
        <v>16</v>
      </c>
      <c r="G82">
        <v>16</v>
      </c>
      <c r="H82">
        <v>355</v>
      </c>
      <c r="I82">
        <v>561</v>
      </c>
      <c r="J82">
        <v>4068</v>
      </c>
      <c r="K82">
        <v>18</v>
      </c>
      <c r="L82">
        <v>20</v>
      </c>
      <c r="M82">
        <v>25</v>
      </c>
      <c r="N82">
        <v>63</v>
      </c>
      <c r="O82">
        <v>2.52</v>
      </c>
      <c r="P82">
        <v>0</v>
      </c>
      <c r="Q82">
        <v>1</v>
      </c>
      <c r="R82">
        <v>1</v>
      </c>
      <c r="S82">
        <v>9</v>
      </c>
      <c r="T82">
        <v>9</v>
      </c>
      <c r="U82">
        <v>0</v>
      </c>
      <c r="V82">
        <v>17</v>
      </c>
      <c r="W82">
        <v>5</v>
      </c>
      <c r="X82">
        <v>0</v>
      </c>
      <c r="AA82">
        <v>192</v>
      </c>
      <c r="AB82">
        <v>192.9</v>
      </c>
      <c r="AC82">
        <v>220.9</v>
      </c>
      <c r="AD82">
        <v>212.4</v>
      </c>
      <c r="AF82">
        <v>13</v>
      </c>
      <c r="AI82">
        <f t="shared" si="2"/>
        <v>241.92000000000002</v>
      </c>
      <c r="AJ82" t="str">
        <f t="shared" si="3"/>
        <v>UPDATE PlayerSeason SET Points=241.92, GamesPlayed=16 FROM dbo.PlayerSeason INNER JOIN dbo.Player ON Player.PlayerID=PlayerSeason.PlayerID WHERE Name='Jon Kitna' AND Year=2007 AND PrimaryPosition='QB'</v>
      </c>
    </row>
    <row r="83" spans="1:36" x14ac:dyDescent="0.25">
      <c r="A83">
        <v>80</v>
      </c>
      <c r="B83" t="s">
        <v>2215</v>
      </c>
      <c r="C83" t="s">
        <v>17</v>
      </c>
      <c r="D83" t="s">
        <v>33</v>
      </c>
      <c r="E83">
        <v>29</v>
      </c>
      <c r="F83">
        <v>12</v>
      </c>
      <c r="G83">
        <v>12</v>
      </c>
      <c r="H83">
        <v>208</v>
      </c>
      <c r="I83">
        <v>325</v>
      </c>
      <c r="J83">
        <v>2509</v>
      </c>
      <c r="K83">
        <v>18</v>
      </c>
      <c r="L83">
        <v>3</v>
      </c>
      <c r="M83">
        <v>49</v>
      </c>
      <c r="N83">
        <v>185</v>
      </c>
      <c r="O83">
        <v>3.78</v>
      </c>
      <c r="P83">
        <v>1</v>
      </c>
      <c r="Q83">
        <v>0</v>
      </c>
      <c r="R83">
        <v>0</v>
      </c>
      <c r="S83">
        <v>0</v>
      </c>
      <c r="U83">
        <v>0</v>
      </c>
      <c r="V83">
        <v>3</v>
      </c>
      <c r="W83">
        <v>2</v>
      </c>
      <c r="X83">
        <v>1</v>
      </c>
      <c r="Y83">
        <v>1</v>
      </c>
      <c r="AA83">
        <v>189</v>
      </c>
      <c r="AB83">
        <v>188.9</v>
      </c>
      <c r="AC83">
        <v>199.9</v>
      </c>
      <c r="AD83">
        <v>191.9</v>
      </c>
      <c r="AF83">
        <v>14</v>
      </c>
      <c r="AI83">
        <f t="shared" si="2"/>
        <v>196.86</v>
      </c>
      <c r="AJ83" t="str">
        <f t="shared" si="3"/>
        <v>UPDATE PlayerSeason SET Points=196.86, GamesPlayed=12 FROM dbo.PlayerSeason INNER JOIN dbo.Player ON Player.PlayerID=PlayerSeason.PlayerID WHERE Name='David Garrard' AND Year=2007 AND PrimaryPosition='QB'</v>
      </c>
    </row>
    <row r="84" spans="1:36" x14ac:dyDescent="0.25">
      <c r="A84">
        <v>81</v>
      </c>
      <c r="B84" t="s">
        <v>745</v>
      </c>
      <c r="C84" t="s">
        <v>36</v>
      </c>
      <c r="D84" t="s">
        <v>33</v>
      </c>
      <c r="E84">
        <v>26</v>
      </c>
      <c r="F84">
        <v>16</v>
      </c>
      <c r="G84">
        <v>16</v>
      </c>
      <c r="H84">
        <v>297</v>
      </c>
      <c r="I84">
        <v>529</v>
      </c>
      <c r="J84">
        <v>3336</v>
      </c>
      <c r="K84">
        <v>23</v>
      </c>
      <c r="L84">
        <v>20</v>
      </c>
      <c r="M84">
        <v>29</v>
      </c>
      <c r="N84">
        <v>69</v>
      </c>
      <c r="O84">
        <v>2.38</v>
      </c>
      <c r="P84">
        <v>1</v>
      </c>
      <c r="Q84">
        <v>0</v>
      </c>
      <c r="R84">
        <v>0</v>
      </c>
      <c r="S84">
        <v>0</v>
      </c>
      <c r="U84">
        <v>0</v>
      </c>
      <c r="V84">
        <v>13</v>
      </c>
      <c r="W84">
        <v>7</v>
      </c>
      <c r="X84">
        <v>1</v>
      </c>
      <c r="AA84">
        <v>184</v>
      </c>
      <c r="AB84">
        <v>184.3</v>
      </c>
      <c r="AC84">
        <v>214.3</v>
      </c>
      <c r="AD84">
        <v>204.3</v>
      </c>
      <c r="AF84">
        <v>15</v>
      </c>
      <c r="AI84">
        <f t="shared" si="2"/>
        <v>238.34</v>
      </c>
      <c r="AJ84" t="str">
        <f t="shared" si="3"/>
        <v>UPDATE PlayerSeason SET Points=238.34, GamesPlayed=16 FROM dbo.PlayerSeason INNER JOIN dbo.Player ON Player.PlayerID=PlayerSeason.PlayerID WHERE Name='Eli Manning' AND Year=2007 AND PrimaryPosition='QB'</v>
      </c>
    </row>
    <row r="85" spans="1:36" x14ac:dyDescent="0.25">
      <c r="A85">
        <v>82</v>
      </c>
      <c r="B85" t="s">
        <v>138</v>
      </c>
      <c r="C85" t="s">
        <v>1217</v>
      </c>
      <c r="D85" t="s">
        <v>33</v>
      </c>
      <c r="E85">
        <v>26</v>
      </c>
      <c r="F85">
        <v>16</v>
      </c>
      <c r="G85">
        <v>16</v>
      </c>
      <c r="H85">
        <v>277</v>
      </c>
      <c r="I85">
        <v>460</v>
      </c>
      <c r="J85">
        <v>3152</v>
      </c>
      <c r="K85">
        <v>21</v>
      </c>
      <c r="L85">
        <v>15</v>
      </c>
      <c r="M85">
        <v>29</v>
      </c>
      <c r="N85">
        <v>33</v>
      </c>
      <c r="O85">
        <v>1.1399999999999999</v>
      </c>
      <c r="P85">
        <v>1</v>
      </c>
      <c r="Q85">
        <v>0</v>
      </c>
      <c r="R85">
        <v>0</v>
      </c>
      <c r="S85">
        <v>0</v>
      </c>
      <c r="U85">
        <v>0</v>
      </c>
      <c r="V85">
        <v>11</v>
      </c>
      <c r="W85">
        <v>6</v>
      </c>
      <c r="X85">
        <v>1</v>
      </c>
      <c r="AA85">
        <v>177</v>
      </c>
      <c r="AB85">
        <v>177.4</v>
      </c>
      <c r="AC85">
        <v>201.4</v>
      </c>
      <c r="AD85">
        <v>192.4</v>
      </c>
      <c r="AF85">
        <v>16</v>
      </c>
      <c r="AI85">
        <f t="shared" si="2"/>
        <v>219.38</v>
      </c>
      <c r="AJ85" t="str">
        <f t="shared" si="3"/>
        <v>UPDATE PlayerSeason SET Points=219.38, GamesPlayed=16 FROM dbo.PlayerSeason INNER JOIN dbo.Player ON Player.PlayerID=PlayerSeason.PlayerID WHERE Name='Philip Rivers' AND Year=2007 AND PrimaryPosition='QB'</v>
      </c>
    </row>
    <row r="86" spans="1:36" x14ac:dyDescent="0.25">
      <c r="A86">
        <v>83</v>
      </c>
      <c r="B86" t="s">
        <v>2608</v>
      </c>
      <c r="C86" t="s">
        <v>24</v>
      </c>
      <c r="D86" t="s">
        <v>33</v>
      </c>
      <c r="E86">
        <v>37</v>
      </c>
      <c r="F86">
        <v>13</v>
      </c>
      <c r="G86">
        <v>13</v>
      </c>
      <c r="H86">
        <v>209</v>
      </c>
      <c r="I86">
        <v>327</v>
      </c>
      <c r="J86">
        <v>2440</v>
      </c>
      <c r="K86">
        <v>13</v>
      </c>
      <c r="L86">
        <v>4</v>
      </c>
      <c r="M86">
        <v>35</v>
      </c>
      <c r="N86">
        <v>116</v>
      </c>
      <c r="O86">
        <v>3.31</v>
      </c>
      <c r="P86">
        <v>1</v>
      </c>
      <c r="Q86">
        <v>0</v>
      </c>
      <c r="R86">
        <v>0</v>
      </c>
      <c r="S86">
        <v>0</v>
      </c>
      <c r="U86">
        <v>0</v>
      </c>
      <c r="V86">
        <v>4</v>
      </c>
      <c r="W86">
        <v>1</v>
      </c>
      <c r="X86">
        <v>1</v>
      </c>
      <c r="AA86">
        <v>157</v>
      </c>
      <c r="AB86">
        <v>157.19999999999999</v>
      </c>
      <c r="AC86">
        <v>168.2</v>
      </c>
      <c r="AD86">
        <v>161.19999999999999</v>
      </c>
      <c r="AF86">
        <v>17</v>
      </c>
      <c r="AI86">
        <f t="shared" si="2"/>
        <v>167.2</v>
      </c>
      <c r="AJ86" t="str">
        <f t="shared" si="3"/>
        <v>UPDATE PlayerSeason SET Points=167.2, GamesPlayed=13 FROM dbo.PlayerSeason INNER JOIN dbo.Player ON Player.PlayerID=PlayerSeason.PlayerID WHERE Name='Jeff Garcia' AND Year=2007 AND PrimaryPosition='QB'</v>
      </c>
    </row>
    <row r="87" spans="1:36" x14ac:dyDescent="0.25">
      <c r="A87">
        <v>84</v>
      </c>
      <c r="B87" t="s">
        <v>2096</v>
      </c>
      <c r="C87" t="s">
        <v>11</v>
      </c>
      <c r="D87" t="s">
        <v>33</v>
      </c>
      <c r="E87">
        <v>24</v>
      </c>
      <c r="F87">
        <v>15</v>
      </c>
      <c r="G87">
        <v>15</v>
      </c>
      <c r="H87">
        <v>238</v>
      </c>
      <c r="I87">
        <v>382</v>
      </c>
      <c r="J87">
        <v>2546</v>
      </c>
      <c r="K87">
        <v>9</v>
      </c>
      <c r="L87">
        <v>17</v>
      </c>
      <c r="M87">
        <v>93</v>
      </c>
      <c r="N87">
        <v>395</v>
      </c>
      <c r="O87">
        <v>4.25</v>
      </c>
      <c r="P87">
        <v>3</v>
      </c>
      <c r="Q87">
        <v>0</v>
      </c>
      <c r="R87">
        <v>0</v>
      </c>
      <c r="S87">
        <v>0</v>
      </c>
      <c r="U87">
        <v>0</v>
      </c>
      <c r="V87">
        <v>10</v>
      </c>
      <c r="W87">
        <v>4</v>
      </c>
      <c r="X87">
        <v>3</v>
      </c>
      <c r="AA87">
        <v>153</v>
      </c>
      <c r="AB87">
        <v>153.30000000000001</v>
      </c>
      <c r="AC87">
        <v>180.3</v>
      </c>
      <c r="AD87">
        <v>170.3</v>
      </c>
      <c r="AF87">
        <v>18</v>
      </c>
      <c r="AI87">
        <f t="shared" si="2"/>
        <v>195.34</v>
      </c>
      <c r="AJ87" t="str">
        <f t="shared" si="3"/>
        <v>UPDATE PlayerSeason SET Points=195.34, GamesPlayed=15 FROM dbo.PlayerSeason INNER JOIN dbo.Player ON Player.PlayerID=PlayerSeason.PlayerID WHERE Name='Vince Young' AND Year=2007 AND PrimaryPosition='QB'</v>
      </c>
    </row>
    <row r="88" spans="1:36" x14ac:dyDescent="0.25">
      <c r="A88">
        <v>85</v>
      </c>
      <c r="B88" t="s">
        <v>1627</v>
      </c>
      <c r="C88" t="s">
        <v>28</v>
      </c>
      <c r="D88" t="s">
        <v>33</v>
      </c>
      <c r="E88">
        <v>26</v>
      </c>
      <c r="F88">
        <v>13</v>
      </c>
      <c r="G88">
        <v>13</v>
      </c>
      <c r="H88">
        <v>250</v>
      </c>
      <c r="I88">
        <v>417</v>
      </c>
      <c r="J88">
        <v>2700</v>
      </c>
      <c r="K88">
        <v>12</v>
      </c>
      <c r="L88">
        <v>11</v>
      </c>
      <c r="M88">
        <v>36</v>
      </c>
      <c r="N88">
        <v>185</v>
      </c>
      <c r="O88">
        <v>5.14</v>
      </c>
      <c r="P88">
        <v>1</v>
      </c>
      <c r="Q88">
        <v>0</v>
      </c>
      <c r="R88">
        <v>0</v>
      </c>
      <c r="S88">
        <v>0</v>
      </c>
      <c r="U88">
        <v>0</v>
      </c>
      <c r="V88">
        <v>13</v>
      </c>
      <c r="W88">
        <v>8</v>
      </c>
      <c r="X88">
        <v>1</v>
      </c>
      <c r="Z88">
        <v>2</v>
      </c>
      <c r="AA88">
        <v>147</v>
      </c>
      <c r="AB88">
        <v>146.5</v>
      </c>
      <c r="AC88">
        <v>171.5</v>
      </c>
      <c r="AD88">
        <v>157.5</v>
      </c>
      <c r="AF88">
        <v>19</v>
      </c>
      <c r="AI88">
        <f t="shared" si="2"/>
        <v>180.5</v>
      </c>
      <c r="AJ88" t="str">
        <f t="shared" si="3"/>
        <v>UPDATE PlayerSeason SET Points=180.5, GamesPlayed=13 FROM dbo.PlayerSeason INNER JOIN dbo.Player ON Player.PlayerID=PlayerSeason.PlayerID WHERE Name='Jason Campbell' AND Year=2007 AND PrimaryPosition='QB'</v>
      </c>
    </row>
    <row r="89" spans="1:36" x14ac:dyDescent="0.25">
      <c r="A89">
        <v>86</v>
      </c>
      <c r="B89" t="s">
        <v>2247</v>
      </c>
      <c r="C89" t="s">
        <v>41</v>
      </c>
      <c r="D89" t="s">
        <v>12</v>
      </c>
      <c r="E89">
        <v>22</v>
      </c>
      <c r="F89">
        <v>13</v>
      </c>
      <c r="G89">
        <v>6</v>
      </c>
      <c r="H89">
        <v>0</v>
      </c>
      <c r="I89">
        <v>0</v>
      </c>
      <c r="J89">
        <v>0</v>
      </c>
      <c r="K89">
        <v>0</v>
      </c>
      <c r="L89">
        <v>0</v>
      </c>
      <c r="M89">
        <v>185</v>
      </c>
      <c r="N89">
        <v>835</v>
      </c>
      <c r="O89">
        <v>4.51</v>
      </c>
      <c r="P89">
        <v>6</v>
      </c>
      <c r="Q89">
        <v>8</v>
      </c>
      <c r="R89">
        <v>4</v>
      </c>
      <c r="S89">
        <v>116</v>
      </c>
      <c r="T89">
        <v>29</v>
      </c>
      <c r="U89">
        <v>0</v>
      </c>
      <c r="V89">
        <v>0</v>
      </c>
      <c r="X89">
        <v>6</v>
      </c>
      <c r="Y89">
        <v>1</v>
      </c>
      <c r="AA89">
        <v>133</v>
      </c>
      <c r="AB89">
        <v>137.1</v>
      </c>
      <c r="AC89">
        <v>143.1</v>
      </c>
      <c r="AD89">
        <v>135.1</v>
      </c>
      <c r="AF89">
        <v>25</v>
      </c>
      <c r="AI89">
        <f t="shared" si="2"/>
        <v>131.1</v>
      </c>
      <c r="AJ89" t="str">
        <f t="shared" si="3"/>
        <v>UPDATE PlayerSeason SET Points=131.1, GamesPlayed=13 FROM dbo.PlayerSeason INNER JOIN dbo.Player ON Player.PlayerID=PlayerSeason.PlayerID WHERE Name='Laurence Maroney' AND Year=2007 AND PrimaryPosition='RB'</v>
      </c>
    </row>
    <row r="90" spans="1:36" x14ac:dyDescent="0.25">
      <c r="A90">
        <v>87</v>
      </c>
      <c r="B90" t="s">
        <v>1580</v>
      </c>
      <c r="C90" t="s">
        <v>39</v>
      </c>
      <c r="D90" t="s">
        <v>12</v>
      </c>
      <c r="E90">
        <v>26</v>
      </c>
      <c r="F90">
        <v>7</v>
      </c>
      <c r="G90">
        <v>7</v>
      </c>
      <c r="H90">
        <v>0</v>
      </c>
      <c r="I90">
        <v>0</v>
      </c>
      <c r="J90">
        <v>0</v>
      </c>
      <c r="K90">
        <v>0</v>
      </c>
      <c r="L90">
        <v>0</v>
      </c>
      <c r="M90">
        <v>119</v>
      </c>
      <c r="N90">
        <v>602</v>
      </c>
      <c r="O90">
        <v>5.0599999999999996</v>
      </c>
      <c r="P90">
        <v>4</v>
      </c>
      <c r="Q90">
        <v>46</v>
      </c>
      <c r="R90">
        <v>39</v>
      </c>
      <c r="S90">
        <v>389</v>
      </c>
      <c r="T90">
        <v>9.9700000000000006</v>
      </c>
      <c r="U90">
        <v>1</v>
      </c>
      <c r="V90">
        <v>0</v>
      </c>
      <c r="X90">
        <v>5</v>
      </c>
      <c r="Y90">
        <v>1</v>
      </c>
      <c r="AA90">
        <v>131</v>
      </c>
      <c r="AB90">
        <v>170.1</v>
      </c>
      <c r="AC90">
        <v>176.1</v>
      </c>
      <c r="AD90">
        <v>150.6</v>
      </c>
      <c r="AF90">
        <v>26</v>
      </c>
      <c r="AI90">
        <f t="shared" si="2"/>
        <v>129.1</v>
      </c>
      <c r="AJ90" t="str">
        <f t="shared" si="3"/>
        <v>UPDATE PlayerSeason SET Points=129.1, GamesPlayed=7 FROM dbo.PlayerSeason INNER JOIN dbo.Player ON Player.PlayerID=PlayerSeason.PlayerID WHERE Name='Ronnie Brown' AND Year=2007 AND PrimaryPosition='RB'</v>
      </c>
    </row>
    <row r="91" spans="1:36" x14ac:dyDescent="0.25">
      <c r="A91">
        <v>88</v>
      </c>
      <c r="B91" t="s">
        <v>1467</v>
      </c>
      <c r="C91" t="s">
        <v>13</v>
      </c>
      <c r="D91" t="s">
        <v>33</v>
      </c>
      <c r="E91">
        <v>24</v>
      </c>
      <c r="F91">
        <v>12</v>
      </c>
      <c r="G91">
        <v>12</v>
      </c>
      <c r="H91">
        <v>171</v>
      </c>
      <c r="I91">
        <v>294</v>
      </c>
      <c r="J91">
        <v>1911</v>
      </c>
      <c r="K91">
        <v>9</v>
      </c>
      <c r="L91">
        <v>12</v>
      </c>
      <c r="M91">
        <v>54</v>
      </c>
      <c r="N91">
        <v>260</v>
      </c>
      <c r="O91">
        <v>4.8099999999999996</v>
      </c>
      <c r="P91">
        <v>3</v>
      </c>
      <c r="Q91">
        <v>0</v>
      </c>
      <c r="R91">
        <v>0</v>
      </c>
      <c r="S91">
        <v>0</v>
      </c>
      <c r="U91">
        <v>0</v>
      </c>
      <c r="V91">
        <v>5</v>
      </c>
      <c r="W91">
        <v>3</v>
      </c>
      <c r="X91">
        <v>3</v>
      </c>
      <c r="Y91">
        <v>2</v>
      </c>
      <c r="AA91">
        <v>130</v>
      </c>
      <c r="AB91">
        <v>130.4</v>
      </c>
      <c r="AC91">
        <v>151.4</v>
      </c>
      <c r="AD91">
        <v>142.4</v>
      </c>
      <c r="AF91">
        <v>20</v>
      </c>
      <c r="AI91">
        <f t="shared" si="2"/>
        <v>156.44</v>
      </c>
      <c r="AJ91" t="str">
        <f t="shared" si="3"/>
        <v>UPDATE PlayerSeason SET Points=156.44, GamesPlayed=12 FROM dbo.PlayerSeason INNER JOIN dbo.Player ON Player.PlayerID=PlayerSeason.PlayerID WHERE Name='Tarvaris Jackson' AND Year=2007 AND PrimaryPosition='QB'</v>
      </c>
    </row>
    <row r="92" spans="1:36" x14ac:dyDescent="0.25">
      <c r="A92">
        <v>89</v>
      </c>
      <c r="B92" t="s">
        <v>2609</v>
      </c>
      <c r="C92" t="s">
        <v>37</v>
      </c>
      <c r="D92" t="s">
        <v>12</v>
      </c>
      <c r="E92">
        <v>29</v>
      </c>
      <c r="F92">
        <v>13</v>
      </c>
      <c r="G92">
        <v>8</v>
      </c>
      <c r="H92">
        <v>0</v>
      </c>
      <c r="I92">
        <v>0</v>
      </c>
      <c r="J92">
        <v>0</v>
      </c>
      <c r="K92">
        <v>0</v>
      </c>
      <c r="L92">
        <v>0</v>
      </c>
      <c r="M92">
        <v>194</v>
      </c>
      <c r="N92">
        <v>773</v>
      </c>
      <c r="O92">
        <v>3.98</v>
      </c>
      <c r="P92">
        <v>6</v>
      </c>
      <c r="Q92">
        <v>26</v>
      </c>
      <c r="R92">
        <v>17</v>
      </c>
      <c r="S92">
        <v>112</v>
      </c>
      <c r="T92">
        <v>6.59</v>
      </c>
      <c r="U92">
        <v>0</v>
      </c>
      <c r="V92">
        <v>1</v>
      </c>
      <c r="X92">
        <v>6</v>
      </c>
      <c r="AA92">
        <v>125</v>
      </c>
      <c r="AB92">
        <v>141.5</v>
      </c>
      <c r="AC92">
        <v>147.5</v>
      </c>
      <c r="AD92">
        <v>133</v>
      </c>
      <c r="AF92">
        <v>27</v>
      </c>
      <c r="AI92">
        <f t="shared" si="2"/>
        <v>124.5</v>
      </c>
      <c r="AJ92" t="str">
        <f t="shared" si="3"/>
        <v>UPDATE PlayerSeason SET Points=124.5, GamesPlayed=13 FROM dbo.PlayerSeason INNER JOIN dbo.Player ON Player.PlayerID=PlayerSeason.PlayerID WHERE Name='Ron Dayne' AND Year=2007 AND PrimaryPosition='RB'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2509</v>
      </c>
      <c r="C94" t="s">
        <v>34</v>
      </c>
      <c r="D94" t="s">
        <v>12</v>
      </c>
      <c r="E94">
        <v>25</v>
      </c>
      <c r="F94">
        <v>13</v>
      </c>
      <c r="G94">
        <v>10</v>
      </c>
      <c r="H94">
        <v>0</v>
      </c>
      <c r="I94">
        <v>0</v>
      </c>
      <c r="J94">
        <v>0</v>
      </c>
      <c r="K94">
        <v>0</v>
      </c>
      <c r="L94">
        <v>0</v>
      </c>
      <c r="M94">
        <v>153</v>
      </c>
      <c r="N94">
        <v>581</v>
      </c>
      <c r="O94">
        <v>3.8</v>
      </c>
      <c r="P94">
        <v>8</v>
      </c>
      <c r="Q94">
        <v>44</v>
      </c>
      <c r="R94">
        <v>32</v>
      </c>
      <c r="S94">
        <v>197</v>
      </c>
      <c r="T94">
        <v>6.16</v>
      </c>
      <c r="U94">
        <v>0</v>
      </c>
      <c r="V94">
        <v>2</v>
      </c>
      <c r="W94">
        <v>1</v>
      </c>
      <c r="X94">
        <v>8</v>
      </c>
      <c r="AA94">
        <v>124</v>
      </c>
      <c r="AB94">
        <v>155.80000000000001</v>
      </c>
      <c r="AC94">
        <v>162.80000000000001</v>
      </c>
      <c r="AD94">
        <v>139.80000000000001</v>
      </c>
      <c r="AF94">
        <v>28</v>
      </c>
      <c r="AI94">
        <f t="shared" si="2"/>
        <v>125.8</v>
      </c>
      <c r="AJ94" t="str">
        <f t="shared" si="3"/>
        <v>UPDATE PlayerSeason SET Points=125.8, GamesPlayed=13 FROM dbo.PlayerSeason INNER JOIN dbo.Player ON Player.PlayerID=PlayerSeason.PlayerID WHERE Name='Kevin Jones' AND Year=2007 AND PrimaryPosition='RB'</v>
      </c>
    </row>
    <row r="95" spans="1:36" x14ac:dyDescent="0.25">
      <c r="A95">
        <v>91</v>
      </c>
      <c r="B95" t="s">
        <v>2482</v>
      </c>
      <c r="C95" t="s">
        <v>30</v>
      </c>
      <c r="D95" t="s">
        <v>12</v>
      </c>
      <c r="E95">
        <v>27</v>
      </c>
      <c r="F95">
        <v>16</v>
      </c>
      <c r="G95">
        <v>16</v>
      </c>
      <c r="H95">
        <v>0</v>
      </c>
      <c r="I95">
        <v>0</v>
      </c>
      <c r="J95">
        <v>0</v>
      </c>
      <c r="K95">
        <v>0</v>
      </c>
      <c r="L95">
        <v>0</v>
      </c>
      <c r="M95">
        <v>247</v>
      </c>
      <c r="N95">
        <v>876</v>
      </c>
      <c r="O95">
        <v>3.55</v>
      </c>
      <c r="P95">
        <v>3</v>
      </c>
      <c r="Q95">
        <v>36</v>
      </c>
      <c r="R95">
        <v>25</v>
      </c>
      <c r="S95">
        <v>182</v>
      </c>
      <c r="T95">
        <v>7.28</v>
      </c>
      <c r="U95">
        <v>1</v>
      </c>
      <c r="V95">
        <v>7</v>
      </c>
      <c r="W95">
        <v>5</v>
      </c>
      <c r="X95">
        <v>4</v>
      </c>
      <c r="AA95">
        <v>120</v>
      </c>
      <c r="AB95">
        <v>144.80000000000001</v>
      </c>
      <c r="AC95">
        <v>155.80000000000001</v>
      </c>
      <c r="AD95">
        <v>132.30000000000001</v>
      </c>
      <c r="AF95">
        <v>29</v>
      </c>
      <c r="AI95">
        <f t="shared" si="2"/>
        <v>129.80000000000001</v>
      </c>
      <c r="AJ95" t="str">
        <f t="shared" si="3"/>
        <v>UPDATE PlayerSeason SET Points=129.8, GamesPlayed=16 FROM dbo.PlayerSeason INNER JOIN dbo.Player ON Player.PlayerID=PlayerSeason.PlayerID WHERE Name='DeShaun Foster' AND Year=2007 AND PrimaryPosition='RB'</v>
      </c>
    </row>
    <row r="96" spans="1:36" x14ac:dyDescent="0.25">
      <c r="A96">
        <v>92</v>
      </c>
      <c r="B96" t="s">
        <v>2095</v>
      </c>
      <c r="C96" t="s">
        <v>29</v>
      </c>
      <c r="D96" t="s">
        <v>46</v>
      </c>
      <c r="E96">
        <v>31</v>
      </c>
      <c r="F96">
        <v>13</v>
      </c>
      <c r="G96">
        <v>13</v>
      </c>
      <c r="H96">
        <v>0</v>
      </c>
      <c r="I96">
        <v>0</v>
      </c>
      <c r="J96">
        <v>0</v>
      </c>
      <c r="K96">
        <v>0</v>
      </c>
      <c r="L96">
        <v>0</v>
      </c>
      <c r="M96">
        <v>3</v>
      </c>
      <c r="N96">
        <v>11</v>
      </c>
      <c r="O96">
        <v>3.67</v>
      </c>
      <c r="P96">
        <v>0</v>
      </c>
      <c r="Q96">
        <v>113</v>
      </c>
      <c r="R96">
        <v>71</v>
      </c>
      <c r="S96">
        <v>732</v>
      </c>
      <c r="T96">
        <v>10.31</v>
      </c>
      <c r="U96">
        <v>7</v>
      </c>
      <c r="V96">
        <v>0</v>
      </c>
      <c r="X96">
        <v>7</v>
      </c>
      <c r="Y96">
        <v>1</v>
      </c>
      <c r="AA96">
        <v>118</v>
      </c>
      <c r="AB96">
        <v>189.3</v>
      </c>
      <c r="AC96">
        <v>192.3</v>
      </c>
      <c r="AD96">
        <v>153.80000000000001</v>
      </c>
      <c r="AF96">
        <v>30</v>
      </c>
      <c r="AI96">
        <f t="shared" si="2"/>
        <v>116.3</v>
      </c>
      <c r="AJ96" t="str">
        <f t="shared" si="3"/>
        <v>UPDATE PlayerSeason SET Points=116.3, GamesPlayed=13 FROM dbo.PlayerSeason INNER JOIN dbo.Player ON Player.PlayerID=PlayerSeason.PlayerID WHERE Name='Hines Ward' AND Year=2007 AND PrimaryPosition='WR'</v>
      </c>
    </row>
    <row r="97" spans="1:36" x14ac:dyDescent="0.25">
      <c r="A97">
        <v>93</v>
      </c>
      <c r="B97" t="s">
        <v>2610</v>
      </c>
      <c r="C97" t="s">
        <v>21</v>
      </c>
      <c r="D97" t="s">
        <v>46</v>
      </c>
      <c r="E97">
        <v>32</v>
      </c>
      <c r="F97">
        <v>15</v>
      </c>
      <c r="G97">
        <v>14</v>
      </c>
      <c r="H97">
        <v>0</v>
      </c>
      <c r="I97">
        <v>0</v>
      </c>
      <c r="J97">
        <v>0</v>
      </c>
      <c r="K97">
        <v>0</v>
      </c>
      <c r="L97">
        <v>0</v>
      </c>
      <c r="M97">
        <v>2</v>
      </c>
      <c r="N97">
        <v>4</v>
      </c>
      <c r="O97">
        <v>2</v>
      </c>
      <c r="P97">
        <v>0</v>
      </c>
      <c r="Q97">
        <v>122</v>
      </c>
      <c r="R97">
        <v>82</v>
      </c>
      <c r="S97">
        <v>1048</v>
      </c>
      <c r="T97">
        <v>12.78</v>
      </c>
      <c r="U97">
        <v>2</v>
      </c>
      <c r="V97">
        <v>1</v>
      </c>
      <c r="X97">
        <v>2</v>
      </c>
      <c r="AA97">
        <v>117</v>
      </c>
      <c r="AB97">
        <v>199.2</v>
      </c>
      <c r="AC97">
        <v>202.2</v>
      </c>
      <c r="AD97">
        <v>158.19999999999999</v>
      </c>
      <c r="AF97">
        <v>31</v>
      </c>
      <c r="AI97">
        <f t="shared" si="2"/>
        <v>117.2</v>
      </c>
      <c r="AJ97" t="str">
        <f t="shared" si="3"/>
        <v>UPDATE PlayerSeason SET Points=117.2, GamesPlayed=15 FROM dbo.PlayerSeason INNER JOIN dbo.Player ON Player.PlayerID=PlayerSeason.PlayerID WHERE Name='Donald Driver' AND Year=2007 AND PrimaryPosition='WR'</v>
      </c>
    </row>
    <row r="98" spans="1:36" x14ac:dyDescent="0.25">
      <c r="A98">
        <v>94</v>
      </c>
      <c r="B98" t="s">
        <v>1236</v>
      </c>
      <c r="C98" t="s">
        <v>30</v>
      </c>
      <c r="D98" t="s">
        <v>12</v>
      </c>
      <c r="E98">
        <v>24</v>
      </c>
      <c r="F98">
        <v>16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144</v>
      </c>
      <c r="N98">
        <v>717</v>
      </c>
      <c r="O98">
        <v>4.9800000000000004</v>
      </c>
      <c r="P98">
        <v>4</v>
      </c>
      <c r="Q98">
        <v>38</v>
      </c>
      <c r="R98">
        <v>23</v>
      </c>
      <c r="S98">
        <v>175</v>
      </c>
      <c r="T98">
        <v>7.61</v>
      </c>
      <c r="U98">
        <v>1</v>
      </c>
      <c r="V98">
        <v>1</v>
      </c>
      <c r="W98">
        <v>1</v>
      </c>
      <c r="X98">
        <v>5</v>
      </c>
      <c r="AA98">
        <v>117</v>
      </c>
      <c r="AB98">
        <v>140.19999999999999</v>
      </c>
      <c r="AC98">
        <v>147.19999999999999</v>
      </c>
      <c r="AD98">
        <v>128.69999999999999</v>
      </c>
      <c r="AF98">
        <v>30</v>
      </c>
      <c r="AI98">
        <f t="shared" si="2"/>
        <v>119.2</v>
      </c>
      <c r="AJ98" t="str">
        <f t="shared" si="3"/>
        <v>UPDATE PlayerSeason SET Points=119.2, GamesPlayed=16 FROM dbo.PlayerSeason INNER JOIN dbo.Player ON Player.PlayerID=PlayerSeason.PlayerID WHERE Name='DeAngelo Williams' AND Year=2007 AND PrimaryPosition='RB'</v>
      </c>
    </row>
    <row r="99" spans="1:36" x14ac:dyDescent="0.25">
      <c r="A99">
        <v>95</v>
      </c>
      <c r="B99" t="s">
        <v>2469</v>
      </c>
      <c r="C99" t="s">
        <v>23</v>
      </c>
      <c r="D99" t="s">
        <v>12</v>
      </c>
      <c r="E99">
        <v>32</v>
      </c>
      <c r="F99">
        <v>16</v>
      </c>
      <c r="G99">
        <v>15</v>
      </c>
      <c r="H99">
        <v>0</v>
      </c>
      <c r="I99">
        <v>0</v>
      </c>
      <c r="J99">
        <v>0</v>
      </c>
      <c r="K99">
        <v>0</v>
      </c>
      <c r="L99">
        <v>0</v>
      </c>
      <c r="M99">
        <v>227</v>
      </c>
      <c r="N99">
        <v>720</v>
      </c>
      <c r="O99">
        <v>3.17</v>
      </c>
      <c r="P99">
        <v>4</v>
      </c>
      <c r="Q99">
        <v>59</v>
      </c>
      <c r="R99">
        <v>37</v>
      </c>
      <c r="S99">
        <v>238</v>
      </c>
      <c r="T99">
        <v>6.43</v>
      </c>
      <c r="U99">
        <v>0</v>
      </c>
      <c r="V99">
        <v>2</v>
      </c>
      <c r="W99">
        <v>2</v>
      </c>
      <c r="X99">
        <v>4</v>
      </c>
      <c r="AA99">
        <v>116</v>
      </c>
      <c r="AB99">
        <v>152.80000000000001</v>
      </c>
      <c r="AC99">
        <v>160.80000000000001</v>
      </c>
      <c r="AD99">
        <v>134.30000000000001</v>
      </c>
      <c r="AF99">
        <v>31</v>
      </c>
      <c r="AI99">
        <f t="shared" si="2"/>
        <v>119.8</v>
      </c>
      <c r="AJ99" t="str">
        <f t="shared" si="3"/>
        <v>UPDATE PlayerSeason SET Points=119.8, GamesPlayed=16 FROM dbo.PlayerSeason INNER JOIN dbo.Player ON Player.PlayerID=PlayerSeason.PlayerID WHERE Name='Warrick Dunn' AND Year=2007 AND PrimaryPosition='RB'</v>
      </c>
    </row>
    <row r="100" spans="1:36" x14ac:dyDescent="0.25">
      <c r="A100">
        <v>96</v>
      </c>
      <c r="B100" t="s">
        <v>2134</v>
      </c>
      <c r="C100" t="s">
        <v>35</v>
      </c>
      <c r="D100" t="s">
        <v>46</v>
      </c>
      <c r="E100">
        <v>26</v>
      </c>
      <c r="F100">
        <v>16</v>
      </c>
      <c r="G100">
        <v>16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113</v>
      </c>
      <c r="R100">
        <v>55</v>
      </c>
      <c r="S100">
        <v>849</v>
      </c>
      <c r="T100">
        <v>15.44</v>
      </c>
      <c r="U100">
        <v>5</v>
      </c>
      <c r="V100">
        <v>0</v>
      </c>
      <c r="X100">
        <v>5</v>
      </c>
      <c r="AA100">
        <v>115</v>
      </c>
      <c r="AB100">
        <v>169.9</v>
      </c>
      <c r="AC100">
        <v>172.9</v>
      </c>
      <c r="AD100">
        <v>142.4</v>
      </c>
      <c r="AF100">
        <v>32</v>
      </c>
      <c r="AI100">
        <f t="shared" si="2"/>
        <v>114.9</v>
      </c>
      <c r="AJ100" t="str">
        <f t="shared" si="3"/>
        <v>UPDATE PlayerSeason SET Points=114.9, GamesPlayed=16 FROM dbo.PlayerSeason INNER JOIN dbo.Player ON Player.PlayerID=PlayerSeason.PlayerID WHERE Name='Lee Evans' AND Year=2007 AND PrimaryPosition='WR'</v>
      </c>
    </row>
    <row r="101" spans="1:36" x14ac:dyDescent="0.25">
      <c r="A101">
        <v>97</v>
      </c>
      <c r="B101" t="s">
        <v>1931</v>
      </c>
      <c r="C101" t="s">
        <v>37</v>
      </c>
      <c r="D101" t="s">
        <v>46</v>
      </c>
      <c r="E101">
        <v>26</v>
      </c>
      <c r="F101">
        <v>16</v>
      </c>
      <c r="G101">
        <v>15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</v>
      </c>
      <c r="N101">
        <v>30</v>
      </c>
      <c r="O101">
        <v>6</v>
      </c>
      <c r="P101">
        <v>0</v>
      </c>
      <c r="Q101">
        <v>106</v>
      </c>
      <c r="R101">
        <v>65</v>
      </c>
      <c r="S101">
        <v>800</v>
      </c>
      <c r="T101">
        <v>12.31</v>
      </c>
      <c r="U101">
        <v>4</v>
      </c>
      <c r="V101">
        <v>0</v>
      </c>
      <c r="X101">
        <v>5</v>
      </c>
      <c r="AA101">
        <v>113</v>
      </c>
      <c r="AB101">
        <v>178</v>
      </c>
      <c r="AC101">
        <v>181</v>
      </c>
      <c r="AD101">
        <v>145.5</v>
      </c>
      <c r="AF101">
        <v>33</v>
      </c>
      <c r="AI101">
        <f t="shared" si="2"/>
        <v>107</v>
      </c>
      <c r="AJ101" t="str">
        <f t="shared" si="3"/>
        <v>UPDATE PlayerSeason SET Points=107, GamesPlayed=16 FROM dbo.PlayerSeason INNER JOIN dbo.Player ON Player.PlayerID=PlayerSeason.PlayerID WHERE Name='Kevin Walter' AND Year=2007 AND PrimaryPosition='WR'</v>
      </c>
    </row>
    <row r="102" spans="1:36" x14ac:dyDescent="0.25">
      <c r="A102">
        <v>98</v>
      </c>
      <c r="B102" t="s">
        <v>2087</v>
      </c>
      <c r="C102" t="s">
        <v>40</v>
      </c>
      <c r="D102" t="s">
        <v>12</v>
      </c>
      <c r="E102">
        <v>28</v>
      </c>
      <c r="F102">
        <v>14</v>
      </c>
      <c r="G102">
        <v>6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140</v>
      </c>
      <c r="N102">
        <v>628</v>
      </c>
      <c r="O102">
        <v>4.49</v>
      </c>
      <c r="P102">
        <v>4</v>
      </c>
      <c r="Q102">
        <v>32</v>
      </c>
      <c r="R102">
        <v>23</v>
      </c>
      <c r="S102">
        <v>213</v>
      </c>
      <c r="T102">
        <v>9.26</v>
      </c>
      <c r="U102">
        <v>1</v>
      </c>
      <c r="V102">
        <v>1</v>
      </c>
      <c r="W102">
        <v>1</v>
      </c>
      <c r="X102">
        <v>5</v>
      </c>
      <c r="AA102">
        <v>112</v>
      </c>
      <c r="AB102">
        <v>135.1</v>
      </c>
      <c r="AC102">
        <v>142.1</v>
      </c>
      <c r="AD102">
        <v>123.6</v>
      </c>
      <c r="AF102">
        <v>32</v>
      </c>
      <c r="AI102">
        <f t="shared" si="2"/>
        <v>114.1</v>
      </c>
      <c r="AJ102" t="str">
        <f t="shared" si="3"/>
        <v>UPDATE PlayerSeason SET Points=114.1, GamesPlayed=14 FROM dbo.PlayerSeason INNER JOIN dbo.Player ON Player.PlayerID=PlayerSeason.PlayerID WHERE Name='Maurice Morris' AND Year=2007 AND PrimaryPosition='RB'</v>
      </c>
    </row>
    <row r="103" spans="1:36" x14ac:dyDescent="0.25">
      <c r="A103">
        <v>99</v>
      </c>
      <c r="B103" t="s">
        <v>2089</v>
      </c>
      <c r="C103" t="s">
        <v>34</v>
      </c>
      <c r="D103" t="s">
        <v>46</v>
      </c>
      <c r="E103">
        <v>26</v>
      </c>
      <c r="F103">
        <v>12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1</v>
      </c>
      <c r="O103">
        <v>0.5</v>
      </c>
      <c r="P103">
        <v>0</v>
      </c>
      <c r="Q103">
        <v>105</v>
      </c>
      <c r="R103">
        <v>64</v>
      </c>
      <c r="S103">
        <v>838</v>
      </c>
      <c r="T103">
        <v>13.09</v>
      </c>
      <c r="U103">
        <v>5</v>
      </c>
      <c r="V103">
        <v>2</v>
      </c>
      <c r="W103">
        <v>1</v>
      </c>
      <c r="X103">
        <v>5</v>
      </c>
      <c r="AA103">
        <v>112</v>
      </c>
      <c r="AB103">
        <v>175.9</v>
      </c>
      <c r="AC103">
        <v>179.9</v>
      </c>
      <c r="AD103">
        <v>143.9</v>
      </c>
      <c r="AF103">
        <v>34</v>
      </c>
      <c r="AI103">
        <f t="shared" si="2"/>
        <v>113.89999999999999</v>
      </c>
      <c r="AJ103" t="str">
        <f t="shared" si="3"/>
        <v>UPDATE PlayerSeason SET Points=113.9, GamesPlayed=12 FROM dbo.PlayerSeason INNER JOIN dbo.Player ON Player.PlayerID=PlayerSeason.PlayerID WHERE Name='Roy Williams' AND Year=2007 AND PrimaryPosition='WR'</v>
      </c>
    </row>
    <row r="104" spans="1:36" x14ac:dyDescent="0.25">
      <c r="A104">
        <v>100</v>
      </c>
      <c r="B104" t="s">
        <v>2329</v>
      </c>
      <c r="C104" t="s">
        <v>34</v>
      </c>
      <c r="D104" t="s">
        <v>46</v>
      </c>
      <c r="E104">
        <v>22</v>
      </c>
      <c r="F104">
        <v>15</v>
      </c>
      <c r="G104">
        <v>10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4</v>
      </c>
      <c r="N104">
        <v>52</v>
      </c>
      <c r="O104">
        <v>13</v>
      </c>
      <c r="P104">
        <v>1</v>
      </c>
      <c r="Q104">
        <v>93</v>
      </c>
      <c r="R104">
        <v>48</v>
      </c>
      <c r="S104">
        <v>756</v>
      </c>
      <c r="T104">
        <v>15.75</v>
      </c>
      <c r="U104">
        <v>4</v>
      </c>
      <c r="V104">
        <v>1</v>
      </c>
      <c r="X104">
        <v>5</v>
      </c>
      <c r="AA104">
        <v>111</v>
      </c>
      <c r="AB104">
        <v>158.80000000000001</v>
      </c>
      <c r="AC104">
        <v>161.80000000000001</v>
      </c>
      <c r="AD104">
        <v>134.80000000000001</v>
      </c>
      <c r="AF104">
        <v>35</v>
      </c>
      <c r="AI104">
        <f t="shared" si="2"/>
        <v>110.8</v>
      </c>
      <c r="AJ104" t="str">
        <f t="shared" si="3"/>
        <v>UPDATE PlayerSeason SET Points=110.8, GamesPlayed=15 FROM dbo.PlayerSeason INNER JOIN dbo.Player ON Player.PlayerID=PlayerSeason.PlayerID WHERE Name='Calvin Johnson' AND Year=2007 AND PrimaryPosition='WR'</v>
      </c>
    </row>
    <row r="105" spans="1:36" x14ac:dyDescent="0.25">
      <c r="A105">
        <v>101</v>
      </c>
      <c r="B105" t="s">
        <v>2574</v>
      </c>
      <c r="C105" t="s">
        <v>39</v>
      </c>
      <c r="D105" t="s">
        <v>33</v>
      </c>
      <c r="E105">
        <v>28</v>
      </c>
      <c r="F105">
        <v>9</v>
      </c>
      <c r="G105">
        <v>7</v>
      </c>
      <c r="H105">
        <v>173</v>
      </c>
      <c r="I105">
        <v>309</v>
      </c>
      <c r="J105">
        <v>1773</v>
      </c>
      <c r="K105">
        <v>6</v>
      </c>
      <c r="L105">
        <v>6</v>
      </c>
      <c r="M105">
        <v>31</v>
      </c>
      <c r="N105">
        <v>102</v>
      </c>
      <c r="O105">
        <v>3.29</v>
      </c>
      <c r="P105">
        <v>4</v>
      </c>
      <c r="Q105">
        <v>0</v>
      </c>
      <c r="R105">
        <v>0</v>
      </c>
      <c r="S105">
        <v>0</v>
      </c>
      <c r="U105">
        <v>0</v>
      </c>
      <c r="V105">
        <v>7</v>
      </c>
      <c r="W105">
        <v>3</v>
      </c>
      <c r="X105">
        <v>4</v>
      </c>
      <c r="AA105">
        <v>111</v>
      </c>
      <c r="AB105">
        <v>111.1</v>
      </c>
      <c r="AC105">
        <v>126.1</v>
      </c>
      <c r="AD105">
        <v>117.1</v>
      </c>
      <c r="AF105">
        <v>21</v>
      </c>
      <c r="AI105">
        <f t="shared" si="2"/>
        <v>129.12</v>
      </c>
      <c r="AJ105" t="str">
        <f t="shared" si="3"/>
        <v>UPDATE PlayerSeason SET Points=129.12, GamesPlayed=9 FROM dbo.PlayerSeason INNER JOIN dbo.Player ON Player.PlayerID=PlayerSeason.PlayerID WHERE Name='Cleo Lemon' AND Year=2007 AND PrimaryPosition='QB'</v>
      </c>
    </row>
    <row r="106" spans="1:36" x14ac:dyDescent="0.25">
      <c r="A106">
        <v>102</v>
      </c>
      <c r="B106" t="s">
        <v>170</v>
      </c>
      <c r="C106" t="s">
        <v>15</v>
      </c>
      <c r="D106" t="s">
        <v>12</v>
      </c>
      <c r="E106">
        <v>28</v>
      </c>
      <c r="F106">
        <v>16</v>
      </c>
      <c r="G106">
        <v>5</v>
      </c>
      <c r="H106">
        <v>1</v>
      </c>
      <c r="I106">
        <v>1</v>
      </c>
      <c r="J106">
        <v>9</v>
      </c>
      <c r="K106">
        <v>1</v>
      </c>
      <c r="L106">
        <v>0</v>
      </c>
      <c r="M106">
        <v>151</v>
      </c>
      <c r="N106">
        <v>510</v>
      </c>
      <c r="O106">
        <v>3.38</v>
      </c>
      <c r="P106">
        <v>3</v>
      </c>
      <c r="Q106">
        <v>65</v>
      </c>
      <c r="R106">
        <v>51</v>
      </c>
      <c r="S106">
        <v>420</v>
      </c>
      <c r="T106">
        <v>8.24</v>
      </c>
      <c r="U106">
        <v>0</v>
      </c>
      <c r="V106">
        <v>3</v>
      </c>
      <c r="W106">
        <v>2</v>
      </c>
      <c r="X106">
        <v>3</v>
      </c>
      <c r="AA106">
        <v>111</v>
      </c>
      <c r="AB106">
        <v>162.4</v>
      </c>
      <c r="AC106">
        <v>170.4</v>
      </c>
      <c r="AD106">
        <v>136.9</v>
      </c>
      <c r="AF106">
        <v>33</v>
      </c>
      <c r="AI106">
        <f t="shared" si="2"/>
        <v>115.36</v>
      </c>
      <c r="AJ106" t="str">
        <f t="shared" si="3"/>
        <v>UPDATE PlayerSeason SET Points=115.36, GamesPlayed=16 FROM dbo.PlayerSeason INNER JOIN dbo.Player ON Player.PlayerID=PlayerSeason.PlayerID WHERE Name='Adrian Peterson' AND Year=2007 AND PrimaryPosition='RB'</v>
      </c>
    </row>
    <row r="107" spans="1:36" x14ac:dyDescent="0.25">
      <c r="A107">
        <v>103</v>
      </c>
      <c r="B107" t="s">
        <v>2100</v>
      </c>
      <c r="C107" t="s">
        <v>16</v>
      </c>
      <c r="D107" t="s">
        <v>46</v>
      </c>
      <c r="E107">
        <v>28</v>
      </c>
      <c r="F107">
        <v>15</v>
      </c>
      <c r="G107">
        <v>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81</v>
      </c>
      <c r="R107">
        <v>50</v>
      </c>
      <c r="S107">
        <v>697</v>
      </c>
      <c r="T107">
        <v>13.94</v>
      </c>
      <c r="U107">
        <v>7</v>
      </c>
      <c r="V107">
        <v>2</v>
      </c>
      <c r="W107">
        <v>1</v>
      </c>
      <c r="X107">
        <v>7</v>
      </c>
      <c r="AA107">
        <v>110</v>
      </c>
      <c r="AB107">
        <v>159.69999999999999</v>
      </c>
      <c r="AC107">
        <v>163.69999999999999</v>
      </c>
      <c r="AD107">
        <v>134.69999999999999</v>
      </c>
      <c r="AF107">
        <v>36</v>
      </c>
      <c r="AI107">
        <f t="shared" si="2"/>
        <v>111.7</v>
      </c>
      <c r="AJ107" t="str">
        <f t="shared" si="3"/>
        <v>UPDATE PlayerSeason SET Points=111.7, GamesPlayed=15 FROM dbo.PlayerSeason INNER JOIN dbo.Player ON Player.PlayerID=PlayerSeason.PlayerID WHERE Name='Patrick Crayton' AND Year=2007 AND PrimaryPosition='WR'</v>
      </c>
    </row>
    <row r="108" spans="1:36" x14ac:dyDescent="0.25">
      <c r="A108">
        <v>104</v>
      </c>
      <c r="B108" t="s">
        <v>2514</v>
      </c>
      <c r="C108" t="s">
        <v>29</v>
      </c>
      <c r="D108" t="s">
        <v>12</v>
      </c>
      <c r="E108">
        <v>28</v>
      </c>
      <c r="F108">
        <v>15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107</v>
      </c>
      <c r="N108">
        <v>499</v>
      </c>
      <c r="O108">
        <v>4.66</v>
      </c>
      <c r="P108">
        <v>5</v>
      </c>
      <c r="Q108">
        <v>27</v>
      </c>
      <c r="R108">
        <v>18</v>
      </c>
      <c r="S108">
        <v>184</v>
      </c>
      <c r="T108">
        <v>10.220000000000001</v>
      </c>
      <c r="U108">
        <v>2</v>
      </c>
      <c r="V108">
        <v>1</v>
      </c>
      <c r="X108">
        <v>7</v>
      </c>
      <c r="AA108">
        <v>110</v>
      </c>
      <c r="AB108">
        <v>128.30000000000001</v>
      </c>
      <c r="AC108">
        <v>134.30000000000001</v>
      </c>
      <c r="AD108">
        <v>119.3</v>
      </c>
      <c r="AF108">
        <v>34</v>
      </c>
      <c r="AI108">
        <f t="shared" si="2"/>
        <v>110.3</v>
      </c>
      <c r="AJ108" t="str">
        <f t="shared" si="3"/>
        <v>UPDATE PlayerSeason SET Points=110.3, GamesPlayed=15 FROM dbo.PlayerSeason INNER JOIN dbo.Player ON Player.PlayerID=PlayerSeason.PlayerID WHERE Name='Najeh Davenport' AND Year=2007 AND PrimaryPosition='RB'</v>
      </c>
    </row>
    <row r="109" spans="1:36" x14ac:dyDescent="0.25">
      <c r="A109">
        <v>105</v>
      </c>
      <c r="B109" t="s">
        <v>2306</v>
      </c>
      <c r="C109" t="s">
        <v>37</v>
      </c>
      <c r="D109" t="s">
        <v>33</v>
      </c>
      <c r="E109">
        <v>29</v>
      </c>
      <c r="F109">
        <v>9</v>
      </c>
      <c r="G109">
        <v>5</v>
      </c>
      <c r="H109">
        <v>154</v>
      </c>
      <c r="I109">
        <v>240</v>
      </c>
      <c r="J109">
        <v>1684</v>
      </c>
      <c r="K109">
        <v>15</v>
      </c>
      <c r="L109">
        <v>12</v>
      </c>
      <c r="M109">
        <v>21</v>
      </c>
      <c r="N109">
        <v>51</v>
      </c>
      <c r="O109">
        <v>2.4300000000000002</v>
      </c>
      <c r="P109">
        <v>1</v>
      </c>
      <c r="Q109">
        <v>0</v>
      </c>
      <c r="R109">
        <v>0</v>
      </c>
      <c r="S109">
        <v>0</v>
      </c>
      <c r="U109">
        <v>0</v>
      </c>
      <c r="V109">
        <v>4</v>
      </c>
      <c r="W109">
        <v>3</v>
      </c>
      <c r="X109">
        <v>1</v>
      </c>
      <c r="Z109">
        <v>1</v>
      </c>
      <c r="AA109">
        <v>110</v>
      </c>
      <c r="AB109">
        <v>110.5</v>
      </c>
      <c r="AC109">
        <v>128.5</v>
      </c>
      <c r="AD109">
        <v>122.5</v>
      </c>
      <c r="AF109">
        <v>22</v>
      </c>
      <c r="AI109">
        <f t="shared" si="2"/>
        <v>138.46</v>
      </c>
      <c r="AJ109" t="str">
        <f t="shared" si="3"/>
        <v>UPDATE PlayerSeason SET Points=138.46, GamesPlayed=9 FROM dbo.PlayerSeason INNER JOIN dbo.Player ON Player.PlayerID=PlayerSeason.PlayerID WHERE Name='Sage Rosenfels' AND Year=2007 AND PrimaryPosition='QB'</v>
      </c>
    </row>
    <row r="110" spans="1:36" x14ac:dyDescent="0.25">
      <c r="A110">
        <v>106</v>
      </c>
      <c r="B110" t="s">
        <v>2533</v>
      </c>
      <c r="C110" t="s">
        <v>40</v>
      </c>
      <c r="D110" t="s">
        <v>12</v>
      </c>
      <c r="E110">
        <v>30</v>
      </c>
      <c r="F110">
        <v>13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207</v>
      </c>
      <c r="N110">
        <v>716</v>
      </c>
      <c r="O110">
        <v>3.46</v>
      </c>
      <c r="P110">
        <v>4</v>
      </c>
      <c r="Q110">
        <v>25</v>
      </c>
      <c r="R110">
        <v>14</v>
      </c>
      <c r="S110">
        <v>76</v>
      </c>
      <c r="T110">
        <v>5.43</v>
      </c>
      <c r="U110">
        <v>1</v>
      </c>
      <c r="V110">
        <v>2</v>
      </c>
      <c r="X110">
        <v>5</v>
      </c>
      <c r="AA110">
        <v>109</v>
      </c>
      <c r="AB110">
        <v>123.2</v>
      </c>
      <c r="AC110">
        <v>126.2</v>
      </c>
      <c r="AD110">
        <v>116.2</v>
      </c>
      <c r="AF110">
        <v>35</v>
      </c>
      <c r="AI110">
        <f t="shared" si="2"/>
        <v>109.19999999999999</v>
      </c>
      <c r="AJ110" t="str">
        <f t="shared" si="3"/>
        <v>UPDATE PlayerSeason SET Points=109.2, GamesPlayed=13 FROM dbo.PlayerSeason INNER JOIN dbo.Player ON Player.PlayerID=PlayerSeason.PlayerID WHERE Name='Shaun Alexander' AND Year=2007 AND PrimaryPosition='RB'</v>
      </c>
    </row>
    <row r="111" spans="1:36" x14ac:dyDescent="0.25">
      <c r="A111">
        <v>107</v>
      </c>
      <c r="B111" t="s">
        <v>2496</v>
      </c>
      <c r="C111" t="s">
        <v>717</v>
      </c>
      <c r="D111" t="s">
        <v>46</v>
      </c>
      <c r="E111">
        <v>29</v>
      </c>
      <c r="F111">
        <v>16</v>
      </c>
      <c r="G111">
        <v>16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102</v>
      </c>
      <c r="R111">
        <v>44</v>
      </c>
      <c r="S111">
        <v>705</v>
      </c>
      <c r="T111">
        <v>16.02</v>
      </c>
      <c r="U111">
        <v>6</v>
      </c>
      <c r="V111">
        <v>0</v>
      </c>
      <c r="X111">
        <v>6</v>
      </c>
      <c r="AA111">
        <v>107</v>
      </c>
      <c r="AB111">
        <v>150.5</v>
      </c>
      <c r="AC111">
        <v>153.5</v>
      </c>
      <c r="AD111">
        <v>128.5</v>
      </c>
      <c r="AF111">
        <v>37</v>
      </c>
      <c r="AI111">
        <f t="shared" si="2"/>
        <v>106.5</v>
      </c>
      <c r="AJ111" t="str">
        <f t="shared" si="3"/>
        <v>UPDATE PlayerSeason SET Points=106.5, GamesPlayed=16 FROM dbo.PlayerSeason INNER JOIN dbo.Player ON Player.PlayerID=PlayerSeason.PlayerID WHERE Name='Jerry Porter' AND Year=2007 AND PrimaryPosition='WR'</v>
      </c>
    </row>
    <row r="112" spans="1:36" x14ac:dyDescent="0.25">
      <c r="A112">
        <v>108</v>
      </c>
      <c r="B112" t="s">
        <v>653</v>
      </c>
      <c r="C112" t="s">
        <v>37</v>
      </c>
      <c r="D112" t="s">
        <v>33</v>
      </c>
      <c r="E112">
        <v>26</v>
      </c>
      <c r="F112">
        <v>11</v>
      </c>
      <c r="G112">
        <v>11</v>
      </c>
      <c r="H112">
        <v>192</v>
      </c>
      <c r="I112">
        <v>289</v>
      </c>
      <c r="J112">
        <v>2241</v>
      </c>
      <c r="K112">
        <v>9</v>
      </c>
      <c r="L112">
        <v>9</v>
      </c>
      <c r="M112">
        <v>17</v>
      </c>
      <c r="N112">
        <v>52</v>
      </c>
      <c r="O112">
        <v>3.06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7</v>
      </c>
      <c r="W112">
        <v>3</v>
      </c>
      <c r="X112">
        <v>0</v>
      </c>
      <c r="AA112">
        <v>107</v>
      </c>
      <c r="AB112">
        <v>106.8</v>
      </c>
      <c r="AC112">
        <v>121.8</v>
      </c>
      <c r="AD112">
        <v>115.8</v>
      </c>
      <c r="AF112">
        <v>23</v>
      </c>
      <c r="AI112">
        <f t="shared" si="2"/>
        <v>130.84</v>
      </c>
      <c r="AJ112" t="str">
        <f t="shared" si="3"/>
        <v>UPDATE PlayerSeason SET Points=130.84, GamesPlayed=11 FROM dbo.PlayerSeason INNER JOIN dbo.Player ON Player.PlayerID=PlayerSeason.PlayerID WHERE Name='Matt Schaub' AND Year=2007 AND PrimaryPosition='QB'</v>
      </c>
    </row>
    <row r="113" spans="1:36" x14ac:dyDescent="0.25">
      <c r="A113">
        <v>109</v>
      </c>
      <c r="B113" t="s">
        <v>2371</v>
      </c>
      <c r="C113" t="s">
        <v>31</v>
      </c>
      <c r="D113" t="s">
        <v>46</v>
      </c>
      <c r="E113">
        <v>26</v>
      </c>
      <c r="F113">
        <v>16</v>
      </c>
      <c r="G113">
        <v>14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</v>
      </c>
      <c r="N113">
        <v>36</v>
      </c>
      <c r="O113">
        <v>7.2</v>
      </c>
      <c r="P113">
        <v>0</v>
      </c>
      <c r="Q113">
        <v>111</v>
      </c>
      <c r="R113">
        <v>61</v>
      </c>
      <c r="S113">
        <v>780</v>
      </c>
      <c r="T113">
        <v>12.79</v>
      </c>
      <c r="U113">
        <v>4</v>
      </c>
      <c r="V113">
        <v>1</v>
      </c>
      <c r="X113">
        <v>4</v>
      </c>
      <c r="AA113">
        <v>106</v>
      </c>
      <c r="AB113">
        <v>166.6</v>
      </c>
      <c r="AC113">
        <v>169.6</v>
      </c>
      <c r="AD113">
        <v>136.1</v>
      </c>
      <c r="AF113">
        <v>38</v>
      </c>
      <c r="AI113">
        <f t="shared" si="2"/>
        <v>105.6</v>
      </c>
      <c r="AJ113" t="str">
        <f t="shared" si="3"/>
        <v>UPDATE PlayerSeason SET Points=105.6, GamesPlayed=16 FROM dbo.PlayerSeason INNER JOIN dbo.Player ON Player.PlayerID=PlayerSeason.PlayerID WHERE Name='Reggie Brown' AND Year=2007 AND PrimaryPosition='WR'</v>
      </c>
    </row>
    <row r="114" spans="1:36" x14ac:dyDescent="0.25">
      <c r="A114">
        <v>110</v>
      </c>
      <c r="B114" t="s">
        <v>2342</v>
      </c>
      <c r="C114" t="s">
        <v>1356</v>
      </c>
      <c r="D114" t="s">
        <v>33</v>
      </c>
      <c r="E114">
        <v>30</v>
      </c>
      <c r="F114">
        <v>12</v>
      </c>
      <c r="G114">
        <v>12</v>
      </c>
      <c r="H114">
        <v>221</v>
      </c>
      <c r="I114">
        <v>378</v>
      </c>
      <c r="J114">
        <v>2392</v>
      </c>
      <c r="K114">
        <v>11</v>
      </c>
      <c r="L114">
        <v>15</v>
      </c>
      <c r="M114">
        <v>9</v>
      </c>
      <c r="N114">
        <v>13</v>
      </c>
      <c r="O114">
        <v>1.44</v>
      </c>
      <c r="P114">
        <v>0</v>
      </c>
      <c r="Q114">
        <v>0</v>
      </c>
      <c r="R114">
        <v>0</v>
      </c>
      <c r="S114">
        <v>0</v>
      </c>
      <c r="U114">
        <v>0</v>
      </c>
      <c r="V114">
        <v>6</v>
      </c>
      <c r="W114">
        <v>3</v>
      </c>
      <c r="X114">
        <v>0</v>
      </c>
      <c r="AA114">
        <v>105</v>
      </c>
      <c r="AB114">
        <v>105</v>
      </c>
      <c r="AC114">
        <v>126</v>
      </c>
      <c r="AD114">
        <v>120</v>
      </c>
      <c r="AF114">
        <v>24</v>
      </c>
      <c r="AI114">
        <f t="shared" si="2"/>
        <v>140.98000000000002</v>
      </c>
      <c r="AJ114" t="str">
        <f t="shared" si="3"/>
        <v>UPDATE PlayerSeason SET Points=140.98, GamesPlayed=12 FROM dbo.PlayerSeason INNER JOIN dbo.Player ON Player.PlayerID=PlayerSeason.PlayerID WHERE Name='Marc Bulger' AND Year=2007 AND PrimaryPosition='QB'</v>
      </c>
    </row>
    <row r="115" spans="1:36" x14ac:dyDescent="0.25">
      <c r="A115">
        <v>111</v>
      </c>
      <c r="B115" t="s">
        <v>2611</v>
      </c>
      <c r="C115" t="s">
        <v>23</v>
      </c>
      <c r="D115" t="s">
        <v>33</v>
      </c>
      <c r="E115">
        <v>29</v>
      </c>
      <c r="F115">
        <v>12</v>
      </c>
      <c r="G115">
        <v>10</v>
      </c>
      <c r="H115">
        <v>215</v>
      </c>
      <c r="I115">
        <v>348</v>
      </c>
      <c r="J115">
        <v>2215</v>
      </c>
      <c r="K115">
        <v>7</v>
      </c>
      <c r="L115">
        <v>8</v>
      </c>
      <c r="M115">
        <v>14</v>
      </c>
      <c r="N115">
        <v>33</v>
      </c>
      <c r="O115">
        <v>2.36</v>
      </c>
      <c r="P115">
        <v>0</v>
      </c>
      <c r="Q115">
        <v>1</v>
      </c>
      <c r="R115">
        <v>1</v>
      </c>
      <c r="S115">
        <v>4</v>
      </c>
      <c r="T115">
        <v>4</v>
      </c>
      <c r="U115">
        <v>0</v>
      </c>
      <c r="V115">
        <v>0</v>
      </c>
      <c r="X115">
        <v>0</v>
      </c>
      <c r="AA115">
        <v>104</v>
      </c>
      <c r="AB115">
        <v>105.3</v>
      </c>
      <c r="AC115">
        <v>116.3</v>
      </c>
      <c r="AD115">
        <v>112.8</v>
      </c>
      <c r="AF115">
        <v>25</v>
      </c>
      <c r="AI115">
        <f t="shared" si="2"/>
        <v>120.3</v>
      </c>
      <c r="AJ115" t="str">
        <f t="shared" si="3"/>
        <v>UPDATE PlayerSeason SET Points=120.3, GamesPlayed=12 FROM dbo.PlayerSeason INNER JOIN dbo.Player ON Player.PlayerID=PlayerSeason.PlayerID WHERE Name='Joey Harrington' AND Year=2007 AND PrimaryPosition='QB'</v>
      </c>
    </row>
    <row r="116" spans="1:36" x14ac:dyDescent="0.25">
      <c r="A116">
        <v>112</v>
      </c>
      <c r="B116" t="s">
        <v>2500</v>
      </c>
      <c r="C116" t="s">
        <v>27</v>
      </c>
      <c r="D116" t="s">
        <v>33</v>
      </c>
      <c r="E116">
        <v>34</v>
      </c>
      <c r="F116">
        <v>11</v>
      </c>
      <c r="G116">
        <v>10</v>
      </c>
      <c r="H116">
        <v>206</v>
      </c>
      <c r="I116">
        <v>332</v>
      </c>
      <c r="J116">
        <v>2257</v>
      </c>
      <c r="K116">
        <v>11</v>
      </c>
      <c r="L116">
        <v>13</v>
      </c>
      <c r="M116">
        <v>9</v>
      </c>
      <c r="N116">
        <v>-1</v>
      </c>
      <c r="O116">
        <v>-0.11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5</v>
      </c>
      <c r="W116">
        <v>3</v>
      </c>
      <c r="X116">
        <v>0</v>
      </c>
      <c r="AA116">
        <v>102</v>
      </c>
      <c r="AB116">
        <v>102.2</v>
      </c>
      <c r="AC116">
        <v>121.2</v>
      </c>
      <c r="AD116">
        <v>115.2</v>
      </c>
      <c r="AF116">
        <v>26</v>
      </c>
      <c r="AI116">
        <f t="shared" si="2"/>
        <v>134.18</v>
      </c>
      <c r="AJ116" t="str">
        <f t="shared" si="3"/>
        <v>UPDATE PlayerSeason SET Points=134.18, GamesPlayed=11 FROM dbo.PlayerSeason INNER JOIN dbo.Player ON Player.PlayerID=PlayerSeason.PlayerID WHERE Name='Damon Huard' AND Year=2007 AND PrimaryPosition='QB'</v>
      </c>
    </row>
    <row r="117" spans="1:36" x14ac:dyDescent="0.25">
      <c r="A117">
        <v>113</v>
      </c>
      <c r="B117" t="s">
        <v>2287</v>
      </c>
      <c r="C117" t="s">
        <v>25</v>
      </c>
      <c r="D117" t="s">
        <v>33</v>
      </c>
      <c r="E117">
        <v>31</v>
      </c>
      <c r="F117">
        <v>9</v>
      </c>
      <c r="G117">
        <v>8</v>
      </c>
      <c r="H117">
        <v>179</v>
      </c>
      <c r="I117">
        <v>260</v>
      </c>
      <c r="J117">
        <v>1765</v>
      </c>
      <c r="K117">
        <v>10</v>
      </c>
      <c r="L117">
        <v>9</v>
      </c>
      <c r="M117">
        <v>20</v>
      </c>
      <c r="N117">
        <v>32</v>
      </c>
      <c r="O117">
        <v>1.6</v>
      </c>
      <c r="P117">
        <v>1</v>
      </c>
      <c r="Q117">
        <v>0</v>
      </c>
      <c r="R117">
        <v>0</v>
      </c>
      <c r="S117">
        <v>0</v>
      </c>
      <c r="U117">
        <v>0</v>
      </c>
      <c r="V117">
        <v>5</v>
      </c>
      <c r="W117">
        <v>1</v>
      </c>
      <c r="X117">
        <v>1</v>
      </c>
      <c r="Z117">
        <v>1</v>
      </c>
      <c r="AA117">
        <v>102</v>
      </c>
      <c r="AB117">
        <v>101.8</v>
      </c>
      <c r="AC117">
        <v>114.8</v>
      </c>
      <c r="AD117">
        <v>110.8</v>
      </c>
      <c r="AF117">
        <v>27</v>
      </c>
      <c r="AI117">
        <f t="shared" si="2"/>
        <v>119.8</v>
      </c>
      <c r="AJ117" t="str">
        <f t="shared" si="3"/>
        <v>UPDATE PlayerSeason SET Points=119.8, GamesPlayed=9 FROM dbo.PlayerSeason INNER JOIN dbo.Player ON Player.PlayerID=PlayerSeason.PlayerID WHERE Name='Chad Pennington' AND Year=2007 AND PrimaryPosition='QB'</v>
      </c>
    </row>
    <row r="118" spans="1:36" x14ac:dyDescent="0.25">
      <c r="A118">
        <v>114</v>
      </c>
      <c r="B118" t="s">
        <v>2336</v>
      </c>
      <c r="C118" t="s">
        <v>25</v>
      </c>
      <c r="D118" t="s">
        <v>46</v>
      </c>
      <c r="E118">
        <v>30</v>
      </c>
      <c r="F118">
        <v>12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89</v>
      </c>
      <c r="R118">
        <v>55</v>
      </c>
      <c r="S118">
        <v>646</v>
      </c>
      <c r="T118">
        <v>11.75</v>
      </c>
      <c r="U118">
        <v>6</v>
      </c>
      <c r="V118">
        <v>0</v>
      </c>
      <c r="X118">
        <v>6</v>
      </c>
      <c r="AA118">
        <v>101</v>
      </c>
      <c r="AB118">
        <v>155.6</v>
      </c>
      <c r="AC118">
        <v>158.6</v>
      </c>
      <c r="AD118">
        <v>128.1</v>
      </c>
      <c r="AF118">
        <v>39</v>
      </c>
      <c r="AI118">
        <f t="shared" si="2"/>
        <v>100.6</v>
      </c>
      <c r="AJ118" t="str">
        <f t="shared" si="3"/>
        <v>UPDATE PlayerSeason SET Points=100.6, GamesPlayed=12 FROM dbo.PlayerSeason INNER JOIN dbo.Player ON Player.PlayerID=PlayerSeason.PlayerID WHERE Name='Laveranues Coles' AND Year=2007 AND PrimaryPosition='WR'</v>
      </c>
    </row>
    <row r="119" spans="1:36" x14ac:dyDescent="0.25">
      <c r="A119">
        <v>115</v>
      </c>
      <c r="B119" t="s">
        <v>1938</v>
      </c>
      <c r="C119" t="s">
        <v>15</v>
      </c>
      <c r="D119" t="s">
        <v>12</v>
      </c>
      <c r="E119">
        <v>25</v>
      </c>
      <c r="F119">
        <v>11</v>
      </c>
      <c r="G119">
        <v>11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196</v>
      </c>
      <c r="N119">
        <v>674</v>
      </c>
      <c r="O119">
        <v>3.44</v>
      </c>
      <c r="P119">
        <v>4</v>
      </c>
      <c r="Q119">
        <v>27</v>
      </c>
      <c r="R119">
        <v>17</v>
      </c>
      <c r="S119">
        <v>123</v>
      </c>
      <c r="T119">
        <v>7.24</v>
      </c>
      <c r="U119">
        <v>0</v>
      </c>
      <c r="V119">
        <v>3</v>
      </c>
      <c r="W119">
        <v>2</v>
      </c>
      <c r="X119">
        <v>4</v>
      </c>
      <c r="AA119">
        <v>100</v>
      </c>
      <c r="AB119">
        <v>116.7</v>
      </c>
      <c r="AC119">
        <v>124.7</v>
      </c>
      <c r="AD119">
        <v>108.2</v>
      </c>
      <c r="AF119">
        <v>38</v>
      </c>
      <c r="AI119">
        <f t="shared" si="2"/>
        <v>103.7</v>
      </c>
      <c r="AJ119" t="str">
        <f t="shared" si="3"/>
        <v>UPDATE PlayerSeason SET Points=103.7, GamesPlayed=11 FROM dbo.PlayerSeason INNER JOIN dbo.Player ON Player.PlayerID=PlayerSeason.PlayerID WHERE Name='Cedric Benson' AND Year=2007 AND PrimaryPosition='RB'</v>
      </c>
    </row>
    <row r="120" spans="1:36" x14ac:dyDescent="0.25">
      <c r="A120">
        <v>116</v>
      </c>
      <c r="B120" t="s">
        <v>2493</v>
      </c>
      <c r="C120" t="s">
        <v>717</v>
      </c>
      <c r="D120" t="s">
        <v>46</v>
      </c>
      <c r="E120">
        <v>28</v>
      </c>
      <c r="F120">
        <v>16</v>
      </c>
      <c r="G120">
        <v>13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1</v>
      </c>
      <c r="P120">
        <v>0</v>
      </c>
      <c r="Q120">
        <v>97</v>
      </c>
      <c r="R120">
        <v>55</v>
      </c>
      <c r="S120">
        <v>717</v>
      </c>
      <c r="T120">
        <v>13.04</v>
      </c>
      <c r="U120">
        <v>4</v>
      </c>
      <c r="V120">
        <v>0</v>
      </c>
      <c r="X120">
        <v>4</v>
      </c>
      <c r="Y120">
        <v>2</v>
      </c>
      <c r="AA120">
        <v>100</v>
      </c>
      <c r="AB120">
        <v>154.80000000000001</v>
      </c>
      <c r="AC120">
        <v>157.80000000000001</v>
      </c>
      <c r="AD120">
        <v>127.3</v>
      </c>
      <c r="AF120">
        <v>40</v>
      </c>
      <c r="AI120">
        <f t="shared" si="2"/>
        <v>95.8</v>
      </c>
      <c r="AJ120" t="str">
        <f t="shared" si="3"/>
        <v>UPDATE PlayerSeason SET Points=95.8, GamesPlayed=16 FROM dbo.PlayerSeason INNER JOIN dbo.Player ON Player.PlayerID=PlayerSeason.PlayerID WHERE Name='Ronald Curry' AND Year=2007 AND PrimaryPosition='WR'</v>
      </c>
    </row>
    <row r="121" spans="1:36" x14ac:dyDescent="0.25">
      <c r="A121">
        <v>117</v>
      </c>
      <c r="B121" t="s">
        <v>2102</v>
      </c>
      <c r="C121" t="s">
        <v>36</v>
      </c>
      <c r="D121" t="s">
        <v>12</v>
      </c>
      <c r="E121">
        <v>27</v>
      </c>
      <c r="F121">
        <v>8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125</v>
      </c>
      <c r="N121">
        <v>602</v>
      </c>
      <c r="O121">
        <v>4.82</v>
      </c>
      <c r="P121">
        <v>3</v>
      </c>
      <c r="Q121">
        <v>40</v>
      </c>
      <c r="R121">
        <v>26</v>
      </c>
      <c r="S121">
        <v>179</v>
      </c>
      <c r="T121">
        <v>6.88</v>
      </c>
      <c r="U121">
        <v>1</v>
      </c>
      <c r="V121">
        <v>2</v>
      </c>
      <c r="W121">
        <v>1</v>
      </c>
      <c r="X121">
        <v>4</v>
      </c>
      <c r="AA121">
        <v>100</v>
      </c>
      <c r="AB121">
        <v>126.1</v>
      </c>
      <c r="AC121">
        <v>133.1</v>
      </c>
      <c r="AD121">
        <v>113.1</v>
      </c>
      <c r="AF121">
        <v>36</v>
      </c>
      <c r="AI121">
        <f t="shared" si="2"/>
        <v>102.1</v>
      </c>
      <c r="AJ121" t="str">
        <f t="shared" si="3"/>
        <v>UPDATE PlayerSeason SET Points=102.1, GamesPlayed=8 FROM dbo.PlayerSeason INNER JOIN dbo.Player ON Player.PlayerID=PlayerSeason.PlayerID WHERE Name='Derrick Ward' AND Year=2007 AND PrimaryPosition='RB'</v>
      </c>
    </row>
    <row r="122" spans="1:36" x14ac:dyDescent="0.25">
      <c r="A122">
        <v>118</v>
      </c>
      <c r="B122" t="s">
        <v>2490</v>
      </c>
      <c r="C122" t="s">
        <v>20</v>
      </c>
      <c r="D122" t="s">
        <v>12</v>
      </c>
      <c r="E122">
        <v>24</v>
      </c>
      <c r="F122">
        <v>15</v>
      </c>
      <c r="G122">
        <v>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140</v>
      </c>
      <c r="N122">
        <v>729</v>
      </c>
      <c r="O122">
        <v>5.21</v>
      </c>
      <c r="P122">
        <v>1</v>
      </c>
      <c r="Q122">
        <v>43</v>
      </c>
      <c r="R122">
        <v>35</v>
      </c>
      <c r="S122">
        <v>231</v>
      </c>
      <c r="T122">
        <v>6.6</v>
      </c>
      <c r="U122">
        <v>0</v>
      </c>
      <c r="V122">
        <v>2</v>
      </c>
      <c r="W122">
        <v>1</v>
      </c>
      <c r="X122">
        <v>1</v>
      </c>
      <c r="AA122">
        <v>100</v>
      </c>
      <c r="AB122">
        <v>135</v>
      </c>
      <c r="AC122">
        <v>142</v>
      </c>
      <c r="AD122">
        <v>117.5</v>
      </c>
      <c r="AF122">
        <v>37</v>
      </c>
      <c r="AI122">
        <f t="shared" si="2"/>
        <v>102</v>
      </c>
      <c r="AJ122" t="str">
        <f t="shared" si="3"/>
        <v>UPDATE PlayerSeason SET Points=102, GamesPlayed=15 FROM dbo.PlayerSeason INNER JOIN dbo.Player ON Player.PlayerID=PlayerSeason.PlayerID WHERE Name='Selvin Young' AND Year=2007 AND PrimaryPosition='RB'</v>
      </c>
    </row>
    <row r="123" spans="1:36" x14ac:dyDescent="0.25">
      <c r="A123">
        <v>119</v>
      </c>
      <c r="B123" t="s">
        <v>2185</v>
      </c>
      <c r="C123" t="s">
        <v>27</v>
      </c>
      <c r="D123" t="s">
        <v>12</v>
      </c>
      <c r="E123">
        <v>28</v>
      </c>
      <c r="F123">
        <v>8</v>
      </c>
      <c r="G123">
        <v>8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158</v>
      </c>
      <c r="N123">
        <v>559</v>
      </c>
      <c r="O123">
        <v>3.54</v>
      </c>
      <c r="P123">
        <v>3</v>
      </c>
      <c r="Q123">
        <v>41</v>
      </c>
      <c r="R123">
        <v>30</v>
      </c>
      <c r="S123">
        <v>186</v>
      </c>
      <c r="T123">
        <v>6.2</v>
      </c>
      <c r="U123">
        <v>1</v>
      </c>
      <c r="V123">
        <v>1</v>
      </c>
      <c r="X123">
        <v>4</v>
      </c>
      <c r="AA123">
        <v>99</v>
      </c>
      <c r="AB123">
        <v>128.5</v>
      </c>
      <c r="AC123">
        <v>134.5</v>
      </c>
      <c r="AD123">
        <v>113.5</v>
      </c>
      <c r="AF123">
        <v>39</v>
      </c>
      <c r="AI123">
        <f t="shared" si="2"/>
        <v>98.5</v>
      </c>
      <c r="AJ123" t="str">
        <f t="shared" si="3"/>
        <v>UPDATE PlayerSeason SET Points=98.5, GamesPlayed=8 FROM dbo.PlayerSeason INNER JOIN dbo.Player ON Player.PlayerID=PlayerSeason.PlayerID WHERE Name='Larry Johnson' AND Year=2007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2612</v>
      </c>
      <c r="C125" t="s">
        <v>20</v>
      </c>
      <c r="D125" t="s">
        <v>12</v>
      </c>
      <c r="E125">
        <v>29</v>
      </c>
      <c r="F125">
        <v>12</v>
      </c>
      <c r="G125">
        <v>7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167</v>
      </c>
      <c r="N125">
        <v>691</v>
      </c>
      <c r="O125">
        <v>4.1399999999999997</v>
      </c>
      <c r="P125">
        <v>4</v>
      </c>
      <c r="Q125">
        <v>14</v>
      </c>
      <c r="R125">
        <v>7</v>
      </c>
      <c r="S125">
        <v>65</v>
      </c>
      <c r="T125">
        <v>9.2899999999999991</v>
      </c>
      <c r="U125">
        <v>0</v>
      </c>
      <c r="V125">
        <v>3</v>
      </c>
      <c r="W125">
        <v>1</v>
      </c>
      <c r="X125">
        <v>4</v>
      </c>
      <c r="AA125">
        <v>98</v>
      </c>
      <c r="AB125">
        <v>104.6</v>
      </c>
      <c r="AC125">
        <v>108.6</v>
      </c>
      <c r="AD125">
        <v>101.1</v>
      </c>
      <c r="AF125">
        <v>40</v>
      </c>
      <c r="AI125">
        <f t="shared" si="2"/>
        <v>99.6</v>
      </c>
      <c r="AJ125" t="str">
        <f t="shared" si="3"/>
        <v>UPDATE PlayerSeason SET Points=99.6, GamesPlayed=12 FROM dbo.PlayerSeason INNER JOIN dbo.Player ON Player.PlayerID=PlayerSeason.PlayerID WHERE Name='Travis Henry' AND Year=2007 AND PrimaryPosition='RB'</v>
      </c>
    </row>
    <row r="126" spans="1:36" x14ac:dyDescent="0.25">
      <c r="A126">
        <v>121</v>
      </c>
      <c r="B126" t="s">
        <v>2380</v>
      </c>
      <c r="C126" t="s">
        <v>717</v>
      </c>
      <c r="D126" t="s">
        <v>12</v>
      </c>
      <c r="E126">
        <v>29</v>
      </c>
      <c r="F126">
        <v>12</v>
      </c>
      <c r="G126">
        <v>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144</v>
      </c>
      <c r="N126">
        <v>549</v>
      </c>
      <c r="O126">
        <v>3.81</v>
      </c>
      <c r="P126">
        <v>3</v>
      </c>
      <c r="Q126">
        <v>34</v>
      </c>
      <c r="R126">
        <v>28</v>
      </c>
      <c r="S126">
        <v>247</v>
      </c>
      <c r="T126">
        <v>8.82</v>
      </c>
      <c r="U126">
        <v>0</v>
      </c>
      <c r="V126">
        <v>0</v>
      </c>
      <c r="X126">
        <v>3</v>
      </c>
      <c r="AA126">
        <v>98</v>
      </c>
      <c r="AB126">
        <v>125.6</v>
      </c>
      <c r="AC126">
        <v>131.6</v>
      </c>
      <c r="AD126">
        <v>111.6</v>
      </c>
      <c r="AF126">
        <v>41</v>
      </c>
      <c r="AI126">
        <f t="shared" si="2"/>
        <v>97.6</v>
      </c>
      <c r="AJ126" t="str">
        <f t="shared" si="3"/>
        <v>UPDATE PlayerSeason SET Points=97.6, GamesPlayed=12 FROM dbo.PlayerSeason INNER JOIN dbo.Player ON Player.PlayerID=PlayerSeason.PlayerID WHERE Name='LaMont Jordan' AND Year=2007 AND PrimaryPosition='RB'</v>
      </c>
    </row>
    <row r="127" spans="1:36" x14ac:dyDescent="0.25">
      <c r="A127">
        <v>122</v>
      </c>
      <c r="B127" t="s">
        <v>2360</v>
      </c>
      <c r="C127" t="s">
        <v>1356</v>
      </c>
      <c r="D127" t="s">
        <v>46</v>
      </c>
      <c r="E127">
        <v>35</v>
      </c>
      <c r="F127">
        <v>14</v>
      </c>
      <c r="G127">
        <v>12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-4</v>
      </c>
      <c r="O127">
        <v>-2</v>
      </c>
      <c r="P127">
        <v>0</v>
      </c>
      <c r="Q127">
        <v>101</v>
      </c>
      <c r="R127">
        <v>55</v>
      </c>
      <c r="S127">
        <v>733</v>
      </c>
      <c r="T127">
        <v>13.33</v>
      </c>
      <c r="U127">
        <v>4</v>
      </c>
      <c r="V127">
        <v>0</v>
      </c>
      <c r="X127">
        <v>4</v>
      </c>
      <c r="AA127">
        <v>97</v>
      </c>
      <c r="AB127">
        <v>151.9</v>
      </c>
      <c r="AC127">
        <v>154.9</v>
      </c>
      <c r="AD127">
        <v>124.4</v>
      </c>
      <c r="AF127">
        <v>41</v>
      </c>
      <c r="AI127">
        <f t="shared" si="2"/>
        <v>96.899999999999991</v>
      </c>
      <c r="AJ127" t="str">
        <f t="shared" si="3"/>
        <v>UPDATE PlayerSeason SET Points=96.9, GamesPlayed=14 FROM dbo.PlayerSeason INNER JOIN dbo.Player ON Player.PlayerID=PlayerSeason.PlayerID WHERE Name='Isaac Bruce' AND Year=2007 AND PrimaryPosition='WR'</v>
      </c>
    </row>
    <row r="128" spans="1:36" x14ac:dyDescent="0.25">
      <c r="A128">
        <v>123</v>
      </c>
      <c r="B128" t="s">
        <v>2386</v>
      </c>
      <c r="C128" t="s">
        <v>37</v>
      </c>
      <c r="D128" t="s">
        <v>46</v>
      </c>
      <c r="E128">
        <v>28</v>
      </c>
      <c r="F128">
        <v>14</v>
      </c>
      <c r="G128">
        <v>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63</v>
      </c>
      <c r="R128">
        <v>33</v>
      </c>
      <c r="S128">
        <v>583</v>
      </c>
      <c r="T128">
        <v>17.670000000000002</v>
      </c>
      <c r="U128">
        <v>3</v>
      </c>
      <c r="V128">
        <v>1</v>
      </c>
      <c r="X128">
        <v>6</v>
      </c>
      <c r="Y128">
        <v>1</v>
      </c>
      <c r="AA128">
        <v>96</v>
      </c>
      <c r="AB128">
        <v>129.30000000000001</v>
      </c>
      <c r="AC128">
        <v>132.30000000000001</v>
      </c>
      <c r="AD128">
        <v>112.8</v>
      </c>
      <c r="AF128">
        <v>42</v>
      </c>
      <c r="AI128">
        <f t="shared" si="2"/>
        <v>76.3</v>
      </c>
      <c r="AJ128" t="str">
        <f t="shared" si="3"/>
        <v>UPDATE PlayerSeason SET Points=76.3, GamesPlayed=14 FROM dbo.PlayerSeason INNER JOIN dbo.Player ON Player.PlayerID=PlayerSeason.PlayerID WHERE Name='Andre'' Davis' AND Year=2007 AND PrimaryPosition='WR'</v>
      </c>
    </row>
    <row r="129" spans="1:36" x14ac:dyDescent="0.25">
      <c r="A129">
        <v>124</v>
      </c>
      <c r="B129" t="s">
        <v>1577</v>
      </c>
      <c r="C129" t="s">
        <v>28</v>
      </c>
      <c r="D129" t="s">
        <v>46</v>
      </c>
      <c r="E129">
        <v>28</v>
      </c>
      <c r="F129">
        <v>14</v>
      </c>
      <c r="G129">
        <v>14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</v>
      </c>
      <c r="N129">
        <v>13</v>
      </c>
      <c r="O129">
        <v>4.33</v>
      </c>
      <c r="P129">
        <v>0</v>
      </c>
      <c r="Q129">
        <v>115</v>
      </c>
      <c r="R129">
        <v>61</v>
      </c>
      <c r="S129">
        <v>808</v>
      </c>
      <c r="T129">
        <v>13.25</v>
      </c>
      <c r="U129">
        <v>3</v>
      </c>
      <c r="V129">
        <v>2</v>
      </c>
      <c r="W129">
        <v>2</v>
      </c>
      <c r="X129">
        <v>3</v>
      </c>
      <c r="AA129">
        <v>96</v>
      </c>
      <c r="AB129">
        <v>157.1</v>
      </c>
      <c r="AC129">
        <v>162.1</v>
      </c>
      <c r="AD129">
        <v>126.6</v>
      </c>
      <c r="AF129">
        <v>43</v>
      </c>
      <c r="AI129">
        <f t="shared" si="2"/>
        <v>100.1</v>
      </c>
      <c r="AJ129" t="str">
        <f t="shared" si="3"/>
        <v>UPDATE PlayerSeason SET Points=100.1, GamesPlayed=14 FROM dbo.PlayerSeason INNER JOIN dbo.Player ON Player.PlayerID=PlayerSeason.PlayerID WHERE Name='Santana Moss' AND Year=2007 AND PrimaryPosition='WR'</v>
      </c>
    </row>
    <row r="130" spans="1:36" x14ac:dyDescent="0.25">
      <c r="A130">
        <v>125</v>
      </c>
      <c r="B130" t="s">
        <v>2144</v>
      </c>
      <c r="C130" t="s">
        <v>23</v>
      </c>
      <c r="D130" t="s">
        <v>12</v>
      </c>
      <c r="E130">
        <v>24</v>
      </c>
      <c r="F130">
        <v>15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103</v>
      </c>
      <c r="N130">
        <v>613</v>
      </c>
      <c r="O130">
        <v>5.95</v>
      </c>
      <c r="P130">
        <v>1</v>
      </c>
      <c r="Q130">
        <v>39</v>
      </c>
      <c r="R130">
        <v>28</v>
      </c>
      <c r="S130">
        <v>277</v>
      </c>
      <c r="T130">
        <v>9.89</v>
      </c>
      <c r="U130">
        <v>0</v>
      </c>
      <c r="V130">
        <v>0</v>
      </c>
      <c r="X130">
        <v>1</v>
      </c>
      <c r="AA130">
        <v>95</v>
      </c>
      <c r="AB130">
        <v>123</v>
      </c>
      <c r="AC130">
        <v>129</v>
      </c>
      <c r="AD130">
        <v>109</v>
      </c>
      <c r="AF130">
        <v>42</v>
      </c>
      <c r="AI130">
        <f t="shared" si="2"/>
        <v>95</v>
      </c>
      <c r="AJ130" t="str">
        <f t="shared" si="3"/>
        <v>UPDATE PlayerSeason SET Points=95, GamesPlayed=15 FROM dbo.PlayerSeason INNER JOIN dbo.Player ON Player.PlayerID=PlayerSeason.PlayerID WHERE Name='Jerious Norwood' AND Year=2007 AND PrimaryPosition='RB'</v>
      </c>
    </row>
    <row r="131" spans="1:36" x14ac:dyDescent="0.25">
      <c r="A131">
        <v>126</v>
      </c>
      <c r="B131" t="s">
        <v>2497</v>
      </c>
      <c r="C131" t="s">
        <v>26</v>
      </c>
      <c r="D131" t="s">
        <v>46</v>
      </c>
      <c r="E131">
        <v>33</v>
      </c>
      <c r="F131">
        <v>16</v>
      </c>
      <c r="G131">
        <v>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-5</v>
      </c>
      <c r="O131">
        <v>-2.5</v>
      </c>
      <c r="P131">
        <v>0</v>
      </c>
      <c r="Q131">
        <v>87</v>
      </c>
      <c r="R131">
        <v>54</v>
      </c>
      <c r="S131">
        <v>792</v>
      </c>
      <c r="T131">
        <v>14.67</v>
      </c>
      <c r="U131">
        <v>3</v>
      </c>
      <c r="V131">
        <v>2</v>
      </c>
      <c r="W131">
        <v>1</v>
      </c>
      <c r="X131">
        <v>3</v>
      </c>
      <c r="AA131">
        <v>95</v>
      </c>
      <c r="AB131">
        <v>148.69999999999999</v>
      </c>
      <c r="AC131">
        <v>152.69999999999999</v>
      </c>
      <c r="AD131">
        <v>121.7</v>
      </c>
      <c r="AF131">
        <v>44</v>
      </c>
      <c r="AI131">
        <f t="shared" ref="AI131:AI194" si="4">(S131/10)+(U131*6)+(J131/25)+(K131*4)+(N131/10)+(P131*6)</f>
        <v>96.7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Points=96.7, GamesPlayed=16 FROM dbo.PlayerSeason INNER JOIN dbo.Player ON Player.PlayerID=PlayerSeason.PlayerID WHERE Name='David Patten' AND Year=2007 AND PrimaryPosition='WR'</v>
      </c>
    </row>
    <row r="132" spans="1:36" x14ac:dyDescent="0.25">
      <c r="A132">
        <v>127</v>
      </c>
      <c r="B132" t="s">
        <v>2394</v>
      </c>
      <c r="C132" t="s">
        <v>26</v>
      </c>
      <c r="D132" t="s">
        <v>12</v>
      </c>
      <c r="E132">
        <v>32</v>
      </c>
      <c r="F132">
        <v>16</v>
      </c>
      <c r="G132">
        <v>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115</v>
      </c>
      <c r="N132">
        <v>448</v>
      </c>
      <c r="O132">
        <v>3.9</v>
      </c>
      <c r="P132">
        <v>5</v>
      </c>
      <c r="Q132">
        <v>43</v>
      </c>
      <c r="R132">
        <v>36</v>
      </c>
      <c r="S132">
        <v>211</v>
      </c>
      <c r="T132">
        <v>5.86</v>
      </c>
      <c r="U132">
        <v>0</v>
      </c>
      <c r="V132">
        <v>1</v>
      </c>
      <c r="W132">
        <v>1</v>
      </c>
      <c r="X132">
        <v>5</v>
      </c>
      <c r="AA132">
        <v>94</v>
      </c>
      <c r="AB132">
        <v>129.9</v>
      </c>
      <c r="AC132">
        <v>136.9</v>
      </c>
      <c r="AD132">
        <v>111.9</v>
      </c>
      <c r="AF132">
        <v>43</v>
      </c>
      <c r="AI132">
        <f t="shared" si="4"/>
        <v>95.9</v>
      </c>
      <c r="AJ132" t="str">
        <f t="shared" si="5"/>
        <v>UPDATE PlayerSeason SET Points=95.9, GamesPlayed=16 FROM dbo.PlayerSeason INNER JOIN dbo.Player ON Player.PlayerID=PlayerSeason.PlayerID WHERE Name='Aaron Stecker' AND Year=2007 AND PrimaryPosition='RB'</v>
      </c>
    </row>
    <row r="133" spans="1:36" x14ac:dyDescent="0.25">
      <c r="A133">
        <v>128</v>
      </c>
      <c r="B133" t="s">
        <v>2473</v>
      </c>
      <c r="C133" t="s">
        <v>36</v>
      </c>
      <c r="D133" t="s">
        <v>46</v>
      </c>
      <c r="E133">
        <v>33</v>
      </c>
      <c r="F133">
        <v>16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104</v>
      </c>
      <c r="R133">
        <v>59</v>
      </c>
      <c r="S133">
        <v>760</v>
      </c>
      <c r="T133">
        <v>12.88</v>
      </c>
      <c r="U133">
        <v>3</v>
      </c>
      <c r="V133">
        <v>0</v>
      </c>
      <c r="X133">
        <v>3</v>
      </c>
      <c r="AA133">
        <v>94</v>
      </c>
      <c r="AB133">
        <v>153</v>
      </c>
      <c r="AC133">
        <v>156</v>
      </c>
      <c r="AD133">
        <v>123.5</v>
      </c>
      <c r="AF133">
        <v>46</v>
      </c>
      <c r="AI133">
        <f t="shared" si="4"/>
        <v>94</v>
      </c>
      <c r="AJ133" t="str">
        <f t="shared" si="5"/>
        <v>UPDATE PlayerSeason SET Points=94, GamesPlayed=16 FROM dbo.PlayerSeason INNER JOIN dbo.Player ON Player.PlayerID=PlayerSeason.PlayerID WHERE Name='Amani Toomer' AND Year=2007 AND PrimaryPosition='WR'</v>
      </c>
    </row>
    <row r="134" spans="1:36" x14ac:dyDescent="0.25">
      <c r="A134">
        <v>129</v>
      </c>
      <c r="B134" t="s">
        <v>2252</v>
      </c>
      <c r="C134" t="s">
        <v>11</v>
      </c>
      <c r="D134" t="s">
        <v>46</v>
      </c>
      <c r="E134">
        <v>26</v>
      </c>
      <c r="F134">
        <v>16</v>
      </c>
      <c r="G134">
        <v>14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-17</v>
      </c>
      <c r="O134">
        <v>-8.5</v>
      </c>
      <c r="P134">
        <v>0</v>
      </c>
      <c r="Q134">
        <v>93</v>
      </c>
      <c r="R134">
        <v>55</v>
      </c>
      <c r="S134">
        <v>719</v>
      </c>
      <c r="T134">
        <v>13.07</v>
      </c>
      <c r="U134">
        <v>4</v>
      </c>
      <c r="V134">
        <v>0</v>
      </c>
      <c r="X134">
        <v>4</v>
      </c>
      <c r="AA134">
        <v>94</v>
      </c>
      <c r="AB134">
        <v>149.19999999999999</v>
      </c>
      <c r="AC134">
        <v>152.19999999999999</v>
      </c>
      <c r="AD134">
        <v>121.7</v>
      </c>
      <c r="AF134">
        <v>45</v>
      </c>
      <c r="AI134">
        <f t="shared" si="4"/>
        <v>94.2</v>
      </c>
      <c r="AJ134" t="str">
        <f t="shared" si="5"/>
        <v>UPDATE PlayerSeason SET Points=94.2, GamesPlayed=16 FROM dbo.PlayerSeason INNER JOIN dbo.Player ON Player.PlayerID=PlayerSeason.PlayerID WHERE Name='Roydell Williams' AND Year=2007 AND PrimaryPosition='WR'</v>
      </c>
    </row>
    <row r="135" spans="1:36" x14ac:dyDescent="0.25">
      <c r="A135">
        <v>130</v>
      </c>
      <c r="B135" t="s">
        <v>1850</v>
      </c>
      <c r="C135" t="s">
        <v>20</v>
      </c>
      <c r="D135" t="s">
        <v>46</v>
      </c>
      <c r="E135">
        <v>31</v>
      </c>
      <c r="F135">
        <v>13</v>
      </c>
      <c r="G135">
        <v>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-6</v>
      </c>
      <c r="O135">
        <v>-6</v>
      </c>
      <c r="P135">
        <v>0</v>
      </c>
      <c r="Q135">
        <v>71</v>
      </c>
      <c r="R135">
        <v>40</v>
      </c>
      <c r="S135">
        <v>635</v>
      </c>
      <c r="T135">
        <v>15.88</v>
      </c>
      <c r="U135">
        <v>5</v>
      </c>
      <c r="V135">
        <v>0</v>
      </c>
      <c r="X135">
        <v>5</v>
      </c>
      <c r="AA135">
        <v>93</v>
      </c>
      <c r="AB135">
        <v>132.9</v>
      </c>
      <c r="AC135">
        <v>135.9</v>
      </c>
      <c r="AD135">
        <v>112.9</v>
      </c>
      <c r="AF135">
        <v>47</v>
      </c>
      <c r="AI135">
        <f t="shared" si="4"/>
        <v>92.9</v>
      </c>
      <c r="AJ135" t="str">
        <f t="shared" si="5"/>
        <v>UPDATE PlayerSeason SET Points=92.9, GamesPlayed=13 FROM dbo.PlayerSeason INNER JOIN dbo.Player ON Player.PlayerID=PlayerSeason.PlayerID WHERE Name='Brandon Stokley' AND Year=2007 AND PrimaryPosition='WR'</v>
      </c>
    </row>
    <row r="136" spans="1:36" x14ac:dyDescent="0.25">
      <c r="A136">
        <v>131</v>
      </c>
      <c r="B136" t="s">
        <v>2173</v>
      </c>
      <c r="C136" t="s">
        <v>42</v>
      </c>
      <c r="D136" t="s">
        <v>46</v>
      </c>
      <c r="E136">
        <v>27</v>
      </c>
      <c r="F136">
        <v>16</v>
      </c>
      <c r="G136">
        <v>15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4</v>
      </c>
      <c r="O136">
        <v>1</v>
      </c>
      <c r="P136">
        <v>1</v>
      </c>
      <c r="Q136">
        <v>104</v>
      </c>
      <c r="R136">
        <v>50</v>
      </c>
      <c r="S136">
        <v>600</v>
      </c>
      <c r="T136">
        <v>12</v>
      </c>
      <c r="U136">
        <v>5</v>
      </c>
      <c r="V136">
        <v>3</v>
      </c>
      <c r="W136">
        <v>2</v>
      </c>
      <c r="X136">
        <v>6</v>
      </c>
      <c r="AA136">
        <v>92</v>
      </c>
      <c r="AB136">
        <v>142.4</v>
      </c>
      <c r="AC136">
        <v>147.4</v>
      </c>
      <c r="AD136">
        <v>117.4</v>
      </c>
      <c r="AF136">
        <v>48</v>
      </c>
      <c r="AI136">
        <f t="shared" si="4"/>
        <v>96.4</v>
      </c>
      <c r="AJ136" t="str">
        <f t="shared" si="5"/>
        <v>UPDATE PlayerSeason SET Points=96.4, GamesPlayed=16 FROM dbo.PlayerSeason INNER JOIN dbo.Player ON Player.PlayerID=PlayerSeason.PlayerID WHERE Name='Arnaz Battle' AND Year=2007 AND PrimaryPosition='WR'</v>
      </c>
    </row>
    <row r="137" spans="1:36" x14ac:dyDescent="0.25">
      <c r="A137">
        <v>132</v>
      </c>
      <c r="B137" t="s">
        <v>1554</v>
      </c>
      <c r="C137" t="s">
        <v>25</v>
      </c>
      <c r="D137" t="s">
        <v>12</v>
      </c>
      <c r="E137">
        <v>25</v>
      </c>
      <c r="F137">
        <v>16</v>
      </c>
      <c r="G137">
        <v>4</v>
      </c>
      <c r="H137">
        <v>1</v>
      </c>
      <c r="I137">
        <v>1</v>
      </c>
      <c r="J137">
        <v>36</v>
      </c>
      <c r="K137">
        <v>0</v>
      </c>
      <c r="L137">
        <v>0</v>
      </c>
      <c r="M137">
        <v>71</v>
      </c>
      <c r="N137">
        <v>353</v>
      </c>
      <c r="O137">
        <v>4.97</v>
      </c>
      <c r="P137">
        <v>3</v>
      </c>
      <c r="Q137">
        <v>51</v>
      </c>
      <c r="R137">
        <v>36</v>
      </c>
      <c r="S137">
        <v>213</v>
      </c>
      <c r="T137">
        <v>5.92</v>
      </c>
      <c r="U137">
        <v>0</v>
      </c>
      <c r="V137">
        <v>4</v>
      </c>
      <c r="W137">
        <v>2</v>
      </c>
      <c r="X137">
        <v>6</v>
      </c>
      <c r="Y137">
        <v>1</v>
      </c>
      <c r="AA137">
        <v>92</v>
      </c>
      <c r="AB137">
        <v>128</v>
      </c>
      <c r="AC137">
        <v>136</v>
      </c>
      <c r="AD137">
        <v>110</v>
      </c>
      <c r="AF137">
        <v>44</v>
      </c>
      <c r="AI137">
        <f t="shared" si="4"/>
        <v>76.039999999999992</v>
      </c>
      <c r="AJ137" t="str">
        <f t="shared" si="5"/>
        <v>UPDATE PlayerSeason SET Points=76.04, GamesPlayed=16 FROM dbo.PlayerSeason INNER JOIN dbo.Player ON Player.PlayerID=PlayerSeason.PlayerID WHERE Name='Leon Washington' AND Year=2007 AND PrimaryPosition='RB'</v>
      </c>
    </row>
    <row r="138" spans="1:36" x14ac:dyDescent="0.25">
      <c r="A138">
        <v>133</v>
      </c>
      <c r="B138" t="s">
        <v>2230</v>
      </c>
      <c r="C138" t="s">
        <v>16</v>
      </c>
      <c r="D138" t="s">
        <v>12</v>
      </c>
      <c r="E138">
        <v>26</v>
      </c>
      <c r="F138">
        <v>16</v>
      </c>
      <c r="G138">
        <v>16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164</v>
      </c>
      <c r="N138">
        <v>588</v>
      </c>
      <c r="O138">
        <v>3.59</v>
      </c>
      <c r="P138">
        <v>2</v>
      </c>
      <c r="Q138">
        <v>26</v>
      </c>
      <c r="R138">
        <v>23</v>
      </c>
      <c r="S138">
        <v>203</v>
      </c>
      <c r="T138">
        <v>8.83</v>
      </c>
      <c r="U138">
        <v>0</v>
      </c>
      <c r="V138">
        <v>0</v>
      </c>
      <c r="X138">
        <v>2</v>
      </c>
      <c r="AA138">
        <v>91</v>
      </c>
      <c r="AB138">
        <v>114.1</v>
      </c>
      <c r="AC138">
        <v>120.1</v>
      </c>
      <c r="AD138">
        <v>102.6</v>
      </c>
      <c r="AF138">
        <v>45</v>
      </c>
      <c r="AI138">
        <f t="shared" si="4"/>
        <v>91.1</v>
      </c>
      <c r="AJ138" t="str">
        <f t="shared" si="5"/>
        <v>UPDATE PlayerSeason SET Points=91.1, GamesPlayed=16 FROM dbo.PlayerSeason INNER JOIN dbo.Player ON Player.PlayerID=PlayerSeason.PlayerID WHERE Name='Julius Jones' AND Year=2007 AND PrimaryPosition='RB'</v>
      </c>
    </row>
    <row r="139" spans="1:36" x14ac:dyDescent="0.25">
      <c r="A139">
        <v>134</v>
      </c>
      <c r="B139" t="s">
        <v>1967</v>
      </c>
      <c r="C139" t="s">
        <v>40</v>
      </c>
      <c r="D139" t="s">
        <v>46</v>
      </c>
      <c r="E139">
        <v>28</v>
      </c>
      <c r="F139">
        <v>11</v>
      </c>
      <c r="G139">
        <v>11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85</v>
      </c>
      <c r="R139">
        <v>49</v>
      </c>
      <c r="S139">
        <v>661</v>
      </c>
      <c r="T139">
        <v>13.49</v>
      </c>
      <c r="U139">
        <v>4</v>
      </c>
      <c r="V139">
        <v>0</v>
      </c>
      <c r="X139">
        <v>4</v>
      </c>
      <c r="AA139">
        <v>90</v>
      </c>
      <c r="AB139">
        <v>139.1</v>
      </c>
      <c r="AC139">
        <v>142.1</v>
      </c>
      <c r="AD139">
        <v>114.6</v>
      </c>
      <c r="AF139">
        <v>49</v>
      </c>
      <c r="AI139">
        <f t="shared" si="4"/>
        <v>90.1</v>
      </c>
      <c r="AJ139" t="str">
        <f t="shared" si="5"/>
        <v>UPDATE PlayerSeason SET Points=90.1, GamesPlayed=11 FROM dbo.PlayerSeason INNER JOIN dbo.Player ON Player.PlayerID=PlayerSeason.PlayerID WHERE Name='Deion Branch' AND Year=2007 AND PrimaryPosition='WR'</v>
      </c>
    </row>
    <row r="140" spans="1:36" x14ac:dyDescent="0.25">
      <c r="A140">
        <v>135</v>
      </c>
      <c r="B140" t="s">
        <v>2483</v>
      </c>
      <c r="C140" t="s">
        <v>15</v>
      </c>
      <c r="D140" t="s">
        <v>33</v>
      </c>
      <c r="E140">
        <v>32</v>
      </c>
      <c r="F140">
        <v>7</v>
      </c>
      <c r="G140">
        <v>6</v>
      </c>
      <c r="H140">
        <v>161</v>
      </c>
      <c r="I140">
        <v>262</v>
      </c>
      <c r="J140">
        <v>1803</v>
      </c>
      <c r="K140">
        <v>10</v>
      </c>
      <c r="L140">
        <v>12</v>
      </c>
      <c r="M140">
        <v>13</v>
      </c>
      <c r="N140">
        <v>28</v>
      </c>
      <c r="O140">
        <v>2.15</v>
      </c>
      <c r="P140">
        <v>0</v>
      </c>
      <c r="Q140">
        <v>0</v>
      </c>
      <c r="R140">
        <v>0</v>
      </c>
      <c r="S140">
        <v>0</v>
      </c>
      <c r="U140">
        <v>0</v>
      </c>
      <c r="V140">
        <v>6</v>
      </c>
      <c r="W140">
        <v>1</v>
      </c>
      <c r="X140">
        <v>0</v>
      </c>
      <c r="AA140">
        <v>89</v>
      </c>
      <c r="AB140">
        <v>88.9</v>
      </c>
      <c r="AC140">
        <v>104.9</v>
      </c>
      <c r="AD140">
        <v>100.9</v>
      </c>
      <c r="AF140">
        <v>28</v>
      </c>
      <c r="AI140">
        <f t="shared" si="4"/>
        <v>114.92</v>
      </c>
      <c r="AJ140" t="str">
        <f t="shared" si="5"/>
        <v>UPDATE PlayerSeason SET Points=114.92, GamesPlayed=7 FROM dbo.PlayerSeason INNER JOIN dbo.Player ON Player.PlayerID=PlayerSeason.PlayerID WHERE Name='Brian Griese' AND Year=2007 AND PrimaryPosition='QB'</v>
      </c>
    </row>
    <row r="141" spans="1:36" x14ac:dyDescent="0.25">
      <c r="A141">
        <v>136</v>
      </c>
      <c r="B141" t="s">
        <v>1977</v>
      </c>
      <c r="C141" t="s">
        <v>41</v>
      </c>
      <c r="D141" t="s">
        <v>46</v>
      </c>
      <c r="E141">
        <v>27</v>
      </c>
      <c r="F141">
        <v>16</v>
      </c>
      <c r="G141">
        <v>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12</v>
      </c>
      <c r="O141">
        <v>12</v>
      </c>
      <c r="P141">
        <v>0</v>
      </c>
      <c r="Q141">
        <v>75</v>
      </c>
      <c r="R141">
        <v>46</v>
      </c>
      <c r="S141">
        <v>697</v>
      </c>
      <c r="T141">
        <v>15.15</v>
      </c>
      <c r="U141">
        <v>3</v>
      </c>
      <c r="V141">
        <v>0</v>
      </c>
      <c r="X141">
        <v>3</v>
      </c>
      <c r="AA141">
        <v>89</v>
      </c>
      <c r="AB141">
        <v>134.9</v>
      </c>
      <c r="AC141">
        <v>137.9</v>
      </c>
      <c r="AD141">
        <v>111.9</v>
      </c>
      <c r="AF141">
        <v>50</v>
      </c>
      <c r="AI141">
        <f t="shared" si="4"/>
        <v>88.9</v>
      </c>
      <c r="AJ141" t="str">
        <f t="shared" si="5"/>
        <v>UPDATE PlayerSeason SET Points=88.9, GamesPlayed=16 FROM dbo.PlayerSeason INNER JOIN dbo.Player ON Player.PlayerID=PlayerSeason.PlayerID WHERE Name='Donte'' Stallworth' AND Year=2007 AND PrimaryPosition='WR'</v>
      </c>
    </row>
    <row r="142" spans="1:36" x14ac:dyDescent="0.25">
      <c r="A142">
        <v>137</v>
      </c>
      <c r="B142" t="s">
        <v>2142</v>
      </c>
      <c r="C142" t="s">
        <v>32</v>
      </c>
      <c r="D142" t="s">
        <v>33</v>
      </c>
      <c r="E142">
        <v>26</v>
      </c>
      <c r="F142">
        <v>12</v>
      </c>
      <c r="G142">
        <v>8</v>
      </c>
      <c r="H142">
        <v>168</v>
      </c>
      <c r="I142">
        <v>275</v>
      </c>
      <c r="J142">
        <v>1743</v>
      </c>
      <c r="K142">
        <v>9</v>
      </c>
      <c r="L142">
        <v>10</v>
      </c>
      <c r="M142">
        <v>19</v>
      </c>
      <c r="N142">
        <v>89</v>
      </c>
      <c r="O142">
        <v>4.68</v>
      </c>
      <c r="P142">
        <v>0</v>
      </c>
      <c r="Q142">
        <v>1</v>
      </c>
      <c r="R142">
        <v>0</v>
      </c>
      <c r="S142">
        <v>0</v>
      </c>
      <c r="U142">
        <v>0</v>
      </c>
      <c r="V142">
        <v>5</v>
      </c>
      <c r="W142">
        <v>4</v>
      </c>
      <c r="X142">
        <v>0</v>
      </c>
      <c r="AA142">
        <v>87</v>
      </c>
      <c r="AB142">
        <v>86.6</v>
      </c>
      <c r="AC142">
        <v>103.6</v>
      </c>
      <c r="AD142">
        <v>96.6</v>
      </c>
      <c r="AF142">
        <v>29</v>
      </c>
      <c r="AI142">
        <f t="shared" si="4"/>
        <v>114.62</v>
      </c>
      <c r="AJ142" t="str">
        <f t="shared" si="5"/>
        <v>UPDATE PlayerSeason SET Points=114.62, GamesPlayed=12 FROM dbo.PlayerSeason INNER JOIN dbo.Player ON Player.PlayerID=PlayerSeason.PlayerID WHERE Name='Kyle Boller' AND Year=2007 AND PrimaryPosition='QB'</v>
      </c>
    </row>
    <row r="143" spans="1:36" x14ac:dyDescent="0.25">
      <c r="A143">
        <v>138</v>
      </c>
      <c r="B143" t="s">
        <v>2347</v>
      </c>
      <c r="C143" t="s">
        <v>11</v>
      </c>
      <c r="D143" t="s">
        <v>12</v>
      </c>
      <c r="E143">
        <v>26</v>
      </c>
      <c r="F143">
        <v>12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102</v>
      </c>
      <c r="N143">
        <v>462</v>
      </c>
      <c r="O143">
        <v>4.53</v>
      </c>
      <c r="P143">
        <v>5</v>
      </c>
      <c r="Q143">
        <v>21</v>
      </c>
      <c r="R143">
        <v>19</v>
      </c>
      <c r="S143">
        <v>128</v>
      </c>
      <c r="T143">
        <v>6.74</v>
      </c>
      <c r="U143">
        <v>0</v>
      </c>
      <c r="V143">
        <v>1</v>
      </c>
      <c r="W143">
        <v>1</v>
      </c>
      <c r="X143">
        <v>5</v>
      </c>
      <c r="AA143">
        <v>87</v>
      </c>
      <c r="AB143">
        <v>106</v>
      </c>
      <c r="AC143">
        <v>113</v>
      </c>
      <c r="AD143">
        <v>96.5</v>
      </c>
      <c r="AF143">
        <v>46</v>
      </c>
      <c r="AI143">
        <f t="shared" si="4"/>
        <v>89</v>
      </c>
      <c r="AJ143" t="str">
        <f t="shared" si="5"/>
        <v>UPDATE PlayerSeason SET Points=89, GamesPlayed=12 FROM dbo.PlayerSeason INNER JOIN dbo.Player ON Player.PlayerID=PlayerSeason.PlayerID WHERE Name='Chris Brown' AND Year=2007 AND PrimaryPosition='RB'</v>
      </c>
    </row>
    <row r="144" spans="1:36" x14ac:dyDescent="0.25">
      <c r="A144">
        <v>139</v>
      </c>
      <c r="B144" t="s">
        <v>2226</v>
      </c>
      <c r="C144" t="s">
        <v>11</v>
      </c>
      <c r="D144" t="s">
        <v>46</v>
      </c>
      <c r="E144">
        <v>26</v>
      </c>
      <c r="F144">
        <v>16</v>
      </c>
      <c r="G144">
        <v>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85</v>
      </c>
      <c r="R144">
        <v>55</v>
      </c>
      <c r="S144">
        <v>750</v>
      </c>
      <c r="T144">
        <v>13.64</v>
      </c>
      <c r="U144">
        <v>2</v>
      </c>
      <c r="V144">
        <v>1</v>
      </c>
      <c r="X144">
        <v>2</v>
      </c>
      <c r="AA144">
        <v>87</v>
      </c>
      <c r="AB144">
        <v>142</v>
      </c>
      <c r="AC144">
        <v>145</v>
      </c>
      <c r="AD144">
        <v>114.5</v>
      </c>
      <c r="AF144">
        <v>51</v>
      </c>
      <c r="AI144">
        <f t="shared" si="4"/>
        <v>87</v>
      </c>
      <c r="AJ144" t="str">
        <f t="shared" si="5"/>
        <v>UPDATE PlayerSeason SET Points=87, GamesPlayed=16 FROM dbo.PlayerSeason INNER JOIN dbo.Player ON Player.PlayerID=PlayerSeason.PlayerID WHERE Name='Justin Gage' AND Year=2007 AND PrimaryPosition='WR'</v>
      </c>
    </row>
    <row r="145" spans="1:36" x14ac:dyDescent="0.25">
      <c r="A145">
        <v>140</v>
      </c>
      <c r="B145" t="s">
        <v>2476</v>
      </c>
      <c r="C145" t="s">
        <v>17</v>
      </c>
      <c r="D145" t="s">
        <v>46</v>
      </c>
      <c r="E145">
        <v>30</v>
      </c>
      <c r="F145">
        <v>15</v>
      </c>
      <c r="G145">
        <v>11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</v>
      </c>
      <c r="N145">
        <v>27</v>
      </c>
      <c r="O145">
        <v>4.5</v>
      </c>
      <c r="P145">
        <v>0</v>
      </c>
      <c r="Q145">
        <v>73</v>
      </c>
      <c r="R145">
        <v>44</v>
      </c>
      <c r="S145">
        <v>601</v>
      </c>
      <c r="T145">
        <v>13.66</v>
      </c>
      <c r="U145">
        <v>4</v>
      </c>
      <c r="V145">
        <v>1</v>
      </c>
      <c r="X145">
        <v>4</v>
      </c>
      <c r="AA145">
        <v>87</v>
      </c>
      <c r="AB145">
        <v>130.80000000000001</v>
      </c>
      <c r="AC145">
        <v>133.80000000000001</v>
      </c>
      <c r="AD145">
        <v>108.8</v>
      </c>
      <c r="AF145">
        <v>52</v>
      </c>
      <c r="AI145">
        <f t="shared" si="4"/>
        <v>86.8</v>
      </c>
      <c r="AJ145" t="str">
        <f t="shared" si="5"/>
        <v>UPDATE PlayerSeason SET Points=86.8, GamesPlayed=15 FROM dbo.PlayerSeason INNER JOIN dbo.Player ON Player.PlayerID=PlayerSeason.PlayerID WHERE Name='Dennis Northcutt' AND Year=2007 AND PrimaryPosition='WR'</v>
      </c>
    </row>
    <row r="146" spans="1:36" x14ac:dyDescent="0.25">
      <c r="A146">
        <v>141</v>
      </c>
      <c r="B146" t="s">
        <v>2613</v>
      </c>
      <c r="C146" t="s">
        <v>19</v>
      </c>
      <c r="D146" t="s">
        <v>12</v>
      </c>
      <c r="E146">
        <v>27</v>
      </c>
      <c r="F146">
        <v>16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121</v>
      </c>
      <c r="N146">
        <v>533</v>
      </c>
      <c r="O146">
        <v>4.4000000000000004</v>
      </c>
      <c r="P146">
        <v>3</v>
      </c>
      <c r="Q146">
        <v>23</v>
      </c>
      <c r="R146">
        <v>13</v>
      </c>
      <c r="S146">
        <v>77</v>
      </c>
      <c r="T146">
        <v>5.92</v>
      </c>
      <c r="U146">
        <v>1</v>
      </c>
      <c r="V146">
        <v>1</v>
      </c>
      <c r="X146">
        <v>4</v>
      </c>
      <c r="AA146">
        <v>85</v>
      </c>
      <c r="AB146">
        <v>98</v>
      </c>
      <c r="AC146">
        <v>101</v>
      </c>
      <c r="AD146">
        <v>91.5</v>
      </c>
      <c r="AF146">
        <v>47</v>
      </c>
      <c r="AI146">
        <f t="shared" si="4"/>
        <v>85</v>
      </c>
      <c r="AJ146" t="str">
        <f t="shared" si="5"/>
        <v>UPDATE PlayerSeason SET Points=85, GamesPlayed=16 FROM dbo.PlayerSeason INNER JOIN dbo.Player ON Player.PlayerID=PlayerSeason.PlayerID WHERE Name='Kenton Keith' AND Year=2007 AND PrimaryPosition='RB'</v>
      </c>
    </row>
    <row r="147" spans="1:36" x14ac:dyDescent="0.25">
      <c r="A147">
        <v>142</v>
      </c>
      <c r="B147" t="s">
        <v>2484</v>
      </c>
      <c r="C147" t="s">
        <v>43</v>
      </c>
      <c r="D147" t="s">
        <v>12</v>
      </c>
      <c r="E147">
        <v>28</v>
      </c>
      <c r="F147">
        <v>11</v>
      </c>
      <c r="G147">
        <v>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170</v>
      </c>
      <c r="N147">
        <v>497</v>
      </c>
      <c r="O147">
        <v>2.92</v>
      </c>
      <c r="P147">
        <v>3</v>
      </c>
      <c r="Q147">
        <v>15</v>
      </c>
      <c r="R147">
        <v>13</v>
      </c>
      <c r="S147">
        <v>110</v>
      </c>
      <c r="T147">
        <v>8.4600000000000009</v>
      </c>
      <c r="U147">
        <v>1</v>
      </c>
      <c r="V147">
        <v>3</v>
      </c>
      <c r="W147">
        <v>2</v>
      </c>
      <c r="X147">
        <v>4</v>
      </c>
      <c r="Y147">
        <v>1</v>
      </c>
      <c r="AA147">
        <v>83</v>
      </c>
      <c r="AB147">
        <v>95.7</v>
      </c>
      <c r="AC147">
        <v>103.7</v>
      </c>
      <c r="AD147">
        <v>89.2</v>
      </c>
      <c r="AF147">
        <v>48</v>
      </c>
      <c r="AI147">
        <f t="shared" si="4"/>
        <v>84.7</v>
      </c>
      <c r="AJ147" t="str">
        <f t="shared" si="5"/>
        <v>UPDATE PlayerSeason SET Points=84.7, GamesPlayed=11 FROM dbo.PlayerSeason INNER JOIN dbo.Player ON Player.PlayerID=PlayerSeason.PlayerID WHERE Name='Rudi Johnson' AND Year=2007 AND PrimaryPosition='RB'</v>
      </c>
    </row>
    <row r="148" spans="1:36" x14ac:dyDescent="0.25">
      <c r="A148">
        <v>143</v>
      </c>
      <c r="B148" t="s">
        <v>2018</v>
      </c>
      <c r="C148" t="s">
        <v>35</v>
      </c>
      <c r="D148" t="s">
        <v>33</v>
      </c>
      <c r="E148">
        <v>24</v>
      </c>
      <c r="F148">
        <v>10</v>
      </c>
      <c r="G148">
        <v>9</v>
      </c>
      <c r="H148">
        <v>151</v>
      </c>
      <c r="I148">
        <v>269</v>
      </c>
      <c r="J148">
        <v>1630</v>
      </c>
      <c r="K148">
        <v>7</v>
      </c>
      <c r="L148">
        <v>8</v>
      </c>
      <c r="M148">
        <v>14</v>
      </c>
      <c r="N148">
        <v>49</v>
      </c>
      <c r="O148">
        <v>3.5</v>
      </c>
      <c r="P148">
        <v>0</v>
      </c>
      <c r="Q148">
        <v>0</v>
      </c>
      <c r="R148">
        <v>0</v>
      </c>
      <c r="S148">
        <v>0</v>
      </c>
      <c r="U148">
        <v>0</v>
      </c>
      <c r="V148">
        <v>4</v>
      </c>
      <c r="X148">
        <v>0</v>
      </c>
      <c r="AA148">
        <v>82</v>
      </c>
      <c r="AB148">
        <v>82.1</v>
      </c>
      <c r="AC148">
        <v>93.1</v>
      </c>
      <c r="AD148">
        <v>90.1</v>
      </c>
      <c r="AF148">
        <v>30</v>
      </c>
      <c r="AI148">
        <f t="shared" si="4"/>
        <v>98.100000000000009</v>
      </c>
      <c r="AJ148" t="str">
        <f t="shared" si="5"/>
        <v>UPDATE PlayerSeason SET Points=98.1, GamesPlayed=10 FROM dbo.PlayerSeason INNER JOIN dbo.Player ON Player.PlayerID=PlayerSeason.PlayerID WHERE Name='Trent Edwards' AND Year=2007 AND PrimaryPosition='QB'</v>
      </c>
    </row>
    <row r="149" spans="1:36" x14ac:dyDescent="0.25">
      <c r="A149">
        <v>144</v>
      </c>
      <c r="B149" t="s">
        <v>2614</v>
      </c>
      <c r="C149" t="s">
        <v>22</v>
      </c>
      <c r="D149" t="s">
        <v>46</v>
      </c>
      <c r="E149">
        <v>33</v>
      </c>
      <c r="F149">
        <v>16</v>
      </c>
      <c r="G149">
        <v>12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81</v>
      </c>
      <c r="R149">
        <v>50</v>
      </c>
      <c r="S149">
        <v>614</v>
      </c>
      <c r="T149">
        <v>12.28</v>
      </c>
      <c r="U149">
        <v>3</v>
      </c>
      <c r="V149">
        <v>0</v>
      </c>
      <c r="X149">
        <v>3</v>
      </c>
      <c r="Y149">
        <v>1</v>
      </c>
      <c r="AA149">
        <v>81</v>
      </c>
      <c r="AB149">
        <v>131.4</v>
      </c>
      <c r="AC149">
        <v>134.4</v>
      </c>
      <c r="AD149">
        <v>106.4</v>
      </c>
      <c r="AF149">
        <v>53</v>
      </c>
      <c r="AI149">
        <f t="shared" si="4"/>
        <v>79.400000000000006</v>
      </c>
      <c r="AJ149" t="str">
        <f t="shared" si="5"/>
        <v>UPDATE PlayerSeason SET Points=79.4, GamesPlayed=16 FROM dbo.PlayerSeason INNER JOIN dbo.Player ON Player.PlayerID=PlayerSeason.PlayerID WHERE Name='Joe Jurevicius' AND Year=2007 AND PrimaryPosition='WR'</v>
      </c>
    </row>
    <row r="150" spans="1:36" x14ac:dyDescent="0.25">
      <c r="A150">
        <v>145</v>
      </c>
      <c r="B150" t="s">
        <v>2346</v>
      </c>
      <c r="C150" t="s">
        <v>28</v>
      </c>
      <c r="D150" t="s">
        <v>46</v>
      </c>
      <c r="E150">
        <v>28</v>
      </c>
      <c r="F150">
        <v>15</v>
      </c>
      <c r="G150">
        <v>13</v>
      </c>
      <c r="H150">
        <v>1</v>
      </c>
      <c r="I150">
        <v>2</v>
      </c>
      <c r="J150">
        <v>19</v>
      </c>
      <c r="K150">
        <v>0</v>
      </c>
      <c r="L150">
        <v>0</v>
      </c>
      <c r="M150">
        <v>4</v>
      </c>
      <c r="N150">
        <v>-3</v>
      </c>
      <c r="O150">
        <v>-0.75</v>
      </c>
      <c r="P150">
        <v>0</v>
      </c>
      <c r="Q150">
        <v>77</v>
      </c>
      <c r="R150">
        <v>51</v>
      </c>
      <c r="S150">
        <v>728</v>
      </c>
      <c r="T150">
        <v>14.27</v>
      </c>
      <c r="U150">
        <v>1</v>
      </c>
      <c r="V150">
        <v>3</v>
      </c>
      <c r="X150">
        <v>1</v>
      </c>
      <c r="Y150">
        <v>1</v>
      </c>
      <c r="AA150">
        <v>81</v>
      </c>
      <c r="AB150">
        <v>132.30000000000001</v>
      </c>
      <c r="AC150">
        <v>135.30000000000001</v>
      </c>
      <c r="AD150">
        <v>106.8</v>
      </c>
      <c r="AF150">
        <v>54</v>
      </c>
      <c r="AI150">
        <f t="shared" si="4"/>
        <v>79.260000000000005</v>
      </c>
      <c r="AJ150" t="str">
        <f t="shared" si="5"/>
        <v>UPDATE PlayerSeason SET Points=79.26, GamesPlayed=15 FROM dbo.PlayerSeason INNER JOIN dbo.Player ON Player.PlayerID=PlayerSeason.PlayerID WHERE Name='Antwaan Randle El' AND Year=2007 AND PrimaryPosition='WR'</v>
      </c>
    </row>
    <row r="151" spans="1:36" x14ac:dyDescent="0.25">
      <c r="A151">
        <v>146</v>
      </c>
      <c r="B151" t="s">
        <v>1263</v>
      </c>
      <c r="C151" t="s">
        <v>1217</v>
      </c>
      <c r="D151" t="s">
        <v>46</v>
      </c>
      <c r="E151">
        <v>24</v>
      </c>
      <c r="F151">
        <v>16</v>
      </c>
      <c r="G151">
        <v>16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80</v>
      </c>
      <c r="R151">
        <v>41</v>
      </c>
      <c r="S151">
        <v>623</v>
      </c>
      <c r="T151">
        <v>15.2</v>
      </c>
      <c r="U151">
        <v>3</v>
      </c>
      <c r="V151">
        <v>0</v>
      </c>
      <c r="X151">
        <v>3</v>
      </c>
      <c r="AA151">
        <v>80</v>
      </c>
      <c r="AB151">
        <v>121.3</v>
      </c>
      <c r="AC151">
        <v>124.3</v>
      </c>
      <c r="AD151">
        <v>100.8</v>
      </c>
      <c r="AF151">
        <v>55</v>
      </c>
      <c r="AI151">
        <f t="shared" si="4"/>
        <v>80.3</v>
      </c>
      <c r="AJ151" t="str">
        <f t="shared" si="5"/>
        <v>UPDATE PlayerSeason SET Points=80.3, GamesPlayed=16 FROM dbo.PlayerSeason INNER JOIN dbo.Player ON Player.PlayerID=PlayerSeason.PlayerID WHERE Name='Vincent Jackson' AND Year=2007 AND PrimaryPosition='WR'</v>
      </c>
    </row>
    <row r="152" spans="1:36" x14ac:dyDescent="0.25">
      <c r="A152">
        <v>147</v>
      </c>
      <c r="B152" t="s">
        <v>2348</v>
      </c>
      <c r="C152" t="s">
        <v>13</v>
      </c>
      <c r="D152" t="s">
        <v>46</v>
      </c>
      <c r="E152">
        <v>26</v>
      </c>
      <c r="F152">
        <v>16</v>
      </c>
      <c r="G152">
        <v>12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-9</v>
      </c>
      <c r="O152">
        <v>-9</v>
      </c>
      <c r="P152">
        <v>0</v>
      </c>
      <c r="Q152">
        <v>84</v>
      </c>
      <c r="R152">
        <v>54</v>
      </c>
      <c r="S152">
        <v>647</v>
      </c>
      <c r="T152">
        <v>11.98</v>
      </c>
      <c r="U152">
        <v>3</v>
      </c>
      <c r="V152">
        <v>3</v>
      </c>
      <c r="W152">
        <v>1</v>
      </c>
      <c r="X152">
        <v>3</v>
      </c>
      <c r="AA152">
        <v>80</v>
      </c>
      <c r="AB152">
        <v>133.80000000000001</v>
      </c>
      <c r="AC152">
        <v>137.80000000000001</v>
      </c>
      <c r="AD152">
        <v>106.8</v>
      </c>
      <c r="AF152">
        <v>56</v>
      </c>
      <c r="AI152">
        <f t="shared" si="4"/>
        <v>81.8</v>
      </c>
      <c r="AJ152" t="str">
        <f t="shared" si="5"/>
        <v>UPDATE PlayerSeason SET Points=81.8, GamesPlayed=16 FROM dbo.PlayerSeason INNER JOIN dbo.Player ON Player.PlayerID=PlayerSeason.PlayerID WHERE Name='Bobby Wade' AND Year=2007 AND PrimaryPosition='WR'</v>
      </c>
    </row>
    <row r="153" spans="1:36" x14ac:dyDescent="0.25">
      <c r="A153">
        <v>148</v>
      </c>
      <c r="B153" t="s">
        <v>2350</v>
      </c>
      <c r="C153" t="s">
        <v>717</v>
      </c>
      <c r="D153" t="s">
        <v>33</v>
      </c>
      <c r="E153">
        <v>30</v>
      </c>
      <c r="F153">
        <v>7</v>
      </c>
      <c r="G153">
        <v>6</v>
      </c>
      <c r="H153">
        <v>108</v>
      </c>
      <c r="I153">
        <v>186</v>
      </c>
      <c r="J153">
        <v>1331</v>
      </c>
      <c r="K153">
        <v>5</v>
      </c>
      <c r="L153">
        <v>5</v>
      </c>
      <c r="M153">
        <v>20</v>
      </c>
      <c r="N153">
        <v>40</v>
      </c>
      <c r="O153">
        <v>2</v>
      </c>
      <c r="P153">
        <v>3</v>
      </c>
      <c r="Q153">
        <v>0</v>
      </c>
      <c r="R153">
        <v>0</v>
      </c>
      <c r="S153">
        <v>0</v>
      </c>
      <c r="U153">
        <v>0</v>
      </c>
      <c r="V153">
        <v>9</v>
      </c>
      <c r="W153">
        <v>3</v>
      </c>
      <c r="X153">
        <v>3</v>
      </c>
      <c r="AA153">
        <v>79</v>
      </c>
      <c r="AB153">
        <v>79.2</v>
      </c>
      <c r="AC153">
        <v>90.2</v>
      </c>
      <c r="AD153">
        <v>84.2</v>
      </c>
      <c r="AF153">
        <v>31</v>
      </c>
      <c r="AI153">
        <f t="shared" si="4"/>
        <v>95.240000000000009</v>
      </c>
      <c r="AJ153" t="str">
        <f t="shared" si="5"/>
        <v>UPDATE PlayerSeason SET Points=95.24, GamesPlayed=7 FROM dbo.PlayerSeason INNER JOIN dbo.Player ON Player.PlayerID=PlayerSeason.PlayerID WHERE Name='Daunte Culpepper' AND Year=2007 AND PrimaryPosition='QB'</v>
      </c>
    </row>
    <row r="154" spans="1:36" x14ac:dyDescent="0.25">
      <c r="A154">
        <v>149</v>
      </c>
      <c r="B154" t="s">
        <v>1934</v>
      </c>
      <c r="C154" t="s">
        <v>23</v>
      </c>
      <c r="D154" t="s">
        <v>46</v>
      </c>
      <c r="E154">
        <v>25</v>
      </c>
      <c r="F154">
        <v>15</v>
      </c>
      <c r="G154">
        <v>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85</v>
      </c>
      <c r="R154">
        <v>53</v>
      </c>
      <c r="S154">
        <v>532</v>
      </c>
      <c r="T154">
        <v>10.039999999999999</v>
      </c>
      <c r="U154">
        <v>4</v>
      </c>
      <c r="V154">
        <v>0</v>
      </c>
      <c r="X154">
        <v>4</v>
      </c>
      <c r="AA154">
        <v>77</v>
      </c>
      <c r="AB154">
        <v>130.19999999999999</v>
      </c>
      <c r="AC154">
        <v>133.19999999999999</v>
      </c>
      <c r="AD154">
        <v>103.7</v>
      </c>
      <c r="AF154">
        <v>57</v>
      </c>
      <c r="AI154">
        <f t="shared" si="4"/>
        <v>77.2</v>
      </c>
      <c r="AJ154" t="str">
        <f t="shared" si="5"/>
        <v>UPDATE PlayerSeason SET Points=77.2, GamesPlayed=15 FROM dbo.PlayerSeason INNER JOIN dbo.Player ON Player.PlayerID=PlayerSeason.PlayerID WHERE Name='Michael Jenkins' AND Year=2007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2615</v>
      </c>
      <c r="C156" t="s">
        <v>30</v>
      </c>
      <c r="D156" t="s">
        <v>46</v>
      </c>
      <c r="E156">
        <v>26</v>
      </c>
      <c r="F156">
        <v>16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75</v>
      </c>
      <c r="R156">
        <v>38</v>
      </c>
      <c r="S156">
        <v>517</v>
      </c>
      <c r="T156">
        <v>13.61</v>
      </c>
      <c r="U156">
        <v>4</v>
      </c>
      <c r="V156">
        <v>0</v>
      </c>
      <c r="X156">
        <v>4</v>
      </c>
      <c r="AA156">
        <v>76</v>
      </c>
      <c r="AB156">
        <v>113.7</v>
      </c>
      <c r="AC156">
        <v>116.7</v>
      </c>
      <c r="AD156">
        <v>94.7</v>
      </c>
      <c r="AF156">
        <v>58</v>
      </c>
      <c r="AI156">
        <f t="shared" si="4"/>
        <v>75.7</v>
      </c>
      <c r="AJ156" t="str">
        <f t="shared" si="5"/>
        <v>UPDATE PlayerSeason SET Points=75.7, GamesPlayed=16 FROM dbo.PlayerSeason INNER JOIN dbo.Player ON Player.PlayerID=PlayerSeason.PlayerID WHERE Name='Drew Carter' AND Year=2007 AND PrimaryPosition='WR'</v>
      </c>
    </row>
    <row r="157" spans="1:36" x14ac:dyDescent="0.25">
      <c r="A157">
        <v>151</v>
      </c>
      <c r="B157" t="s">
        <v>1180</v>
      </c>
      <c r="C157" t="s">
        <v>25</v>
      </c>
      <c r="D157" t="s">
        <v>33</v>
      </c>
      <c r="E157">
        <v>24</v>
      </c>
      <c r="F157">
        <v>10</v>
      </c>
      <c r="G157">
        <v>8</v>
      </c>
      <c r="H157">
        <v>130</v>
      </c>
      <c r="I157">
        <v>250</v>
      </c>
      <c r="J157">
        <v>1529</v>
      </c>
      <c r="K157">
        <v>5</v>
      </c>
      <c r="L157">
        <v>10</v>
      </c>
      <c r="M157">
        <v>27</v>
      </c>
      <c r="N157">
        <v>111</v>
      </c>
      <c r="O157">
        <v>4.1100000000000003</v>
      </c>
      <c r="P157">
        <v>1</v>
      </c>
      <c r="Q157">
        <v>0</v>
      </c>
      <c r="R157">
        <v>0</v>
      </c>
      <c r="S157">
        <v>0</v>
      </c>
      <c r="U157">
        <v>0</v>
      </c>
      <c r="V157">
        <v>4</v>
      </c>
      <c r="W157">
        <v>1</v>
      </c>
      <c r="X157">
        <v>1</v>
      </c>
      <c r="AA157">
        <v>76</v>
      </c>
      <c r="AB157">
        <v>76.3</v>
      </c>
      <c r="AC157">
        <v>93.3</v>
      </c>
      <c r="AD157">
        <v>86.3</v>
      </c>
      <c r="AF157">
        <v>32</v>
      </c>
      <c r="AI157">
        <f t="shared" si="4"/>
        <v>98.259999999999991</v>
      </c>
      <c r="AJ157" t="str">
        <f t="shared" si="5"/>
        <v>UPDATE PlayerSeason SET Points=98.26, GamesPlayed=10 FROM dbo.PlayerSeason INNER JOIN dbo.Player ON Player.PlayerID=PlayerSeason.PlayerID WHERE Name='Kellen Clemens' AND Year=2007 AND PrimaryPosition='QB'</v>
      </c>
    </row>
    <row r="158" spans="1:36" x14ac:dyDescent="0.25">
      <c r="A158">
        <v>152</v>
      </c>
      <c r="B158" t="s">
        <v>2180</v>
      </c>
      <c r="C158" t="s">
        <v>19</v>
      </c>
      <c r="D158" t="s">
        <v>46</v>
      </c>
      <c r="E158">
        <v>23</v>
      </c>
      <c r="F158">
        <v>13</v>
      </c>
      <c r="G158">
        <v>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51</v>
      </c>
      <c r="R158">
        <v>37</v>
      </c>
      <c r="S158">
        <v>576</v>
      </c>
      <c r="T158">
        <v>15.57</v>
      </c>
      <c r="U158">
        <v>3</v>
      </c>
      <c r="V158">
        <v>0</v>
      </c>
      <c r="X158">
        <v>3</v>
      </c>
      <c r="AA158">
        <v>76</v>
      </c>
      <c r="AB158">
        <v>112.6</v>
      </c>
      <c r="AC158">
        <v>115.6</v>
      </c>
      <c r="AD158">
        <v>94.1</v>
      </c>
      <c r="AF158">
        <v>60</v>
      </c>
      <c r="AI158">
        <f t="shared" si="4"/>
        <v>75.599999999999994</v>
      </c>
      <c r="AJ158" t="str">
        <f t="shared" si="5"/>
        <v>UPDATE PlayerSeason SET Points=75.6, GamesPlayed=13 FROM dbo.PlayerSeason INNER JOIN dbo.Player ON Player.PlayerID=PlayerSeason.PlayerID WHERE Name='Anthony Gonzalez' AND Year=2007 AND PrimaryPosition='WR'</v>
      </c>
    </row>
    <row r="159" spans="1:36" x14ac:dyDescent="0.25">
      <c r="A159">
        <v>153</v>
      </c>
      <c r="B159" t="s">
        <v>1363</v>
      </c>
      <c r="C159" t="s">
        <v>21</v>
      </c>
      <c r="D159" t="s">
        <v>46</v>
      </c>
      <c r="E159">
        <v>23</v>
      </c>
      <c r="F159">
        <v>16</v>
      </c>
      <c r="G159">
        <v>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80</v>
      </c>
      <c r="R159">
        <v>47</v>
      </c>
      <c r="S159">
        <v>676</v>
      </c>
      <c r="T159">
        <v>14.38</v>
      </c>
      <c r="U159">
        <v>2</v>
      </c>
      <c r="V159">
        <v>3</v>
      </c>
      <c r="W159">
        <v>2</v>
      </c>
      <c r="X159">
        <v>2</v>
      </c>
      <c r="AA159">
        <v>76</v>
      </c>
      <c r="AB159">
        <v>122.6</v>
      </c>
      <c r="AC159">
        <v>127.6</v>
      </c>
      <c r="AD159">
        <v>99.1</v>
      </c>
      <c r="AF159">
        <v>59</v>
      </c>
      <c r="AI159">
        <f t="shared" si="4"/>
        <v>79.599999999999994</v>
      </c>
      <c r="AJ159" t="str">
        <f t="shared" si="5"/>
        <v>UPDATE PlayerSeason SET Points=79.6, GamesPlayed=16 FROM dbo.PlayerSeason INNER JOIN dbo.Player ON Player.PlayerID=PlayerSeason.PlayerID WHERE Name='James Jones' AND Year=2007 AND PrimaryPosition='WR'</v>
      </c>
    </row>
    <row r="160" spans="1:36" x14ac:dyDescent="0.25">
      <c r="A160">
        <v>154</v>
      </c>
      <c r="B160" t="s">
        <v>778</v>
      </c>
      <c r="C160" t="s">
        <v>41</v>
      </c>
      <c r="D160" t="s">
        <v>47</v>
      </c>
      <c r="E160">
        <v>27</v>
      </c>
      <c r="F160">
        <v>12</v>
      </c>
      <c r="G160">
        <v>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11</v>
      </c>
      <c r="O160">
        <v>11</v>
      </c>
      <c r="P160">
        <v>0</v>
      </c>
      <c r="Q160">
        <v>49</v>
      </c>
      <c r="R160">
        <v>36</v>
      </c>
      <c r="S160">
        <v>389</v>
      </c>
      <c r="T160">
        <v>10.81</v>
      </c>
      <c r="U160">
        <v>6</v>
      </c>
      <c r="V160">
        <v>1</v>
      </c>
      <c r="X160">
        <v>6</v>
      </c>
      <c r="AA160">
        <v>76</v>
      </c>
      <c r="AB160">
        <v>112</v>
      </c>
      <c r="AC160">
        <v>115</v>
      </c>
      <c r="AD160">
        <v>94</v>
      </c>
      <c r="AF160">
        <v>13</v>
      </c>
      <c r="AI160">
        <f t="shared" si="4"/>
        <v>76</v>
      </c>
      <c r="AJ160" t="str">
        <f t="shared" si="5"/>
        <v>UPDATE PlayerSeason SET Points=76, GamesPlayed=12 FROM dbo.PlayerSeason INNER JOIN dbo.Player ON Player.PlayerID=PlayerSeason.PlayerID WHERE Name='Ben Watson' AND Year=2007 AND PrimaryPosition='TE'</v>
      </c>
    </row>
    <row r="161" spans="1:36" x14ac:dyDescent="0.25">
      <c r="A161">
        <v>155</v>
      </c>
      <c r="B161" t="s">
        <v>1989</v>
      </c>
      <c r="C161" t="s">
        <v>41</v>
      </c>
      <c r="D161" t="s">
        <v>46</v>
      </c>
      <c r="E161">
        <v>27</v>
      </c>
      <c r="F161">
        <v>16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50</v>
      </c>
      <c r="R161">
        <v>36</v>
      </c>
      <c r="S161">
        <v>449</v>
      </c>
      <c r="T161">
        <v>12.47</v>
      </c>
      <c r="U161">
        <v>5</v>
      </c>
      <c r="V161">
        <v>0</v>
      </c>
      <c r="X161">
        <v>5</v>
      </c>
      <c r="AA161">
        <v>75</v>
      </c>
      <c r="AB161">
        <v>110.9</v>
      </c>
      <c r="AC161">
        <v>113.9</v>
      </c>
      <c r="AD161">
        <v>92.9</v>
      </c>
      <c r="AF161">
        <v>63</v>
      </c>
      <c r="AI161">
        <f t="shared" si="4"/>
        <v>74.900000000000006</v>
      </c>
      <c r="AJ161" t="str">
        <f t="shared" si="5"/>
        <v>UPDATE PlayerSeason SET Points=74.9, GamesPlayed=16 FROM dbo.PlayerSeason INNER JOIN dbo.Player ON Player.PlayerID=PlayerSeason.PlayerID WHERE Name='Jabar Gaffney' AND Year=2007 AND PrimaryPosition='WR'</v>
      </c>
    </row>
    <row r="162" spans="1:36" x14ac:dyDescent="0.25">
      <c r="A162">
        <v>156</v>
      </c>
      <c r="B162" t="s">
        <v>2217</v>
      </c>
      <c r="C162" t="s">
        <v>15</v>
      </c>
      <c r="D162" t="s">
        <v>46</v>
      </c>
      <c r="E162">
        <v>25</v>
      </c>
      <c r="F162">
        <v>16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7</v>
      </c>
      <c r="N162">
        <v>-10</v>
      </c>
      <c r="O162">
        <v>-1.43</v>
      </c>
      <c r="P162">
        <v>0</v>
      </c>
      <c r="Q162">
        <v>38</v>
      </c>
      <c r="R162">
        <v>20</v>
      </c>
      <c r="S162">
        <v>299</v>
      </c>
      <c r="T162">
        <v>14.95</v>
      </c>
      <c r="U162">
        <v>2</v>
      </c>
      <c r="V162">
        <v>7</v>
      </c>
      <c r="W162">
        <v>1</v>
      </c>
      <c r="X162">
        <v>8</v>
      </c>
      <c r="AA162">
        <v>75</v>
      </c>
      <c r="AB162">
        <v>94.9</v>
      </c>
      <c r="AC162">
        <v>98.9</v>
      </c>
      <c r="AD162">
        <v>84.9</v>
      </c>
      <c r="AF162">
        <v>64</v>
      </c>
      <c r="AI162">
        <f t="shared" si="4"/>
        <v>40.9</v>
      </c>
      <c r="AJ162" t="str">
        <f t="shared" si="5"/>
        <v>UPDATE PlayerSeason SET Points=40.9, GamesPlayed=16 FROM dbo.PlayerSeason INNER JOIN dbo.Player ON Player.PlayerID=PlayerSeason.PlayerID WHERE Name='Devin Hester' AND Year=2007 AND PrimaryPosition='WR'</v>
      </c>
    </row>
    <row r="163" spans="1:36" x14ac:dyDescent="0.25">
      <c r="A163">
        <v>157</v>
      </c>
      <c r="B163" t="s">
        <v>2479</v>
      </c>
      <c r="C163" t="s">
        <v>24</v>
      </c>
      <c r="D163" t="s">
        <v>46</v>
      </c>
      <c r="E163">
        <v>31</v>
      </c>
      <c r="F163">
        <v>15</v>
      </c>
      <c r="G163">
        <v>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6</v>
      </c>
      <c r="O163">
        <v>6</v>
      </c>
      <c r="P163">
        <v>0</v>
      </c>
      <c r="Q163">
        <v>86</v>
      </c>
      <c r="R163">
        <v>62</v>
      </c>
      <c r="S163">
        <v>722</v>
      </c>
      <c r="T163">
        <v>11.65</v>
      </c>
      <c r="U163">
        <v>1</v>
      </c>
      <c r="V163">
        <v>3</v>
      </c>
      <c r="W163">
        <v>2</v>
      </c>
      <c r="X163">
        <v>1</v>
      </c>
      <c r="AA163">
        <v>75</v>
      </c>
      <c r="AB163">
        <v>136.80000000000001</v>
      </c>
      <c r="AC163">
        <v>141.80000000000001</v>
      </c>
      <c r="AD163">
        <v>105.8</v>
      </c>
      <c r="AF163">
        <v>65</v>
      </c>
      <c r="AI163">
        <f t="shared" si="4"/>
        <v>78.8</v>
      </c>
      <c r="AJ163" t="str">
        <f t="shared" si="5"/>
        <v>UPDATE PlayerSeason SET Points=78.8, GamesPlayed=15 FROM dbo.PlayerSeason INNER JOIN dbo.Player ON Player.PlayerID=PlayerSeason.PlayerID WHERE Name='Ike Hilliard' AND Year=2007 AND PrimaryPosition='WR'</v>
      </c>
    </row>
    <row r="164" spans="1:36" x14ac:dyDescent="0.25">
      <c r="A164">
        <v>158</v>
      </c>
      <c r="B164" t="s">
        <v>2343</v>
      </c>
      <c r="C164" t="s">
        <v>15</v>
      </c>
      <c r="D164" t="s">
        <v>46</v>
      </c>
      <c r="E164">
        <v>34</v>
      </c>
      <c r="F164">
        <v>16</v>
      </c>
      <c r="G164">
        <v>16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81</v>
      </c>
      <c r="R164">
        <v>40</v>
      </c>
      <c r="S164">
        <v>570</v>
      </c>
      <c r="T164">
        <v>14.25</v>
      </c>
      <c r="U164">
        <v>3</v>
      </c>
      <c r="V164">
        <v>0</v>
      </c>
      <c r="X164">
        <v>3</v>
      </c>
      <c r="AA164">
        <v>75</v>
      </c>
      <c r="AB164">
        <v>115</v>
      </c>
      <c r="AC164">
        <v>118</v>
      </c>
      <c r="AD164">
        <v>95</v>
      </c>
      <c r="AF164">
        <v>61</v>
      </c>
      <c r="AI164">
        <f t="shared" si="4"/>
        <v>75</v>
      </c>
      <c r="AJ164" t="str">
        <f t="shared" si="5"/>
        <v>UPDATE PlayerSeason SET Points=75, GamesPlayed=16 FROM dbo.PlayerSeason INNER JOIN dbo.Player ON Player.PlayerID=PlayerSeason.PlayerID WHERE Name='Muhsin Muhammad' AND Year=2007 AND PrimaryPosition='WR'</v>
      </c>
    </row>
    <row r="165" spans="1:36" x14ac:dyDescent="0.25">
      <c r="A165">
        <v>159</v>
      </c>
      <c r="B165" t="s">
        <v>1374</v>
      </c>
      <c r="C165" t="s">
        <v>29</v>
      </c>
      <c r="D165" t="s">
        <v>46</v>
      </c>
      <c r="E165">
        <v>24</v>
      </c>
      <c r="F165">
        <v>16</v>
      </c>
      <c r="G165">
        <v>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55</v>
      </c>
      <c r="R165">
        <v>29</v>
      </c>
      <c r="S165">
        <v>450</v>
      </c>
      <c r="T165">
        <v>15.52</v>
      </c>
      <c r="U165">
        <v>5</v>
      </c>
      <c r="V165">
        <v>0</v>
      </c>
      <c r="X165">
        <v>5</v>
      </c>
      <c r="AA165">
        <v>75</v>
      </c>
      <c r="AB165">
        <v>104</v>
      </c>
      <c r="AC165">
        <v>107</v>
      </c>
      <c r="AD165">
        <v>89.5</v>
      </c>
      <c r="AF165">
        <v>62</v>
      </c>
      <c r="AI165">
        <f t="shared" si="4"/>
        <v>75</v>
      </c>
      <c r="AJ165" t="str">
        <f t="shared" si="5"/>
        <v>UPDATE PlayerSeason SET Points=75, GamesPlayed=16 FROM dbo.PlayerSeason INNER JOIN dbo.Player ON Player.PlayerID=PlayerSeason.PlayerID WHERE Name='Nate Washington' AND Year=2007 AND PrimaryPosition='WR'</v>
      </c>
    </row>
    <row r="166" spans="1:36" x14ac:dyDescent="0.25">
      <c r="A166">
        <v>160</v>
      </c>
      <c r="B166" t="s">
        <v>2238</v>
      </c>
      <c r="C166" t="s">
        <v>23</v>
      </c>
      <c r="D166" t="s">
        <v>47</v>
      </c>
      <c r="E166">
        <v>30</v>
      </c>
      <c r="F166">
        <v>14</v>
      </c>
      <c r="G166">
        <v>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70</v>
      </c>
      <c r="R166">
        <v>42</v>
      </c>
      <c r="S166">
        <v>444</v>
      </c>
      <c r="T166">
        <v>10.57</v>
      </c>
      <c r="U166">
        <v>5</v>
      </c>
      <c r="V166">
        <v>0</v>
      </c>
      <c r="X166">
        <v>5</v>
      </c>
      <c r="AA166">
        <v>74</v>
      </c>
      <c r="AB166">
        <v>116.4</v>
      </c>
      <c r="AC166">
        <v>119.4</v>
      </c>
      <c r="AD166">
        <v>95.4</v>
      </c>
      <c r="AF166">
        <v>14</v>
      </c>
      <c r="AI166">
        <f t="shared" si="4"/>
        <v>74.400000000000006</v>
      </c>
      <c r="AJ166" t="str">
        <f t="shared" si="5"/>
        <v>UPDATE PlayerSeason SET Points=74.4, GamesPlayed=14 FROM dbo.PlayerSeason INNER JOIN dbo.Player ON Player.PlayerID=PlayerSeason.PlayerID WHERE Name='Alge Crumpler' AND Year=2007 AND PrimaryPosition='TE'</v>
      </c>
    </row>
    <row r="167" spans="1:36" x14ac:dyDescent="0.25">
      <c r="A167">
        <v>161</v>
      </c>
      <c r="B167" t="s">
        <v>773</v>
      </c>
      <c r="C167" t="s">
        <v>42</v>
      </c>
      <c r="D167" t="s">
        <v>47</v>
      </c>
      <c r="E167">
        <v>23</v>
      </c>
      <c r="F167">
        <v>14</v>
      </c>
      <c r="G167">
        <v>14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85</v>
      </c>
      <c r="R167">
        <v>52</v>
      </c>
      <c r="S167">
        <v>509</v>
      </c>
      <c r="T167">
        <v>9.7899999999999991</v>
      </c>
      <c r="U167">
        <v>4</v>
      </c>
      <c r="V167">
        <v>1</v>
      </c>
      <c r="W167">
        <v>1</v>
      </c>
      <c r="X167">
        <v>4</v>
      </c>
      <c r="AA167">
        <v>73</v>
      </c>
      <c r="AB167">
        <v>124.9</v>
      </c>
      <c r="AC167">
        <v>128.9</v>
      </c>
      <c r="AD167">
        <v>98.9</v>
      </c>
      <c r="AF167">
        <v>15</v>
      </c>
      <c r="AI167">
        <f t="shared" si="4"/>
        <v>74.900000000000006</v>
      </c>
      <c r="AJ167" t="str">
        <f t="shared" si="5"/>
        <v>UPDATE PlayerSeason SET Points=74.9, GamesPlayed=14 FROM dbo.PlayerSeason INNER JOIN dbo.Player ON Player.PlayerID=PlayerSeason.PlayerID WHERE Name='Vernon Davis' AND Year=2007 AND PrimaryPosition='TE'</v>
      </c>
    </row>
    <row r="168" spans="1:36" x14ac:dyDescent="0.25">
      <c r="A168">
        <v>162</v>
      </c>
      <c r="B168" t="s">
        <v>2510</v>
      </c>
      <c r="C168" t="s">
        <v>17</v>
      </c>
      <c r="D168" t="s">
        <v>33</v>
      </c>
      <c r="E168">
        <v>28</v>
      </c>
      <c r="F168">
        <v>8</v>
      </c>
      <c r="G168">
        <v>4</v>
      </c>
      <c r="H168">
        <v>80</v>
      </c>
      <c r="I168">
        <v>144</v>
      </c>
      <c r="J168">
        <v>986</v>
      </c>
      <c r="K168">
        <v>10</v>
      </c>
      <c r="L168">
        <v>5</v>
      </c>
      <c r="M168">
        <v>19</v>
      </c>
      <c r="N168">
        <v>57</v>
      </c>
      <c r="O168">
        <v>3</v>
      </c>
      <c r="P168">
        <v>0</v>
      </c>
      <c r="Q168">
        <v>0</v>
      </c>
      <c r="R168">
        <v>0</v>
      </c>
      <c r="S168">
        <v>0</v>
      </c>
      <c r="U168">
        <v>0</v>
      </c>
      <c r="V168">
        <v>2</v>
      </c>
      <c r="W168">
        <v>1</v>
      </c>
      <c r="X168">
        <v>0</v>
      </c>
      <c r="AA168">
        <v>73</v>
      </c>
      <c r="AB168">
        <v>73.099999999999994</v>
      </c>
      <c r="AC168">
        <v>82.1</v>
      </c>
      <c r="AD168">
        <v>78.099999999999994</v>
      </c>
      <c r="AF168">
        <v>33</v>
      </c>
      <c r="AI168">
        <f t="shared" si="4"/>
        <v>85.14</v>
      </c>
      <c r="AJ168" t="str">
        <f t="shared" si="5"/>
        <v>UPDATE PlayerSeason SET Points=85.14, GamesPlayed=8 FROM dbo.PlayerSeason INNER JOIN dbo.Player ON Player.PlayerID=PlayerSeason.PlayerID WHERE Name='Quinn Gray' AND Year=2007 AND PrimaryPosition='QB'</v>
      </c>
    </row>
    <row r="169" spans="1:36" x14ac:dyDescent="0.25">
      <c r="A169">
        <v>163</v>
      </c>
      <c r="B169" t="s">
        <v>2140</v>
      </c>
      <c r="C169" t="s">
        <v>23</v>
      </c>
      <c r="D169" t="s">
        <v>33</v>
      </c>
      <c r="E169">
        <v>30</v>
      </c>
      <c r="F169">
        <v>7</v>
      </c>
      <c r="G169">
        <v>4</v>
      </c>
      <c r="H169">
        <v>89</v>
      </c>
      <c r="I169">
        <v>149</v>
      </c>
      <c r="J169">
        <v>1079</v>
      </c>
      <c r="K169">
        <v>10</v>
      </c>
      <c r="L169">
        <v>5</v>
      </c>
      <c r="M169">
        <v>8</v>
      </c>
      <c r="N169">
        <v>16</v>
      </c>
      <c r="O169">
        <v>2</v>
      </c>
      <c r="P169">
        <v>0</v>
      </c>
      <c r="Q169">
        <v>0</v>
      </c>
      <c r="R169">
        <v>0</v>
      </c>
      <c r="S169">
        <v>0</v>
      </c>
      <c r="U169">
        <v>0</v>
      </c>
      <c r="V169">
        <v>2</v>
      </c>
      <c r="W169">
        <v>1</v>
      </c>
      <c r="X169">
        <v>0</v>
      </c>
      <c r="AA169">
        <v>73</v>
      </c>
      <c r="AB169">
        <v>72.8</v>
      </c>
      <c r="AC169">
        <v>81.8</v>
      </c>
      <c r="AD169">
        <v>77.8</v>
      </c>
      <c r="AF169">
        <v>34</v>
      </c>
      <c r="AI169">
        <f t="shared" si="4"/>
        <v>84.759999999999991</v>
      </c>
      <c r="AJ169" t="str">
        <f t="shared" si="5"/>
        <v>UPDATE PlayerSeason SET Points=84.76, GamesPlayed=7 FROM dbo.PlayerSeason INNER JOIN dbo.Player ON Player.PlayerID=PlayerSeason.PlayerID WHERE Name='Chris Redman' AND Year=2007 AND PrimaryPosition='QB'</v>
      </c>
    </row>
    <row r="170" spans="1:36" x14ac:dyDescent="0.25">
      <c r="A170">
        <v>164</v>
      </c>
      <c r="B170" t="s">
        <v>2499</v>
      </c>
      <c r="C170" t="s">
        <v>34</v>
      </c>
      <c r="D170" t="s">
        <v>46</v>
      </c>
      <c r="E170">
        <v>30</v>
      </c>
      <c r="F170">
        <v>16</v>
      </c>
      <c r="G170">
        <v>10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91</v>
      </c>
      <c r="R170">
        <v>61</v>
      </c>
      <c r="S170">
        <v>664</v>
      </c>
      <c r="T170">
        <v>10.89</v>
      </c>
      <c r="U170">
        <v>1</v>
      </c>
      <c r="V170">
        <v>0</v>
      </c>
      <c r="X170">
        <v>1</v>
      </c>
      <c r="AA170">
        <v>72</v>
      </c>
      <c r="AB170">
        <v>133.4</v>
      </c>
      <c r="AC170">
        <v>136.4</v>
      </c>
      <c r="AD170">
        <v>102.9</v>
      </c>
      <c r="AF170">
        <v>66</v>
      </c>
      <c r="AI170">
        <f t="shared" si="4"/>
        <v>72.400000000000006</v>
      </c>
      <c r="AJ170" t="str">
        <f t="shared" si="5"/>
        <v>UPDATE PlayerSeason SET Points=72.4, GamesPlayed=16 FROM dbo.PlayerSeason INNER JOIN dbo.Player ON Player.PlayerID=PlayerSeason.PlayerID WHERE Name='Mike Furrey' AND Year=2007 AND PrimaryPosition='WR'</v>
      </c>
    </row>
    <row r="171" spans="1:36" x14ac:dyDescent="0.25">
      <c r="A171">
        <v>165</v>
      </c>
      <c r="B171" t="s">
        <v>841</v>
      </c>
      <c r="C171" t="s">
        <v>717</v>
      </c>
      <c r="D171" t="s">
        <v>33</v>
      </c>
      <c r="E171">
        <v>28</v>
      </c>
      <c r="F171">
        <v>9</v>
      </c>
      <c r="G171">
        <v>9</v>
      </c>
      <c r="H171">
        <v>111</v>
      </c>
      <c r="I171">
        <v>190</v>
      </c>
      <c r="J171">
        <v>1151</v>
      </c>
      <c r="K171">
        <v>10</v>
      </c>
      <c r="L171">
        <v>11</v>
      </c>
      <c r="M171">
        <v>29</v>
      </c>
      <c r="N171">
        <v>143</v>
      </c>
      <c r="O171">
        <v>4.93</v>
      </c>
      <c r="P171">
        <v>0</v>
      </c>
      <c r="Q171">
        <v>0</v>
      </c>
      <c r="R171">
        <v>0</v>
      </c>
      <c r="S171">
        <v>0</v>
      </c>
      <c r="U171">
        <v>0</v>
      </c>
      <c r="V171">
        <v>11</v>
      </c>
      <c r="W171">
        <v>4</v>
      </c>
      <c r="X171">
        <v>0</v>
      </c>
      <c r="Z171">
        <v>1</v>
      </c>
      <c r="AA171">
        <v>72</v>
      </c>
      <c r="AB171">
        <v>72.3</v>
      </c>
      <c r="AC171">
        <v>93.3</v>
      </c>
      <c r="AD171">
        <v>83.3</v>
      </c>
      <c r="AF171">
        <v>35</v>
      </c>
      <c r="AI171">
        <f t="shared" si="4"/>
        <v>100.33999999999999</v>
      </c>
      <c r="AJ171" t="str">
        <f t="shared" si="5"/>
        <v>UPDATE PlayerSeason SET Points=100.34, GamesPlayed=9 FROM dbo.PlayerSeason INNER JOIN dbo.Player ON Player.PlayerID=PlayerSeason.PlayerID WHERE Name='Josh McCown' AND Year=2007 AND PrimaryPosition='QB'</v>
      </c>
    </row>
    <row r="172" spans="1:36" x14ac:dyDescent="0.25">
      <c r="A172">
        <v>166</v>
      </c>
      <c r="B172" t="s">
        <v>2131</v>
      </c>
      <c r="C172" t="s">
        <v>41</v>
      </c>
      <c r="D172" t="s">
        <v>12</v>
      </c>
      <c r="E172">
        <v>31</v>
      </c>
      <c r="F172">
        <v>16</v>
      </c>
      <c r="G172">
        <v>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62</v>
      </c>
      <c r="N172">
        <v>265</v>
      </c>
      <c r="O172">
        <v>4.2699999999999996</v>
      </c>
      <c r="P172">
        <v>0</v>
      </c>
      <c r="Q172">
        <v>61</v>
      </c>
      <c r="R172">
        <v>47</v>
      </c>
      <c r="S172">
        <v>383</v>
      </c>
      <c r="T172">
        <v>8.15</v>
      </c>
      <c r="U172">
        <v>1</v>
      </c>
      <c r="V172">
        <v>1</v>
      </c>
      <c r="X172">
        <v>1</v>
      </c>
      <c r="AA172">
        <v>71</v>
      </c>
      <c r="AB172">
        <v>117.8</v>
      </c>
      <c r="AC172">
        <v>123.8</v>
      </c>
      <c r="AD172">
        <v>94.3</v>
      </c>
      <c r="AF172">
        <v>49</v>
      </c>
      <c r="AI172">
        <f t="shared" si="4"/>
        <v>70.8</v>
      </c>
      <c r="AJ172" t="str">
        <f t="shared" si="5"/>
        <v>UPDATE PlayerSeason SET Points=70.8, GamesPlayed=16 FROM dbo.PlayerSeason INNER JOIN dbo.Player ON Player.PlayerID=PlayerSeason.PlayerID WHERE Name='Kevin Faulk' AND Year=2007 AND PrimaryPosition='RB'</v>
      </c>
    </row>
    <row r="173" spans="1:36" x14ac:dyDescent="0.25">
      <c r="A173">
        <v>167</v>
      </c>
      <c r="B173" t="s">
        <v>2547</v>
      </c>
      <c r="C173" t="s">
        <v>39</v>
      </c>
      <c r="D173" t="s">
        <v>12</v>
      </c>
      <c r="E173">
        <v>28</v>
      </c>
      <c r="F173">
        <v>14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128</v>
      </c>
      <c r="N173">
        <v>515</v>
      </c>
      <c r="O173">
        <v>4.0199999999999996</v>
      </c>
      <c r="P173">
        <v>1</v>
      </c>
      <c r="Q173">
        <v>37</v>
      </c>
      <c r="R173">
        <v>27</v>
      </c>
      <c r="S173">
        <v>161</v>
      </c>
      <c r="T173">
        <v>5.96</v>
      </c>
      <c r="U173">
        <v>0</v>
      </c>
      <c r="V173">
        <v>1</v>
      </c>
      <c r="W173">
        <v>2</v>
      </c>
      <c r="X173">
        <v>1</v>
      </c>
      <c r="AA173">
        <v>70</v>
      </c>
      <c r="AB173">
        <v>96.6</v>
      </c>
      <c r="AC173">
        <v>104.6</v>
      </c>
      <c r="AD173">
        <v>83.1</v>
      </c>
      <c r="AF173">
        <v>50</v>
      </c>
      <c r="AI173">
        <f t="shared" si="4"/>
        <v>73.599999999999994</v>
      </c>
      <c r="AJ173" t="str">
        <f t="shared" si="5"/>
        <v>UPDATE PlayerSeason SET Points=73.6, GamesPlayed=14 FROM dbo.PlayerSeason INNER JOIN dbo.Player ON Player.PlayerID=PlayerSeason.PlayerID WHERE Name='Jesse Chatman' AND Year=2007 AND PrimaryPosition='RB'</v>
      </c>
    </row>
    <row r="174" spans="1:36" x14ac:dyDescent="0.25">
      <c r="A174">
        <v>168</v>
      </c>
      <c r="B174" t="s">
        <v>2313</v>
      </c>
      <c r="C174" t="s">
        <v>17</v>
      </c>
      <c r="D174" t="s">
        <v>46</v>
      </c>
      <c r="E174">
        <v>28</v>
      </c>
      <c r="F174">
        <v>16</v>
      </c>
      <c r="G174">
        <v>14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74</v>
      </c>
      <c r="R174">
        <v>45</v>
      </c>
      <c r="S174">
        <v>518</v>
      </c>
      <c r="T174">
        <v>11.51</v>
      </c>
      <c r="U174">
        <v>3</v>
      </c>
      <c r="V174">
        <v>0</v>
      </c>
      <c r="X174">
        <v>3</v>
      </c>
      <c r="AA174">
        <v>70</v>
      </c>
      <c r="AB174">
        <v>114.8</v>
      </c>
      <c r="AC174">
        <v>117.8</v>
      </c>
      <c r="AD174">
        <v>92.3</v>
      </c>
      <c r="AF174">
        <v>67</v>
      </c>
      <c r="AI174">
        <f t="shared" si="4"/>
        <v>69.8</v>
      </c>
      <c r="AJ174" t="str">
        <f t="shared" si="5"/>
        <v>UPDATE PlayerSeason SET Points=69.8, GamesPlayed=16 FROM dbo.PlayerSeason INNER JOIN dbo.Player ON Player.PlayerID=PlayerSeason.PlayerID WHERE Name='Ernest Wilford' AND Year=2007 AND PrimaryPosition='WR'</v>
      </c>
    </row>
    <row r="175" spans="1:36" x14ac:dyDescent="0.25">
      <c r="A175">
        <v>169</v>
      </c>
      <c r="B175" t="s">
        <v>2568</v>
      </c>
      <c r="C175" t="s">
        <v>36</v>
      </c>
      <c r="D175" t="s">
        <v>12</v>
      </c>
      <c r="E175">
        <v>29</v>
      </c>
      <c r="F175">
        <v>16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85</v>
      </c>
      <c r="N175">
        <v>275</v>
      </c>
      <c r="O175">
        <v>3.24</v>
      </c>
      <c r="P175">
        <v>6</v>
      </c>
      <c r="Q175">
        <v>15</v>
      </c>
      <c r="R175">
        <v>7</v>
      </c>
      <c r="S175">
        <v>49</v>
      </c>
      <c r="T175">
        <v>7</v>
      </c>
      <c r="U175">
        <v>0</v>
      </c>
      <c r="V175">
        <v>1</v>
      </c>
      <c r="X175">
        <v>6</v>
      </c>
      <c r="AA175">
        <v>68</v>
      </c>
      <c r="AB175">
        <v>75.400000000000006</v>
      </c>
      <c r="AC175">
        <v>78.400000000000006</v>
      </c>
      <c r="AD175">
        <v>71.900000000000006</v>
      </c>
      <c r="AF175">
        <v>51</v>
      </c>
      <c r="AI175">
        <f t="shared" si="4"/>
        <v>68.400000000000006</v>
      </c>
      <c r="AJ175" t="str">
        <f t="shared" si="5"/>
        <v>UPDATE PlayerSeason SET Points=68.4, GamesPlayed=16 FROM dbo.PlayerSeason INNER JOIN dbo.Player ON Player.PlayerID=PlayerSeason.PlayerID WHERE Name='Reuben Droughns' AND Year=2007 AND PrimaryPosition='RB'</v>
      </c>
    </row>
    <row r="176" spans="1:36" x14ac:dyDescent="0.25">
      <c r="A176">
        <v>170</v>
      </c>
      <c r="B176" t="s">
        <v>2494</v>
      </c>
      <c r="C176" t="s">
        <v>42</v>
      </c>
      <c r="D176" t="s">
        <v>46</v>
      </c>
      <c r="E176">
        <v>29</v>
      </c>
      <c r="F176">
        <v>15</v>
      </c>
      <c r="G176">
        <v>15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104</v>
      </c>
      <c r="R176">
        <v>46</v>
      </c>
      <c r="S176">
        <v>497</v>
      </c>
      <c r="T176">
        <v>10.8</v>
      </c>
      <c r="U176">
        <v>3</v>
      </c>
      <c r="V176">
        <v>1</v>
      </c>
      <c r="X176">
        <v>3</v>
      </c>
      <c r="AA176">
        <v>68</v>
      </c>
      <c r="AB176">
        <v>113.7</v>
      </c>
      <c r="AC176">
        <v>116.7</v>
      </c>
      <c r="AD176">
        <v>90.7</v>
      </c>
      <c r="AF176">
        <v>68</v>
      </c>
      <c r="AI176">
        <f t="shared" si="4"/>
        <v>67.7</v>
      </c>
      <c r="AJ176" t="str">
        <f t="shared" si="5"/>
        <v>UPDATE PlayerSeason SET Points=67.7, GamesPlayed=15 FROM dbo.PlayerSeason INNER JOIN dbo.Player ON Player.PlayerID=PlayerSeason.PlayerID WHERE Name='Darrell Jackson' AND Year=2007 AND PrimaryPosition='WR'</v>
      </c>
    </row>
    <row r="177" spans="1:36" x14ac:dyDescent="0.25">
      <c r="A177">
        <v>171</v>
      </c>
      <c r="B177" t="s">
        <v>2395</v>
      </c>
      <c r="C177" t="s">
        <v>27</v>
      </c>
      <c r="D177" t="s">
        <v>12</v>
      </c>
      <c r="E177">
        <v>23</v>
      </c>
      <c r="F177">
        <v>16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112</v>
      </c>
      <c r="N177">
        <v>407</v>
      </c>
      <c r="O177">
        <v>3.63</v>
      </c>
      <c r="P177">
        <v>2</v>
      </c>
      <c r="Q177">
        <v>30</v>
      </c>
      <c r="R177">
        <v>22</v>
      </c>
      <c r="S177">
        <v>148</v>
      </c>
      <c r="T177">
        <v>6.73</v>
      </c>
      <c r="U177">
        <v>0</v>
      </c>
      <c r="V177">
        <v>0</v>
      </c>
      <c r="X177">
        <v>2</v>
      </c>
      <c r="AA177">
        <v>68</v>
      </c>
      <c r="AB177">
        <v>89.5</v>
      </c>
      <c r="AC177">
        <v>95.5</v>
      </c>
      <c r="AD177">
        <v>78.5</v>
      </c>
      <c r="AF177">
        <v>52</v>
      </c>
      <c r="AI177">
        <f t="shared" si="4"/>
        <v>67.5</v>
      </c>
      <c r="AJ177" t="str">
        <f t="shared" si="5"/>
        <v>UPDATE PlayerSeason SET Points=67.5, GamesPlayed=16 FROM dbo.PlayerSeason INNER JOIN dbo.Player ON Player.PlayerID=PlayerSeason.PlayerID WHERE Name='Kolby Smith' AND Year=2007 AND PrimaryPosition='RB'</v>
      </c>
    </row>
    <row r="178" spans="1:36" x14ac:dyDescent="0.25">
      <c r="A178">
        <v>172</v>
      </c>
      <c r="B178" t="s">
        <v>1830</v>
      </c>
      <c r="C178" t="s">
        <v>13</v>
      </c>
      <c r="D178" t="s">
        <v>46</v>
      </c>
      <c r="E178">
        <v>21</v>
      </c>
      <c r="F178">
        <v>13</v>
      </c>
      <c r="G178">
        <v>4</v>
      </c>
      <c r="H178">
        <v>2</v>
      </c>
      <c r="I178">
        <v>2</v>
      </c>
      <c r="J178">
        <v>94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53</v>
      </c>
      <c r="R178">
        <v>31</v>
      </c>
      <c r="S178">
        <v>396</v>
      </c>
      <c r="T178">
        <v>12.77</v>
      </c>
      <c r="U178">
        <v>4</v>
      </c>
      <c r="V178">
        <v>0</v>
      </c>
      <c r="X178">
        <v>4</v>
      </c>
      <c r="AA178">
        <v>67</v>
      </c>
      <c r="AB178">
        <v>98.4</v>
      </c>
      <c r="AC178">
        <v>101.4</v>
      </c>
      <c r="AD178">
        <v>82.9</v>
      </c>
      <c r="AF178">
        <v>69</v>
      </c>
      <c r="AI178">
        <f t="shared" si="4"/>
        <v>67.36</v>
      </c>
      <c r="AJ178" t="str">
        <f t="shared" si="5"/>
        <v>UPDATE PlayerSeason SET Points=67.36, GamesPlayed=13 FROM dbo.PlayerSeason INNER JOIN dbo.Player ON Player.PlayerID=PlayerSeason.PlayerID WHERE Name='Sidney Rice' AND Year=2007 AND PrimaryPosition='WR'</v>
      </c>
    </row>
    <row r="179" spans="1:36" x14ac:dyDescent="0.25">
      <c r="A179">
        <v>173</v>
      </c>
      <c r="B179" t="s">
        <v>2110</v>
      </c>
      <c r="C179" t="s">
        <v>18</v>
      </c>
      <c r="D179" t="s">
        <v>46</v>
      </c>
      <c r="E179">
        <v>26</v>
      </c>
      <c r="F179">
        <v>16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88</v>
      </c>
      <c r="R179">
        <v>46</v>
      </c>
      <c r="S179">
        <v>528</v>
      </c>
      <c r="T179">
        <v>11.48</v>
      </c>
      <c r="U179">
        <v>2</v>
      </c>
      <c r="V179">
        <v>0</v>
      </c>
      <c r="X179">
        <v>2</v>
      </c>
      <c r="AA179">
        <v>65</v>
      </c>
      <c r="AB179">
        <v>110.8</v>
      </c>
      <c r="AC179">
        <v>113.8</v>
      </c>
      <c r="AD179">
        <v>87.8</v>
      </c>
      <c r="AF179">
        <v>70</v>
      </c>
      <c r="AI179">
        <f t="shared" si="4"/>
        <v>64.8</v>
      </c>
      <c r="AJ179" t="str">
        <f t="shared" si="5"/>
        <v>UPDATE PlayerSeason SET Points=64.8, GamesPlayed=16 FROM dbo.PlayerSeason INNER JOIN dbo.Player ON Player.PlayerID=PlayerSeason.PlayerID WHERE Name='Bryant Johnson' AND Year=2007 AND PrimaryPosition='WR'</v>
      </c>
    </row>
    <row r="180" spans="1:36" x14ac:dyDescent="0.25">
      <c r="A180">
        <v>174</v>
      </c>
      <c r="B180" t="s">
        <v>2220</v>
      </c>
      <c r="C180" t="s">
        <v>31</v>
      </c>
      <c r="D180" t="s">
        <v>12</v>
      </c>
      <c r="E180">
        <v>29</v>
      </c>
      <c r="F180">
        <v>14</v>
      </c>
      <c r="G180">
        <v>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62</v>
      </c>
      <c r="N180">
        <v>313</v>
      </c>
      <c r="O180">
        <v>5.05</v>
      </c>
      <c r="P180">
        <v>4</v>
      </c>
      <c r="Q180">
        <v>21</v>
      </c>
      <c r="R180">
        <v>12</v>
      </c>
      <c r="S180">
        <v>87</v>
      </c>
      <c r="T180">
        <v>7.25</v>
      </c>
      <c r="U180">
        <v>0</v>
      </c>
      <c r="V180">
        <v>1</v>
      </c>
      <c r="X180">
        <v>4</v>
      </c>
      <c r="AA180">
        <v>64</v>
      </c>
      <c r="AB180">
        <v>76</v>
      </c>
      <c r="AC180">
        <v>79</v>
      </c>
      <c r="AD180">
        <v>70</v>
      </c>
      <c r="AF180">
        <v>53</v>
      </c>
      <c r="AI180">
        <f t="shared" si="4"/>
        <v>64</v>
      </c>
      <c r="AJ180" t="str">
        <f t="shared" si="5"/>
        <v>UPDATE PlayerSeason SET Points=64, GamesPlayed=14 FROM dbo.PlayerSeason INNER JOIN dbo.Player ON Player.PlayerID=PlayerSeason.PlayerID WHERE Name='Correll Buckhalter' AND Year=2007 AND PrimaryPosition='RB'</v>
      </c>
    </row>
    <row r="181" spans="1:36" x14ac:dyDescent="0.25">
      <c r="A181">
        <v>175</v>
      </c>
      <c r="B181" t="s">
        <v>1431</v>
      </c>
      <c r="C181" t="s">
        <v>24</v>
      </c>
      <c r="D181" t="s">
        <v>33</v>
      </c>
      <c r="E181">
        <v>26</v>
      </c>
      <c r="F181">
        <v>5</v>
      </c>
      <c r="G181">
        <v>3</v>
      </c>
      <c r="H181">
        <v>94</v>
      </c>
      <c r="I181">
        <v>139</v>
      </c>
      <c r="J181">
        <v>1009</v>
      </c>
      <c r="K181">
        <v>5</v>
      </c>
      <c r="L181">
        <v>3</v>
      </c>
      <c r="M181">
        <v>12</v>
      </c>
      <c r="N181">
        <v>117</v>
      </c>
      <c r="O181">
        <v>9.75</v>
      </c>
      <c r="P181">
        <v>0</v>
      </c>
      <c r="Q181">
        <v>0</v>
      </c>
      <c r="R181">
        <v>0</v>
      </c>
      <c r="S181">
        <v>0</v>
      </c>
      <c r="U181">
        <v>0</v>
      </c>
      <c r="V181">
        <v>3</v>
      </c>
      <c r="W181">
        <v>2</v>
      </c>
      <c r="X181">
        <v>0</v>
      </c>
      <c r="AA181">
        <v>62</v>
      </c>
      <c r="AB181">
        <v>62.1</v>
      </c>
      <c r="AC181">
        <v>73.099999999999994</v>
      </c>
      <c r="AD181">
        <v>65.099999999999994</v>
      </c>
      <c r="AF181">
        <v>36</v>
      </c>
      <c r="AI181">
        <f t="shared" si="4"/>
        <v>72.06</v>
      </c>
      <c r="AJ181" t="str">
        <f t="shared" si="5"/>
        <v>UPDATE PlayerSeason SET Points=72.06, GamesPlayed=5 FROM dbo.PlayerSeason INNER JOIN dbo.Player ON Player.PlayerID=PlayerSeason.PlayerID WHERE Name='Luke McCown' AND Year=2007 AND PrimaryPosition='QB'</v>
      </c>
    </row>
    <row r="182" spans="1:36" x14ac:dyDescent="0.25">
      <c r="A182">
        <v>176</v>
      </c>
      <c r="B182" t="s">
        <v>2223</v>
      </c>
      <c r="C182" t="s">
        <v>28</v>
      </c>
      <c r="D182" t="s">
        <v>12</v>
      </c>
      <c r="E182">
        <v>28</v>
      </c>
      <c r="F182">
        <v>16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93</v>
      </c>
      <c r="N182">
        <v>335</v>
      </c>
      <c r="O182">
        <v>3.6</v>
      </c>
      <c r="P182">
        <v>1</v>
      </c>
      <c r="Q182">
        <v>32</v>
      </c>
      <c r="R182">
        <v>21</v>
      </c>
      <c r="S182">
        <v>174</v>
      </c>
      <c r="T182">
        <v>8.2899999999999991</v>
      </c>
      <c r="U182">
        <v>1</v>
      </c>
      <c r="V182">
        <v>1</v>
      </c>
      <c r="W182">
        <v>1</v>
      </c>
      <c r="X182">
        <v>2</v>
      </c>
      <c r="AA182">
        <v>61</v>
      </c>
      <c r="AB182">
        <v>81.900000000000006</v>
      </c>
      <c r="AC182">
        <v>88.9</v>
      </c>
      <c r="AD182">
        <v>71.400000000000006</v>
      </c>
      <c r="AF182">
        <v>54</v>
      </c>
      <c r="AI182">
        <f t="shared" si="4"/>
        <v>62.9</v>
      </c>
      <c r="AJ182" t="str">
        <f t="shared" si="5"/>
        <v>UPDATE PlayerSeason SET Points=62.9, GamesPlayed=16 FROM dbo.PlayerSeason INNER JOIN dbo.Player ON Player.PlayerID=PlayerSeason.PlayerID WHERE Name='Ladell Betts' AND Year=2007 AND PrimaryPosition='RB'</v>
      </c>
    </row>
    <row r="183" spans="1:36" x14ac:dyDescent="0.25">
      <c r="A183">
        <v>177</v>
      </c>
      <c r="B183" t="s">
        <v>2363</v>
      </c>
      <c r="C183" t="s">
        <v>39</v>
      </c>
      <c r="D183" t="s">
        <v>46</v>
      </c>
      <c r="E183">
        <v>31</v>
      </c>
      <c r="F183">
        <v>15</v>
      </c>
      <c r="G183">
        <v>15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2</v>
      </c>
      <c r="N183">
        <v>12</v>
      </c>
      <c r="O183">
        <v>6</v>
      </c>
      <c r="P183">
        <v>0</v>
      </c>
      <c r="Q183">
        <v>105</v>
      </c>
      <c r="R183">
        <v>50</v>
      </c>
      <c r="S183">
        <v>556</v>
      </c>
      <c r="T183">
        <v>11.12</v>
      </c>
      <c r="U183">
        <v>1</v>
      </c>
      <c r="V183">
        <v>1</v>
      </c>
      <c r="W183">
        <v>1</v>
      </c>
      <c r="X183">
        <v>1</v>
      </c>
      <c r="AA183">
        <v>61</v>
      </c>
      <c r="AB183">
        <v>110.8</v>
      </c>
      <c r="AC183">
        <v>114.8</v>
      </c>
      <c r="AD183">
        <v>85.8</v>
      </c>
      <c r="AF183">
        <v>72</v>
      </c>
      <c r="AI183">
        <f t="shared" si="4"/>
        <v>62.800000000000004</v>
      </c>
      <c r="AJ183" t="str">
        <f t="shared" si="5"/>
        <v>UPDATE PlayerSeason SET Points=62.8, GamesPlayed=15 FROM dbo.PlayerSeason INNER JOIN dbo.Player ON Player.PlayerID=PlayerSeason.PlayerID WHERE Name='Marty Booker' AND Year=2007 AND PrimaryPosition='WR'</v>
      </c>
    </row>
    <row r="184" spans="1:36" x14ac:dyDescent="0.25">
      <c r="A184">
        <v>178</v>
      </c>
      <c r="B184" t="s">
        <v>1939</v>
      </c>
      <c r="C184" t="s">
        <v>26</v>
      </c>
      <c r="D184" t="s">
        <v>46</v>
      </c>
      <c r="E184">
        <v>25</v>
      </c>
      <c r="F184">
        <v>16</v>
      </c>
      <c r="G184">
        <v>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20</v>
      </c>
      <c r="O184">
        <v>10</v>
      </c>
      <c r="P184">
        <v>0</v>
      </c>
      <c r="Q184">
        <v>43</v>
      </c>
      <c r="R184">
        <v>20</v>
      </c>
      <c r="S184">
        <v>409</v>
      </c>
      <c r="T184">
        <v>20.45</v>
      </c>
      <c r="U184">
        <v>3</v>
      </c>
      <c r="V184">
        <v>0</v>
      </c>
      <c r="X184">
        <v>3</v>
      </c>
      <c r="AA184">
        <v>61</v>
      </c>
      <c r="AB184">
        <v>80.900000000000006</v>
      </c>
      <c r="AC184">
        <v>83.9</v>
      </c>
      <c r="AD184">
        <v>70.900000000000006</v>
      </c>
      <c r="AF184">
        <v>71</v>
      </c>
      <c r="AI184">
        <f t="shared" si="4"/>
        <v>60.9</v>
      </c>
      <c r="AJ184" t="str">
        <f t="shared" si="5"/>
        <v>UPDATE PlayerSeason SET Points=60.9, GamesPlayed=16 FROM dbo.PlayerSeason INNER JOIN dbo.Player ON Player.PlayerID=PlayerSeason.PlayerID WHERE Name='Devery Henderson' AND Year=2007 AND PrimaryPosition='WR'</v>
      </c>
    </row>
    <row r="185" spans="1:36" x14ac:dyDescent="0.25">
      <c r="A185">
        <v>179</v>
      </c>
      <c r="B185" t="s">
        <v>1998</v>
      </c>
      <c r="C185" t="s">
        <v>1356</v>
      </c>
      <c r="D185" t="s">
        <v>47</v>
      </c>
      <c r="E185">
        <v>28</v>
      </c>
      <c r="F185">
        <v>16</v>
      </c>
      <c r="G185">
        <v>15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67</v>
      </c>
      <c r="R185">
        <v>39</v>
      </c>
      <c r="S185">
        <v>429</v>
      </c>
      <c r="T185">
        <v>11</v>
      </c>
      <c r="U185">
        <v>3</v>
      </c>
      <c r="V185">
        <v>0</v>
      </c>
      <c r="X185">
        <v>3</v>
      </c>
      <c r="AA185">
        <v>61</v>
      </c>
      <c r="AB185">
        <v>99.9</v>
      </c>
      <c r="AC185">
        <v>102.9</v>
      </c>
      <c r="AD185">
        <v>80.400000000000006</v>
      </c>
      <c r="AF185">
        <v>16</v>
      </c>
      <c r="AI185">
        <f t="shared" si="4"/>
        <v>60.9</v>
      </c>
      <c r="AJ185" t="str">
        <f t="shared" si="5"/>
        <v>UPDATE PlayerSeason SET Points=60.9, GamesPlayed=16 FROM dbo.PlayerSeason INNER JOIN dbo.Player ON Player.PlayerID=PlayerSeason.PlayerID WHERE Name='Randy McMichael' AND Year=2007 AND PrimaryPosition='TE'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1074</v>
      </c>
      <c r="C187" t="s">
        <v>717</v>
      </c>
      <c r="D187" t="s">
        <v>47</v>
      </c>
      <c r="E187">
        <v>22</v>
      </c>
      <c r="F187">
        <v>16</v>
      </c>
      <c r="G187">
        <v>16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68</v>
      </c>
      <c r="R187">
        <v>44</v>
      </c>
      <c r="S187">
        <v>444</v>
      </c>
      <c r="T187">
        <v>10.09</v>
      </c>
      <c r="U187">
        <v>3</v>
      </c>
      <c r="V187">
        <v>2</v>
      </c>
      <c r="W187">
        <v>1</v>
      </c>
      <c r="X187">
        <v>3</v>
      </c>
      <c r="AA187">
        <v>60</v>
      </c>
      <c r="AB187">
        <v>104.4</v>
      </c>
      <c r="AC187">
        <v>108.4</v>
      </c>
      <c r="AD187">
        <v>82.4</v>
      </c>
      <c r="AF187">
        <v>17</v>
      </c>
      <c r="AI187">
        <f t="shared" si="4"/>
        <v>62.4</v>
      </c>
      <c r="AJ187" t="str">
        <f t="shared" si="5"/>
        <v>UPDATE PlayerSeason SET Points=62.4, GamesPlayed=16 FROM dbo.PlayerSeason INNER JOIN dbo.Player ON Player.PlayerID=PlayerSeason.PlayerID WHERE Name='Zach Miller' AND Year=2007 AND PrimaryPosition='TE'</v>
      </c>
    </row>
    <row r="188" spans="1:36" x14ac:dyDescent="0.25">
      <c r="A188">
        <v>181</v>
      </c>
      <c r="B188" t="s">
        <v>2124</v>
      </c>
      <c r="C188" t="s">
        <v>41</v>
      </c>
      <c r="D188" t="s">
        <v>12</v>
      </c>
      <c r="E188">
        <v>30</v>
      </c>
      <c r="F188">
        <v>6</v>
      </c>
      <c r="G188">
        <v>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85</v>
      </c>
      <c r="N188">
        <v>384</v>
      </c>
      <c r="O188">
        <v>4.5199999999999996</v>
      </c>
      <c r="P188">
        <v>3</v>
      </c>
      <c r="Q188">
        <v>8</v>
      </c>
      <c r="R188">
        <v>6</v>
      </c>
      <c r="S188">
        <v>35</v>
      </c>
      <c r="T188">
        <v>5.83</v>
      </c>
      <c r="U188">
        <v>0</v>
      </c>
      <c r="V188">
        <v>0</v>
      </c>
      <c r="X188">
        <v>3</v>
      </c>
      <c r="AA188">
        <v>60</v>
      </c>
      <c r="AB188">
        <v>65.900000000000006</v>
      </c>
      <c r="AC188">
        <v>68.900000000000006</v>
      </c>
      <c r="AD188">
        <v>62.9</v>
      </c>
      <c r="AF188">
        <v>56</v>
      </c>
      <c r="AI188">
        <f t="shared" si="4"/>
        <v>59.9</v>
      </c>
      <c r="AJ188" t="str">
        <f t="shared" si="5"/>
        <v>UPDATE PlayerSeason SET Points=59.9, GamesPlayed=6 FROM dbo.PlayerSeason INNER JOIN dbo.Player ON Player.PlayerID=PlayerSeason.PlayerID WHERE Name='Sammy Morris' AND Year=2007 AND PrimaryPosition='RB'</v>
      </c>
    </row>
    <row r="189" spans="1:36" x14ac:dyDescent="0.25">
      <c r="A189">
        <v>182</v>
      </c>
      <c r="B189" t="s">
        <v>1417</v>
      </c>
      <c r="C189" t="s">
        <v>26</v>
      </c>
      <c r="D189" t="s">
        <v>12</v>
      </c>
      <c r="E189">
        <v>23</v>
      </c>
      <c r="F189">
        <v>12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52</v>
      </c>
      <c r="N189">
        <v>252</v>
      </c>
      <c r="O189">
        <v>4.8499999999999996</v>
      </c>
      <c r="P189">
        <v>1</v>
      </c>
      <c r="Q189">
        <v>23</v>
      </c>
      <c r="R189">
        <v>17</v>
      </c>
      <c r="S189">
        <v>151</v>
      </c>
      <c r="T189">
        <v>8.8800000000000008</v>
      </c>
      <c r="U189">
        <v>1</v>
      </c>
      <c r="V189">
        <v>0</v>
      </c>
      <c r="X189">
        <v>3</v>
      </c>
      <c r="Y189">
        <v>1</v>
      </c>
      <c r="AA189">
        <v>60</v>
      </c>
      <c r="AB189">
        <v>77.3</v>
      </c>
      <c r="AC189">
        <v>83.3</v>
      </c>
      <c r="AD189">
        <v>68.8</v>
      </c>
      <c r="AF189">
        <v>55</v>
      </c>
      <c r="AI189">
        <f t="shared" si="4"/>
        <v>52.3</v>
      </c>
      <c r="AJ189" t="str">
        <f t="shared" si="5"/>
        <v>UPDATE PlayerSeason SET Points=52.3, GamesPlayed=12 FROM dbo.PlayerSeason INNER JOIN dbo.Player ON Player.PlayerID=PlayerSeason.PlayerID WHERE Name='Pierre Thomas' AND Year=2007 AND PrimaryPosition='RB'</v>
      </c>
    </row>
    <row r="190" spans="1:36" x14ac:dyDescent="0.25">
      <c r="A190">
        <v>183</v>
      </c>
      <c r="B190" t="s">
        <v>2153</v>
      </c>
      <c r="C190" t="s">
        <v>35</v>
      </c>
      <c r="D190" t="s">
        <v>33</v>
      </c>
      <c r="E190">
        <v>26</v>
      </c>
      <c r="F190">
        <v>8</v>
      </c>
      <c r="G190">
        <v>7</v>
      </c>
      <c r="H190">
        <v>111</v>
      </c>
      <c r="I190">
        <v>175</v>
      </c>
      <c r="J190">
        <v>1204</v>
      </c>
      <c r="K190">
        <v>4</v>
      </c>
      <c r="L190">
        <v>6</v>
      </c>
      <c r="M190">
        <v>20</v>
      </c>
      <c r="N190">
        <v>110</v>
      </c>
      <c r="O190">
        <v>5.5</v>
      </c>
      <c r="P190">
        <v>0</v>
      </c>
      <c r="Q190">
        <v>0</v>
      </c>
      <c r="R190">
        <v>0</v>
      </c>
      <c r="S190">
        <v>0</v>
      </c>
      <c r="U190">
        <v>0</v>
      </c>
      <c r="V190">
        <v>5</v>
      </c>
      <c r="W190">
        <v>2</v>
      </c>
      <c r="X190">
        <v>0</v>
      </c>
      <c r="AA190">
        <v>59</v>
      </c>
      <c r="AB190">
        <v>59.2</v>
      </c>
      <c r="AC190">
        <v>73.2</v>
      </c>
      <c r="AD190">
        <v>65.2</v>
      </c>
      <c r="AF190">
        <v>37</v>
      </c>
      <c r="AI190">
        <f t="shared" si="4"/>
        <v>75.16</v>
      </c>
      <c r="AJ190" t="str">
        <f t="shared" si="5"/>
        <v>UPDATE PlayerSeason SET Points=75.16, GamesPlayed=8 FROM dbo.PlayerSeason INNER JOIN dbo.Player ON Player.PlayerID=PlayerSeason.PlayerID WHERE Name='J.P. Losman' AND Year=2007 AND PrimaryPosition='QB'</v>
      </c>
    </row>
    <row r="191" spans="1:36" x14ac:dyDescent="0.25">
      <c r="A191">
        <v>184</v>
      </c>
      <c r="B191" t="s">
        <v>2357</v>
      </c>
      <c r="C191" t="s">
        <v>35</v>
      </c>
      <c r="D191" t="s">
        <v>46</v>
      </c>
      <c r="E191">
        <v>27</v>
      </c>
      <c r="F191">
        <v>15</v>
      </c>
      <c r="G191">
        <v>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</v>
      </c>
      <c r="N191">
        <v>10</v>
      </c>
      <c r="O191">
        <v>2.5</v>
      </c>
      <c r="P191">
        <v>0</v>
      </c>
      <c r="Q191">
        <v>88</v>
      </c>
      <c r="R191">
        <v>51</v>
      </c>
      <c r="S191">
        <v>578</v>
      </c>
      <c r="T191">
        <v>11.33</v>
      </c>
      <c r="U191">
        <v>0</v>
      </c>
      <c r="V191">
        <v>0</v>
      </c>
      <c r="X191">
        <v>0</v>
      </c>
      <c r="AA191">
        <v>59</v>
      </c>
      <c r="AB191">
        <v>109.8</v>
      </c>
      <c r="AC191">
        <v>112.8</v>
      </c>
      <c r="AD191">
        <v>84.3</v>
      </c>
      <c r="AF191">
        <v>73</v>
      </c>
      <c r="AI191">
        <f t="shared" si="4"/>
        <v>58.8</v>
      </c>
      <c r="AJ191" t="str">
        <f t="shared" si="5"/>
        <v>UPDATE PlayerSeason SET Points=58.8, GamesPlayed=15 FROM dbo.PlayerSeason INNER JOIN dbo.Player ON Player.PlayerID=PlayerSeason.PlayerID WHERE Name='Josh Reed' AND Year=2007 AND PrimaryPosition='WR'</v>
      </c>
    </row>
    <row r="192" spans="1:36" x14ac:dyDescent="0.25">
      <c r="A192">
        <v>185</v>
      </c>
      <c r="B192" t="s">
        <v>2127</v>
      </c>
      <c r="C192" t="s">
        <v>30</v>
      </c>
      <c r="D192" t="s">
        <v>33</v>
      </c>
      <c r="E192">
        <v>32</v>
      </c>
      <c r="F192">
        <v>3</v>
      </c>
      <c r="G192">
        <v>3</v>
      </c>
      <c r="H192">
        <v>55</v>
      </c>
      <c r="I192">
        <v>86</v>
      </c>
      <c r="J192">
        <v>624</v>
      </c>
      <c r="K192">
        <v>8</v>
      </c>
      <c r="L192">
        <v>1</v>
      </c>
      <c r="M192">
        <v>6</v>
      </c>
      <c r="N192">
        <v>26</v>
      </c>
      <c r="O192">
        <v>4.33</v>
      </c>
      <c r="P192">
        <v>0</v>
      </c>
      <c r="Q192">
        <v>0</v>
      </c>
      <c r="R192">
        <v>0</v>
      </c>
      <c r="S192">
        <v>0</v>
      </c>
      <c r="U192">
        <v>0</v>
      </c>
      <c r="V192">
        <v>1</v>
      </c>
      <c r="X192">
        <v>0</v>
      </c>
      <c r="AA192">
        <v>58</v>
      </c>
      <c r="AB192">
        <v>57.6</v>
      </c>
      <c r="AC192">
        <v>61.6</v>
      </c>
      <c r="AD192">
        <v>58.6</v>
      </c>
      <c r="AF192">
        <v>38</v>
      </c>
      <c r="AI192">
        <f t="shared" si="4"/>
        <v>59.56</v>
      </c>
      <c r="AJ192" t="str">
        <f t="shared" si="5"/>
        <v>UPDATE PlayerSeason SET Points=59.56, GamesPlayed=3 FROM dbo.PlayerSeason INNER JOIN dbo.Player ON Player.PlayerID=PlayerSeason.PlayerID WHERE Name='Jake Delhomme' AND Year=2007 AND PrimaryPosition='QB'</v>
      </c>
    </row>
    <row r="193" spans="1:36" x14ac:dyDescent="0.25">
      <c r="A193">
        <v>186</v>
      </c>
      <c r="B193" t="s">
        <v>2616</v>
      </c>
      <c r="C193" t="s">
        <v>32</v>
      </c>
      <c r="D193" t="s">
        <v>12</v>
      </c>
      <c r="E193">
        <v>25</v>
      </c>
      <c r="F193">
        <v>16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75</v>
      </c>
      <c r="N193">
        <v>264</v>
      </c>
      <c r="O193">
        <v>3.52</v>
      </c>
      <c r="P193">
        <v>2</v>
      </c>
      <c r="Q193">
        <v>34</v>
      </c>
      <c r="R193">
        <v>27</v>
      </c>
      <c r="S193">
        <v>192</v>
      </c>
      <c r="T193">
        <v>7.11</v>
      </c>
      <c r="U193">
        <v>0</v>
      </c>
      <c r="V193">
        <v>1</v>
      </c>
      <c r="X193">
        <v>2</v>
      </c>
      <c r="AA193">
        <v>58</v>
      </c>
      <c r="AB193">
        <v>84.6</v>
      </c>
      <c r="AC193">
        <v>90.6</v>
      </c>
      <c r="AD193">
        <v>71.099999999999994</v>
      </c>
      <c r="AF193">
        <v>57</v>
      </c>
      <c r="AI193">
        <f t="shared" si="4"/>
        <v>57.599999999999994</v>
      </c>
      <c r="AJ193" t="str">
        <f t="shared" si="5"/>
        <v>UPDATE PlayerSeason SET Points=57.6, GamesPlayed=16 FROM dbo.PlayerSeason INNER JOIN dbo.Player ON Player.PlayerID=PlayerSeason.PlayerID WHERE Name='Musa Smith' AND Year=2007 AND PrimaryPosition='RB'</v>
      </c>
    </row>
    <row r="194" spans="1:36" x14ac:dyDescent="0.25">
      <c r="A194">
        <v>187</v>
      </c>
      <c r="B194" t="s">
        <v>2235</v>
      </c>
      <c r="C194" t="s">
        <v>25</v>
      </c>
      <c r="D194" t="s">
        <v>47</v>
      </c>
      <c r="E194">
        <v>28</v>
      </c>
      <c r="F194">
        <v>15</v>
      </c>
      <c r="G194">
        <v>15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61</v>
      </c>
      <c r="R194">
        <v>41</v>
      </c>
      <c r="S194">
        <v>409</v>
      </c>
      <c r="T194">
        <v>9.98</v>
      </c>
      <c r="U194">
        <v>3</v>
      </c>
      <c r="V194">
        <v>1</v>
      </c>
      <c r="W194">
        <v>1</v>
      </c>
      <c r="X194">
        <v>3</v>
      </c>
      <c r="AA194">
        <v>57</v>
      </c>
      <c r="AB194">
        <v>97.9</v>
      </c>
      <c r="AC194">
        <v>101.9</v>
      </c>
      <c r="AD194">
        <v>77.400000000000006</v>
      </c>
      <c r="AF194">
        <v>18</v>
      </c>
      <c r="AI194">
        <f t="shared" si="4"/>
        <v>58.9</v>
      </c>
      <c r="AJ194" t="str">
        <f t="shared" si="5"/>
        <v>UPDATE PlayerSeason SET Points=58.9, GamesPlayed=15 FROM dbo.PlayerSeason INNER JOIN dbo.Player ON Player.PlayerID=PlayerSeason.PlayerID WHERE Name='Chris Baker' AND Year=2007 AND PrimaryPosition='TE'</v>
      </c>
    </row>
    <row r="195" spans="1:36" x14ac:dyDescent="0.25">
      <c r="A195">
        <v>188</v>
      </c>
      <c r="B195" t="s">
        <v>2296</v>
      </c>
      <c r="C195" t="s">
        <v>27</v>
      </c>
      <c r="D195" t="s">
        <v>33</v>
      </c>
      <c r="E195">
        <v>24</v>
      </c>
      <c r="F195">
        <v>9</v>
      </c>
      <c r="G195">
        <v>6</v>
      </c>
      <c r="H195">
        <v>127</v>
      </c>
      <c r="I195">
        <v>224</v>
      </c>
      <c r="J195">
        <v>1227</v>
      </c>
      <c r="K195">
        <v>6</v>
      </c>
      <c r="L195">
        <v>6</v>
      </c>
      <c r="M195">
        <v>7</v>
      </c>
      <c r="N195">
        <v>18</v>
      </c>
      <c r="O195">
        <v>2.57</v>
      </c>
      <c r="P195">
        <v>0</v>
      </c>
      <c r="Q195">
        <v>0</v>
      </c>
      <c r="R195">
        <v>0</v>
      </c>
      <c r="S195">
        <v>0</v>
      </c>
      <c r="U195">
        <v>0</v>
      </c>
      <c r="V195">
        <v>4</v>
      </c>
      <c r="W195">
        <v>3</v>
      </c>
      <c r="X195">
        <v>0</v>
      </c>
      <c r="AA195">
        <v>57</v>
      </c>
      <c r="AB195">
        <v>56.9</v>
      </c>
      <c r="AC195">
        <v>68.900000000000006</v>
      </c>
      <c r="AD195">
        <v>62.9</v>
      </c>
      <c r="AF195">
        <v>39</v>
      </c>
      <c r="AI195">
        <f t="shared" ref="AI195:AI258" si="6">(S195/10)+(U195*6)+(J195/25)+(K195*4)+(N195/10)+(P195*6)</f>
        <v>74.88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Points=74.88, GamesPlayed=9 FROM dbo.PlayerSeason INNER JOIN dbo.Player ON Player.PlayerID=PlayerSeason.PlayerID WHERE Name='Brodie Croyle' AND Year=2007 AND PrimaryPosition='QB'</v>
      </c>
    </row>
    <row r="196" spans="1:36" x14ac:dyDescent="0.25">
      <c r="A196">
        <v>189</v>
      </c>
      <c r="B196" t="s">
        <v>2475</v>
      </c>
      <c r="C196" t="s">
        <v>34</v>
      </c>
      <c r="D196" t="s">
        <v>12</v>
      </c>
      <c r="E196">
        <v>26</v>
      </c>
      <c r="F196">
        <v>12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65</v>
      </c>
      <c r="N196">
        <v>335</v>
      </c>
      <c r="O196">
        <v>5.15</v>
      </c>
      <c r="P196">
        <v>3</v>
      </c>
      <c r="Q196">
        <v>7</v>
      </c>
      <c r="R196">
        <v>4</v>
      </c>
      <c r="S196">
        <v>54</v>
      </c>
      <c r="T196">
        <v>13.5</v>
      </c>
      <c r="U196">
        <v>0</v>
      </c>
      <c r="V196">
        <v>1</v>
      </c>
      <c r="X196">
        <v>3</v>
      </c>
      <c r="AA196">
        <v>57</v>
      </c>
      <c r="AB196">
        <v>60.9</v>
      </c>
      <c r="AC196">
        <v>63.9</v>
      </c>
      <c r="AD196">
        <v>58.9</v>
      </c>
      <c r="AF196">
        <v>58</v>
      </c>
      <c r="AI196">
        <f t="shared" si="6"/>
        <v>56.9</v>
      </c>
      <c r="AJ196" t="str">
        <f t="shared" si="7"/>
        <v>UPDATE PlayerSeason SET Points=56.9, GamesPlayed=12 FROM dbo.PlayerSeason INNER JOIN dbo.Player ON Player.PlayerID=PlayerSeason.PlayerID WHERE Name='T.J. Duckett' AND Year=2007 AND PrimaryPosition='RB'</v>
      </c>
    </row>
    <row r="197" spans="1:36" x14ac:dyDescent="0.25">
      <c r="A197">
        <v>190</v>
      </c>
      <c r="B197" t="s">
        <v>226</v>
      </c>
      <c r="C197" t="s">
        <v>24</v>
      </c>
      <c r="D197" t="s">
        <v>47</v>
      </c>
      <c r="E197">
        <v>25</v>
      </c>
      <c r="F197">
        <v>14</v>
      </c>
      <c r="G197">
        <v>14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53</v>
      </c>
      <c r="R197">
        <v>32</v>
      </c>
      <c r="S197">
        <v>385</v>
      </c>
      <c r="T197">
        <v>12.03</v>
      </c>
      <c r="U197">
        <v>3</v>
      </c>
      <c r="V197">
        <v>0</v>
      </c>
      <c r="X197">
        <v>3</v>
      </c>
      <c r="AA197">
        <v>57</v>
      </c>
      <c r="AB197">
        <v>88.5</v>
      </c>
      <c r="AC197">
        <v>91.5</v>
      </c>
      <c r="AD197">
        <v>72.5</v>
      </c>
      <c r="AF197">
        <v>19</v>
      </c>
      <c r="AI197">
        <f t="shared" si="6"/>
        <v>56.5</v>
      </c>
      <c r="AJ197" t="str">
        <f t="shared" si="7"/>
        <v>UPDATE PlayerSeason SET Points=56.5, GamesPlayed=14 FROM dbo.PlayerSeason INNER JOIN dbo.Player ON Player.PlayerID=PlayerSeason.PlayerID WHERE Name='Alex Smith' AND Year=2007 AND PrimaryPosition='TE'</v>
      </c>
    </row>
    <row r="198" spans="1:36" x14ac:dyDescent="0.25">
      <c r="A198">
        <v>191</v>
      </c>
      <c r="B198" t="s">
        <v>2560</v>
      </c>
      <c r="C198" t="s">
        <v>1356</v>
      </c>
      <c r="D198" t="s">
        <v>46</v>
      </c>
      <c r="E198">
        <v>29</v>
      </c>
      <c r="F198">
        <v>14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73</v>
      </c>
      <c r="R198">
        <v>33</v>
      </c>
      <c r="S198">
        <v>375</v>
      </c>
      <c r="T198">
        <v>11.36</v>
      </c>
      <c r="U198">
        <v>3</v>
      </c>
      <c r="V198">
        <v>1</v>
      </c>
      <c r="X198">
        <v>3</v>
      </c>
      <c r="AA198">
        <v>56</v>
      </c>
      <c r="AB198">
        <v>88.5</v>
      </c>
      <c r="AC198">
        <v>91.5</v>
      </c>
      <c r="AD198">
        <v>72</v>
      </c>
      <c r="AF198">
        <v>77</v>
      </c>
      <c r="AI198">
        <f t="shared" si="6"/>
        <v>55.5</v>
      </c>
      <c r="AJ198" t="str">
        <f t="shared" si="7"/>
        <v>UPDATE PlayerSeason SET Points=55.5, GamesPlayed=14 FROM dbo.PlayerSeason INNER JOIN dbo.Player ON Player.PlayerID=PlayerSeason.PlayerID WHERE Name='Drew Bennett' AND Year=2007 AND PrimaryPosition='WR'</v>
      </c>
    </row>
    <row r="199" spans="1:36" x14ac:dyDescent="0.25">
      <c r="A199">
        <v>192</v>
      </c>
      <c r="B199" t="s">
        <v>535</v>
      </c>
      <c r="C199" t="s">
        <v>39</v>
      </c>
      <c r="D199" t="s">
        <v>46</v>
      </c>
      <c r="E199">
        <v>22</v>
      </c>
      <c r="F199">
        <v>16</v>
      </c>
      <c r="G199">
        <v>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</v>
      </c>
      <c r="N199">
        <v>3</v>
      </c>
      <c r="O199">
        <v>0.75</v>
      </c>
      <c r="P199">
        <v>0</v>
      </c>
      <c r="Q199">
        <v>71</v>
      </c>
      <c r="R199">
        <v>34</v>
      </c>
      <c r="S199">
        <v>420</v>
      </c>
      <c r="T199">
        <v>12.35</v>
      </c>
      <c r="U199">
        <v>2</v>
      </c>
      <c r="V199">
        <v>3</v>
      </c>
      <c r="W199">
        <v>2</v>
      </c>
      <c r="X199">
        <v>3</v>
      </c>
      <c r="AA199">
        <v>56</v>
      </c>
      <c r="AB199">
        <v>90.3</v>
      </c>
      <c r="AC199">
        <v>95.3</v>
      </c>
      <c r="AD199">
        <v>73.3</v>
      </c>
      <c r="AF199">
        <v>75</v>
      </c>
      <c r="AI199">
        <f t="shared" si="6"/>
        <v>54.3</v>
      </c>
      <c r="AJ199" t="str">
        <f t="shared" si="7"/>
        <v>UPDATE PlayerSeason SET Points=54.3, GamesPlayed=16 FROM dbo.PlayerSeason INNER JOIN dbo.Player ON Player.PlayerID=PlayerSeason.PlayerID WHERE Name='Ted Ginn Jr.' AND Year=2007 AND PrimaryPosition='WR'</v>
      </c>
    </row>
    <row r="200" spans="1:36" x14ac:dyDescent="0.25">
      <c r="A200">
        <v>193</v>
      </c>
      <c r="B200" t="s">
        <v>2501</v>
      </c>
      <c r="C200" t="s">
        <v>40</v>
      </c>
      <c r="D200" t="s">
        <v>46</v>
      </c>
      <c r="E200">
        <v>26</v>
      </c>
      <c r="F200">
        <v>6</v>
      </c>
      <c r="G200">
        <v>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47</v>
      </c>
      <c r="R200">
        <v>32</v>
      </c>
      <c r="S200">
        <v>384</v>
      </c>
      <c r="T200">
        <v>12</v>
      </c>
      <c r="U200">
        <v>3</v>
      </c>
      <c r="V200">
        <v>0</v>
      </c>
      <c r="X200">
        <v>3</v>
      </c>
      <c r="AA200">
        <v>56</v>
      </c>
      <c r="AB200">
        <v>88.4</v>
      </c>
      <c r="AC200">
        <v>91.4</v>
      </c>
      <c r="AD200">
        <v>72.400000000000006</v>
      </c>
      <c r="AF200">
        <v>74</v>
      </c>
      <c r="AI200">
        <f t="shared" si="6"/>
        <v>56.4</v>
      </c>
      <c r="AJ200" t="str">
        <f t="shared" si="7"/>
        <v>UPDATE PlayerSeason SET Points=56.4, GamesPlayed=6 FROM dbo.PlayerSeason INNER JOIN dbo.Player ON Player.PlayerID=PlayerSeason.PlayerID WHERE Name='D.J. Hackett' AND Year=2007 AND PrimaryPosition='WR'</v>
      </c>
    </row>
    <row r="201" spans="1:36" x14ac:dyDescent="0.25">
      <c r="A201">
        <v>194</v>
      </c>
      <c r="B201" t="s">
        <v>1147</v>
      </c>
      <c r="C201" t="s">
        <v>17</v>
      </c>
      <c r="D201" t="s">
        <v>46</v>
      </c>
      <c r="E201">
        <v>24</v>
      </c>
      <c r="F201">
        <v>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50</v>
      </c>
      <c r="R201">
        <v>24</v>
      </c>
      <c r="S201">
        <v>317</v>
      </c>
      <c r="T201">
        <v>13.21</v>
      </c>
      <c r="U201">
        <v>4</v>
      </c>
      <c r="V201">
        <v>0</v>
      </c>
      <c r="X201">
        <v>4</v>
      </c>
      <c r="AA201">
        <v>56</v>
      </c>
      <c r="AB201">
        <v>79.7</v>
      </c>
      <c r="AC201">
        <v>82.7</v>
      </c>
      <c r="AD201">
        <v>67.7</v>
      </c>
      <c r="AF201">
        <v>76</v>
      </c>
      <c r="AI201">
        <f t="shared" si="6"/>
        <v>55.7</v>
      </c>
      <c r="AJ201" t="str">
        <f t="shared" si="7"/>
        <v>UPDATE PlayerSeason SET Points=55.7, GamesPlayed=12 FROM dbo.PlayerSeason INNER JOIN dbo.Player ON Player.PlayerID=PlayerSeason.PlayerID WHERE Name='Matt Jones' AND Year=2007 AND PrimaryPosition='WR'</v>
      </c>
    </row>
    <row r="202" spans="1:36" x14ac:dyDescent="0.25">
      <c r="A202">
        <v>195</v>
      </c>
      <c r="B202" t="s">
        <v>2047</v>
      </c>
      <c r="C202" t="s">
        <v>15</v>
      </c>
      <c r="D202" t="s">
        <v>33</v>
      </c>
      <c r="E202">
        <v>27</v>
      </c>
      <c r="F202">
        <v>8</v>
      </c>
      <c r="G202">
        <v>7</v>
      </c>
      <c r="H202">
        <v>122</v>
      </c>
      <c r="I202">
        <v>225</v>
      </c>
      <c r="J202">
        <v>1411</v>
      </c>
      <c r="K202">
        <v>4</v>
      </c>
      <c r="L202">
        <v>7</v>
      </c>
      <c r="M202">
        <v>14</v>
      </c>
      <c r="N202">
        <v>27</v>
      </c>
      <c r="O202">
        <v>1.93</v>
      </c>
      <c r="P202">
        <v>0</v>
      </c>
      <c r="Q202">
        <v>0</v>
      </c>
      <c r="R202">
        <v>0</v>
      </c>
      <c r="S202">
        <v>0</v>
      </c>
      <c r="U202">
        <v>0</v>
      </c>
      <c r="V202">
        <v>6</v>
      </c>
      <c r="W202">
        <v>3</v>
      </c>
      <c r="X202">
        <v>0</v>
      </c>
      <c r="AA202">
        <v>55</v>
      </c>
      <c r="AB202">
        <v>55.1</v>
      </c>
      <c r="AC202">
        <v>68.099999999999994</v>
      </c>
      <c r="AD202">
        <v>62.1</v>
      </c>
      <c r="AF202">
        <v>40</v>
      </c>
      <c r="AI202">
        <f t="shared" si="6"/>
        <v>75.14</v>
      </c>
      <c r="AJ202" t="str">
        <f t="shared" si="7"/>
        <v>UPDATE PlayerSeason SET Points=75.14, GamesPlayed=8 FROM dbo.PlayerSeason INNER JOIN dbo.Player ON Player.PlayerID=PlayerSeason.PlayerID WHERE Name='Rex Grossman' AND Year=2007 AND PrimaryPosition='QB'</v>
      </c>
    </row>
    <row r="203" spans="1:36" x14ac:dyDescent="0.25">
      <c r="A203">
        <v>196</v>
      </c>
      <c r="B203" t="s">
        <v>2150</v>
      </c>
      <c r="C203" t="s">
        <v>32</v>
      </c>
      <c r="D203" t="s">
        <v>46</v>
      </c>
      <c r="E203">
        <v>25</v>
      </c>
      <c r="F203">
        <v>16</v>
      </c>
      <c r="G203">
        <v>12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89</v>
      </c>
      <c r="R203">
        <v>48</v>
      </c>
      <c r="S203">
        <v>531</v>
      </c>
      <c r="T203">
        <v>11.06</v>
      </c>
      <c r="U203">
        <v>0</v>
      </c>
      <c r="V203">
        <v>0</v>
      </c>
      <c r="X203">
        <v>0</v>
      </c>
      <c r="AA203">
        <v>53</v>
      </c>
      <c r="AB203">
        <v>101.1</v>
      </c>
      <c r="AC203">
        <v>104.1</v>
      </c>
      <c r="AD203">
        <v>77.099999999999994</v>
      </c>
      <c r="AF203">
        <v>78</v>
      </c>
      <c r="AI203">
        <f t="shared" si="6"/>
        <v>53.1</v>
      </c>
      <c r="AJ203" t="str">
        <f t="shared" si="7"/>
        <v>UPDATE PlayerSeason SET Points=53.1, GamesPlayed=16 FROM dbo.PlayerSeason INNER JOIN dbo.Player ON Player.PlayerID=PlayerSeason.PlayerID WHERE Name='Mark Clayton' AND Year=2007 AND PrimaryPosition='WR'</v>
      </c>
    </row>
    <row r="204" spans="1:36" x14ac:dyDescent="0.25">
      <c r="A204">
        <v>197</v>
      </c>
      <c r="B204" t="s">
        <v>350</v>
      </c>
      <c r="C204" t="s">
        <v>15</v>
      </c>
      <c r="D204" t="s">
        <v>47</v>
      </c>
      <c r="E204">
        <v>22</v>
      </c>
      <c r="F204">
        <v>14</v>
      </c>
      <c r="G204">
        <v>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66</v>
      </c>
      <c r="R204">
        <v>39</v>
      </c>
      <c r="S204">
        <v>391</v>
      </c>
      <c r="T204">
        <v>10.029999999999999</v>
      </c>
      <c r="U204">
        <v>2</v>
      </c>
      <c r="V204">
        <v>0</v>
      </c>
      <c r="X204">
        <v>2</v>
      </c>
      <c r="Y204">
        <v>1</v>
      </c>
      <c r="AA204">
        <v>53</v>
      </c>
      <c r="AB204">
        <v>92.1</v>
      </c>
      <c r="AC204">
        <v>95.1</v>
      </c>
      <c r="AD204">
        <v>72.599999999999994</v>
      </c>
      <c r="AF204">
        <v>20</v>
      </c>
      <c r="AI204">
        <f t="shared" si="6"/>
        <v>51.1</v>
      </c>
      <c r="AJ204" t="str">
        <f t="shared" si="7"/>
        <v>UPDATE PlayerSeason SET Points=51.1, GamesPlayed=14 FROM dbo.PlayerSeason INNER JOIN dbo.Player ON Player.PlayerID=PlayerSeason.PlayerID WHERE Name='Greg Olsen' AND Year=2007 AND PrimaryPosition='TE'</v>
      </c>
    </row>
    <row r="205" spans="1:36" x14ac:dyDescent="0.25">
      <c r="A205">
        <v>198</v>
      </c>
      <c r="B205" t="s">
        <v>2259</v>
      </c>
      <c r="C205" t="s">
        <v>22</v>
      </c>
      <c r="D205" t="s">
        <v>12</v>
      </c>
      <c r="E205">
        <v>25</v>
      </c>
      <c r="F205">
        <v>16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60</v>
      </c>
      <c r="N205">
        <v>277</v>
      </c>
      <c r="O205">
        <v>4.62</v>
      </c>
      <c r="P205">
        <v>1</v>
      </c>
      <c r="Q205">
        <v>37</v>
      </c>
      <c r="R205">
        <v>24</v>
      </c>
      <c r="S205">
        <v>233</v>
      </c>
      <c r="T205">
        <v>9.7100000000000009</v>
      </c>
      <c r="U205">
        <v>0</v>
      </c>
      <c r="V205">
        <v>1</v>
      </c>
      <c r="W205">
        <v>2</v>
      </c>
      <c r="X205">
        <v>1</v>
      </c>
      <c r="AA205">
        <v>53</v>
      </c>
      <c r="AB205">
        <v>77</v>
      </c>
      <c r="AC205">
        <v>85</v>
      </c>
      <c r="AD205">
        <v>65</v>
      </c>
      <c r="AF205">
        <v>59</v>
      </c>
      <c r="AI205">
        <f t="shared" si="6"/>
        <v>57</v>
      </c>
      <c r="AJ205" t="str">
        <f t="shared" si="7"/>
        <v>UPDATE PlayerSeason SET Points=57, GamesPlayed=16 FROM dbo.PlayerSeason INNER JOIN dbo.Player ON Player.PlayerID=PlayerSeason.PlayerID WHERE Name='Jason Wright' AND Year=2007 AND PrimaryPosition='RB'</v>
      </c>
    </row>
    <row r="206" spans="1:36" x14ac:dyDescent="0.25">
      <c r="A206">
        <v>199</v>
      </c>
      <c r="B206" t="s">
        <v>2319</v>
      </c>
      <c r="C206" t="s">
        <v>28</v>
      </c>
      <c r="D206" t="s">
        <v>33</v>
      </c>
      <c r="E206">
        <v>36</v>
      </c>
      <c r="F206">
        <v>4</v>
      </c>
      <c r="G206">
        <v>3</v>
      </c>
      <c r="H206">
        <v>67</v>
      </c>
      <c r="I206">
        <v>105</v>
      </c>
      <c r="J206">
        <v>888</v>
      </c>
      <c r="K206">
        <v>5</v>
      </c>
      <c r="L206">
        <v>0</v>
      </c>
      <c r="M206">
        <v>8</v>
      </c>
      <c r="N206">
        <v>1</v>
      </c>
      <c r="O206">
        <v>0.13</v>
      </c>
      <c r="P206">
        <v>0</v>
      </c>
      <c r="Q206">
        <v>0</v>
      </c>
      <c r="R206">
        <v>0</v>
      </c>
      <c r="S206">
        <v>0</v>
      </c>
      <c r="U206">
        <v>0</v>
      </c>
      <c r="V206">
        <v>4</v>
      </c>
      <c r="W206">
        <v>2</v>
      </c>
      <c r="X206">
        <v>0</v>
      </c>
      <c r="AA206">
        <v>52</v>
      </c>
      <c r="AB206">
        <v>51.6</v>
      </c>
      <c r="AC206">
        <v>56.6</v>
      </c>
      <c r="AD206">
        <v>51.6</v>
      </c>
      <c r="AF206">
        <v>41</v>
      </c>
      <c r="AI206">
        <f t="shared" si="6"/>
        <v>55.620000000000005</v>
      </c>
      <c r="AJ206" t="str">
        <f t="shared" si="7"/>
        <v>UPDATE PlayerSeason SET Points=55.62, GamesPlayed=4 FROM dbo.PlayerSeason INNER JOIN dbo.Player ON Player.PlayerID=PlayerSeason.PlayerID WHERE Name='Todd Collins' AND Year=2007 AND PrimaryPosition='QB'</v>
      </c>
    </row>
    <row r="207" spans="1:36" x14ac:dyDescent="0.25">
      <c r="A207">
        <v>200</v>
      </c>
      <c r="B207" t="s">
        <v>2391</v>
      </c>
      <c r="C207" t="s">
        <v>45</v>
      </c>
      <c r="D207" t="s">
        <v>12</v>
      </c>
      <c r="E207">
        <v>25</v>
      </c>
      <c r="F207">
        <v>8</v>
      </c>
      <c r="G207">
        <v>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53</v>
      </c>
      <c r="N207">
        <v>150</v>
      </c>
      <c r="O207">
        <v>2.83</v>
      </c>
      <c r="P207">
        <v>4</v>
      </c>
      <c r="Q207">
        <v>13</v>
      </c>
      <c r="R207">
        <v>12</v>
      </c>
      <c r="S207">
        <v>106</v>
      </c>
      <c r="T207">
        <v>8.83</v>
      </c>
      <c r="U207">
        <v>0</v>
      </c>
      <c r="V207">
        <v>1</v>
      </c>
      <c r="X207">
        <v>4</v>
      </c>
      <c r="Y207">
        <v>1</v>
      </c>
      <c r="AA207">
        <v>52</v>
      </c>
      <c r="AB207">
        <v>63.6</v>
      </c>
      <c r="AC207">
        <v>69.599999999999994</v>
      </c>
      <c r="AD207">
        <v>57.6</v>
      </c>
      <c r="AF207">
        <v>62</v>
      </c>
      <c r="AI207">
        <f t="shared" si="6"/>
        <v>49.6</v>
      </c>
      <c r="AJ207" t="str">
        <f t="shared" si="7"/>
        <v>UPDATE PlayerSeason SET Points=49.6, GamesPlayed=8 FROM dbo.PlayerSeason INNER JOIN dbo.Player ON Player.PlayerID=PlayerSeason.PlayerID WHERE Name='Samkon Gado' AND Year=2007 AND PrimaryPosition='RB'</v>
      </c>
    </row>
    <row r="208" spans="1:36" x14ac:dyDescent="0.25">
      <c r="A208">
        <v>201</v>
      </c>
      <c r="B208" t="s">
        <v>1974</v>
      </c>
      <c r="C208" t="s">
        <v>18</v>
      </c>
      <c r="D208" t="s">
        <v>47</v>
      </c>
      <c r="E208">
        <v>24</v>
      </c>
      <c r="F208">
        <v>13</v>
      </c>
      <c r="G208">
        <v>11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34</v>
      </c>
      <c r="R208">
        <v>23</v>
      </c>
      <c r="S208">
        <v>238</v>
      </c>
      <c r="T208">
        <v>10.35</v>
      </c>
      <c r="U208">
        <v>5</v>
      </c>
      <c r="V208">
        <v>1</v>
      </c>
      <c r="W208">
        <v>1</v>
      </c>
      <c r="X208">
        <v>5</v>
      </c>
      <c r="AA208">
        <v>52</v>
      </c>
      <c r="AB208">
        <v>74.8</v>
      </c>
      <c r="AC208">
        <v>78.8</v>
      </c>
      <c r="AD208">
        <v>63.3</v>
      </c>
      <c r="AF208">
        <v>21</v>
      </c>
      <c r="AI208">
        <f t="shared" si="6"/>
        <v>53.8</v>
      </c>
      <c r="AJ208" t="str">
        <f t="shared" si="7"/>
        <v>UPDATE PlayerSeason SET Points=53.8, GamesPlayed=13 FROM dbo.PlayerSeason INNER JOIN dbo.Player ON Player.PlayerID=PlayerSeason.PlayerID WHERE Name='Leonard Pope' AND Year=2007 AND PrimaryPosition='TE'</v>
      </c>
    </row>
    <row r="209" spans="1:36" x14ac:dyDescent="0.25">
      <c r="A209">
        <v>202</v>
      </c>
      <c r="B209" t="s">
        <v>2312</v>
      </c>
      <c r="C209" t="s">
        <v>40</v>
      </c>
      <c r="D209" t="s">
        <v>12</v>
      </c>
      <c r="E209">
        <v>25</v>
      </c>
      <c r="F209">
        <v>16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33</v>
      </c>
      <c r="N209">
        <v>146</v>
      </c>
      <c r="O209">
        <v>4.42</v>
      </c>
      <c r="P209">
        <v>1</v>
      </c>
      <c r="Q209">
        <v>52</v>
      </c>
      <c r="R209">
        <v>39</v>
      </c>
      <c r="S209">
        <v>313</v>
      </c>
      <c r="T209">
        <v>8.0299999999999994</v>
      </c>
      <c r="U209">
        <v>0</v>
      </c>
      <c r="V209">
        <v>0</v>
      </c>
      <c r="X209">
        <v>1</v>
      </c>
      <c r="AA209">
        <v>52</v>
      </c>
      <c r="AB209">
        <v>90.9</v>
      </c>
      <c r="AC209">
        <v>96.9</v>
      </c>
      <c r="AD209">
        <v>71.400000000000006</v>
      </c>
      <c r="AF209">
        <v>60</v>
      </c>
      <c r="AI209">
        <f t="shared" si="6"/>
        <v>51.9</v>
      </c>
      <c r="AJ209" t="str">
        <f t="shared" si="7"/>
        <v>UPDATE PlayerSeason SET Points=51.9, GamesPlayed=16 FROM dbo.PlayerSeason INNER JOIN dbo.Player ON Player.PlayerID=PlayerSeason.PlayerID WHERE Name='Leonard Weaver' AND Year=2007 AND PrimaryPosition='RB'</v>
      </c>
    </row>
    <row r="210" spans="1:36" x14ac:dyDescent="0.25">
      <c r="A210">
        <v>203</v>
      </c>
      <c r="B210" t="s">
        <v>2315</v>
      </c>
      <c r="C210" t="s">
        <v>21</v>
      </c>
      <c r="D210" t="s">
        <v>12</v>
      </c>
      <c r="E210">
        <v>24</v>
      </c>
      <c r="F210">
        <v>7</v>
      </c>
      <c r="G210">
        <v>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50</v>
      </c>
      <c r="N210">
        <v>203</v>
      </c>
      <c r="O210">
        <v>4.0599999999999996</v>
      </c>
      <c r="P210">
        <v>4</v>
      </c>
      <c r="Q210">
        <v>14</v>
      </c>
      <c r="R210">
        <v>9</v>
      </c>
      <c r="S210">
        <v>73</v>
      </c>
      <c r="T210">
        <v>8.11</v>
      </c>
      <c r="U210">
        <v>0</v>
      </c>
      <c r="V210">
        <v>0</v>
      </c>
      <c r="X210">
        <v>4</v>
      </c>
      <c r="AA210">
        <v>52</v>
      </c>
      <c r="AB210">
        <v>60.6</v>
      </c>
      <c r="AC210">
        <v>63.6</v>
      </c>
      <c r="AD210">
        <v>56.1</v>
      </c>
      <c r="AF210">
        <v>61</v>
      </c>
      <c r="AI210">
        <f t="shared" si="6"/>
        <v>51.6</v>
      </c>
      <c r="AJ210" t="str">
        <f t="shared" si="7"/>
        <v>UPDATE PlayerSeason SET Points=51.6, GamesPlayed=7 FROM dbo.PlayerSeason INNER JOIN dbo.Player ON Player.PlayerID=PlayerSeason.PlayerID WHERE Name='DeShawn Wynn' AND Year=2007 AND PrimaryPosition='RB'</v>
      </c>
    </row>
    <row r="211" spans="1:36" x14ac:dyDescent="0.25">
      <c r="A211">
        <v>204</v>
      </c>
      <c r="B211" t="s">
        <v>2492</v>
      </c>
      <c r="C211" t="s">
        <v>32</v>
      </c>
      <c r="D211" t="s">
        <v>46</v>
      </c>
      <c r="E211">
        <v>25</v>
      </c>
      <c r="F211">
        <v>16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39</v>
      </c>
      <c r="R211">
        <v>18</v>
      </c>
      <c r="S211">
        <v>326</v>
      </c>
      <c r="T211">
        <v>18.11</v>
      </c>
      <c r="U211">
        <v>3</v>
      </c>
      <c r="V211">
        <v>0</v>
      </c>
      <c r="X211">
        <v>3</v>
      </c>
      <c r="AA211">
        <v>51</v>
      </c>
      <c r="AB211">
        <v>68.599999999999994</v>
      </c>
      <c r="AC211">
        <v>71.599999999999994</v>
      </c>
      <c r="AD211">
        <v>59.6</v>
      </c>
      <c r="AF211">
        <v>80</v>
      </c>
      <c r="AI211">
        <f t="shared" si="6"/>
        <v>50.6</v>
      </c>
      <c r="AJ211" t="str">
        <f t="shared" si="7"/>
        <v>UPDATE PlayerSeason SET Points=50.6, GamesPlayed=16 FROM dbo.PlayerSeason INNER JOIN dbo.Player ON Player.PlayerID=PlayerSeason.PlayerID WHERE Name='Devard Darling' AND Year=2007 AND PrimaryPosition='WR'</v>
      </c>
    </row>
    <row r="212" spans="1:36" x14ac:dyDescent="0.25">
      <c r="A212">
        <v>205</v>
      </c>
      <c r="B212" t="s">
        <v>1555</v>
      </c>
      <c r="C212" t="s">
        <v>39</v>
      </c>
      <c r="D212" t="s">
        <v>46</v>
      </c>
      <c r="E212">
        <v>23</v>
      </c>
      <c r="F212">
        <v>16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59</v>
      </c>
      <c r="R212">
        <v>29</v>
      </c>
      <c r="S212">
        <v>373</v>
      </c>
      <c r="T212">
        <v>12.86</v>
      </c>
      <c r="U212">
        <v>2</v>
      </c>
      <c r="V212">
        <v>0</v>
      </c>
      <c r="X212">
        <v>2</v>
      </c>
      <c r="Y212">
        <v>1</v>
      </c>
      <c r="AA212">
        <v>51</v>
      </c>
      <c r="AB212">
        <v>80.3</v>
      </c>
      <c r="AC212">
        <v>83.3</v>
      </c>
      <c r="AD212">
        <v>65.8</v>
      </c>
      <c r="AF212">
        <v>79</v>
      </c>
      <c r="AI212">
        <f t="shared" si="6"/>
        <v>49.3</v>
      </c>
      <c r="AJ212" t="str">
        <f t="shared" si="7"/>
        <v>UPDATE PlayerSeason SET Points=49.3, GamesPlayed=16 FROM dbo.PlayerSeason INNER JOIN dbo.Player ON Player.PlayerID=PlayerSeason.PlayerID WHERE Name='Derek Hagan' AND Year=2007 AND PrimaryPosition='WR'</v>
      </c>
    </row>
    <row r="213" spans="1:36" x14ac:dyDescent="0.25">
      <c r="A213">
        <v>206</v>
      </c>
      <c r="B213" t="s">
        <v>1973</v>
      </c>
      <c r="C213" t="s">
        <v>30</v>
      </c>
      <c r="D213" t="s">
        <v>47</v>
      </c>
      <c r="E213">
        <v>24</v>
      </c>
      <c r="F213">
        <v>16</v>
      </c>
      <c r="G213">
        <v>16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80</v>
      </c>
      <c r="R213">
        <v>46</v>
      </c>
      <c r="S213">
        <v>406</v>
      </c>
      <c r="T213">
        <v>8.83</v>
      </c>
      <c r="U213">
        <v>2</v>
      </c>
      <c r="V213">
        <v>2</v>
      </c>
      <c r="W213">
        <v>1</v>
      </c>
      <c r="X213">
        <v>2</v>
      </c>
      <c r="AA213">
        <v>51</v>
      </c>
      <c r="AB213">
        <v>96.6</v>
      </c>
      <c r="AC213">
        <v>100.6</v>
      </c>
      <c r="AD213">
        <v>73.599999999999994</v>
      </c>
      <c r="AF213">
        <v>23</v>
      </c>
      <c r="AI213">
        <f t="shared" si="6"/>
        <v>52.6</v>
      </c>
      <c r="AJ213" t="str">
        <f t="shared" si="7"/>
        <v>UPDATE PlayerSeason SET Points=52.6, GamesPlayed=16 FROM dbo.PlayerSeason INNER JOIN dbo.Player ON Player.PlayerID=PlayerSeason.PlayerID WHERE Name='Jeff King' AND Year=2007 AND PrimaryPosition='TE'</v>
      </c>
    </row>
    <row r="214" spans="1:36" x14ac:dyDescent="0.25">
      <c r="A214">
        <v>207</v>
      </c>
      <c r="B214" t="s">
        <v>354</v>
      </c>
      <c r="C214" t="s">
        <v>17</v>
      </c>
      <c r="D214" t="s">
        <v>47</v>
      </c>
      <c r="E214">
        <v>23</v>
      </c>
      <c r="F214">
        <v>16</v>
      </c>
      <c r="G214">
        <v>16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57</v>
      </c>
      <c r="R214">
        <v>37</v>
      </c>
      <c r="S214">
        <v>391</v>
      </c>
      <c r="T214">
        <v>10.57</v>
      </c>
      <c r="U214">
        <v>2</v>
      </c>
      <c r="V214">
        <v>0</v>
      </c>
      <c r="X214">
        <v>2</v>
      </c>
      <c r="AA214">
        <v>51</v>
      </c>
      <c r="AB214">
        <v>88.1</v>
      </c>
      <c r="AC214">
        <v>91.1</v>
      </c>
      <c r="AD214">
        <v>69.599999999999994</v>
      </c>
      <c r="AF214">
        <v>22</v>
      </c>
      <c r="AI214">
        <f t="shared" si="6"/>
        <v>51.1</v>
      </c>
      <c r="AJ214" t="str">
        <f t="shared" si="7"/>
        <v>UPDATE PlayerSeason SET Points=51.1, GamesPlayed=16 FROM dbo.PlayerSeason INNER JOIN dbo.Player ON Player.PlayerID=PlayerSeason.PlayerID WHERE Name='Marcedes Lewis' AND Year=2007 AND PrimaryPosition='TE'</v>
      </c>
    </row>
    <row r="215" spans="1:36" x14ac:dyDescent="0.25">
      <c r="A215">
        <v>208</v>
      </c>
      <c r="B215" t="s">
        <v>2365</v>
      </c>
      <c r="C215" t="s">
        <v>37</v>
      </c>
      <c r="D215" t="s">
        <v>12</v>
      </c>
      <c r="E215">
        <v>30</v>
      </c>
      <c r="F215">
        <v>6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70</v>
      </c>
      <c r="N215">
        <v>260</v>
      </c>
      <c r="O215">
        <v>3.71</v>
      </c>
      <c r="P215">
        <v>2</v>
      </c>
      <c r="Q215">
        <v>18</v>
      </c>
      <c r="R215">
        <v>14</v>
      </c>
      <c r="S215">
        <v>123</v>
      </c>
      <c r="T215">
        <v>8.7899999999999991</v>
      </c>
      <c r="U215">
        <v>0</v>
      </c>
      <c r="V215">
        <v>0</v>
      </c>
      <c r="X215">
        <v>2</v>
      </c>
      <c r="AA215">
        <v>50</v>
      </c>
      <c r="AB215">
        <v>64.3</v>
      </c>
      <c r="AC215">
        <v>70.3</v>
      </c>
      <c r="AD215">
        <v>57.3</v>
      </c>
      <c r="AF215">
        <v>63</v>
      </c>
      <c r="AI215">
        <f t="shared" si="6"/>
        <v>50.3</v>
      </c>
      <c r="AJ215" t="str">
        <f t="shared" si="7"/>
        <v>UPDATE PlayerSeason SET Points=50.3, GamesPlayed=6 FROM dbo.PlayerSeason INNER JOIN dbo.Player ON Player.PlayerID=PlayerSeason.PlayerID WHERE Name='Ahman Green' AND Year=2007 AND PrimaryPosition='RB'</v>
      </c>
    </row>
    <row r="216" spans="1:36" x14ac:dyDescent="0.25">
      <c r="A216">
        <v>209</v>
      </c>
      <c r="B216" t="s">
        <v>2617</v>
      </c>
      <c r="C216" t="s">
        <v>26</v>
      </c>
      <c r="D216" t="s">
        <v>47</v>
      </c>
      <c r="E216">
        <v>28</v>
      </c>
      <c r="F216">
        <v>14</v>
      </c>
      <c r="G216">
        <v>12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63</v>
      </c>
      <c r="R216">
        <v>48</v>
      </c>
      <c r="S216">
        <v>378</v>
      </c>
      <c r="T216">
        <v>7.88</v>
      </c>
      <c r="U216">
        <v>2</v>
      </c>
      <c r="V216">
        <v>1</v>
      </c>
      <c r="X216">
        <v>2</v>
      </c>
      <c r="AA216">
        <v>50</v>
      </c>
      <c r="AB216">
        <v>97.8</v>
      </c>
      <c r="AC216">
        <v>100.8</v>
      </c>
      <c r="AD216">
        <v>73.8</v>
      </c>
      <c r="AF216">
        <v>24</v>
      </c>
      <c r="AI216">
        <f t="shared" si="6"/>
        <v>49.8</v>
      </c>
      <c r="AJ216" t="str">
        <f t="shared" si="7"/>
        <v>UPDATE PlayerSeason SET Points=49.8, GamesPlayed=14 FROM dbo.PlayerSeason INNER JOIN dbo.Player ON Player.PlayerID=PlayerSeason.PlayerID WHERE Name='Eric Johnson' AND Year=2007 AND PrimaryPosition='TE'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2618</v>
      </c>
      <c r="C218" t="s">
        <v>42</v>
      </c>
      <c r="D218" t="s">
        <v>33</v>
      </c>
      <c r="E218">
        <v>35</v>
      </c>
      <c r="F218">
        <v>7</v>
      </c>
      <c r="G218">
        <v>6</v>
      </c>
      <c r="H218">
        <v>113</v>
      </c>
      <c r="I218">
        <v>219</v>
      </c>
      <c r="J218">
        <v>1166</v>
      </c>
      <c r="K218">
        <v>7</v>
      </c>
      <c r="L218">
        <v>12</v>
      </c>
      <c r="M218">
        <v>10</v>
      </c>
      <c r="N218">
        <v>25</v>
      </c>
      <c r="O218">
        <v>2.5</v>
      </c>
      <c r="P218">
        <v>0</v>
      </c>
      <c r="Q218">
        <v>0</v>
      </c>
      <c r="R218">
        <v>0</v>
      </c>
      <c r="S218">
        <v>0</v>
      </c>
      <c r="U218">
        <v>0</v>
      </c>
      <c r="V218">
        <v>8</v>
      </c>
      <c r="W218">
        <v>2</v>
      </c>
      <c r="X218">
        <v>0</v>
      </c>
      <c r="AA218">
        <v>49</v>
      </c>
      <c r="AB218">
        <v>49.1</v>
      </c>
      <c r="AC218">
        <v>66.099999999999994</v>
      </c>
      <c r="AD218">
        <v>61.1</v>
      </c>
      <c r="AF218">
        <v>42</v>
      </c>
      <c r="AI218">
        <f t="shared" si="6"/>
        <v>77.14</v>
      </c>
      <c r="AJ218" t="str">
        <f t="shared" si="7"/>
        <v>UPDATE PlayerSeason SET Points=77.14, GamesPlayed=7 FROM dbo.PlayerSeason INNER JOIN dbo.Player ON Player.PlayerID=PlayerSeason.PlayerID WHERE Name='Trent Dilfer' AND Year=2007 AND PrimaryPosition='QB'</v>
      </c>
    </row>
    <row r="219" spans="1:36" x14ac:dyDescent="0.25">
      <c r="A219">
        <v>211</v>
      </c>
      <c r="B219" t="s">
        <v>1389</v>
      </c>
      <c r="C219" t="s">
        <v>35</v>
      </c>
      <c r="D219" t="s">
        <v>12</v>
      </c>
      <c r="E219">
        <v>26</v>
      </c>
      <c r="F219">
        <v>8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58</v>
      </c>
      <c r="N219">
        <v>300</v>
      </c>
      <c r="O219">
        <v>5.17</v>
      </c>
      <c r="P219">
        <v>0</v>
      </c>
      <c r="Q219">
        <v>30</v>
      </c>
      <c r="R219">
        <v>22</v>
      </c>
      <c r="S219">
        <v>190</v>
      </c>
      <c r="T219">
        <v>8.64</v>
      </c>
      <c r="U219">
        <v>0</v>
      </c>
      <c r="V219">
        <v>0</v>
      </c>
      <c r="X219">
        <v>0</v>
      </c>
      <c r="AA219">
        <v>49</v>
      </c>
      <c r="AB219">
        <v>71</v>
      </c>
      <c r="AC219">
        <v>77</v>
      </c>
      <c r="AD219">
        <v>60</v>
      </c>
      <c r="AF219">
        <v>64</v>
      </c>
      <c r="AI219">
        <f t="shared" si="6"/>
        <v>49</v>
      </c>
      <c r="AJ219" t="str">
        <f t="shared" si="7"/>
        <v>UPDATE PlayerSeason SET Points=49, GamesPlayed=8 FROM dbo.PlayerSeason INNER JOIN dbo.Player ON Player.PlayerID=PlayerSeason.PlayerID WHERE Name='Fred Jackson' AND Year=2007 AND PrimaryPosition='RB'</v>
      </c>
    </row>
    <row r="220" spans="1:36" x14ac:dyDescent="0.25">
      <c r="A220">
        <v>212</v>
      </c>
      <c r="B220" t="s">
        <v>1621</v>
      </c>
      <c r="C220" t="s">
        <v>1356</v>
      </c>
      <c r="D220" t="s">
        <v>12</v>
      </c>
      <c r="E220">
        <v>23</v>
      </c>
      <c r="F220">
        <v>16</v>
      </c>
      <c r="G220">
        <v>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86</v>
      </c>
      <c r="N220">
        <v>303</v>
      </c>
      <c r="O220">
        <v>3.52</v>
      </c>
      <c r="P220">
        <v>0</v>
      </c>
      <c r="Q220">
        <v>39</v>
      </c>
      <c r="R220">
        <v>30</v>
      </c>
      <c r="S220">
        <v>183</v>
      </c>
      <c r="T220">
        <v>6.1</v>
      </c>
      <c r="U220">
        <v>0</v>
      </c>
      <c r="V220">
        <v>0</v>
      </c>
      <c r="X220">
        <v>0</v>
      </c>
      <c r="AA220">
        <v>49</v>
      </c>
      <c r="AB220">
        <v>78.599999999999994</v>
      </c>
      <c r="AC220">
        <v>84.6</v>
      </c>
      <c r="AD220">
        <v>63.6</v>
      </c>
      <c r="AF220">
        <v>65</v>
      </c>
      <c r="AI220">
        <f t="shared" si="6"/>
        <v>48.6</v>
      </c>
      <c r="AJ220" t="str">
        <f t="shared" si="7"/>
        <v>UPDATE PlayerSeason SET Points=48.6, GamesPlayed=16 FROM dbo.PlayerSeason INNER JOIN dbo.Player ON Player.PlayerID=PlayerSeason.PlayerID WHERE Name='Brian Leonard' AND Year=2007 AND PrimaryPosition='RB'</v>
      </c>
    </row>
    <row r="221" spans="1:36" x14ac:dyDescent="0.25">
      <c r="A221">
        <v>213</v>
      </c>
      <c r="B221" t="s">
        <v>1385</v>
      </c>
      <c r="C221" t="s">
        <v>26</v>
      </c>
      <c r="D221" t="s">
        <v>46</v>
      </c>
      <c r="E221">
        <v>24</v>
      </c>
      <c r="F221">
        <v>16</v>
      </c>
      <c r="G221">
        <v>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</v>
      </c>
      <c r="N221">
        <v>7</v>
      </c>
      <c r="O221">
        <v>3.5</v>
      </c>
      <c r="P221">
        <v>1</v>
      </c>
      <c r="Q221">
        <v>50</v>
      </c>
      <c r="R221">
        <v>32</v>
      </c>
      <c r="S221">
        <v>302</v>
      </c>
      <c r="T221">
        <v>9.44</v>
      </c>
      <c r="U221">
        <v>2</v>
      </c>
      <c r="V221">
        <v>2</v>
      </c>
      <c r="X221">
        <v>3</v>
      </c>
      <c r="AA221">
        <v>49</v>
      </c>
      <c r="AB221">
        <v>80.900000000000006</v>
      </c>
      <c r="AC221">
        <v>83.9</v>
      </c>
      <c r="AD221">
        <v>64.900000000000006</v>
      </c>
      <c r="AF221">
        <v>82</v>
      </c>
      <c r="AI221">
        <f t="shared" si="6"/>
        <v>48.900000000000006</v>
      </c>
      <c r="AJ221" t="str">
        <f t="shared" si="7"/>
        <v>UPDATE PlayerSeason SET Points=48.9, GamesPlayed=16 FROM dbo.PlayerSeason INNER JOIN dbo.Player ON Player.PlayerID=PlayerSeason.PlayerID WHERE Name='Lance Moore' AND Year=2007 AND PrimaryPosition='WR'</v>
      </c>
    </row>
    <row r="222" spans="1:36" x14ac:dyDescent="0.25">
      <c r="A222">
        <v>214</v>
      </c>
      <c r="B222" t="s">
        <v>1630</v>
      </c>
      <c r="C222" t="s">
        <v>25</v>
      </c>
      <c r="D222" t="s">
        <v>46</v>
      </c>
      <c r="E222">
        <v>24</v>
      </c>
      <c r="F222">
        <v>16</v>
      </c>
      <c r="G222">
        <v>9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12</v>
      </c>
      <c r="N222">
        <v>45</v>
      </c>
      <c r="O222">
        <v>3.75</v>
      </c>
      <c r="P222">
        <v>0</v>
      </c>
      <c r="Q222">
        <v>67</v>
      </c>
      <c r="R222">
        <v>32</v>
      </c>
      <c r="S222">
        <v>325</v>
      </c>
      <c r="T222">
        <v>10.16</v>
      </c>
      <c r="U222">
        <v>2</v>
      </c>
      <c r="V222">
        <v>1</v>
      </c>
      <c r="X222">
        <v>2</v>
      </c>
      <c r="AA222">
        <v>49</v>
      </c>
      <c r="AB222">
        <v>81</v>
      </c>
      <c r="AC222">
        <v>84</v>
      </c>
      <c r="AD222">
        <v>65</v>
      </c>
      <c r="AF222">
        <v>81</v>
      </c>
      <c r="AI222">
        <f t="shared" si="6"/>
        <v>49</v>
      </c>
      <c r="AJ222" t="str">
        <f t="shared" si="7"/>
        <v>UPDATE PlayerSeason SET Points=49, GamesPlayed=16 FROM dbo.PlayerSeason INNER JOIN dbo.Player ON Player.PlayerID=PlayerSeason.PlayerID WHERE Name='Brad Smith' AND Year=2007 AND PrimaryPosition='WR'</v>
      </c>
    </row>
    <row r="223" spans="1:36" x14ac:dyDescent="0.25">
      <c r="A223">
        <v>215</v>
      </c>
      <c r="B223" t="s">
        <v>2005</v>
      </c>
      <c r="C223" t="s">
        <v>21</v>
      </c>
      <c r="D223" t="s">
        <v>46</v>
      </c>
      <c r="E223">
        <v>25</v>
      </c>
      <c r="F223">
        <v>15</v>
      </c>
      <c r="G223">
        <v>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28</v>
      </c>
      <c r="R223">
        <v>16</v>
      </c>
      <c r="S223">
        <v>242</v>
      </c>
      <c r="T223">
        <v>15.13</v>
      </c>
      <c r="U223">
        <v>4</v>
      </c>
      <c r="V223">
        <v>1</v>
      </c>
      <c r="X223">
        <v>4</v>
      </c>
      <c r="AA223">
        <v>48</v>
      </c>
      <c r="AB223">
        <v>64.2</v>
      </c>
      <c r="AC223">
        <v>67.2</v>
      </c>
      <c r="AD223">
        <v>56.2</v>
      </c>
      <c r="AF223">
        <v>83</v>
      </c>
      <c r="AI223">
        <f t="shared" si="6"/>
        <v>48.2</v>
      </c>
      <c r="AJ223" t="str">
        <f t="shared" si="7"/>
        <v>UPDATE PlayerSeason SET Points=48.2, GamesPlayed=15 FROM dbo.PlayerSeason INNER JOIN dbo.Player ON Player.PlayerID=PlayerSeason.PlayerID WHERE Name='Ruvell Martin' AND Year=2007 AND PrimaryPosition='WR'</v>
      </c>
    </row>
    <row r="224" spans="1:36" x14ac:dyDescent="0.25">
      <c r="A224">
        <v>216</v>
      </c>
      <c r="B224" t="s">
        <v>1953</v>
      </c>
      <c r="C224" t="s">
        <v>23</v>
      </c>
      <c r="D224" t="s">
        <v>46</v>
      </c>
      <c r="E224">
        <v>22</v>
      </c>
      <c r="F224">
        <v>15</v>
      </c>
      <c r="G224">
        <v>6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74</v>
      </c>
      <c r="R224">
        <v>37</v>
      </c>
      <c r="S224">
        <v>437</v>
      </c>
      <c r="T224">
        <v>11.81</v>
      </c>
      <c r="U224">
        <v>1</v>
      </c>
      <c r="V224">
        <v>1</v>
      </c>
      <c r="W224">
        <v>1</v>
      </c>
      <c r="X224">
        <v>1</v>
      </c>
      <c r="AA224">
        <v>48</v>
      </c>
      <c r="AB224">
        <v>84.7</v>
      </c>
      <c r="AC224">
        <v>88.7</v>
      </c>
      <c r="AD224">
        <v>66.2</v>
      </c>
      <c r="AF224">
        <v>84</v>
      </c>
      <c r="AI224">
        <f t="shared" si="6"/>
        <v>49.7</v>
      </c>
      <c r="AJ224" t="str">
        <f t="shared" si="7"/>
        <v>UPDATE PlayerSeason SET Points=49.7, GamesPlayed=15 FROM dbo.PlayerSeason INNER JOIN dbo.Player ON Player.PlayerID=PlayerSeason.PlayerID WHERE Name='Laurent Robinson' AND Year=2007 AND PrimaryPosition='WR'</v>
      </c>
    </row>
    <row r="225" spans="1:36" x14ac:dyDescent="0.25">
      <c r="A225">
        <v>217</v>
      </c>
      <c r="B225" t="s">
        <v>2515</v>
      </c>
      <c r="C225" t="s">
        <v>39</v>
      </c>
      <c r="D225" t="s">
        <v>33</v>
      </c>
      <c r="E225">
        <v>37</v>
      </c>
      <c r="F225">
        <v>5</v>
      </c>
      <c r="G225">
        <v>5</v>
      </c>
      <c r="H225">
        <v>85</v>
      </c>
      <c r="I225">
        <v>141</v>
      </c>
      <c r="J225">
        <v>987</v>
      </c>
      <c r="K225">
        <v>5</v>
      </c>
      <c r="L225">
        <v>7</v>
      </c>
      <c r="M225">
        <v>7</v>
      </c>
      <c r="N225">
        <v>32</v>
      </c>
      <c r="O225">
        <v>4.57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2</v>
      </c>
      <c r="W225">
        <v>1</v>
      </c>
      <c r="X225">
        <v>0</v>
      </c>
      <c r="AA225">
        <v>47</v>
      </c>
      <c r="AB225">
        <v>46.7</v>
      </c>
      <c r="AC225">
        <v>57.7</v>
      </c>
      <c r="AD225">
        <v>53.7</v>
      </c>
      <c r="AF225">
        <v>43</v>
      </c>
      <c r="AI225">
        <f t="shared" si="6"/>
        <v>62.68</v>
      </c>
      <c r="AJ225" t="str">
        <f t="shared" si="7"/>
        <v>UPDATE PlayerSeason SET Points=62.68, GamesPlayed=5 FROM dbo.PlayerSeason INNER JOIN dbo.Player ON Player.PlayerID=PlayerSeason.PlayerID WHERE Name='Trent Green' AND Year=2007 AND PrimaryPosition='QB'</v>
      </c>
    </row>
    <row r="226" spans="1:36" x14ac:dyDescent="0.25">
      <c r="A226">
        <v>218</v>
      </c>
      <c r="B226" t="s">
        <v>2298</v>
      </c>
      <c r="C226" t="s">
        <v>43</v>
      </c>
      <c r="D226" t="s">
        <v>46</v>
      </c>
      <c r="E226">
        <v>24</v>
      </c>
      <c r="F226">
        <v>8</v>
      </c>
      <c r="G226">
        <v>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38</v>
      </c>
      <c r="R226">
        <v>21</v>
      </c>
      <c r="S226">
        <v>343</v>
      </c>
      <c r="T226">
        <v>16.329999999999998</v>
      </c>
      <c r="U226">
        <v>2</v>
      </c>
      <c r="V226">
        <v>0</v>
      </c>
      <c r="X226">
        <v>2</v>
      </c>
      <c r="AA226">
        <v>46</v>
      </c>
      <c r="AB226">
        <v>67.3</v>
      </c>
      <c r="AC226">
        <v>70.3</v>
      </c>
      <c r="AD226">
        <v>56.8</v>
      </c>
      <c r="AF226">
        <v>85</v>
      </c>
      <c r="AI226">
        <f t="shared" si="6"/>
        <v>46.3</v>
      </c>
      <c r="AJ226" t="str">
        <f t="shared" si="7"/>
        <v>UPDATE PlayerSeason SET Points=46.3, GamesPlayed=8 FROM dbo.PlayerSeason INNER JOIN dbo.Player ON Player.PlayerID=PlayerSeason.PlayerID WHERE Name='Chris Henry' AND Year=2007 AND PrimaryPosition='WR'</v>
      </c>
    </row>
    <row r="227" spans="1:36" x14ac:dyDescent="0.25">
      <c r="A227">
        <v>219</v>
      </c>
      <c r="B227" t="s">
        <v>1990</v>
      </c>
      <c r="C227" t="s">
        <v>21</v>
      </c>
      <c r="D227" t="s">
        <v>12</v>
      </c>
      <c r="E227">
        <v>22</v>
      </c>
      <c r="F227">
        <v>11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75</v>
      </c>
      <c r="N227">
        <v>267</v>
      </c>
      <c r="O227">
        <v>3.56</v>
      </c>
      <c r="P227">
        <v>1</v>
      </c>
      <c r="Q227">
        <v>22</v>
      </c>
      <c r="R227">
        <v>16</v>
      </c>
      <c r="S227">
        <v>130</v>
      </c>
      <c r="T227">
        <v>8.1300000000000008</v>
      </c>
      <c r="U227">
        <v>0</v>
      </c>
      <c r="V227">
        <v>0</v>
      </c>
      <c r="X227">
        <v>1</v>
      </c>
      <c r="AA227">
        <v>46</v>
      </c>
      <c r="AB227">
        <v>61.7</v>
      </c>
      <c r="AC227">
        <v>67.7</v>
      </c>
      <c r="AD227">
        <v>53.7</v>
      </c>
      <c r="AF227">
        <v>67</v>
      </c>
      <c r="AI227">
        <f t="shared" si="6"/>
        <v>45.7</v>
      </c>
      <c r="AJ227" t="str">
        <f t="shared" si="7"/>
        <v>UPDATE PlayerSeason SET Points=45.7, GamesPlayed=11 FROM dbo.PlayerSeason INNER JOIN dbo.Player ON Player.PlayerID=PlayerSeason.PlayerID WHERE Name='Brandon Jackson' AND Year=2007 AND PrimaryPosition='RB'</v>
      </c>
    </row>
    <row r="228" spans="1:36" x14ac:dyDescent="0.25">
      <c r="A228">
        <v>220</v>
      </c>
      <c r="B228" t="s">
        <v>1867</v>
      </c>
      <c r="C228" t="s">
        <v>17</v>
      </c>
      <c r="D228" t="s">
        <v>12</v>
      </c>
      <c r="E228">
        <v>26</v>
      </c>
      <c r="F228">
        <v>16</v>
      </c>
      <c r="G228">
        <v>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42</v>
      </c>
      <c r="N228">
        <v>119</v>
      </c>
      <c r="O228">
        <v>2.83</v>
      </c>
      <c r="P228">
        <v>2</v>
      </c>
      <c r="Q228">
        <v>19</v>
      </c>
      <c r="R228">
        <v>11</v>
      </c>
      <c r="S228">
        <v>99</v>
      </c>
      <c r="T228">
        <v>9</v>
      </c>
      <c r="U228">
        <v>2</v>
      </c>
      <c r="V228">
        <v>0</v>
      </c>
      <c r="X228">
        <v>4</v>
      </c>
      <c r="AA228">
        <v>46</v>
      </c>
      <c r="AB228">
        <v>56.8</v>
      </c>
      <c r="AC228">
        <v>59.8</v>
      </c>
      <c r="AD228">
        <v>51.3</v>
      </c>
      <c r="AF228">
        <v>66</v>
      </c>
      <c r="AI228">
        <f t="shared" si="6"/>
        <v>45.8</v>
      </c>
      <c r="AJ228" t="str">
        <f t="shared" si="7"/>
        <v>UPDATE PlayerSeason SET Points=45.8, GamesPlayed=16 FROM dbo.PlayerSeason INNER JOIN dbo.Player ON Player.PlayerID=PlayerSeason.PlayerID WHERE Name='Greg Jones' AND Year=2007 AND PrimaryPosition='RB'</v>
      </c>
    </row>
    <row r="229" spans="1:36" x14ac:dyDescent="0.25">
      <c r="A229">
        <v>221</v>
      </c>
      <c r="B229" t="s">
        <v>2474</v>
      </c>
      <c r="C229" t="s">
        <v>24</v>
      </c>
      <c r="D229" t="s">
        <v>12</v>
      </c>
      <c r="E229">
        <v>32</v>
      </c>
      <c r="F229">
        <v>10</v>
      </c>
      <c r="G229">
        <v>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68</v>
      </c>
      <c r="N229">
        <v>286</v>
      </c>
      <c r="O229">
        <v>4.21</v>
      </c>
      <c r="P229">
        <v>0</v>
      </c>
      <c r="Q229">
        <v>39</v>
      </c>
      <c r="R229">
        <v>26</v>
      </c>
      <c r="S229">
        <v>191</v>
      </c>
      <c r="T229">
        <v>7.35</v>
      </c>
      <c r="U229">
        <v>0</v>
      </c>
      <c r="V229">
        <v>1</v>
      </c>
      <c r="W229">
        <v>1</v>
      </c>
      <c r="X229">
        <v>0</v>
      </c>
      <c r="AA229">
        <v>46</v>
      </c>
      <c r="AB229">
        <v>71.7</v>
      </c>
      <c r="AC229">
        <v>78.7</v>
      </c>
      <c r="AD229">
        <v>58.7</v>
      </c>
      <c r="AF229">
        <v>68</v>
      </c>
      <c r="AI229">
        <f t="shared" si="6"/>
        <v>47.7</v>
      </c>
      <c r="AJ229" t="str">
        <f t="shared" si="7"/>
        <v>UPDATE PlayerSeason SET Points=47.7, GamesPlayed=10 FROM dbo.PlayerSeason INNER JOIN dbo.Player ON Player.PlayerID=PlayerSeason.PlayerID WHERE Name='Michael Pittman' AND Year=2007 AND PrimaryPosition='RB'</v>
      </c>
    </row>
    <row r="230" spans="1:36" x14ac:dyDescent="0.25">
      <c r="A230">
        <v>222</v>
      </c>
      <c r="B230" t="s">
        <v>2221</v>
      </c>
      <c r="C230" t="s">
        <v>11</v>
      </c>
      <c r="D230" t="s">
        <v>47</v>
      </c>
      <c r="E230">
        <v>26</v>
      </c>
      <c r="F230">
        <v>16</v>
      </c>
      <c r="G230">
        <v>15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78</v>
      </c>
      <c r="R230">
        <v>46</v>
      </c>
      <c r="S230">
        <v>421</v>
      </c>
      <c r="T230">
        <v>9.15</v>
      </c>
      <c r="U230">
        <v>1</v>
      </c>
      <c r="V230">
        <v>2</v>
      </c>
      <c r="W230">
        <v>1</v>
      </c>
      <c r="X230">
        <v>1</v>
      </c>
      <c r="AA230">
        <v>46</v>
      </c>
      <c r="AB230">
        <v>92.1</v>
      </c>
      <c r="AC230">
        <v>96.1</v>
      </c>
      <c r="AD230">
        <v>69.099999999999994</v>
      </c>
      <c r="AF230">
        <v>25</v>
      </c>
      <c r="AI230">
        <f t="shared" si="6"/>
        <v>48.1</v>
      </c>
      <c r="AJ230" t="str">
        <f t="shared" si="7"/>
        <v>UPDATE PlayerSeason SET Points=48.1, GamesPlayed=16 FROM dbo.PlayerSeason INNER JOIN dbo.Player ON Player.PlayerID=PlayerSeason.PlayerID WHERE Name='Bo Scaife' AND Year=2007 AND PrimaryPosition='TE'</v>
      </c>
    </row>
    <row r="231" spans="1:36" x14ac:dyDescent="0.25">
      <c r="A231">
        <v>223</v>
      </c>
      <c r="B231" t="s">
        <v>2619</v>
      </c>
      <c r="C231" t="s">
        <v>30</v>
      </c>
      <c r="D231" t="s">
        <v>33</v>
      </c>
      <c r="E231">
        <v>44</v>
      </c>
      <c r="F231">
        <v>7</v>
      </c>
      <c r="G231">
        <v>6</v>
      </c>
      <c r="H231">
        <v>94</v>
      </c>
      <c r="I231">
        <v>172</v>
      </c>
      <c r="J231">
        <v>952</v>
      </c>
      <c r="K231">
        <v>5</v>
      </c>
      <c r="L231">
        <v>6</v>
      </c>
      <c r="M231">
        <v>9</v>
      </c>
      <c r="N231">
        <v>22</v>
      </c>
      <c r="O231">
        <v>2.44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3</v>
      </c>
      <c r="W231">
        <v>1</v>
      </c>
      <c r="X231">
        <v>0</v>
      </c>
      <c r="AA231">
        <v>46</v>
      </c>
      <c r="AB231">
        <v>46.3</v>
      </c>
      <c r="AC231">
        <v>56.3</v>
      </c>
      <c r="AD231">
        <v>52.3</v>
      </c>
      <c r="AF231">
        <v>44</v>
      </c>
      <c r="AI231">
        <f t="shared" si="6"/>
        <v>60.28</v>
      </c>
      <c r="AJ231" t="str">
        <f t="shared" si="7"/>
        <v>UPDATE PlayerSeason SET Points=60.28, GamesPlayed=7 FROM dbo.PlayerSeason INNER JOIN dbo.Player ON Player.PlayerID=PlayerSeason.PlayerID WHERE Name='Vinny Testaverde' AND Year=2007 AND PrimaryPosition='QB'</v>
      </c>
    </row>
    <row r="232" spans="1:36" x14ac:dyDescent="0.25">
      <c r="A232">
        <v>224</v>
      </c>
      <c r="B232" t="s">
        <v>2536</v>
      </c>
      <c r="C232" t="s">
        <v>13</v>
      </c>
      <c r="D232" t="s">
        <v>46</v>
      </c>
      <c r="E232">
        <v>28</v>
      </c>
      <c r="F232">
        <v>15</v>
      </c>
      <c r="G232">
        <v>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61</v>
      </c>
      <c r="R232">
        <v>32</v>
      </c>
      <c r="S232">
        <v>391</v>
      </c>
      <c r="T232">
        <v>12.22</v>
      </c>
      <c r="U232">
        <v>1</v>
      </c>
      <c r="V232">
        <v>0</v>
      </c>
      <c r="X232">
        <v>1</v>
      </c>
      <c r="AA232">
        <v>45</v>
      </c>
      <c r="AB232">
        <v>77.099999999999994</v>
      </c>
      <c r="AC232">
        <v>80.099999999999994</v>
      </c>
      <c r="AD232">
        <v>61.1</v>
      </c>
      <c r="AF232">
        <v>86</v>
      </c>
      <c r="AI232">
        <f t="shared" si="6"/>
        <v>45.1</v>
      </c>
      <c r="AJ232" t="str">
        <f t="shared" si="7"/>
        <v>UPDATE PlayerSeason SET Points=45.1, GamesPlayed=15 FROM dbo.PlayerSeason INNER JOIN dbo.Player ON Player.PlayerID=PlayerSeason.PlayerID WHERE Name='Robert Ferguson' AND Year=2007 AND PrimaryPosition='WR'</v>
      </c>
    </row>
    <row r="233" spans="1:36" x14ac:dyDescent="0.25">
      <c r="A233">
        <v>225</v>
      </c>
      <c r="B233" t="s">
        <v>2470</v>
      </c>
      <c r="C233" t="s">
        <v>1356</v>
      </c>
      <c r="D233" t="s">
        <v>33</v>
      </c>
      <c r="E233">
        <v>36</v>
      </c>
      <c r="F233">
        <v>8</v>
      </c>
      <c r="G233">
        <v>3</v>
      </c>
      <c r="H233">
        <v>94</v>
      </c>
      <c r="I233">
        <v>167</v>
      </c>
      <c r="J233">
        <v>1014</v>
      </c>
      <c r="K233">
        <v>7</v>
      </c>
      <c r="L233">
        <v>12</v>
      </c>
      <c r="M233">
        <v>6</v>
      </c>
      <c r="N233">
        <v>3</v>
      </c>
      <c r="O233">
        <v>0.5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3</v>
      </c>
      <c r="W233">
        <v>1</v>
      </c>
      <c r="X233">
        <v>0</v>
      </c>
      <c r="Z233">
        <v>1</v>
      </c>
      <c r="AA233">
        <v>45</v>
      </c>
      <c r="AB233">
        <v>44.9</v>
      </c>
      <c r="AC233">
        <v>60.9</v>
      </c>
      <c r="AD233">
        <v>56.9</v>
      </c>
      <c r="AF233">
        <v>45</v>
      </c>
      <c r="AI233">
        <f t="shared" si="6"/>
        <v>68.86</v>
      </c>
      <c r="AJ233" t="str">
        <f t="shared" si="7"/>
        <v>UPDATE PlayerSeason SET Points=68.86, GamesPlayed=8 FROM dbo.PlayerSeason INNER JOIN dbo.Player ON Player.PlayerID=PlayerSeason.PlayerID WHERE Name='Gus Frerotte' AND Year=2007 AND PrimaryPosition='QB'</v>
      </c>
    </row>
    <row r="234" spans="1:36" x14ac:dyDescent="0.25">
      <c r="A234">
        <v>226</v>
      </c>
      <c r="B234" t="s">
        <v>2477</v>
      </c>
      <c r="C234" t="s">
        <v>26</v>
      </c>
      <c r="D234" t="s">
        <v>47</v>
      </c>
      <c r="E234">
        <v>30</v>
      </c>
      <c r="F234">
        <v>16</v>
      </c>
      <c r="G234">
        <v>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38</v>
      </c>
      <c r="R234">
        <v>27</v>
      </c>
      <c r="S234">
        <v>328</v>
      </c>
      <c r="T234">
        <v>12.15</v>
      </c>
      <c r="U234">
        <v>2</v>
      </c>
      <c r="V234">
        <v>0</v>
      </c>
      <c r="X234">
        <v>2</v>
      </c>
      <c r="AA234">
        <v>45</v>
      </c>
      <c r="AB234">
        <v>71.8</v>
      </c>
      <c r="AC234">
        <v>74.8</v>
      </c>
      <c r="AD234">
        <v>58.3</v>
      </c>
      <c r="AF234">
        <v>26</v>
      </c>
      <c r="AI234">
        <f t="shared" si="6"/>
        <v>44.8</v>
      </c>
      <c r="AJ234" t="str">
        <f t="shared" si="7"/>
        <v>UPDATE PlayerSeason SET Points=44.8, GamesPlayed=16 FROM dbo.PlayerSeason INNER JOIN dbo.Player ON Player.PlayerID=PlayerSeason.PlayerID WHERE Name='Billy Miller' AND Year=2007 AND PrimaryPosition='TE'</v>
      </c>
    </row>
    <row r="235" spans="1:36" x14ac:dyDescent="0.25">
      <c r="A235">
        <v>227</v>
      </c>
      <c r="B235" t="s">
        <v>2128</v>
      </c>
      <c r="C235" t="s">
        <v>18</v>
      </c>
      <c r="D235" t="s">
        <v>46</v>
      </c>
      <c r="E235">
        <v>27</v>
      </c>
      <c r="F235">
        <v>10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38</v>
      </c>
      <c r="R235">
        <v>22</v>
      </c>
      <c r="S235">
        <v>329</v>
      </c>
      <c r="T235">
        <v>14.95</v>
      </c>
      <c r="U235">
        <v>2</v>
      </c>
      <c r="V235">
        <v>0</v>
      </c>
      <c r="X235">
        <v>2</v>
      </c>
      <c r="AA235">
        <v>45</v>
      </c>
      <c r="AB235">
        <v>66.900000000000006</v>
      </c>
      <c r="AC235">
        <v>69.900000000000006</v>
      </c>
      <c r="AD235">
        <v>55.9</v>
      </c>
      <c r="AF235">
        <v>87</v>
      </c>
      <c r="AI235">
        <f t="shared" si="6"/>
        <v>44.9</v>
      </c>
      <c r="AJ235" t="str">
        <f t="shared" si="7"/>
        <v>UPDATE PlayerSeason SET Points=44.9, GamesPlayed=10 FROM dbo.PlayerSeason INNER JOIN dbo.Player ON Player.PlayerID=PlayerSeason.PlayerID WHERE Name='Jerheme Urban' AND Year=2007 AND PrimaryPosition='WR'</v>
      </c>
    </row>
    <row r="236" spans="1:36" x14ac:dyDescent="0.25">
      <c r="A236">
        <v>228</v>
      </c>
      <c r="B236" t="s">
        <v>2273</v>
      </c>
      <c r="C236" t="s">
        <v>45</v>
      </c>
      <c r="D236" t="s">
        <v>12</v>
      </c>
      <c r="E236">
        <v>29</v>
      </c>
      <c r="F236">
        <v>14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61</v>
      </c>
      <c r="N236">
        <v>241</v>
      </c>
      <c r="O236">
        <v>3.95</v>
      </c>
      <c r="P236">
        <v>1</v>
      </c>
      <c r="Q236">
        <v>22</v>
      </c>
      <c r="R236">
        <v>15</v>
      </c>
      <c r="S236">
        <v>101</v>
      </c>
      <c r="T236">
        <v>6.73</v>
      </c>
      <c r="U236">
        <v>1</v>
      </c>
      <c r="V236">
        <v>2</v>
      </c>
      <c r="W236">
        <v>1</v>
      </c>
      <c r="X236">
        <v>2</v>
      </c>
      <c r="AA236">
        <v>44</v>
      </c>
      <c r="AB236">
        <v>59.2</v>
      </c>
      <c r="AC236">
        <v>66.2</v>
      </c>
      <c r="AD236">
        <v>51.7</v>
      </c>
      <c r="AF236">
        <v>69</v>
      </c>
      <c r="AI236">
        <f t="shared" si="6"/>
        <v>46.2</v>
      </c>
      <c r="AJ236" t="str">
        <f t="shared" si="7"/>
        <v>UPDATE PlayerSeason SET Points=46.2, GamesPlayed=14 FROM dbo.PlayerSeason INNER JOIN dbo.Player ON Player.PlayerID=PlayerSeason.PlayerID WHERE Name='Michael Bennett' AND Year=2007 AND PrimaryPosition='RB'</v>
      </c>
    </row>
    <row r="237" spans="1:36" x14ac:dyDescent="0.25">
      <c r="A237">
        <v>229</v>
      </c>
      <c r="B237" t="s">
        <v>1278</v>
      </c>
      <c r="C237" t="s">
        <v>42</v>
      </c>
      <c r="D237" t="s">
        <v>33</v>
      </c>
      <c r="E237">
        <v>27</v>
      </c>
      <c r="F237">
        <v>3</v>
      </c>
      <c r="G237">
        <v>2</v>
      </c>
      <c r="H237">
        <v>54</v>
      </c>
      <c r="I237">
        <v>79</v>
      </c>
      <c r="J237">
        <v>501</v>
      </c>
      <c r="K237">
        <v>5</v>
      </c>
      <c r="L237">
        <v>1</v>
      </c>
      <c r="M237">
        <v>12</v>
      </c>
      <c r="N237">
        <v>14</v>
      </c>
      <c r="O237">
        <v>1.17</v>
      </c>
      <c r="P237">
        <v>1</v>
      </c>
      <c r="Q237">
        <v>0</v>
      </c>
      <c r="R237">
        <v>0</v>
      </c>
      <c r="S237">
        <v>0</v>
      </c>
      <c r="U237">
        <v>0</v>
      </c>
      <c r="V237">
        <v>3</v>
      </c>
      <c r="W237">
        <v>1</v>
      </c>
      <c r="X237">
        <v>1</v>
      </c>
      <c r="AA237">
        <v>43</v>
      </c>
      <c r="AB237">
        <v>43.4</v>
      </c>
      <c r="AC237">
        <v>48.4</v>
      </c>
      <c r="AD237">
        <v>44.4</v>
      </c>
      <c r="AF237">
        <v>46</v>
      </c>
      <c r="AI237">
        <f t="shared" si="6"/>
        <v>47.44</v>
      </c>
      <c r="AJ237" t="str">
        <f t="shared" si="7"/>
        <v>UPDATE PlayerSeason SET Points=47.44, GamesPlayed=3 FROM dbo.PlayerSeason INNER JOIN dbo.Player ON Player.PlayerID=PlayerSeason.PlayerID WHERE Name='Shaun Hill' AND Year=2007 AND PrimaryPosition='QB'</v>
      </c>
    </row>
    <row r="238" spans="1:36" x14ac:dyDescent="0.25">
      <c r="A238">
        <v>230</v>
      </c>
      <c r="B238" t="s">
        <v>2234</v>
      </c>
      <c r="C238" t="s">
        <v>31</v>
      </c>
      <c r="D238" t="s">
        <v>46</v>
      </c>
      <c r="E238">
        <v>27</v>
      </c>
      <c r="F238">
        <v>15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23</v>
      </c>
      <c r="R238">
        <v>13</v>
      </c>
      <c r="S238">
        <v>265</v>
      </c>
      <c r="T238">
        <v>20.38</v>
      </c>
      <c r="U238">
        <v>3</v>
      </c>
      <c r="V238">
        <v>2</v>
      </c>
      <c r="W238">
        <v>1</v>
      </c>
      <c r="X238">
        <v>3</v>
      </c>
      <c r="AA238">
        <v>43</v>
      </c>
      <c r="AB238">
        <v>55.5</v>
      </c>
      <c r="AC238">
        <v>59.5</v>
      </c>
      <c r="AD238">
        <v>49</v>
      </c>
      <c r="AF238">
        <v>88</v>
      </c>
      <c r="AI238">
        <f t="shared" si="6"/>
        <v>44.5</v>
      </c>
      <c r="AJ238" t="str">
        <f t="shared" si="7"/>
        <v>UPDATE PlayerSeason SET Points=44.5, GamesPlayed=15 FROM dbo.PlayerSeason INNER JOIN dbo.Player ON Player.PlayerID=PlayerSeason.PlayerID WHERE Name='Greg Lewis' AND Year=2007 AND PrimaryPosition='WR'</v>
      </c>
    </row>
    <row r="239" spans="1:36" x14ac:dyDescent="0.25">
      <c r="A239">
        <v>231</v>
      </c>
      <c r="B239" t="s">
        <v>2266</v>
      </c>
      <c r="C239" t="s">
        <v>24</v>
      </c>
      <c r="D239" t="s">
        <v>47</v>
      </c>
      <c r="E239">
        <v>28</v>
      </c>
      <c r="F239">
        <v>15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21</v>
      </c>
      <c r="R239">
        <v>18</v>
      </c>
      <c r="S239">
        <v>189</v>
      </c>
      <c r="T239">
        <v>10.5</v>
      </c>
      <c r="U239">
        <v>4</v>
      </c>
      <c r="V239">
        <v>0</v>
      </c>
      <c r="X239">
        <v>4</v>
      </c>
      <c r="AA239">
        <v>43</v>
      </c>
      <c r="AB239">
        <v>60.9</v>
      </c>
      <c r="AC239">
        <v>63.9</v>
      </c>
      <c r="AD239">
        <v>51.9</v>
      </c>
      <c r="AF239">
        <v>27</v>
      </c>
      <c r="AI239">
        <f t="shared" si="6"/>
        <v>42.9</v>
      </c>
      <c r="AJ239" t="str">
        <f t="shared" si="7"/>
        <v>UPDATE PlayerSeason SET Points=42.9, GamesPlayed=15 FROM dbo.PlayerSeason INNER JOIN dbo.Player ON Player.PlayerID=PlayerSeason.PlayerID WHERE Name='Jerramy Stevens' AND Year=2007 AND PrimaryPosition='TE'</v>
      </c>
    </row>
    <row r="240" spans="1:36" x14ac:dyDescent="0.25">
      <c r="A240">
        <v>232</v>
      </c>
      <c r="B240" t="s">
        <v>2620</v>
      </c>
      <c r="C240" t="s">
        <v>37</v>
      </c>
      <c r="D240" t="s">
        <v>12</v>
      </c>
      <c r="E240">
        <v>22</v>
      </c>
      <c r="F240">
        <v>4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58</v>
      </c>
      <c r="N240">
        <v>264</v>
      </c>
      <c r="O240">
        <v>4.55</v>
      </c>
      <c r="P240">
        <v>1</v>
      </c>
      <c r="Q240">
        <v>15</v>
      </c>
      <c r="R240">
        <v>13</v>
      </c>
      <c r="S240">
        <v>81</v>
      </c>
      <c r="T240">
        <v>6.23</v>
      </c>
      <c r="U240">
        <v>0</v>
      </c>
      <c r="V240">
        <v>0</v>
      </c>
      <c r="X240">
        <v>1</v>
      </c>
      <c r="Y240">
        <v>1</v>
      </c>
      <c r="AA240">
        <v>43</v>
      </c>
      <c r="AB240">
        <v>55.5</v>
      </c>
      <c r="AC240">
        <v>58.5</v>
      </c>
      <c r="AD240">
        <v>49</v>
      </c>
      <c r="AF240">
        <v>70</v>
      </c>
      <c r="AI240">
        <f t="shared" si="6"/>
        <v>40.5</v>
      </c>
      <c r="AJ240" t="str">
        <f t="shared" si="7"/>
        <v>UPDATE PlayerSeason SET Points=40.5, GamesPlayed=4 FROM dbo.PlayerSeason INNER JOIN dbo.Player ON Player.PlayerID=PlayerSeason.PlayerID WHERE Name='Darius Walker' AND Year=2007 AND PrimaryPosition='RB'</v>
      </c>
    </row>
    <row r="241" spans="1:36" x14ac:dyDescent="0.25">
      <c r="A241">
        <v>233</v>
      </c>
      <c r="B241" t="s">
        <v>2189</v>
      </c>
      <c r="C241" t="s">
        <v>39</v>
      </c>
      <c r="D241" t="s">
        <v>47</v>
      </c>
      <c r="E241">
        <v>28</v>
      </c>
      <c r="F241">
        <v>15</v>
      </c>
      <c r="G241">
        <v>15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51</v>
      </c>
      <c r="R241">
        <v>34</v>
      </c>
      <c r="S241">
        <v>303</v>
      </c>
      <c r="T241">
        <v>8.91</v>
      </c>
      <c r="U241">
        <v>2</v>
      </c>
      <c r="V241">
        <v>0</v>
      </c>
      <c r="X241">
        <v>2</v>
      </c>
      <c r="AA241">
        <v>42</v>
      </c>
      <c r="AB241">
        <v>76.3</v>
      </c>
      <c r="AC241">
        <v>79.3</v>
      </c>
      <c r="AD241">
        <v>59.3</v>
      </c>
      <c r="AF241">
        <v>29</v>
      </c>
      <c r="AI241">
        <f t="shared" si="6"/>
        <v>42.3</v>
      </c>
      <c r="AJ241" t="str">
        <f t="shared" si="7"/>
        <v>UPDATE PlayerSeason SET Points=42.3, GamesPlayed=15 FROM dbo.PlayerSeason INNER JOIN dbo.Player ON Player.PlayerID=PlayerSeason.PlayerID WHERE Name='David Martin' AND Year=2007 AND PrimaryPosition='TE'</v>
      </c>
    </row>
    <row r="242" spans="1:36" x14ac:dyDescent="0.25">
      <c r="A242">
        <v>234</v>
      </c>
      <c r="B242" t="s">
        <v>2621</v>
      </c>
      <c r="C242" t="s">
        <v>27</v>
      </c>
      <c r="D242" t="s">
        <v>46</v>
      </c>
      <c r="E242">
        <v>26</v>
      </c>
      <c r="F242">
        <v>15</v>
      </c>
      <c r="G242">
        <v>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2</v>
      </c>
      <c r="O242">
        <v>2</v>
      </c>
      <c r="P242">
        <v>0</v>
      </c>
      <c r="Q242">
        <v>41</v>
      </c>
      <c r="R242">
        <v>24</v>
      </c>
      <c r="S242">
        <v>298</v>
      </c>
      <c r="T242">
        <v>12.42</v>
      </c>
      <c r="U242">
        <v>2</v>
      </c>
      <c r="V242">
        <v>1</v>
      </c>
      <c r="X242">
        <v>2</v>
      </c>
      <c r="AA242">
        <v>42</v>
      </c>
      <c r="AB242">
        <v>66</v>
      </c>
      <c r="AC242">
        <v>69</v>
      </c>
      <c r="AD242">
        <v>54</v>
      </c>
      <c r="AF242">
        <v>89</v>
      </c>
      <c r="AI242">
        <f t="shared" si="6"/>
        <v>42</v>
      </c>
      <c r="AJ242" t="str">
        <f t="shared" si="7"/>
        <v>UPDATE PlayerSeason SET Points=42, GamesPlayed=15 FROM dbo.PlayerSeason INNER JOIN dbo.Player ON Player.PlayerID=PlayerSeason.PlayerID WHERE Name='Samie Parker' AND Year=2007 AND PrimaryPosition='WR'</v>
      </c>
    </row>
    <row r="243" spans="1:36" x14ac:dyDescent="0.25">
      <c r="A243">
        <v>235</v>
      </c>
      <c r="B243" t="s">
        <v>2508</v>
      </c>
      <c r="C243" t="s">
        <v>19</v>
      </c>
      <c r="D243" t="s">
        <v>47</v>
      </c>
      <c r="E243">
        <v>26</v>
      </c>
      <c r="F243">
        <v>14</v>
      </c>
      <c r="G243">
        <v>13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37</v>
      </c>
      <c r="R243">
        <v>31</v>
      </c>
      <c r="S243">
        <v>364</v>
      </c>
      <c r="T243">
        <v>11.74</v>
      </c>
      <c r="U243">
        <v>1</v>
      </c>
      <c r="V243">
        <v>2</v>
      </c>
      <c r="X243">
        <v>1</v>
      </c>
      <c r="AA243">
        <v>42</v>
      </c>
      <c r="AB243">
        <v>73.400000000000006</v>
      </c>
      <c r="AC243">
        <v>76.400000000000006</v>
      </c>
      <c r="AD243">
        <v>57.9</v>
      </c>
      <c r="AF243">
        <v>28</v>
      </c>
      <c r="AI243">
        <f t="shared" si="6"/>
        <v>42.4</v>
      </c>
      <c r="AJ243" t="str">
        <f t="shared" si="7"/>
        <v>UPDATE PlayerSeason SET Points=42.4, GamesPlayed=14 FROM dbo.PlayerSeason INNER JOIN dbo.Player ON Player.PlayerID=PlayerSeason.PlayerID WHERE Name='Ben Utecht' AND Year=2007 AND PrimaryPosition='TE'</v>
      </c>
    </row>
    <row r="244" spans="1:36" x14ac:dyDescent="0.25">
      <c r="A244">
        <v>236</v>
      </c>
      <c r="B244" t="s">
        <v>2404</v>
      </c>
      <c r="C244" t="s">
        <v>11</v>
      </c>
      <c r="D244" t="s">
        <v>46</v>
      </c>
      <c r="E244">
        <v>25</v>
      </c>
      <c r="F244">
        <v>9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</v>
      </c>
      <c r="N244">
        <v>37</v>
      </c>
      <c r="O244">
        <v>18.5</v>
      </c>
      <c r="P244">
        <v>0</v>
      </c>
      <c r="Q244">
        <v>34</v>
      </c>
      <c r="R244">
        <v>21</v>
      </c>
      <c r="S244">
        <v>248</v>
      </c>
      <c r="T244">
        <v>11.81</v>
      </c>
      <c r="U244">
        <v>2</v>
      </c>
      <c r="V244">
        <v>1</v>
      </c>
      <c r="X244">
        <v>2</v>
      </c>
      <c r="AA244">
        <v>41</v>
      </c>
      <c r="AB244">
        <v>61.5</v>
      </c>
      <c r="AC244">
        <v>64.5</v>
      </c>
      <c r="AD244">
        <v>51</v>
      </c>
      <c r="AF244">
        <v>90</v>
      </c>
      <c r="AI244">
        <f t="shared" si="6"/>
        <v>40.5</v>
      </c>
      <c r="AJ244" t="str">
        <f t="shared" si="7"/>
        <v>UPDATE PlayerSeason SET Points=40.5, GamesPlayed=9 FROM dbo.PlayerSeason INNER JOIN dbo.Player ON Player.PlayerID=PlayerSeason.PlayerID WHERE Name='Brandon Jones' AND Year=2007 AND PrimaryPosition='WR'</v>
      </c>
    </row>
    <row r="245" spans="1:36" x14ac:dyDescent="0.25">
      <c r="A245">
        <v>237</v>
      </c>
      <c r="B245" t="s">
        <v>2241</v>
      </c>
      <c r="C245" t="s">
        <v>717</v>
      </c>
      <c r="D245" t="s">
        <v>12</v>
      </c>
      <c r="E245">
        <v>28</v>
      </c>
      <c r="F245">
        <v>10</v>
      </c>
      <c r="G245">
        <v>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75</v>
      </c>
      <c r="N245">
        <v>302</v>
      </c>
      <c r="O245">
        <v>4.03</v>
      </c>
      <c r="P245">
        <v>1</v>
      </c>
      <c r="Q245">
        <v>18</v>
      </c>
      <c r="R245">
        <v>11</v>
      </c>
      <c r="S245">
        <v>70</v>
      </c>
      <c r="T245">
        <v>6.36</v>
      </c>
      <c r="U245">
        <v>0</v>
      </c>
      <c r="V245">
        <v>2</v>
      </c>
      <c r="W245">
        <v>1</v>
      </c>
      <c r="X245">
        <v>1</v>
      </c>
      <c r="AA245">
        <v>41</v>
      </c>
      <c r="AB245">
        <v>52.2</v>
      </c>
      <c r="AC245">
        <v>56.2</v>
      </c>
      <c r="AD245">
        <v>46.7</v>
      </c>
      <c r="AF245">
        <v>71</v>
      </c>
      <c r="AI245">
        <f t="shared" si="6"/>
        <v>43.2</v>
      </c>
      <c r="AJ245" t="str">
        <f t="shared" si="7"/>
        <v>UPDATE PlayerSeason SET Points=43.2, GamesPlayed=10 FROM dbo.PlayerSeason INNER JOIN dbo.Player ON Player.PlayerID=PlayerSeason.PlayerID WHERE Name='Dominic Rhodes' AND Year=2007 AND PrimaryPosition='RB'</v>
      </c>
    </row>
    <row r="246" spans="1:36" x14ac:dyDescent="0.25">
      <c r="A246">
        <v>238</v>
      </c>
      <c r="B246" t="s">
        <v>1427</v>
      </c>
      <c r="C246" t="s">
        <v>31</v>
      </c>
      <c r="D246" t="s">
        <v>46</v>
      </c>
      <c r="E246">
        <v>24</v>
      </c>
      <c r="F246">
        <v>15</v>
      </c>
      <c r="G246">
        <v>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</v>
      </c>
      <c r="O246">
        <v>1</v>
      </c>
      <c r="P246">
        <v>0</v>
      </c>
      <c r="Q246">
        <v>33</v>
      </c>
      <c r="R246">
        <v>23</v>
      </c>
      <c r="S246">
        <v>267</v>
      </c>
      <c r="T246">
        <v>11.61</v>
      </c>
      <c r="U246">
        <v>2</v>
      </c>
      <c r="V246">
        <v>0</v>
      </c>
      <c r="X246">
        <v>2</v>
      </c>
      <c r="AA246">
        <v>39</v>
      </c>
      <c r="AB246">
        <v>61.8</v>
      </c>
      <c r="AC246">
        <v>64.8</v>
      </c>
      <c r="AD246">
        <v>50.3</v>
      </c>
      <c r="AF246">
        <v>91</v>
      </c>
      <c r="AI246">
        <f t="shared" si="6"/>
        <v>38.800000000000004</v>
      </c>
      <c r="AJ246" t="str">
        <f t="shared" si="7"/>
        <v>UPDATE PlayerSeason SET Points=38.8, GamesPlayed=15 FROM dbo.PlayerSeason INNER JOIN dbo.Player ON Player.PlayerID=PlayerSeason.PlayerID WHERE Name='Jason Avant' AND Year=2007 AND PrimaryPosition='WR'</v>
      </c>
    </row>
    <row r="247" spans="1:36" x14ac:dyDescent="0.25">
      <c r="A247">
        <v>239</v>
      </c>
      <c r="B247" t="s">
        <v>2579</v>
      </c>
      <c r="C247" t="s">
        <v>40</v>
      </c>
      <c r="D247" t="s">
        <v>47</v>
      </c>
      <c r="E247">
        <v>35</v>
      </c>
      <c r="F247">
        <v>14</v>
      </c>
      <c r="G247">
        <v>10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35</v>
      </c>
      <c r="R247">
        <v>28</v>
      </c>
      <c r="S247">
        <v>273</v>
      </c>
      <c r="T247">
        <v>9.75</v>
      </c>
      <c r="U247">
        <v>2</v>
      </c>
      <c r="V247">
        <v>0</v>
      </c>
      <c r="X247">
        <v>2</v>
      </c>
      <c r="AA247">
        <v>39</v>
      </c>
      <c r="AB247">
        <v>67.3</v>
      </c>
      <c r="AC247">
        <v>70.3</v>
      </c>
      <c r="AD247">
        <v>53.3</v>
      </c>
      <c r="AF247">
        <v>30</v>
      </c>
      <c r="AI247">
        <f t="shared" si="6"/>
        <v>39.299999999999997</v>
      </c>
      <c r="AJ247" t="str">
        <f t="shared" si="7"/>
        <v>UPDATE PlayerSeason SET Points=39.3, GamesPlayed=14 FROM dbo.PlayerSeason INNER JOIN dbo.Player ON Player.PlayerID=PlayerSeason.PlayerID WHERE Name='Marcus Pollard' AND Year=2007 AND PrimaryPosition='TE'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2249</v>
      </c>
      <c r="C249" t="s">
        <v>35</v>
      </c>
      <c r="D249" t="s">
        <v>47</v>
      </c>
      <c r="E249">
        <v>28</v>
      </c>
      <c r="F249">
        <v>16</v>
      </c>
      <c r="G249">
        <v>15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38</v>
      </c>
      <c r="R249">
        <v>25</v>
      </c>
      <c r="S249">
        <v>248</v>
      </c>
      <c r="T249">
        <v>9.92</v>
      </c>
      <c r="U249">
        <v>3</v>
      </c>
      <c r="V249">
        <v>2</v>
      </c>
      <c r="W249">
        <v>2</v>
      </c>
      <c r="X249">
        <v>3</v>
      </c>
      <c r="AA249">
        <v>39</v>
      </c>
      <c r="AB249">
        <v>63.8</v>
      </c>
      <c r="AC249">
        <v>68.8</v>
      </c>
      <c r="AD249">
        <v>51.3</v>
      </c>
      <c r="AF249">
        <v>31</v>
      </c>
      <c r="AI249">
        <f t="shared" si="6"/>
        <v>42.8</v>
      </c>
      <c r="AJ249" t="str">
        <f t="shared" si="7"/>
        <v>UPDATE PlayerSeason SET Points=42.8, GamesPlayed=16 FROM dbo.PlayerSeason INNER JOIN dbo.Player ON Player.PlayerID=PlayerSeason.PlayerID WHERE Name='Robert Royal' AND Year=2007 AND PrimaryPosition='TE'</v>
      </c>
    </row>
    <row r="250" spans="1:36" x14ac:dyDescent="0.25">
      <c r="A250">
        <v>241</v>
      </c>
      <c r="B250" t="s">
        <v>2478</v>
      </c>
      <c r="C250" t="s">
        <v>18</v>
      </c>
      <c r="D250" t="s">
        <v>12</v>
      </c>
      <c r="E250">
        <v>24</v>
      </c>
      <c r="F250">
        <v>16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26</v>
      </c>
      <c r="N250">
        <v>78</v>
      </c>
      <c r="O250">
        <v>3</v>
      </c>
      <c r="P250">
        <v>0</v>
      </c>
      <c r="Q250">
        <v>39</v>
      </c>
      <c r="R250">
        <v>29</v>
      </c>
      <c r="S250">
        <v>241</v>
      </c>
      <c r="T250">
        <v>8.31</v>
      </c>
      <c r="U250">
        <v>1</v>
      </c>
      <c r="V250">
        <v>0</v>
      </c>
      <c r="X250">
        <v>1</v>
      </c>
      <c r="AA250">
        <v>38</v>
      </c>
      <c r="AB250">
        <v>66.900000000000006</v>
      </c>
      <c r="AC250">
        <v>69.900000000000006</v>
      </c>
      <c r="AD250">
        <v>52.4</v>
      </c>
      <c r="AF250">
        <v>72</v>
      </c>
      <c r="AI250">
        <f t="shared" si="6"/>
        <v>37.9</v>
      </c>
      <c r="AJ250" t="str">
        <f t="shared" si="7"/>
        <v>UPDATE PlayerSeason SET Points=37.9, GamesPlayed=16 FROM dbo.PlayerSeason INNER JOIN dbo.Player ON Player.PlayerID=PlayerSeason.PlayerID WHERE Name='J.J. Arrington' AND Year=2007 AND PrimaryPosition='RB'</v>
      </c>
    </row>
    <row r="251" spans="1:36" x14ac:dyDescent="0.25">
      <c r="A251">
        <v>242</v>
      </c>
      <c r="B251" t="s">
        <v>2160</v>
      </c>
      <c r="C251" t="s">
        <v>28</v>
      </c>
      <c r="D251" t="s">
        <v>12</v>
      </c>
      <c r="E251">
        <v>32</v>
      </c>
      <c r="F251">
        <v>14</v>
      </c>
      <c r="G251">
        <v>12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26</v>
      </c>
      <c r="N251">
        <v>78</v>
      </c>
      <c r="O251">
        <v>3</v>
      </c>
      <c r="P251">
        <v>2</v>
      </c>
      <c r="Q251">
        <v>24</v>
      </c>
      <c r="R251">
        <v>17</v>
      </c>
      <c r="S251">
        <v>117</v>
      </c>
      <c r="T251">
        <v>6.88</v>
      </c>
      <c r="U251">
        <v>1</v>
      </c>
      <c r="V251">
        <v>1</v>
      </c>
      <c r="X251">
        <v>3</v>
      </c>
      <c r="AA251">
        <v>38</v>
      </c>
      <c r="AB251">
        <v>54.5</v>
      </c>
      <c r="AC251">
        <v>57.5</v>
      </c>
      <c r="AD251">
        <v>46</v>
      </c>
      <c r="AF251">
        <v>73</v>
      </c>
      <c r="AI251">
        <f t="shared" si="6"/>
        <v>37.5</v>
      </c>
      <c r="AJ251" t="str">
        <f t="shared" si="7"/>
        <v>UPDATE PlayerSeason SET Points=37.5, GamesPlayed=14 FROM dbo.PlayerSeason INNER JOIN dbo.Player ON Player.PlayerID=PlayerSeason.PlayerID WHERE Name='Mike Sellers' AND Year=2007 AND PrimaryPosition='RB'</v>
      </c>
    </row>
    <row r="252" spans="1:36" x14ac:dyDescent="0.25">
      <c r="A252">
        <v>243</v>
      </c>
      <c r="B252" t="s">
        <v>2046</v>
      </c>
      <c r="C252" t="s">
        <v>20</v>
      </c>
      <c r="D252" t="s">
        <v>47</v>
      </c>
      <c r="E252">
        <v>29</v>
      </c>
      <c r="F252">
        <v>15</v>
      </c>
      <c r="G252">
        <v>15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33</v>
      </c>
      <c r="R252">
        <v>24</v>
      </c>
      <c r="S252">
        <v>246</v>
      </c>
      <c r="T252">
        <v>10.25</v>
      </c>
      <c r="U252">
        <v>2</v>
      </c>
      <c r="V252">
        <v>0</v>
      </c>
      <c r="X252">
        <v>2</v>
      </c>
      <c r="AA252">
        <v>37</v>
      </c>
      <c r="AB252">
        <v>60.6</v>
      </c>
      <c r="AC252">
        <v>63.6</v>
      </c>
      <c r="AD252">
        <v>48.6</v>
      </c>
      <c r="AF252">
        <v>32</v>
      </c>
      <c r="AI252">
        <f t="shared" si="6"/>
        <v>36.6</v>
      </c>
      <c r="AJ252" t="str">
        <f t="shared" si="7"/>
        <v>UPDATE PlayerSeason SET Points=36.6, GamesPlayed=15 FROM dbo.PlayerSeason INNER JOIN dbo.Player ON Player.PlayerID=PlayerSeason.PlayerID WHERE Name='Daniel Graham' AND Year=2007 AND PrimaryPosition='TE'</v>
      </c>
    </row>
    <row r="253" spans="1:36" x14ac:dyDescent="0.25">
      <c r="A253">
        <v>244</v>
      </c>
      <c r="B253" t="s">
        <v>2123</v>
      </c>
      <c r="C253" t="s">
        <v>16</v>
      </c>
      <c r="D253" t="s">
        <v>46</v>
      </c>
      <c r="E253">
        <v>22</v>
      </c>
      <c r="F253">
        <v>16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37</v>
      </c>
      <c r="R253">
        <v>19</v>
      </c>
      <c r="S253">
        <v>314</v>
      </c>
      <c r="T253">
        <v>16.53</v>
      </c>
      <c r="U253">
        <v>1</v>
      </c>
      <c r="V253">
        <v>0</v>
      </c>
      <c r="X253">
        <v>1</v>
      </c>
      <c r="AA253">
        <v>37</v>
      </c>
      <c r="AB253">
        <v>56.4</v>
      </c>
      <c r="AC253">
        <v>59.4</v>
      </c>
      <c r="AD253">
        <v>46.9</v>
      </c>
      <c r="AF253">
        <v>92</v>
      </c>
      <c r="AI253">
        <f t="shared" si="6"/>
        <v>37.4</v>
      </c>
      <c r="AJ253" t="str">
        <f t="shared" si="7"/>
        <v>UPDATE PlayerSeason SET Points=37.4, GamesPlayed=16 FROM dbo.PlayerSeason INNER JOIN dbo.Player ON Player.PlayerID=PlayerSeason.PlayerID WHERE Name='Sam Hurd' AND Year=2007 AND PrimaryPosition='WR'</v>
      </c>
    </row>
    <row r="254" spans="1:36" x14ac:dyDescent="0.25">
      <c r="A254">
        <v>245</v>
      </c>
      <c r="B254" t="s">
        <v>1921</v>
      </c>
      <c r="C254" t="s">
        <v>1217</v>
      </c>
      <c r="D254" t="s">
        <v>12</v>
      </c>
      <c r="E254">
        <v>25</v>
      </c>
      <c r="F254">
        <v>16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71</v>
      </c>
      <c r="N254">
        <v>316</v>
      </c>
      <c r="O254">
        <v>4.45</v>
      </c>
      <c r="P254">
        <v>1</v>
      </c>
      <c r="Q254">
        <v>7</v>
      </c>
      <c r="R254">
        <v>4</v>
      </c>
      <c r="S254">
        <v>16</v>
      </c>
      <c r="T254">
        <v>4</v>
      </c>
      <c r="U254">
        <v>0</v>
      </c>
      <c r="V254">
        <v>1</v>
      </c>
      <c r="W254">
        <v>1</v>
      </c>
      <c r="X254">
        <v>1</v>
      </c>
      <c r="AA254">
        <v>37</v>
      </c>
      <c r="AB254">
        <v>41.2</v>
      </c>
      <c r="AC254">
        <v>45.2</v>
      </c>
      <c r="AD254">
        <v>39.200000000000003</v>
      </c>
      <c r="AF254">
        <v>74</v>
      </c>
      <c r="AI254">
        <f t="shared" si="6"/>
        <v>39.200000000000003</v>
      </c>
      <c r="AJ254" t="str">
        <f t="shared" si="7"/>
        <v>UPDATE PlayerSeason SET Points=39.2, GamesPlayed=16 FROM dbo.PlayerSeason INNER JOIN dbo.Player ON Player.PlayerID=PlayerSeason.PlayerID WHERE Name='Michael Turner' AND Year=2007 AND PrimaryPosition='RB'</v>
      </c>
    </row>
    <row r="255" spans="1:36" x14ac:dyDescent="0.25">
      <c r="A255">
        <v>246</v>
      </c>
      <c r="B255" t="s">
        <v>2094</v>
      </c>
      <c r="C255" t="s">
        <v>24</v>
      </c>
      <c r="D255" t="s">
        <v>12</v>
      </c>
      <c r="E255">
        <v>25</v>
      </c>
      <c r="F255">
        <v>4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54</v>
      </c>
      <c r="N255">
        <v>208</v>
      </c>
      <c r="O255">
        <v>3.85</v>
      </c>
      <c r="P255">
        <v>3</v>
      </c>
      <c r="Q255">
        <v>5</v>
      </c>
      <c r="R255">
        <v>3</v>
      </c>
      <c r="S255">
        <v>17</v>
      </c>
      <c r="T255">
        <v>5.67</v>
      </c>
      <c r="U255">
        <v>0</v>
      </c>
      <c r="V255">
        <v>2</v>
      </c>
      <c r="W255">
        <v>2</v>
      </c>
      <c r="X255">
        <v>3</v>
      </c>
      <c r="AA255">
        <v>37</v>
      </c>
      <c r="AB255">
        <v>39.5</v>
      </c>
      <c r="AC255">
        <v>44.5</v>
      </c>
      <c r="AD255">
        <v>38</v>
      </c>
      <c r="AF255">
        <v>75</v>
      </c>
      <c r="AI255">
        <f t="shared" si="6"/>
        <v>40.5</v>
      </c>
      <c r="AJ255" t="str">
        <f t="shared" si="7"/>
        <v>UPDATE PlayerSeason SET Points=40.5, GamesPlayed=4 FROM dbo.PlayerSeason INNER JOIN dbo.Player ON Player.PlayerID=PlayerSeason.PlayerID WHERE Name='Cadillac Williams' AND Year=2007 AND PrimaryPosition='RB'</v>
      </c>
    </row>
    <row r="256" spans="1:36" x14ac:dyDescent="0.25">
      <c r="A256">
        <v>247</v>
      </c>
      <c r="B256" t="s">
        <v>2122</v>
      </c>
      <c r="C256" t="s">
        <v>39</v>
      </c>
      <c r="D256" t="s">
        <v>12</v>
      </c>
      <c r="E256">
        <v>23</v>
      </c>
      <c r="F256">
        <v>7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28</v>
      </c>
      <c r="N256">
        <v>125</v>
      </c>
      <c r="O256">
        <v>4.46</v>
      </c>
      <c r="P256">
        <v>0</v>
      </c>
      <c r="Q256">
        <v>36</v>
      </c>
      <c r="R256">
        <v>28</v>
      </c>
      <c r="S256">
        <v>237</v>
      </c>
      <c r="T256">
        <v>8.4600000000000009</v>
      </c>
      <c r="U256">
        <v>0</v>
      </c>
      <c r="V256">
        <v>0</v>
      </c>
      <c r="X256">
        <v>0</v>
      </c>
      <c r="AA256">
        <v>36</v>
      </c>
      <c r="AB256">
        <v>64.2</v>
      </c>
      <c r="AC256">
        <v>70.2</v>
      </c>
      <c r="AD256">
        <v>50.2</v>
      </c>
      <c r="AF256">
        <v>76</v>
      </c>
      <c r="AI256">
        <f t="shared" si="6"/>
        <v>36.200000000000003</v>
      </c>
      <c r="AJ256" t="str">
        <f t="shared" si="7"/>
        <v>UPDATE PlayerSeason SET Points=36.2, GamesPlayed=7 FROM dbo.PlayerSeason INNER JOIN dbo.Player ON Player.PlayerID=PlayerSeason.PlayerID WHERE Name='Lorenzo Booker' AND Year=2007 AND PrimaryPosition='RB'</v>
      </c>
    </row>
    <row r="257" spans="1:36" x14ac:dyDescent="0.25">
      <c r="A257">
        <v>248</v>
      </c>
      <c r="B257" t="s">
        <v>1903</v>
      </c>
      <c r="C257" t="s">
        <v>13</v>
      </c>
      <c r="D257" t="s">
        <v>47</v>
      </c>
      <c r="E257">
        <v>27</v>
      </c>
      <c r="F257">
        <v>16</v>
      </c>
      <c r="G257">
        <v>15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43</v>
      </c>
      <c r="R257">
        <v>27</v>
      </c>
      <c r="S257">
        <v>323</v>
      </c>
      <c r="T257">
        <v>11.96</v>
      </c>
      <c r="U257">
        <v>1</v>
      </c>
      <c r="V257">
        <v>1</v>
      </c>
      <c r="W257">
        <v>1</v>
      </c>
      <c r="X257">
        <v>1</v>
      </c>
      <c r="AA257">
        <v>36</v>
      </c>
      <c r="AB257">
        <v>63.3</v>
      </c>
      <c r="AC257">
        <v>67.3</v>
      </c>
      <c r="AD257">
        <v>49.8</v>
      </c>
      <c r="AF257">
        <v>33</v>
      </c>
      <c r="AI257">
        <f t="shared" si="6"/>
        <v>38.299999999999997</v>
      </c>
      <c r="AJ257" t="str">
        <f t="shared" si="7"/>
        <v>UPDATE PlayerSeason SET Points=38.3, GamesPlayed=16 FROM dbo.PlayerSeason INNER JOIN dbo.Player ON Player.PlayerID=PlayerSeason.PlayerID WHERE Name='Visanthe Shiancoe' AND Year=2007 AND PrimaryPosition='TE'</v>
      </c>
    </row>
    <row r="258" spans="1:36" x14ac:dyDescent="0.25">
      <c r="A258">
        <v>249</v>
      </c>
      <c r="B258" t="s">
        <v>2527</v>
      </c>
      <c r="C258" t="s">
        <v>27</v>
      </c>
      <c r="D258" t="s">
        <v>46</v>
      </c>
      <c r="E258">
        <v>25</v>
      </c>
      <c r="F258">
        <v>16</v>
      </c>
      <c r="G258">
        <v>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5</v>
      </c>
      <c r="O258">
        <v>5</v>
      </c>
      <c r="P258">
        <v>0</v>
      </c>
      <c r="Q258">
        <v>57</v>
      </c>
      <c r="R258">
        <v>28</v>
      </c>
      <c r="S258">
        <v>313</v>
      </c>
      <c r="T258">
        <v>11.18</v>
      </c>
      <c r="U258">
        <v>1</v>
      </c>
      <c r="V258">
        <v>2</v>
      </c>
      <c r="W258">
        <v>1</v>
      </c>
      <c r="X258">
        <v>1</v>
      </c>
      <c r="AA258">
        <v>36</v>
      </c>
      <c r="AB258">
        <v>63.8</v>
      </c>
      <c r="AC258">
        <v>67.8</v>
      </c>
      <c r="AD258">
        <v>49.8</v>
      </c>
      <c r="AF258">
        <v>93</v>
      </c>
      <c r="AI258">
        <f t="shared" si="6"/>
        <v>37.799999999999997</v>
      </c>
      <c r="AJ258" t="str">
        <f t="shared" si="7"/>
        <v>UPDATE PlayerSeason SET Points=37.8, GamesPlayed=16 FROM dbo.PlayerSeason INNER JOIN dbo.Player ON Player.PlayerID=PlayerSeason.PlayerID WHERE Name='Jeff Webb' AND Year=2007 AND PrimaryPosition='WR'</v>
      </c>
    </row>
    <row r="259" spans="1:36" x14ac:dyDescent="0.25">
      <c r="A259">
        <v>250</v>
      </c>
      <c r="B259" t="s">
        <v>2159</v>
      </c>
      <c r="C259" t="s">
        <v>39</v>
      </c>
      <c r="D259" t="s">
        <v>47</v>
      </c>
      <c r="E259">
        <v>28</v>
      </c>
      <c r="F259">
        <v>16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47</v>
      </c>
      <c r="R259">
        <v>29</v>
      </c>
      <c r="S259">
        <v>228</v>
      </c>
      <c r="T259">
        <v>7.86</v>
      </c>
      <c r="U259">
        <v>2</v>
      </c>
      <c r="V259">
        <v>0</v>
      </c>
      <c r="X259">
        <v>2</v>
      </c>
      <c r="AA259">
        <v>35</v>
      </c>
      <c r="AB259">
        <v>63.8</v>
      </c>
      <c r="AC259">
        <v>66.8</v>
      </c>
      <c r="AD259">
        <v>49.3</v>
      </c>
      <c r="AF259">
        <v>34</v>
      </c>
      <c r="AI259">
        <f t="shared" ref="AI259:AI322" si="8">(S259/10)+(U259*6)+(J259/25)+(K259*4)+(N259/10)+(P259*6)</f>
        <v>34.799999999999997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Points=34.8, GamesPlayed=16 FROM dbo.PlayerSeason INNER JOIN dbo.Player ON Player.PlayerID=PlayerSeason.PlayerID WHERE Name='Justin Peelle' AND Year=2007 AND PrimaryPosition='TE'</v>
      </c>
    </row>
    <row r="260" spans="1:36" x14ac:dyDescent="0.25">
      <c r="A260">
        <v>251</v>
      </c>
      <c r="B260" t="s">
        <v>226</v>
      </c>
      <c r="C260" t="s">
        <v>42</v>
      </c>
      <c r="D260" t="s">
        <v>33</v>
      </c>
      <c r="E260">
        <v>23</v>
      </c>
      <c r="F260">
        <v>7</v>
      </c>
      <c r="G260">
        <v>7</v>
      </c>
      <c r="H260">
        <v>94</v>
      </c>
      <c r="I260">
        <v>193</v>
      </c>
      <c r="J260">
        <v>914</v>
      </c>
      <c r="K260">
        <v>2</v>
      </c>
      <c r="L260">
        <v>4</v>
      </c>
      <c r="M260">
        <v>13</v>
      </c>
      <c r="N260">
        <v>89</v>
      </c>
      <c r="O260">
        <v>6.85</v>
      </c>
      <c r="P260">
        <v>0</v>
      </c>
      <c r="Q260">
        <v>0</v>
      </c>
      <c r="R260">
        <v>0</v>
      </c>
      <c r="S260">
        <v>0</v>
      </c>
      <c r="U260">
        <v>0</v>
      </c>
      <c r="V260">
        <v>6</v>
      </c>
      <c r="W260">
        <v>5</v>
      </c>
      <c r="X260">
        <v>0</v>
      </c>
      <c r="AA260">
        <v>35</v>
      </c>
      <c r="AB260">
        <v>35.5</v>
      </c>
      <c r="AC260">
        <v>47.5</v>
      </c>
      <c r="AD260">
        <v>39.5</v>
      </c>
      <c r="AF260">
        <v>47</v>
      </c>
      <c r="AI260">
        <f t="shared" si="8"/>
        <v>53.46</v>
      </c>
      <c r="AJ260" t="str">
        <f t="shared" si="9"/>
        <v>UPDATE PlayerSeason SET Points=53.46, GamesPlayed=7 FROM dbo.PlayerSeason INNER JOIN dbo.Player ON Player.PlayerID=PlayerSeason.PlayerID WHERE Name='Alex Smith' AND Year=2007 AND PrimaryPosition='QB'</v>
      </c>
    </row>
    <row r="261" spans="1:36" x14ac:dyDescent="0.25">
      <c r="A261">
        <v>252</v>
      </c>
      <c r="B261" t="s">
        <v>2253</v>
      </c>
      <c r="C261" t="s">
        <v>41</v>
      </c>
      <c r="D261" t="s">
        <v>12</v>
      </c>
      <c r="E261">
        <v>29</v>
      </c>
      <c r="F261">
        <v>16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34</v>
      </c>
      <c r="N261">
        <v>121</v>
      </c>
      <c r="O261">
        <v>3.56</v>
      </c>
      <c r="P261">
        <v>3</v>
      </c>
      <c r="Q261">
        <v>6</v>
      </c>
      <c r="R261">
        <v>4</v>
      </c>
      <c r="S261">
        <v>43</v>
      </c>
      <c r="T261">
        <v>10.75</v>
      </c>
      <c r="U261">
        <v>0</v>
      </c>
      <c r="V261">
        <v>0</v>
      </c>
      <c r="X261">
        <v>3</v>
      </c>
      <c r="AA261">
        <v>34</v>
      </c>
      <c r="AB261">
        <v>38.4</v>
      </c>
      <c r="AC261">
        <v>41.4</v>
      </c>
      <c r="AD261">
        <v>36.4</v>
      </c>
      <c r="AF261">
        <v>77</v>
      </c>
      <c r="AI261">
        <f t="shared" si="8"/>
        <v>34.4</v>
      </c>
      <c r="AJ261" t="str">
        <f t="shared" si="9"/>
        <v>UPDATE PlayerSeason SET Points=34.4, GamesPlayed=16 FROM dbo.PlayerSeason INNER JOIN dbo.Player ON Player.PlayerID=PlayerSeason.PlayerID WHERE Name='Heath Evans' AND Year=2007 AND PrimaryPosition='RB'</v>
      </c>
    </row>
    <row r="262" spans="1:36" x14ac:dyDescent="0.25">
      <c r="A262">
        <v>253</v>
      </c>
      <c r="B262" t="s">
        <v>2106</v>
      </c>
      <c r="C262" t="s">
        <v>31</v>
      </c>
      <c r="D262" t="s">
        <v>33</v>
      </c>
      <c r="E262">
        <v>30</v>
      </c>
      <c r="F262">
        <v>3</v>
      </c>
      <c r="G262">
        <v>2</v>
      </c>
      <c r="H262">
        <v>59</v>
      </c>
      <c r="I262">
        <v>103</v>
      </c>
      <c r="J262">
        <v>681</v>
      </c>
      <c r="K262">
        <v>5</v>
      </c>
      <c r="L262">
        <v>8</v>
      </c>
      <c r="M262">
        <v>7</v>
      </c>
      <c r="N262">
        <v>23</v>
      </c>
      <c r="O262">
        <v>3.29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1</v>
      </c>
      <c r="X262">
        <v>0</v>
      </c>
      <c r="AA262">
        <v>34</v>
      </c>
      <c r="AB262">
        <v>33.5</v>
      </c>
      <c r="AC262">
        <v>44.5</v>
      </c>
      <c r="AD262">
        <v>41.5</v>
      </c>
      <c r="AF262">
        <v>49</v>
      </c>
      <c r="AI262">
        <f t="shared" si="8"/>
        <v>49.539999999999992</v>
      </c>
      <c r="AJ262" t="str">
        <f t="shared" si="9"/>
        <v>UPDATE PlayerSeason SET Points=49.54, GamesPlayed=3 FROM dbo.PlayerSeason INNER JOIN dbo.Player ON Player.PlayerID=PlayerSeason.PlayerID WHERE Name='A.J. Feeley' AND Year=2007 AND PrimaryPosition='QB'</v>
      </c>
    </row>
    <row r="263" spans="1:36" x14ac:dyDescent="0.25">
      <c r="A263">
        <v>254</v>
      </c>
      <c r="B263" t="s">
        <v>2376</v>
      </c>
      <c r="C263" t="s">
        <v>35</v>
      </c>
      <c r="D263" t="s">
        <v>47</v>
      </c>
      <c r="E263">
        <v>27</v>
      </c>
      <c r="F263">
        <v>15</v>
      </c>
      <c r="G263">
        <v>14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35</v>
      </c>
      <c r="R263">
        <v>25</v>
      </c>
      <c r="S263">
        <v>215</v>
      </c>
      <c r="T263">
        <v>8.6</v>
      </c>
      <c r="U263">
        <v>2</v>
      </c>
      <c r="V263">
        <v>0</v>
      </c>
      <c r="X263">
        <v>2</v>
      </c>
      <c r="AA263">
        <v>34</v>
      </c>
      <c r="AB263">
        <v>58.5</v>
      </c>
      <c r="AC263">
        <v>61.5</v>
      </c>
      <c r="AD263">
        <v>46</v>
      </c>
      <c r="AF263">
        <v>35</v>
      </c>
      <c r="AI263">
        <f t="shared" si="8"/>
        <v>33.5</v>
      </c>
      <c r="AJ263" t="str">
        <f t="shared" si="9"/>
        <v>UPDATE PlayerSeason SET Points=33.5, GamesPlayed=15 FROM dbo.PlayerSeason INNER JOIN dbo.Player ON Player.PlayerID=PlayerSeason.PlayerID WHERE Name='Michael Gaines' AND Year=2007 AND PrimaryPosition='TE'</v>
      </c>
    </row>
    <row r="264" spans="1:36" x14ac:dyDescent="0.25">
      <c r="A264">
        <v>255</v>
      </c>
      <c r="B264" t="s">
        <v>2622</v>
      </c>
      <c r="C264" t="s">
        <v>32</v>
      </c>
      <c r="D264" t="s">
        <v>33</v>
      </c>
      <c r="E264">
        <v>34</v>
      </c>
      <c r="F264">
        <v>6</v>
      </c>
      <c r="G264">
        <v>6</v>
      </c>
      <c r="H264">
        <v>133</v>
      </c>
      <c r="I264">
        <v>205</v>
      </c>
      <c r="J264">
        <v>1113</v>
      </c>
      <c r="K264">
        <v>2</v>
      </c>
      <c r="L264">
        <v>4</v>
      </c>
      <c r="M264">
        <v>10</v>
      </c>
      <c r="N264">
        <v>32</v>
      </c>
      <c r="O264">
        <v>3.2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8</v>
      </c>
      <c r="W264">
        <v>7</v>
      </c>
      <c r="X264">
        <v>0</v>
      </c>
      <c r="AA264">
        <v>34</v>
      </c>
      <c r="AB264">
        <v>33.700000000000003</v>
      </c>
      <c r="AC264">
        <v>47.7</v>
      </c>
      <c r="AD264">
        <v>37.700000000000003</v>
      </c>
      <c r="AF264">
        <v>48</v>
      </c>
      <c r="AI264">
        <f t="shared" si="8"/>
        <v>55.720000000000006</v>
      </c>
      <c r="AJ264" t="str">
        <f t="shared" si="9"/>
        <v>UPDATE PlayerSeason SET Points=55.72, GamesPlayed=6 FROM dbo.PlayerSeason INNER JOIN dbo.Player ON Player.PlayerID=PlayerSeason.PlayerID WHERE Name='Steve McNair' AND Year=2007 AND PrimaryPosition='QB'</v>
      </c>
    </row>
    <row r="265" spans="1:36" x14ac:dyDescent="0.25">
      <c r="A265">
        <v>256</v>
      </c>
      <c r="B265" t="s">
        <v>2623</v>
      </c>
      <c r="C265" t="s">
        <v>11</v>
      </c>
      <c r="D265" t="s">
        <v>46</v>
      </c>
      <c r="E265">
        <v>34</v>
      </c>
      <c r="F265">
        <v>16</v>
      </c>
      <c r="G265">
        <v>8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52</v>
      </c>
      <c r="R265">
        <v>32</v>
      </c>
      <c r="S265">
        <v>342</v>
      </c>
      <c r="T265">
        <v>10.69</v>
      </c>
      <c r="U265">
        <v>0</v>
      </c>
      <c r="V265">
        <v>0</v>
      </c>
      <c r="X265">
        <v>0</v>
      </c>
      <c r="AA265">
        <v>34</v>
      </c>
      <c r="AB265">
        <v>66.2</v>
      </c>
      <c r="AC265">
        <v>69.2</v>
      </c>
      <c r="AD265">
        <v>50.2</v>
      </c>
      <c r="AF265">
        <v>94</v>
      </c>
      <c r="AI265">
        <f t="shared" si="8"/>
        <v>34.200000000000003</v>
      </c>
      <c r="AJ265" t="str">
        <f t="shared" si="9"/>
        <v>UPDATE PlayerSeason SET Points=34.2, GamesPlayed=16 FROM dbo.PlayerSeason INNER JOIN dbo.Player ON Player.PlayerID=PlayerSeason.PlayerID WHERE Name='Eric Moulds' AND Year=2007 AND PrimaryPosition='WR'</v>
      </c>
    </row>
    <row r="266" spans="1:36" x14ac:dyDescent="0.25">
      <c r="A266">
        <v>257</v>
      </c>
      <c r="B266" t="s">
        <v>2039</v>
      </c>
      <c r="C266" t="s">
        <v>30</v>
      </c>
      <c r="D266" t="s">
        <v>33</v>
      </c>
      <c r="E266">
        <v>28</v>
      </c>
      <c r="F266">
        <v>6</v>
      </c>
      <c r="G266">
        <v>4</v>
      </c>
      <c r="H266">
        <v>73</v>
      </c>
      <c r="I266">
        <v>136</v>
      </c>
      <c r="J266">
        <v>635</v>
      </c>
      <c r="K266">
        <v>3</v>
      </c>
      <c r="L266">
        <v>5</v>
      </c>
      <c r="M266">
        <v>17</v>
      </c>
      <c r="N266">
        <v>59</v>
      </c>
      <c r="O266">
        <v>3.47</v>
      </c>
      <c r="P266">
        <v>0</v>
      </c>
      <c r="Q266">
        <v>0</v>
      </c>
      <c r="R266">
        <v>0</v>
      </c>
      <c r="S266">
        <v>0</v>
      </c>
      <c r="U266">
        <v>0</v>
      </c>
      <c r="V266">
        <v>1</v>
      </c>
      <c r="X266">
        <v>0</v>
      </c>
      <c r="AA266">
        <v>33</v>
      </c>
      <c r="AB266">
        <v>33.299999999999997</v>
      </c>
      <c r="AC266">
        <v>41.3</v>
      </c>
      <c r="AD266">
        <v>38.299999999999997</v>
      </c>
      <c r="AF266">
        <v>51</v>
      </c>
      <c r="AI266">
        <f t="shared" si="8"/>
        <v>43.3</v>
      </c>
      <c r="AJ266" t="str">
        <f t="shared" si="9"/>
        <v>UPDATE PlayerSeason SET Points=43.3, GamesPlayed=6 FROM dbo.PlayerSeason INNER JOIN dbo.Player ON Player.PlayerID=PlayerSeason.PlayerID WHERE Name='David Carr' AND Year=2007 AND PrimaryPosition='QB'</v>
      </c>
    </row>
    <row r="267" spans="1:36" x14ac:dyDescent="0.25">
      <c r="A267">
        <v>258</v>
      </c>
      <c r="B267" t="s">
        <v>2130</v>
      </c>
      <c r="C267" t="s">
        <v>30</v>
      </c>
      <c r="D267" t="s">
        <v>46</v>
      </c>
      <c r="E267">
        <v>25</v>
      </c>
      <c r="F267">
        <v>12</v>
      </c>
      <c r="G267">
        <v>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69</v>
      </c>
      <c r="R267">
        <v>32</v>
      </c>
      <c r="S267">
        <v>332</v>
      </c>
      <c r="T267">
        <v>10.38</v>
      </c>
      <c r="U267">
        <v>0</v>
      </c>
      <c r="V267">
        <v>1</v>
      </c>
      <c r="X267">
        <v>0</v>
      </c>
      <c r="AA267">
        <v>33</v>
      </c>
      <c r="AB267">
        <v>65.2</v>
      </c>
      <c r="AC267">
        <v>68.2</v>
      </c>
      <c r="AD267">
        <v>49.2</v>
      </c>
      <c r="AF267">
        <v>95</v>
      </c>
      <c r="AI267">
        <f t="shared" si="8"/>
        <v>33.200000000000003</v>
      </c>
      <c r="AJ267" t="str">
        <f t="shared" si="9"/>
        <v>UPDATE PlayerSeason SET Points=33.2, GamesPlayed=12 FROM dbo.PlayerSeason INNER JOIN dbo.Player ON Player.PlayerID=PlayerSeason.PlayerID WHERE Name='Keary Colbert' AND Year=2007 AND PrimaryPosition='WR'</v>
      </c>
    </row>
    <row r="268" spans="1:36" x14ac:dyDescent="0.25">
      <c r="A268">
        <v>259</v>
      </c>
      <c r="B268" t="s">
        <v>2219</v>
      </c>
      <c r="C268" t="s">
        <v>32</v>
      </c>
      <c r="D268" t="s">
        <v>33</v>
      </c>
      <c r="E268">
        <v>23</v>
      </c>
      <c r="F268">
        <v>4</v>
      </c>
      <c r="G268">
        <v>2</v>
      </c>
      <c r="H268">
        <v>40</v>
      </c>
      <c r="I268">
        <v>76</v>
      </c>
      <c r="J268">
        <v>452</v>
      </c>
      <c r="K268">
        <v>2</v>
      </c>
      <c r="L268">
        <v>0</v>
      </c>
      <c r="M268">
        <v>12</v>
      </c>
      <c r="N268">
        <v>54</v>
      </c>
      <c r="O268">
        <v>4.5</v>
      </c>
      <c r="P268">
        <v>1</v>
      </c>
      <c r="Q268">
        <v>0</v>
      </c>
      <c r="R268">
        <v>0</v>
      </c>
      <c r="S268">
        <v>0</v>
      </c>
      <c r="U268">
        <v>0</v>
      </c>
      <c r="V268">
        <v>3</v>
      </c>
      <c r="W268">
        <v>2</v>
      </c>
      <c r="X268">
        <v>1</v>
      </c>
      <c r="AA268">
        <v>33</v>
      </c>
      <c r="AB268">
        <v>33.5</v>
      </c>
      <c r="AC268">
        <v>38.5</v>
      </c>
      <c r="AD268">
        <v>33.5</v>
      </c>
      <c r="AF268">
        <v>50</v>
      </c>
      <c r="AI268">
        <f t="shared" si="8"/>
        <v>37.479999999999997</v>
      </c>
      <c r="AJ268" t="str">
        <f t="shared" si="9"/>
        <v>UPDATE PlayerSeason SET Points=37.48, GamesPlayed=4 FROM dbo.PlayerSeason INNER JOIN dbo.Player ON Player.PlayerID=PlayerSeason.PlayerID WHERE Name='Troy Smith' AND Year=2007 AND PrimaryPosition='QB'</v>
      </c>
    </row>
    <row r="269" spans="1:36" x14ac:dyDescent="0.25">
      <c r="A269">
        <v>260</v>
      </c>
      <c r="B269" t="s">
        <v>2419</v>
      </c>
      <c r="C269" t="s">
        <v>13</v>
      </c>
      <c r="D269" t="s">
        <v>46</v>
      </c>
      <c r="E269">
        <v>24</v>
      </c>
      <c r="F269">
        <v>11</v>
      </c>
      <c r="G269">
        <v>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</v>
      </c>
      <c r="N269">
        <v>29</v>
      </c>
      <c r="O269">
        <v>14.5</v>
      </c>
      <c r="P269">
        <v>0</v>
      </c>
      <c r="Q269">
        <v>39</v>
      </c>
      <c r="R269">
        <v>18</v>
      </c>
      <c r="S269">
        <v>240</v>
      </c>
      <c r="T269">
        <v>13.33</v>
      </c>
      <c r="U269">
        <v>1</v>
      </c>
      <c r="V269">
        <v>0</v>
      </c>
      <c r="X269">
        <v>1</v>
      </c>
      <c r="AA269">
        <v>33</v>
      </c>
      <c r="AB269">
        <v>50.9</v>
      </c>
      <c r="AC269">
        <v>53.9</v>
      </c>
      <c r="AD269">
        <v>41.9</v>
      </c>
      <c r="AF269">
        <v>96</v>
      </c>
      <c r="AI269">
        <f t="shared" si="8"/>
        <v>32.9</v>
      </c>
      <c r="AJ269" t="str">
        <f t="shared" si="9"/>
        <v>UPDATE PlayerSeason SET Points=32.9, GamesPlayed=11 FROM dbo.PlayerSeason INNER JOIN dbo.Player ON Player.PlayerID=PlayerSeason.PlayerID WHERE Name='Troy Williamson' AND Year=2007 AND PrimaryPosition='WR'</v>
      </c>
    </row>
    <row r="270" spans="1:36" x14ac:dyDescent="0.25">
      <c r="A270">
        <v>261</v>
      </c>
      <c r="B270" t="s">
        <v>2178</v>
      </c>
      <c r="C270" t="s">
        <v>24</v>
      </c>
      <c r="D270" t="s">
        <v>46</v>
      </c>
      <c r="E270">
        <v>25</v>
      </c>
      <c r="F270">
        <v>14</v>
      </c>
      <c r="G270">
        <v>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</v>
      </c>
      <c r="N270">
        <v>22</v>
      </c>
      <c r="O270">
        <v>4.4000000000000004</v>
      </c>
      <c r="P270">
        <v>0</v>
      </c>
      <c r="Q270">
        <v>40</v>
      </c>
      <c r="R270">
        <v>22</v>
      </c>
      <c r="S270">
        <v>301</v>
      </c>
      <c r="T270">
        <v>13.68</v>
      </c>
      <c r="U270">
        <v>0</v>
      </c>
      <c r="V270">
        <v>1</v>
      </c>
      <c r="X270">
        <v>0</v>
      </c>
      <c r="AA270">
        <v>32</v>
      </c>
      <c r="AB270">
        <v>54.3</v>
      </c>
      <c r="AC270">
        <v>57.3</v>
      </c>
      <c r="AD270">
        <v>43.3</v>
      </c>
      <c r="AF270">
        <v>98</v>
      </c>
      <c r="AI270">
        <f t="shared" si="8"/>
        <v>32.300000000000004</v>
      </c>
      <c r="AJ270" t="str">
        <f t="shared" si="9"/>
        <v>UPDATE PlayerSeason SET Points=32.3, GamesPlayed=14 FROM dbo.PlayerSeason INNER JOIN dbo.Player ON Player.PlayerID=PlayerSeason.PlayerID WHERE Name='Michael Clayton' AND Year=2007 AND PrimaryPosition='WR'</v>
      </c>
    </row>
    <row r="271" spans="1:36" x14ac:dyDescent="0.25">
      <c r="A271">
        <v>262</v>
      </c>
      <c r="B271" t="s">
        <v>2624</v>
      </c>
      <c r="C271" t="s">
        <v>28</v>
      </c>
      <c r="D271" t="s">
        <v>46</v>
      </c>
      <c r="E271">
        <v>37</v>
      </c>
      <c r="F271">
        <v>10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31</v>
      </c>
      <c r="R271">
        <v>22</v>
      </c>
      <c r="S271">
        <v>256</v>
      </c>
      <c r="T271">
        <v>11.64</v>
      </c>
      <c r="U271">
        <v>1</v>
      </c>
      <c r="V271">
        <v>0</v>
      </c>
      <c r="X271">
        <v>1</v>
      </c>
      <c r="AA271">
        <v>32</v>
      </c>
      <c r="AB271">
        <v>53.6</v>
      </c>
      <c r="AC271">
        <v>56.6</v>
      </c>
      <c r="AD271">
        <v>42.6</v>
      </c>
      <c r="AF271">
        <v>99</v>
      </c>
      <c r="AI271">
        <f t="shared" si="8"/>
        <v>31.6</v>
      </c>
      <c r="AJ271" t="str">
        <f t="shared" si="9"/>
        <v>UPDATE PlayerSeason SET Points=31.6, GamesPlayed=10 FROM dbo.PlayerSeason INNER JOIN dbo.Player ON Player.PlayerID=PlayerSeason.PlayerID WHERE Name='Keenan McCardell' AND Year=2007 AND PrimaryPosition='WR'</v>
      </c>
    </row>
    <row r="272" spans="1:36" x14ac:dyDescent="0.25">
      <c r="A272">
        <v>263</v>
      </c>
      <c r="B272" t="s">
        <v>754</v>
      </c>
      <c r="C272" t="s">
        <v>30</v>
      </c>
      <c r="D272" t="s">
        <v>33</v>
      </c>
      <c r="E272">
        <v>23</v>
      </c>
      <c r="F272">
        <v>9</v>
      </c>
      <c r="G272">
        <v>3</v>
      </c>
      <c r="H272">
        <v>63</v>
      </c>
      <c r="I272">
        <v>111</v>
      </c>
      <c r="J272">
        <v>730</v>
      </c>
      <c r="K272">
        <v>3</v>
      </c>
      <c r="L272">
        <v>5</v>
      </c>
      <c r="M272">
        <v>3</v>
      </c>
      <c r="N272">
        <v>5</v>
      </c>
      <c r="O272">
        <v>1.67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X272">
        <v>0</v>
      </c>
      <c r="AA272">
        <v>32</v>
      </c>
      <c r="AB272">
        <v>31.7</v>
      </c>
      <c r="AC272">
        <v>39.700000000000003</v>
      </c>
      <c r="AD272">
        <v>36.700000000000003</v>
      </c>
      <c r="AF272">
        <v>52</v>
      </c>
      <c r="AI272">
        <f t="shared" si="8"/>
        <v>41.7</v>
      </c>
      <c r="AJ272" t="str">
        <f t="shared" si="9"/>
        <v>UPDATE PlayerSeason SET Points=41.7, GamesPlayed=9 FROM dbo.PlayerSeason INNER JOIN dbo.Player ON Player.PlayerID=PlayerSeason.PlayerID WHERE Name='Matt Moore' AND Year=2007 AND PrimaryPosition='QB'</v>
      </c>
    </row>
    <row r="273" spans="1:36" x14ac:dyDescent="0.25">
      <c r="A273">
        <v>264</v>
      </c>
      <c r="B273" t="s">
        <v>2625</v>
      </c>
      <c r="C273" t="s">
        <v>29</v>
      </c>
      <c r="D273" t="s">
        <v>46</v>
      </c>
      <c r="E273">
        <v>29</v>
      </c>
      <c r="F273">
        <v>16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2</v>
      </c>
      <c r="N273">
        <v>37</v>
      </c>
      <c r="O273">
        <v>18.5</v>
      </c>
      <c r="P273">
        <v>0</v>
      </c>
      <c r="Q273">
        <v>30</v>
      </c>
      <c r="R273">
        <v>18</v>
      </c>
      <c r="S273">
        <v>207</v>
      </c>
      <c r="T273">
        <v>11.5</v>
      </c>
      <c r="U273">
        <v>1</v>
      </c>
      <c r="V273">
        <v>0</v>
      </c>
      <c r="X273">
        <v>1</v>
      </c>
      <c r="Z273">
        <v>1</v>
      </c>
      <c r="AA273">
        <v>32</v>
      </c>
      <c r="AB273">
        <v>50.4</v>
      </c>
      <c r="AC273">
        <v>53.4</v>
      </c>
      <c r="AD273">
        <v>41.4</v>
      </c>
      <c r="AF273">
        <v>97</v>
      </c>
      <c r="AI273">
        <f t="shared" si="8"/>
        <v>30.4</v>
      </c>
      <c r="AJ273" t="str">
        <f t="shared" si="9"/>
        <v>UPDATE PlayerSeason SET Points=30.4, GamesPlayed=16 FROM dbo.PlayerSeason INNER JOIN dbo.Player ON Player.PlayerID=PlayerSeason.PlayerID WHERE Name='Cedrick Wilson' AND Year=2007 AND PrimaryPosition='WR'</v>
      </c>
    </row>
    <row r="274" spans="1:36" x14ac:dyDescent="0.25">
      <c r="A274">
        <v>265</v>
      </c>
      <c r="B274" t="s">
        <v>2526</v>
      </c>
      <c r="C274" t="s">
        <v>21</v>
      </c>
      <c r="D274" t="s">
        <v>47</v>
      </c>
      <c r="E274">
        <v>29</v>
      </c>
      <c r="F274">
        <v>8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32</v>
      </c>
      <c r="R274">
        <v>18</v>
      </c>
      <c r="S274">
        <v>132</v>
      </c>
      <c r="T274">
        <v>7.33</v>
      </c>
      <c r="U274">
        <v>3</v>
      </c>
      <c r="V274">
        <v>0</v>
      </c>
      <c r="X274">
        <v>3</v>
      </c>
      <c r="AA274">
        <v>31</v>
      </c>
      <c r="AB274">
        <v>49.2</v>
      </c>
      <c r="AC274">
        <v>52.2</v>
      </c>
      <c r="AD274">
        <v>40.200000000000003</v>
      </c>
      <c r="AF274">
        <v>36</v>
      </c>
      <c r="AI274">
        <f t="shared" si="8"/>
        <v>31.2</v>
      </c>
      <c r="AJ274" t="str">
        <f t="shared" si="9"/>
        <v>UPDATE PlayerSeason SET Points=31.2, GamesPlayed=8 FROM dbo.PlayerSeason INNER JOIN dbo.Player ON Player.PlayerID=PlayerSeason.PlayerID WHERE Name='Bubba Franks' AND Year=2007 AND PrimaryPosition='TE'</v>
      </c>
    </row>
    <row r="275" spans="1:36" x14ac:dyDescent="0.25">
      <c r="A275">
        <v>266</v>
      </c>
      <c r="B275" t="s">
        <v>2471</v>
      </c>
      <c r="C275" t="s">
        <v>19</v>
      </c>
      <c r="D275" t="s">
        <v>46</v>
      </c>
      <c r="E275">
        <v>35</v>
      </c>
      <c r="F275">
        <v>5</v>
      </c>
      <c r="G275">
        <v>5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32</v>
      </c>
      <c r="R275">
        <v>20</v>
      </c>
      <c r="S275">
        <v>247</v>
      </c>
      <c r="T275">
        <v>12.35</v>
      </c>
      <c r="U275">
        <v>1</v>
      </c>
      <c r="V275">
        <v>0</v>
      </c>
      <c r="X275">
        <v>1</v>
      </c>
      <c r="AA275">
        <v>31</v>
      </c>
      <c r="AB275">
        <v>50.7</v>
      </c>
      <c r="AC275">
        <v>53.7</v>
      </c>
      <c r="AD275">
        <v>40.700000000000003</v>
      </c>
      <c r="AF275">
        <v>100</v>
      </c>
      <c r="AI275">
        <f t="shared" si="8"/>
        <v>30.7</v>
      </c>
      <c r="AJ275" t="str">
        <f t="shared" si="9"/>
        <v>UPDATE PlayerSeason SET Points=30.7, GamesPlayed=5 FROM dbo.PlayerSeason INNER JOIN dbo.Player ON Player.PlayerID=PlayerSeason.PlayerID WHERE Name='Marvin Harrison' AND Year=2007 AND PrimaryPosition='WR'</v>
      </c>
    </row>
    <row r="276" spans="1:36" x14ac:dyDescent="0.25">
      <c r="A276">
        <v>267</v>
      </c>
      <c r="B276" t="s">
        <v>2626</v>
      </c>
      <c r="C276" t="s">
        <v>21</v>
      </c>
      <c r="D276" t="s">
        <v>12</v>
      </c>
      <c r="E276">
        <v>27</v>
      </c>
      <c r="F276">
        <v>13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29</v>
      </c>
      <c r="N276">
        <v>108</v>
      </c>
      <c r="O276">
        <v>3.72</v>
      </c>
      <c r="P276">
        <v>0</v>
      </c>
      <c r="Q276">
        <v>39</v>
      </c>
      <c r="R276">
        <v>30</v>
      </c>
      <c r="S276">
        <v>199</v>
      </c>
      <c r="T276">
        <v>6.63</v>
      </c>
      <c r="U276">
        <v>0</v>
      </c>
      <c r="V276">
        <v>1</v>
      </c>
      <c r="X276">
        <v>0</v>
      </c>
      <c r="AA276">
        <v>31</v>
      </c>
      <c r="AB276">
        <v>60.7</v>
      </c>
      <c r="AC276">
        <v>66.7</v>
      </c>
      <c r="AD276">
        <v>45.7</v>
      </c>
      <c r="AF276">
        <v>78</v>
      </c>
      <c r="AI276">
        <f t="shared" si="8"/>
        <v>30.7</v>
      </c>
      <c r="AJ276" t="str">
        <f t="shared" si="9"/>
        <v>UPDATE PlayerSeason SET Points=30.7, GamesPlayed=13 FROM dbo.PlayerSeason INNER JOIN dbo.Player ON Player.PlayerID=PlayerSeason.PlayerID WHERE Name='Vernand Morency' AND Year=2007 AND PrimaryPosition='RB'</v>
      </c>
    </row>
    <row r="277" spans="1:36" x14ac:dyDescent="0.25">
      <c r="A277">
        <v>268</v>
      </c>
      <c r="B277" t="s">
        <v>2481</v>
      </c>
      <c r="C277" t="s">
        <v>21</v>
      </c>
      <c r="D277" t="s">
        <v>46</v>
      </c>
      <c r="E277">
        <v>27</v>
      </c>
      <c r="F277">
        <v>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5</v>
      </c>
      <c r="O277">
        <v>5</v>
      </c>
      <c r="P277">
        <v>0</v>
      </c>
      <c r="Q277">
        <v>34</v>
      </c>
      <c r="R277">
        <v>21</v>
      </c>
      <c r="S277">
        <v>241</v>
      </c>
      <c r="T277">
        <v>11.48</v>
      </c>
      <c r="U277">
        <v>1</v>
      </c>
      <c r="V277">
        <v>0</v>
      </c>
      <c r="X277">
        <v>1</v>
      </c>
      <c r="AA277">
        <v>31</v>
      </c>
      <c r="AB277">
        <v>51.6</v>
      </c>
      <c r="AC277">
        <v>54.6</v>
      </c>
      <c r="AD277">
        <v>41.1</v>
      </c>
      <c r="AF277">
        <v>101</v>
      </c>
      <c r="AI277">
        <f t="shared" si="8"/>
        <v>30.6</v>
      </c>
      <c r="AJ277" t="str">
        <f t="shared" si="9"/>
        <v>UPDATE PlayerSeason SET Points=30.6, GamesPlayed=9 FROM dbo.PlayerSeason INNER JOIN dbo.Player ON Player.PlayerID=PlayerSeason.PlayerID WHERE Name='Koren Robinson' AND Year=2007 AND PrimaryPosition='WR'</v>
      </c>
    </row>
    <row r="278" spans="1:36" x14ac:dyDescent="0.25">
      <c r="A278">
        <v>269</v>
      </c>
      <c r="B278" t="s">
        <v>1983</v>
      </c>
      <c r="C278" t="s">
        <v>32</v>
      </c>
      <c r="D278" t="s">
        <v>47</v>
      </c>
      <c r="E278">
        <v>27</v>
      </c>
      <c r="F278">
        <v>6</v>
      </c>
      <c r="G278">
        <v>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34</v>
      </c>
      <c r="R278">
        <v>23</v>
      </c>
      <c r="S278">
        <v>239</v>
      </c>
      <c r="T278">
        <v>10.39</v>
      </c>
      <c r="U278">
        <v>1</v>
      </c>
      <c r="V278">
        <v>0</v>
      </c>
      <c r="X278">
        <v>1</v>
      </c>
      <c r="AA278">
        <v>30</v>
      </c>
      <c r="AB278">
        <v>52.9</v>
      </c>
      <c r="AC278">
        <v>55.9</v>
      </c>
      <c r="AD278">
        <v>41.4</v>
      </c>
      <c r="AF278">
        <v>37</v>
      </c>
      <c r="AI278">
        <f t="shared" si="8"/>
        <v>29.9</v>
      </c>
      <c r="AJ278" t="str">
        <f t="shared" si="9"/>
        <v>UPDATE PlayerSeason SET Points=29.9, GamesPlayed=6 FROM dbo.PlayerSeason INNER JOIN dbo.Player ON Player.PlayerID=PlayerSeason.PlayerID WHERE Name='Todd Heap' AND Year=2007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2627</v>
      </c>
      <c r="C280" t="s">
        <v>23</v>
      </c>
      <c r="D280" t="s">
        <v>46</v>
      </c>
      <c r="E280">
        <v>35</v>
      </c>
      <c r="F280">
        <v>12</v>
      </c>
      <c r="G280">
        <v>12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52</v>
      </c>
      <c r="R280">
        <v>27</v>
      </c>
      <c r="S280">
        <v>243</v>
      </c>
      <c r="T280">
        <v>9</v>
      </c>
      <c r="U280">
        <v>1</v>
      </c>
      <c r="V280">
        <v>0</v>
      </c>
      <c r="X280">
        <v>1</v>
      </c>
      <c r="AA280">
        <v>30</v>
      </c>
      <c r="AB280">
        <v>57.3</v>
      </c>
      <c r="AC280">
        <v>60.3</v>
      </c>
      <c r="AD280">
        <v>43.8</v>
      </c>
      <c r="AF280">
        <v>102</v>
      </c>
      <c r="AI280">
        <f t="shared" si="8"/>
        <v>30.3</v>
      </c>
      <c r="AJ280" t="str">
        <f t="shared" si="9"/>
        <v>UPDATE PlayerSeason SET Points=30.3, GamesPlayed=12 FROM dbo.PlayerSeason INNER JOIN dbo.Player ON Player.PlayerID=PlayerSeason.PlayerID WHERE Name='Joe Horn' AND Year=2007 AND PrimaryPosition='WR'</v>
      </c>
    </row>
    <row r="281" spans="1:36" x14ac:dyDescent="0.25">
      <c r="A281">
        <v>271</v>
      </c>
      <c r="B281" t="s">
        <v>2007</v>
      </c>
      <c r="C281" t="s">
        <v>18</v>
      </c>
      <c r="D281" t="s">
        <v>33</v>
      </c>
      <c r="E281">
        <v>24</v>
      </c>
      <c r="F281">
        <v>5</v>
      </c>
      <c r="G281">
        <v>5</v>
      </c>
      <c r="H281">
        <v>60</v>
      </c>
      <c r="I281">
        <v>112</v>
      </c>
      <c r="J281">
        <v>647</v>
      </c>
      <c r="K281">
        <v>2</v>
      </c>
      <c r="L281">
        <v>4</v>
      </c>
      <c r="M281">
        <v>11</v>
      </c>
      <c r="N281">
        <v>42</v>
      </c>
      <c r="O281">
        <v>3.82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0</v>
      </c>
      <c r="X281">
        <v>0</v>
      </c>
      <c r="AA281">
        <v>30</v>
      </c>
      <c r="AB281">
        <v>30.1</v>
      </c>
      <c r="AC281">
        <v>37.1</v>
      </c>
      <c r="AD281">
        <v>34.1</v>
      </c>
      <c r="AF281">
        <v>53</v>
      </c>
      <c r="AI281">
        <f t="shared" si="8"/>
        <v>38.08</v>
      </c>
      <c r="AJ281" t="str">
        <f t="shared" si="9"/>
        <v>UPDATE PlayerSeason SET Points=38.08, GamesPlayed=5 FROM dbo.PlayerSeason INNER JOIN dbo.Player ON Player.PlayerID=PlayerSeason.PlayerID WHERE Name='Matt Leinart' AND Year=2007 AND PrimaryPosition='QB'</v>
      </c>
    </row>
    <row r="282" spans="1:36" x14ac:dyDescent="0.25">
      <c r="A282">
        <v>272</v>
      </c>
      <c r="B282" t="s">
        <v>2485</v>
      </c>
      <c r="C282" t="s">
        <v>34</v>
      </c>
      <c r="D282" t="s">
        <v>12</v>
      </c>
      <c r="E282">
        <v>26</v>
      </c>
      <c r="F282">
        <v>5</v>
      </c>
      <c r="G282">
        <v>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44</v>
      </c>
      <c r="N282">
        <v>182</v>
      </c>
      <c r="O282">
        <v>4.1399999999999997</v>
      </c>
      <c r="P282">
        <v>1</v>
      </c>
      <c r="Q282">
        <v>21</v>
      </c>
      <c r="R282">
        <v>14</v>
      </c>
      <c r="S282">
        <v>63</v>
      </c>
      <c r="T282">
        <v>4.5</v>
      </c>
      <c r="U282">
        <v>0</v>
      </c>
      <c r="V282">
        <v>1</v>
      </c>
      <c r="W282">
        <v>1</v>
      </c>
      <c r="X282">
        <v>1</v>
      </c>
      <c r="AA282">
        <v>29</v>
      </c>
      <c r="AB282">
        <v>42.5</v>
      </c>
      <c r="AC282">
        <v>46.5</v>
      </c>
      <c r="AD282">
        <v>35.5</v>
      </c>
      <c r="AF282">
        <v>81</v>
      </c>
      <c r="AI282">
        <f t="shared" si="8"/>
        <v>30.5</v>
      </c>
      <c r="AJ282" t="str">
        <f t="shared" si="9"/>
        <v>UPDATE PlayerSeason SET Points=30.5, GamesPlayed=5 FROM dbo.PlayerSeason INNER JOIN dbo.Player ON Player.PlayerID=PlayerSeason.PlayerID WHERE Name='Tatum Bell' AND Year=2007 AND PrimaryPosition='RB'</v>
      </c>
    </row>
    <row r="283" spans="1:36" x14ac:dyDescent="0.25">
      <c r="A283">
        <v>273</v>
      </c>
      <c r="B283" t="s">
        <v>2298</v>
      </c>
      <c r="C283" t="s">
        <v>11</v>
      </c>
      <c r="D283" t="s">
        <v>12</v>
      </c>
      <c r="E283">
        <v>22</v>
      </c>
      <c r="F283">
        <v>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31</v>
      </c>
      <c r="N283">
        <v>119</v>
      </c>
      <c r="O283">
        <v>3.84</v>
      </c>
      <c r="P283">
        <v>2</v>
      </c>
      <c r="Q283">
        <v>7</v>
      </c>
      <c r="R283">
        <v>6</v>
      </c>
      <c r="S283">
        <v>53</v>
      </c>
      <c r="T283">
        <v>8.83</v>
      </c>
      <c r="U283">
        <v>0</v>
      </c>
      <c r="V283">
        <v>0</v>
      </c>
      <c r="X283">
        <v>2</v>
      </c>
      <c r="AA283">
        <v>29</v>
      </c>
      <c r="AB283">
        <v>35.200000000000003</v>
      </c>
      <c r="AC283">
        <v>38.200000000000003</v>
      </c>
      <c r="AD283">
        <v>32.200000000000003</v>
      </c>
      <c r="AF283">
        <v>79</v>
      </c>
      <c r="AI283">
        <f t="shared" si="8"/>
        <v>29.2</v>
      </c>
      <c r="AJ283" t="str">
        <f t="shared" si="9"/>
        <v>UPDATE PlayerSeason SET Points=29.2, GamesPlayed=7 FROM dbo.PlayerSeason INNER JOIN dbo.Player ON Player.PlayerID=PlayerSeason.PlayerID WHERE Name='Chris Henry' AND Year=2007 AND PrimaryPosition='RB'</v>
      </c>
    </row>
    <row r="284" spans="1:36" x14ac:dyDescent="0.25">
      <c r="A284">
        <v>274</v>
      </c>
      <c r="B284" t="s">
        <v>1533</v>
      </c>
      <c r="C284" t="s">
        <v>15</v>
      </c>
      <c r="D284" t="s">
        <v>33</v>
      </c>
      <c r="E284">
        <v>25</v>
      </c>
      <c r="F284">
        <v>3</v>
      </c>
      <c r="G284">
        <v>3</v>
      </c>
      <c r="H284">
        <v>43</v>
      </c>
      <c r="I284">
        <v>80</v>
      </c>
      <c r="J284">
        <v>478</v>
      </c>
      <c r="K284">
        <v>3</v>
      </c>
      <c r="L284">
        <v>2</v>
      </c>
      <c r="M284">
        <v>5</v>
      </c>
      <c r="N284">
        <v>-1</v>
      </c>
      <c r="O284">
        <v>-0.2</v>
      </c>
      <c r="P284">
        <v>0</v>
      </c>
      <c r="Q284">
        <v>0</v>
      </c>
      <c r="R284">
        <v>0</v>
      </c>
      <c r="S284">
        <v>0</v>
      </c>
      <c r="U284">
        <v>0</v>
      </c>
      <c r="V284">
        <v>2</v>
      </c>
      <c r="X284">
        <v>0</v>
      </c>
      <c r="Z284">
        <v>1</v>
      </c>
      <c r="AA284">
        <v>29</v>
      </c>
      <c r="AB284">
        <v>29</v>
      </c>
      <c r="AC284">
        <v>34</v>
      </c>
      <c r="AD284">
        <v>31</v>
      </c>
      <c r="AF284">
        <v>54</v>
      </c>
      <c r="AI284">
        <f t="shared" si="8"/>
        <v>31.02</v>
      </c>
      <c r="AJ284" t="str">
        <f t="shared" si="9"/>
        <v>UPDATE PlayerSeason SET Points=31.02, GamesPlayed=3 FROM dbo.PlayerSeason INNER JOIN dbo.Player ON Player.PlayerID=PlayerSeason.PlayerID WHERE Name='Kyle Orton' AND Year=2007 AND PrimaryPosition='QB'</v>
      </c>
    </row>
    <row r="285" spans="1:36" x14ac:dyDescent="0.25">
      <c r="A285">
        <v>275</v>
      </c>
      <c r="B285" t="s">
        <v>2583</v>
      </c>
      <c r="C285" t="s">
        <v>20</v>
      </c>
      <c r="D285" t="s">
        <v>12</v>
      </c>
      <c r="E285">
        <v>29</v>
      </c>
      <c r="F285">
        <v>16</v>
      </c>
      <c r="G285">
        <v>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18</v>
      </c>
      <c r="N285">
        <v>59</v>
      </c>
      <c r="O285">
        <v>3.28</v>
      </c>
      <c r="P285">
        <v>2</v>
      </c>
      <c r="Q285">
        <v>20</v>
      </c>
      <c r="R285">
        <v>14</v>
      </c>
      <c r="S285">
        <v>51</v>
      </c>
      <c r="T285">
        <v>3.64</v>
      </c>
      <c r="U285">
        <v>1</v>
      </c>
      <c r="V285">
        <v>0</v>
      </c>
      <c r="X285">
        <v>3</v>
      </c>
      <c r="AA285">
        <v>29</v>
      </c>
      <c r="AB285">
        <v>43</v>
      </c>
      <c r="AC285">
        <v>43</v>
      </c>
      <c r="AD285">
        <v>36</v>
      </c>
      <c r="AF285">
        <v>80</v>
      </c>
      <c r="AI285">
        <f t="shared" si="8"/>
        <v>29</v>
      </c>
      <c r="AJ285" t="str">
        <f t="shared" si="9"/>
        <v>UPDATE PlayerSeason SET Points=29, GamesPlayed=16 FROM dbo.PlayerSeason INNER JOIN dbo.Player ON Player.PlayerID=PlayerSeason.PlayerID WHERE Name='Cecil Sapp' AND Year=2007 AND PrimaryPosition='RB'</v>
      </c>
    </row>
    <row r="286" spans="1:36" x14ac:dyDescent="0.25">
      <c r="A286">
        <v>276</v>
      </c>
      <c r="B286" t="s">
        <v>2628</v>
      </c>
      <c r="C286" t="s">
        <v>32</v>
      </c>
      <c r="D286" t="s">
        <v>47</v>
      </c>
      <c r="E286">
        <v>25</v>
      </c>
      <c r="F286">
        <v>15</v>
      </c>
      <c r="G286">
        <v>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52</v>
      </c>
      <c r="R286">
        <v>34</v>
      </c>
      <c r="S286">
        <v>246</v>
      </c>
      <c r="T286">
        <v>7.24</v>
      </c>
      <c r="U286">
        <v>1</v>
      </c>
      <c r="V286">
        <v>1</v>
      </c>
      <c r="W286">
        <v>1</v>
      </c>
      <c r="X286">
        <v>1</v>
      </c>
      <c r="AA286">
        <v>29</v>
      </c>
      <c r="AB286">
        <v>62.6</v>
      </c>
      <c r="AC286">
        <v>66.599999999999994</v>
      </c>
      <c r="AD286">
        <v>45.6</v>
      </c>
      <c r="AF286">
        <v>38</v>
      </c>
      <c r="AI286">
        <f t="shared" si="8"/>
        <v>30.6</v>
      </c>
      <c r="AJ286" t="str">
        <f t="shared" si="9"/>
        <v>UPDATE PlayerSeason SET Points=30.6, GamesPlayed=15 FROM dbo.PlayerSeason INNER JOIN dbo.Player ON Player.PlayerID=PlayerSeason.PlayerID WHERE Name='Quinn Sypniewski' AND Year=2007 AND PrimaryPosition='TE'</v>
      </c>
    </row>
    <row r="287" spans="1:36" x14ac:dyDescent="0.25">
      <c r="A287">
        <v>277</v>
      </c>
      <c r="B287" t="s">
        <v>2314</v>
      </c>
      <c r="C287" t="s">
        <v>32</v>
      </c>
      <c r="D287" t="s">
        <v>46</v>
      </c>
      <c r="E287">
        <v>24</v>
      </c>
      <c r="F287">
        <v>9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47</v>
      </c>
      <c r="R287">
        <v>20</v>
      </c>
      <c r="S287">
        <v>290</v>
      </c>
      <c r="T287">
        <v>14.5</v>
      </c>
      <c r="U287">
        <v>0</v>
      </c>
      <c r="V287">
        <v>0</v>
      </c>
      <c r="X287">
        <v>0</v>
      </c>
      <c r="AA287">
        <v>29</v>
      </c>
      <c r="AB287">
        <v>49</v>
      </c>
      <c r="AC287">
        <v>52</v>
      </c>
      <c r="AD287">
        <v>39</v>
      </c>
      <c r="AF287">
        <v>103</v>
      </c>
      <c r="AI287">
        <f t="shared" si="8"/>
        <v>29</v>
      </c>
      <c r="AJ287" t="str">
        <f t="shared" si="9"/>
        <v>UPDATE PlayerSeason SET Points=29, GamesPlayed=9 FROM dbo.PlayerSeason INNER JOIN dbo.Player ON Player.PlayerID=PlayerSeason.PlayerID WHERE Name='Demetrius Williams' AND Year=2007 AND PrimaryPosition='WR'</v>
      </c>
    </row>
    <row r="288" spans="1:36" x14ac:dyDescent="0.25">
      <c r="A288">
        <v>278</v>
      </c>
      <c r="B288" t="s">
        <v>2000</v>
      </c>
      <c r="C288" t="s">
        <v>39</v>
      </c>
      <c r="D288" t="s">
        <v>46</v>
      </c>
      <c r="E288">
        <v>25</v>
      </c>
      <c r="F288">
        <v>15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10</v>
      </c>
      <c r="R288">
        <v>8</v>
      </c>
      <c r="S288">
        <v>160</v>
      </c>
      <c r="T288">
        <v>20</v>
      </c>
      <c r="U288">
        <v>2</v>
      </c>
      <c r="V288">
        <v>0</v>
      </c>
      <c r="X288">
        <v>2</v>
      </c>
      <c r="AA288">
        <v>28</v>
      </c>
      <c r="AB288">
        <v>36</v>
      </c>
      <c r="AC288">
        <v>39</v>
      </c>
      <c r="AD288">
        <v>32</v>
      </c>
      <c r="AF288">
        <v>105</v>
      </c>
      <c r="AI288">
        <f t="shared" si="8"/>
        <v>28</v>
      </c>
      <c r="AJ288" t="str">
        <f t="shared" si="9"/>
        <v>UPDATE PlayerSeason SET Points=28, GamesPlayed=15 FROM dbo.PlayerSeason INNER JOIN dbo.Player ON Player.PlayerID=PlayerSeason.PlayerID WHERE Name='Greg Camarillo' AND Year=2007 AND PrimaryPosition='WR'</v>
      </c>
    </row>
    <row r="289" spans="1:36" x14ac:dyDescent="0.25">
      <c r="A289">
        <v>279</v>
      </c>
      <c r="B289" t="s">
        <v>2400</v>
      </c>
      <c r="C289" t="s">
        <v>31</v>
      </c>
      <c r="D289" t="s">
        <v>47</v>
      </c>
      <c r="E289">
        <v>27</v>
      </c>
      <c r="F289">
        <v>10</v>
      </c>
      <c r="G289">
        <v>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43</v>
      </c>
      <c r="R289">
        <v>22</v>
      </c>
      <c r="S289">
        <v>236</v>
      </c>
      <c r="T289">
        <v>10.73</v>
      </c>
      <c r="U289">
        <v>1</v>
      </c>
      <c r="V289">
        <v>1</v>
      </c>
      <c r="W289">
        <v>1</v>
      </c>
      <c r="X289">
        <v>1</v>
      </c>
      <c r="AA289">
        <v>28</v>
      </c>
      <c r="AB289">
        <v>49.6</v>
      </c>
      <c r="AC289">
        <v>53.6</v>
      </c>
      <c r="AD289">
        <v>38.6</v>
      </c>
      <c r="AF289">
        <v>39</v>
      </c>
      <c r="AI289">
        <f t="shared" si="8"/>
        <v>29.6</v>
      </c>
      <c r="AJ289" t="str">
        <f t="shared" si="9"/>
        <v>UPDATE PlayerSeason SET Points=29.6, GamesPlayed=10 FROM dbo.PlayerSeason INNER JOIN dbo.Player ON Player.PlayerID=PlayerSeason.PlayerID WHERE Name='L.J. Smith' AND Year=2007 AND PrimaryPosition='TE'</v>
      </c>
    </row>
    <row r="290" spans="1:36" x14ac:dyDescent="0.25">
      <c r="A290">
        <v>280</v>
      </c>
      <c r="B290" t="s">
        <v>2452</v>
      </c>
      <c r="C290" t="s">
        <v>20</v>
      </c>
      <c r="D290" t="s">
        <v>46</v>
      </c>
      <c r="E290">
        <v>29</v>
      </c>
      <c r="F290">
        <v>8</v>
      </c>
      <c r="G290">
        <v>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</v>
      </c>
      <c r="N290">
        <v>-3</v>
      </c>
      <c r="O290">
        <v>-1.5</v>
      </c>
      <c r="P290">
        <v>0</v>
      </c>
      <c r="Q290">
        <v>50</v>
      </c>
      <c r="R290">
        <v>26</v>
      </c>
      <c r="S290">
        <v>287</v>
      </c>
      <c r="T290">
        <v>11.04</v>
      </c>
      <c r="U290">
        <v>0</v>
      </c>
      <c r="V290">
        <v>0</v>
      </c>
      <c r="X290">
        <v>0</v>
      </c>
      <c r="AA290">
        <v>28</v>
      </c>
      <c r="AB290">
        <v>54.4</v>
      </c>
      <c r="AC290">
        <v>57.4</v>
      </c>
      <c r="AD290">
        <v>41.4</v>
      </c>
      <c r="AF290">
        <v>104</v>
      </c>
      <c r="AI290">
        <f t="shared" si="8"/>
        <v>28.4</v>
      </c>
      <c r="AJ290" t="str">
        <f t="shared" si="9"/>
        <v>UPDATE PlayerSeason SET Points=28.4, GamesPlayed=8 FROM dbo.PlayerSeason INNER JOIN dbo.Player ON Player.PlayerID=PlayerSeason.PlayerID WHERE Name='Javon Walker' AND Year=2007 AND PrimaryPosition='WR'</v>
      </c>
    </row>
    <row r="291" spans="1:36" x14ac:dyDescent="0.25">
      <c r="A291">
        <v>281</v>
      </c>
      <c r="B291" t="s">
        <v>2629</v>
      </c>
      <c r="C291" t="s">
        <v>13</v>
      </c>
      <c r="D291" t="s">
        <v>33</v>
      </c>
      <c r="E291">
        <v>34</v>
      </c>
      <c r="F291">
        <v>3</v>
      </c>
      <c r="G291">
        <v>3</v>
      </c>
      <c r="H291">
        <v>42</v>
      </c>
      <c r="I291">
        <v>83</v>
      </c>
      <c r="J291">
        <v>515</v>
      </c>
      <c r="K291">
        <v>2</v>
      </c>
      <c r="L291">
        <v>1</v>
      </c>
      <c r="M291">
        <v>0</v>
      </c>
      <c r="N291">
        <v>0</v>
      </c>
      <c r="P291">
        <v>0</v>
      </c>
      <c r="Q291">
        <v>0</v>
      </c>
      <c r="R291">
        <v>0</v>
      </c>
      <c r="S291">
        <v>0</v>
      </c>
      <c r="U291">
        <v>0</v>
      </c>
      <c r="V291">
        <v>1</v>
      </c>
      <c r="X291">
        <v>0</v>
      </c>
      <c r="AA291">
        <v>27</v>
      </c>
      <c r="AB291">
        <v>26.6</v>
      </c>
      <c r="AC291">
        <v>30.6</v>
      </c>
      <c r="AD291">
        <v>27.6</v>
      </c>
      <c r="AF291">
        <v>55</v>
      </c>
      <c r="AI291">
        <f t="shared" si="8"/>
        <v>28.6</v>
      </c>
      <c r="AJ291" t="str">
        <f t="shared" si="9"/>
        <v>UPDATE PlayerSeason SET Points=28.6, GamesPlayed=3 FROM dbo.PlayerSeason INNER JOIN dbo.Player ON Player.PlayerID=PlayerSeason.PlayerID WHERE Name='Kelly Holcomb' AND Year=2007 AND PrimaryPosition='QB'</v>
      </c>
    </row>
    <row r="292" spans="1:36" x14ac:dyDescent="0.25">
      <c r="A292">
        <v>282</v>
      </c>
      <c r="B292" t="s">
        <v>1846</v>
      </c>
      <c r="C292" t="s">
        <v>37</v>
      </c>
      <c r="D292" t="s">
        <v>12</v>
      </c>
      <c r="E292">
        <v>26</v>
      </c>
      <c r="F292">
        <v>16</v>
      </c>
      <c r="G292">
        <v>12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</v>
      </c>
      <c r="N292">
        <v>2</v>
      </c>
      <c r="O292">
        <v>1</v>
      </c>
      <c r="P292">
        <v>1</v>
      </c>
      <c r="Q292">
        <v>33</v>
      </c>
      <c r="R292">
        <v>25</v>
      </c>
      <c r="S292">
        <v>108</v>
      </c>
      <c r="T292">
        <v>4.32</v>
      </c>
      <c r="U292">
        <v>2</v>
      </c>
      <c r="V292">
        <v>2</v>
      </c>
      <c r="W292">
        <v>1</v>
      </c>
      <c r="X292">
        <v>3</v>
      </c>
      <c r="AA292">
        <v>27</v>
      </c>
      <c r="AB292">
        <v>52</v>
      </c>
      <c r="AC292">
        <v>56</v>
      </c>
      <c r="AD292">
        <v>39.5</v>
      </c>
      <c r="AF292">
        <v>82</v>
      </c>
      <c r="AI292">
        <f t="shared" si="8"/>
        <v>29</v>
      </c>
      <c r="AJ292" t="str">
        <f t="shared" si="9"/>
        <v>UPDATE PlayerSeason SET Points=29, GamesPlayed=16 FROM dbo.PlayerSeason INNER JOIN dbo.Player ON Player.PlayerID=PlayerSeason.PlayerID WHERE Name='Vonta Leach' AND Year=2007 AND PrimaryPosition='RB'</v>
      </c>
    </row>
    <row r="293" spans="1:36" x14ac:dyDescent="0.25">
      <c r="A293">
        <v>283</v>
      </c>
      <c r="B293" t="s">
        <v>1957</v>
      </c>
      <c r="C293" t="s">
        <v>40</v>
      </c>
      <c r="D293" t="s">
        <v>47</v>
      </c>
      <c r="E293">
        <v>26</v>
      </c>
      <c r="F293">
        <v>16</v>
      </c>
      <c r="G293">
        <v>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26</v>
      </c>
      <c r="R293">
        <v>13</v>
      </c>
      <c r="S293">
        <v>82</v>
      </c>
      <c r="T293">
        <v>6.31</v>
      </c>
      <c r="U293">
        <v>3</v>
      </c>
      <c r="V293">
        <v>0</v>
      </c>
      <c r="X293">
        <v>3</v>
      </c>
      <c r="AA293">
        <v>26</v>
      </c>
      <c r="AB293">
        <v>39.200000000000003</v>
      </c>
      <c r="AC293">
        <v>39.200000000000003</v>
      </c>
      <c r="AD293">
        <v>32.700000000000003</v>
      </c>
      <c r="AF293">
        <v>40</v>
      </c>
      <c r="AI293">
        <f t="shared" si="8"/>
        <v>26.2</v>
      </c>
      <c r="AJ293" t="str">
        <f t="shared" si="9"/>
        <v>UPDATE PlayerSeason SET Points=26.2, GamesPlayed=16 FROM dbo.PlayerSeason INNER JOIN dbo.Player ON Player.PlayerID=PlayerSeason.PlayerID WHERE Name='Will Heller' AND Year=2007 AND PrimaryPosition='TE'</v>
      </c>
    </row>
    <row r="294" spans="1:36" x14ac:dyDescent="0.25">
      <c r="A294">
        <v>284</v>
      </c>
      <c r="B294" t="s">
        <v>1986</v>
      </c>
      <c r="C294" t="s">
        <v>26</v>
      </c>
      <c r="D294" t="s">
        <v>46</v>
      </c>
      <c r="E294">
        <v>25</v>
      </c>
      <c r="F294">
        <v>15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21</v>
      </c>
      <c r="R294">
        <v>15</v>
      </c>
      <c r="S294">
        <v>126</v>
      </c>
      <c r="T294">
        <v>8.4</v>
      </c>
      <c r="U294">
        <v>2</v>
      </c>
      <c r="V294">
        <v>0</v>
      </c>
      <c r="X294">
        <v>2</v>
      </c>
      <c r="AA294">
        <v>25</v>
      </c>
      <c r="AB294">
        <v>39.6</v>
      </c>
      <c r="AC294">
        <v>42.6</v>
      </c>
      <c r="AD294">
        <v>32.1</v>
      </c>
      <c r="AF294">
        <v>106</v>
      </c>
      <c r="AI294">
        <f t="shared" si="8"/>
        <v>24.6</v>
      </c>
      <c r="AJ294" t="str">
        <f t="shared" si="9"/>
        <v>UPDATE PlayerSeason SET Points=24.6, GamesPlayed=15 FROM dbo.PlayerSeason INNER JOIN dbo.Player ON Player.PlayerID=PlayerSeason.PlayerID WHERE Name='Terrance Copper' AND Year=2007 AND PrimaryPosition='WR'</v>
      </c>
    </row>
    <row r="295" spans="1:36" x14ac:dyDescent="0.25">
      <c r="A295">
        <v>285</v>
      </c>
      <c r="B295" t="s">
        <v>2370</v>
      </c>
      <c r="C295" t="s">
        <v>717</v>
      </c>
      <c r="D295" t="s">
        <v>12</v>
      </c>
      <c r="E295">
        <v>27</v>
      </c>
      <c r="F295">
        <v>16</v>
      </c>
      <c r="G295">
        <v>11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7</v>
      </c>
      <c r="N295">
        <v>27</v>
      </c>
      <c r="O295">
        <v>3.86</v>
      </c>
      <c r="P295">
        <v>0</v>
      </c>
      <c r="Q295">
        <v>36</v>
      </c>
      <c r="R295">
        <v>26</v>
      </c>
      <c r="S295">
        <v>165</v>
      </c>
      <c r="T295">
        <v>6.35</v>
      </c>
      <c r="U295">
        <v>1</v>
      </c>
      <c r="V295">
        <v>0</v>
      </c>
      <c r="X295">
        <v>1</v>
      </c>
      <c r="AA295">
        <v>25</v>
      </c>
      <c r="AB295">
        <v>51.2</v>
      </c>
      <c r="AC295">
        <v>54.2</v>
      </c>
      <c r="AD295">
        <v>38.200000000000003</v>
      </c>
      <c r="AF295">
        <v>84</v>
      </c>
      <c r="AI295">
        <f t="shared" si="8"/>
        <v>25.2</v>
      </c>
      <c r="AJ295" t="str">
        <f t="shared" si="9"/>
        <v>UPDATE PlayerSeason SET Points=25.2, GamesPlayed=16 FROM dbo.PlayerSeason INNER JOIN dbo.Player ON Player.PlayerID=PlayerSeason.PlayerID WHERE Name='Justin Griffith' AND Year=2007 AND PrimaryPosition='RB'</v>
      </c>
    </row>
    <row r="296" spans="1:36" x14ac:dyDescent="0.25">
      <c r="A296">
        <v>286</v>
      </c>
      <c r="B296" t="s">
        <v>2541</v>
      </c>
      <c r="C296" t="s">
        <v>34</v>
      </c>
      <c r="D296" t="s">
        <v>47</v>
      </c>
      <c r="E296">
        <v>25</v>
      </c>
      <c r="F296">
        <v>15</v>
      </c>
      <c r="G296">
        <v>12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29</v>
      </c>
      <c r="R296">
        <v>17</v>
      </c>
      <c r="S296">
        <v>252</v>
      </c>
      <c r="T296">
        <v>14.82</v>
      </c>
      <c r="U296">
        <v>0</v>
      </c>
      <c r="V296">
        <v>0</v>
      </c>
      <c r="X296">
        <v>0</v>
      </c>
      <c r="AA296">
        <v>25</v>
      </c>
      <c r="AB296">
        <v>42.2</v>
      </c>
      <c r="AC296">
        <v>45.2</v>
      </c>
      <c r="AD296">
        <v>33.700000000000003</v>
      </c>
      <c r="AF296">
        <v>41</v>
      </c>
      <c r="AI296">
        <f t="shared" si="8"/>
        <v>25.2</v>
      </c>
      <c r="AJ296" t="str">
        <f t="shared" si="9"/>
        <v>UPDATE PlayerSeason SET Points=25.2, GamesPlayed=15 FROM dbo.PlayerSeason INNER JOIN dbo.Player ON Player.PlayerID=PlayerSeason.PlayerID WHERE Name='Sean McHugh' AND Year=2007 AND PrimaryPosition='TE'</v>
      </c>
    </row>
    <row r="297" spans="1:36" x14ac:dyDescent="0.25">
      <c r="A297">
        <v>287</v>
      </c>
      <c r="B297" t="s">
        <v>1980</v>
      </c>
      <c r="C297" t="s">
        <v>22</v>
      </c>
      <c r="D297" t="s">
        <v>12</v>
      </c>
      <c r="E297">
        <v>24</v>
      </c>
      <c r="F297">
        <v>16</v>
      </c>
      <c r="G297">
        <v>14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15</v>
      </c>
      <c r="N297">
        <v>43</v>
      </c>
      <c r="O297">
        <v>2.87</v>
      </c>
      <c r="P297">
        <v>0</v>
      </c>
      <c r="Q297">
        <v>24</v>
      </c>
      <c r="R297">
        <v>13</v>
      </c>
      <c r="S297">
        <v>91</v>
      </c>
      <c r="T297">
        <v>7</v>
      </c>
      <c r="U297">
        <v>2</v>
      </c>
      <c r="V297">
        <v>0</v>
      </c>
      <c r="X297">
        <v>2</v>
      </c>
      <c r="AA297">
        <v>25</v>
      </c>
      <c r="AB297">
        <v>38.4</v>
      </c>
      <c r="AC297">
        <v>38.4</v>
      </c>
      <c r="AD297">
        <v>31.9</v>
      </c>
      <c r="AF297">
        <v>83</v>
      </c>
      <c r="AI297">
        <f t="shared" si="8"/>
        <v>25.400000000000002</v>
      </c>
      <c r="AJ297" t="str">
        <f t="shared" si="9"/>
        <v>UPDATE PlayerSeason SET Points=25.4, GamesPlayed=16 FROM dbo.PlayerSeason INNER JOIN dbo.Player ON Player.PlayerID=PlayerSeason.PlayerID WHERE Name='Lawrence Vickers' AND Year=2007 AND PrimaryPosition='RB'</v>
      </c>
    </row>
    <row r="298" spans="1:36" x14ac:dyDescent="0.25">
      <c r="A298">
        <v>288</v>
      </c>
      <c r="B298" t="s">
        <v>1972</v>
      </c>
      <c r="C298" t="s">
        <v>36</v>
      </c>
      <c r="D298" t="s">
        <v>47</v>
      </c>
      <c r="E298">
        <v>23</v>
      </c>
      <c r="F298">
        <v>13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14</v>
      </c>
      <c r="R298">
        <v>9</v>
      </c>
      <c r="S298">
        <v>118</v>
      </c>
      <c r="T298">
        <v>13.11</v>
      </c>
      <c r="U298">
        <v>2</v>
      </c>
      <c r="V298">
        <v>0</v>
      </c>
      <c r="X298">
        <v>2</v>
      </c>
      <c r="AA298">
        <v>24</v>
      </c>
      <c r="AB298">
        <v>32.799999999999997</v>
      </c>
      <c r="AC298">
        <v>35.799999999999997</v>
      </c>
      <c r="AD298">
        <v>28.3</v>
      </c>
      <c r="AF298">
        <v>42</v>
      </c>
      <c r="AI298">
        <f t="shared" si="8"/>
        <v>23.8</v>
      </c>
      <c r="AJ298" t="str">
        <f t="shared" si="9"/>
        <v>UPDATE PlayerSeason SET Points=23.8, GamesPlayed=13 FROM dbo.PlayerSeason INNER JOIN dbo.Player ON Player.PlayerID=PlayerSeason.PlayerID WHERE Name='Kevin Boss' AND Year=2007 AND PrimaryPosition='TE'</v>
      </c>
    </row>
    <row r="299" spans="1:36" x14ac:dyDescent="0.25">
      <c r="A299">
        <v>289</v>
      </c>
      <c r="B299" t="s">
        <v>1396</v>
      </c>
      <c r="C299" t="s">
        <v>36</v>
      </c>
      <c r="D299" t="s">
        <v>12</v>
      </c>
      <c r="E299">
        <v>21</v>
      </c>
      <c r="F299">
        <v>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23</v>
      </c>
      <c r="N299">
        <v>190</v>
      </c>
      <c r="O299">
        <v>8.26</v>
      </c>
      <c r="P299">
        <v>1</v>
      </c>
      <c r="Q299">
        <v>5</v>
      </c>
      <c r="R299">
        <v>2</v>
      </c>
      <c r="S299">
        <v>12</v>
      </c>
      <c r="T299">
        <v>6</v>
      </c>
      <c r="U299">
        <v>0</v>
      </c>
      <c r="V299">
        <v>2</v>
      </c>
      <c r="W299">
        <v>1</v>
      </c>
      <c r="X299">
        <v>1</v>
      </c>
      <c r="AA299">
        <v>24</v>
      </c>
      <c r="AB299">
        <v>26.2</v>
      </c>
      <c r="AC299">
        <v>30.2</v>
      </c>
      <c r="AD299">
        <v>25.2</v>
      </c>
      <c r="AF299">
        <v>86</v>
      </c>
      <c r="AI299">
        <f t="shared" si="8"/>
        <v>26.2</v>
      </c>
      <c r="AJ299" t="str">
        <f t="shared" si="9"/>
        <v>UPDATE PlayerSeason SET Points=26.2, GamesPlayed=12 FROM dbo.PlayerSeason INNER JOIN dbo.Player ON Player.PlayerID=PlayerSeason.PlayerID WHERE Name='Ahmad Bradshaw' AND Year=2007 AND PrimaryPosition='RB'</v>
      </c>
    </row>
    <row r="300" spans="1:36" x14ac:dyDescent="0.25">
      <c r="A300">
        <v>290</v>
      </c>
      <c r="B300" t="s">
        <v>1086</v>
      </c>
      <c r="C300" t="s">
        <v>31</v>
      </c>
      <c r="D300" t="s">
        <v>47</v>
      </c>
      <c r="E300">
        <v>22</v>
      </c>
      <c r="F300">
        <v>16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22</v>
      </c>
      <c r="R300">
        <v>16</v>
      </c>
      <c r="S300">
        <v>178</v>
      </c>
      <c r="T300">
        <v>11.13</v>
      </c>
      <c r="U300">
        <v>1</v>
      </c>
      <c r="V300">
        <v>0</v>
      </c>
      <c r="X300">
        <v>1</v>
      </c>
      <c r="AA300">
        <v>24</v>
      </c>
      <c r="AB300">
        <v>39.799999999999997</v>
      </c>
      <c r="AC300">
        <v>42.8</v>
      </c>
      <c r="AD300">
        <v>31.8</v>
      </c>
      <c r="AF300">
        <v>43</v>
      </c>
      <c r="AI300">
        <f t="shared" si="8"/>
        <v>23.8</v>
      </c>
      <c r="AJ300" t="str">
        <f t="shared" si="9"/>
        <v>UPDATE PlayerSeason SET Points=23.8, GamesPlayed=16 FROM dbo.PlayerSeason INNER JOIN dbo.Player ON Player.PlayerID=PlayerSeason.PlayerID WHERE Name='Brent Celek' AND Year=2007 AND PrimaryPosition='TE'</v>
      </c>
    </row>
    <row r="301" spans="1:36" x14ac:dyDescent="0.25">
      <c r="A301">
        <v>291</v>
      </c>
      <c r="B301" t="s">
        <v>2227</v>
      </c>
      <c r="C301" t="s">
        <v>1217</v>
      </c>
      <c r="D301" t="s">
        <v>46</v>
      </c>
      <c r="E301">
        <v>22</v>
      </c>
      <c r="F301">
        <v>13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</v>
      </c>
      <c r="N301">
        <v>9</v>
      </c>
      <c r="O301">
        <v>3</v>
      </c>
      <c r="P301">
        <v>0</v>
      </c>
      <c r="Q301">
        <v>34</v>
      </c>
      <c r="R301">
        <v>20</v>
      </c>
      <c r="S301">
        <v>188</v>
      </c>
      <c r="T301">
        <v>9.4</v>
      </c>
      <c r="U301">
        <v>1</v>
      </c>
      <c r="V301">
        <v>1</v>
      </c>
      <c r="W301">
        <v>1</v>
      </c>
      <c r="X301">
        <v>1</v>
      </c>
      <c r="AA301">
        <v>24</v>
      </c>
      <c r="AB301">
        <v>43.7</v>
      </c>
      <c r="AC301">
        <v>47.7</v>
      </c>
      <c r="AD301">
        <v>33.700000000000003</v>
      </c>
      <c r="AF301">
        <v>108</v>
      </c>
      <c r="AI301">
        <f t="shared" si="8"/>
        <v>25.7</v>
      </c>
      <c r="AJ301" t="str">
        <f t="shared" si="9"/>
        <v>UPDATE PlayerSeason SET Points=25.7, GamesPlayed=13 FROM dbo.PlayerSeason INNER JOIN dbo.Player ON Player.PlayerID=PlayerSeason.PlayerID WHERE Name='Craig Davis' AND Year=2007 AND PrimaryPosition='WR'</v>
      </c>
    </row>
    <row r="302" spans="1:36" x14ac:dyDescent="0.25">
      <c r="A302">
        <v>292</v>
      </c>
      <c r="B302" t="s">
        <v>1888</v>
      </c>
      <c r="C302" t="s">
        <v>40</v>
      </c>
      <c r="D302" t="s">
        <v>46</v>
      </c>
      <c r="E302">
        <v>24</v>
      </c>
      <c r="F302">
        <v>13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29</v>
      </c>
      <c r="R302">
        <v>12</v>
      </c>
      <c r="S302">
        <v>180</v>
      </c>
      <c r="T302">
        <v>15</v>
      </c>
      <c r="U302">
        <v>1</v>
      </c>
      <c r="V302">
        <v>0</v>
      </c>
      <c r="X302">
        <v>1</v>
      </c>
      <c r="AA302">
        <v>24</v>
      </c>
      <c r="AB302">
        <v>36</v>
      </c>
      <c r="AC302">
        <v>39</v>
      </c>
      <c r="AD302">
        <v>30</v>
      </c>
      <c r="AF302">
        <v>107</v>
      </c>
      <c r="AI302">
        <f t="shared" si="8"/>
        <v>24</v>
      </c>
      <c r="AJ302" t="str">
        <f t="shared" si="9"/>
        <v>UPDATE PlayerSeason SET Points=24, GamesPlayed=13 FROM dbo.PlayerSeason INNER JOIN dbo.Player ON Player.PlayerID=PlayerSeason.PlayerID WHERE Name='Ben Obomanu' AND Year=2007 AND PrimaryPosition='WR'</v>
      </c>
    </row>
    <row r="303" spans="1:36" x14ac:dyDescent="0.25">
      <c r="A303">
        <v>293</v>
      </c>
      <c r="B303" t="s">
        <v>2630</v>
      </c>
      <c r="C303" t="s">
        <v>35</v>
      </c>
      <c r="D303" t="s">
        <v>12</v>
      </c>
      <c r="E303">
        <v>30</v>
      </c>
      <c r="F303">
        <v>10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36</v>
      </c>
      <c r="N303">
        <v>89</v>
      </c>
      <c r="O303">
        <v>2.4700000000000002</v>
      </c>
      <c r="P303">
        <v>0</v>
      </c>
      <c r="Q303">
        <v>20</v>
      </c>
      <c r="R303">
        <v>15</v>
      </c>
      <c r="S303">
        <v>95</v>
      </c>
      <c r="T303">
        <v>6.33</v>
      </c>
      <c r="U303">
        <v>1</v>
      </c>
      <c r="V303">
        <v>0</v>
      </c>
      <c r="X303">
        <v>1</v>
      </c>
      <c r="AA303">
        <v>24</v>
      </c>
      <c r="AB303">
        <v>39.4</v>
      </c>
      <c r="AC303">
        <v>39.4</v>
      </c>
      <c r="AD303">
        <v>31.9</v>
      </c>
      <c r="AF303">
        <v>85</v>
      </c>
      <c r="AI303">
        <f t="shared" si="8"/>
        <v>24.4</v>
      </c>
      <c r="AJ303" t="str">
        <f t="shared" si="9"/>
        <v>UPDATE PlayerSeason SET Points=24.4, GamesPlayed=10 FROM dbo.PlayerSeason INNER JOIN dbo.Player ON Player.PlayerID=PlayerSeason.PlayerID WHERE Name='Anthony Thomas' AND Year=2007 AND PrimaryPosition='RB'</v>
      </c>
    </row>
    <row r="304" spans="1:36" x14ac:dyDescent="0.25">
      <c r="A304">
        <v>294</v>
      </c>
      <c r="B304" t="s">
        <v>2489</v>
      </c>
      <c r="C304" t="s">
        <v>25</v>
      </c>
      <c r="D304" t="s">
        <v>46</v>
      </c>
      <c r="E304">
        <v>29</v>
      </c>
      <c r="F304">
        <v>16</v>
      </c>
      <c r="G304">
        <v>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46</v>
      </c>
      <c r="R304">
        <v>19</v>
      </c>
      <c r="S304">
        <v>232</v>
      </c>
      <c r="T304">
        <v>12.21</v>
      </c>
      <c r="U304">
        <v>0</v>
      </c>
      <c r="V304">
        <v>0</v>
      </c>
      <c r="X304">
        <v>0</v>
      </c>
      <c r="AA304">
        <v>23</v>
      </c>
      <c r="AB304">
        <v>42.2</v>
      </c>
      <c r="AC304">
        <v>45.2</v>
      </c>
      <c r="AD304">
        <v>32.700000000000003</v>
      </c>
      <c r="AF304">
        <v>109</v>
      </c>
      <c r="AI304">
        <f t="shared" si="8"/>
        <v>23.2</v>
      </c>
      <c r="AJ304" t="str">
        <f t="shared" si="9"/>
        <v>UPDATE PlayerSeason SET Points=23.2, GamesPlayed=16 FROM dbo.PlayerSeason INNER JOIN dbo.Player ON Player.PlayerID=PlayerSeason.PlayerID WHERE Name='Justin McCareins' AND Year=2007 AND PrimaryPosition='WR'</v>
      </c>
    </row>
    <row r="305" spans="1:36" x14ac:dyDescent="0.25">
      <c r="A305">
        <v>295</v>
      </c>
      <c r="B305" t="s">
        <v>1579</v>
      </c>
      <c r="C305" t="s">
        <v>30</v>
      </c>
      <c r="D305" t="s">
        <v>47</v>
      </c>
      <c r="E305">
        <v>23</v>
      </c>
      <c r="F305">
        <v>16</v>
      </c>
      <c r="G305">
        <v>2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7</v>
      </c>
      <c r="R305">
        <v>6</v>
      </c>
      <c r="S305">
        <v>108</v>
      </c>
      <c r="T305">
        <v>18</v>
      </c>
      <c r="U305">
        <v>2</v>
      </c>
      <c r="V305">
        <v>0</v>
      </c>
      <c r="X305">
        <v>2</v>
      </c>
      <c r="AA305">
        <v>23</v>
      </c>
      <c r="AB305">
        <v>28.8</v>
      </c>
      <c r="AC305">
        <v>31.8</v>
      </c>
      <c r="AD305">
        <v>25.8</v>
      </c>
      <c r="AF305">
        <v>45</v>
      </c>
      <c r="AI305">
        <f t="shared" si="8"/>
        <v>22.8</v>
      </c>
      <c r="AJ305" t="str">
        <f t="shared" si="9"/>
        <v>UPDATE PlayerSeason SET Points=22.8, GamesPlayed=16 FROM dbo.PlayerSeason INNER JOIN dbo.Player ON Player.PlayerID=PlayerSeason.PlayerID WHERE Name='Dante Rosario' AND Year=2007 AND PrimaryPosition='TE'</v>
      </c>
    </row>
    <row r="306" spans="1:36" x14ac:dyDescent="0.25">
      <c r="A306">
        <v>296</v>
      </c>
      <c r="B306" t="s">
        <v>759</v>
      </c>
      <c r="C306" t="s">
        <v>42</v>
      </c>
      <c r="D306" t="s">
        <v>47</v>
      </c>
      <c r="E306">
        <v>23</v>
      </c>
      <c r="F306">
        <v>16</v>
      </c>
      <c r="G306">
        <v>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42</v>
      </c>
      <c r="R306">
        <v>21</v>
      </c>
      <c r="S306">
        <v>174</v>
      </c>
      <c r="T306">
        <v>8.2899999999999991</v>
      </c>
      <c r="U306">
        <v>1</v>
      </c>
      <c r="V306">
        <v>0</v>
      </c>
      <c r="X306">
        <v>1</v>
      </c>
      <c r="AA306">
        <v>23</v>
      </c>
      <c r="AB306">
        <v>44.4</v>
      </c>
      <c r="AC306">
        <v>47.4</v>
      </c>
      <c r="AD306">
        <v>33.9</v>
      </c>
      <c r="AF306">
        <v>44</v>
      </c>
      <c r="AI306">
        <f t="shared" si="8"/>
        <v>23.4</v>
      </c>
      <c r="AJ306" t="str">
        <f t="shared" si="9"/>
        <v>UPDATE PlayerSeason SET Points=23.4, GamesPlayed=16 FROM dbo.PlayerSeason INNER JOIN dbo.Player ON Player.PlayerID=PlayerSeason.PlayerID WHERE Name='Delanie Walker' AND Year=2007 AND PrimaryPosition='TE'</v>
      </c>
    </row>
    <row r="307" spans="1:36" x14ac:dyDescent="0.25">
      <c r="A307">
        <v>297</v>
      </c>
      <c r="B307" t="s">
        <v>2195</v>
      </c>
      <c r="C307" t="s">
        <v>27</v>
      </c>
      <c r="D307" t="s">
        <v>12</v>
      </c>
      <c r="E307">
        <v>26</v>
      </c>
      <c r="F307">
        <v>16</v>
      </c>
      <c r="G307">
        <v>12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</v>
      </c>
      <c r="N307">
        <v>7</v>
      </c>
      <c r="O307">
        <v>2.33</v>
      </c>
      <c r="P307">
        <v>0</v>
      </c>
      <c r="Q307">
        <v>50</v>
      </c>
      <c r="R307">
        <v>24</v>
      </c>
      <c r="S307">
        <v>180</v>
      </c>
      <c r="T307">
        <v>7.5</v>
      </c>
      <c r="U307">
        <v>1</v>
      </c>
      <c r="V307">
        <v>2</v>
      </c>
      <c r="W307">
        <v>1</v>
      </c>
      <c r="X307">
        <v>1</v>
      </c>
      <c r="AA307">
        <v>23</v>
      </c>
      <c r="AB307">
        <v>46.7</v>
      </c>
      <c r="AC307">
        <v>50.7</v>
      </c>
      <c r="AD307">
        <v>34.700000000000003</v>
      </c>
      <c r="AF307">
        <v>87</v>
      </c>
      <c r="AI307">
        <f t="shared" si="8"/>
        <v>24.7</v>
      </c>
      <c r="AJ307" t="str">
        <f t="shared" si="9"/>
        <v>UPDATE PlayerSeason SET Points=24.7, GamesPlayed=16 FROM dbo.PlayerSeason INNER JOIN dbo.Player ON Player.PlayerID=PlayerSeason.PlayerID WHERE Name='Kris Wilson' AND Year=2007 AND PrimaryPosition='RB'</v>
      </c>
    </row>
    <row r="308" spans="1:36" x14ac:dyDescent="0.25">
      <c r="A308">
        <v>298</v>
      </c>
      <c r="B308" t="s">
        <v>2402</v>
      </c>
      <c r="C308" t="s">
        <v>41</v>
      </c>
      <c r="D308" t="s">
        <v>12</v>
      </c>
      <c r="E308">
        <v>26</v>
      </c>
      <c r="F308">
        <v>12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33</v>
      </c>
      <c r="N308">
        <v>90</v>
      </c>
      <c r="O308">
        <v>2.73</v>
      </c>
      <c r="P308">
        <v>2</v>
      </c>
      <c r="Q308">
        <v>1</v>
      </c>
      <c r="R308">
        <v>1</v>
      </c>
      <c r="S308">
        <v>6</v>
      </c>
      <c r="T308">
        <v>6</v>
      </c>
      <c r="U308">
        <v>0</v>
      </c>
      <c r="V308">
        <v>0</v>
      </c>
      <c r="X308">
        <v>2</v>
      </c>
      <c r="AA308">
        <v>22</v>
      </c>
      <c r="AB308">
        <v>22.6</v>
      </c>
      <c r="AC308">
        <v>22.6</v>
      </c>
      <c r="AD308">
        <v>22.1</v>
      </c>
      <c r="AF308">
        <v>88</v>
      </c>
      <c r="AI308">
        <f t="shared" si="8"/>
        <v>21.6</v>
      </c>
      <c r="AJ308" t="str">
        <f t="shared" si="9"/>
        <v>UPDATE PlayerSeason SET Points=21.6, GamesPlayed=12 FROM dbo.PlayerSeason INNER JOIN dbo.Player ON Player.PlayerID=PlayerSeason.PlayerID WHERE Name='Kyle Eckel' AND Year=2007 AND PrimaryPosition='RB'</v>
      </c>
    </row>
    <row r="309" spans="1:36" x14ac:dyDescent="0.25">
      <c r="A309">
        <v>299</v>
      </c>
      <c r="B309" t="s">
        <v>2270</v>
      </c>
      <c r="C309" t="s">
        <v>26</v>
      </c>
      <c r="D309" t="s">
        <v>12</v>
      </c>
      <c r="E309">
        <v>26</v>
      </c>
      <c r="F309">
        <v>16</v>
      </c>
      <c r="G309">
        <v>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17</v>
      </c>
      <c r="O309">
        <v>1.55</v>
      </c>
      <c r="P309">
        <v>2</v>
      </c>
      <c r="Q309">
        <v>19</v>
      </c>
      <c r="R309">
        <v>13</v>
      </c>
      <c r="S309">
        <v>78</v>
      </c>
      <c r="T309">
        <v>6</v>
      </c>
      <c r="U309">
        <v>0</v>
      </c>
      <c r="V309">
        <v>0</v>
      </c>
      <c r="X309">
        <v>2</v>
      </c>
      <c r="AA309">
        <v>22</v>
      </c>
      <c r="AB309">
        <v>34.5</v>
      </c>
      <c r="AC309">
        <v>34.5</v>
      </c>
      <c r="AD309">
        <v>28</v>
      </c>
      <c r="AF309">
        <v>89</v>
      </c>
      <c r="AI309">
        <f t="shared" si="8"/>
        <v>21.5</v>
      </c>
      <c r="AJ309" t="str">
        <f t="shared" si="9"/>
        <v>UPDATE PlayerSeason SET Points=21.5, GamesPlayed=16 FROM dbo.PlayerSeason INNER JOIN dbo.Player ON Player.PlayerID=PlayerSeason.PlayerID WHERE Name='Mike Karney' AND Year=2007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2439</v>
      </c>
      <c r="C311" t="s">
        <v>20</v>
      </c>
      <c r="D311" t="s">
        <v>46</v>
      </c>
      <c r="E311">
        <v>26</v>
      </c>
      <c r="F311">
        <v>12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24</v>
      </c>
      <c r="R311">
        <v>14</v>
      </c>
      <c r="S311">
        <v>175</v>
      </c>
      <c r="T311">
        <v>12.5</v>
      </c>
      <c r="U311">
        <v>0</v>
      </c>
      <c r="V311">
        <v>3</v>
      </c>
      <c r="W311">
        <v>1</v>
      </c>
      <c r="X311">
        <v>1</v>
      </c>
      <c r="AA311">
        <v>22</v>
      </c>
      <c r="AB311">
        <v>35.5</v>
      </c>
      <c r="AC311">
        <v>39.5</v>
      </c>
      <c r="AD311">
        <v>28.5</v>
      </c>
      <c r="AF311">
        <v>110</v>
      </c>
      <c r="AI311">
        <f t="shared" si="8"/>
        <v>17.5</v>
      </c>
      <c r="AJ311" t="str">
        <f t="shared" si="9"/>
        <v>UPDATE PlayerSeason SET Points=17.5, GamesPlayed=12 FROM dbo.PlayerSeason INNER JOIN dbo.Player ON Player.PlayerID=PlayerSeason.PlayerID WHERE Name='Glenn Martinez' AND Year=2007 AND PrimaryPosition='WR'</v>
      </c>
    </row>
    <row r="312" spans="1:36" x14ac:dyDescent="0.25">
      <c r="A312">
        <v>301</v>
      </c>
      <c r="B312" t="s">
        <v>2377</v>
      </c>
      <c r="C312" t="s">
        <v>34</v>
      </c>
      <c r="D312" t="s">
        <v>47</v>
      </c>
      <c r="E312">
        <v>27</v>
      </c>
      <c r="F312">
        <v>16</v>
      </c>
      <c r="G312">
        <v>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10</v>
      </c>
      <c r="R312">
        <v>8</v>
      </c>
      <c r="S312">
        <v>85</v>
      </c>
      <c r="T312">
        <v>10.63</v>
      </c>
      <c r="U312">
        <v>1</v>
      </c>
      <c r="V312">
        <v>0</v>
      </c>
      <c r="X312">
        <v>2</v>
      </c>
      <c r="AA312">
        <v>21</v>
      </c>
      <c r="AB312">
        <v>28.5</v>
      </c>
      <c r="AC312">
        <v>28.5</v>
      </c>
      <c r="AD312">
        <v>24.5</v>
      </c>
      <c r="AF312">
        <v>48</v>
      </c>
      <c r="AI312">
        <f t="shared" si="8"/>
        <v>14.5</v>
      </c>
      <c r="AJ312" t="str">
        <f t="shared" si="9"/>
        <v>UPDATE PlayerSeason SET Points=14.5, GamesPlayed=16 FROM dbo.PlayerSeason INNER JOIN dbo.Player ON Player.PlayerID=PlayerSeason.PlayerID WHERE Name='Casey Fitzsimmons' AND Year=2007 AND PrimaryPosition='TE'</v>
      </c>
    </row>
    <row r="313" spans="1:36" x14ac:dyDescent="0.25">
      <c r="A313">
        <v>302</v>
      </c>
      <c r="B313" t="s">
        <v>2169</v>
      </c>
      <c r="C313" t="s">
        <v>43</v>
      </c>
      <c r="D313" t="s">
        <v>47</v>
      </c>
      <c r="E313">
        <v>30</v>
      </c>
      <c r="F313">
        <v>15</v>
      </c>
      <c r="G313">
        <v>15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27</v>
      </c>
      <c r="R313">
        <v>20</v>
      </c>
      <c r="S313">
        <v>211</v>
      </c>
      <c r="T313">
        <v>10.55</v>
      </c>
      <c r="U313">
        <v>0</v>
      </c>
      <c r="V313">
        <v>0</v>
      </c>
      <c r="X313">
        <v>0</v>
      </c>
      <c r="AA313">
        <v>21</v>
      </c>
      <c r="AB313">
        <v>41.1</v>
      </c>
      <c r="AC313">
        <v>44.1</v>
      </c>
      <c r="AD313">
        <v>31.1</v>
      </c>
      <c r="AF313">
        <v>47</v>
      </c>
      <c r="AI313">
        <f t="shared" si="8"/>
        <v>21.1</v>
      </c>
      <c r="AJ313" t="str">
        <f t="shared" si="9"/>
        <v>UPDATE PlayerSeason SET Points=21.1, GamesPlayed=15 FROM dbo.PlayerSeason INNER JOIN dbo.Player ON Player.PlayerID=PlayerSeason.PlayerID WHERE Name='Reggie Kelly' AND Year=2007 AND PrimaryPosition='TE'</v>
      </c>
    </row>
    <row r="314" spans="1:36" x14ac:dyDescent="0.25">
      <c r="A314">
        <v>303</v>
      </c>
      <c r="B314" t="s">
        <v>2389</v>
      </c>
      <c r="C314" t="s">
        <v>36</v>
      </c>
      <c r="D314" t="s">
        <v>46</v>
      </c>
      <c r="E314">
        <v>24</v>
      </c>
      <c r="F314">
        <v>13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4</v>
      </c>
      <c r="O314">
        <v>4</v>
      </c>
      <c r="P314">
        <v>0</v>
      </c>
      <c r="Q314">
        <v>37</v>
      </c>
      <c r="R314">
        <v>21</v>
      </c>
      <c r="S314">
        <v>225</v>
      </c>
      <c r="T314">
        <v>10.71</v>
      </c>
      <c r="U314">
        <v>0</v>
      </c>
      <c r="V314">
        <v>1</v>
      </c>
      <c r="W314">
        <v>1</v>
      </c>
      <c r="X314">
        <v>0</v>
      </c>
      <c r="AA314">
        <v>21</v>
      </c>
      <c r="AB314">
        <v>41.9</v>
      </c>
      <c r="AC314">
        <v>45.9</v>
      </c>
      <c r="AD314">
        <v>31.4</v>
      </c>
      <c r="AF314">
        <v>111</v>
      </c>
      <c r="AI314">
        <f t="shared" si="8"/>
        <v>22.9</v>
      </c>
      <c r="AJ314" t="str">
        <f t="shared" si="9"/>
        <v>UPDATE PlayerSeason SET Points=22.9, GamesPlayed=13 FROM dbo.PlayerSeason INNER JOIN dbo.Player ON Player.PlayerID=PlayerSeason.PlayerID WHERE Name='Sinorice Moss' AND Year=2007 AND PrimaryPosition='WR'</v>
      </c>
    </row>
    <row r="315" spans="1:36" x14ac:dyDescent="0.25">
      <c r="A315">
        <v>304</v>
      </c>
      <c r="B315" t="s">
        <v>1472</v>
      </c>
      <c r="C315" t="s">
        <v>29</v>
      </c>
      <c r="D315" t="s">
        <v>47</v>
      </c>
      <c r="E315">
        <v>24</v>
      </c>
      <c r="F315">
        <v>14</v>
      </c>
      <c r="G315">
        <v>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6</v>
      </c>
      <c r="R315">
        <v>5</v>
      </c>
      <c r="S315">
        <v>34</v>
      </c>
      <c r="T315">
        <v>6.8</v>
      </c>
      <c r="U315">
        <v>3</v>
      </c>
      <c r="V315">
        <v>0</v>
      </c>
      <c r="X315">
        <v>3</v>
      </c>
      <c r="AA315">
        <v>21</v>
      </c>
      <c r="AB315">
        <v>26.4</v>
      </c>
      <c r="AC315">
        <v>26.4</v>
      </c>
      <c r="AD315">
        <v>23.9</v>
      </c>
      <c r="AF315">
        <v>46</v>
      </c>
      <c r="AI315">
        <f t="shared" si="8"/>
        <v>21.4</v>
      </c>
      <c r="AJ315" t="str">
        <f t="shared" si="9"/>
        <v>UPDATE PlayerSeason SET Points=21.4, GamesPlayed=14 FROM dbo.PlayerSeason INNER JOIN dbo.Player ON Player.PlayerID=PlayerSeason.PlayerID WHERE Name='Matt Spaeth' AND Year=2007 AND PrimaryPosition='TE'</v>
      </c>
    </row>
    <row r="316" spans="1:36" x14ac:dyDescent="0.25">
      <c r="A316">
        <v>305</v>
      </c>
      <c r="B316" t="s">
        <v>2506</v>
      </c>
      <c r="C316" t="s">
        <v>28</v>
      </c>
      <c r="D316" t="s">
        <v>46</v>
      </c>
      <c r="E316">
        <v>32</v>
      </c>
      <c r="F316">
        <v>12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18</v>
      </c>
      <c r="R316">
        <v>9</v>
      </c>
      <c r="S316">
        <v>107</v>
      </c>
      <c r="T316">
        <v>11.89</v>
      </c>
      <c r="U316">
        <v>2</v>
      </c>
      <c r="V316">
        <v>1</v>
      </c>
      <c r="W316">
        <v>1</v>
      </c>
      <c r="X316">
        <v>2</v>
      </c>
      <c r="AA316">
        <v>21</v>
      </c>
      <c r="AB316">
        <v>29.7</v>
      </c>
      <c r="AC316">
        <v>33.700000000000003</v>
      </c>
      <c r="AD316">
        <v>25.2</v>
      </c>
      <c r="AF316">
        <v>112</v>
      </c>
      <c r="AI316">
        <f t="shared" si="8"/>
        <v>22.7</v>
      </c>
      <c r="AJ316" t="str">
        <f t="shared" si="9"/>
        <v>UPDATE PlayerSeason SET Points=22.7, GamesPlayed=12 FROM dbo.PlayerSeason INNER JOIN dbo.Player ON Player.PlayerID=PlayerSeason.PlayerID WHERE Name='James Thrash' AND Year=2007 AND PrimaryPosition='WR'</v>
      </c>
    </row>
    <row r="317" spans="1:36" x14ac:dyDescent="0.25">
      <c r="A317">
        <v>306</v>
      </c>
      <c r="B317" t="s">
        <v>2272</v>
      </c>
      <c r="C317" t="s">
        <v>31</v>
      </c>
      <c r="D317" t="s">
        <v>46</v>
      </c>
      <c r="E317">
        <v>25</v>
      </c>
      <c r="F317">
        <v>16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>
        <v>0</v>
      </c>
      <c r="Q317">
        <v>22</v>
      </c>
      <c r="R317">
        <v>16</v>
      </c>
      <c r="S317">
        <v>142</v>
      </c>
      <c r="T317">
        <v>8.8800000000000008</v>
      </c>
      <c r="U317">
        <v>1</v>
      </c>
      <c r="V317">
        <v>0</v>
      </c>
      <c r="X317">
        <v>1</v>
      </c>
      <c r="AA317">
        <v>20</v>
      </c>
      <c r="AB317">
        <v>36.200000000000003</v>
      </c>
      <c r="AC317">
        <v>39.200000000000003</v>
      </c>
      <c r="AD317">
        <v>28.2</v>
      </c>
      <c r="AF317">
        <v>113</v>
      </c>
      <c r="AI317">
        <f t="shared" si="8"/>
        <v>20.2</v>
      </c>
      <c r="AJ317" t="str">
        <f t="shared" si="9"/>
        <v>UPDATE PlayerSeason SET Points=20.2, GamesPlayed=16 FROM dbo.PlayerSeason INNER JOIN dbo.Player ON Player.PlayerID=PlayerSeason.PlayerID WHERE Name='Hank Baskett' AND Year=2007 AND PrimaryPosition='WR'</v>
      </c>
    </row>
    <row r="318" spans="1:36" x14ac:dyDescent="0.25">
      <c r="A318">
        <v>307</v>
      </c>
      <c r="B318" t="s">
        <v>2093</v>
      </c>
      <c r="C318" t="s">
        <v>39</v>
      </c>
      <c r="D318" t="s">
        <v>33</v>
      </c>
      <c r="E318">
        <v>26</v>
      </c>
      <c r="F318">
        <v>5</v>
      </c>
      <c r="G318">
        <v>4</v>
      </c>
      <c r="H318">
        <v>60</v>
      </c>
      <c r="I318">
        <v>107</v>
      </c>
      <c r="J318">
        <v>559</v>
      </c>
      <c r="K318">
        <v>1</v>
      </c>
      <c r="L318">
        <v>3</v>
      </c>
      <c r="M318">
        <v>9</v>
      </c>
      <c r="N318">
        <v>12</v>
      </c>
      <c r="O318">
        <v>1.33</v>
      </c>
      <c r="P318">
        <v>1</v>
      </c>
      <c r="Q318">
        <v>0</v>
      </c>
      <c r="R318">
        <v>0</v>
      </c>
      <c r="S318">
        <v>0</v>
      </c>
      <c r="U318">
        <v>0</v>
      </c>
      <c r="V318">
        <v>7</v>
      </c>
      <c r="W318">
        <v>5</v>
      </c>
      <c r="X318">
        <v>1</v>
      </c>
      <c r="Z318">
        <v>1</v>
      </c>
      <c r="AA318">
        <v>20</v>
      </c>
      <c r="AB318">
        <v>19.600000000000001</v>
      </c>
      <c r="AC318">
        <v>30.6</v>
      </c>
      <c r="AD318">
        <v>22.6</v>
      </c>
      <c r="AF318">
        <v>56</v>
      </c>
      <c r="AI318">
        <f t="shared" si="8"/>
        <v>33.56</v>
      </c>
      <c r="AJ318" t="str">
        <f t="shared" si="9"/>
        <v>UPDATE PlayerSeason SET Points=33.56, GamesPlayed=5 FROM dbo.PlayerSeason INNER JOIN dbo.Player ON Player.PlayerID=PlayerSeason.PlayerID WHERE Name='John Beck' AND Year=2007 AND PrimaryPosition='QB'</v>
      </c>
    </row>
    <row r="319" spans="1:36" x14ac:dyDescent="0.25">
      <c r="A319">
        <v>308</v>
      </c>
      <c r="B319" t="s">
        <v>2535</v>
      </c>
      <c r="C319" t="s">
        <v>16</v>
      </c>
      <c r="D319" t="s">
        <v>47</v>
      </c>
      <c r="E319">
        <v>24</v>
      </c>
      <c r="F319">
        <v>16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3</v>
      </c>
      <c r="R319">
        <v>3</v>
      </c>
      <c r="S319">
        <v>18</v>
      </c>
      <c r="T319">
        <v>6</v>
      </c>
      <c r="U319">
        <v>3</v>
      </c>
      <c r="V319">
        <v>0</v>
      </c>
      <c r="X319">
        <v>3</v>
      </c>
      <c r="AA319">
        <v>20</v>
      </c>
      <c r="AB319">
        <v>22.8</v>
      </c>
      <c r="AC319">
        <v>22.8</v>
      </c>
      <c r="AD319">
        <v>21.3</v>
      </c>
      <c r="AF319">
        <v>50</v>
      </c>
      <c r="AI319">
        <f t="shared" si="8"/>
        <v>19.8</v>
      </c>
      <c r="AJ319" t="str">
        <f t="shared" si="9"/>
        <v>UPDATE PlayerSeason SET Points=19.8, GamesPlayed=16 FROM dbo.PlayerSeason INNER JOIN dbo.Player ON Player.PlayerID=PlayerSeason.PlayerID WHERE Name='Tony Curtis' AND Year=2007 AND PrimaryPosition='TE'</v>
      </c>
    </row>
    <row r="320" spans="1:36" x14ac:dyDescent="0.25">
      <c r="A320">
        <v>309</v>
      </c>
      <c r="B320" t="s">
        <v>2521</v>
      </c>
      <c r="C320" t="s">
        <v>43</v>
      </c>
      <c r="D320" t="s">
        <v>12</v>
      </c>
      <c r="E320">
        <v>23</v>
      </c>
      <c r="F320">
        <v>12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21</v>
      </c>
      <c r="N320">
        <v>183</v>
      </c>
      <c r="O320">
        <v>8.7100000000000009</v>
      </c>
      <c r="P320">
        <v>0</v>
      </c>
      <c r="Q320">
        <v>6</v>
      </c>
      <c r="R320">
        <v>4</v>
      </c>
      <c r="S320">
        <v>19</v>
      </c>
      <c r="T320">
        <v>4.75</v>
      </c>
      <c r="U320">
        <v>0</v>
      </c>
      <c r="V320">
        <v>0</v>
      </c>
      <c r="X320">
        <v>0</v>
      </c>
      <c r="AA320">
        <v>20</v>
      </c>
      <c r="AB320">
        <v>24.2</v>
      </c>
      <c r="AC320">
        <v>27.2</v>
      </c>
      <c r="AD320">
        <v>22.2</v>
      </c>
      <c r="AF320">
        <v>90</v>
      </c>
      <c r="AI320">
        <f t="shared" si="8"/>
        <v>20.2</v>
      </c>
      <c r="AJ320" t="str">
        <f t="shared" si="9"/>
        <v>UPDATE PlayerSeason SET Points=20.2, GamesPlayed=12 FROM dbo.PlayerSeason INNER JOIN dbo.Player ON Player.PlayerID=PlayerSeason.PlayerID WHERE Name='De Dorsey' AND Year=2007 AND PrimaryPosition='RB'</v>
      </c>
    </row>
    <row r="321" spans="1:36" x14ac:dyDescent="0.25">
      <c r="A321">
        <v>310</v>
      </c>
      <c r="B321" t="s">
        <v>1089</v>
      </c>
      <c r="C321" t="s">
        <v>16</v>
      </c>
      <c r="D321" t="s">
        <v>47</v>
      </c>
      <c r="E321">
        <v>23</v>
      </c>
      <c r="F321">
        <v>16</v>
      </c>
      <c r="G321">
        <v>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21</v>
      </c>
      <c r="R321">
        <v>14</v>
      </c>
      <c r="S321">
        <v>143</v>
      </c>
      <c r="T321">
        <v>10.210000000000001</v>
      </c>
      <c r="U321">
        <v>1</v>
      </c>
      <c r="V321">
        <v>0</v>
      </c>
      <c r="X321">
        <v>1</v>
      </c>
      <c r="AA321">
        <v>20</v>
      </c>
      <c r="AB321">
        <v>34.299999999999997</v>
      </c>
      <c r="AC321">
        <v>37.299999999999997</v>
      </c>
      <c r="AD321">
        <v>27.3</v>
      </c>
      <c r="AF321">
        <v>49</v>
      </c>
      <c r="AI321">
        <f t="shared" si="8"/>
        <v>20.3</v>
      </c>
      <c r="AJ321" t="str">
        <f t="shared" si="9"/>
        <v>UPDATE PlayerSeason SET Points=20.3, GamesPlayed=16 FROM dbo.PlayerSeason INNER JOIN dbo.Player ON Player.PlayerID=PlayerSeason.PlayerID WHERE Name='Anthony Fasano' AND Year=2007 AND PrimaryPosition='TE'</v>
      </c>
    </row>
    <row r="322" spans="1:36" x14ac:dyDescent="0.25">
      <c r="A322">
        <v>311</v>
      </c>
      <c r="B322" t="s">
        <v>2288</v>
      </c>
      <c r="C322" t="s">
        <v>15</v>
      </c>
      <c r="D322" t="s">
        <v>12</v>
      </c>
      <c r="E322">
        <v>23</v>
      </c>
      <c r="F322">
        <v>13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31</v>
      </c>
      <c r="N322">
        <v>85</v>
      </c>
      <c r="O322">
        <v>2.74</v>
      </c>
      <c r="P322">
        <v>0</v>
      </c>
      <c r="Q322">
        <v>13</v>
      </c>
      <c r="R322">
        <v>9</v>
      </c>
      <c r="S322">
        <v>117</v>
      </c>
      <c r="T322">
        <v>13</v>
      </c>
      <c r="U322">
        <v>0</v>
      </c>
      <c r="V322">
        <v>1</v>
      </c>
      <c r="X322">
        <v>0</v>
      </c>
      <c r="AA322">
        <v>20</v>
      </c>
      <c r="AB322">
        <v>29.2</v>
      </c>
      <c r="AC322">
        <v>32.200000000000003</v>
      </c>
      <c r="AD322">
        <v>24.7</v>
      </c>
      <c r="AF322">
        <v>91</v>
      </c>
      <c r="AI322">
        <f t="shared" si="8"/>
        <v>20.2</v>
      </c>
      <c r="AJ322" t="str">
        <f t="shared" si="9"/>
        <v>UPDATE PlayerSeason SET Points=20.2, GamesPlayed=13 FROM dbo.PlayerSeason INNER JOIN dbo.Player ON Player.PlayerID=PlayerSeason.PlayerID WHERE Name='Garrett Wolfe' AND Year=2007 AND PrimaryPosition='RB'</v>
      </c>
    </row>
    <row r="323" spans="1:36" x14ac:dyDescent="0.25">
      <c r="A323">
        <v>312</v>
      </c>
      <c r="B323" t="s">
        <v>2525</v>
      </c>
      <c r="C323" t="s">
        <v>13</v>
      </c>
      <c r="D323" t="s">
        <v>33</v>
      </c>
      <c r="E323">
        <v>28</v>
      </c>
      <c r="F323">
        <v>5</v>
      </c>
      <c r="G323">
        <v>1</v>
      </c>
      <c r="H323">
        <v>33</v>
      </c>
      <c r="I323">
        <v>50</v>
      </c>
      <c r="J323">
        <v>391</v>
      </c>
      <c r="K323">
        <v>1</v>
      </c>
      <c r="L323">
        <v>1</v>
      </c>
      <c r="M323">
        <v>5</v>
      </c>
      <c r="N323">
        <v>18</v>
      </c>
      <c r="O323">
        <v>3.6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1</v>
      </c>
      <c r="W323">
        <v>1</v>
      </c>
      <c r="X323">
        <v>0</v>
      </c>
      <c r="Y323">
        <v>1</v>
      </c>
      <c r="AA323">
        <v>19</v>
      </c>
      <c r="AB323">
        <v>19.399999999999999</v>
      </c>
      <c r="AC323">
        <v>24.4</v>
      </c>
      <c r="AD323">
        <v>20.399999999999999</v>
      </c>
      <c r="AF323">
        <v>57</v>
      </c>
      <c r="AI323">
        <f t="shared" ref="AI323:AI386" si="10">(S323/10)+(U323*6)+(J323/25)+(K323*4)+(N323/10)+(P323*6)</f>
        <v>21.44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Points=21.44, GamesPlayed=5 FROM dbo.PlayerSeason INNER JOIN dbo.Player ON Player.PlayerID=PlayerSeason.PlayerID WHERE Name='Brooks Bollinger' AND Year=2007 AND PrimaryPosition='QB'</v>
      </c>
    </row>
    <row r="324" spans="1:36" x14ac:dyDescent="0.25">
      <c r="A324">
        <v>313</v>
      </c>
      <c r="B324" t="s">
        <v>2631</v>
      </c>
      <c r="C324" t="s">
        <v>41</v>
      </c>
      <c r="D324" t="s">
        <v>47</v>
      </c>
      <c r="E324">
        <v>35</v>
      </c>
      <c r="F324">
        <v>14</v>
      </c>
      <c r="G324">
        <v>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16</v>
      </c>
      <c r="R324">
        <v>9</v>
      </c>
      <c r="S324">
        <v>70</v>
      </c>
      <c r="T324">
        <v>7.78</v>
      </c>
      <c r="U324">
        <v>2</v>
      </c>
      <c r="V324">
        <v>0</v>
      </c>
      <c r="X324">
        <v>2</v>
      </c>
      <c r="AA324">
        <v>19</v>
      </c>
      <c r="AB324">
        <v>28</v>
      </c>
      <c r="AC324">
        <v>28</v>
      </c>
      <c r="AD324">
        <v>23.5</v>
      </c>
      <c r="AF324">
        <v>52</v>
      </c>
      <c r="AI324">
        <f t="shared" si="10"/>
        <v>19</v>
      </c>
      <c r="AJ324" t="str">
        <f t="shared" si="11"/>
        <v>UPDATE PlayerSeason SET Points=19, GamesPlayed=14 FROM dbo.PlayerSeason INNER JOIN dbo.Player ON Player.PlayerID=PlayerSeason.PlayerID WHERE Name='Kyle Brady' AND Year=2007 AND PrimaryPosition='TE'</v>
      </c>
    </row>
    <row r="325" spans="1:36" x14ac:dyDescent="0.25">
      <c r="A325">
        <v>314</v>
      </c>
      <c r="B325" t="s">
        <v>2632</v>
      </c>
      <c r="C325" t="s">
        <v>17</v>
      </c>
      <c r="D325" t="s">
        <v>46</v>
      </c>
      <c r="E325">
        <v>24</v>
      </c>
      <c r="F325">
        <v>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12</v>
      </c>
      <c r="R325">
        <v>4</v>
      </c>
      <c r="S325">
        <v>126</v>
      </c>
      <c r="T325">
        <v>31.5</v>
      </c>
      <c r="U325">
        <v>1</v>
      </c>
      <c r="V325">
        <v>0</v>
      </c>
      <c r="X325">
        <v>1</v>
      </c>
      <c r="AA325">
        <v>19</v>
      </c>
      <c r="AB325">
        <v>22.6</v>
      </c>
      <c r="AC325">
        <v>25.6</v>
      </c>
      <c r="AD325">
        <v>20.6</v>
      </c>
      <c r="AF325">
        <v>114</v>
      </c>
      <c r="AI325">
        <f t="shared" si="10"/>
        <v>18.600000000000001</v>
      </c>
      <c r="AJ325" t="str">
        <f t="shared" si="11"/>
        <v>UPDATE PlayerSeason SET Points=18.6, GamesPlayed=8 FROM dbo.PlayerSeason INNER JOIN dbo.Player ON Player.PlayerID=PlayerSeason.PlayerID WHERE Name='John Broussard' AND Year=2007 AND PrimaryPosition='WR'</v>
      </c>
    </row>
    <row r="326" spans="1:36" x14ac:dyDescent="0.25">
      <c r="A326">
        <v>315</v>
      </c>
      <c r="B326" t="s">
        <v>2107</v>
      </c>
      <c r="C326" t="s">
        <v>11</v>
      </c>
      <c r="D326" t="s">
        <v>33</v>
      </c>
      <c r="E326">
        <v>35</v>
      </c>
      <c r="F326">
        <v>6</v>
      </c>
      <c r="G326">
        <v>1</v>
      </c>
      <c r="H326">
        <v>50</v>
      </c>
      <c r="I326">
        <v>82</v>
      </c>
      <c r="J326">
        <v>531</v>
      </c>
      <c r="K326">
        <v>0</v>
      </c>
      <c r="L326">
        <v>0</v>
      </c>
      <c r="M326">
        <v>3</v>
      </c>
      <c r="N326">
        <v>-3</v>
      </c>
      <c r="O326">
        <v>-1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1</v>
      </c>
      <c r="W326">
        <v>1</v>
      </c>
      <c r="X326">
        <v>0</v>
      </c>
      <c r="AA326">
        <v>19</v>
      </c>
      <c r="AB326">
        <v>18.899999999999999</v>
      </c>
      <c r="AC326">
        <v>22.9</v>
      </c>
      <c r="AD326">
        <v>18.899999999999999</v>
      </c>
      <c r="AF326">
        <v>59</v>
      </c>
      <c r="AI326">
        <f t="shared" si="10"/>
        <v>20.939999999999998</v>
      </c>
      <c r="AJ326" t="str">
        <f t="shared" si="11"/>
        <v>UPDATE PlayerSeason SET Points=20.94, GamesPlayed=6 FROM dbo.PlayerSeason INNER JOIN dbo.Player ON Player.PlayerID=PlayerSeason.PlayerID WHERE Name='Kerry Collins' AND Year=2007 AND PrimaryPosition='QB'</v>
      </c>
    </row>
    <row r="327" spans="1:36" x14ac:dyDescent="0.25">
      <c r="A327">
        <v>316</v>
      </c>
      <c r="B327" t="s">
        <v>2248</v>
      </c>
      <c r="C327" t="s">
        <v>18</v>
      </c>
      <c r="D327" t="s">
        <v>47</v>
      </c>
      <c r="E327">
        <v>23</v>
      </c>
      <c r="F327">
        <v>8</v>
      </c>
      <c r="G327">
        <v>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12</v>
      </c>
      <c r="R327">
        <v>7</v>
      </c>
      <c r="S327">
        <v>73</v>
      </c>
      <c r="T327">
        <v>10.43</v>
      </c>
      <c r="U327">
        <v>2</v>
      </c>
      <c r="V327">
        <v>0</v>
      </c>
      <c r="X327">
        <v>2</v>
      </c>
      <c r="AA327">
        <v>19</v>
      </c>
      <c r="AB327">
        <v>26.3</v>
      </c>
      <c r="AC327">
        <v>26.3</v>
      </c>
      <c r="AD327">
        <v>22.8</v>
      </c>
      <c r="AF327">
        <v>51</v>
      </c>
      <c r="AI327">
        <f t="shared" si="10"/>
        <v>19.3</v>
      </c>
      <c r="AJ327" t="str">
        <f t="shared" si="11"/>
        <v>UPDATE PlayerSeason SET Points=19.3, GamesPlayed=8 FROM dbo.PlayerSeason INNER JOIN dbo.Player ON Player.PlayerID=PlayerSeason.PlayerID WHERE Name='Ben Patrick' AND Year=2007 AND PrimaryPosition='TE'</v>
      </c>
    </row>
    <row r="328" spans="1:36" x14ac:dyDescent="0.25">
      <c r="A328">
        <v>317</v>
      </c>
      <c r="B328" t="s">
        <v>1874</v>
      </c>
      <c r="C328" t="s">
        <v>42</v>
      </c>
      <c r="D328" t="s">
        <v>12</v>
      </c>
      <c r="E328">
        <v>24</v>
      </c>
      <c r="F328">
        <v>15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26</v>
      </c>
      <c r="N328">
        <v>121</v>
      </c>
      <c r="O328">
        <v>4.6500000000000004</v>
      </c>
      <c r="P328">
        <v>0</v>
      </c>
      <c r="Q328">
        <v>13</v>
      </c>
      <c r="R328">
        <v>11</v>
      </c>
      <c r="S328">
        <v>73</v>
      </c>
      <c r="T328">
        <v>6.64</v>
      </c>
      <c r="U328">
        <v>0</v>
      </c>
      <c r="V328">
        <v>1</v>
      </c>
      <c r="X328">
        <v>0</v>
      </c>
      <c r="AA328">
        <v>19</v>
      </c>
      <c r="AB328">
        <v>30.4</v>
      </c>
      <c r="AC328">
        <v>33.4</v>
      </c>
      <c r="AD328">
        <v>24.9</v>
      </c>
      <c r="AF328">
        <v>92</v>
      </c>
      <c r="AI328">
        <f t="shared" si="10"/>
        <v>19.399999999999999</v>
      </c>
      <c r="AJ328" t="str">
        <f t="shared" si="11"/>
        <v>UPDATE PlayerSeason SET Points=19.4, GamesPlayed=15 FROM dbo.PlayerSeason INNER JOIN dbo.Player ON Player.PlayerID=PlayerSeason.PlayerID WHERE Name='Michael Robinson' AND Year=2007 AND PrimaryPosition='RB'</v>
      </c>
    </row>
    <row r="329" spans="1:36" x14ac:dyDescent="0.25">
      <c r="A329">
        <v>318</v>
      </c>
      <c r="B329" t="s">
        <v>1868</v>
      </c>
      <c r="C329" t="s">
        <v>40</v>
      </c>
      <c r="D329" t="s">
        <v>33</v>
      </c>
      <c r="E329">
        <v>27</v>
      </c>
      <c r="F329">
        <v>10</v>
      </c>
      <c r="G329">
        <v>0</v>
      </c>
      <c r="H329">
        <v>19</v>
      </c>
      <c r="I329">
        <v>28</v>
      </c>
      <c r="J329">
        <v>215</v>
      </c>
      <c r="K329">
        <v>2</v>
      </c>
      <c r="L329">
        <v>1</v>
      </c>
      <c r="M329">
        <v>4</v>
      </c>
      <c r="N329">
        <v>17</v>
      </c>
      <c r="O329">
        <v>4.25</v>
      </c>
      <c r="P329">
        <v>0</v>
      </c>
      <c r="Q329">
        <v>3</v>
      </c>
      <c r="R329">
        <v>2</v>
      </c>
      <c r="S329">
        <v>47</v>
      </c>
      <c r="T329">
        <v>23.5</v>
      </c>
      <c r="U329">
        <v>0</v>
      </c>
      <c r="V329">
        <v>1</v>
      </c>
      <c r="W329">
        <v>1</v>
      </c>
      <c r="X329">
        <v>0</v>
      </c>
      <c r="AA329">
        <v>19</v>
      </c>
      <c r="AB329">
        <v>21</v>
      </c>
      <c r="AC329">
        <v>23</v>
      </c>
      <c r="AD329">
        <v>21</v>
      </c>
      <c r="AF329">
        <v>58</v>
      </c>
      <c r="AI329">
        <f t="shared" si="10"/>
        <v>23</v>
      </c>
      <c r="AJ329" t="str">
        <f t="shared" si="11"/>
        <v>UPDATE PlayerSeason SET Points=23, GamesPlayed=10 FROM dbo.PlayerSeason INNER JOIN dbo.Player ON Player.PlayerID=PlayerSeason.PlayerID WHERE Name='Seneca Wallace' AND Year=2007 AND PrimaryPosition='QB'</v>
      </c>
    </row>
    <row r="330" spans="1:36" x14ac:dyDescent="0.25">
      <c r="A330">
        <v>319</v>
      </c>
      <c r="B330" t="s">
        <v>2421</v>
      </c>
      <c r="C330" t="s">
        <v>24</v>
      </c>
      <c r="D330" t="s">
        <v>12</v>
      </c>
      <c r="E330">
        <v>27</v>
      </c>
      <c r="F330">
        <v>13</v>
      </c>
      <c r="G330">
        <v>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21</v>
      </c>
      <c r="R330">
        <v>18</v>
      </c>
      <c r="S330">
        <v>175</v>
      </c>
      <c r="T330">
        <v>9.7200000000000006</v>
      </c>
      <c r="U330">
        <v>0</v>
      </c>
      <c r="V330">
        <v>0</v>
      </c>
      <c r="X330">
        <v>0</v>
      </c>
      <c r="AA330">
        <v>18</v>
      </c>
      <c r="AB330">
        <v>35.5</v>
      </c>
      <c r="AC330">
        <v>38.5</v>
      </c>
      <c r="AD330">
        <v>26.5</v>
      </c>
      <c r="AF330">
        <v>93</v>
      </c>
      <c r="AI330">
        <f t="shared" si="10"/>
        <v>17.5</v>
      </c>
      <c r="AJ330" t="str">
        <f t="shared" si="11"/>
        <v>UPDATE PlayerSeason SET Points=17.5, GamesPlayed=13 FROM dbo.PlayerSeason INNER JOIN dbo.Player ON Player.PlayerID=PlayerSeason.PlayerID WHERE Name='B.J. Askew' AND Year=2007 AND PrimaryPosition='RB'</v>
      </c>
    </row>
    <row r="331" spans="1:36" x14ac:dyDescent="0.25">
      <c r="A331">
        <v>320</v>
      </c>
      <c r="B331" t="s">
        <v>2410</v>
      </c>
      <c r="C331" t="s">
        <v>22</v>
      </c>
      <c r="D331" t="s">
        <v>46</v>
      </c>
      <c r="E331">
        <v>28</v>
      </c>
      <c r="F331">
        <v>16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22</v>
      </c>
      <c r="R331">
        <v>8</v>
      </c>
      <c r="S331">
        <v>117</v>
      </c>
      <c r="T331">
        <v>14.63</v>
      </c>
      <c r="U331">
        <v>1</v>
      </c>
      <c r="V331">
        <v>0</v>
      </c>
      <c r="X331">
        <v>1</v>
      </c>
      <c r="AA331">
        <v>18</v>
      </c>
      <c r="AB331">
        <v>25.7</v>
      </c>
      <c r="AC331">
        <v>28.7</v>
      </c>
      <c r="AD331">
        <v>21.7</v>
      </c>
      <c r="AF331">
        <v>115</v>
      </c>
      <c r="AI331">
        <f t="shared" si="10"/>
        <v>17.7</v>
      </c>
      <c r="AJ331" t="str">
        <f t="shared" si="11"/>
        <v>UPDATE PlayerSeason SET Points=17.7, GamesPlayed=16 FROM dbo.PlayerSeason INNER JOIN dbo.Player ON Player.PlayerID=PlayerSeason.PlayerID WHERE Name='Tim Carter' AND Year=2007 AND PrimaryPosition='WR'</v>
      </c>
    </row>
    <row r="332" spans="1:36" x14ac:dyDescent="0.25">
      <c r="A332">
        <v>321</v>
      </c>
      <c r="B332" t="s">
        <v>1851</v>
      </c>
      <c r="C332" t="s">
        <v>37</v>
      </c>
      <c r="D332" t="s">
        <v>47</v>
      </c>
      <c r="E332">
        <v>25</v>
      </c>
      <c r="F332">
        <v>13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6</v>
      </c>
      <c r="R332">
        <v>4</v>
      </c>
      <c r="S332">
        <v>55</v>
      </c>
      <c r="T332">
        <v>13.75</v>
      </c>
      <c r="U332">
        <v>2</v>
      </c>
      <c r="V332">
        <v>0</v>
      </c>
      <c r="X332">
        <v>2</v>
      </c>
      <c r="AA332">
        <v>18</v>
      </c>
      <c r="AB332">
        <v>21.5</v>
      </c>
      <c r="AC332">
        <v>21.5</v>
      </c>
      <c r="AD332">
        <v>19.5</v>
      </c>
      <c r="AF332">
        <v>54</v>
      </c>
      <c r="AI332">
        <f t="shared" si="10"/>
        <v>17.5</v>
      </c>
      <c r="AJ332" t="str">
        <f t="shared" si="11"/>
        <v>UPDATE PlayerSeason SET Points=17.5, GamesPlayed=13 FROM dbo.PlayerSeason INNER JOIN dbo.Player ON Player.PlayerID=PlayerSeason.PlayerID WHERE Name='Joel Dreessen' AND Year=2007 AND PrimaryPosition='TE'</v>
      </c>
    </row>
    <row r="333" spans="1:36" x14ac:dyDescent="0.25">
      <c r="A333">
        <v>322</v>
      </c>
      <c r="B333" t="s">
        <v>2532</v>
      </c>
      <c r="C333" t="s">
        <v>17</v>
      </c>
      <c r="D333" t="s">
        <v>47</v>
      </c>
      <c r="E333">
        <v>26</v>
      </c>
      <c r="F333">
        <v>11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24</v>
      </c>
      <c r="R333">
        <v>17</v>
      </c>
      <c r="S333">
        <v>123</v>
      </c>
      <c r="T333">
        <v>7.24</v>
      </c>
      <c r="U333">
        <v>1</v>
      </c>
      <c r="V333">
        <v>0</v>
      </c>
      <c r="X333">
        <v>1</v>
      </c>
      <c r="AA333">
        <v>18</v>
      </c>
      <c r="AB333">
        <v>35.299999999999997</v>
      </c>
      <c r="AC333">
        <v>38.299999999999997</v>
      </c>
      <c r="AD333">
        <v>26.8</v>
      </c>
      <c r="AF333">
        <v>53</v>
      </c>
      <c r="AI333">
        <f t="shared" si="10"/>
        <v>18.3</v>
      </c>
      <c r="AJ333" t="str">
        <f t="shared" si="11"/>
        <v>UPDATE PlayerSeason SET Points=18.3, GamesPlayed=11 FROM dbo.PlayerSeason INNER JOIN dbo.Player ON Player.PlayerID=PlayerSeason.PlayerID WHERE Name='George Wrighster' AND Year=2007 AND PrimaryPosition='TE'</v>
      </c>
    </row>
    <row r="334" spans="1:36" x14ac:dyDescent="0.25">
      <c r="A334">
        <v>323</v>
      </c>
      <c r="B334" t="s">
        <v>2114</v>
      </c>
      <c r="C334" t="s">
        <v>37</v>
      </c>
      <c r="D334" t="s">
        <v>46</v>
      </c>
      <c r="E334">
        <v>24</v>
      </c>
      <c r="F334">
        <v>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17</v>
      </c>
      <c r="R334">
        <v>12</v>
      </c>
      <c r="S334">
        <v>131</v>
      </c>
      <c r="T334">
        <v>10.92</v>
      </c>
      <c r="U334">
        <v>1</v>
      </c>
      <c r="V334">
        <v>1</v>
      </c>
      <c r="W334">
        <v>1</v>
      </c>
      <c r="X334">
        <v>1</v>
      </c>
      <c r="AA334">
        <v>17</v>
      </c>
      <c r="AB334">
        <v>29.1</v>
      </c>
      <c r="AC334">
        <v>33.1</v>
      </c>
      <c r="AD334">
        <v>23.1</v>
      </c>
      <c r="AF334">
        <v>116</v>
      </c>
      <c r="AI334">
        <f t="shared" si="10"/>
        <v>19.100000000000001</v>
      </c>
      <c r="AJ334" t="str">
        <f t="shared" si="11"/>
        <v>UPDATE PlayerSeason SET Points=19.1, GamesPlayed=8 FROM dbo.PlayerSeason INNER JOIN dbo.Player ON Player.PlayerID=PlayerSeason.PlayerID WHERE Name='David Anderson' AND Year=2007 AND PrimaryPosition='WR'</v>
      </c>
    </row>
    <row r="335" spans="1:36" x14ac:dyDescent="0.25">
      <c r="A335">
        <v>324</v>
      </c>
      <c r="B335" t="s">
        <v>2137</v>
      </c>
      <c r="C335" t="s">
        <v>15</v>
      </c>
      <c r="D335" t="s">
        <v>46</v>
      </c>
      <c r="E335">
        <v>28</v>
      </c>
      <c r="F335">
        <v>16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32</v>
      </c>
      <c r="R335">
        <v>17</v>
      </c>
      <c r="S335">
        <v>165</v>
      </c>
      <c r="T335">
        <v>9.7100000000000009</v>
      </c>
      <c r="U335">
        <v>0</v>
      </c>
      <c r="V335">
        <v>0</v>
      </c>
      <c r="X335">
        <v>0</v>
      </c>
      <c r="AA335">
        <v>17</v>
      </c>
      <c r="AB335">
        <v>33.5</v>
      </c>
      <c r="AC335">
        <v>36.5</v>
      </c>
      <c r="AD335">
        <v>25</v>
      </c>
      <c r="AF335">
        <v>117</v>
      </c>
      <c r="AI335">
        <f t="shared" si="10"/>
        <v>16.5</v>
      </c>
      <c r="AJ335" t="str">
        <f t="shared" si="11"/>
        <v>UPDATE PlayerSeason SET Points=16.5, GamesPlayed=16 FROM dbo.PlayerSeason INNER JOIN dbo.Player ON Player.PlayerID=PlayerSeason.PlayerID WHERE Name='Rashied Davis' AND Year=2007 AND PrimaryPosition='WR'</v>
      </c>
    </row>
    <row r="336" spans="1:36" x14ac:dyDescent="0.25">
      <c r="A336">
        <v>325</v>
      </c>
      <c r="B336" t="s">
        <v>2633</v>
      </c>
      <c r="C336" t="s">
        <v>27</v>
      </c>
      <c r="D336" t="s">
        <v>12</v>
      </c>
      <c r="E336">
        <v>34</v>
      </c>
      <c r="F336">
        <v>4</v>
      </c>
      <c r="G336">
        <v>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46</v>
      </c>
      <c r="N336">
        <v>137</v>
      </c>
      <c r="O336">
        <v>2.98</v>
      </c>
      <c r="P336">
        <v>0</v>
      </c>
      <c r="Q336">
        <v>10</v>
      </c>
      <c r="R336">
        <v>5</v>
      </c>
      <c r="S336">
        <v>17</v>
      </c>
      <c r="T336">
        <v>3.4</v>
      </c>
      <c r="U336">
        <v>0</v>
      </c>
      <c r="V336">
        <v>0</v>
      </c>
      <c r="X336">
        <v>0</v>
      </c>
      <c r="Y336">
        <v>1</v>
      </c>
      <c r="AA336">
        <v>17</v>
      </c>
      <c r="AB336">
        <v>22.4</v>
      </c>
      <c r="AC336">
        <v>25.4</v>
      </c>
      <c r="AD336">
        <v>19.899999999999999</v>
      </c>
      <c r="AF336">
        <v>94</v>
      </c>
      <c r="AI336">
        <f t="shared" si="10"/>
        <v>15.399999999999999</v>
      </c>
      <c r="AJ336" t="str">
        <f t="shared" si="11"/>
        <v>UPDATE PlayerSeason SET Points=15.4, GamesPlayed=4 FROM dbo.PlayerSeason INNER JOIN dbo.Player ON Player.PlayerID=PlayerSeason.PlayerID WHERE Name='Priest Holmes' AND Year=2007 AND PrimaryPosition='RB'</v>
      </c>
    </row>
    <row r="337" spans="1:36" x14ac:dyDescent="0.25">
      <c r="A337">
        <v>326</v>
      </c>
      <c r="B337" t="s">
        <v>2556</v>
      </c>
      <c r="C337" t="s">
        <v>31</v>
      </c>
      <c r="D337" t="s">
        <v>47</v>
      </c>
      <c r="E337">
        <v>29</v>
      </c>
      <c r="F337">
        <v>15</v>
      </c>
      <c r="G337">
        <v>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21</v>
      </c>
      <c r="R337">
        <v>11</v>
      </c>
      <c r="S337">
        <v>108</v>
      </c>
      <c r="T337">
        <v>9.82</v>
      </c>
      <c r="U337">
        <v>1</v>
      </c>
      <c r="V337">
        <v>0</v>
      </c>
      <c r="X337">
        <v>1</v>
      </c>
      <c r="AA337">
        <v>17</v>
      </c>
      <c r="AB337">
        <v>27.8</v>
      </c>
      <c r="AC337">
        <v>30.8</v>
      </c>
      <c r="AD337">
        <v>22.3</v>
      </c>
      <c r="AF337">
        <v>55</v>
      </c>
      <c r="AI337">
        <f t="shared" si="10"/>
        <v>16.8</v>
      </c>
      <c r="AJ337" t="str">
        <f t="shared" si="11"/>
        <v>UPDATE PlayerSeason SET Points=16.8, GamesPlayed=15 FROM dbo.PlayerSeason INNER JOIN dbo.Player ON Player.PlayerID=PlayerSeason.PlayerID WHERE Name='Matt Schobel' AND Year=2007 AND PrimaryPosition='TE'</v>
      </c>
    </row>
    <row r="338" spans="1:36" x14ac:dyDescent="0.25">
      <c r="A338">
        <v>327</v>
      </c>
      <c r="B338" t="s">
        <v>1988</v>
      </c>
      <c r="C338" t="s">
        <v>18</v>
      </c>
      <c r="D338" t="s">
        <v>46</v>
      </c>
      <c r="E338">
        <v>24</v>
      </c>
      <c r="F338">
        <v>16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</v>
      </c>
      <c r="N338">
        <v>8</v>
      </c>
      <c r="O338">
        <v>4</v>
      </c>
      <c r="P338">
        <v>0</v>
      </c>
      <c r="Q338">
        <v>14</v>
      </c>
      <c r="R338">
        <v>8</v>
      </c>
      <c r="S338">
        <v>92</v>
      </c>
      <c r="T338">
        <v>11.5</v>
      </c>
      <c r="U338">
        <v>0</v>
      </c>
      <c r="V338">
        <v>0</v>
      </c>
      <c r="X338">
        <v>1</v>
      </c>
      <c r="AA338">
        <v>16</v>
      </c>
      <c r="AB338">
        <v>24</v>
      </c>
      <c r="AC338">
        <v>24</v>
      </c>
      <c r="AD338">
        <v>20</v>
      </c>
      <c r="AF338">
        <v>119</v>
      </c>
      <c r="AI338">
        <f t="shared" si="10"/>
        <v>10</v>
      </c>
      <c r="AJ338" t="str">
        <f t="shared" si="11"/>
        <v>UPDATE PlayerSeason SET Points=10, GamesPlayed=16 FROM dbo.PlayerSeason INNER JOIN dbo.Player ON Player.PlayerID=PlayerSeason.PlayerID WHERE Name='Steve Breaston' AND Year=2007 AND PrimaryPosition='WR'</v>
      </c>
    </row>
    <row r="339" spans="1:36" x14ac:dyDescent="0.25">
      <c r="A339">
        <v>328</v>
      </c>
      <c r="B339" t="s">
        <v>2634</v>
      </c>
      <c r="C339" t="s">
        <v>30</v>
      </c>
      <c r="D339" t="s">
        <v>47</v>
      </c>
      <c r="E339">
        <v>36</v>
      </c>
      <c r="F339">
        <v>15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6</v>
      </c>
      <c r="R339">
        <v>5</v>
      </c>
      <c r="S339">
        <v>39</v>
      </c>
      <c r="T339">
        <v>7.8</v>
      </c>
      <c r="U339">
        <v>2</v>
      </c>
      <c r="V339">
        <v>0</v>
      </c>
      <c r="X339">
        <v>2</v>
      </c>
      <c r="AA339">
        <v>16</v>
      </c>
      <c r="AB339">
        <v>20.9</v>
      </c>
      <c r="AC339">
        <v>20.9</v>
      </c>
      <c r="AD339">
        <v>18.399999999999999</v>
      </c>
      <c r="AF339">
        <v>57</v>
      </c>
      <c r="AI339">
        <f t="shared" si="10"/>
        <v>15.9</v>
      </c>
      <c r="AJ339" t="str">
        <f t="shared" si="11"/>
        <v>UPDATE PlayerSeason SET Points=15.9, GamesPlayed=15 FROM dbo.PlayerSeason INNER JOIN dbo.Player ON Player.PlayerID=PlayerSeason.PlayerID WHERE Name='Christian Fauria' AND Year=2007 AND PrimaryPosition='TE'</v>
      </c>
    </row>
    <row r="340" spans="1:36" x14ac:dyDescent="0.25">
      <c r="A340">
        <v>329</v>
      </c>
      <c r="B340" t="s">
        <v>2635</v>
      </c>
      <c r="C340" t="s">
        <v>19</v>
      </c>
      <c r="D340" t="s">
        <v>47</v>
      </c>
      <c r="E340">
        <v>28</v>
      </c>
      <c r="F340">
        <v>15</v>
      </c>
      <c r="G340">
        <v>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27</v>
      </c>
      <c r="R340">
        <v>18</v>
      </c>
      <c r="S340">
        <v>143</v>
      </c>
      <c r="T340">
        <v>7.94</v>
      </c>
      <c r="U340">
        <v>0</v>
      </c>
      <c r="V340">
        <v>0</v>
      </c>
      <c r="X340">
        <v>0</v>
      </c>
      <c r="Y340">
        <v>1</v>
      </c>
      <c r="AA340">
        <v>16</v>
      </c>
      <c r="AB340">
        <v>34.299999999999997</v>
      </c>
      <c r="AC340">
        <v>37.299999999999997</v>
      </c>
      <c r="AD340">
        <v>25.3</v>
      </c>
      <c r="AF340">
        <v>56</v>
      </c>
      <c r="AI340">
        <f t="shared" si="10"/>
        <v>14.3</v>
      </c>
      <c r="AJ340" t="str">
        <f t="shared" si="11"/>
        <v>UPDATE PlayerSeason SET Points=14.3, GamesPlayed=15 FROM dbo.PlayerSeason INNER JOIN dbo.Player ON Player.PlayerID=PlayerSeason.PlayerID WHERE Name='Bryan Fletcher' AND Year=2007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2049</v>
      </c>
      <c r="C342" t="s">
        <v>22</v>
      </c>
      <c r="D342" t="s">
        <v>12</v>
      </c>
      <c r="E342">
        <v>24</v>
      </c>
      <c r="F342">
        <v>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23</v>
      </c>
      <c r="N342">
        <v>142</v>
      </c>
      <c r="O342">
        <v>6.17</v>
      </c>
      <c r="P342">
        <v>0</v>
      </c>
      <c r="Q342">
        <v>2</v>
      </c>
      <c r="R342">
        <v>2</v>
      </c>
      <c r="S342">
        <v>19</v>
      </c>
      <c r="T342">
        <v>9.5</v>
      </c>
      <c r="U342">
        <v>0</v>
      </c>
      <c r="V342">
        <v>0</v>
      </c>
      <c r="X342">
        <v>0</v>
      </c>
      <c r="AA342">
        <v>16</v>
      </c>
      <c r="AB342">
        <v>18.100000000000001</v>
      </c>
      <c r="AC342">
        <v>21.1</v>
      </c>
      <c r="AD342">
        <v>17.100000000000001</v>
      </c>
      <c r="AF342">
        <v>95</v>
      </c>
      <c r="AI342">
        <f t="shared" si="10"/>
        <v>16.099999999999998</v>
      </c>
      <c r="AJ342" t="str">
        <f t="shared" si="11"/>
        <v>UPDATE PlayerSeason SET Points=16.1, GamesPlayed=8 FROM dbo.PlayerSeason INNER JOIN dbo.Player ON Player.PlayerID=PlayerSeason.PlayerID WHERE Name='Jerome Harrison' AND Year=2007 AND PrimaryPosition='RB'</v>
      </c>
    </row>
    <row r="343" spans="1:36" x14ac:dyDescent="0.25">
      <c r="A343">
        <v>331</v>
      </c>
      <c r="B343" t="s">
        <v>2575</v>
      </c>
      <c r="C343" t="s">
        <v>717</v>
      </c>
      <c r="D343" t="s">
        <v>46</v>
      </c>
      <c r="E343">
        <v>24</v>
      </c>
      <c r="F343">
        <v>16</v>
      </c>
      <c r="G343">
        <v>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12</v>
      </c>
      <c r="R343">
        <v>8</v>
      </c>
      <c r="S343">
        <v>102</v>
      </c>
      <c r="T343">
        <v>12.75</v>
      </c>
      <c r="U343">
        <v>1</v>
      </c>
      <c r="V343">
        <v>0</v>
      </c>
      <c r="X343">
        <v>1</v>
      </c>
      <c r="AA343">
        <v>16</v>
      </c>
      <c r="AB343">
        <v>24.2</v>
      </c>
      <c r="AC343">
        <v>27.2</v>
      </c>
      <c r="AD343">
        <v>20.2</v>
      </c>
      <c r="AF343">
        <v>118</v>
      </c>
      <c r="AI343">
        <f t="shared" si="10"/>
        <v>16.2</v>
      </c>
      <c r="AJ343" t="str">
        <f t="shared" si="11"/>
        <v>UPDATE PlayerSeason SET Points=16.2, GamesPlayed=16 FROM dbo.PlayerSeason INNER JOIN dbo.Player ON Player.PlayerID=PlayerSeason.PlayerID WHERE Name='John Madsen' AND Year=2007 AND PrimaryPosition='WR'</v>
      </c>
    </row>
    <row r="344" spans="1:36" x14ac:dyDescent="0.25">
      <c r="A344">
        <v>332</v>
      </c>
      <c r="B344" t="s">
        <v>1970</v>
      </c>
      <c r="C344" t="s">
        <v>13</v>
      </c>
      <c r="D344" t="s">
        <v>12</v>
      </c>
      <c r="E344">
        <v>25</v>
      </c>
      <c r="F344">
        <v>12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20</v>
      </c>
      <c r="N344">
        <v>113</v>
      </c>
      <c r="O344">
        <v>5.65</v>
      </c>
      <c r="P344">
        <v>0</v>
      </c>
      <c r="Q344">
        <v>8</v>
      </c>
      <c r="R344">
        <v>6</v>
      </c>
      <c r="S344">
        <v>48</v>
      </c>
      <c r="T344">
        <v>8</v>
      </c>
      <c r="U344">
        <v>0</v>
      </c>
      <c r="V344">
        <v>1</v>
      </c>
      <c r="X344">
        <v>0</v>
      </c>
      <c r="AA344">
        <v>16</v>
      </c>
      <c r="AB344">
        <v>22.1</v>
      </c>
      <c r="AC344">
        <v>25.1</v>
      </c>
      <c r="AD344">
        <v>19.100000000000001</v>
      </c>
      <c r="AF344">
        <v>96</v>
      </c>
      <c r="AI344">
        <f t="shared" si="10"/>
        <v>16.100000000000001</v>
      </c>
      <c r="AJ344" t="str">
        <f t="shared" si="11"/>
        <v>UPDATE PlayerSeason SET Points=16.1, GamesPlayed=12 FROM dbo.PlayerSeason INNER JOIN dbo.Player ON Player.PlayerID=PlayerSeason.PlayerID WHERE Name='Mewelde Moore' AND Year=2007 AND PrimaryPosition='RB'</v>
      </c>
    </row>
    <row r="345" spans="1:36" x14ac:dyDescent="0.25">
      <c r="A345">
        <v>333</v>
      </c>
      <c r="B345" t="s">
        <v>683</v>
      </c>
      <c r="C345" t="s">
        <v>21</v>
      </c>
      <c r="D345" t="s">
        <v>33</v>
      </c>
      <c r="E345">
        <v>24</v>
      </c>
      <c r="F345">
        <v>2</v>
      </c>
      <c r="G345">
        <v>0</v>
      </c>
      <c r="H345">
        <v>20</v>
      </c>
      <c r="I345">
        <v>28</v>
      </c>
      <c r="J345">
        <v>218</v>
      </c>
      <c r="K345">
        <v>1</v>
      </c>
      <c r="L345">
        <v>0</v>
      </c>
      <c r="M345">
        <v>7</v>
      </c>
      <c r="N345">
        <v>29</v>
      </c>
      <c r="O345">
        <v>4.1399999999999997</v>
      </c>
      <c r="P345">
        <v>0</v>
      </c>
      <c r="Q345">
        <v>0</v>
      </c>
      <c r="R345">
        <v>0</v>
      </c>
      <c r="S345">
        <v>0</v>
      </c>
      <c r="U345">
        <v>0</v>
      </c>
      <c r="V345">
        <v>0</v>
      </c>
      <c r="X345">
        <v>0</v>
      </c>
      <c r="AA345">
        <v>16</v>
      </c>
      <c r="AB345">
        <v>15.6</v>
      </c>
      <c r="AC345">
        <v>15.6</v>
      </c>
      <c r="AD345">
        <v>15.6</v>
      </c>
      <c r="AF345">
        <v>60</v>
      </c>
      <c r="AI345">
        <f t="shared" si="10"/>
        <v>15.620000000000001</v>
      </c>
      <c r="AJ345" t="str">
        <f t="shared" si="11"/>
        <v>UPDATE PlayerSeason SET Points=15.62, GamesPlayed=2 FROM dbo.PlayerSeason INNER JOIN dbo.Player ON Player.PlayerID=PlayerSeason.PlayerID WHERE Name='Aaron Rodgers' AND Year=2007 AND PrimaryPosition='QB'</v>
      </c>
    </row>
    <row r="346" spans="1:36" x14ac:dyDescent="0.25">
      <c r="A346">
        <v>334</v>
      </c>
      <c r="B346" t="s">
        <v>2369</v>
      </c>
      <c r="C346" t="s">
        <v>28</v>
      </c>
      <c r="D346" t="s">
        <v>47</v>
      </c>
      <c r="E346">
        <v>29</v>
      </c>
      <c r="F346">
        <v>15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12</v>
      </c>
      <c r="R346">
        <v>7</v>
      </c>
      <c r="S346">
        <v>97</v>
      </c>
      <c r="T346">
        <v>13.86</v>
      </c>
      <c r="U346">
        <v>1</v>
      </c>
      <c r="V346">
        <v>0</v>
      </c>
      <c r="X346">
        <v>1</v>
      </c>
      <c r="AA346">
        <v>16</v>
      </c>
      <c r="AB346">
        <v>22.7</v>
      </c>
      <c r="AC346">
        <v>22.7</v>
      </c>
      <c r="AD346">
        <v>19.2</v>
      </c>
      <c r="AF346">
        <v>58</v>
      </c>
      <c r="AI346">
        <f t="shared" si="10"/>
        <v>15.7</v>
      </c>
      <c r="AJ346" t="str">
        <f t="shared" si="11"/>
        <v>UPDATE PlayerSeason SET Points=15.7, GamesPlayed=15 FROM dbo.PlayerSeason INNER JOIN dbo.Player ON Player.PlayerID=PlayerSeason.PlayerID WHERE Name='Todd Yoder' AND Year=2007 AND PrimaryPosition='TE'</v>
      </c>
    </row>
    <row r="347" spans="1:36" x14ac:dyDescent="0.25">
      <c r="A347">
        <v>335</v>
      </c>
      <c r="B347" t="s">
        <v>2546</v>
      </c>
      <c r="C347" t="s">
        <v>34</v>
      </c>
      <c r="D347" t="s">
        <v>12</v>
      </c>
      <c r="E347">
        <v>28</v>
      </c>
      <c r="F347">
        <v>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11</v>
      </c>
      <c r="N347">
        <v>38</v>
      </c>
      <c r="O347">
        <v>3.45</v>
      </c>
      <c r="P347">
        <v>0</v>
      </c>
      <c r="Q347">
        <v>16</v>
      </c>
      <c r="R347">
        <v>14</v>
      </c>
      <c r="S347">
        <v>129</v>
      </c>
      <c r="T347">
        <v>9.2100000000000009</v>
      </c>
      <c r="U347">
        <v>0</v>
      </c>
      <c r="V347">
        <v>2</v>
      </c>
      <c r="W347">
        <v>1</v>
      </c>
      <c r="X347">
        <v>0</v>
      </c>
      <c r="AA347">
        <v>15</v>
      </c>
      <c r="AB347">
        <v>28.7</v>
      </c>
      <c r="AC347">
        <v>32.700000000000003</v>
      </c>
      <c r="AD347">
        <v>21.7</v>
      </c>
      <c r="AF347">
        <v>99</v>
      </c>
      <c r="AI347">
        <f t="shared" si="10"/>
        <v>16.7</v>
      </c>
      <c r="AJ347" t="str">
        <f t="shared" si="11"/>
        <v>UPDATE PlayerSeason SET Points=16.7, GamesPlayed=12 FROM dbo.PlayerSeason INNER JOIN dbo.Player ON Player.PlayerID=PlayerSeason.PlayerID WHERE Name='Aveion Cason' AND Year=2007 AND PrimaryPosition='RB'</v>
      </c>
    </row>
    <row r="348" spans="1:36" x14ac:dyDescent="0.25">
      <c r="A348">
        <v>336</v>
      </c>
      <c r="B348" t="s">
        <v>2254</v>
      </c>
      <c r="C348" t="s">
        <v>1217</v>
      </c>
      <c r="D348" t="s">
        <v>47</v>
      </c>
      <c r="E348">
        <v>27</v>
      </c>
      <c r="F348">
        <v>16</v>
      </c>
      <c r="G348">
        <v>12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15</v>
      </c>
      <c r="R348">
        <v>10</v>
      </c>
      <c r="S348">
        <v>86</v>
      </c>
      <c r="T348">
        <v>8.6</v>
      </c>
      <c r="U348">
        <v>1</v>
      </c>
      <c r="V348">
        <v>0</v>
      </c>
      <c r="X348">
        <v>1</v>
      </c>
      <c r="AA348">
        <v>15</v>
      </c>
      <c r="AB348">
        <v>24.6</v>
      </c>
      <c r="AC348">
        <v>24.6</v>
      </c>
      <c r="AD348">
        <v>19.600000000000001</v>
      </c>
      <c r="AF348">
        <v>59</v>
      </c>
      <c r="AI348">
        <f t="shared" si="10"/>
        <v>14.6</v>
      </c>
      <c r="AJ348" t="str">
        <f t="shared" si="11"/>
        <v>UPDATE PlayerSeason SET Points=14.6, GamesPlayed=16 FROM dbo.PlayerSeason INNER JOIN dbo.Player ON Player.PlayerID=PlayerSeason.PlayerID WHERE Name='Brandon Manumaleuna' AND Year=2007 AND PrimaryPosition='TE'</v>
      </c>
    </row>
    <row r="349" spans="1:36" x14ac:dyDescent="0.25">
      <c r="A349">
        <v>337</v>
      </c>
      <c r="B349" t="s">
        <v>2522</v>
      </c>
      <c r="C349" t="s">
        <v>1356</v>
      </c>
      <c r="D349" t="s">
        <v>12</v>
      </c>
      <c r="E349">
        <v>28</v>
      </c>
      <c r="F349">
        <v>14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17</v>
      </c>
      <c r="N349">
        <v>68</v>
      </c>
      <c r="O349">
        <v>4</v>
      </c>
      <c r="P349">
        <v>0</v>
      </c>
      <c r="Q349">
        <v>17</v>
      </c>
      <c r="R349">
        <v>12</v>
      </c>
      <c r="S349">
        <v>86</v>
      </c>
      <c r="T349">
        <v>7.17</v>
      </c>
      <c r="U349">
        <v>0</v>
      </c>
      <c r="V349">
        <v>0</v>
      </c>
      <c r="X349">
        <v>0</v>
      </c>
      <c r="AA349">
        <v>15</v>
      </c>
      <c r="AB349">
        <v>27.4</v>
      </c>
      <c r="AC349">
        <v>27.4</v>
      </c>
      <c r="AD349">
        <v>21.4</v>
      </c>
      <c r="AF349">
        <v>98</v>
      </c>
      <c r="AI349">
        <f t="shared" si="10"/>
        <v>15.399999999999999</v>
      </c>
      <c r="AJ349" t="str">
        <f t="shared" si="11"/>
        <v>UPDATE PlayerSeason SET Points=15.4, GamesPlayed=14 FROM dbo.PlayerSeason INNER JOIN dbo.Player ON Player.PlayerID=PlayerSeason.PlayerID WHERE Name='Travis Minor' AND Year=2007 AND PrimaryPosition='RB'</v>
      </c>
    </row>
    <row r="350" spans="1:36" x14ac:dyDescent="0.25">
      <c r="A350">
        <v>338</v>
      </c>
      <c r="B350" t="s">
        <v>2486</v>
      </c>
      <c r="C350" t="s">
        <v>1356</v>
      </c>
      <c r="D350" t="s">
        <v>12</v>
      </c>
      <c r="E350">
        <v>22</v>
      </c>
      <c r="F350">
        <v>11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38</v>
      </c>
      <c r="N350">
        <v>139</v>
      </c>
      <c r="O350">
        <v>3.66</v>
      </c>
      <c r="P350">
        <v>0</v>
      </c>
      <c r="Q350">
        <v>9</v>
      </c>
      <c r="R350">
        <v>3</v>
      </c>
      <c r="S350">
        <v>15</v>
      </c>
      <c r="T350">
        <v>5</v>
      </c>
      <c r="U350">
        <v>0</v>
      </c>
      <c r="V350">
        <v>0</v>
      </c>
      <c r="X350">
        <v>0</v>
      </c>
      <c r="AA350">
        <v>15</v>
      </c>
      <c r="AB350">
        <v>18.399999999999999</v>
      </c>
      <c r="AC350">
        <v>21.4</v>
      </c>
      <c r="AD350">
        <v>16.899999999999999</v>
      </c>
      <c r="AF350">
        <v>97</v>
      </c>
      <c r="AI350">
        <f t="shared" si="10"/>
        <v>15.4</v>
      </c>
      <c r="AJ350" t="str">
        <f t="shared" si="11"/>
        <v>UPDATE PlayerSeason SET Points=15.4, GamesPlayed=11 FROM dbo.PlayerSeason INNER JOIN dbo.Player ON Player.PlayerID=PlayerSeason.PlayerID WHERE Name='Antonio Pittman' AND Year=2007 AND PrimaryPosition='RB'</v>
      </c>
    </row>
    <row r="351" spans="1:36" x14ac:dyDescent="0.25">
      <c r="A351">
        <v>339</v>
      </c>
      <c r="B351" t="s">
        <v>2067</v>
      </c>
      <c r="C351" t="s">
        <v>24</v>
      </c>
      <c r="D351" t="s">
        <v>46</v>
      </c>
      <c r="E351">
        <v>22</v>
      </c>
      <c r="F351">
        <v>15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13</v>
      </c>
      <c r="R351">
        <v>10</v>
      </c>
      <c r="S351">
        <v>86</v>
      </c>
      <c r="T351">
        <v>8.6</v>
      </c>
      <c r="U351">
        <v>1</v>
      </c>
      <c r="V351">
        <v>0</v>
      </c>
      <c r="X351">
        <v>1</v>
      </c>
      <c r="AA351">
        <v>15</v>
      </c>
      <c r="AB351">
        <v>24.6</v>
      </c>
      <c r="AC351">
        <v>24.6</v>
      </c>
      <c r="AD351">
        <v>19.600000000000001</v>
      </c>
      <c r="AF351">
        <v>120</v>
      </c>
      <c r="AI351">
        <f t="shared" si="10"/>
        <v>14.6</v>
      </c>
      <c r="AJ351" t="str">
        <f t="shared" si="11"/>
        <v>UPDATE PlayerSeason SET Points=14.6, GamesPlayed=15 FROM dbo.PlayerSeason INNER JOIN dbo.Player ON Player.PlayerID=PlayerSeason.PlayerID WHERE Name='Maurice Stovall' AND Year=2007 AND PrimaryPosition='WR'</v>
      </c>
    </row>
    <row r="352" spans="1:36" x14ac:dyDescent="0.25">
      <c r="A352">
        <v>340</v>
      </c>
      <c r="B352" t="s">
        <v>2519</v>
      </c>
      <c r="C352" t="s">
        <v>17</v>
      </c>
      <c r="D352" t="s">
        <v>47</v>
      </c>
      <c r="E352">
        <v>27</v>
      </c>
      <c r="F352">
        <v>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9</v>
      </c>
      <c r="R352">
        <v>8</v>
      </c>
      <c r="S352">
        <v>81</v>
      </c>
      <c r="T352">
        <v>10.130000000000001</v>
      </c>
      <c r="U352">
        <v>1</v>
      </c>
      <c r="V352">
        <v>0</v>
      </c>
      <c r="X352">
        <v>1</v>
      </c>
      <c r="AA352">
        <v>14</v>
      </c>
      <c r="AB352">
        <v>22.1</v>
      </c>
      <c r="AC352">
        <v>22.1</v>
      </c>
      <c r="AD352">
        <v>18.100000000000001</v>
      </c>
      <c r="AF352">
        <v>60</v>
      </c>
      <c r="AI352">
        <f t="shared" si="10"/>
        <v>14.1</v>
      </c>
      <c r="AJ352" t="str">
        <f t="shared" si="11"/>
        <v>UPDATE PlayerSeason SET Points=14.1, GamesPlayed=5 FROM dbo.PlayerSeason INNER JOIN dbo.Player ON Player.PlayerID=PlayerSeason.PlayerID WHERE Name='Richard Angulo' AND Year=2007 AND PrimaryPosition='TE'</v>
      </c>
    </row>
    <row r="353" spans="1:36" x14ac:dyDescent="0.25">
      <c r="A353">
        <v>341</v>
      </c>
      <c r="B353" t="s">
        <v>2149</v>
      </c>
      <c r="C353" t="s">
        <v>24</v>
      </c>
      <c r="D353" t="s">
        <v>47</v>
      </c>
      <c r="E353">
        <v>30</v>
      </c>
      <c r="F353">
        <v>16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7</v>
      </c>
      <c r="R353">
        <v>5</v>
      </c>
      <c r="S353">
        <v>20</v>
      </c>
      <c r="T353">
        <v>4</v>
      </c>
      <c r="U353">
        <v>2</v>
      </c>
      <c r="V353">
        <v>0</v>
      </c>
      <c r="X353">
        <v>2</v>
      </c>
      <c r="AA353">
        <v>14</v>
      </c>
      <c r="AB353">
        <v>19</v>
      </c>
      <c r="AC353">
        <v>19</v>
      </c>
      <c r="AD353">
        <v>16.5</v>
      </c>
      <c r="AF353">
        <v>61</v>
      </c>
      <c r="AI353">
        <f t="shared" si="10"/>
        <v>14</v>
      </c>
      <c r="AJ353" t="str">
        <f t="shared" si="11"/>
        <v>UPDATE PlayerSeason SET Points=14, GamesPlayed=16 FROM dbo.PlayerSeason INNER JOIN dbo.Player ON Player.PlayerID=PlayerSeason.PlayerID WHERE Name='Anthony Becht' AND Year=2007 AND PrimaryPosition='TE'</v>
      </c>
    </row>
    <row r="354" spans="1:36" x14ac:dyDescent="0.25">
      <c r="A354">
        <v>342</v>
      </c>
      <c r="B354" t="s">
        <v>2636</v>
      </c>
      <c r="C354" t="s">
        <v>28</v>
      </c>
      <c r="D354" t="s">
        <v>46</v>
      </c>
      <c r="E354">
        <v>28</v>
      </c>
      <c r="F354">
        <v>8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22</v>
      </c>
      <c r="R354">
        <v>15</v>
      </c>
      <c r="S354">
        <v>141</v>
      </c>
      <c r="T354">
        <v>9.4</v>
      </c>
      <c r="U354">
        <v>0</v>
      </c>
      <c r="V354">
        <v>0</v>
      </c>
      <c r="X354">
        <v>0</v>
      </c>
      <c r="AA354">
        <v>14</v>
      </c>
      <c r="AB354">
        <v>29.1</v>
      </c>
      <c r="AC354">
        <v>32.1</v>
      </c>
      <c r="AD354">
        <v>21.6</v>
      </c>
      <c r="AF354">
        <v>122</v>
      </c>
      <c r="AI354">
        <f t="shared" si="10"/>
        <v>14.1</v>
      </c>
      <c r="AJ354" t="str">
        <f t="shared" si="11"/>
        <v>UPDATE PlayerSeason SET Points=14.1, GamesPlayed=8 FROM dbo.PlayerSeason INNER JOIN dbo.Player ON Player.PlayerID=PlayerSeason.PlayerID WHERE Name='Reche Caldwell' AND Year=2007 AND PrimaryPosition='WR'</v>
      </c>
    </row>
    <row r="355" spans="1:36" x14ac:dyDescent="0.25">
      <c r="A355">
        <v>343</v>
      </c>
      <c r="B355" t="s">
        <v>2566</v>
      </c>
      <c r="C355" t="s">
        <v>45</v>
      </c>
      <c r="D355" t="s">
        <v>12</v>
      </c>
      <c r="E355">
        <v>24</v>
      </c>
      <c r="F355">
        <v>13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30</v>
      </c>
      <c r="N355">
        <v>64</v>
      </c>
      <c r="O355">
        <v>2.13</v>
      </c>
      <c r="P355">
        <v>1</v>
      </c>
      <c r="Q355">
        <v>9</v>
      </c>
      <c r="R355">
        <v>2</v>
      </c>
      <c r="S355">
        <v>15</v>
      </c>
      <c r="T355">
        <v>7.5</v>
      </c>
      <c r="U355">
        <v>0</v>
      </c>
      <c r="V355">
        <v>0</v>
      </c>
      <c r="X355">
        <v>1</v>
      </c>
      <c r="AA355">
        <v>14</v>
      </c>
      <c r="AB355">
        <v>15.9</v>
      </c>
      <c r="AC355">
        <v>15.9</v>
      </c>
      <c r="AD355">
        <v>14.9</v>
      </c>
      <c r="AF355">
        <v>100</v>
      </c>
      <c r="AI355">
        <f t="shared" si="10"/>
        <v>13.9</v>
      </c>
      <c r="AJ355" t="str">
        <f t="shared" si="11"/>
        <v>UPDATE PlayerSeason SET Points=13.9, GamesPlayed=13 FROM dbo.PlayerSeason INNER JOIN dbo.Player ON Player.PlayerID=PlayerSeason.PlayerID WHERE Name='Clifton Dawson' AND Year=2007 AND PrimaryPosition='RB'</v>
      </c>
    </row>
    <row r="356" spans="1:36" x14ac:dyDescent="0.25">
      <c r="A356">
        <v>344</v>
      </c>
      <c r="B356" t="s">
        <v>2390</v>
      </c>
      <c r="C356" t="s">
        <v>17</v>
      </c>
      <c r="D356" t="s">
        <v>47</v>
      </c>
      <c r="E356">
        <v>25</v>
      </c>
      <c r="F356">
        <v>10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16</v>
      </c>
      <c r="R356">
        <v>9</v>
      </c>
      <c r="S356">
        <v>136</v>
      </c>
      <c r="T356">
        <v>15.11</v>
      </c>
      <c r="U356">
        <v>0</v>
      </c>
      <c r="V356">
        <v>0</v>
      </c>
      <c r="X356">
        <v>0</v>
      </c>
      <c r="AA356">
        <v>14</v>
      </c>
      <c r="AB356">
        <v>22.6</v>
      </c>
      <c r="AC356">
        <v>25.6</v>
      </c>
      <c r="AD356">
        <v>18.100000000000001</v>
      </c>
      <c r="AF356">
        <v>63</v>
      </c>
      <c r="AI356">
        <f t="shared" si="10"/>
        <v>13.6</v>
      </c>
      <c r="AJ356" t="str">
        <f t="shared" si="11"/>
        <v>UPDATE PlayerSeason SET Points=13.6, GamesPlayed=10 FROM dbo.PlayerSeason INNER JOIN dbo.Player ON Player.PlayerID=PlayerSeason.PlayerID WHERE Name='Greg Estandia' AND Year=2007 AND PrimaryPosition='TE'</v>
      </c>
    </row>
    <row r="357" spans="1:36" x14ac:dyDescent="0.25">
      <c r="A357">
        <v>345</v>
      </c>
      <c r="B357" t="s">
        <v>1895</v>
      </c>
      <c r="C357" t="s">
        <v>11</v>
      </c>
      <c r="D357" t="s">
        <v>47</v>
      </c>
      <c r="E357">
        <v>27</v>
      </c>
      <c r="F357">
        <v>16</v>
      </c>
      <c r="G357">
        <v>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19</v>
      </c>
      <c r="R357">
        <v>12</v>
      </c>
      <c r="S357">
        <v>138</v>
      </c>
      <c r="T357">
        <v>11.5</v>
      </c>
      <c r="U357">
        <v>0</v>
      </c>
      <c r="V357">
        <v>0</v>
      </c>
      <c r="X357">
        <v>0</v>
      </c>
      <c r="AA357">
        <v>14</v>
      </c>
      <c r="AB357">
        <v>25.8</v>
      </c>
      <c r="AC357">
        <v>28.8</v>
      </c>
      <c r="AD357">
        <v>19.8</v>
      </c>
      <c r="AF357">
        <v>62</v>
      </c>
      <c r="AI357">
        <f t="shared" si="10"/>
        <v>13.8</v>
      </c>
      <c r="AJ357" t="str">
        <f t="shared" si="11"/>
        <v>UPDATE PlayerSeason SET Points=13.8, GamesPlayed=16 FROM dbo.PlayerSeason INNER JOIN dbo.Player ON Player.PlayerID=PlayerSeason.PlayerID WHERE Name='Ben Hartsock' AND Year=2007 AND PrimaryPosition='TE'</v>
      </c>
    </row>
    <row r="358" spans="1:36" x14ac:dyDescent="0.25">
      <c r="A358">
        <v>346</v>
      </c>
      <c r="B358" t="s">
        <v>2443</v>
      </c>
      <c r="C358" t="s">
        <v>18</v>
      </c>
      <c r="D358" t="s">
        <v>46</v>
      </c>
      <c r="E358">
        <v>31</v>
      </c>
      <c r="F358">
        <v>15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13</v>
      </c>
      <c r="O358">
        <v>13</v>
      </c>
      <c r="P358">
        <v>0</v>
      </c>
      <c r="Q358">
        <v>17</v>
      </c>
      <c r="R358">
        <v>8</v>
      </c>
      <c r="S358">
        <v>131</v>
      </c>
      <c r="T358">
        <v>16.38</v>
      </c>
      <c r="U358">
        <v>0</v>
      </c>
      <c r="V358">
        <v>0</v>
      </c>
      <c r="X358">
        <v>0</v>
      </c>
      <c r="AA358">
        <v>14</v>
      </c>
      <c r="AB358">
        <v>22.4</v>
      </c>
      <c r="AC358">
        <v>25.4</v>
      </c>
      <c r="AD358">
        <v>18.399999999999999</v>
      </c>
      <c r="AF358">
        <v>121</v>
      </c>
      <c r="AI358">
        <f t="shared" si="10"/>
        <v>14.4</v>
      </c>
      <c r="AJ358" t="str">
        <f t="shared" si="11"/>
        <v>UPDATE PlayerSeason SET Points=14.4, GamesPlayed=15 FROM dbo.PlayerSeason INNER JOIN dbo.Player ON Player.PlayerID=PlayerSeason.PlayerID WHERE Name='Sean Morey' AND Year=2007 AND PrimaryPosition='WR'</v>
      </c>
    </row>
    <row r="359" spans="1:36" x14ac:dyDescent="0.25">
      <c r="A359">
        <v>347</v>
      </c>
      <c r="B359" t="s">
        <v>2349</v>
      </c>
      <c r="C359" t="s">
        <v>15</v>
      </c>
      <c r="D359" t="s">
        <v>46</v>
      </c>
      <c r="E359">
        <v>25</v>
      </c>
      <c r="F359">
        <v>15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17</v>
      </c>
      <c r="R359">
        <v>6</v>
      </c>
      <c r="S359">
        <v>71</v>
      </c>
      <c r="T359">
        <v>11.83</v>
      </c>
      <c r="U359">
        <v>1</v>
      </c>
      <c r="V359">
        <v>0</v>
      </c>
      <c r="X359">
        <v>1</v>
      </c>
      <c r="AA359">
        <v>13</v>
      </c>
      <c r="AB359">
        <v>19.100000000000001</v>
      </c>
      <c r="AC359">
        <v>19.100000000000001</v>
      </c>
      <c r="AD359">
        <v>16.100000000000001</v>
      </c>
      <c r="AF359">
        <v>123</v>
      </c>
      <c r="AI359">
        <f t="shared" si="10"/>
        <v>13.1</v>
      </c>
      <c r="AJ359" t="str">
        <f t="shared" si="11"/>
        <v>UPDATE PlayerSeason SET Points=13.1, GamesPlayed=15 FROM dbo.PlayerSeason INNER JOIN dbo.Player ON Player.PlayerID=PlayerSeason.PlayerID WHERE Name='Mark Bradley' AND Year=2007 AND PrimaryPosition='WR'</v>
      </c>
    </row>
    <row r="360" spans="1:36" x14ac:dyDescent="0.25">
      <c r="A360">
        <v>348</v>
      </c>
      <c r="B360" t="s">
        <v>2233</v>
      </c>
      <c r="C360" t="s">
        <v>39</v>
      </c>
      <c r="D360" t="s">
        <v>12</v>
      </c>
      <c r="E360">
        <v>24</v>
      </c>
      <c r="F360">
        <v>14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15</v>
      </c>
      <c r="N360">
        <v>47</v>
      </c>
      <c r="O360">
        <v>3.13</v>
      </c>
      <c r="P360">
        <v>1</v>
      </c>
      <c r="Q360">
        <v>6</v>
      </c>
      <c r="R360">
        <v>2</v>
      </c>
      <c r="S360">
        <v>20</v>
      </c>
      <c r="T360">
        <v>10</v>
      </c>
      <c r="U360">
        <v>0</v>
      </c>
      <c r="V360">
        <v>0</v>
      </c>
      <c r="X360">
        <v>1</v>
      </c>
      <c r="AA360">
        <v>13</v>
      </c>
      <c r="AB360">
        <v>14.7</v>
      </c>
      <c r="AC360">
        <v>14.7</v>
      </c>
      <c r="AD360">
        <v>13.7</v>
      </c>
      <c r="AF360">
        <v>102</v>
      </c>
      <c r="AI360">
        <f t="shared" si="10"/>
        <v>12.7</v>
      </c>
      <c r="AJ360" t="str">
        <f t="shared" si="11"/>
        <v>UPDATE PlayerSeason SET Points=12.7, GamesPlayed=14 FROM dbo.PlayerSeason INNER JOIN dbo.Player ON Player.PlayerID=PlayerSeason.PlayerID WHERE Name='Patrick Cobbs' AND Year=2007 AND PrimaryPosition='RB'</v>
      </c>
    </row>
    <row r="361" spans="1:36" x14ac:dyDescent="0.25">
      <c r="A361">
        <v>349</v>
      </c>
      <c r="B361" t="s">
        <v>2542</v>
      </c>
      <c r="C361" t="s">
        <v>34</v>
      </c>
      <c r="D361" t="s">
        <v>46</v>
      </c>
      <c r="E361">
        <v>26</v>
      </c>
      <c r="F361">
        <v>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10</v>
      </c>
      <c r="R361">
        <v>8</v>
      </c>
      <c r="S361">
        <v>70</v>
      </c>
      <c r="T361">
        <v>8.75</v>
      </c>
      <c r="U361">
        <v>1</v>
      </c>
      <c r="V361">
        <v>0</v>
      </c>
      <c r="X361">
        <v>1</v>
      </c>
      <c r="AA361">
        <v>13</v>
      </c>
      <c r="AB361">
        <v>21</v>
      </c>
      <c r="AC361">
        <v>21</v>
      </c>
      <c r="AD361">
        <v>17</v>
      </c>
      <c r="AF361">
        <v>124</v>
      </c>
      <c r="AI361">
        <f t="shared" si="10"/>
        <v>13</v>
      </c>
      <c r="AJ361" t="str">
        <f t="shared" si="11"/>
        <v>UPDATE PlayerSeason SET Points=13, GamesPlayed=5 FROM dbo.PlayerSeason INNER JOIN dbo.Player ON Player.PlayerID=PlayerSeason.PlayerID WHERE Name='Brandon Middleton' AND Year=2007 AND PrimaryPosition='WR'</v>
      </c>
    </row>
    <row r="362" spans="1:36" x14ac:dyDescent="0.25">
      <c r="A362">
        <v>350</v>
      </c>
      <c r="B362" t="s">
        <v>2637</v>
      </c>
      <c r="C362" t="s">
        <v>18</v>
      </c>
      <c r="D362" t="s">
        <v>33</v>
      </c>
      <c r="E362">
        <v>30</v>
      </c>
      <c r="F362">
        <v>4</v>
      </c>
      <c r="G362">
        <v>0</v>
      </c>
      <c r="H362">
        <v>15</v>
      </c>
      <c r="I362">
        <v>27</v>
      </c>
      <c r="J362">
        <v>164</v>
      </c>
      <c r="K362">
        <v>3</v>
      </c>
      <c r="L362">
        <v>3</v>
      </c>
      <c r="M362">
        <v>2</v>
      </c>
      <c r="N362">
        <v>5</v>
      </c>
      <c r="O362">
        <v>2.5</v>
      </c>
      <c r="P362">
        <v>0</v>
      </c>
      <c r="Q362">
        <v>0</v>
      </c>
      <c r="R362">
        <v>0</v>
      </c>
      <c r="S362">
        <v>0</v>
      </c>
      <c r="U362">
        <v>0</v>
      </c>
      <c r="V362">
        <v>2</v>
      </c>
      <c r="X362">
        <v>0</v>
      </c>
      <c r="AA362">
        <v>13</v>
      </c>
      <c r="AB362">
        <v>13.1</v>
      </c>
      <c r="AC362">
        <v>16.100000000000001</v>
      </c>
      <c r="AD362">
        <v>16.100000000000001</v>
      </c>
      <c r="AF362">
        <v>62</v>
      </c>
      <c r="AI362">
        <f t="shared" si="10"/>
        <v>19.059999999999999</v>
      </c>
      <c r="AJ362" t="str">
        <f t="shared" si="11"/>
        <v>UPDATE PlayerSeason SET Points=19.06, GamesPlayed=4 FROM dbo.PlayerSeason INNER JOIN dbo.Player ON Player.PlayerID=PlayerSeason.PlayerID WHERE Name='Tim Rattay' AND Year=2007 AND PrimaryPosition='QB'</v>
      </c>
    </row>
    <row r="363" spans="1:36" x14ac:dyDescent="0.25">
      <c r="A363">
        <v>351</v>
      </c>
      <c r="B363" t="s">
        <v>2638</v>
      </c>
      <c r="C363" t="s">
        <v>32</v>
      </c>
      <c r="D363" t="s">
        <v>12</v>
      </c>
      <c r="E363">
        <v>25</v>
      </c>
      <c r="F363">
        <v>6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12</v>
      </c>
      <c r="N363">
        <v>72</v>
      </c>
      <c r="O363">
        <v>6</v>
      </c>
      <c r="P363">
        <v>1</v>
      </c>
      <c r="Q363">
        <v>0</v>
      </c>
      <c r="R363">
        <v>0</v>
      </c>
      <c r="S363">
        <v>0</v>
      </c>
      <c r="U363">
        <v>0</v>
      </c>
      <c r="V363">
        <v>2</v>
      </c>
      <c r="X363">
        <v>1</v>
      </c>
      <c r="AA363">
        <v>13</v>
      </c>
      <c r="AB363">
        <v>13.2</v>
      </c>
      <c r="AC363">
        <v>13.2</v>
      </c>
      <c r="AD363">
        <v>13.2</v>
      </c>
      <c r="AF363">
        <v>101</v>
      </c>
      <c r="AI363">
        <f t="shared" si="10"/>
        <v>13.2</v>
      </c>
      <c r="AJ363" t="str">
        <f t="shared" si="11"/>
        <v>UPDATE PlayerSeason SET Points=13.2, GamesPlayed=6 FROM dbo.PlayerSeason INNER JOIN dbo.Player ON Player.PlayerID=PlayerSeason.PlayerID WHERE Name='Cory Ross' AND Year=2007 AND PrimaryPosition='RB'</v>
      </c>
    </row>
    <row r="364" spans="1:36" x14ac:dyDescent="0.25">
      <c r="A364">
        <v>352</v>
      </c>
      <c r="B364" t="s">
        <v>2355</v>
      </c>
      <c r="C364" t="s">
        <v>717</v>
      </c>
      <c r="D364" t="s">
        <v>33</v>
      </c>
      <c r="E364">
        <v>22</v>
      </c>
      <c r="F364">
        <v>4</v>
      </c>
      <c r="G364">
        <v>1</v>
      </c>
      <c r="H364">
        <v>36</v>
      </c>
      <c r="I364">
        <v>66</v>
      </c>
      <c r="J364">
        <v>373</v>
      </c>
      <c r="K364">
        <v>2</v>
      </c>
      <c r="L364">
        <v>4</v>
      </c>
      <c r="M364">
        <v>5</v>
      </c>
      <c r="N364">
        <v>4</v>
      </c>
      <c r="O364">
        <v>0.8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4</v>
      </c>
      <c r="W364">
        <v>2</v>
      </c>
      <c r="X364">
        <v>0</v>
      </c>
      <c r="Z364">
        <v>1</v>
      </c>
      <c r="AA364">
        <v>13</v>
      </c>
      <c r="AB364">
        <v>13.3</v>
      </c>
      <c r="AC364">
        <v>22.3</v>
      </c>
      <c r="AD364">
        <v>17.3</v>
      </c>
      <c r="AF364">
        <v>61</v>
      </c>
      <c r="AI364">
        <f t="shared" si="10"/>
        <v>23.32</v>
      </c>
      <c r="AJ364" t="str">
        <f t="shared" si="11"/>
        <v>UPDATE PlayerSeason SET Points=23.32, GamesPlayed=4 FROM dbo.PlayerSeason INNER JOIN dbo.Player ON Player.PlayerID=PlayerSeason.PlayerID WHERE Name='JaMarcus Russell' AND Year=2007 AND PrimaryPosition='QB'</v>
      </c>
    </row>
    <row r="365" spans="1:36" x14ac:dyDescent="0.25">
      <c r="A365">
        <v>353</v>
      </c>
      <c r="B365" t="s">
        <v>2639</v>
      </c>
      <c r="C365" t="s">
        <v>18</v>
      </c>
      <c r="D365" t="s">
        <v>12</v>
      </c>
      <c r="E365">
        <v>29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15</v>
      </c>
      <c r="N365">
        <v>41</v>
      </c>
      <c r="O365">
        <v>2.73</v>
      </c>
      <c r="P365">
        <v>1</v>
      </c>
      <c r="Q365">
        <v>15</v>
      </c>
      <c r="R365">
        <v>4</v>
      </c>
      <c r="S365">
        <v>25</v>
      </c>
      <c r="T365">
        <v>6.25</v>
      </c>
      <c r="U365">
        <v>0</v>
      </c>
      <c r="V365">
        <v>0</v>
      </c>
      <c r="X365">
        <v>1</v>
      </c>
      <c r="AA365">
        <v>13</v>
      </c>
      <c r="AB365">
        <v>16.600000000000001</v>
      </c>
      <c r="AC365">
        <v>16.600000000000001</v>
      </c>
      <c r="AD365">
        <v>14.6</v>
      </c>
      <c r="AF365">
        <v>103</v>
      </c>
      <c r="AI365">
        <f t="shared" si="10"/>
        <v>12.6</v>
      </c>
      <c r="AJ365" t="str">
        <f t="shared" si="11"/>
        <v>UPDATE PlayerSeason SET Points=12.6, GamesPlayed=16 FROM dbo.PlayerSeason INNER JOIN dbo.Player ON Player.PlayerID=PlayerSeason.PlayerID WHERE Name='Marcel Shipp' AND Year=2007 AND PrimaryPosition='RB'</v>
      </c>
    </row>
    <row r="366" spans="1:36" x14ac:dyDescent="0.25">
      <c r="A366">
        <v>354</v>
      </c>
      <c r="B366" t="s">
        <v>2640</v>
      </c>
      <c r="C366" t="s">
        <v>19</v>
      </c>
      <c r="D366" t="s">
        <v>46</v>
      </c>
      <c r="E366">
        <v>24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20</v>
      </c>
      <c r="R366">
        <v>12</v>
      </c>
      <c r="S366">
        <v>70</v>
      </c>
      <c r="T366">
        <v>5.83</v>
      </c>
      <c r="U366">
        <v>1</v>
      </c>
      <c r="V366">
        <v>0</v>
      </c>
      <c r="X366">
        <v>1</v>
      </c>
      <c r="AA366">
        <v>13</v>
      </c>
      <c r="AB366">
        <v>25</v>
      </c>
      <c r="AC366">
        <v>25</v>
      </c>
      <c r="AD366">
        <v>19</v>
      </c>
      <c r="AF366">
        <v>125</v>
      </c>
      <c r="AI366">
        <f t="shared" si="10"/>
        <v>13</v>
      </c>
      <c r="AJ366" t="str">
        <f t="shared" si="11"/>
        <v>UPDATE PlayerSeason SET Points=13, GamesPlayed=5 FROM dbo.PlayerSeason INNER JOIN dbo.Player ON Player.PlayerID=PlayerSeason.PlayerID WHERE Name='Craphonso Thorpe' AND Year=2007 AND PrimaryPosition='WR'</v>
      </c>
    </row>
    <row r="367" spans="1:36" x14ac:dyDescent="0.25">
      <c r="A367">
        <v>355</v>
      </c>
      <c r="B367" t="s">
        <v>2295</v>
      </c>
      <c r="C367" t="s">
        <v>43</v>
      </c>
      <c r="D367" t="s">
        <v>47</v>
      </c>
      <c r="E367">
        <v>23</v>
      </c>
      <c r="F367">
        <v>15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16</v>
      </c>
      <c r="R367">
        <v>12</v>
      </c>
      <c r="S367">
        <v>122</v>
      </c>
      <c r="T367">
        <v>10.17</v>
      </c>
      <c r="U367">
        <v>0</v>
      </c>
      <c r="V367">
        <v>0</v>
      </c>
      <c r="X367">
        <v>0</v>
      </c>
      <c r="AA367">
        <v>12</v>
      </c>
      <c r="AB367">
        <v>24.2</v>
      </c>
      <c r="AC367">
        <v>27.2</v>
      </c>
      <c r="AD367">
        <v>18.2</v>
      </c>
      <c r="AF367">
        <v>64</v>
      </c>
      <c r="AI367">
        <f t="shared" si="10"/>
        <v>12.2</v>
      </c>
      <c r="AJ367" t="str">
        <f t="shared" si="11"/>
        <v>UPDATE PlayerSeason SET Points=12.2, GamesPlayed=15 FROM dbo.PlayerSeason INNER JOIN dbo.Player ON Player.PlayerID=PlayerSeason.PlayerID WHERE Name='Daniel Coats' AND Year=2007 AND PrimaryPosition='TE'</v>
      </c>
    </row>
    <row r="368" spans="1:36" x14ac:dyDescent="0.25">
      <c r="A368">
        <v>356</v>
      </c>
      <c r="B368" t="s">
        <v>2401</v>
      </c>
      <c r="C368" t="s">
        <v>29</v>
      </c>
      <c r="D368" t="s">
        <v>12</v>
      </c>
      <c r="E368">
        <v>26</v>
      </c>
      <c r="F368">
        <v>16</v>
      </c>
      <c r="G368">
        <v>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17</v>
      </c>
      <c r="N368">
        <v>68</v>
      </c>
      <c r="O368">
        <v>4</v>
      </c>
      <c r="P368">
        <v>0</v>
      </c>
      <c r="Q368">
        <v>14</v>
      </c>
      <c r="R368">
        <v>12</v>
      </c>
      <c r="S368">
        <v>49</v>
      </c>
      <c r="T368">
        <v>4.08</v>
      </c>
      <c r="U368">
        <v>0</v>
      </c>
      <c r="V368">
        <v>0</v>
      </c>
      <c r="X368">
        <v>0</v>
      </c>
      <c r="AA368">
        <v>12</v>
      </c>
      <c r="AB368">
        <v>23.7</v>
      </c>
      <c r="AC368">
        <v>23.7</v>
      </c>
      <c r="AD368">
        <v>17.7</v>
      </c>
      <c r="AF368">
        <v>104</v>
      </c>
      <c r="AI368">
        <f t="shared" si="10"/>
        <v>11.7</v>
      </c>
      <c r="AJ368" t="str">
        <f t="shared" si="11"/>
        <v>UPDATE PlayerSeason SET Points=11.7, GamesPlayed=16 FROM dbo.PlayerSeason INNER JOIN dbo.Player ON Player.PlayerID=PlayerSeason.PlayerID WHERE Name='Carey Davis' AND Year=2007 AND PrimaryPosition='RB'</v>
      </c>
    </row>
    <row r="369" spans="1:36" x14ac:dyDescent="0.25">
      <c r="A369">
        <v>357</v>
      </c>
      <c r="B369" t="s">
        <v>2281</v>
      </c>
      <c r="C369" t="s">
        <v>32</v>
      </c>
      <c r="D369" t="s">
        <v>46</v>
      </c>
      <c r="E369">
        <v>24</v>
      </c>
      <c r="F369">
        <v>14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-1</v>
      </c>
      <c r="O369">
        <v>-1</v>
      </c>
      <c r="P369">
        <v>0</v>
      </c>
      <c r="Q369">
        <v>3</v>
      </c>
      <c r="R369">
        <v>1</v>
      </c>
      <c r="S369">
        <v>36</v>
      </c>
      <c r="T369">
        <v>36</v>
      </c>
      <c r="U369">
        <v>0</v>
      </c>
      <c r="V369">
        <v>4</v>
      </c>
      <c r="W369">
        <v>2</v>
      </c>
      <c r="X369">
        <v>2</v>
      </c>
      <c r="AA369">
        <v>12</v>
      </c>
      <c r="AB369">
        <v>12.5</v>
      </c>
      <c r="AC369">
        <v>14.5</v>
      </c>
      <c r="AD369">
        <v>12</v>
      </c>
      <c r="AF369">
        <v>126</v>
      </c>
      <c r="AI369">
        <f t="shared" si="10"/>
        <v>3.5</v>
      </c>
      <c r="AJ369" t="str">
        <f t="shared" si="11"/>
        <v>UPDATE PlayerSeason SET Points=3.5, GamesPlayed=14 FROM dbo.PlayerSeason INNER JOIN dbo.Player ON Player.PlayerID=PlayerSeason.PlayerID WHERE Name='Yamon Figurs' AND Year=2007 AND PrimaryPosition='WR'</v>
      </c>
    </row>
    <row r="370" spans="1:36" x14ac:dyDescent="0.25">
      <c r="A370">
        <v>358</v>
      </c>
      <c r="B370" t="s">
        <v>2396</v>
      </c>
      <c r="C370" t="s">
        <v>43</v>
      </c>
      <c r="D370" t="s">
        <v>12</v>
      </c>
      <c r="E370">
        <v>27</v>
      </c>
      <c r="F370">
        <v>16</v>
      </c>
      <c r="G370">
        <v>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7</v>
      </c>
      <c r="N370">
        <v>25</v>
      </c>
      <c r="O370">
        <v>3.57</v>
      </c>
      <c r="P370">
        <v>0</v>
      </c>
      <c r="Q370">
        <v>7</v>
      </c>
      <c r="R370">
        <v>6</v>
      </c>
      <c r="S370">
        <v>32</v>
      </c>
      <c r="T370">
        <v>5.33</v>
      </c>
      <c r="U370">
        <v>1</v>
      </c>
      <c r="V370">
        <v>0</v>
      </c>
      <c r="X370">
        <v>1</v>
      </c>
      <c r="AA370">
        <v>12</v>
      </c>
      <c r="AB370">
        <v>17.7</v>
      </c>
      <c r="AC370">
        <v>17.7</v>
      </c>
      <c r="AD370">
        <v>14.7</v>
      </c>
      <c r="AF370">
        <v>105</v>
      </c>
      <c r="AI370">
        <f t="shared" si="10"/>
        <v>11.7</v>
      </c>
      <c r="AJ370" t="str">
        <f t="shared" si="11"/>
        <v>UPDATE PlayerSeason SET Points=11.7, GamesPlayed=16 FROM dbo.PlayerSeason INNER JOIN dbo.Player ON Player.PlayerID=PlayerSeason.PlayerID WHERE Name='Jeremi Johnson' AND Year=2007 AND PrimaryPosition='RB'</v>
      </c>
    </row>
    <row r="371" spans="1:36" x14ac:dyDescent="0.25">
      <c r="A371">
        <v>359</v>
      </c>
      <c r="B371" t="s">
        <v>2491</v>
      </c>
      <c r="C371" t="s">
        <v>42</v>
      </c>
      <c r="D371" t="s">
        <v>46</v>
      </c>
      <c r="E371">
        <v>27</v>
      </c>
      <c r="F371">
        <v>15</v>
      </c>
      <c r="G371">
        <v>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27</v>
      </c>
      <c r="R371">
        <v>10</v>
      </c>
      <c r="S371">
        <v>115</v>
      </c>
      <c r="T371">
        <v>11.5</v>
      </c>
      <c r="U371">
        <v>0</v>
      </c>
      <c r="V371">
        <v>1</v>
      </c>
      <c r="X371">
        <v>0</v>
      </c>
      <c r="AA371">
        <v>12</v>
      </c>
      <c r="AB371">
        <v>21.5</v>
      </c>
      <c r="AC371">
        <v>24.5</v>
      </c>
      <c r="AD371">
        <v>16.5</v>
      </c>
      <c r="AF371">
        <v>127</v>
      </c>
      <c r="AI371">
        <f t="shared" si="10"/>
        <v>11.5</v>
      </c>
      <c r="AJ371" t="str">
        <f t="shared" si="11"/>
        <v>UPDATE PlayerSeason SET Points=11.5, GamesPlayed=15 FROM dbo.PlayerSeason INNER JOIN dbo.Player ON Player.PlayerID=PlayerSeason.PlayerID WHERE Name='Ashley Lelie' AND Year=2007 AND PrimaryPosition='WR'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2641</v>
      </c>
      <c r="C373" t="s">
        <v>1217</v>
      </c>
      <c r="D373" t="s">
        <v>12</v>
      </c>
      <c r="E373">
        <v>37</v>
      </c>
      <c r="F373">
        <v>13</v>
      </c>
      <c r="G373">
        <v>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13</v>
      </c>
      <c r="N373">
        <v>32</v>
      </c>
      <c r="O373">
        <v>2.46</v>
      </c>
      <c r="P373">
        <v>0</v>
      </c>
      <c r="Q373">
        <v>11</v>
      </c>
      <c r="R373">
        <v>8</v>
      </c>
      <c r="S373">
        <v>23</v>
      </c>
      <c r="T373">
        <v>2.88</v>
      </c>
      <c r="U373">
        <v>1</v>
      </c>
      <c r="V373">
        <v>1</v>
      </c>
      <c r="X373">
        <v>1</v>
      </c>
      <c r="AA373">
        <v>12</v>
      </c>
      <c r="AB373">
        <v>19.5</v>
      </c>
      <c r="AC373">
        <v>19.5</v>
      </c>
      <c r="AD373">
        <v>15.5</v>
      </c>
      <c r="AF373">
        <v>106</v>
      </c>
      <c r="AI373">
        <f t="shared" si="10"/>
        <v>11.5</v>
      </c>
      <c r="AJ373" t="str">
        <f t="shared" si="11"/>
        <v>UPDATE PlayerSeason SET Points=11.5, GamesPlayed=13 FROM dbo.PlayerSeason INNER JOIN dbo.Player ON Player.PlayerID=PlayerSeason.PlayerID WHERE Name='Lorenzo Neal' AND Year=2007 AND PrimaryPosition='RB'</v>
      </c>
    </row>
    <row r="374" spans="1:36" x14ac:dyDescent="0.25">
      <c r="A374">
        <v>361</v>
      </c>
      <c r="B374" t="s">
        <v>1966</v>
      </c>
      <c r="C374" t="s">
        <v>29</v>
      </c>
      <c r="D374" t="s">
        <v>33</v>
      </c>
      <c r="E374">
        <v>33</v>
      </c>
      <c r="F374">
        <v>7</v>
      </c>
      <c r="G374">
        <v>1</v>
      </c>
      <c r="H374">
        <v>17</v>
      </c>
      <c r="I374">
        <v>36</v>
      </c>
      <c r="J374">
        <v>232</v>
      </c>
      <c r="K374">
        <v>2</v>
      </c>
      <c r="L374">
        <v>3</v>
      </c>
      <c r="M374">
        <v>12</v>
      </c>
      <c r="N374">
        <v>-7</v>
      </c>
      <c r="O374">
        <v>-0.57999999999999996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0</v>
      </c>
      <c r="AA374">
        <v>11</v>
      </c>
      <c r="AB374">
        <v>10.6</v>
      </c>
      <c r="AC374">
        <v>13.6</v>
      </c>
      <c r="AD374">
        <v>13.6</v>
      </c>
      <c r="AF374">
        <v>64</v>
      </c>
      <c r="AI374">
        <f t="shared" si="10"/>
        <v>16.580000000000002</v>
      </c>
      <c r="AJ374" t="str">
        <f t="shared" si="11"/>
        <v>UPDATE PlayerSeason SET Points=16.58, GamesPlayed=7 FROM dbo.PlayerSeason INNER JOIN dbo.Player ON Player.PlayerID=PlayerSeason.PlayerID WHERE Name='Charlie Batch' AND Year=2007 AND PrimaryPosition='QB'</v>
      </c>
    </row>
    <row r="375" spans="1:36" x14ac:dyDescent="0.25">
      <c r="A375">
        <v>362</v>
      </c>
      <c r="B375" t="s">
        <v>1587</v>
      </c>
      <c r="C375" t="s">
        <v>27</v>
      </c>
      <c r="D375" t="s">
        <v>12</v>
      </c>
      <c r="E375">
        <v>24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14</v>
      </c>
      <c r="N375">
        <v>47</v>
      </c>
      <c r="O375">
        <v>3.36</v>
      </c>
      <c r="P375">
        <v>1</v>
      </c>
      <c r="Q375">
        <v>5</v>
      </c>
      <c r="R375">
        <v>1</v>
      </c>
      <c r="S375">
        <v>4</v>
      </c>
      <c r="T375">
        <v>4</v>
      </c>
      <c r="U375">
        <v>0</v>
      </c>
      <c r="V375">
        <v>0</v>
      </c>
      <c r="X375">
        <v>1</v>
      </c>
      <c r="AA375">
        <v>11</v>
      </c>
      <c r="AB375">
        <v>12.1</v>
      </c>
      <c r="AC375">
        <v>12.1</v>
      </c>
      <c r="AD375">
        <v>11.6</v>
      </c>
      <c r="AF375">
        <v>108</v>
      </c>
      <c r="AI375">
        <f t="shared" si="10"/>
        <v>11.100000000000001</v>
      </c>
      <c r="AJ375" t="str">
        <f t="shared" si="11"/>
        <v>UPDATE PlayerSeason SET Points=11.1, GamesPlayed=3 FROM dbo.PlayerSeason INNER JOIN dbo.Player ON Player.PlayerID=PlayerSeason.PlayerID WHERE Name='Jackie Battle' AND Year=2007 AND PrimaryPosition='RB'</v>
      </c>
    </row>
    <row r="376" spans="1:36" x14ac:dyDescent="0.25">
      <c r="A376">
        <v>363</v>
      </c>
      <c r="B376" t="s">
        <v>2642</v>
      </c>
      <c r="C376" t="s">
        <v>18</v>
      </c>
      <c r="D376" t="s">
        <v>47</v>
      </c>
      <c r="E376">
        <v>24</v>
      </c>
      <c r="F376">
        <v>16</v>
      </c>
      <c r="G376">
        <v>4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11</v>
      </c>
      <c r="R376">
        <v>7</v>
      </c>
      <c r="S376">
        <v>46</v>
      </c>
      <c r="T376">
        <v>6.57</v>
      </c>
      <c r="U376">
        <v>1</v>
      </c>
      <c r="V376">
        <v>0</v>
      </c>
      <c r="X376">
        <v>1</v>
      </c>
      <c r="AA376">
        <v>11</v>
      </c>
      <c r="AB376">
        <v>17.600000000000001</v>
      </c>
      <c r="AC376">
        <v>17.600000000000001</v>
      </c>
      <c r="AD376">
        <v>14.1</v>
      </c>
      <c r="AF376">
        <v>65</v>
      </c>
      <c r="AI376">
        <f t="shared" si="10"/>
        <v>10.6</v>
      </c>
      <c r="AJ376" t="str">
        <f t="shared" si="11"/>
        <v>UPDATE PlayerSeason SET Points=10.6, GamesPlayed=16 FROM dbo.PlayerSeason INNER JOIN dbo.Player ON Player.PlayerID=PlayerSeason.PlayerID WHERE Name='Troy Bienemann' AND Year=2007 AND PrimaryPosition='TE'</v>
      </c>
    </row>
    <row r="377" spans="1:36" x14ac:dyDescent="0.25">
      <c r="A377">
        <v>364</v>
      </c>
      <c r="B377" t="s">
        <v>1817</v>
      </c>
      <c r="C377" t="s">
        <v>37</v>
      </c>
      <c r="D377" t="s">
        <v>46</v>
      </c>
      <c r="E377">
        <v>23</v>
      </c>
      <c r="F377">
        <v>14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</v>
      </c>
      <c r="N377">
        <v>-1</v>
      </c>
      <c r="O377">
        <v>-0.33</v>
      </c>
      <c r="P377">
        <v>0</v>
      </c>
      <c r="Q377">
        <v>24</v>
      </c>
      <c r="R377">
        <v>15</v>
      </c>
      <c r="S377">
        <v>149</v>
      </c>
      <c r="T377">
        <v>9.93</v>
      </c>
      <c r="U377">
        <v>0</v>
      </c>
      <c r="V377">
        <v>2</v>
      </c>
      <c r="W377">
        <v>2</v>
      </c>
      <c r="X377">
        <v>0</v>
      </c>
      <c r="AA377">
        <v>11</v>
      </c>
      <c r="AB377">
        <v>25.8</v>
      </c>
      <c r="AC377">
        <v>30.8</v>
      </c>
      <c r="AD377">
        <v>18.3</v>
      </c>
      <c r="AF377">
        <v>128</v>
      </c>
      <c r="AI377">
        <f t="shared" si="10"/>
        <v>14.8</v>
      </c>
      <c r="AJ377" t="str">
        <f t="shared" si="11"/>
        <v>UPDATE PlayerSeason SET Points=14.8, GamesPlayed=14 FROM dbo.PlayerSeason INNER JOIN dbo.Player ON Player.PlayerID=PlayerSeason.PlayerID WHERE Name='Jacoby Jones' AND Year=2007 AND PrimaryPosition='WR'</v>
      </c>
    </row>
    <row r="378" spans="1:36" x14ac:dyDescent="0.25">
      <c r="A378">
        <v>365</v>
      </c>
      <c r="B378" t="s">
        <v>2572</v>
      </c>
      <c r="C378" t="s">
        <v>27</v>
      </c>
      <c r="D378" t="s">
        <v>46</v>
      </c>
      <c r="E378">
        <v>34</v>
      </c>
      <c r="F378">
        <v>8</v>
      </c>
      <c r="G378">
        <v>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5</v>
      </c>
      <c r="O378">
        <v>5</v>
      </c>
      <c r="P378">
        <v>0</v>
      </c>
      <c r="Q378">
        <v>26</v>
      </c>
      <c r="R378">
        <v>13</v>
      </c>
      <c r="S378">
        <v>101</v>
      </c>
      <c r="T378">
        <v>7.77</v>
      </c>
      <c r="U378">
        <v>0</v>
      </c>
      <c r="V378">
        <v>1</v>
      </c>
      <c r="X378">
        <v>0</v>
      </c>
      <c r="AA378">
        <v>11</v>
      </c>
      <c r="AB378">
        <v>23.6</v>
      </c>
      <c r="AC378">
        <v>26.6</v>
      </c>
      <c r="AD378">
        <v>17.100000000000001</v>
      </c>
      <c r="AF378">
        <v>129</v>
      </c>
      <c r="AI378">
        <f t="shared" si="10"/>
        <v>10.6</v>
      </c>
      <c r="AJ378" t="str">
        <f t="shared" si="11"/>
        <v>UPDATE PlayerSeason SET Points=10.6, GamesPlayed=8 FROM dbo.PlayerSeason INNER JOIN dbo.Player ON Player.PlayerID=PlayerSeason.PlayerID WHERE Name='Eddie Kennison' AND Year=2007 AND PrimaryPosition='WR'</v>
      </c>
    </row>
    <row r="379" spans="1:36" x14ac:dyDescent="0.25">
      <c r="A379">
        <v>366</v>
      </c>
      <c r="B379" t="s">
        <v>1871</v>
      </c>
      <c r="C379" t="s">
        <v>32</v>
      </c>
      <c r="D379" t="s">
        <v>12</v>
      </c>
      <c r="E379">
        <v>23</v>
      </c>
      <c r="F379">
        <v>16</v>
      </c>
      <c r="G379">
        <v>11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8</v>
      </c>
      <c r="N379">
        <v>18</v>
      </c>
      <c r="O379">
        <v>2.25</v>
      </c>
      <c r="P379">
        <v>0</v>
      </c>
      <c r="Q379">
        <v>13</v>
      </c>
      <c r="R379">
        <v>9</v>
      </c>
      <c r="S379">
        <v>55</v>
      </c>
      <c r="T379">
        <v>6.11</v>
      </c>
      <c r="U379">
        <v>1</v>
      </c>
      <c r="V379">
        <v>1</v>
      </c>
      <c r="W379">
        <v>1</v>
      </c>
      <c r="X379">
        <v>1</v>
      </c>
      <c r="AA379">
        <v>11</v>
      </c>
      <c r="AB379">
        <v>20.3</v>
      </c>
      <c r="AC379">
        <v>21.3</v>
      </c>
      <c r="AD379">
        <v>15.8</v>
      </c>
      <c r="AF379">
        <v>107</v>
      </c>
      <c r="AI379">
        <f t="shared" si="10"/>
        <v>13.3</v>
      </c>
      <c r="AJ379" t="str">
        <f t="shared" si="11"/>
        <v>UPDATE PlayerSeason SET Points=13.3, GamesPlayed=16 FROM dbo.PlayerSeason INNER JOIN dbo.Player ON Player.PlayerID=PlayerSeason.PlayerID WHERE Name='Le''Ron McClain' AND Year=2007 AND PrimaryPosition='RB'</v>
      </c>
    </row>
    <row r="380" spans="1:36" x14ac:dyDescent="0.25">
      <c r="A380">
        <v>367</v>
      </c>
      <c r="B380" t="s">
        <v>2590</v>
      </c>
      <c r="C380" t="s">
        <v>20</v>
      </c>
      <c r="D380" t="s">
        <v>33</v>
      </c>
      <c r="E380">
        <v>28</v>
      </c>
      <c r="F380">
        <v>2</v>
      </c>
      <c r="G380">
        <v>0</v>
      </c>
      <c r="H380">
        <v>29</v>
      </c>
      <c r="I380">
        <v>48</v>
      </c>
      <c r="J380">
        <v>262</v>
      </c>
      <c r="K380">
        <v>1</v>
      </c>
      <c r="L380">
        <v>1</v>
      </c>
      <c r="M380">
        <v>2</v>
      </c>
      <c r="N380">
        <v>6</v>
      </c>
      <c r="O380">
        <v>3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>
        <v>1</v>
      </c>
      <c r="X380">
        <v>0</v>
      </c>
      <c r="AA380">
        <v>11</v>
      </c>
      <c r="AB380">
        <v>11.1</v>
      </c>
      <c r="AC380">
        <v>13.1</v>
      </c>
      <c r="AD380">
        <v>12.1</v>
      </c>
      <c r="AF380">
        <v>63</v>
      </c>
      <c r="AI380">
        <f t="shared" si="10"/>
        <v>15.08</v>
      </c>
      <c r="AJ380" t="str">
        <f t="shared" si="11"/>
        <v>UPDATE PlayerSeason SET Points=15.08, GamesPlayed=2 FROM dbo.PlayerSeason INNER JOIN dbo.Player ON Player.PlayerID=PlayerSeason.PlayerID WHERE Name='Patrick Ramsey' AND Year=2007 AND PrimaryPosition='QB'</v>
      </c>
    </row>
    <row r="381" spans="1:36" x14ac:dyDescent="0.25">
      <c r="A381">
        <v>368</v>
      </c>
      <c r="B381" t="s">
        <v>1963</v>
      </c>
      <c r="C381" t="s">
        <v>19</v>
      </c>
      <c r="D381" t="s">
        <v>46</v>
      </c>
      <c r="E381">
        <v>23</v>
      </c>
      <c r="F381">
        <v>6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17</v>
      </c>
      <c r="R381">
        <v>7</v>
      </c>
      <c r="S381">
        <v>96</v>
      </c>
      <c r="T381">
        <v>13.71</v>
      </c>
      <c r="U381">
        <v>0</v>
      </c>
      <c r="V381">
        <v>0</v>
      </c>
      <c r="X381">
        <v>0</v>
      </c>
      <c r="AA381">
        <v>10</v>
      </c>
      <c r="AB381">
        <v>16.600000000000001</v>
      </c>
      <c r="AC381">
        <v>16.600000000000001</v>
      </c>
      <c r="AD381">
        <v>13.1</v>
      </c>
      <c r="AF381">
        <v>134</v>
      </c>
      <c r="AI381">
        <f t="shared" si="10"/>
        <v>9.6</v>
      </c>
      <c r="AJ381" t="str">
        <f t="shared" si="11"/>
        <v>UPDATE PlayerSeason SET Points=9.6, GamesPlayed=6 FROM dbo.PlayerSeason INNER JOIN dbo.Player ON Player.PlayerID=PlayerSeason.PlayerID WHERE Name='Devin Aromashodu' AND Year=2007 AND PrimaryPosition='WR'</v>
      </c>
    </row>
    <row r="382" spans="1:36" x14ac:dyDescent="0.25">
      <c r="A382">
        <v>369</v>
      </c>
      <c r="B382" t="s">
        <v>1376</v>
      </c>
      <c r="C382" t="s">
        <v>1217</v>
      </c>
      <c r="D382" t="s">
        <v>46</v>
      </c>
      <c r="E382">
        <v>26</v>
      </c>
      <c r="F382">
        <v>6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13</v>
      </c>
      <c r="R382">
        <v>7</v>
      </c>
      <c r="S382">
        <v>97</v>
      </c>
      <c r="T382">
        <v>13.86</v>
      </c>
      <c r="U382">
        <v>0</v>
      </c>
      <c r="V382">
        <v>0</v>
      </c>
      <c r="X382">
        <v>0</v>
      </c>
      <c r="AA382">
        <v>10</v>
      </c>
      <c r="AB382">
        <v>16.7</v>
      </c>
      <c r="AC382">
        <v>16.7</v>
      </c>
      <c r="AD382">
        <v>13.2</v>
      </c>
      <c r="AF382">
        <v>132</v>
      </c>
      <c r="AI382">
        <f t="shared" si="10"/>
        <v>9.6999999999999993</v>
      </c>
      <c r="AJ382" t="str">
        <f t="shared" si="11"/>
        <v>UPDATE PlayerSeason SET Points=9.7, GamesPlayed=6 FROM dbo.PlayerSeason INNER JOIN dbo.Player ON Player.PlayerID=PlayerSeason.PlayerID WHERE Name='Malcom Floyd' AND Year=2007 AND PrimaryPosition='WR'</v>
      </c>
    </row>
    <row r="383" spans="1:36" x14ac:dyDescent="0.25">
      <c r="A383">
        <v>370</v>
      </c>
      <c r="B383" t="s">
        <v>2643</v>
      </c>
      <c r="C383" t="s">
        <v>42</v>
      </c>
      <c r="D383" t="s">
        <v>46</v>
      </c>
      <c r="E383">
        <v>29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-8</v>
      </c>
      <c r="O383">
        <v>-8</v>
      </c>
      <c r="P383">
        <v>0</v>
      </c>
      <c r="Q383">
        <v>19</v>
      </c>
      <c r="R383">
        <v>7</v>
      </c>
      <c r="S383">
        <v>111</v>
      </c>
      <c r="T383">
        <v>15.86</v>
      </c>
      <c r="U383">
        <v>0</v>
      </c>
      <c r="V383">
        <v>0</v>
      </c>
      <c r="X383">
        <v>0</v>
      </c>
      <c r="AA383">
        <v>10</v>
      </c>
      <c r="AB383">
        <v>17.3</v>
      </c>
      <c r="AC383">
        <v>20.3</v>
      </c>
      <c r="AD383">
        <v>13.8</v>
      </c>
      <c r="AF383">
        <v>130</v>
      </c>
      <c r="AI383">
        <f t="shared" si="10"/>
        <v>10.299999999999999</v>
      </c>
      <c r="AJ383" t="str">
        <f t="shared" si="11"/>
        <v>UPDATE PlayerSeason SET Points=10.3, GamesPlayed=10 FROM dbo.PlayerSeason INNER JOIN dbo.Player ON Player.PlayerID=PlayerSeason.PlayerID WHERE Name='Bryan Gilmore' AND Year=2007 AND PrimaryPosition='WR'</v>
      </c>
    </row>
    <row r="384" spans="1:36" x14ac:dyDescent="0.25">
      <c r="A384">
        <v>371</v>
      </c>
      <c r="B384" t="s">
        <v>2551</v>
      </c>
      <c r="C384" t="s">
        <v>1356</v>
      </c>
      <c r="D384" t="s">
        <v>46</v>
      </c>
      <c r="E384">
        <v>25</v>
      </c>
      <c r="F384">
        <v>4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-4</v>
      </c>
      <c r="O384">
        <v>-2</v>
      </c>
      <c r="P384">
        <v>0</v>
      </c>
      <c r="Q384">
        <v>15</v>
      </c>
      <c r="R384">
        <v>8</v>
      </c>
      <c r="S384">
        <v>101</v>
      </c>
      <c r="T384">
        <v>12.63</v>
      </c>
      <c r="U384">
        <v>0</v>
      </c>
      <c r="V384">
        <v>2</v>
      </c>
      <c r="X384">
        <v>0</v>
      </c>
      <c r="AA384">
        <v>10</v>
      </c>
      <c r="AB384">
        <v>17.7</v>
      </c>
      <c r="AC384">
        <v>20.7</v>
      </c>
      <c r="AD384">
        <v>13.7</v>
      </c>
      <c r="AF384">
        <v>133</v>
      </c>
      <c r="AI384">
        <f t="shared" si="10"/>
        <v>9.6999999999999993</v>
      </c>
      <c r="AJ384" t="str">
        <f t="shared" si="11"/>
        <v>UPDATE PlayerSeason SET Points=9.7, GamesPlayed=4 FROM dbo.PlayerSeason INNER JOIN dbo.Player ON Player.PlayerID=PlayerSeason.PlayerID WHERE Name='Marques Hagans' AND Year=2007 AND PrimaryPosition='WR'</v>
      </c>
    </row>
    <row r="385" spans="1:36" x14ac:dyDescent="0.25">
      <c r="A385">
        <v>372</v>
      </c>
      <c r="B385" t="s">
        <v>2378</v>
      </c>
      <c r="C385" t="s">
        <v>22</v>
      </c>
      <c r="D385" t="s">
        <v>47</v>
      </c>
      <c r="E385">
        <v>31</v>
      </c>
      <c r="F385">
        <v>16</v>
      </c>
      <c r="G385">
        <v>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21</v>
      </c>
      <c r="R385">
        <v>12</v>
      </c>
      <c r="S385">
        <v>104</v>
      </c>
      <c r="T385">
        <v>8.67</v>
      </c>
      <c r="U385">
        <v>0</v>
      </c>
      <c r="V385">
        <v>0</v>
      </c>
      <c r="X385">
        <v>0</v>
      </c>
      <c r="AA385">
        <v>10</v>
      </c>
      <c r="AB385">
        <v>22.4</v>
      </c>
      <c r="AC385">
        <v>25.4</v>
      </c>
      <c r="AD385">
        <v>16.399999999999999</v>
      </c>
      <c r="AF385">
        <v>66</v>
      </c>
      <c r="AI385">
        <f t="shared" si="10"/>
        <v>10.4</v>
      </c>
      <c r="AJ385" t="str">
        <f t="shared" si="11"/>
        <v>UPDATE PlayerSeason SET Points=10.4, GamesPlayed=16 FROM dbo.PlayerSeason INNER JOIN dbo.Player ON Player.PlayerID=PlayerSeason.PlayerID WHERE Name='Steve Heiden' AND Year=2007 AND PrimaryPosition='TE'</v>
      </c>
    </row>
    <row r="386" spans="1:36" x14ac:dyDescent="0.25">
      <c r="A386">
        <v>373</v>
      </c>
      <c r="B386" t="s">
        <v>2367</v>
      </c>
      <c r="C386" t="s">
        <v>30</v>
      </c>
      <c r="D386" t="s">
        <v>12</v>
      </c>
      <c r="E386">
        <v>31</v>
      </c>
      <c r="F386">
        <v>16</v>
      </c>
      <c r="G386">
        <v>12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12</v>
      </c>
      <c r="N386">
        <v>39</v>
      </c>
      <c r="O386">
        <v>3.25</v>
      </c>
      <c r="P386">
        <v>0</v>
      </c>
      <c r="Q386">
        <v>14</v>
      </c>
      <c r="R386">
        <v>10</v>
      </c>
      <c r="S386">
        <v>58</v>
      </c>
      <c r="T386">
        <v>5.8</v>
      </c>
      <c r="U386">
        <v>0</v>
      </c>
      <c r="V386">
        <v>0</v>
      </c>
      <c r="X386">
        <v>0</v>
      </c>
      <c r="AA386">
        <v>10</v>
      </c>
      <c r="AB386">
        <v>19.7</v>
      </c>
      <c r="AC386">
        <v>19.7</v>
      </c>
      <c r="AD386">
        <v>14.7</v>
      </c>
      <c r="AF386">
        <v>113</v>
      </c>
      <c r="AI386">
        <f t="shared" si="10"/>
        <v>9.6999999999999993</v>
      </c>
      <c r="AJ386" t="str">
        <f t="shared" si="11"/>
        <v>UPDATE PlayerSeason SET Points=9.7, GamesPlayed=16 FROM dbo.PlayerSeason INNER JOIN dbo.Player ON Player.PlayerID=PlayerSeason.PlayerID WHERE Name='Brad Hoover' AND Year=2007 AND PrimaryPosition='RB'</v>
      </c>
    </row>
    <row r="387" spans="1:36" x14ac:dyDescent="0.25">
      <c r="A387">
        <v>374</v>
      </c>
      <c r="B387" t="s">
        <v>2435</v>
      </c>
      <c r="C387" t="s">
        <v>23</v>
      </c>
      <c r="D387" t="s">
        <v>46</v>
      </c>
      <c r="E387">
        <v>25</v>
      </c>
      <c r="F387">
        <v>16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6</v>
      </c>
      <c r="R387">
        <v>6</v>
      </c>
      <c r="S387">
        <v>62</v>
      </c>
      <c r="T387">
        <v>10.33</v>
      </c>
      <c r="U387">
        <v>1</v>
      </c>
      <c r="V387">
        <v>1</v>
      </c>
      <c r="W387">
        <v>1</v>
      </c>
      <c r="X387">
        <v>1</v>
      </c>
      <c r="AA387">
        <v>10</v>
      </c>
      <c r="AB387">
        <v>16.2</v>
      </c>
      <c r="AC387">
        <v>17.2</v>
      </c>
      <c r="AD387">
        <v>13.2</v>
      </c>
      <c r="AF387">
        <v>131</v>
      </c>
      <c r="AI387">
        <f t="shared" ref="AI387:AI450" si="12">(S387/10)+(U387*6)+(J387/25)+(K387*4)+(N387/10)+(P387*6)</f>
        <v>12.2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Points=12.2, GamesPlayed=16 FROM dbo.PlayerSeason INNER JOIN dbo.Player ON Player.PlayerID=PlayerSeason.PlayerID WHERE Name='Adam Jennings' AND Year=2007 AND PrimaryPosition='WR'</v>
      </c>
    </row>
    <row r="388" spans="1:36" x14ac:dyDescent="0.25">
      <c r="A388">
        <v>375</v>
      </c>
      <c r="B388" t="s">
        <v>2186</v>
      </c>
      <c r="C388" t="s">
        <v>13</v>
      </c>
      <c r="D388" t="s">
        <v>47</v>
      </c>
      <c r="E388">
        <v>30</v>
      </c>
      <c r="F388">
        <v>16</v>
      </c>
      <c r="G388">
        <v>10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10</v>
      </c>
      <c r="R388">
        <v>4</v>
      </c>
      <c r="S388">
        <v>43</v>
      </c>
      <c r="T388">
        <v>10.75</v>
      </c>
      <c r="U388">
        <v>1</v>
      </c>
      <c r="V388">
        <v>0</v>
      </c>
      <c r="X388">
        <v>1</v>
      </c>
      <c r="AA388">
        <v>10</v>
      </c>
      <c r="AB388">
        <v>14.3</v>
      </c>
      <c r="AC388">
        <v>14.3</v>
      </c>
      <c r="AD388">
        <v>12.3</v>
      </c>
      <c r="AF388">
        <v>67</v>
      </c>
      <c r="AI388">
        <f t="shared" si="12"/>
        <v>10.3</v>
      </c>
      <c r="AJ388" t="str">
        <f t="shared" si="13"/>
        <v>UPDATE PlayerSeason SET Points=10.3, GamesPlayed=16 FROM dbo.PlayerSeason INNER JOIN dbo.Player ON Player.PlayerID=PlayerSeason.PlayerID WHERE Name='Jim Kleinsasser' AND Year=2007 AND PrimaryPosition='TE'</v>
      </c>
    </row>
    <row r="389" spans="1:36" x14ac:dyDescent="0.25">
      <c r="A389">
        <v>376</v>
      </c>
      <c r="B389" t="s">
        <v>2414</v>
      </c>
      <c r="C389" t="s">
        <v>1356</v>
      </c>
      <c r="D389" t="s">
        <v>47</v>
      </c>
      <c r="E389">
        <v>24</v>
      </c>
      <c r="F389">
        <v>16</v>
      </c>
      <c r="G389">
        <v>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3</v>
      </c>
      <c r="R389">
        <v>2</v>
      </c>
      <c r="S389">
        <v>37</v>
      </c>
      <c r="T389">
        <v>18.5</v>
      </c>
      <c r="U389">
        <v>1</v>
      </c>
      <c r="V389">
        <v>0</v>
      </c>
      <c r="X389">
        <v>1</v>
      </c>
      <c r="AA389">
        <v>10</v>
      </c>
      <c r="AB389">
        <v>11.7</v>
      </c>
      <c r="AC389">
        <v>11.7</v>
      </c>
      <c r="AD389">
        <v>10.7</v>
      </c>
      <c r="AF389">
        <v>69</v>
      </c>
      <c r="AI389">
        <f t="shared" si="12"/>
        <v>9.6999999999999993</v>
      </c>
      <c r="AJ389" t="str">
        <f t="shared" si="13"/>
        <v>UPDATE PlayerSeason SET Points=9.7, GamesPlayed=16 FROM dbo.PlayerSeason INNER JOIN dbo.Player ON Player.PlayerID=PlayerSeason.PlayerID WHERE Name='Joe Klopfenstein' AND Year=2007 AND PrimaryPosition='TE'</v>
      </c>
    </row>
    <row r="390" spans="1:36" x14ac:dyDescent="0.25">
      <c r="A390">
        <v>377</v>
      </c>
      <c r="B390" t="s">
        <v>2397</v>
      </c>
      <c r="C390" t="s">
        <v>19</v>
      </c>
      <c r="D390" t="s">
        <v>12</v>
      </c>
      <c r="E390">
        <v>27</v>
      </c>
      <c r="F390">
        <v>11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</v>
      </c>
      <c r="N390">
        <v>13</v>
      </c>
      <c r="O390">
        <v>2.6</v>
      </c>
      <c r="P390">
        <v>0</v>
      </c>
      <c r="Q390">
        <v>4</v>
      </c>
      <c r="R390">
        <v>4</v>
      </c>
      <c r="S390">
        <v>29</v>
      </c>
      <c r="T390">
        <v>7.25</v>
      </c>
      <c r="U390">
        <v>1</v>
      </c>
      <c r="V390">
        <v>0</v>
      </c>
      <c r="X390">
        <v>1</v>
      </c>
      <c r="AA390">
        <v>10</v>
      </c>
      <c r="AB390">
        <v>14.2</v>
      </c>
      <c r="AC390">
        <v>14.2</v>
      </c>
      <c r="AD390">
        <v>12.2</v>
      </c>
      <c r="AF390">
        <v>112</v>
      </c>
      <c r="AI390">
        <f t="shared" si="12"/>
        <v>10.200000000000001</v>
      </c>
      <c r="AJ390" t="str">
        <f t="shared" si="13"/>
        <v>UPDATE PlayerSeason SET Points=10.2, GamesPlayed=11 FROM dbo.PlayerSeason INNER JOIN dbo.Player ON Player.PlayerID=PlayerSeason.PlayerID WHERE Name='Luke Lawton' AND Year=2007 AND PrimaryPosition='RB'</v>
      </c>
    </row>
    <row r="391" spans="1:36" x14ac:dyDescent="0.25">
      <c r="A391">
        <v>378</v>
      </c>
      <c r="B391" t="s">
        <v>2111</v>
      </c>
      <c r="C391" t="s">
        <v>23</v>
      </c>
      <c r="D391" t="s">
        <v>12</v>
      </c>
      <c r="E391">
        <v>27</v>
      </c>
      <c r="F391">
        <v>16</v>
      </c>
      <c r="G391">
        <v>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</v>
      </c>
      <c r="N391">
        <v>7</v>
      </c>
      <c r="O391">
        <v>1.17</v>
      </c>
      <c r="P391">
        <v>1</v>
      </c>
      <c r="Q391">
        <v>10</v>
      </c>
      <c r="R391">
        <v>6</v>
      </c>
      <c r="S391">
        <v>36</v>
      </c>
      <c r="T391">
        <v>6</v>
      </c>
      <c r="U391">
        <v>0</v>
      </c>
      <c r="V391">
        <v>0</v>
      </c>
      <c r="X391">
        <v>1</v>
      </c>
      <c r="AA391">
        <v>10</v>
      </c>
      <c r="AB391">
        <v>16.3</v>
      </c>
      <c r="AC391">
        <v>16.3</v>
      </c>
      <c r="AD391">
        <v>13.3</v>
      </c>
      <c r="AF391">
        <v>110</v>
      </c>
      <c r="AI391">
        <f t="shared" si="12"/>
        <v>10.3</v>
      </c>
      <c r="AJ391" t="str">
        <f t="shared" si="13"/>
        <v>UPDATE PlayerSeason SET Points=10.3, GamesPlayed=16 FROM dbo.PlayerSeason INNER JOIN dbo.Player ON Player.PlayerID=PlayerSeason.PlayerID WHERE Name='Ovie Mughelli' AND Year=2007 AND PrimaryPosition='RB'</v>
      </c>
    </row>
    <row r="392" spans="1:36" x14ac:dyDescent="0.25">
      <c r="A392">
        <v>379</v>
      </c>
      <c r="B392" t="s">
        <v>2580</v>
      </c>
      <c r="C392" t="s">
        <v>37</v>
      </c>
      <c r="D392" t="s">
        <v>47</v>
      </c>
      <c r="E392">
        <v>28</v>
      </c>
      <c r="F392">
        <v>8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10</v>
      </c>
      <c r="R392">
        <v>6</v>
      </c>
      <c r="S392">
        <v>39</v>
      </c>
      <c r="T392">
        <v>6.5</v>
      </c>
      <c r="U392">
        <v>1</v>
      </c>
      <c r="V392">
        <v>0</v>
      </c>
      <c r="X392">
        <v>1</v>
      </c>
      <c r="AA392">
        <v>10</v>
      </c>
      <c r="AB392">
        <v>15.9</v>
      </c>
      <c r="AC392">
        <v>15.9</v>
      </c>
      <c r="AD392">
        <v>12.9</v>
      </c>
      <c r="AF392">
        <v>68</v>
      </c>
      <c r="AI392">
        <f t="shared" si="12"/>
        <v>9.9</v>
      </c>
      <c r="AJ392" t="str">
        <f t="shared" si="13"/>
        <v>UPDATE PlayerSeason SET Points=9.9, GamesPlayed=8 FROM dbo.PlayerSeason INNER JOIN dbo.Player ON Player.PlayerID=PlayerSeason.PlayerID WHERE Name='Jeb Putzier' AND Year=2007 AND PrimaryPosition='TE'</v>
      </c>
    </row>
    <row r="393" spans="1:36" x14ac:dyDescent="0.25">
      <c r="A393">
        <v>380</v>
      </c>
      <c r="B393" t="s">
        <v>2644</v>
      </c>
      <c r="C393" t="s">
        <v>13</v>
      </c>
      <c r="D393" t="s">
        <v>12</v>
      </c>
      <c r="E393">
        <v>36</v>
      </c>
      <c r="F393">
        <v>14</v>
      </c>
      <c r="G393">
        <v>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7</v>
      </c>
      <c r="N393">
        <v>13</v>
      </c>
      <c r="O393">
        <v>1.86</v>
      </c>
      <c r="P393">
        <v>0</v>
      </c>
      <c r="Q393">
        <v>16</v>
      </c>
      <c r="R393">
        <v>11</v>
      </c>
      <c r="S393">
        <v>89</v>
      </c>
      <c r="T393">
        <v>8.09</v>
      </c>
      <c r="U393">
        <v>0</v>
      </c>
      <c r="V393">
        <v>0</v>
      </c>
      <c r="X393">
        <v>0</v>
      </c>
      <c r="AA393">
        <v>10</v>
      </c>
      <c r="AB393">
        <v>21.2</v>
      </c>
      <c r="AC393">
        <v>21.2</v>
      </c>
      <c r="AD393">
        <v>15.7</v>
      </c>
      <c r="AF393">
        <v>111</v>
      </c>
      <c r="AI393">
        <f t="shared" si="12"/>
        <v>10.200000000000001</v>
      </c>
      <c r="AJ393" t="str">
        <f t="shared" si="13"/>
        <v>UPDATE PlayerSeason SET Points=10.2, GamesPlayed=14 FROM dbo.PlayerSeason INNER JOIN dbo.Player ON Player.PlayerID=PlayerSeason.PlayerID WHERE Name='Tony Richardson' AND Year=2007 AND PrimaryPosition='RB'</v>
      </c>
    </row>
    <row r="394" spans="1:36" x14ac:dyDescent="0.25">
      <c r="A394">
        <v>381</v>
      </c>
      <c r="B394" t="s">
        <v>1818</v>
      </c>
      <c r="C394" t="s">
        <v>23</v>
      </c>
      <c r="D394" t="s">
        <v>12</v>
      </c>
      <c r="E394">
        <v>24</v>
      </c>
      <c r="F394">
        <v>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13</v>
      </c>
      <c r="N394">
        <v>43</v>
      </c>
      <c r="O394">
        <v>3.31</v>
      </c>
      <c r="P394">
        <v>1</v>
      </c>
      <c r="Q394">
        <v>0</v>
      </c>
      <c r="R394">
        <v>0</v>
      </c>
      <c r="S394">
        <v>0</v>
      </c>
      <c r="U394">
        <v>0</v>
      </c>
      <c r="V394">
        <v>0</v>
      </c>
      <c r="X394">
        <v>1</v>
      </c>
      <c r="AA394">
        <v>10</v>
      </c>
      <c r="AB394">
        <v>10.3</v>
      </c>
      <c r="AC394">
        <v>10.3</v>
      </c>
      <c r="AD394">
        <v>10.3</v>
      </c>
      <c r="AF394">
        <v>109</v>
      </c>
      <c r="AI394">
        <f t="shared" si="12"/>
        <v>10.3</v>
      </c>
      <c r="AJ394" t="str">
        <f t="shared" si="13"/>
        <v>UPDATE PlayerSeason SET Points=10.3, GamesPlayed=7 FROM dbo.PlayerSeason INNER JOIN dbo.Player ON Player.PlayerID=PlayerSeason.PlayerID WHERE Name='Jason Snelling' AND Year=2007 AND PrimaryPosition='RB'</v>
      </c>
    </row>
    <row r="395" spans="1:36" x14ac:dyDescent="0.25">
      <c r="A395">
        <v>382</v>
      </c>
      <c r="B395" t="s">
        <v>2505</v>
      </c>
      <c r="C395" t="s">
        <v>20</v>
      </c>
      <c r="D395" t="s">
        <v>46</v>
      </c>
      <c r="E395">
        <v>28</v>
      </c>
      <c r="F395">
        <v>5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4</v>
      </c>
      <c r="R395">
        <v>3</v>
      </c>
      <c r="S395">
        <v>34</v>
      </c>
      <c r="T395">
        <v>11.33</v>
      </c>
      <c r="U395">
        <v>1</v>
      </c>
      <c r="V395">
        <v>0</v>
      </c>
      <c r="X395">
        <v>1</v>
      </c>
      <c r="AA395">
        <v>9</v>
      </c>
      <c r="AB395">
        <v>12.4</v>
      </c>
      <c r="AC395">
        <v>12.4</v>
      </c>
      <c r="AD395">
        <v>10.9</v>
      </c>
      <c r="AF395">
        <v>135</v>
      </c>
      <c r="AI395">
        <f t="shared" si="12"/>
        <v>9.4</v>
      </c>
      <c r="AJ395" t="str">
        <f t="shared" si="13"/>
        <v>UPDATE PlayerSeason SET Points=9.4, GamesPlayed=5 FROM dbo.PlayerSeason INNER JOIN dbo.Player ON Player.PlayerID=PlayerSeason.PlayerID WHERE Name='Nate Jackson' AND Year=2007 AND PrimaryPosition='WR'</v>
      </c>
    </row>
    <row r="396" spans="1:36" x14ac:dyDescent="0.25">
      <c r="A396">
        <v>383</v>
      </c>
      <c r="B396" t="s">
        <v>2645</v>
      </c>
      <c r="C396" t="s">
        <v>45</v>
      </c>
      <c r="D396" t="s">
        <v>46</v>
      </c>
      <c r="E396">
        <v>26</v>
      </c>
      <c r="F396">
        <v>10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-8</v>
      </c>
      <c r="O396">
        <v>-8</v>
      </c>
      <c r="P396">
        <v>0</v>
      </c>
      <c r="Q396">
        <v>9</v>
      </c>
      <c r="R396">
        <v>3</v>
      </c>
      <c r="S396">
        <v>40</v>
      </c>
      <c r="T396">
        <v>13.33</v>
      </c>
      <c r="U396">
        <v>1</v>
      </c>
      <c r="V396">
        <v>0</v>
      </c>
      <c r="X396">
        <v>1</v>
      </c>
      <c r="AA396">
        <v>9</v>
      </c>
      <c r="AB396">
        <v>12.2</v>
      </c>
      <c r="AC396">
        <v>12.2</v>
      </c>
      <c r="AD396">
        <v>10.7</v>
      </c>
      <c r="AF396">
        <v>136</v>
      </c>
      <c r="AI396">
        <f t="shared" si="12"/>
        <v>9.1999999999999993</v>
      </c>
      <c r="AJ396" t="str">
        <f t="shared" si="13"/>
        <v>UPDATE PlayerSeason SET Points=9.2, GamesPlayed=10 FROM dbo.PlayerSeason INNER JOIN dbo.Player ON Player.PlayerID=PlayerSeason.PlayerID WHERE Name='Taylor Jacobs' AND Year=2007 AND PrimaryPosition='WR'</v>
      </c>
    </row>
    <row r="397" spans="1:36" x14ac:dyDescent="0.25">
      <c r="A397">
        <v>384</v>
      </c>
      <c r="B397" t="s">
        <v>2472</v>
      </c>
      <c r="C397" t="s">
        <v>26</v>
      </c>
      <c r="D397" t="s">
        <v>12</v>
      </c>
      <c r="E397">
        <v>29</v>
      </c>
      <c r="F397">
        <v>3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24</v>
      </c>
      <c r="N397">
        <v>92</v>
      </c>
      <c r="O397">
        <v>3.83</v>
      </c>
      <c r="P397">
        <v>0</v>
      </c>
      <c r="Q397">
        <v>5</v>
      </c>
      <c r="R397">
        <v>4</v>
      </c>
      <c r="S397">
        <v>15</v>
      </c>
      <c r="T397">
        <v>3.75</v>
      </c>
      <c r="U397">
        <v>0</v>
      </c>
      <c r="V397">
        <v>1</v>
      </c>
      <c r="W397">
        <v>1</v>
      </c>
      <c r="X397">
        <v>0</v>
      </c>
      <c r="AA397">
        <v>9</v>
      </c>
      <c r="AB397">
        <v>12.7</v>
      </c>
      <c r="AC397">
        <v>13.7</v>
      </c>
      <c r="AD397">
        <v>10.7</v>
      </c>
      <c r="AF397">
        <v>118</v>
      </c>
      <c r="AI397">
        <f t="shared" si="12"/>
        <v>10.7</v>
      </c>
      <c r="AJ397" t="str">
        <f t="shared" si="13"/>
        <v>UPDATE PlayerSeason SET Points=10.7, GamesPlayed=3 FROM dbo.PlayerSeason INNER JOIN dbo.Player ON Player.PlayerID=PlayerSeason.PlayerID WHERE Name='Deuce McAllister' AND Year=2007 AND PrimaryPosition='RB'</v>
      </c>
    </row>
    <row r="398" spans="1:36" x14ac:dyDescent="0.25">
      <c r="A398">
        <v>385</v>
      </c>
      <c r="B398" t="s">
        <v>2415</v>
      </c>
      <c r="C398" t="s">
        <v>15</v>
      </c>
      <c r="D398" t="s">
        <v>12</v>
      </c>
      <c r="E398">
        <v>27</v>
      </c>
      <c r="F398">
        <v>16</v>
      </c>
      <c r="G398">
        <v>11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</v>
      </c>
      <c r="N398">
        <v>17</v>
      </c>
      <c r="O398">
        <v>2.83</v>
      </c>
      <c r="P398">
        <v>1</v>
      </c>
      <c r="Q398">
        <v>15</v>
      </c>
      <c r="R398">
        <v>9</v>
      </c>
      <c r="S398">
        <v>33</v>
      </c>
      <c r="T398">
        <v>3.67</v>
      </c>
      <c r="U398">
        <v>0</v>
      </c>
      <c r="V398">
        <v>1</v>
      </c>
      <c r="W398">
        <v>1</v>
      </c>
      <c r="X398">
        <v>1</v>
      </c>
      <c r="AA398">
        <v>9</v>
      </c>
      <c r="AB398">
        <v>18</v>
      </c>
      <c r="AC398">
        <v>19</v>
      </c>
      <c r="AD398">
        <v>13.5</v>
      </c>
      <c r="AF398">
        <v>117</v>
      </c>
      <c r="AI398">
        <f t="shared" si="12"/>
        <v>11</v>
      </c>
      <c r="AJ398" t="str">
        <f t="shared" si="13"/>
        <v>UPDATE PlayerSeason SET Points=11, GamesPlayed=16 FROM dbo.PlayerSeason INNER JOIN dbo.Player ON Player.PlayerID=PlayerSeason.PlayerID WHERE Name='Jason McKie' AND Year=2007 AND PrimaryPosition='RB'</v>
      </c>
    </row>
    <row r="399" spans="1:36" x14ac:dyDescent="0.25">
      <c r="A399">
        <v>386</v>
      </c>
      <c r="B399" t="s">
        <v>2448</v>
      </c>
      <c r="C399" t="s">
        <v>19</v>
      </c>
      <c r="D399" t="s">
        <v>33</v>
      </c>
      <c r="E399">
        <v>27</v>
      </c>
      <c r="F399">
        <v>4</v>
      </c>
      <c r="G399">
        <v>0</v>
      </c>
      <c r="H399">
        <v>18</v>
      </c>
      <c r="I399">
        <v>36</v>
      </c>
      <c r="J399">
        <v>132</v>
      </c>
      <c r="K399">
        <v>1</v>
      </c>
      <c r="L399">
        <v>0</v>
      </c>
      <c r="M399">
        <v>6</v>
      </c>
      <c r="N399">
        <v>-4</v>
      </c>
      <c r="O399">
        <v>-0.67</v>
      </c>
      <c r="P399">
        <v>0</v>
      </c>
      <c r="Q399">
        <v>0</v>
      </c>
      <c r="R399">
        <v>0</v>
      </c>
      <c r="S399">
        <v>0</v>
      </c>
      <c r="U399">
        <v>0</v>
      </c>
      <c r="V399">
        <v>0</v>
      </c>
      <c r="X399">
        <v>0</v>
      </c>
      <c r="AA399">
        <v>9</v>
      </c>
      <c r="AB399">
        <v>8.9</v>
      </c>
      <c r="AC399">
        <v>8.9</v>
      </c>
      <c r="AD399">
        <v>8.9</v>
      </c>
      <c r="AF399">
        <v>65</v>
      </c>
      <c r="AI399">
        <f t="shared" si="12"/>
        <v>8.8800000000000008</v>
      </c>
      <c r="AJ399" t="str">
        <f t="shared" si="13"/>
        <v>UPDATE PlayerSeason SET Points=8.88, GamesPlayed=4 FROM dbo.PlayerSeason INNER JOIN dbo.Player ON Player.PlayerID=PlayerSeason.PlayerID WHERE Name='Jim Sorgi' AND Year=2007 AND PrimaryPosition='QB'</v>
      </c>
    </row>
    <row r="400" spans="1:36" x14ac:dyDescent="0.25">
      <c r="A400">
        <v>387</v>
      </c>
      <c r="B400" t="s">
        <v>2646</v>
      </c>
      <c r="C400" t="s">
        <v>40</v>
      </c>
      <c r="D400" t="s">
        <v>12</v>
      </c>
      <c r="E400">
        <v>36</v>
      </c>
      <c r="F400">
        <v>5</v>
      </c>
      <c r="G400">
        <v>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19</v>
      </c>
      <c r="O400">
        <v>4.75</v>
      </c>
      <c r="P400">
        <v>0</v>
      </c>
      <c r="Q400">
        <v>12</v>
      </c>
      <c r="R400">
        <v>9</v>
      </c>
      <c r="S400">
        <v>72</v>
      </c>
      <c r="T400">
        <v>8</v>
      </c>
      <c r="U400">
        <v>0</v>
      </c>
      <c r="V400">
        <v>0</v>
      </c>
      <c r="X400">
        <v>0</v>
      </c>
      <c r="AA400">
        <v>9</v>
      </c>
      <c r="AB400">
        <v>18.100000000000001</v>
      </c>
      <c r="AC400">
        <v>18.100000000000001</v>
      </c>
      <c r="AD400">
        <v>13.6</v>
      </c>
      <c r="AF400">
        <v>116</v>
      </c>
      <c r="AI400">
        <f t="shared" si="12"/>
        <v>9.1</v>
      </c>
      <c r="AJ400" t="str">
        <f t="shared" si="13"/>
        <v>UPDATE PlayerSeason SET Points=9.1, GamesPlayed=5 FROM dbo.PlayerSeason INNER JOIN dbo.Player ON Player.PlayerID=PlayerSeason.PlayerID WHERE Name='Mack Strong' AND Year=2007 AND PrimaryPosition='RB'</v>
      </c>
    </row>
    <row r="401" spans="1:36" x14ac:dyDescent="0.25">
      <c r="A401">
        <v>388</v>
      </c>
      <c r="B401" t="s">
        <v>2647</v>
      </c>
      <c r="C401" t="s">
        <v>17</v>
      </c>
      <c r="D401" t="s">
        <v>12</v>
      </c>
      <c r="E401">
        <v>27</v>
      </c>
      <c r="F401">
        <v>2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13</v>
      </c>
      <c r="N401">
        <v>27</v>
      </c>
      <c r="O401">
        <v>2.08</v>
      </c>
      <c r="P401">
        <v>1</v>
      </c>
      <c r="Q401">
        <v>1</v>
      </c>
      <c r="R401">
        <v>1</v>
      </c>
      <c r="S401">
        <v>4</v>
      </c>
      <c r="T401">
        <v>4</v>
      </c>
      <c r="U401">
        <v>0</v>
      </c>
      <c r="V401">
        <v>0</v>
      </c>
      <c r="X401">
        <v>1</v>
      </c>
      <c r="AA401">
        <v>9</v>
      </c>
      <c r="AB401">
        <v>10.1</v>
      </c>
      <c r="AC401">
        <v>10.1</v>
      </c>
      <c r="AD401">
        <v>9.6</v>
      </c>
      <c r="AF401">
        <v>114</v>
      </c>
      <c r="AI401">
        <f t="shared" si="12"/>
        <v>9.1</v>
      </c>
      <c r="AJ401" t="str">
        <f t="shared" si="13"/>
        <v>UPDATE PlayerSeason SET Points=9.1, GamesPlayed=2 FROM dbo.PlayerSeason INNER JOIN dbo.Player ON Player.PlayerID=PlayerSeason.PlayerID WHERE Name='LaBrandon Toefield' AND Year=2007 AND PrimaryPosition='RB'</v>
      </c>
    </row>
    <row r="402" spans="1:36" x14ac:dyDescent="0.25">
      <c r="A402">
        <v>389</v>
      </c>
      <c r="B402" t="s">
        <v>2648</v>
      </c>
      <c r="C402" t="s">
        <v>35</v>
      </c>
      <c r="D402" t="s">
        <v>12</v>
      </c>
      <c r="E402">
        <v>24</v>
      </c>
      <c r="F402">
        <v>15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29</v>
      </c>
      <c r="N402">
        <v>94</v>
      </c>
      <c r="O402">
        <v>3.24</v>
      </c>
      <c r="P402">
        <v>0</v>
      </c>
      <c r="Q402">
        <v>3</v>
      </c>
      <c r="R402">
        <v>3</v>
      </c>
      <c r="S402">
        <v>17</v>
      </c>
      <c r="T402">
        <v>5.67</v>
      </c>
      <c r="U402">
        <v>0</v>
      </c>
      <c r="V402">
        <v>1</v>
      </c>
      <c r="W402">
        <v>1</v>
      </c>
      <c r="X402">
        <v>0</v>
      </c>
      <c r="AA402">
        <v>9</v>
      </c>
      <c r="AB402">
        <v>12.1</v>
      </c>
      <c r="AC402">
        <v>13.1</v>
      </c>
      <c r="AD402">
        <v>10.6</v>
      </c>
      <c r="AF402">
        <v>115</v>
      </c>
      <c r="AI402">
        <f t="shared" si="12"/>
        <v>11.1</v>
      </c>
      <c r="AJ402" t="str">
        <f t="shared" si="13"/>
        <v>UPDATE PlayerSeason SET Points=11.1, GamesPlayed=15 FROM dbo.PlayerSeason INNER JOIN dbo.Player ON Player.PlayerID=PlayerSeason.PlayerID WHERE Name='Dwayne Wright' AND Year=2007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2409</v>
      </c>
      <c r="C404" t="s">
        <v>25</v>
      </c>
      <c r="D404" t="s">
        <v>46</v>
      </c>
      <c r="E404">
        <v>23</v>
      </c>
      <c r="F404">
        <v>16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11</v>
      </c>
      <c r="R404">
        <v>6</v>
      </c>
      <c r="S404">
        <v>87</v>
      </c>
      <c r="T404">
        <v>14.5</v>
      </c>
      <c r="U404">
        <v>0</v>
      </c>
      <c r="V404">
        <v>0</v>
      </c>
      <c r="X404">
        <v>0</v>
      </c>
      <c r="AA404">
        <v>9</v>
      </c>
      <c r="AB404">
        <v>14.7</v>
      </c>
      <c r="AC404">
        <v>14.7</v>
      </c>
      <c r="AD404">
        <v>11.7</v>
      </c>
      <c r="AF404">
        <v>137</v>
      </c>
      <c r="AI404">
        <f t="shared" si="12"/>
        <v>8.6999999999999993</v>
      </c>
      <c r="AJ404" t="str">
        <f t="shared" si="13"/>
        <v>UPDATE PlayerSeason SET Points=8.7, GamesPlayed=16 FROM dbo.PlayerSeason INNER JOIN dbo.Player ON Player.PlayerID=PlayerSeason.PlayerID WHERE Name='Wallace Wright' AND Year=2007 AND PrimaryPosition='WR'</v>
      </c>
    </row>
    <row r="405" spans="1:36" x14ac:dyDescent="0.25">
      <c r="A405">
        <v>391</v>
      </c>
      <c r="B405" t="s">
        <v>2649</v>
      </c>
      <c r="C405" t="s">
        <v>45</v>
      </c>
      <c r="D405" t="s">
        <v>12</v>
      </c>
      <c r="E405">
        <v>27</v>
      </c>
      <c r="F405">
        <v>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20</v>
      </c>
      <c r="N405">
        <v>85</v>
      </c>
      <c r="O405">
        <v>4.25</v>
      </c>
      <c r="P405">
        <v>0</v>
      </c>
      <c r="Q405">
        <v>2</v>
      </c>
      <c r="R405">
        <v>2</v>
      </c>
      <c r="S405">
        <v>11</v>
      </c>
      <c r="T405">
        <v>5.5</v>
      </c>
      <c r="U405">
        <v>0</v>
      </c>
      <c r="V405">
        <v>1</v>
      </c>
      <c r="W405">
        <v>1</v>
      </c>
      <c r="X405">
        <v>0</v>
      </c>
      <c r="AA405">
        <v>8</v>
      </c>
      <c r="AB405">
        <v>9.6</v>
      </c>
      <c r="AC405">
        <v>10.6</v>
      </c>
      <c r="AD405">
        <v>8.6</v>
      </c>
      <c r="AF405">
        <v>119</v>
      </c>
      <c r="AI405">
        <f t="shared" si="12"/>
        <v>9.6</v>
      </c>
      <c r="AJ405" t="str">
        <f t="shared" si="13"/>
        <v>UPDATE PlayerSeason SET Points=9.6, GamesPlayed=9 FROM dbo.PlayerSeason INNER JOIN dbo.Player ON Player.PlayerID=PlayerSeason.PlayerID WHERE Name='Adimchinobe Echemandu' AND Year=2007 AND PrimaryPosition='RB'</v>
      </c>
    </row>
    <row r="406" spans="1:36" x14ac:dyDescent="0.25">
      <c r="A406">
        <v>392</v>
      </c>
      <c r="B406" t="s">
        <v>2516</v>
      </c>
      <c r="C406" t="s">
        <v>31</v>
      </c>
      <c r="D406" t="s">
        <v>12</v>
      </c>
      <c r="E406">
        <v>22</v>
      </c>
      <c r="F406">
        <v>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10</v>
      </c>
      <c r="N406">
        <v>16</v>
      </c>
      <c r="O406">
        <v>1.6</v>
      </c>
      <c r="P406">
        <v>1</v>
      </c>
      <c r="Q406">
        <v>0</v>
      </c>
      <c r="R406">
        <v>0</v>
      </c>
      <c r="S406">
        <v>0</v>
      </c>
      <c r="U406">
        <v>0</v>
      </c>
      <c r="V406">
        <v>0</v>
      </c>
      <c r="X406">
        <v>1</v>
      </c>
      <c r="AA406">
        <v>8</v>
      </c>
      <c r="AB406">
        <v>7.6</v>
      </c>
      <c r="AC406">
        <v>7.6</v>
      </c>
      <c r="AD406">
        <v>7.6</v>
      </c>
      <c r="AF406">
        <v>120</v>
      </c>
      <c r="AI406">
        <f t="shared" si="12"/>
        <v>7.6</v>
      </c>
      <c r="AJ406" t="str">
        <f t="shared" si="13"/>
        <v>UPDATE PlayerSeason SET Points=7.6, GamesPlayed=8 FROM dbo.PlayerSeason INNER JOIN dbo.Player ON Player.PlayerID=PlayerSeason.PlayerID WHERE Name='Tony Hunt' AND Year=2007 AND PrimaryPosition='RB'</v>
      </c>
    </row>
    <row r="407" spans="1:36" x14ac:dyDescent="0.25">
      <c r="A407">
        <v>393</v>
      </c>
      <c r="B407" t="s">
        <v>2262</v>
      </c>
      <c r="C407" t="s">
        <v>30</v>
      </c>
      <c r="D407" t="s">
        <v>46</v>
      </c>
      <c r="E407">
        <v>21</v>
      </c>
      <c r="F407">
        <v>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11</v>
      </c>
      <c r="O407">
        <v>11</v>
      </c>
      <c r="P407">
        <v>0</v>
      </c>
      <c r="Q407">
        <v>13</v>
      </c>
      <c r="R407">
        <v>6</v>
      </c>
      <c r="S407">
        <v>73</v>
      </c>
      <c r="T407">
        <v>12.17</v>
      </c>
      <c r="U407">
        <v>0</v>
      </c>
      <c r="V407">
        <v>0</v>
      </c>
      <c r="X407">
        <v>0</v>
      </c>
      <c r="AA407">
        <v>8</v>
      </c>
      <c r="AB407">
        <v>14.4</v>
      </c>
      <c r="AC407">
        <v>14.4</v>
      </c>
      <c r="AD407">
        <v>11.4</v>
      </c>
      <c r="AF407">
        <v>138</v>
      </c>
      <c r="AI407">
        <f t="shared" si="12"/>
        <v>8.4</v>
      </c>
      <c r="AJ407" t="str">
        <f t="shared" si="13"/>
        <v>UPDATE PlayerSeason SET Points=8.4, GamesPlayed=7 FROM dbo.PlayerSeason INNER JOIN dbo.Player ON Player.PlayerID=PlayerSeason.PlayerID WHERE Name='Dwayne Jarrett' AND Year=2007 AND PrimaryPosition='WR'</v>
      </c>
    </row>
    <row r="408" spans="1:36" x14ac:dyDescent="0.25">
      <c r="A408">
        <v>394</v>
      </c>
      <c r="B408" t="s">
        <v>2650</v>
      </c>
      <c r="C408" t="s">
        <v>25</v>
      </c>
      <c r="D408" t="s">
        <v>47</v>
      </c>
      <c r="E408">
        <v>25</v>
      </c>
      <c r="F408">
        <v>13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9</v>
      </c>
      <c r="R408">
        <v>5</v>
      </c>
      <c r="S408">
        <v>18</v>
      </c>
      <c r="T408">
        <v>3.6</v>
      </c>
      <c r="U408">
        <v>1</v>
      </c>
      <c r="V408">
        <v>0</v>
      </c>
      <c r="X408">
        <v>1</v>
      </c>
      <c r="AA408">
        <v>8</v>
      </c>
      <c r="AB408">
        <v>12.8</v>
      </c>
      <c r="AC408">
        <v>12.8</v>
      </c>
      <c r="AD408">
        <v>10.3</v>
      </c>
      <c r="AF408">
        <v>70</v>
      </c>
      <c r="AI408">
        <f t="shared" si="12"/>
        <v>7.8</v>
      </c>
      <c r="AJ408" t="str">
        <f t="shared" si="13"/>
        <v>UPDATE PlayerSeason SET Points=7.8, GamesPlayed=13 FROM dbo.PlayerSeason INNER JOIN dbo.Player ON Player.PlayerID=PlayerSeason.PlayerID WHERE Name='Joe Kowalewski' AND Year=2007 AND PrimaryPosition='TE'</v>
      </c>
    </row>
    <row r="409" spans="1:36" x14ac:dyDescent="0.25">
      <c r="A409">
        <v>395</v>
      </c>
      <c r="B409" t="s">
        <v>1964</v>
      </c>
      <c r="C409" t="s">
        <v>23</v>
      </c>
      <c r="D409" t="s">
        <v>33</v>
      </c>
      <c r="E409">
        <v>27</v>
      </c>
      <c r="F409">
        <v>3</v>
      </c>
      <c r="G409">
        <v>2</v>
      </c>
      <c r="H409">
        <v>32</v>
      </c>
      <c r="I409">
        <v>58</v>
      </c>
      <c r="J409">
        <v>279</v>
      </c>
      <c r="K409">
        <v>1</v>
      </c>
      <c r="L409">
        <v>2</v>
      </c>
      <c r="M409">
        <v>6</v>
      </c>
      <c r="N409">
        <v>7</v>
      </c>
      <c r="O409">
        <v>1.17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6</v>
      </c>
      <c r="W409">
        <v>2</v>
      </c>
      <c r="X409">
        <v>0</v>
      </c>
      <c r="AA409">
        <v>8</v>
      </c>
      <c r="AB409">
        <v>7.9</v>
      </c>
      <c r="AC409">
        <v>11.9</v>
      </c>
      <c r="AD409">
        <v>9.9</v>
      </c>
      <c r="AF409">
        <v>67</v>
      </c>
      <c r="AI409">
        <f t="shared" si="12"/>
        <v>15.86</v>
      </c>
      <c r="AJ409" t="str">
        <f t="shared" si="13"/>
        <v>UPDATE PlayerSeason SET Points=15.86, GamesPlayed=3 FROM dbo.PlayerSeason INNER JOIN dbo.Player ON Player.PlayerID=PlayerSeason.PlayerID WHERE Name='Byron Leftwich' AND Year=2007 AND PrimaryPosition='QB'</v>
      </c>
    </row>
    <row r="410" spans="1:36" x14ac:dyDescent="0.25">
      <c r="A410">
        <v>396</v>
      </c>
      <c r="B410" t="s">
        <v>2651</v>
      </c>
      <c r="C410" t="s">
        <v>24</v>
      </c>
      <c r="D410" t="s">
        <v>46</v>
      </c>
      <c r="E410">
        <v>26</v>
      </c>
      <c r="F410">
        <v>2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5</v>
      </c>
      <c r="R410">
        <v>5</v>
      </c>
      <c r="S410">
        <v>82</v>
      </c>
      <c r="T410">
        <v>16.399999999999999</v>
      </c>
      <c r="U410">
        <v>0</v>
      </c>
      <c r="V410">
        <v>0</v>
      </c>
      <c r="X410">
        <v>0</v>
      </c>
      <c r="AA410">
        <v>8</v>
      </c>
      <c r="AB410">
        <v>13.2</v>
      </c>
      <c r="AC410">
        <v>13.2</v>
      </c>
      <c r="AD410">
        <v>10.7</v>
      </c>
      <c r="AF410">
        <v>139</v>
      </c>
      <c r="AI410">
        <f t="shared" si="12"/>
        <v>8.1999999999999993</v>
      </c>
      <c r="AJ410" t="str">
        <f t="shared" si="13"/>
        <v>UPDATE PlayerSeason SET Points=8.2, GamesPlayed=2 FROM dbo.PlayerSeason INNER JOIN dbo.Player ON Player.PlayerID=PlayerSeason.PlayerID WHERE Name='Chad Lucas' AND Year=2007 AND PrimaryPosition='WR'</v>
      </c>
    </row>
    <row r="411" spans="1:36" x14ac:dyDescent="0.25">
      <c r="A411">
        <v>397</v>
      </c>
      <c r="B411" t="s">
        <v>2652</v>
      </c>
      <c r="C411" t="s">
        <v>37</v>
      </c>
      <c r="D411" t="s">
        <v>46</v>
      </c>
      <c r="E411">
        <v>24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1</v>
      </c>
      <c r="R411">
        <v>1</v>
      </c>
      <c r="S411">
        <v>15</v>
      </c>
      <c r="T411">
        <v>15</v>
      </c>
      <c r="U411">
        <v>0</v>
      </c>
      <c r="V411">
        <v>0</v>
      </c>
      <c r="X411">
        <v>1</v>
      </c>
      <c r="AA411">
        <v>8</v>
      </c>
      <c r="AB411">
        <v>8.5</v>
      </c>
      <c r="AC411">
        <v>8.5</v>
      </c>
      <c r="AD411">
        <v>8</v>
      </c>
      <c r="AF411">
        <v>140</v>
      </c>
      <c r="AI411">
        <f t="shared" si="12"/>
        <v>1.5</v>
      </c>
      <c r="AJ411" t="str">
        <f t="shared" si="13"/>
        <v>UPDATE PlayerSeason SET Points=1.5, GamesPlayed=3 FROM dbo.PlayerSeason INNER JOIN dbo.Player ON Player.PlayerID=PlayerSeason.PlayerID WHERE Name='Jerome Mathis' AND Year=2007 AND PrimaryPosition='WR'</v>
      </c>
    </row>
    <row r="412" spans="1:36" x14ac:dyDescent="0.25">
      <c r="A412">
        <v>398</v>
      </c>
      <c r="B412" t="s">
        <v>2653</v>
      </c>
      <c r="C412" t="s">
        <v>42</v>
      </c>
      <c r="D412" t="s">
        <v>33</v>
      </c>
      <c r="E412">
        <v>35</v>
      </c>
      <c r="F412">
        <v>2</v>
      </c>
      <c r="G412">
        <v>1</v>
      </c>
      <c r="H412">
        <v>13</v>
      </c>
      <c r="I412">
        <v>22</v>
      </c>
      <c r="J412">
        <v>104</v>
      </c>
      <c r="K412">
        <v>1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X412">
        <v>0</v>
      </c>
      <c r="AA412">
        <v>8</v>
      </c>
      <c r="AB412">
        <v>8.1999999999999993</v>
      </c>
      <c r="AC412">
        <v>8.1999999999999993</v>
      </c>
      <c r="AD412">
        <v>8.1999999999999993</v>
      </c>
      <c r="AF412">
        <v>66</v>
      </c>
      <c r="AI412">
        <f t="shared" si="12"/>
        <v>8.16</v>
      </c>
      <c r="AJ412" t="str">
        <f t="shared" si="13"/>
        <v>UPDATE PlayerSeason SET Points=8.16, GamesPlayed=2 FROM dbo.PlayerSeason INNER JOIN dbo.Player ON Player.PlayerID=PlayerSeason.PlayerID WHERE Name='Chris Weinke' AND Year=2007 AND PrimaryPosition='QB'</v>
      </c>
    </row>
    <row r="413" spans="1:36" x14ac:dyDescent="0.25">
      <c r="A413">
        <v>399</v>
      </c>
      <c r="B413" t="s">
        <v>2507</v>
      </c>
      <c r="C413" t="s">
        <v>32</v>
      </c>
      <c r="D413" t="s">
        <v>47</v>
      </c>
      <c r="E413">
        <v>30</v>
      </c>
      <c r="F413">
        <v>5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11</v>
      </c>
      <c r="R413">
        <v>6</v>
      </c>
      <c r="S413">
        <v>18</v>
      </c>
      <c r="T413">
        <v>3</v>
      </c>
      <c r="U413">
        <v>1</v>
      </c>
      <c r="V413">
        <v>0</v>
      </c>
      <c r="X413">
        <v>1</v>
      </c>
      <c r="AA413">
        <v>8</v>
      </c>
      <c r="AB413">
        <v>13.8</v>
      </c>
      <c r="AC413">
        <v>13.8</v>
      </c>
      <c r="AD413">
        <v>10.8</v>
      </c>
      <c r="AF413">
        <v>71</v>
      </c>
      <c r="AI413">
        <f t="shared" si="12"/>
        <v>7.8</v>
      </c>
      <c r="AJ413" t="str">
        <f t="shared" si="13"/>
        <v>UPDATE PlayerSeason SET Points=7.8, GamesPlayed=5 FROM dbo.PlayerSeason INNER JOIN dbo.Player ON Player.PlayerID=PlayerSeason.PlayerID WHERE Name='Daniel Wilcox' AND Year=2007 AND PrimaryPosition='TE'</v>
      </c>
    </row>
    <row r="414" spans="1:36" x14ac:dyDescent="0.25">
      <c r="A414">
        <v>400</v>
      </c>
      <c r="B414" t="s">
        <v>2654</v>
      </c>
      <c r="C414" t="s">
        <v>32</v>
      </c>
      <c r="D414" t="s">
        <v>12</v>
      </c>
      <c r="E414">
        <v>34</v>
      </c>
      <c r="F414">
        <v>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62</v>
      </c>
      <c r="O414">
        <v>4.13</v>
      </c>
      <c r="P414">
        <v>0</v>
      </c>
      <c r="Q414">
        <v>4</v>
      </c>
      <c r="R414">
        <v>4</v>
      </c>
      <c r="S414">
        <v>26</v>
      </c>
      <c r="T414">
        <v>6.5</v>
      </c>
      <c r="U414">
        <v>0</v>
      </c>
      <c r="V414">
        <v>2</v>
      </c>
      <c r="W414">
        <v>1</v>
      </c>
      <c r="X414">
        <v>0</v>
      </c>
      <c r="AA414">
        <v>7</v>
      </c>
      <c r="AB414">
        <v>10.8</v>
      </c>
      <c r="AC414">
        <v>11.8</v>
      </c>
      <c r="AD414">
        <v>8.8000000000000007</v>
      </c>
      <c r="AF414">
        <v>123</v>
      </c>
      <c r="AI414">
        <f t="shared" si="12"/>
        <v>8.8000000000000007</v>
      </c>
      <c r="AJ414" t="str">
        <f t="shared" si="13"/>
        <v>UPDATE PlayerSeason SET Points=8.8, GamesPlayed=8 FROM dbo.PlayerSeason INNER JOIN dbo.Player ON Player.PlayerID=PlayerSeason.PlayerID WHERE Name='Mike Anderson' AND Year=2007 AND PrimaryPosition='RB'</v>
      </c>
    </row>
    <row r="415" spans="1:36" x14ac:dyDescent="0.25">
      <c r="A415">
        <v>401</v>
      </c>
      <c r="B415" t="s">
        <v>2655</v>
      </c>
      <c r="C415" t="s">
        <v>34</v>
      </c>
      <c r="D415" t="s">
        <v>12</v>
      </c>
      <c r="E415">
        <v>23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7</v>
      </c>
      <c r="N415">
        <v>35</v>
      </c>
      <c r="O415">
        <v>5</v>
      </c>
      <c r="P415">
        <v>0</v>
      </c>
      <c r="Q415">
        <v>5</v>
      </c>
      <c r="R415">
        <v>5</v>
      </c>
      <c r="S415">
        <v>35</v>
      </c>
      <c r="T415">
        <v>7</v>
      </c>
      <c r="U415">
        <v>0</v>
      </c>
      <c r="V415">
        <v>0</v>
      </c>
      <c r="X415">
        <v>0</v>
      </c>
      <c r="AA415">
        <v>7</v>
      </c>
      <c r="AB415">
        <v>12</v>
      </c>
      <c r="AC415">
        <v>12</v>
      </c>
      <c r="AD415">
        <v>9.5</v>
      </c>
      <c r="AF415">
        <v>121</v>
      </c>
      <c r="AI415">
        <f t="shared" si="12"/>
        <v>7</v>
      </c>
      <c r="AJ415" t="str">
        <f t="shared" si="13"/>
        <v>UPDATE PlayerSeason SET Points=7, GamesPlayed=4 FROM dbo.PlayerSeason INNER JOIN dbo.Player ON Player.PlayerID=PlayerSeason.PlayerID WHERE Name='Brian Calhoun' AND Year=2007 AND PrimaryPosition='RB'</v>
      </c>
    </row>
    <row r="416" spans="1:36" x14ac:dyDescent="0.25">
      <c r="A416">
        <v>402</v>
      </c>
      <c r="B416" t="s">
        <v>976</v>
      </c>
      <c r="C416" t="s">
        <v>41</v>
      </c>
      <c r="D416" t="s">
        <v>33</v>
      </c>
      <c r="E416">
        <v>25</v>
      </c>
      <c r="F416">
        <v>6</v>
      </c>
      <c r="G416">
        <v>0</v>
      </c>
      <c r="H416">
        <v>4</v>
      </c>
      <c r="I416">
        <v>7</v>
      </c>
      <c r="J416">
        <v>38</v>
      </c>
      <c r="K416">
        <v>0</v>
      </c>
      <c r="L416">
        <v>1</v>
      </c>
      <c r="M416">
        <v>4</v>
      </c>
      <c r="N416">
        <v>12</v>
      </c>
      <c r="O416">
        <v>3</v>
      </c>
      <c r="P416">
        <v>1</v>
      </c>
      <c r="Q416">
        <v>0</v>
      </c>
      <c r="R416">
        <v>0</v>
      </c>
      <c r="S416">
        <v>0</v>
      </c>
      <c r="U416">
        <v>0</v>
      </c>
      <c r="V416">
        <v>1</v>
      </c>
      <c r="X416">
        <v>1</v>
      </c>
      <c r="AA416">
        <v>7</v>
      </c>
      <c r="AB416">
        <v>6.7</v>
      </c>
      <c r="AC416">
        <v>7.7</v>
      </c>
      <c r="AD416">
        <v>7.7</v>
      </c>
      <c r="AF416">
        <v>68</v>
      </c>
      <c r="AI416">
        <f t="shared" si="12"/>
        <v>8.7199999999999989</v>
      </c>
      <c r="AJ416" t="str">
        <f t="shared" si="13"/>
        <v>UPDATE PlayerSeason SET Points=8.72, GamesPlayed=6 FROM dbo.PlayerSeason INNER JOIN dbo.Player ON Player.PlayerID=PlayerSeason.PlayerID WHERE Name='Matt Cassel' AND Year=2007 AND PrimaryPosition='QB'</v>
      </c>
    </row>
    <row r="417" spans="1:36" x14ac:dyDescent="0.25">
      <c r="A417">
        <v>403</v>
      </c>
      <c r="B417" t="s">
        <v>2139</v>
      </c>
      <c r="C417" t="s">
        <v>11</v>
      </c>
      <c r="D417" t="s">
        <v>12</v>
      </c>
      <c r="E417">
        <v>28</v>
      </c>
      <c r="F417">
        <v>11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8</v>
      </c>
      <c r="O417">
        <v>8</v>
      </c>
      <c r="P417">
        <v>0</v>
      </c>
      <c r="Q417">
        <v>12</v>
      </c>
      <c r="R417">
        <v>9</v>
      </c>
      <c r="S417">
        <v>60</v>
      </c>
      <c r="T417">
        <v>6.67</v>
      </c>
      <c r="U417">
        <v>0</v>
      </c>
      <c r="V417">
        <v>0</v>
      </c>
      <c r="X417">
        <v>0</v>
      </c>
      <c r="AA417">
        <v>7</v>
      </c>
      <c r="AB417">
        <v>15.8</v>
      </c>
      <c r="AC417">
        <v>15.8</v>
      </c>
      <c r="AD417">
        <v>11.3</v>
      </c>
      <c r="AF417">
        <v>124</v>
      </c>
      <c r="AI417">
        <f t="shared" si="12"/>
        <v>6.8</v>
      </c>
      <c r="AJ417" t="str">
        <f t="shared" si="13"/>
        <v>UPDATE PlayerSeason SET Points=6.8, GamesPlayed=11 FROM dbo.PlayerSeason INNER JOIN dbo.Player ON Player.PlayerID=PlayerSeason.PlayerID WHERE Name='Ahmard Hall' AND Year=2007 AND PrimaryPosition='RB'</v>
      </c>
    </row>
    <row r="418" spans="1:36" x14ac:dyDescent="0.25">
      <c r="A418">
        <v>404</v>
      </c>
      <c r="B418" t="s">
        <v>2656</v>
      </c>
      <c r="C418" t="s">
        <v>19</v>
      </c>
      <c r="D418" t="s">
        <v>46</v>
      </c>
      <c r="E418">
        <v>27</v>
      </c>
      <c r="F418">
        <v>8</v>
      </c>
      <c r="G418">
        <v>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22</v>
      </c>
      <c r="R418">
        <v>8</v>
      </c>
      <c r="S418">
        <v>65</v>
      </c>
      <c r="T418">
        <v>8.1300000000000008</v>
      </c>
      <c r="U418">
        <v>0</v>
      </c>
      <c r="V418">
        <v>0</v>
      </c>
      <c r="X418">
        <v>0</v>
      </c>
      <c r="AA418">
        <v>7</v>
      </c>
      <c r="AB418">
        <v>14.5</v>
      </c>
      <c r="AC418">
        <v>14.5</v>
      </c>
      <c r="AD418">
        <v>10.5</v>
      </c>
      <c r="AF418">
        <v>144</v>
      </c>
      <c r="AI418">
        <f t="shared" si="12"/>
        <v>6.5</v>
      </c>
      <c r="AJ418" t="str">
        <f t="shared" si="13"/>
        <v>UPDATE PlayerSeason SET Points=6.5, GamesPlayed=8 FROM dbo.PlayerSeason INNER JOIN dbo.Player ON Player.PlayerID=PlayerSeason.PlayerID WHERE Name='Aaron Moorehead' AND Year=2007 AND PrimaryPosition='WR'</v>
      </c>
    </row>
    <row r="419" spans="1:36" x14ac:dyDescent="0.25">
      <c r="A419">
        <v>405</v>
      </c>
      <c r="B419" t="s">
        <v>2060</v>
      </c>
      <c r="C419" t="s">
        <v>1217</v>
      </c>
      <c r="D419" t="s">
        <v>46</v>
      </c>
      <c r="E419">
        <v>24</v>
      </c>
      <c r="F419">
        <v>13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13</v>
      </c>
      <c r="R419">
        <v>8</v>
      </c>
      <c r="S419">
        <v>69</v>
      </c>
      <c r="T419">
        <v>8.6300000000000008</v>
      </c>
      <c r="U419">
        <v>0</v>
      </c>
      <c r="V419">
        <v>0</v>
      </c>
      <c r="X419">
        <v>0</v>
      </c>
      <c r="AA419">
        <v>7</v>
      </c>
      <c r="AB419">
        <v>14.9</v>
      </c>
      <c r="AC419">
        <v>14.9</v>
      </c>
      <c r="AD419">
        <v>10.9</v>
      </c>
      <c r="AF419">
        <v>142</v>
      </c>
      <c r="AI419">
        <f t="shared" si="12"/>
        <v>6.9</v>
      </c>
      <c r="AJ419" t="str">
        <f t="shared" si="13"/>
        <v>UPDATE PlayerSeason SET Points=6.9, GamesPlayed=13 FROM dbo.PlayerSeason INNER JOIN dbo.Player ON Player.PlayerID=PlayerSeason.PlayerID WHERE Name='Legedu Naanee' AND Year=2007 AND PrimaryPosition='WR'</v>
      </c>
    </row>
    <row r="420" spans="1:36" x14ac:dyDescent="0.25">
      <c r="A420">
        <v>406</v>
      </c>
      <c r="B420" t="s">
        <v>2657</v>
      </c>
      <c r="C420" t="s">
        <v>35</v>
      </c>
      <c r="D420" t="s">
        <v>46</v>
      </c>
      <c r="E420">
        <v>31</v>
      </c>
      <c r="F420">
        <v>4</v>
      </c>
      <c r="G420">
        <v>4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13</v>
      </c>
      <c r="R420">
        <v>7</v>
      </c>
      <c r="S420">
        <v>68</v>
      </c>
      <c r="T420">
        <v>9.7100000000000009</v>
      </c>
      <c r="U420">
        <v>0</v>
      </c>
      <c r="V420">
        <v>0</v>
      </c>
      <c r="X420">
        <v>0</v>
      </c>
      <c r="AA420">
        <v>7</v>
      </c>
      <c r="AB420">
        <v>13.8</v>
      </c>
      <c r="AC420">
        <v>13.8</v>
      </c>
      <c r="AD420">
        <v>10.3</v>
      </c>
      <c r="AF420">
        <v>143</v>
      </c>
      <c r="AI420">
        <f t="shared" si="12"/>
        <v>6.8</v>
      </c>
      <c r="AJ420" t="str">
        <f t="shared" si="13"/>
        <v>UPDATE PlayerSeason SET Points=6.8, GamesPlayed=4 FROM dbo.PlayerSeason INNER JOIN dbo.Player ON Player.PlayerID=PlayerSeason.PlayerID WHERE Name='Peerless Price' AND Year=2007 AND PrimaryPosition='WR'</v>
      </c>
    </row>
    <row r="421" spans="1:36" x14ac:dyDescent="0.25">
      <c r="A421">
        <v>407</v>
      </c>
      <c r="B421" t="s">
        <v>2557</v>
      </c>
      <c r="C421" t="s">
        <v>31</v>
      </c>
      <c r="D421" t="s">
        <v>12</v>
      </c>
      <c r="E421">
        <v>27</v>
      </c>
      <c r="F421">
        <v>16</v>
      </c>
      <c r="G421">
        <v>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5</v>
      </c>
      <c r="N421">
        <v>18</v>
      </c>
      <c r="O421">
        <v>3.6</v>
      </c>
      <c r="P421">
        <v>0</v>
      </c>
      <c r="Q421">
        <v>11</v>
      </c>
      <c r="R421">
        <v>8</v>
      </c>
      <c r="S421">
        <v>50</v>
      </c>
      <c r="T421">
        <v>6.25</v>
      </c>
      <c r="U421">
        <v>0</v>
      </c>
      <c r="V421">
        <v>0</v>
      </c>
      <c r="X421">
        <v>0</v>
      </c>
      <c r="AA421">
        <v>7</v>
      </c>
      <c r="AB421">
        <v>14.8</v>
      </c>
      <c r="AC421">
        <v>14.8</v>
      </c>
      <c r="AD421">
        <v>10.8</v>
      </c>
      <c r="AF421">
        <v>122</v>
      </c>
      <c r="AI421">
        <f t="shared" si="12"/>
        <v>6.8</v>
      </c>
      <c r="AJ421" t="str">
        <f t="shared" si="13"/>
        <v>UPDATE PlayerSeason SET Points=6.8, GamesPlayed=16 FROM dbo.PlayerSeason INNER JOIN dbo.Player ON Player.PlayerID=PlayerSeason.PlayerID WHERE Name='Thomas Tapeh' AND Year=2007 AND PrimaryPosition='RB'</v>
      </c>
    </row>
    <row r="422" spans="1:36" x14ac:dyDescent="0.25">
      <c r="A422">
        <v>408</v>
      </c>
      <c r="B422" t="s">
        <v>2530</v>
      </c>
      <c r="C422" t="s">
        <v>29</v>
      </c>
      <c r="D422" t="s">
        <v>47</v>
      </c>
      <c r="E422">
        <v>31</v>
      </c>
      <c r="F422">
        <v>6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2</v>
      </c>
      <c r="R422">
        <v>1</v>
      </c>
      <c r="S422">
        <v>9</v>
      </c>
      <c r="T422">
        <v>9</v>
      </c>
      <c r="U422">
        <v>1</v>
      </c>
      <c r="V422">
        <v>0</v>
      </c>
      <c r="X422">
        <v>1</v>
      </c>
      <c r="AA422">
        <v>7</v>
      </c>
      <c r="AB422">
        <v>7.9</v>
      </c>
      <c r="AC422">
        <v>7.9</v>
      </c>
      <c r="AD422">
        <v>7.4</v>
      </c>
      <c r="AF422">
        <v>72</v>
      </c>
      <c r="AI422">
        <f t="shared" si="12"/>
        <v>6.9</v>
      </c>
      <c r="AJ422" t="str">
        <f t="shared" si="13"/>
        <v>UPDATE PlayerSeason SET Points=6.9, GamesPlayed=6 FROM dbo.PlayerSeason INNER JOIN dbo.Player ON Player.PlayerID=PlayerSeason.PlayerID WHERE Name='Jerame Tuman' AND Year=2007 AND PrimaryPosition='TE'</v>
      </c>
    </row>
    <row r="423" spans="1:36" x14ac:dyDescent="0.25">
      <c r="A423">
        <v>409</v>
      </c>
      <c r="B423" t="s">
        <v>180</v>
      </c>
      <c r="C423" t="s">
        <v>45</v>
      </c>
      <c r="D423" t="s">
        <v>46</v>
      </c>
      <c r="E423">
        <v>23</v>
      </c>
      <c r="F423">
        <v>8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23</v>
      </c>
      <c r="R423">
        <v>7</v>
      </c>
      <c r="S423">
        <v>90</v>
      </c>
      <c r="T423">
        <v>12.86</v>
      </c>
      <c r="U423">
        <v>0</v>
      </c>
      <c r="V423">
        <v>1</v>
      </c>
      <c r="W423">
        <v>1</v>
      </c>
      <c r="X423">
        <v>0</v>
      </c>
      <c r="AA423">
        <v>7</v>
      </c>
      <c r="AB423">
        <v>14</v>
      </c>
      <c r="AC423">
        <v>15</v>
      </c>
      <c r="AD423">
        <v>10.5</v>
      </c>
      <c r="AF423">
        <v>141</v>
      </c>
      <c r="AI423">
        <f t="shared" si="12"/>
        <v>9</v>
      </c>
      <c r="AJ423" t="str">
        <f t="shared" si="13"/>
        <v>UPDATE PlayerSeason SET Points=9, GamesPlayed=8 FROM dbo.PlayerSeason INNER JOIN dbo.Player ON Player.PlayerID=PlayerSeason.PlayerID WHERE Name='Mike Williams' AND Year=2007 AND PrimaryPosition='WR'</v>
      </c>
    </row>
    <row r="424" spans="1:36" x14ac:dyDescent="0.25">
      <c r="A424">
        <v>410</v>
      </c>
      <c r="B424" t="s">
        <v>2290</v>
      </c>
      <c r="C424" t="s">
        <v>16</v>
      </c>
      <c r="D424" t="s">
        <v>12</v>
      </c>
      <c r="E424">
        <v>24</v>
      </c>
      <c r="F424">
        <v>8</v>
      </c>
      <c r="G424">
        <v>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6</v>
      </c>
      <c r="R424">
        <v>6</v>
      </c>
      <c r="S424">
        <v>55</v>
      </c>
      <c r="T424">
        <v>9.17</v>
      </c>
      <c r="U424">
        <v>0</v>
      </c>
      <c r="V424">
        <v>0</v>
      </c>
      <c r="X424">
        <v>0</v>
      </c>
      <c r="AA424">
        <v>6</v>
      </c>
      <c r="AB424">
        <v>11.5</v>
      </c>
      <c r="AC424">
        <v>11.5</v>
      </c>
      <c r="AD424">
        <v>8.5</v>
      </c>
      <c r="AF424">
        <v>127</v>
      </c>
      <c r="AI424">
        <f t="shared" si="12"/>
        <v>5.5</v>
      </c>
      <c r="AJ424" t="str">
        <f t="shared" si="13"/>
        <v>UPDATE PlayerSeason SET Points=5.5, GamesPlayed=8 FROM dbo.PlayerSeason INNER JOIN dbo.Player ON Player.PlayerID=PlayerSeason.PlayerID WHERE Name='Deon Anderson' AND Year=2007 AND PrimaryPosition='RB'</v>
      </c>
    </row>
    <row r="425" spans="1:36" x14ac:dyDescent="0.25">
      <c r="A425">
        <v>411</v>
      </c>
      <c r="B425" t="s">
        <v>2539</v>
      </c>
      <c r="C425" t="s">
        <v>37</v>
      </c>
      <c r="D425" t="s">
        <v>12</v>
      </c>
      <c r="E425">
        <v>28</v>
      </c>
      <c r="F425">
        <v>16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8</v>
      </c>
      <c r="N425">
        <v>24</v>
      </c>
      <c r="O425">
        <v>3</v>
      </c>
      <c r="P425">
        <v>0</v>
      </c>
      <c r="Q425">
        <v>8</v>
      </c>
      <c r="R425">
        <v>8</v>
      </c>
      <c r="S425">
        <v>40</v>
      </c>
      <c r="T425">
        <v>5</v>
      </c>
      <c r="U425">
        <v>0</v>
      </c>
      <c r="V425">
        <v>0</v>
      </c>
      <c r="X425">
        <v>0</v>
      </c>
      <c r="AA425">
        <v>6</v>
      </c>
      <c r="AB425">
        <v>14.4</v>
      </c>
      <c r="AC425">
        <v>14.4</v>
      </c>
      <c r="AD425">
        <v>10.4</v>
      </c>
      <c r="AF425">
        <v>125</v>
      </c>
      <c r="AI425">
        <f t="shared" si="12"/>
        <v>6.4</v>
      </c>
      <c r="AJ425" t="str">
        <f t="shared" si="13"/>
        <v>UPDATE PlayerSeason SET Points=6.4, GamesPlayed=16 FROM dbo.PlayerSeason INNER JOIN dbo.Player ON Player.PlayerID=PlayerSeason.PlayerID WHERE Name='Jameel Cook' AND Year=2007 AND PrimaryPosition='RB'</v>
      </c>
    </row>
    <row r="426" spans="1:36" x14ac:dyDescent="0.25">
      <c r="A426">
        <v>412</v>
      </c>
      <c r="B426" t="s">
        <v>2577</v>
      </c>
      <c r="C426" t="s">
        <v>20</v>
      </c>
      <c r="D426" t="s">
        <v>47</v>
      </c>
      <c r="E426">
        <v>30</v>
      </c>
      <c r="F426">
        <v>12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7</v>
      </c>
      <c r="R426">
        <v>5</v>
      </c>
      <c r="S426">
        <v>62</v>
      </c>
      <c r="T426">
        <v>12.4</v>
      </c>
      <c r="U426">
        <v>0</v>
      </c>
      <c r="V426">
        <v>0</v>
      </c>
      <c r="X426">
        <v>0</v>
      </c>
      <c r="AA426">
        <v>6</v>
      </c>
      <c r="AB426">
        <v>11.2</v>
      </c>
      <c r="AC426">
        <v>11.2</v>
      </c>
      <c r="AD426">
        <v>8.6999999999999993</v>
      </c>
      <c r="AF426">
        <v>73</v>
      </c>
      <c r="AI426">
        <f t="shared" si="12"/>
        <v>6.2</v>
      </c>
      <c r="AJ426" t="str">
        <f t="shared" si="13"/>
        <v>UPDATE PlayerSeason SET Points=6.2, GamesPlayed=12 FROM dbo.PlayerSeason INNER JOIN dbo.Player ON Player.PlayerID=PlayerSeason.PlayerID WHERE Name='Chad Mustard' AND Year=2007 AND PrimaryPosition='TE'</v>
      </c>
    </row>
    <row r="427" spans="1:36" x14ac:dyDescent="0.25">
      <c r="A427">
        <v>413</v>
      </c>
      <c r="B427" t="s">
        <v>2658</v>
      </c>
      <c r="C427" t="s">
        <v>21</v>
      </c>
      <c r="D427" t="s">
        <v>33</v>
      </c>
      <c r="E427">
        <v>28</v>
      </c>
      <c r="F427">
        <v>1</v>
      </c>
      <c r="G427">
        <v>0</v>
      </c>
      <c r="H427">
        <v>7</v>
      </c>
      <c r="I427">
        <v>15</v>
      </c>
      <c r="J427">
        <v>88</v>
      </c>
      <c r="K427">
        <v>1</v>
      </c>
      <c r="L427">
        <v>0</v>
      </c>
      <c r="M427">
        <v>5</v>
      </c>
      <c r="N427">
        <v>6</v>
      </c>
      <c r="O427">
        <v>1.2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2</v>
      </c>
      <c r="W427">
        <v>1</v>
      </c>
      <c r="X427">
        <v>0</v>
      </c>
      <c r="AA427">
        <v>6</v>
      </c>
      <c r="AB427">
        <v>6.1</v>
      </c>
      <c r="AC427">
        <v>7.1</v>
      </c>
      <c r="AD427">
        <v>6.1</v>
      </c>
      <c r="AF427">
        <v>69</v>
      </c>
      <c r="AI427">
        <f t="shared" si="12"/>
        <v>8.1199999999999992</v>
      </c>
      <c r="AJ427" t="str">
        <f t="shared" si="13"/>
        <v>UPDATE PlayerSeason SET Points=8.12, GamesPlayed=1 FROM dbo.PlayerSeason INNER JOIN dbo.Player ON Player.PlayerID=PlayerSeason.PlayerID WHERE Name='Craig Nall' AND Year=2007 AND PrimaryPosition='QB'</v>
      </c>
    </row>
    <row r="428" spans="1:36" x14ac:dyDescent="0.25">
      <c r="A428">
        <v>414</v>
      </c>
      <c r="B428" t="s">
        <v>2192</v>
      </c>
      <c r="C428" t="s">
        <v>42</v>
      </c>
      <c r="D428" t="s">
        <v>12</v>
      </c>
      <c r="E428">
        <v>29</v>
      </c>
      <c r="F428">
        <v>16</v>
      </c>
      <c r="G428">
        <v>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7</v>
      </c>
      <c r="N428">
        <v>17</v>
      </c>
      <c r="O428">
        <v>2.4300000000000002</v>
      </c>
      <c r="P428">
        <v>0</v>
      </c>
      <c r="Q428">
        <v>11</v>
      </c>
      <c r="R428">
        <v>6</v>
      </c>
      <c r="S428">
        <v>38</v>
      </c>
      <c r="T428">
        <v>6.33</v>
      </c>
      <c r="U428">
        <v>0</v>
      </c>
      <c r="V428">
        <v>0</v>
      </c>
      <c r="X428">
        <v>0</v>
      </c>
      <c r="AA428">
        <v>6</v>
      </c>
      <c r="AB428">
        <v>11.5</v>
      </c>
      <c r="AC428">
        <v>11.5</v>
      </c>
      <c r="AD428">
        <v>8.5</v>
      </c>
      <c r="AF428">
        <v>128</v>
      </c>
      <c r="AI428">
        <f t="shared" si="12"/>
        <v>5.5</v>
      </c>
      <c r="AJ428" t="str">
        <f t="shared" si="13"/>
        <v>UPDATE PlayerSeason SET Points=5.5, GamesPlayed=16 FROM dbo.PlayerSeason INNER JOIN dbo.Player ON Player.PlayerID=PlayerSeason.PlayerID WHERE Name='Moran Norris' AND Year=2007 AND PrimaryPosition='RB'</v>
      </c>
    </row>
    <row r="429" spans="1:36" x14ac:dyDescent="0.25">
      <c r="A429">
        <v>415</v>
      </c>
      <c r="B429" t="s">
        <v>1231</v>
      </c>
      <c r="C429" t="s">
        <v>36</v>
      </c>
      <c r="D429" t="s">
        <v>46</v>
      </c>
      <c r="E429">
        <v>22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14</v>
      </c>
      <c r="R429">
        <v>8</v>
      </c>
      <c r="S429">
        <v>63</v>
      </c>
      <c r="T429">
        <v>7.88</v>
      </c>
      <c r="U429">
        <v>0</v>
      </c>
      <c r="V429">
        <v>0</v>
      </c>
      <c r="X429">
        <v>0</v>
      </c>
      <c r="AA429">
        <v>6</v>
      </c>
      <c r="AB429">
        <v>14.3</v>
      </c>
      <c r="AC429">
        <v>14.3</v>
      </c>
      <c r="AD429">
        <v>10.3</v>
      </c>
      <c r="AF429">
        <v>145</v>
      </c>
      <c r="AI429">
        <f t="shared" si="12"/>
        <v>6.3</v>
      </c>
      <c r="AJ429" t="str">
        <f t="shared" si="13"/>
        <v>UPDATE PlayerSeason SET Points=6.3, GamesPlayed=5 FROM dbo.PlayerSeason INNER JOIN dbo.Player ON Player.PlayerID=PlayerSeason.PlayerID WHERE Name='Steve Smith' AND Year=2007 AND PrimaryPosition='WR'</v>
      </c>
    </row>
    <row r="430" spans="1:36" x14ac:dyDescent="0.25">
      <c r="A430">
        <v>416</v>
      </c>
      <c r="B430" t="s">
        <v>2416</v>
      </c>
      <c r="C430" t="s">
        <v>18</v>
      </c>
      <c r="D430" t="s">
        <v>12</v>
      </c>
      <c r="E430">
        <v>29</v>
      </c>
      <c r="F430">
        <v>16</v>
      </c>
      <c r="G430">
        <v>10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3</v>
      </c>
      <c r="O430">
        <v>3</v>
      </c>
      <c r="P430">
        <v>0</v>
      </c>
      <c r="Q430">
        <v>11</v>
      </c>
      <c r="R430">
        <v>7</v>
      </c>
      <c r="S430">
        <v>59</v>
      </c>
      <c r="T430">
        <v>8.43</v>
      </c>
      <c r="U430">
        <v>0</v>
      </c>
      <c r="V430">
        <v>0</v>
      </c>
      <c r="X430">
        <v>0</v>
      </c>
      <c r="AA430">
        <v>6</v>
      </c>
      <c r="AB430">
        <v>13.2</v>
      </c>
      <c r="AC430">
        <v>13.2</v>
      </c>
      <c r="AD430">
        <v>9.6999999999999993</v>
      </c>
      <c r="AF430">
        <v>126</v>
      </c>
      <c r="AI430">
        <f t="shared" si="12"/>
        <v>6.2</v>
      </c>
      <c r="AJ430" t="str">
        <f t="shared" si="13"/>
        <v>UPDATE PlayerSeason SET Points=6.2, GamesPlayed=16 FROM dbo.PlayerSeason INNER JOIN dbo.Player ON Player.PlayerID=PlayerSeason.PlayerID WHERE Name='Terrelle Smith' AND Year=2007 AND PrimaryPosition='RB'</v>
      </c>
    </row>
    <row r="431" spans="1:36" x14ac:dyDescent="0.25">
      <c r="A431">
        <v>417</v>
      </c>
      <c r="B431" t="s">
        <v>1631</v>
      </c>
      <c r="C431" t="s">
        <v>24</v>
      </c>
      <c r="E431">
        <v>24</v>
      </c>
      <c r="F431">
        <v>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2</v>
      </c>
      <c r="R431">
        <v>0</v>
      </c>
      <c r="S431">
        <v>0</v>
      </c>
      <c r="U431">
        <v>0</v>
      </c>
      <c r="V431">
        <v>0</v>
      </c>
      <c r="X431">
        <v>1</v>
      </c>
      <c r="AA431">
        <v>6</v>
      </c>
      <c r="AB431">
        <v>6</v>
      </c>
      <c r="AC431">
        <v>6</v>
      </c>
      <c r="AD431">
        <v>6</v>
      </c>
      <c r="AF431">
        <v>146</v>
      </c>
      <c r="AI431">
        <f t="shared" si="12"/>
        <v>0</v>
      </c>
      <c r="AJ431" t="str">
        <f t="shared" si="13"/>
        <v>UPDATE PlayerSeason SET Points=0, GamesPlayed=7 FROM dbo.PlayerSeason INNER JOIN dbo.Player ON Player.PlayerID=PlayerSeason.PlayerID WHERE Name='Micheal Spurlock' AND Year=2007 AND PrimaryPosition=''</v>
      </c>
    </row>
    <row r="432" spans="1:36" x14ac:dyDescent="0.25">
      <c r="A432">
        <v>418</v>
      </c>
      <c r="B432" t="s">
        <v>2659</v>
      </c>
      <c r="C432" t="s">
        <v>23</v>
      </c>
      <c r="D432" t="s">
        <v>47</v>
      </c>
      <c r="E432">
        <v>28</v>
      </c>
      <c r="F432">
        <v>12</v>
      </c>
      <c r="G432">
        <v>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9</v>
      </c>
      <c r="R432">
        <v>7</v>
      </c>
      <c r="S432">
        <v>48</v>
      </c>
      <c r="T432">
        <v>6.86</v>
      </c>
      <c r="U432">
        <v>0</v>
      </c>
      <c r="V432">
        <v>0</v>
      </c>
      <c r="X432">
        <v>0</v>
      </c>
      <c r="AA432">
        <v>5</v>
      </c>
      <c r="AB432">
        <v>11.8</v>
      </c>
      <c r="AC432">
        <v>11.8</v>
      </c>
      <c r="AD432">
        <v>8.3000000000000007</v>
      </c>
      <c r="AF432">
        <v>75</v>
      </c>
      <c r="AI432">
        <f t="shared" si="12"/>
        <v>4.8</v>
      </c>
      <c r="AJ432" t="str">
        <f t="shared" si="13"/>
        <v>UPDATE PlayerSeason SET Points=4.8, GamesPlayed=12 FROM dbo.PlayerSeason INNER JOIN dbo.Player ON Player.PlayerID=PlayerSeason.PlayerID WHERE Name='Dwayne Blakley' AND Year=2007 AND PrimaryPosition='TE'</v>
      </c>
    </row>
    <row r="433" spans="1:36" x14ac:dyDescent="0.25">
      <c r="A433">
        <v>419</v>
      </c>
      <c r="B433" t="s">
        <v>1682</v>
      </c>
      <c r="C433" t="s">
        <v>24</v>
      </c>
      <c r="D433" t="s">
        <v>33</v>
      </c>
      <c r="E433">
        <v>24</v>
      </c>
      <c r="F433">
        <v>4</v>
      </c>
      <c r="G433">
        <v>0</v>
      </c>
      <c r="H433">
        <v>13</v>
      </c>
      <c r="I433">
        <v>24</v>
      </c>
      <c r="J433">
        <v>130</v>
      </c>
      <c r="K433">
        <v>0</v>
      </c>
      <c r="L433">
        <v>1</v>
      </c>
      <c r="M433">
        <v>7</v>
      </c>
      <c r="N433">
        <v>20</v>
      </c>
      <c r="O433">
        <v>2.86</v>
      </c>
      <c r="P433">
        <v>0</v>
      </c>
      <c r="Q433">
        <v>0</v>
      </c>
      <c r="R433">
        <v>0</v>
      </c>
      <c r="S433">
        <v>0</v>
      </c>
      <c r="U433">
        <v>0</v>
      </c>
      <c r="V433">
        <v>0</v>
      </c>
      <c r="X433">
        <v>0</v>
      </c>
      <c r="AA433">
        <v>5</v>
      </c>
      <c r="AB433">
        <v>5.2</v>
      </c>
      <c r="AC433">
        <v>6.2</v>
      </c>
      <c r="AD433">
        <v>6.2</v>
      </c>
      <c r="AF433">
        <v>70</v>
      </c>
      <c r="AI433">
        <f t="shared" si="12"/>
        <v>7.2</v>
      </c>
      <c r="AJ433" t="str">
        <f t="shared" si="13"/>
        <v>UPDATE PlayerSeason SET Points=7.2, GamesPlayed=4 FROM dbo.PlayerSeason INNER JOIN dbo.Player ON Player.PlayerID=PlayerSeason.PlayerID WHERE Name='Bruce Gradkowski' AND Year=2007 AND PrimaryPosition='QB'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2082</v>
      </c>
      <c r="C435" t="s">
        <v>21</v>
      </c>
      <c r="D435" t="s">
        <v>12</v>
      </c>
      <c r="E435">
        <v>24</v>
      </c>
      <c r="F435">
        <v>14</v>
      </c>
      <c r="G435">
        <v>10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11</v>
      </c>
      <c r="R435">
        <v>8</v>
      </c>
      <c r="S435">
        <v>49</v>
      </c>
      <c r="T435">
        <v>6.13</v>
      </c>
      <c r="U435">
        <v>0</v>
      </c>
      <c r="V435">
        <v>0</v>
      </c>
      <c r="X435">
        <v>0</v>
      </c>
      <c r="AA435">
        <v>5</v>
      </c>
      <c r="AB435">
        <v>12.9</v>
      </c>
      <c r="AC435">
        <v>12.9</v>
      </c>
      <c r="AD435">
        <v>8.9</v>
      </c>
      <c r="AF435">
        <v>130</v>
      </c>
      <c r="AI435">
        <f t="shared" si="12"/>
        <v>4.9000000000000004</v>
      </c>
      <c r="AJ435" t="str">
        <f t="shared" si="13"/>
        <v>UPDATE PlayerSeason SET Points=4.9, GamesPlayed=14 FROM dbo.PlayerSeason INNER JOIN dbo.Player ON Player.PlayerID=PlayerSeason.PlayerID WHERE Name='Korey Hall' AND Year=2007 AND PrimaryPosition='RB'</v>
      </c>
    </row>
    <row r="436" spans="1:36" x14ac:dyDescent="0.25">
      <c r="A436">
        <v>421</v>
      </c>
      <c r="B436" t="s">
        <v>2660</v>
      </c>
      <c r="C436" t="s">
        <v>27</v>
      </c>
      <c r="D436" t="s">
        <v>12</v>
      </c>
      <c r="E436">
        <v>23</v>
      </c>
      <c r="F436">
        <v>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9</v>
      </c>
      <c r="N436">
        <v>9</v>
      </c>
      <c r="O436">
        <v>1</v>
      </c>
      <c r="P436">
        <v>0</v>
      </c>
      <c r="Q436">
        <v>4</v>
      </c>
      <c r="R436">
        <v>3</v>
      </c>
      <c r="S436">
        <v>38</v>
      </c>
      <c r="T436">
        <v>12.67</v>
      </c>
      <c r="U436">
        <v>0</v>
      </c>
      <c r="V436">
        <v>1</v>
      </c>
      <c r="X436">
        <v>0</v>
      </c>
      <c r="AA436">
        <v>5</v>
      </c>
      <c r="AB436">
        <v>7.7</v>
      </c>
      <c r="AC436">
        <v>7.7</v>
      </c>
      <c r="AD436">
        <v>6.2</v>
      </c>
      <c r="AF436">
        <v>131</v>
      </c>
      <c r="AI436">
        <f t="shared" si="12"/>
        <v>4.7</v>
      </c>
      <c r="AJ436" t="str">
        <f t="shared" si="13"/>
        <v>UPDATE PlayerSeason SET Points=4.7, GamesPlayed=4 FROM dbo.PlayerSeason INNER JOIN dbo.Player ON Player.PlayerID=PlayerSeason.PlayerID WHERE Name='Gilbert Harris' AND Year=2007 AND PrimaryPosition='RB'</v>
      </c>
    </row>
    <row r="437" spans="1:36" x14ac:dyDescent="0.25">
      <c r="A437">
        <v>422</v>
      </c>
      <c r="B437" t="s">
        <v>2282</v>
      </c>
      <c r="C437" t="s">
        <v>45</v>
      </c>
      <c r="D437" t="s">
        <v>12</v>
      </c>
      <c r="E437">
        <v>26</v>
      </c>
      <c r="F437">
        <v>16</v>
      </c>
      <c r="G437">
        <v>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12</v>
      </c>
      <c r="R437">
        <v>7</v>
      </c>
      <c r="S437">
        <v>52</v>
      </c>
      <c r="T437">
        <v>7.43</v>
      </c>
      <c r="U437">
        <v>0</v>
      </c>
      <c r="V437">
        <v>0</v>
      </c>
      <c r="X437">
        <v>0</v>
      </c>
      <c r="AA437">
        <v>5</v>
      </c>
      <c r="AB437">
        <v>12.2</v>
      </c>
      <c r="AC437">
        <v>12.2</v>
      </c>
      <c r="AD437">
        <v>8.6999999999999993</v>
      </c>
      <c r="AF437">
        <v>129</v>
      </c>
      <c r="AI437">
        <f t="shared" si="12"/>
        <v>5.2</v>
      </c>
      <c r="AJ437" t="str">
        <f t="shared" si="13"/>
        <v>UPDATE PlayerSeason SET Points=5.2, GamesPlayed=16 FROM dbo.PlayerSeason INNER JOIN dbo.Player ON Player.PlayerID=PlayerSeason.PlayerID WHERE Name='Madison Hedgecock' AND Year=2007 AND PrimaryPosition='RB'</v>
      </c>
    </row>
    <row r="438" spans="1:36" x14ac:dyDescent="0.25">
      <c r="A438">
        <v>423</v>
      </c>
      <c r="B438" t="s">
        <v>2661</v>
      </c>
      <c r="C438" t="s">
        <v>23</v>
      </c>
      <c r="D438" t="s">
        <v>47</v>
      </c>
      <c r="E438">
        <v>23</v>
      </c>
      <c r="F438">
        <v>8</v>
      </c>
      <c r="G438">
        <v>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9</v>
      </c>
      <c r="R438">
        <v>9</v>
      </c>
      <c r="S438">
        <v>50</v>
      </c>
      <c r="T438">
        <v>5.56</v>
      </c>
      <c r="U438">
        <v>0</v>
      </c>
      <c r="V438">
        <v>0</v>
      </c>
      <c r="X438">
        <v>0</v>
      </c>
      <c r="AA438">
        <v>5</v>
      </c>
      <c r="AB438">
        <v>14</v>
      </c>
      <c r="AC438">
        <v>14</v>
      </c>
      <c r="AD438">
        <v>9.5</v>
      </c>
      <c r="AF438">
        <v>74</v>
      </c>
      <c r="AI438">
        <f t="shared" si="12"/>
        <v>5</v>
      </c>
      <c r="AJ438" t="str">
        <f t="shared" si="13"/>
        <v>UPDATE PlayerSeason SET Points=5, GamesPlayed=8 FROM dbo.PlayerSeason INNER JOIN dbo.Player ON Player.PlayerID=PlayerSeason.PlayerID WHERE Name='Martrez Milner' AND Year=2007 AND PrimaryPosition='TE'</v>
      </c>
    </row>
    <row r="439" spans="1:36" x14ac:dyDescent="0.25">
      <c r="A439">
        <v>424</v>
      </c>
      <c r="B439" t="s">
        <v>2662</v>
      </c>
      <c r="C439" t="s">
        <v>23</v>
      </c>
      <c r="D439" t="s">
        <v>12</v>
      </c>
      <c r="E439">
        <v>29</v>
      </c>
      <c r="F439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5</v>
      </c>
      <c r="N439">
        <v>46</v>
      </c>
      <c r="O439">
        <v>9.1999999999999993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X439">
        <v>0</v>
      </c>
      <c r="AA439">
        <v>5</v>
      </c>
      <c r="AB439">
        <v>4.5999999999999996</v>
      </c>
      <c r="AC439">
        <v>4.5999999999999996</v>
      </c>
      <c r="AD439">
        <v>4.5999999999999996</v>
      </c>
      <c r="AF439">
        <v>132</v>
      </c>
      <c r="AI439">
        <f t="shared" si="12"/>
        <v>4.5999999999999996</v>
      </c>
      <c r="AJ439" t="str">
        <f t="shared" si="13"/>
        <v>UPDATE PlayerSeason SET Points=4.6, GamesPlayed=7 FROM dbo.PlayerSeason INNER JOIN dbo.Player ON Player.PlayerID=PlayerSeason.PlayerID WHERE Name='Artose Pinner' AND Year=2007 AND PrimaryPosition='RB'</v>
      </c>
    </row>
    <row r="440" spans="1:36" x14ac:dyDescent="0.25">
      <c r="A440">
        <v>425</v>
      </c>
      <c r="B440" t="s">
        <v>2362</v>
      </c>
      <c r="C440" t="s">
        <v>25</v>
      </c>
      <c r="D440" t="s">
        <v>47</v>
      </c>
      <c r="E440">
        <v>27</v>
      </c>
      <c r="F440">
        <v>10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5</v>
      </c>
      <c r="R440">
        <v>3</v>
      </c>
      <c r="S440">
        <v>46</v>
      </c>
      <c r="T440">
        <v>15.33</v>
      </c>
      <c r="U440">
        <v>0</v>
      </c>
      <c r="V440">
        <v>0</v>
      </c>
      <c r="X440">
        <v>0</v>
      </c>
      <c r="AA440">
        <v>5</v>
      </c>
      <c r="AB440">
        <v>7.6</v>
      </c>
      <c r="AC440">
        <v>7.6</v>
      </c>
      <c r="AD440">
        <v>6.1</v>
      </c>
      <c r="AF440">
        <v>77</v>
      </c>
      <c r="AI440">
        <f t="shared" si="12"/>
        <v>4.5999999999999996</v>
      </c>
      <c r="AJ440" t="str">
        <f t="shared" si="13"/>
        <v>UPDATE PlayerSeason SET Points=4.6, GamesPlayed=10 FROM dbo.PlayerSeason INNER JOIN dbo.Player ON Player.PlayerID=PlayerSeason.PlayerID WHERE Name='Sean Ryan' AND Year=2007 AND PrimaryPosition='TE'</v>
      </c>
    </row>
    <row r="441" spans="1:36" x14ac:dyDescent="0.25">
      <c r="A441">
        <v>426</v>
      </c>
      <c r="B441" t="s">
        <v>2587</v>
      </c>
      <c r="C441" t="s">
        <v>11</v>
      </c>
      <c r="D441" t="s">
        <v>47</v>
      </c>
      <c r="E441">
        <v>25</v>
      </c>
      <c r="F441">
        <v>16</v>
      </c>
      <c r="G441">
        <v>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-1</v>
      </c>
      <c r="O441">
        <v>-1</v>
      </c>
      <c r="P441">
        <v>0</v>
      </c>
      <c r="Q441">
        <v>9</v>
      </c>
      <c r="R441">
        <v>5</v>
      </c>
      <c r="S441">
        <v>47</v>
      </c>
      <c r="T441">
        <v>9.4</v>
      </c>
      <c r="U441">
        <v>0</v>
      </c>
      <c r="V441">
        <v>0</v>
      </c>
      <c r="X441">
        <v>0</v>
      </c>
      <c r="AA441">
        <v>5</v>
      </c>
      <c r="AB441">
        <v>9.6</v>
      </c>
      <c r="AC441">
        <v>9.6</v>
      </c>
      <c r="AD441">
        <v>7.1</v>
      </c>
      <c r="AF441">
        <v>76</v>
      </c>
      <c r="AI441">
        <f t="shared" si="12"/>
        <v>4.6000000000000005</v>
      </c>
      <c r="AJ441" t="str">
        <f t="shared" si="13"/>
        <v>UPDATE PlayerSeason SET Points=4.6, GamesPlayed=16 FROM dbo.PlayerSeason INNER JOIN dbo.Player ON Player.PlayerID=PlayerSeason.PlayerID WHERE Name='Ben Troupe' AND Year=2007 AND PrimaryPosition='TE'</v>
      </c>
    </row>
    <row r="442" spans="1:36" x14ac:dyDescent="0.25">
      <c r="A442">
        <v>427</v>
      </c>
      <c r="B442" t="s">
        <v>2176</v>
      </c>
      <c r="C442" t="s">
        <v>1356</v>
      </c>
      <c r="D442" t="s">
        <v>47</v>
      </c>
      <c r="E442">
        <v>23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5</v>
      </c>
      <c r="R442">
        <v>4</v>
      </c>
      <c r="S442">
        <v>44</v>
      </c>
      <c r="T442">
        <v>11</v>
      </c>
      <c r="U442">
        <v>0</v>
      </c>
      <c r="V442">
        <v>0</v>
      </c>
      <c r="X442">
        <v>0</v>
      </c>
      <c r="AA442">
        <v>4</v>
      </c>
      <c r="AB442">
        <v>8.4</v>
      </c>
      <c r="AC442">
        <v>8.4</v>
      </c>
      <c r="AD442">
        <v>6.4</v>
      </c>
      <c r="AF442">
        <v>78</v>
      </c>
      <c r="AI442">
        <f t="shared" si="12"/>
        <v>4.4000000000000004</v>
      </c>
      <c r="AJ442" t="str">
        <f t="shared" si="13"/>
        <v>UPDATE PlayerSeason SET Points=4.4, GamesPlayed=9 FROM dbo.PlayerSeason INNER JOIN dbo.Player ON Player.PlayerID=PlayerSeason.PlayerID WHERE Name='Dominique Byrd' AND Year=2007 AND PrimaryPosition='TE'</v>
      </c>
    </row>
    <row r="443" spans="1:36" x14ac:dyDescent="0.25">
      <c r="A443">
        <v>428</v>
      </c>
      <c r="B443" t="s">
        <v>2268</v>
      </c>
      <c r="C443" t="s">
        <v>13</v>
      </c>
      <c r="D443" t="s">
        <v>47</v>
      </c>
      <c r="E443">
        <v>26</v>
      </c>
      <c r="F443">
        <v>16</v>
      </c>
      <c r="G443">
        <v>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7</v>
      </c>
      <c r="O443">
        <v>3.5</v>
      </c>
      <c r="P443">
        <v>0</v>
      </c>
      <c r="Q443">
        <v>8</v>
      </c>
      <c r="R443">
        <v>7</v>
      </c>
      <c r="S443">
        <v>57</v>
      </c>
      <c r="T443">
        <v>8.14</v>
      </c>
      <c r="U443">
        <v>0</v>
      </c>
      <c r="V443">
        <v>1</v>
      </c>
      <c r="W443">
        <v>1</v>
      </c>
      <c r="X443">
        <v>0</v>
      </c>
      <c r="AA443">
        <v>4</v>
      </c>
      <c r="AB443">
        <v>11.4</v>
      </c>
      <c r="AC443">
        <v>12.4</v>
      </c>
      <c r="AD443">
        <v>7.9</v>
      </c>
      <c r="AF443">
        <v>79</v>
      </c>
      <c r="AI443">
        <f t="shared" si="12"/>
        <v>6.4</v>
      </c>
      <c r="AJ443" t="str">
        <f t="shared" si="13"/>
        <v>UPDATE PlayerSeason SET Points=6.4, GamesPlayed=16 FROM dbo.PlayerSeason INNER JOIN dbo.Player ON Player.PlayerID=PlayerSeason.PlayerID WHERE Name='Jeff Dugan' AND Year=2007 AND PrimaryPosition='TE'</v>
      </c>
    </row>
    <row r="444" spans="1:36" x14ac:dyDescent="0.25">
      <c r="A444">
        <v>429</v>
      </c>
      <c r="B444" t="s">
        <v>1848</v>
      </c>
      <c r="C444" t="s">
        <v>45</v>
      </c>
      <c r="D444" t="s">
        <v>46</v>
      </c>
      <c r="E444">
        <v>23</v>
      </c>
      <c r="F444">
        <v>16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-8</v>
      </c>
      <c r="O444">
        <v>-8</v>
      </c>
      <c r="P444">
        <v>0</v>
      </c>
      <c r="Q444">
        <v>1</v>
      </c>
      <c r="R444">
        <v>1</v>
      </c>
      <c r="S444">
        <v>5</v>
      </c>
      <c r="T444">
        <v>5</v>
      </c>
      <c r="U444">
        <v>0</v>
      </c>
      <c r="V444">
        <v>1</v>
      </c>
      <c r="W444">
        <v>1</v>
      </c>
      <c r="X444">
        <v>1</v>
      </c>
      <c r="AA444">
        <v>4</v>
      </c>
      <c r="AB444">
        <v>4.7</v>
      </c>
      <c r="AC444">
        <v>5.7</v>
      </c>
      <c r="AD444">
        <v>4.2</v>
      </c>
      <c r="AF444">
        <v>151</v>
      </c>
      <c r="AI444">
        <f t="shared" si="12"/>
        <v>-0.30000000000000004</v>
      </c>
      <c r="AJ444" t="str">
        <f t="shared" si="13"/>
        <v>UPDATE PlayerSeason SET Points=-0.3, GamesPlayed=16 FROM dbo.PlayerSeason INNER JOIN dbo.Player ON Player.PlayerID=PlayerSeason.PlayerID WHERE Name='Domenik Hixon' AND Year=2007 AND PrimaryPosition='WR'</v>
      </c>
    </row>
    <row r="445" spans="1:36" x14ac:dyDescent="0.25">
      <c r="A445">
        <v>430</v>
      </c>
      <c r="B445" t="s">
        <v>2488</v>
      </c>
      <c r="C445" t="s">
        <v>1356</v>
      </c>
      <c r="D445" t="s">
        <v>46</v>
      </c>
      <c r="E445">
        <v>31</v>
      </c>
      <c r="F445">
        <v>13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14</v>
      </c>
      <c r="R445">
        <v>6</v>
      </c>
      <c r="S445">
        <v>38</v>
      </c>
      <c r="T445">
        <v>6.33</v>
      </c>
      <c r="U445">
        <v>0</v>
      </c>
      <c r="V445">
        <v>0</v>
      </c>
      <c r="X445">
        <v>0</v>
      </c>
      <c r="AA445">
        <v>4</v>
      </c>
      <c r="AB445">
        <v>9.8000000000000007</v>
      </c>
      <c r="AC445">
        <v>9.8000000000000007</v>
      </c>
      <c r="AD445">
        <v>6.8</v>
      </c>
      <c r="AF445">
        <v>149</v>
      </c>
      <c r="AI445">
        <f t="shared" si="12"/>
        <v>3.8</v>
      </c>
      <c r="AJ445" t="str">
        <f t="shared" si="13"/>
        <v>UPDATE PlayerSeason SET Points=3.8, GamesPlayed=13 FROM dbo.PlayerSeason INNER JOIN dbo.Player ON Player.PlayerID=PlayerSeason.PlayerID WHERE Name='Dane Looker' AND Year=2007 AND PrimaryPosition='WR'</v>
      </c>
    </row>
    <row r="446" spans="1:36" x14ac:dyDescent="0.25">
      <c r="A446">
        <v>431</v>
      </c>
      <c r="B446" t="s">
        <v>2663</v>
      </c>
      <c r="C446" t="s">
        <v>45</v>
      </c>
      <c r="D446" t="s">
        <v>46</v>
      </c>
      <c r="E446">
        <v>24</v>
      </c>
      <c r="F446">
        <v>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5</v>
      </c>
      <c r="R446">
        <v>3</v>
      </c>
      <c r="S446">
        <v>39</v>
      </c>
      <c r="T446">
        <v>13</v>
      </c>
      <c r="U446">
        <v>0</v>
      </c>
      <c r="V446">
        <v>0</v>
      </c>
      <c r="X446">
        <v>0</v>
      </c>
      <c r="AA446">
        <v>4</v>
      </c>
      <c r="AB446">
        <v>6.9</v>
      </c>
      <c r="AC446">
        <v>6.9</v>
      </c>
      <c r="AD446">
        <v>5.4</v>
      </c>
      <c r="AF446">
        <v>148</v>
      </c>
      <c r="AI446">
        <f t="shared" si="12"/>
        <v>3.9</v>
      </c>
      <c r="AJ446" t="str">
        <f t="shared" si="13"/>
        <v>UPDATE PlayerSeason SET Points=3.9, GamesPlayed=9 FROM dbo.PlayerSeason INNER JOIN dbo.Player ON Player.PlayerID=PlayerSeason.PlayerID WHERE Name='Anthony Mix' AND Year=2007 AND PrimaryPosition='WR'</v>
      </c>
    </row>
    <row r="447" spans="1:36" x14ac:dyDescent="0.25">
      <c r="A447">
        <v>432</v>
      </c>
      <c r="B447" t="s">
        <v>2512</v>
      </c>
      <c r="C447" t="s">
        <v>40</v>
      </c>
      <c r="D447" t="s">
        <v>46</v>
      </c>
      <c r="E447">
        <v>23</v>
      </c>
      <c r="F447">
        <v>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6</v>
      </c>
      <c r="R447">
        <v>5</v>
      </c>
      <c r="S447">
        <v>38</v>
      </c>
      <c r="T447">
        <v>7.6</v>
      </c>
      <c r="U447">
        <v>0</v>
      </c>
      <c r="V447">
        <v>0</v>
      </c>
      <c r="X447">
        <v>0</v>
      </c>
      <c r="AA447">
        <v>4</v>
      </c>
      <c r="AB447">
        <v>8.8000000000000007</v>
      </c>
      <c r="AC447">
        <v>8.8000000000000007</v>
      </c>
      <c r="AD447">
        <v>6.3</v>
      </c>
      <c r="AF447">
        <v>150</v>
      </c>
      <c r="AI447">
        <f t="shared" si="12"/>
        <v>3.8</v>
      </c>
      <c r="AJ447" t="str">
        <f t="shared" si="13"/>
        <v>UPDATE PlayerSeason SET Points=3.8, GamesPlayed=8 FROM dbo.PlayerSeason INNER JOIN dbo.Player ON Player.PlayerID=PlayerSeason.PlayerID WHERE Name='Courtney Taylor' AND Year=2007 AND PrimaryPosition='WR'</v>
      </c>
    </row>
    <row r="448" spans="1:36" x14ac:dyDescent="0.25">
      <c r="A448">
        <v>433</v>
      </c>
      <c r="B448" t="s">
        <v>2451</v>
      </c>
      <c r="C448" t="s">
        <v>36</v>
      </c>
      <c r="D448" t="s">
        <v>46</v>
      </c>
      <c r="E448">
        <v>27</v>
      </c>
      <c r="F448">
        <v>12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5</v>
      </c>
      <c r="R448">
        <v>4</v>
      </c>
      <c r="S448">
        <v>35</v>
      </c>
      <c r="T448">
        <v>8.75</v>
      </c>
      <c r="U448">
        <v>0</v>
      </c>
      <c r="V448">
        <v>0</v>
      </c>
      <c r="X448">
        <v>0</v>
      </c>
      <c r="AA448">
        <v>4</v>
      </c>
      <c r="AB448">
        <v>7.5</v>
      </c>
      <c r="AC448">
        <v>7.5</v>
      </c>
      <c r="AD448">
        <v>5.5</v>
      </c>
      <c r="AF448">
        <v>152</v>
      </c>
      <c r="AI448">
        <f t="shared" si="12"/>
        <v>3.5</v>
      </c>
      <c r="AJ448" t="str">
        <f t="shared" si="13"/>
        <v>UPDATE PlayerSeason SET Points=3.5, GamesPlayed=12 FROM dbo.PlayerSeason INNER JOIN dbo.Player ON Player.PlayerID=PlayerSeason.PlayerID WHERE Name='David Tyree' AND Year=2007 AND PrimaryPosition='WR'</v>
      </c>
    </row>
    <row r="449" spans="1:36" x14ac:dyDescent="0.25">
      <c r="A449">
        <v>434</v>
      </c>
      <c r="B449" t="s">
        <v>1783</v>
      </c>
      <c r="C449" t="s">
        <v>35</v>
      </c>
      <c r="E449">
        <v>26</v>
      </c>
      <c r="F449">
        <v>12</v>
      </c>
      <c r="G449">
        <v>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1</v>
      </c>
      <c r="W449">
        <v>1</v>
      </c>
      <c r="X449">
        <v>2</v>
      </c>
      <c r="AA449">
        <v>4</v>
      </c>
      <c r="AB449">
        <v>4</v>
      </c>
      <c r="AC449">
        <v>5</v>
      </c>
      <c r="AD449">
        <v>4</v>
      </c>
      <c r="AF449">
        <v>147</v>
      </c>
      <c r="AI449">
        <f t="shared" si="12"/>
        <v>0</v>
      </c>
      <c r="AJ449" t="str">
        <f t="shared" si="13"/>
        <v>UPDATE PlayerSeason SET Points=0, GamesPlayed=12 FROM dbo.PlayerSeason INNER JOIN dbo.Player ON Player.PlayerID=PlayerSeason.PlayerID WHERE Name='George Wilson' AND Year=2007 AND PrimaryPosition=''</v>
      </c>
    </row>
    <row r="450" spans="1:36" x14ac:dyDescent="0.25">
      <c r="A450">
        <v>435</v>
      </c>
      <c r="B450" t="s">
        <v>2224</v>
      </c>
      <c r="C450" t="s">
        <v>24</v>
      </c>
      <c r="D450" t="s">
        <v>12</v>
      </c>
      <c r="E450">
        <v>25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9</v>
      </c>
      <c r="O450">
        <v>4.5</v>
      </c>
      <c r="P450">
        <v>0</v>
      </c>
      <c r="Q450">
        <v>3</v>
      </c>
      <c r="R450">
        <v>2</v>
      </c>
      <c r="S450">
        <v>16</v>
      </c>
      <c r="T450">
        <v>8</v>
      </c>
      <c r="U450">
        <v>0</v>
      </c>
      <c r="V450">
        <v>0</v>
      </c>
      <c r="X450">
        <v>0</v>
      </c>
      <c r="AA450">
        <v>3</v>
      </c>
      <c r="AB450">
        <v>4.5</v>
      </c>
      <c r="AC450">
        <v>4.5</v>
      </c>
      <c r="AD450">
        <v>3.5</v>
      </c>
      <c r="AF450">
        <v>135</v>
      </c>
      <c r="AI450">
        <f t="shared" si="12"/>
        <v>2.5</v>
      </c>
      <c r="AJ450" t="str">
        <f t="shared" si="13"/>
        <v>UPDATE PlayerSeason SET Points=2.5, GamesPlayed=1 FROM dbo.PlayerSeason INNER JOIN dbo.Player ON Player.PlayerID=PlayerSeason.PlayerID WHERE Name='Kenneth Darby' AND Year=2007 AND PrimaryPosition='RB'</v>
      </c>
    </row>
    <row r="451" spans="1:36" x14ac:dyDescent="0.25">
      <c r="A451">
        <v>436</v>
      </c>
      <c r="B451" t="s">
        <v>2592</v>
      </c>
      <c r="C451" t="s">
        <v>43</v>
      </c>
      <c r="D451" t="s">
        <v>46</v>
      </c>
      <c r="E451">
        <v>23</v>
      </c>
      <c r="F451">
        <v>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1</v>
      </c>
      <c r="P451">
        <v>0</v>
      </c>
      <c r="Q451">
        <v>4</v>
      </c>
      <c r="R451">
        <v>3</v>
      </c>
      <c r="S451">
        <v>33</v>
      </c>
      <c r="T451">
        <v>11</v>
      </c>
      <c r="U451">
        <v>0</v>
      </c>
      <c r="V451">
        <v>0</v>
      </c>
      <c r="X451">
        <v>0</v>
      </c>
      <c r="AA451">
        <v>3</v>
      </c>
      <c r="AB451">
        <v>6.4</v>
      </c>
      <c r="AC451">
        <v>6.4</v>
      </c>
      <c r="AD451">
        <v>4.9000000000000004</v>
      </c>
      <c r="AF451">
        <v>154</v>
      </c>
      <c r="AI451">
        <f t="shared" ref="AI451:AI514" si="14">(S451/10)+(U451*6)+(J451/25)+(K451*4)+(N451/10)+(P451*6)</f>
        <v>3.4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Points=3.4, GamesPlayed=7 FROM dbo.PlayerSeason INNER JOIN dbo.Player ON Player.PlayerID=PlayerSeason.PlayerID WHERE Name='Skyler Green' AND Year=2007 AND PrimaryPosition='WR'</v>
      </c>
    </row>
    <row r="452" spans="1:36" x14ac:dyDescent="0.25">
      <c r="A452">
        <v>437</v>
      </c>
      <c r="B452" t="s">
        <v>2504</v>
      </c>
      <c r="C452" t="s">
        <v>16</v>
      </c>
      <c r="D452" t="s">
        <v>33</v>
      </c>
      <c r="E452">
        <v>39</v>
      </c>
      <c r="F452">
        <v>16</v>
      </c>
      <c r="G452">
        <v>0</v>
      </c>
      <c r="H452">
        <v>7</v>
      </c>
      <c r="I452">
        <v>11</v>
      </c>
      <c r="J452">
        <v>79</v>
      </c>
      <c r="K452">
        <v>0</v>
      </c>
      <c r="L452">
        <v>0</v>
      </c>
      <c r="M452">
        <v>5</v>
      </c>
      <c r="N452">
        <v>-5</v>
      </c>
      <c r="O452">
        <v>-1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X452">
        <v>0</v>
      </c>
      <c r="AA452">
        <v>3</v>
      </c>
      <c r="AB452">
        <v>2.7</v>
      </c>
      <c r="AC452">
        <v>2.7</v>
      </c>
      <c r="AD452">
        <v>2.7</v>
      </c>
      <c r="AF452">
        <v>72</v>
      </c>
      <c r="AI452">
        <f t="shared" si="14"/>
        <v>2.66</v>
      </c>
      <c r="AJ452" t="str">
        <f t="shared" si="15"/>
        <v>UPDATE PlayerSeason SET Points=2.66, GamesPlayed=16 FROM dbo.PlayerSeason INNER JOIN dbo.Player ON Player.PlayerID=PlayerSeason.PlayerID WHERE Name='Brad Johnson' AND Year=2007 AND PrimaryPosition='QB'</v>
      </c>
    </row>
    <row r="453" spans="1:36" x14ac:dyDescent="0.25">
      <c r="A453">
        <v>438</v>
      </c>
      <c r="B453" t="s">
        <v>2440</v>
      </c>
      <c r="C453" t="s">
        <v>36</v>
      </c>
      <c r="D453" t="s">
        <v>47</v>
      </c>
      <c r="E453">
        <v>24</v>
      </c>
      <c r="F453">
        <v>16</v>
      </c>
      <c r="G453">
        <v>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13</v>
      </c>
      <c r="R453">
        <v>6</v>
      </c>
      <c r="S453">
        <v>28</v>
      </c>
      <c r="T453">
        <v>4.67</v>
      </c>
      <c r="U453">
        <v>0</v>
      </c>
      <c r="V453">
        <v>0</v>
      </c>
      <c r="X453">
        <v>0</v>
      </c>
      <c r="AA453">
        <v>3</v>
      </c>
      <c r="AB453">
        <v>8.8000000000000007</v>
      </c>
      <c r="AC453">
        <v>8.8000000000000007</v>
      </c>
      <c r="AD453">
        <v>5.8</v>
      </c>
      <c r="AF453">
        <v>80</v>
      </c>
      <c r="AI453">
        <f t="shared" si="14"/>
        <v>2.8</v>
      </c>
      <c r="AJ453" t="str">
        <f t="shared" si="15"/>
        <v>UPDATE PlayerSeason SET Points=2.8, GamesPlayed=16 FROM dbo.PlayerSeason INNER JOIN dbo.Player ON Player.PlayerID=PlayerSeason.PlayerID WHERE Name='Michael Matthews' AND Year=2007 AND PrimaryPosition='TE'</v>
      </c>
    </row>
    <row r="454" spans="1:36" x14ac:dyDescent="0.25">
      <c r="A454">
        <v>439</v>
      </c>
      <c r="B454" t="s">
        <v>2276</v>
      </c>
      <c r="C454" t="s">
        <v>13</v>
      </c>
      <c r="D454" t="s">
        <v>12</v>
      </c>
      <c r="E454">
        <v>24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3</v>
      </c>
      <c r="R454">
        <v>2</v>
      </c>
      <c r="S454">
        <v>26</v>
      </c>
      <c r="T454">
        <v>13</v>
      </c>
      <c r="U454">
        <v>0</v>
      </c>
      <c r="V454">
        <v>0</v>
      </c>
      <c r="X454">
        <v>0</v>
      </c>
      <c r="AA454">
        <v>3</v>
      </c>
      <c r="AB454">
        <v>4.5999999999999996</v>
      </c>
      <c r="AC454">
        <v>4.5999999999999996</v>
      </c>
      <c r="AD454">
        <v>3.6</v>
      </c>
      <c r="AF454">
        <v>134</v>
      </c>
      <c r="AI454">
        <f t="shared" si="14"/>
        <v>2.6</v>
      </c>
      <c r="AJ454" t="str">
        <f t="shared" si="15"/>
        <v>UPDATE PlayerSeason SET Points=2.6, GamesPlayed=1 FROM dbo.PlayerSeason INNER JOIN dbo.Player ON Player.PlayerID=PlayerSeason.PlayerID WHERE Name='Garrett Mills' AND Year=2007 AND PrimaryPosition='RB'</v>
      </c>
    </row>
    <row r="455" spans="1:36" x14ac:dyDescent="0.25">
      <c r="A455">
        <v>440</v>
      </c>
      <c r="B455" t="s">
        <v>2454</v>
      </c>
      <c r="C455" t="s">
        <v>34</v>
      </c>
      <c r="D455" t="s">
        <v>33</v>
      </c>
      <c r="E455">
        <v>28</v>
      </c>
      <c r="F455">
        <v>4</v>
      </c>
      <c r="G455">
        <v>0</v>
      </c>
      <c r="H455">
        <v>13</v>
      </c>
      <c r="I455">
        <v>26</v>
      </c>
      <c r="J455">
        <v>148</v>
      </c>
      <c r="K455">
        <v>1</v>
      </c>
      <c r="L455">
        <v>2</v>
      </c>
      <c r="M455">
        <v>4</v>
      </c>
      <c r="N455">
        <v>-10</v>
      </c>
      <c r="O455">
        <v>-2.5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3</v>
      </c>
      <c r="W455">
        <v>1</v>
      </c>
      <c r="X455">
        <v>0</v>
      </c>
      <c r="AA455">
        <v>3</v>
      </c>
      <c r="AB455">
        <v>2.9</v>
      </c>
      <c r="AC455">
        <v>5.9</v>
      </c>
      <c r="AD455">
        <v>4.9000000000000004</v>
      </c>
      <c r="AF455">
        <v>71</v>
      </c>
      <c r="AI455">
        <f t="shared" si="14"/>
        <v>8.92</v>
      </c>
      <c r="AJ455" t="str">
        <f t="shared" si="15"/>
        <v>UPDATE PlayerSeason SET Points=8.92, GamesPlayed=4 FROM dbo.PlayerSeason INNER JOIN dbo.Player ON Player.PlayerID=PlayerSeason.PlayerID WHERE Name='J.T. O''Sullivan' AND Year=2007 AND PrimaryPosition='QB'</v>
      </c>
    </row>
    <row r="456" spans="1:36" x14ac:dyDescent="0.25">
      <c r="A456">
        <v>441</v>
      </c>
      <c r="B456" t="s">
        <v>2664</v>
      </c>
      <c r="C456" t="s">
        <v>29</v>
      </c>
      <c r="D456" t="s">
        <v>46</v>
      </c>
      <c r="E456">
        <v>25</v>
      </c>
      <c r="F456">
        <v>6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6</v>
      </c>
      <c r="R456">
        <v>4</v>
      </c>
      <c r="S456">
        <v>54</v>
      </c>
      <c r="T456">
        <v>13.5</v>
      </c>
      <c r="U456">
        <v>0</v>
      </c>
      <c r="V456">
        <v>1</v>
      </c>
      <c r="W456">
        <v>1</v>
      </c>
      <c r="X456">
        <v>0</v>
      </c>
      <c r="AA456">
        <v>3</v>
      </c>
      <c r="AB456">
        <v>7.4</v>
      </c>
      <c r="AC456">
        <v>8.4</v>
      </c>
      <c r="AD456">
        <v>5.4</v>
      </c>
      <c r="AF456">
        <v>153</v>
      </c>
      <c r="AI456">
        <f t="shared" si="14"/>
        <v>5.4</v>
      </c>
      <c r="AJ456" t="str">
        <f t="shared" si="15"/>
        <v>UPDATE PlayerSeason SET Points=5.4, GamesPlayed=6 FROM dbo.PlayerSeason INNER JOIN dbo.Player ON Player.PlayerID=PlayerSeason.PlayerID WHERE Name='Willie Reid' AND Year=2007 AND PrimaryPosition='WR'</v>
      </c>
    </row>
    <row r="457" spans="1:36" x14ac:dyDescent="0.25">
      <c r="A457">
        <v>442</v>
      </c>
      <c r="B457" t="s">
        <v>2665</v>
      </c>
      <c r="C457" t="s">
        <v>16</v>
      </c>
      <c r="D457" t="s">
        <v>12</v>
      </c>
      <c r="E457">
        <v>26</v>
      </c>
      <c r="F457">
        <v>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54</v>
      </c>
      <c r="O457">
        <v>3.86</v>
      </c>
      <c r="P457">
        <v>0</v>
      </c>
      <c r="Q457">
        <v>0</v>
      </c>
      <c r="R457">
        <v>0</v>
      </c>
      <c r="S457">
        <v>0</v>
      </c>
      <c r="U457">
        <v>0</v>
      </c>
      <c r="V457">
        <v>1</v>
      </c>
      <c r="W457">
        <v>1</v>
      </c>
      <c r="X457">
        <v>0</v>
      </c>
      <c r="AA457">
        <v>3</v>
      </c>
      <c r="AB457">
        <v>3.4</v>
      </c>
      <c r="AC457">
        <v>4.4000000000000004</v>
      </c>
      <c r="AD457">
        <v>3.4</v>
      </c>
      <c r="AF457">
        <v>133</v>
      </c>
      <c r="AI457">
        <f t="shared" si="14"/>
        <v>5.4</v>
      </c>
      <c r="AJ457" t="str">
        <f t="shared" si="15"/>
        <v>UPDATE PlayerSeason SET Points=5.4, GamesPlayed=8 FROM dbo.PlayerSeason INNER JOIN dbo.Player ON Player.PlayerID=PlayerSeason.PlayerID WHERE Name='Tyson Thompson' AND Year=2007 AND PrimaryPosition='RB'</v>
      </c>
    </row>
    <row r="458" spans="1:36" x14ac:dyDescent="0.25">
      <c r="A458">
        <v>443</v>
      </c>
      <c r="B458" t="s">
        <v>2666</v>
      </c>
      <c r="C458" t="s">
        <v>45</v>
      </c>
      <c r="D458" t="s">
        <v>12</v>
      </c>
      <c r="E458">
        <v>24</v>
      </c>
      <c r="F458">
        <v>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3</v>
      </c>
      <c r="O458">
        <v>3</v>
      </c>
      <c r="P458">
        <v>0</v>
      </c>
      <c r="Q458">
        <v>3</v>
      </c>
      <c r="R458">
        <v>2</v>
      </c>
      <c r="S458">
        <v>13</v>
      </c>
      <c r="T458">
        <v>6.5</v>
      </c>
      <c r="U458">
        <v>0</v>
      </c>
      <c r="V458">
        <v>0</v>
      </c>
      <c r="X458">
        <v>0</v>
      </c>
      <c r="AA458">
        <v>2</v>
      </c>
      <c r="AB458">
        <v>3.6</v>
      </c>
      <c r="AC458">
        <v>3.6</v>
      </c>
      <c r="AD458">
        <v>2.6</v>
      </c>
      <c r="AF458">
        <v>140</v>
      </c>
      <c r="AI458">
        <f t="shared" si="14"/>
        <v>1.6</v>
      </c>
      <c r="AJ458" t="str">
        <f t="shared" si="15"/>
        <v>UPDATE PlayerSeason SET Points=1.6, GamesPlayed=5 FROM dbo.PlayerSeason INNER JOIN dbo.Player ON Player.PlayerID=PlayerSeason.PlayerID WHERE Name='Chris Barclay' AND Year=2007 AND PrimaryPosition='RB'</v>
      </c>
    </row>
    <row r="459" spans="1:36" x14ac:dyDescent="0.25">
      <c r="A459">
        <v>444</v>
      </c>
      <c r="B459" t="s">
        <v>2667</v>
      </c>
      <c r="C459" t="s">
        <v>32</v>
      </c>
      <c r="D459" t="s">
        <v>12</v>
      </c>
      <c r="E459">
        <v>25</v>
      </c>
      <c r="F459">
        <v>15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2</v>
      </c>
      <c r="R459">
        <v>2</v>
      </c>
      <c r="S459">
        <v>16</v>
      </c>
      <c r="T459">
        <v>8</v>
      </c>
      <c r="U459">
        <v>0</v>
      </c>
      <c r="V459">
        <v>0</v>
      </c>
      <c r="X459">
        <v>0</v>
      </c>
      <c r="AA459">
        <v>2</v>
      </c>
      <c r="AB459">
        <v>3.6</v>
      </c>
      <c r="AC459">
        <v>3.6</v>
      </c>
      <c r="AD459">
        <v>2.6</v>
      </c>
      <c r="AF459">
        <v>141</v>
      </c>
      <c r="AI459">
        <f t="shared" si="14"/>
        <v>1.6</v>
      </c>
      <c r="AJ459" t="str">
        <f t="shared" si="15"/>
        <v>UPDATE PlayerSeason SET Points=1.6, GamesPlayed=15 FROM dbo.PlayerSeason INNER JOIN dbo.Player ON Player.PlayerID=PlayerSeason.PlayerID WHERE Name='Justin Green' AND Year=2007 AND PrimaryPosition='RB'</v>
      </c>
    </row>
    <row r="460" spans="1:36" x14ac:dyDescent="0.25">
      <c r="A460">
        <v>445</v>
      </c>
      <c r="B460" t="s">
        <v>2668</v>
      </c>
      <c r="C460" t="s">
        <v>30</v>
      </c>
      <c r="D460" t="s">
        <v>12</v>
      </c>
      <c r="E460">
        <v>25</v>
      </c>
      <c r="F460">
        <v>10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3</v>
      </c>
      <c r="O460">
        <v>1</v>
      </c>
      <c r="P460">
        <v>0</v>
      </c>
      <c r="Q460">
        <v>3</v>
      </c>
      <c r="R460">
        <v>3</v>
      </c>
      <c r="S460">
        <v>14</v>
      </c>
      <c r="T460">
        <v>4.67</v>
      </c>
      <c r="U460">
        <v>0</v>
      </c>
      <c r="V460">
        <v>0</v>
      </c>
      <c r="X460">
        <v>0</v>
      </c>
      <c r="AA460">
        <v>2</v>
      </c>
      <c r="AB460">
        <v>4.7</v>
      </c>
      <c r="AC460">
        <v>4.7</v>
      </c>
      <c r="AD460">
        <v>3.2</v>
      </c>
      <c r="AF460">
        <v>138</v>
      </c>
      <c r="AI460">
        <f t="shared" si="14"/>
        <v>1.7</v>
      </c>
      <c r="AJ460" t="str">
        <f t="shared" si="15"/>
        <v>UPDATE PlayerSeason SET Points=1.7, GamesPlayed=10 FROM dbo.PlayerSeason INNER JOIN dbo.Player ON Player.PlayerID=PlayerSeason.PlayerID WHERE Name='Alex Haynes' AND Year=2007 AND PrimaryPosition='RB'</v>
      </c>
    </row>
    <row r="461" spans="1:36" x14ac:dyDescent="0.25">
      <c r="A461">
        <v>446</v>
      </c>
      <c r="B461" t="s">
        <v>2405</v>
      </c>
      <c r="C461" t="s">
        <v>29</v>
      </c>
      <c r="D461" t="s">
        <v>12</v>
      </c>
      <c r="E461">
        <v>30</v>
      </c>
      <c r="F461">
        <v>10</v>
      </c>
      <c r="G461">
        <v>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2</v>
      </c>
      <c r="O461">
        <v>2</v>
      </c>
      <c r="P461">
        <v>0</v>
      </c>
      <c r="Q461">
        <v>3</v>
      </c>
      <c r="R461">
        <v>1</v>
      </c>
      <c r="S461">
        <v>15</v>
      </c>
      <c r="T461">
        <v>15</v>
      </c>
      <c r="U461">
        <v>0</v>
      </c>
      <c r="V461">
        <v>0</v>
      </c>
      <c r="X461">
        <v>0</v>
      </c>
      <c r="AA461">
        <v>2</v>
      </c>
      <c r="AB461">
        <v>2.7</v>
      </c>
      <c r="AC461">
        <v>2.7</v>
      </c>
      <c r="AD461">
        <v>2.2000000000000002</v>
      </c>
      <c r="AF461">
        <v>139</v>
      </c>
      <c r="AI461">
        <f t="shared" si="14"/>
        <v>1.7</v>
      </c>
      <c r="AJ461" t="str">
        <f t="shared" si="15"/>
        <v>UPDATE PlayerSeason SET Points=1.7, GamesPlayed=10 FROM dbo.PlayerSeason INNER JOIN dbo.Player ON Player.PlayerID=PlayerSeason.PlayerID WHERE Name='Dan Kreider' AND Year=2007 AND PrimaryPosition='RB'</v>
      </c>
    </row>
    <row r="462" spans="1:36" x14ac:dyDescent="0.25">
      <c r="A462">
        <v>447</v>
      </c>
      <c r="B462" t="s">
        <v>2669</v>
      </c>
      <c r="C462" t="s">
        <v>717</v>
      </c>
      <c r="D462" t="s">
        <v>46</v>
      </c>
      <c r="E462">
        <v>24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2</v>
      </c>
      <c r="R462">
        <v>1</v>
      </c>
      <c r="S462">
        <v>19</v>
      </c>
      <c r="T462">
        <v>19</v>
      </c>
      <c r="U462">
        <v>0</v>
      </c>
      <c r="V462">
        <v>0</v>
      </c>
      <c r="X462">
        <v>0</v>
      </c>
      <c r="AA462">
        <v>2</v>
      </c>
      <c r="AB462">
        <v>2.9</v>
      </c>
      <c r="AC462">
        <v>2.9</v>
      </c>
      <c r="AD462">
        <v>2.4</v>
      </c>
      <c r="AF462">
        <v>156</v>
      </c>
      <c r="AI462">
        <f t="shared" si="14"/>
        <v>1.9</v>
      </c>
      <c r="AJ462" t="str">
        <f t="shared" si="15"/>
        <v>UPDATE PlayerSeason SET Points=1.9, GamesPlayed=3 FROM dbo.PlayerSeason INNER JOIN dbo.Player ON Player.PlayerID=PlayerSeason.PlayerID WHERE Name='Chris McFoy' AND Year=2007 AND PrimaryPosition='WR'</v>
      </c>
    </row>
    <row r="463" spans="1:36" x14ac:dyDescent="0.25">
      <c r="A463">
        <v>448</v>
      </c>
      <c r="B463" t="s">
        <v>2407</v>
      </c>
      <c r="C463" t="s">
        <v>1217</v>
      </c>
      <c r="D463" t="s">
        <v>46</v>
      </c>
      <c r="E463">
        <v>27</v>
      </c>
      <c r="F463">
        <v>16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3</v>
      </c>
      <c r="R463">
        <v>2</v>
      </c>
      <c r="S463">
        <v>23</v>
      </c>
      <c r="T463">
        <v>11.5</v>
      </c>
      <c r="U463">
        <v>0</v>
      </c>
      <c r="V463">
        <v>0</v>
      </c>
      <c r="X463">
        <v>0</v>
      </c>
      <c r="AA463">
        <v>2</v>
      </c>
      <c r="AB463">
        <v>4.3</v>
      </c>
      <c r="AC463">
        <v>4.3</v>
      </c>
      <c r="AD463">
        <v>3.3</v>
      </c>
      <c r="AF463">
        <v>155</v>
      </c>
      <c r="AI463">
        <f t="shared" si="14"/>
        <v>2.2999999999999998</v>
      </c>
      <c r="AJ463" t="str">
        <f t="shared" si="15"/>
        <v>UPDATE PlayerSeason SET Points=2.3, GamesPlayed=16 FROM dbo.PlayerSeason INNER JOIN dbo.Player ON Player.PlayerID=PlayerSeason.PlayerID WHERE Name='Kassim Osgood' AND Year=2007 AND PrimaryPosition='WR'</v>
      </c>
    </row>
    <row r="464" spans="1:36" x14ac:dyDescent="0.25">
      <c r="A464">
        <v>449</v>
      </c>
      <c r="B464" t="s">
        <v>1937</v>
      </c>
      <c r="C464" t="s">
        <v>22</v>
      </c>
      <c r="D464" t="s">
        <v>33</v>
      </c>
      <c r="E464">
        <v>23</v>
      </c>
      <c r="F464">
        <v>1</v>
      </c>
      <c r="G464">
        <v>0</v>
      </c>
      <c r="H464">
        <v>3</v>
      </c>
      <c r="I464">
        <v>8</v>
      </c>
      <c r="J464">
        <v>45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X464">
        <v>0</v>
      </c>
      <c r="AA464">
        <v>2</v>
      </c>
      <c r="AB464">
        <v>1.8</v>
      </c>
      <c r="AC464">
        <v>1.8</v>
      </c>
      <c r="AD464">
        <v>1.8</v>
      </c>
      <c r="AF464">
        <v>73</v>
      </c>
      <c r="AI464">
        <f t="shared" si="14"/>
        <v>1.8</v>
      </c>
      <c r="AJ464" t="str">
        <f t="shared" si="15"/>
        <v>UPDATE PlayerSeason SET Points=1.8, GamesPlayed=1 FROM dbo.PlayerSeason INNER JOIN dbo.Player ON Player.PlayerID=PlayerSeason.PlayerID WHERE Name='Brady Quinn' AND Year=2007 AND PrimaryPosition='QB'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2379</v>
      </c>
      <c r="C466" t="s">
        <v>29</v>
      </c>
      <c r="D466" t="s">
        <v>12</v>
      </c>
      <c r="E466">
        <v>21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7</v>
      </c>
      <c r="N466">
        <v>21</v>
      </c>
      <c r="O466">
        <v>3</v>
      </c>
      <c r="P466">
        <v>0</v>
      </c>
      <c r="Q466">
        <v>0</v>
      </c>
      <c r="R466">
        <v>0</v>
      </c>
      <c r="S466">
        <v>0</v>
      </c>
      <c r="U466">
        <v>0</v>
      </c>
      <c r="V466">
        <v>0</v>
      </c>
      <c r="X466">
        <v>0</v>
      </c>
      <c r="AA466">
        <v>2</v>
      </c>
      <c r="AB466">
        <v>2.1</v>
      </c>
      <c r="AC466">
        <v>2.1</v>
      </c>
      <c r="AD466">
        <v>2.1</v>
      </c>
      <c r="AF466">
        <v>137</v>
      </c>
      <c r="AI466">
        <f t="shared" si="14"/>
        <v>2.1</v>
      </c>
      <c r="AJ466" t="str">
        <f t="shared" si="15"/>
        <v>UPDATE PlayerSeason SET Points=2.1, GamesPlayed=3 FROM dbo.PlayerSeason INNER JOIN dbo.Player ON Player.PlayerID=PlayerSeason.PlayerID WHERE Name='Gary Russell' AND Year=2007 AND PrimaryPosition='RB'</v>
      </c>
    </row>
    <row r="467" spans="1:36" x14ac:dyDescent="0.25">
      <c r="A467">
        <v>451</v>
      </c>
      <c r="B467" t="s">
        <v>2307</v>
      </c>
      <c r="C467" t="s">
        <v>35</v>
      </c>
      <c r="D467" t="s">
        <v>47</v>
      </c>
      <c r="E467">
        <v>22</v>
      </c>
      <c r="F467">
        <v>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3</v>
      </c>
      <c r="R467">
        <v>3</v>
      </c>
      <c r="S467">
        <v>19</v>
      </c>
      <c r="T467">
        <v>6.33</v>
      </c>
      <c r="U467">
        <v>0</v>
      </c>
      <c r="V467">
        <v>0</v>
      </c>
      <c r="X467">
        <v>0</v>
      </c>
      <c r="AA467">
        <v>2</v>
      </c>
      <c r="AB467">
        <v>4.9000000000000004</v>
      </c>
      <c r="AC467">
        <v>4.9000000000000004</v>
      </c>
      <c r="AD467">
        <v>3.4</v>
      </c>
      <c r="AF467">
        <v>81</v>
      </c>
      <c r="AI467">
        <f t="shared" si="14"/>
        <v>1.9</v>
      </c>
      <c r="AJ467" t="str">
        <f t="shared" si="15"/>
        <v>UPDATE PlayerSeason SET Points=1.9, GamesPlayed=3 FROM dbo.PlayerSeason INNER JOIN dbo.Player ON Player.PlayerID=PlayerSeason.PlayerID WHERE Name='Derek Schouman' AND Year=2007 AND PrimaryPosition='TE'</v>
      </c>
    </row>
    <row r="468" spans="1:36" x14ac:dyDescent="0.25">
      <c r="A468">
        <v>452</v>
      </c>
      <c r="B468" t="s">
        <v>2255</v>
      </c>
      <c r="C468" t="s">
        <v>13</v>
      </c>
      <c r="D468" t="s">
        <v>12</v>
      </c>
      <c r="E468">
        <v>26</v>
      </c>
      <c r="F468">
        <v>10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15</v>
      </c>
      <c r="O468">
        <v>2.5</v>
      </c>
      <c r="P468">
        <v>0</v>
      </c>
      <c r="Q468">
        <v>1</v>
      </c>
      <c r="R468">
        <v>1</v>
      </c>
      <c r="S468">
        <v>7</v>
      </c>
      <c r="T468">
        <v>7</v>
      </c>
      <c r="U468">
        <v>0</v>
      </c>
      <c r="V468">
        <v>0</v>
      </c>
      <c r="X468">
        <v>0</v>
      </c>
      <c r="AA468">
        <v>2</v>
      </c>
      <c r="AB468">
        <v>3.2</v>
      </c>
      <c r="AC468">
        <v>3.2</v>
      </c>
      <c r="AD468">
        <v>2.7</v>
      </c>
      <c r="AF468">
        <v>136</v>
      </c>
      <c r="AI468">
        <f t="shared" si="14"/>
        <v>2.2000000000000002</v>
      </c>
      <c r="AJ468" t="str">
        <f t="shared" si="15"/>
        <v>UPDATE PlayerSeason SET Points=2.2, GamesPlayed=10 FROM dbo.PlayerSeason INNER JOIN dbo.Player ON Player.PlayerID=PlayerSeason.PlayerID WHERE Name='Naufahu Tahi' AND Year=2007 AND PrimaryPosition='RB'</v>
      </c>
    </row>
    <row r="469" spans="1:36" x14ac:dyDescent="0.25">
      <c r="A469">
        <v>453</v>
      </c>
      <c r="B469" t="s">
        <v>2531</v>
      </c>
      <c r="C469" t="s">
        <v>717</v>
      </c>
      <c r="D469" t="s">
        <v>33</v>
      </c>
      <c r="E469">
        <v>25</v>
      </c>
      <c r="F469">
        <v>1</v>
      </c>
      <c r="G469">
        <v>0</v>
      </c>
      <c r="H469">
        <v>5</v>
      </c>
      <c r="I469">
        <v>8</v>
      </c>
      <c r="J469">
        <v>38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>
        <v>0</v>
      </c>
      <c r="AA469">
        <v>2</v>
      </c>
      <c r="AB469">
        <v>1.5</v>
      </c>
      <c r="AC469">
        <v>1.5</v>
      </c>
      <c r="AD469">
        <v>1.5</v>
      </c>
      <c r="AF469">
        <v>74</v>
      </c>
      <c r="AI469">
        <f t="shared" si="14"/>
        <v>1.52</v>
      </c>
      <c r="AJ469" t="str">
        <f t="shared" si="15"/>
        <v>UPDATE PlayerSeason SET Points=1.52, GamesPlayed=1 FROM dbo.PlayerSeason INNER JOIN dbo.Player ON Player.PlayerID=PlayerSeason.PlayerID WHERE Name='Andrew Walter' AND Year=2007 AND PrimaryPosition='QB'</v>
      </c>
    </row>
    <row r="470" spans="1:36" x14ac:dyDescent="0.25">
      <c r="A470">
        <v>454</v>
      </c>
      <c r="B470" t="s">
        <v>2278</v>
      </c>
      <c r="C470" t="s">
        <v>35</v>
      </c>
      <c r="D470" t="s">
        <v>46</v>
      </c>
      <c r="E470">
        <v>27</v>
      </c>
      <c r="F470">
        <v>12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2</v>
      </c>
      <c r="R470">
        <v>1</v>
      </c>
      <c r="S470">
        <v>10</v>
      </c>
      <c r="T470">
        <v>10</v>
      </c>
      <c r="U470">
        <v>0</v>
      </c>
      <c r="V470">
        <v>0</v>
      </c>
      <c r="X470">
        <v>0</v>
      </c>
      <c r="AA470">
        <v>1</v>
      </c>
      <c r="AB470">
        <v>2</v>
      </c>
      <c r="AC470">
        <v>2</v>
      </c>
      <c r="AD470">
        <v>1.5</v>
      </c>
      <c r="AF470">
        <v>160</v>
      </c>
      <c r="AI470">
        <f t="shared" si="14"/>
        <v>1</v>
      </c>
      <c r="AJ470" t="str">
        <f t="shared" si="15"/>
        <v>UPDATE PlayerSeason SET Points=1, GamesPlayed=12 FROM dbo.PlayerSeason INNER JOIN dbo.Player ON Player.PlayerID=PlayerSeason.PlayerID WHERE Name='Sam Aiken' AND Year=2007 AND PrimaryPosition='WR'</v>
      </c>
    </row>
    <row r="471" spans="1:36" x14ac:dyDescent="0.25">
      <c r="A471">
        <v>455</v>
      </c>
      <c r="B471" t="s">
        <v>2561</v>
      </c>
      <c r="C471" t="s">
        <v>1356</v>
      </c>
      <c r="D471" t="s">
        <v>33</v>
      </c>
      <c r="E471">
        <v>26</v>
      </c>
      <c r="F471">
        <v>1</v>
      </c>
      <c r="G471">
        <v>1</v>
      </c>
      <c r="H471">
        <v>17</v>
      </c>
      <c r="I471">
        <v>28</v>
      </c>
      <c r="J471">
        <v>153</v>
      </c>
      <c r="K471">
        <v>0</v>
      </c>
      <c r="L471">
        <v>1</v>
      </c>
      <c r="M471">
        <v>3</v>
      </c>
      <c r="N471">
        <v>-16</v>
      </c>
      <c r="O471">
        <v>-5.33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2</v>
      </c>
      <c r="W471">
        <v>1</v>
      </c>
      <c r="X471">
        <v>0</v>
      </c>
      <c r="AA471">
        <v>1</v>
      </c>
      <c r="AB471">
        <v>0.5</v>
      </c>
      <c r="AC471">
        <v>2.5</v>
      </c>
      <c r="AD471">
        <v>1.5</v>
      </c>
      <c r="AF471">
        <v>76</v>
      </c>
      <c r="AI471">
        <f t="shared" si="14"/>
        <v>4.5199999999999996</v>
      </c>
      <c r="AJ471" t="str">
        <f t="shared" si="15"/>
        <v>UPDATE PlayerSeason SET Points=4.52, GamesPlayed=1 FROM dbo.PlayerSeason INNER JOIN dbo.Player ON Player.PlayerID=PlayerSeason.PlayerID WHERE Name='Brock Berlin' AND Year=2007 AND PrimaryPosition='QB'</v>
      </c>
    </row>
    <row r="472" spans="1:36" x14ac:dyDescent="0.25">
      <c r="A472">
        <v>456</v>
      </c>
      <c r="B472" t="s">
        <v>2670</v>
      </c>
      <c r="C472" t="s">
        <v>21</v>
      </c>
      <c r="D472" t="s">
        <v>46</v>
      </c>
      <c r="E472">
        <v>25</v>
      </c>
      <c r="F472">
        <v>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1</v>
      </c>
      <c r="R472">
        <v>1</v>
      </c>
      <c r="S472">
        <v>13</v>
      </c>
      <c r="T472">
        <v>13</v>
      </c>
      <c r="U472">
        <v>0</v>
      </c>
      <c r="V472">
        <v>0</v>
      </c>
      <c r="X472">
        <v>0</v>
      </c>
      <c r="AA472">
        <v>1</v>
      </c>
      <c r="AB472">
        <v>2.2999999999999998</v>
      </c>
      <c r="AC472">
        <v>2.2999999999999998</v>
      </c>
      <c r="AD472">
        <v>1.8</v>
      </c>
      <c r="AF472">
        <v>158</v>
      </c>
      <c r="AI472">
        <f t="shared" si="14"/>
        <v>1.3</v>
      </c>
      <c r="AJ472" t="str">
        <f t="shared" si="15"/>
        <v>UPDATE PlayerSeason SET Points=1.3, GamesPlayed=6 FROM dbo.PlayerSeason INNER JOIN dbo.Player ON Player.PlayerID=PlayerSeason.PlayerID WHERE Name='Shaun Bodiford' AND Year=2007 AND PrimaryPosition='WR'</v>
      </c>
    </row>
    <row r="473" spans="1:36" x14ac:dyDescent="0.25">
      <c r="A473">
        <v>457</v>
      </c>
      <c r="B473" t="s">
        <v>2671</v>
      </c>
      <c r="C473" t="s">
        <v>25</v>
      </c>
      <c r="D473" t="s">
        <v>46</v>
      </c>
      <c r="E473">
        <v>24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3</v>
      </c>
      <c r="O473">
        <v>3</v>
      </c>
      <c r="P473">
        <v>0</v>
      </c>
      <c r="Q473">
        <v>1</v>
      </c>
      <c r="R473">
        <v>1</v>
      </c>
      <c r="S473">
        <v>3</v>
      </c>
      <c r="T473">
        <v>3</v>
      </c>
      <c r="U473">
        <v>0</v>
      </c>
      <c r="V473">
        <v>0</v>
      </c>
      <c r="X473">
        <v>0</v>
      </c>
      <c r="AA473">
        <v>1</v>
      </c>
      <c r="AB473">
        <v>1.6</v>
      </c>
      <c r="AC473">
        <v>1.6</v>
      </c>
      <c r="AD473">
        <v>1.1000000000000001</v>
      </c>
      <c r="AF473">
        <v>163</v>
      </c>
      <c r="AI473">
        <f t="shared" si="14"/>
        <v>0.6</v>
      </c>
      <c r="AJ473" t="str">
        <f t="shared" si="15"/>
        <v>UPDATE PlayerSeason SET Points=0.6, GamesPlayed=2 FROM dbo.PlayerSeason INNER JOIN dbo.Player ON Player.PlayerID=PlayerSeason.PlayerID WHERE Name='Chris Davis' AND Year=2007 AND PrimaryPosition='WR'</v>
      </c>
    </row>
    <row r="474" spans="1:36" x14ac:dyDescent="0.25">
      <c r="A474">
        <v>458</v>
      </c>
      <c r="B474" t="s">
        <v>2383</v>
      </c>
      <c r="C474" t="s">
        <v>22</v>
      </c>
      <c r="D474" t="s">
        <v>47</v>
      </c>
      <c r="E474">
        <v>30</v>
      </c>
      <c r="F474">
        <v>15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1</v>
      </c>
      <c r="S474">
        <v>8</v>
      </c>
      <c r="T474">
        <v>8</v>
      </c>
      <c r="U474">
        <v>0</v>
      </c>
      <c r="V474">
        <v>0</v>
      </c>
      <c r="X474">
        <v>0</v>
      </c>
      <c r="AA474">
        <v>1</v>
      </c>
      <c r="AB474">
        <v>1.8</v>
      </c>
      <c r="AC474">
        <v>1.8</v>
      </c>
      <c r="AD474">
        <v>1.3</v>
      </c>
      <c r="AF474">
        <v>90</v>
      </c>
      <c r="AI474">
        <f t="shared" si="14"/>
        <v>0.8</v>
      </c>
      <c r="AJ474" t="str">
        <f t="shared" si="15"/>
        <v>UPDATE PlayerSeason SET Points=0.8, GamesPlayed=15 FROM dbo.PlayerSeason INNER JOIN dbo.Player ON Player.PlayerID=PlayerSeason.PlayerID WHERE Name='Darnell Dinkins' AND Year=2007 AND PrimaryPosition='TE'</v>
      </c>
    </row>
    <row r="475" spans="1:36" x14ac:dyDescent="0.25">
      <c r="A475">
        <v>459</v>
      </c>
      <c r="B475" t="s">
        <v>2672</v>
      </c>
      <c r="C475" t="s">
        <v>27</v>
      </c>
      <c r="D475" t="s">
        <v>47</v>
      </c>
      <c r="E475">
        <v>34</v>
      </c>
      <c r="F475">
        <v>16</v>
      </c>
      <c r="G475">
        <v>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3</v>
      </c>
      <c r="R475">
        <v>2</v>
      </c>
      <c r="S475">
        <v>9</v>
      </c>
      <c r="T475">
        <v>4.5</v>
      </c>
      <c r="U475">
        <v>0</v>
      </c>
      <c r="V475">
        <v>0</v>
      </c>
      <c r="X475">
        <v>0</v>
      </c>
      <c r="AA475">
        <v>1</v>
      </c>
      <c r="AB475">
        <v>2.9</v>
      </c>
      <c r="AC475">
        <v>2.9</v>
      </c>
      <c r="AD475">
        <v>1.9</v>
      </c>
      <c r="AF475">
        <v>87</v>
      </c>
      <c r="AI475">
        <f t="shared" si="14"/>
        <v>0.9</v>
      </c>
      <c r="AJ475" t="str">
        <f t="shared" si="15"/>
        <v>UPDATE PlayerSeason SET Points=0.9, GamesPlayed=16 FROM dbo.PlayerSeason INNER JOIN dbo.Player ON Player.PlayerID=PlayerSeason.PlayerID WHERE Name='Jason Dunn' AND Year=2007 AND PrimaryPosition='TE'</v>
      </c>
    </row>
    <row r="476" spans="1:36" x14ac:dyDescent="0.25">
      <c r="A476">
        <v>460</v>
      </c>
      <c r="B476" t="s">
        <v>2424</v>
      </c>
      <c r="C476" t="s">
        <v>11</v>
      </c>
      <c r="D476" t="s">
        <v>46</v>
      </c>
      <c r="E476">
        <v>23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3</v>
      </c>
      <c r="R476">
        <v>1</v>
      </c>
      <c r="S476">
        <v>6</v>
      </c>
      <c r="T476">
        <v>6</v>
      </c>
      <c r="U476">
        <v>0</v>
      </c>
      <c r="V476">
        <v>0</v>
      </c>
      <c r="X476">
        <v>0</v>
      </c>
      <c r="AA476">
        <v>1</v>
      </c>
      <c r="AB476">
        <v>1.6</v>
      </c>
      <c r="AC476">
        <v>1.6</v>
      </c>
      <c r="AD476">
        <v>1.1000000000000001</v>
      </c>
      <c r="AF476">
        <v>161</v>
      </c>
      <c r="AI476">
        <f t="shared" si="14"/>
        <v>0.6</v>
      </c>
      <c r="AJ476" t="str">
        <f t="shared" si="15"/>
        <v>UPDATE PlayerSeason SET Points=0.6, GamesPlayed=4 FROM dbo.PlayerSeason INNER JOIN dbo.Player ON Player.PlayerID=PlayerSeason.PlayerID WHERE Name='Biren Ealy' AND Year=2007 AND PrimaryPosition='WR'</v>
      </c>
    </row>
    <row r="477" spans="1:36" x14ac:dyDescent="0.25">
      <c r="A477">
        <v>461</v>
      </c>
      <c r="B477" t="s">
        <v>2132</v>
      </c>
      <c r="C477" t="s">
        <v>15</v>
      </c>
      <c r="D477" t="s">
        <v>47</v>
      </c>
      <c r="E477">
        <v>28</v>
      </c>
      <c r="F477">
        <v>15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7</v>
      </c>
      <c r="R477">
        <v>3</v>
      </c>
      <c r="S477">
        <v>14</v>
      </c>
      <c r="T477">
        <v>4.67</v>
      </c>
      <c r="U477">
        <v>0</v>
      </c>
      <c r="V477">
        <v>0</v>
      </c>
      <c r="X477">
        <v>0</v>
      </c>
      <c r="AA477">
        <v>1</v>
      </c>
      <c r="AB477">
        <v>4.4000000000000004</v>
      </c>
      <c r="AC477">
        <v>4.4000000000000004</v>
      </c>
      <c r="AD477">
        <v>2.9</v>
      </c>
      <c r="AF477">
        <v>83</v>
      </c>
      <c r="AI477">
        <f t="shared" si="14"/>
        <v>1.4</v>
      </c>
      <c r="AJ477" t="str">
        <f t="shared" si="15"/>
        <v>UPDATE PlayerSeason SET Points=1.4, GamesPlayed=15 FROM dbo.PlayerSeason INNER JOIN dbo.Player ON Player.PlayerID=PlayerSeason.PlayerID WHERE Name='John Gilmore' AND Year=2007 AND PrimaryPosition='TE'</v>
      </c>
    </row>
    <row r="478" spans="1:36" x14ac:dyDescent="0.25">
      <c r="A478">
        <v>462</v>
      </c>
      <c r="B478" t="s">
        <v>2673</v>
      </c>
      <c r="C478" t="s">
        <v>39</v>
      </c>
      <c r="D478" t="s">
        <v>47</v>
      </c>
      <c r="E478">
        <v>25</v>
      </c>
      <c r="F478">
        <v>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1</v>
      </c>
      <c r="S478">
        <v>7</v>
      </c>
      <c r="T478">
        <v>7</v>
      </c>
      <c r="U478">
        <v>0</v>
      </c>
      <c r="V478">
        <v>0</v>
      </c>
      <c r="X478">
        <v>0</v>
      </c>
      <c r="AA478">
        <v>1</v>
      </c>
      <c r="AB478">
        <v>1.7</v>
      </c>
      <c r="AC478">
        <v>1.7</v>
      </c>
      <c r="AD478">
        <v>1.2</v>
      </c>
      <c r="AF478">
        <v>91</v>
      </c>
      <c r="AI478">
        <f t="shared" si="14"/>
        <v>0.7</v>
      </c>
      <c r="AJ478" t="str">
        <f t="shared" si="15"/>
        <v>UPDATE PlayerSeason SET Points=0.7, GamesPlayed=9 FROM dbo.PlayerSeason INNER JOIN dbo.Player ON Player.PlayerID=PlayerSeason.PlayerID WHERE Name='Aaron Halterman' AND Year=2007 AND PrimaryPosition='TE'</v>
      </c>
    </row>
    <row r="479" spans="1:36" x14ac:dyDescent="0.25">
      <c r="A479">
        <v>463</v>
      </c>
      <c r="B479" t="s">
        <v>2403</v>
      </c>
      <c r="C479" t="s">
        <v>29</v>
      </c>
      <c r="D479" t="s">
        <v>12</v>
      </c>
      <c r="E479">
        <v>28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2</v>
      </c>
      <c r="R479">
        <v>1</v>
      </c>
      <c r="S479">
        <v>12</v>
      </c>
      <c r="T479">
        <v>12</v>
      </c>
      <c r="U479">
        <v>0</v>
      </c>
      <c r="V479">
        <v>0</v>
      </c>
      <c r="X479">
        <v>0</v>
      </c>
      <c r="AA479">
        <v>1</v>
      </c>
      <c r="AB479">
        <v>2.2000000000000002</v>
      </c>
      <c r="AC479">
        <v>2.2000000000000002</v>
      </c>
      <c r="AD479">
        <v>1.7</v>
      </c>
      <c r="AF479">
        <v>142</v>
      </c>
      <c r="AI479">
        <f t="shared" si="14"/>
        <v>1.2</v>
      </c>
      <c r="AJ479" t="str">
        <f t="shared" si="15"/>
        <v>UPDATE PlayerSeason SET Points=1.2, GamesPlayed=1 FROM dbo.PlayerSeason INNER JOIN dbo.Player ON Player.PlayerID=PlayerSeason.PlayerID WHERE Name='Verron Haynes' AND Year=2007 AND PrimaryPosition='RB'</v>
      </c>
    </row>
    <row r="480" spans="1:36" x14ac:dyDescent="0.25">
      <c r="A480">
        <v>464</v>
      </c>
      <c r="B480" t="s">
        <v>1987</v>
      </c>
      <c r="C480" t="s">
        <v>42</v>
      </c>
      <c r="D480" t="s">
        <v>46</v>
      </c>
      <c r="E480">
        <v>22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2</v>
      </c>
      <c r="R480">
        <v>1</v>
      </c>
      <c r="S480">
        <v>6</v>
      </c>
      <c r="T480">
        <v>6</v>
      </c>
      <c r="U480">
        <v>0</v>
      </c>
      <c r="V480">
        <v>0</v>
      </c>
      <c r="X480">
        <v>0</v>
      </c>
      <c r="AA480">
        <v>1</v>
      </c>
      <c r="AB480">
        <v>1.6</v>
      </c>
      <c r="AC480">
        <v>1.6</v>
      </c>
      <c r="AD480">
        <v>1.1000000000000001</v>
      </c>
      <c r="AF480">
        <v>162</v>
      </c>
      <c r="AI480">
        <f t="shared" si="14"/>
        <v>0.6</v>
      </c>
      <c r="AJ480" t="str">
        <f t="shared" si="15"/>
        <v>UPDATE PlayerSeason SET Points=0.6, GamesPlayed=5 FROM dbo.PlayerSeason INNER JOIN dbo.Player ON Player.PlayerID=PlayerSeason.PlayerID WHERE Name='Jason Hill' AND Year=2007 AND PrimaryPosition='WR'</v>
      </c>
    </row>
    <row r="481" spans="1:36" x14ac:dyDescent="0.25">
      <c r="A481">
        <v>465</v>
      </c>
      <c r="B481" t="s">
        <v>2674</v>
      </c>
      <c r="C481" t="s">
        <v>28</v>
      </c>
      <c r="D481" t="s">
        <v>47</v>
      </c>
      <c r="E481">
        <v>37</v>
      </c>
      <c r="F481">
        <v>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</v>
      </c>
      <c r="R481">
        <v>1</v>
      </c>
      <c r="S481">
        <v>5</v>
      </c>
      <c r="T481">
        <v>5</v>
      </c>
      <c r="U481">
        <v>0</v>
      </c>
      <c r="V481">
        <v>0</v>
      </c>
      <c r="X481">
        <v>0</v>
      </c>
      <c r="AA481">
        <v>1</v>
      </c>
      <c r="AB481">
        <v>1.5</v>
      </c>
      <c r="AC481">
        <v>1.5</v>
      </c>
      <c r="AD481">
        <v>1</v>
      </c>
      <c r="AF481">
        <v>93</v>
      </c>
      <c r="AI481">
        <f t="shared" si="14"/>
        <v>0.5</v>
      </c>
      <c r="AJ481" t="str">
        <f t="shared" si="15"/>
        <v>UPDATE PlayerSeason SET Points=0.5, GamesPlayed=3 FROM dbo.PlayerSeason INNER JOIN dbo.Player ON Player.PlayerID=PlayerSeason.PlayerID WHERE Name='Brian Kozlowski' AND Year=2007 AND PrimaryPosition='TE'</v>
      </c>
    </row>
    <row r="482" spans="1:36" x14ac:dyDescent="0.25">
      <c r="A482">
        <v>466</v>
      </c>
      <c r="B482" t="s">
        <v>2675</v>
      </c>
      <c r="C482" t="s">
        <v>21</v>
      </c>
      <c r="D482" t="s">
        <v>47</v>
      </c>
      <c r="E482">
        <v>26</v>
      </c>
      <c r="F482">
        <v>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2</v>
      </c>
      <c r="R482">
        <v>2</v>
      </c>
      <c r="S482">
        <v>11</v>
      </c>
      <c r="T482">
        <v>5.5</v>
      </c>
      <c r="U482">
        <v>0</v>
      </c>
      <c r="V482">
        <v>0</v>
      </c>
      <c r="X482">
        <v>0</v>
      </c>
      <c r="AA482">
        <v>1</v>
      </c>
      <c r="AB482">
        <v>3.1</v>
      </c>
      <c r="AC482">
        <v>3.1</v>
      </c>
      <c r="AD482">
        <v>2.1</v>
      </c>
      <c r="AF482">
        <v>86</v>
      </c>
      <c r="AI482">
        <f t="shared" si="14"/>
        <v>1.1000000000000001</v>
      </c>
      <c r="AJ482" t="str">
        <f t="shared" si="15"/>
        <v>UPDATE PlayerSeason SET Points=1.1, GamesPlayed=9 FROM dbo.PlayerSeason INNER JOIN dbo.Player ON Player.PlayerID=PlayerSeason.PlayerID WHERE Name='Ryan Krause' AND Year=2007 AND PrimaryPosition='TE'</v>
      </c>
    </row>
    <row r="483" spans="1:36" x14ac:dyDescent="0.25">
      <c r="A483">
        <v>467</v>
      </c>
      <c r="B483" t="s">
        <v>1171</v>
      </c>
      <c r="C483" t="s">
        <v>21</v>
      </c>
      <c r="D483" t="s">
        <v>12</v>
      </c>
      <c r="E483">
        <v>25</v>
      </c>
      <c r="F483">
        <v>16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3</v>
      </c>
      <c r="R483">
        <v>2</v>
      </c>
      <c r="S483">
        <v>7</v>
      </c>
      <c r="T483">
        <v>3.5</v>
      </c>
      <c r="U483">
        <v>0</v>
      </c>
      <c r="V483">
        <v>0</v>
      </c>
      <c r="X483">
        <v>0</v>
      </c>
      <c r="AA483">
        <v>1</v>
      </c>
      <c r="AB483">
        <v>2.7</v>
      </c>
      <c r="AC483">
        <v>2.7</v>
      </c>
      <c r="AD483">
        <v>1.7</v>
      </c>
      <c r="AF483">
        <v>144</v>
      </c>
      <c r="AI483">
        <f t="shared" si="14"/>
        <v>0.7</v>
      </c>
      <c r="AJ483" t="str">
        <f t="shared" si="15"/>
        <v>UPDATE PlayerSeason SET Points=0.7, GamesPlayed=16 FROM dbo.PlayerSeason INNER JOIN dbo.Player ON Player.PlayerID=PlayerSeason.PlayerID WHERE Name='John Kuhn' AND Year=2007 AND PrimaryPosition='RB'</v>
      </c>
    </row>
    <row r="484" spans="1:36" x14ac:dyDescent="0.25">
      <c r="A484">
        <v>468</v>
      </c>
      <c r="B484" t="s">
        <v>1551</v>
      </c>
      <c r="C484" t="s">
        <v>28</v>
      </c>
      <c r="D484" t="s">
        <v>46</v>
      </c>
      <c r="E484">
        <v>26</v>
      </c>
      <c r="F484">
        <v>8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11</v>
      </c>
      <c r="R484">
        <v>2</v>
      </c>
      <c r="S484">
        <v>14</v>
      </c>
      <c r="T484">
        <v>7</v>
      </c>
      <c r="U484">
        <v>0</v>
      </c>
      <c r="V484">
        <v>0</v>
      </c>
      <c r="X484">
        <v>0</v>
      </c>
      <c r="AA484">
        <v>1</v>
      </c>
      <c r="AB484">
        <v>3.4</v>
      </c>
      <c r="AC484">
        <v>3.4</v>
      </c>
      <c r="AD484">
        <v>2.4</v>
      </c>
      <c r="AF484">
        <v>157</v>
      </c>
      <c r="AI484">
        <f t="shared" si="14"/>
        <v>1.4</v>
      </c>
      <c r="AJ484" t="str">
        <f t="shared" si="15"/>
        <v>UPDATE PlayerSeason SET Points=1.4, GamesPlayed=8 FROM dbo.PlayerSeason INNER JOIN dbo.Player ON Player.PlayerID=PlayerSeason.PlayerID WHERE Name='Brandon Lloyd' AND Year=2007 AND PrimaryPosition='WR'</v>
      </c>
    </row>
    <row r="485" spans="1:36" x14ac:dyDescent="0.25">
      <c r="A485">
        <v>469</v>
      </c>
      <c r="B485" t="s">
        <v>2676</v>
      </c>
      <c r="C485" t="s">
        <v>36</v>
      </c>
      <c r="D485" t="s">
        <v>33</v>
      </c>
      <c r="E485">
        <v>26</v>
      </c>
      <c r="F485">
        <v>2</v>
      </c>
      <c r="G485">
        <v>0</v>
      </c>
      <c r="H485">
        <v>4</v>
      </c>
      <c r="I485">
        <v>8</v>
      </c>
      <c r="J485">
        <v>28</v>
      </c>
      <c r="K485">
        <v>0</v>
      </c>
      <c r="L485">
        <v>0</v>
      </c>
      <c r="M485">
        <v>1</v>
      </c>
      <c r="N485">
        <v>2</v>
      </c>
      <c r="O485">
        <v>2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X485">
        <v>0</v>
      </c>
      <c r="AA485">
        <v>1</v>
      </c>
      <c r="AB485">
        <v>1.3</v>
      </c>
      <c r="AC485">
        <v>1.3</v>
      </c>
      <c r="AD485">
        <v>1.3</v>
      </c>
      <c r="AF485">
        <v>75</v>
      </c>
      <c r="AI485">
        <f t="shared" si="14"/>
        <v>1.32</v>
      </c>
      <c r="AJ485" t="str">
        <f t="shared" si="15"/>
        <v>UPDATE PlayerSeason SET Points=1.32, GamesPlayed=2 FROM dbo.PlayerSeason INNER JOIN dbo.Player ON Player.PlayerID=PlayerSeason.PlayerID WHERE Name='Jared Lorenzen' AND Year=2007 AND PrimaryPosition='QB'</v>
      </c>
    </row>
    <row r="486" spans="1:36" x14ac:dyDescent="0.25">
      <c r="A486">
        <v>470</v>
      </c>
      <c r="B486" t="s">
        <v>2023</v>
      </c>
      <c r="C486" t="s">
        <v>39</v>
      </c>
      <c r="D486" t="s">
        <v>12</v>
      </c>
      <c r="E486">
        <v>23</v>
      </c>
      <c r="F486">
        <v>16</v>
      </c>
      <c r="G486">
        <v>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5</v>
      </c>
      <c r="O486">
        <v>1.25</v>
      </c>
      <c r="P486">
        <v>0</v>
      </c>
      <c r="Q486">
        <v>3</v>
      </c>
      <c r="R486">
        <v>2</v>
      </c>
      <c r="S486">
        <v>5</v>
      </c>
      <c r="T486">
        <v>2.5</v>
      </c>
      <c r="U486">
        <v>0</v>
      </c>
      <c r="V486">
        <v>1</v>
      </c>
      <c r="X486">
        <v>0</v>
      </c>
      <c r="AA486">
        <v>1</v>
      </c>
      <c r="AB486">
        <v>3</v>
      </c>
      <c r="AC486">
        <v>3</v>
      </c>
      <c r="AD486">
        <v>2</v>
      </c>
      <c r="AF486">
        <v>143</v>
      </c>
      <c r="AI486">
        <f t="shared" si="14"/>
        <v>1</v>
      </c>
      <c r="AJ486" t="str">
        <f t="shared" si="15"/>
        <v>UPDATE PlayerSeason SET Points=1, GamesPlayed=16 FROM dbo.PlayerSeason INNER JOIN dbo.Player ON Player.PlayerID=PlayerSeason.PlayerID WHERE Name='Reagan Maui''a' AND Year=2007 AND PrimaryPosition='RB'</v>
      </c>
    </row>
    <row r="487" spans="1:36" x14ac:dyDescent="0.25">
      <c r="A487">
        <v>471</v>
      </c>
      <c r="B487" t="s">
        <v>2677</v>
      </c>
      <c r="C487" t="s">
        <v>43</v>
      </c>
      <c r="D487" t="s">
        <v>46</v>
      </c>
      <c r="E487">
        <v>24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2</v>
      </c>
      <c r="R487">
        <v>1</v>
      </c>
      <c r="S487">
        <v>5</v>
      </c>
      <c r="T487">
        <v>5</v>
      </c>
      <c r="U487">
        <v>0</v>
      </c>
      <c r="V487">
        <v>0</v>
      </c>
      <c r="X487">
        <v>0</v>
      </c>
      <c r="AA487">
        <v>1</v>
      </c>
      <c r="AB487">
        <v>1.5</v>
      </c>
      <c r="AC487">
        <v>1.5</v>
      </c>
      <c r="AD487">
        <v>1</v>
      </c>
      <c r="AF487">
        <v>165</v>
      </c>
      <c r="AI487">
        <f t="shared" si="14"/>
        <v>0.5</v>
      </c>
      <c r="AJ487" t="str">
        <f t="shared" si="15"/>
        <v>UPDATE PlayerSeason SET Points=0.5, GamesPlayed=5 FROM dbo.PlayerSeason INNER JOIN dbo.Player ON Player.PlayerID=PlayerSeason.PlayerID WHERE Name='Marcus Maxwell' AND Year=2007 AND PrimaryPosition='WR'</v>
      </c>
    </row>
    <row r="488" spans="1:36" x14ac:dyDescent="0.25">
      <c r="A488">
        <v>472</v>
      </c>
      <c r="B488" t="s">
        <v>2678</v>
      </c>
      <c r="C488" t="s">
        <v>35</v>
      </c>
      <c r="D488" t="s">
        <v>47</v>
      </c>
      <c r="E488">
        <v>32</v>
      </c>
      <c r="F488">
        <v>9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2</v>
      </c>
      <c r="R488">
        <v>2</v>
      </c>
      <c r="S488">
        <v>14</v>
      </c>
      <c r="T488">
        <v>7</v>
      </c>
      <c r="U488">
        <v>0</v>
      </c>
      <c r="V488">
        <v>0</v>
      </c>
      <c r="X488">
        <v>0</v>
      </c>
      <c r="AA488">
        <v>1</v>
      </c>
      <c r="AB488">
        <v>3.4</v>
      </c>
      <c r="AC488">
        <v>3.4</v>
      </c>
      <c r="AD488">
        <v>2.4</v>
      </c>
      <c r="AF488">
        <v>82</v>
      </c>
      <c r="AI488">
        <f t="shared" si="14"/>
        <v>1.4</v>
      </c>
      <c r="AJ488" t="str">
        <f t="shared" si="15"/>
        <v>UPDATE PlayerSeason SET Points=1.4, GamesPlayed=9 FROM dbo.PlayerSeason INNER JOIN dbo.Player ON Player.PlayerID=PlayerSeason.PlayerID WHERE Name='Ryan Neufeld' AND Year=2007 AND PrimaryPosition='TE'</v>
      </c>
    </row>
    <row r="489" spans="1:36" x14ac:dyDescent="0.25">
      <c r="A489">
        <v>473</v>
      </c>
      <c r="B489" t="s">
        <v>2408</v>
      </c>
      <c r="C489" t="s">
        <v>45</v>
      </c>
      <c r="D489" t="s">
        <v>47</v>
      </c>
      <c r="E489">
        <v>27</v>
      </c>
      <c r="F489">
        <v>15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3</v>
      </c>
      <c r="R489">
        <v>2</v>
      </c>
      <c r="S489">
        <v>13</v>
      </c>
      <c r="T489">
        <v>6.5</v>
      </c>
      <c r="U489">
        <v>0</v>
      </c>
      <c r="V489">
        <v>0</v>
      </c>
      <c r="X489">
        <v>0</v>
      </c>
      <c r="AA489">
        <v>1</v>
      </c>
      <c r="AB489">
        <v>3.3</v>
      </c>
      <c r="AC489">
        <v>3.3</v>
      </c>
      <c r="AD489">
        <v>2.2999999999999998</v>
      </c>
      <c r="AF489">
        <v>84</v>
      </c>
      <c r="AI489">
        <f t="shared" si="14"/>
        <v>1.3</v>
      </c>
      <c r="AJ489" t="str">
        <f t="shared" si="15"/>
        <v>UPDATE PlayerSeason SET Points=1.3, GamesPlayed=15 FROM dbo.PlayerSeason INNER JOIN dbo.Player ON Player.PlayerID=PlayerSeason.PlayerID WHERE Name='John Owens' AND Year=2007 AND PrimaryPosition='TE'</v>
      </c>
    </row>
    <row r="490" spans="1:36" x14ac:dyDescent="0.25">
      <c r="A490">
        <v>474</v>
      </c>
      <c r="B490" t="s">
        <v>2679</v>
      </c>
      <c r="C490" t="s">
        <v>1356</v>
      </c>
      <c r="D490" t="s">
        <v>47</v>
      </c>
      <c r="E490">
        <v>27</v>
      </c>
      <c r="F490">
        <v>14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2</v>
      </c>
      <c r="R490">
        <v>1</v>
      </c>
      <c r="S490">
        <v>9</v>
      </c>
      <c r="T490">
        <v>9</v>
      </c>
      <c r="U490">
        <v>0</v>
      </c>
      <c r="V490">
        <v>0</v>
      </c>
      <c r="X490">
        <v>0</v>
      </c>
      <c r="AA490">
        <v>1</v>
      </c>
      <c r="AB490">
        <v>1.9</v>
      </c>
      <c r="AC490">
        <v>1.9</v>
      </c>
      <c r="AD490">
        <v>1.4</v>
      </c>
      <c r="AF490">
        <v>88</v>
      </c>
      <c r="AI490">
        <f t="shared" si="14"/>
        <v>0.9</v>
      </c>
      <c r="AJ490" t="str">
        <f t="shared" si="15"/>
        <v>UPDATE PlayerSeason SET Points=0.9, GamesPlayed=14 FROM dbo.PlayerSeason INNER JOIN dbo.Player ON Player.PlayerID=PlayerSeason.PlayerID WHERE Name='Richard Owens' AND Year=2007 AND PrimaryPosition='TE'</v>
      </c>
    </row>
    <row r="491" spans="1:36" x14ac:dyDescent="0.25">
      <c r="A491">
        <v>475</v>
      </c>
      <c r="B491" t="s">
        <v>2680</v>
      </c>
      <c r="C491" t="s">
        <v>1217</v>
      </c>
      <c r="D491" t="s">
        <v>12</v>
      </c>
      <c r="E491">
        <v>27</v>
      </c>
      <c r="F491">
        <v>10</v>
      </c>
      <c r="G491">
        <v>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</v>
      </c>
      <c r="N491">
        <v>1</v>
      </c>
      <c r="O491">
        <v>0.25</v>
      </c>
      <c r="P491">
        <v>0</v>
      </c>
      <c r="Q491">
        <v>4</v>
      </c>
      <c r="R491">
        <v>1</v>
      </c>
      <c r="S491">
        <v>5</v>
      </c>
      <c r="T491">
        <v>5</v>
      </c>
      <c r="U491">
        <v>0</v>
      </c>
      <c r="V491">
        <v>0</v>
      </c>
      <c r="X491">
        <v>0</v>
      </c>
      <c r="AA491">
        <v>1</v>
      </c>
      <c r="AB491">
        <v>1.6</v>
      </c>
      <c r="AC491">
        <v>1.6</v>
      </c>
      <c r="AD491">
        <v>1.1000000000000001</v>
      </c>
      <c r="AF491">
        <v>145</v>
      </c>
      <c r="AI491">
        <f t="shared" si="14"/>
        <v>0.6</v>
      </c>
      <c r="AJ491" t="str">
        <f t="shared" si="15"/>
        <v>UPDATE PlayerSeason SET Points=0.6, GamesPlayed=10 FROM dbo.PlayerSeason INNER JOIN dbo.Player ON Player.PlayerID=PlayerSeason.PlayerID WHERE Name='Andrew Pinnock' AND Year=2007 AND PrimaryPosition='RB'</v>
      </c>
    </row>
    <row r="492" spans="1:36" x14ac:dyDescent="0.25">
      <c r="A492">
        <v>476</v>
      </c>
      <c r="B492" t="s">
        <v>2681</v>
      </c>
      <c r="C492" t="s">
        <v>25</v>
      </c>
      <c r="D492" t="s">
        <v>47</v>
      </c>
      <c r="E492">
        <v>24</v>
      </c>
      <c r="F492">
        <v>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1</v>
      </c>
      <c r="R492">
        <v>1</v>
      </c>
      <c r="S492">
        <v>7</v>
      </c>
      <c r="T492">
        <v>7</v>
      </c>
      <c r="U492">
        <v>0</v>
      </c>
      <c r="V492">
        <v>0</v>
      </c>
      <c r="X492">
        <v>0</v>
      </c>
      <c r="AA492">
        <v>1</v>
      </c>
      <c r="AB492">
        <v>1.7</v>
      </c>
      <c r="AC492">
        <v>1.7</v>
      </c>
      <c r="AD492">
        <v>1.2</v>
      </c>
      <c r="AF492">
        <v>92</v>
      </c>
      <c r="AI492">
        <f t="shared" si="14"/>
        <v>0.7</v>
      </c>
      <c r="AJ492" t="str">
        <f t="shared" si="15"/>
        <v>UPDATE PlayerSeason SET Points=0.7, GamesPlayed=4 FROM dbo.PlayerSeason INNER JOIN dbo.Player ON Player.PlayerID=PlayerSeason.PlayerID WHERE Name='Jason Pociask' AND Year=2007 AND PrimaryPosition='TE'</v>
      </c>
    </row>
    <row r="493" spans="1:36" x14ac:dyDescent="0.25">
      <c r="A493">
        <v>477</v>
      </c>
      <c r="B493" t="s">
        <v>2682</v>
      </c>
      <c r="C493" t="s">
        <v>17</v>
      </c>
      <c r="D493" t="s">
        <v>47</v>
      </c>
      <c r="E493">
        <v>24</v>
      </c>
      <c r="F493">
        <v>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2</v>
      </c>
      <c r="R493">
        <v>1</v>
      </c>
      <c r="S493">
        <v>5</v>
      </c>
      <c r="T493">
        <v>5</v>
      </c>
      <c r="U493">
        <v>0</v>
      </c>
      <c r="V493">
        <v>0</v>
      </c>
      <c r="X493">
        <v>0</v>
      </c>
      <c r="AA493">
        <v>1</v>
      </c>
      <c r="AB493">
        <v>1.5</v>
      </c>
      <c r="AC493">
        <v>1.5</v>
      </c>
      <c r="AD493">
        <v>1</v>
      </c>
      <c r="AF493">
        <v>94</v>
      </c>
      <c r="AI493">
        <f t="shared" si="14"/>
        <v>0.5</v>
      </c>
      <c r="AJ493" t="str">
        <f t="shared" si="15"/>
        <v>UPDATE PlayerSeason SET Points=0.5, GamesPlayed=6 FROM dbo.PlayerSeason INNER JOIN dbo.Player ON Player.PlayerID=PlayerSeason.PlayerID WHERE Name='Isaac Smolko' AND Year=2007 AND PrimaryPosition='TE'</v>
      </c>
    </row>
    <row r="494" spans="1:36" x14ac:dyDescent="0.25">
      <c r="A494">
        <v>478</v>
      </c>
      <c r="B494" t="s">
        <v>2449</v>
      </c>
      <c r="C494" t="s">
        <v>1356</v>
      </c>
      <c r="D494" t="s">
        <v>46</v>
      </c>
      <c r="E494">
        <v>22</v>
      </c>
      <c r="F494">
        <v>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5</v>
      </c>
      <c r="O494">
        <v>5</v>
      </c>
      <c r="P494">
        <v>0</v>
      </c>
      <c r="Q494">
        <v>1</v>
      </c>
      <c r="R494">
        <v>0</v>
      </c>
      <c r="S494">
        <v>0</v>
      </c>
      <c r="U494">
        <v>0</v>
      </c>
      <c r="V494">
        <v>1</v>
      </c>
      <c r="X494">
        <v>0</v>
      </c>
      <c r="AA494">
        <v>1</v>
      </c>
      <c r="AB494">
        <v>0.5</v>
      </c>
      <c r="AC494">
        <v>0.5</v>
      </c>
      <c r="AD494">
        <v>0.5</v>
      </c>
      <c r="AF494">
        <v>164</v>
      </c>
      <c r="AI494">
        <f t="shared" si="14"/>
        <v>0.5</v>
      </c>
      <c r="AJ494" t="str">
        <f t="shared" si="15"/>
        <v>UPDATE PlayerSeason SET Points=0.5, GamesPlayed=3 FROM dbo.PlayerSeason INNER JOIN dbo.Player ON Player.PlayerID=PlayerSeason.PlayerID WHERE Name='Derek Stanley' AND Year=2007 AND PrimaryPosition='WR'</v>
      </c>
    </row>
    <row r="495" spans="1:36" x14ac:dyDescent="0.25">
      <c r="A495">
        <v>479</v>
      </c>
      <c r="B495" t="s">
        <v>1943</v>
      </c>
      <c r="C495" t="s">
        <v>41</v>
      </c>
      <c r="D495" t="s">
        <v>47</v>
      </c>
      <c r="E495">
        <v>24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1</v>
      </c>
      <c r="R495">
        <v>1</v>
      </c>
      <c r="S495">
        <v>9</v>
      </c>
      <c r="T495">
        <v>9</v>
      </c>
      <c r="U495">
        <v>0</v>
      </c>
      <c r="V495">
        <v>0</v>
      </c>
      <c r="X495">
        <v>0</v>
      </c>
      <c r="AA495">
        <v>1</v>
      </c>
      <c r="AB495">
        <v>1.9</v>
      </c>
      <c r="AC495">
        <v>1.9</v>
      </c>
      <c r="AD495">
        <v>1.4</v>
      </c>
      <c r="AF495">
        <v>89</v>
      </c>
      <c r="AI495">
        <f t="shared" si="14"/>
        <v>0.9</v>
      </c>
      <c r="AJ495" t="str">
        <f t="shared" si="15"/>
        <v>UPDATE PlayerSeason SET Points=0.9, GamesPlayed=2 FROM dbo.PlayerSeason INNER JOIN dbo.Player ON Player.PlayerID=PlayerSeason.PlayerID WHERE Name='David Thomas' AND Year=2007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2683</v>
      </c>
      <c r="C497" t="s">
        <v>1356</v>
      </c>
      <c r="D497" t="s">
        <v>47</v>
      </c>
      <c r="E497">
        <v>27</v>
      </c>
      <c r="F497">
        <v>7</v>
      </c>
      <c r="G497">
        <v>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3</v>
      </c>
      <c r="R497">
        <v>2</v>
      </c>
      <c r="S497">
        <v>13</v>
      </c>
      <c r="T497">
        <v>6.5</v>
      </c>
      <c r="U497">
        <v>0</v>
      </c>
      <c r="V497">
        <v>0</v>
      </c>
      <c r="X497">
        <v>0</v>
      </c>
      <c r="AA497">
        <v>1</v>
      </c>
      <c r="AB497">
        <v>3.3</v>
      </c>
      <c r="AC497">
        <v>3.3</v>
      </c>
      <c r="AD497">
        <v>2.2999999999999998</v>
      </c>
      <c r="AF497">
        <v>85</v>
      </c>
      <c r="AI497">
        <f t="shared" si="14"/>
        <v>1.3</v>
      </c>
      <c r="AJ497" t="str">
        <f t="shared" si="15"/>
        <v>UPDATE PlayerSeason SET Points=1.3, GamesPlayed=7 FROM dbo.PlayerSeason INNER JOIN dbo.Player ON Player.PlayerID=PlayerSeason.PlayerID WHERE Name='Aaron Walker' AND Year=2007 AND PrimaryPosition='TE'</v>
      </c>
    </row>
    <row r="498" spans="1:36" x14ac:dyDescent="0.25">
      <c r="A498">
        <v>481</v>
      </c>
      <c r="B498" t="s">
        <v>1985</v>
      </c>
      <c r="C498" t="s">
        <v>32</v>
      </c>
      <c r="D498" t="s">
        <v>46</v>
      </c>
      <c r="E498">
        <v>23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1</v>
      </c>
      <c r="S498">
        <v>11</v>
      </c>
      <c r="T498">
        <v>11</v>
      </c>
      <c r="U498">
        <v>0</v>
      </c>
      <c r="V498">
        <v>0</v>
      </c>
      <c r="X498">
        <v>0</v>
      </c>
      <c r="AA498">
        <v>1</v>
      </c>
      <c r="AB498">
        <v>2.1</v>
      </c>
      <c r="AC498">
        <v>2.1</v>
      </c>
      <c r="AD498">
        <v>1.6</v>
      </c>
      <c r="AF498">
        <v>159</v>
      </c>
      <c r="AI498">
        <f t="shared" si="14"/>
        <v>1.1000000000000001</v>
      </c>
      <c r="AJ498" t="str">
        <f t="shared" si="15"/>
        <v>UPDATE PlayerSeason SET Points=1.1, GamesPlayed=5 FROM dbo.PlayerSeason INNER JOIN dbo.Player ON Player.PlayerID=PlayerSeason.PlayerID WHERE Name='Matt Willis' AND Year=2007 AND PrimaryPosition='WR'</v>
      </c>
    </row>
    <row r="499" spans="1:36" x14ac:dyDescent="0.25">
      <c r="A499">
        <v>482</v>
      </c>
      <c r="B499" t="s">
        <v>2684</v>
      </c>
      <c r="C499" t="s">
        <v>1356</v>
      </c>
      <c r="E499">
        <v>26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F499">
        <v>160</v>
      </c>
      <c r="AI499">
        <f t="shared" si="14"/>
        <v>0</v>
      </c>
      <c r="AJ499" t="str">
        <f t="shared" si="15"/>
        <v>UPDATE PlayerSeason SET Points=0, GamesPlayed=1 FROM dbo.PlayerSeason INNER JOIN dbo.Player ON Player.PlayerID=PlayerSeason.PlayerID WHERE Name='Rich Alexis' AND Year=2007 AND PrimaryPosition=''</v>
      </c>
    </row>
    <row r="500" spans="1:36" x14ac:dyDescent="0.25">
      <c r="A500">
        <v>483</v>
      </c>
      <c r="B500" t="s">
        <v>2544</v>
      </c>
      <c r="C500" t="s">
        <v>22</v>
      </c>
      <c r="E500">
        <v>23</v>
      </c>
      <c r="F500">
        <v>13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F500">
        <v>156</v>
      </c>
      <c r="AI500">
        <f t="shared" si="14"/>
        <v>0</v>
      </c>
      <c r="AJ500" t="str">
        <f t="shared" si="15"/>
        <v>UPDATE PlayerSeason SET Points=0, GamesPlayed=13 FROM dbo.PlayerSeason INNER JOIN dbo.Player ON Player.PlayerID=PlayerSeason.PlayerID WHERE Name='Charles Ali' AND Year=2007 AND PrimaryPosition=''</v>
      </c>
    </row>
    <row r="501" spans="1:36" x14ac:dyDescent="0.25">
      <c r="A501">
        <v>484</v>
      </c>
      <c r="B501" t="s">
        <v>2685</v>
      </c>
      <c r="C501" t="s">
        <v>45</v>
      </c>
      <c r="E501">
        <v>27</v>
      </c>
      <c r="F501">
        <v>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118</v>
      </c>
      <c r="AI501">
        <f t="shared" si="14"/>
        <v>0</v>
      </c>
      <c r="AJ501" t="str">
        <f t="shared" si="15"/>
        <v>UPDATE PlayerSeason SET Points=0, GamesPlayed=4 FROM dbo.PlayerSeason INNER JOIN dbo.Player ON Player.PlayerID=PlayerSeason.PlayerID WHERE Name='Courtney Anderson' AND Year=2007 AND PrimaryPosition=''</v>
      </c>
    </row>
    <row r="502" spans="1:36" x14ac:dyDescent="0.25">
      <c r="A502">
        <v>485</v>
      </c>
      <c r="B502" t="s">
        <v>1877</v>
      </c>
      <c r="C502" t="s">
        <v>42</v>
      </c>
      <c r="E502">
        <v>25</v>
      </c>
      <c r="F502">
        <v>14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1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108</v>
      </c>
      <c r="AI502">
        <f t="shared" si="14"/>
        <v>0</v>
      </c>
      <c r="AJ502" t="str">
        <f t="shared" si="15"/>
        <v>UPDATE PlayerSeason SET Points=0, GamesPlayed=14 FROM dbo.PlayerSeason INNER JOIN dbo.Player ON Player.PlayerID=PlayerSeason.PlayerID WHERE Name='Billy Bajema' AND Year=2007 AND PrimaryPosition=''</v>
      </c>
    </row>
    <row r="503" spans="1:36" x14ac:dyDescent="0.25">
      <c r="A503">
        <v>486</v>
      </c>
      <c r="B503" t="s">
        <v>2534</v>
      </c>
      <c r="C503" t="s">
        <v>25</v>
      </c>
      <c r="E503">
        <v>27</v>
      </c>
      <c r="F503">
        <v>5</v>
      </c>
      <c r="G503">
        <v>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1</v>
      </c>
      <c r="AI503">
        <f t="shared" si="14"/>
        <v>0</v>
      </c>
      <c r="AJ503" t="str">
        <f t="shared" si="15"/>
        <v>UPDATE PlayerSeason SET Points=0, GamesPlayed=5 FROM dbo.PlayerSeason INNER JOIN dbo.Player ON Player.PlayerID=PlayerSeason.PlayerID WHERE Name='Darian Barnes' AND Year=2007 AND PrimaryPosition=''</v>
      </c>
    </row>
    <row r="504" spans="1:36" x14ac:dyDescent="0.25">
      <c r="A504">
        <v>487</v>
      </c>
      <c r="B504" t="s">
        <v>2243</v>
      </c>
      <c r="C504" t="s">
        <v>1356</v>
      </c>
      <c r="E504">
        <v>35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78</v>
      </c>
      <c r="AI504">
        <f t="shared" si="14"/>
        <v>0</v>
      </c>
      <c r="AJ504" t="str">
        <f t="shared" si="15"/>
        <v>UPDATE PlayerSeason SET Points=0, GamesPlayed=1 FROM dbo.PlayerSeason INNER JOIN dbo.Player ON Player.PlayerID=PlayerSeason.PlayerID WHERE Name='Todd Bouman' AND Year=2007 AND PrimaryPosition=''</v>
      </c>
    </row>
    <row r="505" spans="1:36" x14ac:dyDescent="0.25">
      <c r="A505">
        <v>488</v>
      </c>
      <c r="B505" t="s">
        <v>2686</v>
      </c>
      <c r="C505" t="s">
        <v>34</v>
      </c>
      <c r="D505" t="s">
        <v>12</v>
      </c>
      <c r="E505">
        <v>26</v>
      </c>
      <c r="F505">
        <v>15</v>
      </c>
      <c r="G505">
        <v>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</v>
      </c>
      <c r="N505">
        <v>9</v>
      </c>
      <c r="O505">
        <v>1.8</v>
      </c>
      <c r="P505">
        <v>0</v>
      </c>
      <c r="Q505">
        <v>4</v>
      </c>
      <c r="R505">
        <v>2</v>
      </c>
      <c r="S505">
        <v>10</v>
      </c>
      <c r="T505">
        <v>5</v>
      </c>
      <c r="U505">
        <v>0</v>
      </c>
      <c r="V505">
        <v>1</v>
      </c>
      <c r="W505">
        <v>1</v>
      </c>
      <c r="X505">
        <v>0</v>
      </c>
      <c r="AB505">
        <v>1.9</v>
      </c>
      <c r="AC505">
        <v>2.9</v>
      </c>
      <c r="AD505">
        <v>0.9</v>
      </c>
      <c r="AF505">
        <v>167</v>
      </c>
      <c r="AI505">
        <f t="shared" si="14"/>
        <v>1.9</v>
      </c>
      <c r="AJ505" t="str">
        <f t="shared" si="15"/>
        <v>UPDATE PlayerSeason SET Points=1.9, GamesPlayed=15 FROM dbo.PlayerSeason INNER JOIN dbo.Player ON Player.PlayerID=PlayerSeason.PlayerID WHERE Name='Jon Bradley' AND Year=2007 AND PrimaryPosition='RB'</v>
      </c>
    </row>
    <row r="506" spans="1:36" x14ac:dyDescent="0.25">
      <c r="A506">
        <v>489</v>
      </c>
      <c r="B506" t="s">
        <v>2687</v>
      </c>
      <c r="C506" t="s">
        <v>26</v>
      </c>
      <c r="E506">
        <v>26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164</v>
      </c>
      <c r="AI506">
        <f t="shared" si="14"/>
        <v>0</v>
      </c>
      <c r="AJ506" t="str">
        <f t="shared" si="15"/>
        <v>UPDATE PlayerSeason SET Points=0, GamesPlayed=4 FROM dbo.PlayerSeason INNER JOIN dbo.Player ON Player.PlayerID=PlayerSeason.PlayerID WHERE Name='Jamaal Branch' AND Year=2007 AND PrimaryPosition=''</v>
      </c>
    </row>
    <row r="507" spans="1:36" x14ac:dyDescent="0.25">
      <c r="A507">
        <v>490</v>
      </c>
      <c r="B507" t="s">
        <v>2563</v>
      </c>
      <c r="C507" t="s">
        <v>37</v>
      </c>
      <c r="E507">
        <v>35</v>
      </c>
      <c r="F507">
        <v>14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1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125</v>
      </c>
      <c r="AI507">
        <f t="shared" si="14"/>
        <v>0</v>
      </c>
      <c r="AJ507" t="str">
        <f t="shared" si="15"/>
        <v>UPDATE PlayerSeason SET Points=0, GamesPlayed=14 FROM dbo.PlayerSeason INNER JOIN dbo.Player ON Player.PlayerID=PlayerSeason.PlayerID WHERE Name='Mark Bruener' AND Year=2007 AND PrimaryPosition=''</v>
      </c>
    </row>
    <row r="508" spans="1:36" x14ac:dyDescent="0.25">
      <c r="A508">
        <v>491</v>
      </c>
      <c r="B508" t="s">
        <v>2538</v>
      </c>
      <c r="C508" t="s">
        <v>34</v>
      </c>
      <c r="D508" t="s">
        <v>47</v>
      </c>
      <c r="E508">
        <v>31</v>
      </c>
      <c r="F508">
        <v>2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0</v>
      </c>
      <c r="X508">
        <v>0</v>
      </c>
      <c r="AB508">
        <v>1.1000000000000001</v>
      </c>
      <c r="AC508">
        <v>1.1000000000000001</v>
      </c>
      <c r="AD508">
        <v>0.6</v>
      </c>
      <c r="AF508">
        <v>97</v>
      </c>
      <c r="AI508">
        <f t="shared" si="14"/>
        <v>0.1</v>
      </c>
      <c r="AJ508" t="str">
        <f t="shared" si="15"/>
        <v>UPDATE PlayerSeason SET Points=0.1, GamesPlayed=2 FROM dbo.PlayerSeason INNER JOIN dbo.Player ON Player.PlayerID=PlayerSeason.PlayerID WHERE Name='Dan Campbell' AND Year=2007 AND PrimaryPosition='TE'</v>
      </c>
    </row>
    <row r="509" spans="1:36" x14ac:dyDescent="0.25">
      <c r="A509">
        <v>492</v>
      </c>
      <c r="B509" t="s">
        <v>2133</v>
      </c>
      <c r="C509" t="s">
        <v>28</v>
      </c>
      <c r="D509" t="s">
        <v>12</v>
      </c>
      <c r="E509">
        <v>28</v>
      </c>
      <c r="F509">
        <v>15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155</v>
      </c>
      <c r="AI509">
        <f t="shared" si="14"/>
        <v>0</v>
      </c>
      <c r="AJ509" t="str">
        <f t="shared" si="15"/>
        <v>UPDATE PlayerSeason SET Points=0, GamesPlayed=15 FROM dbo.PlayerSeason INNER JOIN dbo.Player ON Player.PlayerID=PlayerSeason.PlayerID WHERE Name='Rock Cartwright' AND Year=2007 AND PrimaryPosition='RB'</v>
      </c>
    </row>
    <row r="510" spans="1:36" x14ac:dyDescent="0.25">
      <c r="A510">
        <v>493</v>
      </c>
      <c r="B510" t="s">
        <v>1388</v>
      </c>
      <c r="C510" t="s">
        <v>1217</v>
      </c>
      <c r="E510">
        <v>22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123</v>
      </c>
      <c r="AI510">
        <f t="shared" si="14"/>
        <v>0</v>
      </c>
      <c r="AJ510" t="str">
        <f t="shared" si="15"/>
        <v>UPDATE PlayerSeason SET Points=0, GamesPlayed=1 FROM dbo.PlayerSeason INNER JOIN dbo.Player ON Player.PlayerID=PlayerSeason.PlayerID WHERE Name='Scott Chandler' AND Year=2007 AND PrimaryPosition=''</v>
      </c>
    </row>
    <row r="511" spans="1:36" x14ac:dyDescent="0.25">
      <c r="A511">
        <v>494</v>
      </c>
      <c r="B511" t="s">
        <v>2564</v>
      </c>
      <c r="C511" t="s">
        <v>35</v>
      </c>
      <c r="E511">
        <v>25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120</v>
      </c>
      <c r="AI511">
        <f t="shared" si="14"/>
        <v>0</v>
      </c>
      <c r="AJ511" t="str">
        <f t="shared" si="15"/>
        <v>UPDATE PlayerSeason SET Points=0, GamesPlayed=2 FROM dbo.PlayerSeason INNER JOIN dbo.Player ON Player.PlayerID=PlayerSeason.PlayerID WHERE Name='Brad Cieslak' AND Year=2007 AND PrimaryPosition=''</v>
      </c>
    </row>
    <row r="512" spans="1:36" x14ac:dyDescent="0.25">
      <c r="A512">
        <v>495</v>
      </c>
      <c r="B512" t="s">
        <v>2520</v>
      </c>
      <c r="C512" t="s">
        <v>11</v>
      </c>
      <c r="E512">
        <v>25</v>
      </c>
      <c r="F512">
        <v>5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158</v>
      </c>
      <c r="AI512">
        <f t="shared" si="14"/>
        <v>0</v>
      </c>
      <c r="AJ512" t="str">
        <f t="shared" si="15"/>
        <v>UPDATE PlayerSeason SET Points=0, GamesPlayed=5 FROM dbo.PlayerSeason INNER JOIN dbo.Player ON Player.PlayerID=PlayerSeason.PlayerID WHERE Name='Casey Cramer' AND Year=2007 AND PrimaryPosition=''</v>
      </c>
    </row>
    <row r="513" spans="1:36" x14ac:dyDescent="0.25">
      <c r="A513">
        <v>496</v>
      </c>
      <c r="B513" t="s">
        <v>2688</v>
      </c>
      <c r="C513" t="s">
        <v>24</v>
      </c>
      <c r="D513" t="s">
        <v>12</v>
      </c>
      <c r="E513">
        <v>35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157</v>
      </c>
      <c r="AI513">
        <f t="shared" si="14"/>
        <v>0</v>
      </c>
      <c r="AJ513" t="str">
        <f t="shared" si="15"/>
        <v>UPDATE PlayerSeason SET Points=0, GamesPlayed=1 FROM dbo.PlayerSeason INNER JOIN dbo.Player ON Player.PlayerID=PlayerSeason.PlayerID WHERE Name='Zack Crockett' AND Year=2007 AND PrimaryPosition='RB'</v>
      </c>
    </row>
    <row r="514" spans="1:36" x14ac:dyDescent="0.25">
      <c r="A514">
        <v>497</v>
      </c>
      <c r="B514" t="s">
        <v>2689</v>
      </c>
      <c r="C514" t="s">
        <v>32</v>
      </c>
      <c r="E514">
        <v>25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163</v>
      </c>
      <c r="AI514">
        <f t="shared" si="14"/>
        <v>0</v>
      </c>
      <c r="AJ514" t="str">
        <f t="shared" si="15"/>
        <v>UPDATE PlayerSeason SET Points=0, GamesPlayed=1 FROM dbo.PlayerSeason INNER JOIN dbo.Player ON Player.PlayerID=PlayerSeason.PlayerID WHERE Name='P.J. Daniels' AND Year=2007 AND PrimaryPosition=''</v>
      </c>
    </row>
    <row r="515" spans="1:36" x14ac:dyDescent="0.25">
      <c r="A515">
        <v>498</v>
      </c>
      <c r="B515" t="s">
        <v>2423</v>
      </c>
      <c r="C515" t="s">
        <v>25</v>
      </c>
      <c r="E515">
        <v>31</v>
      </c>
      <c r="F515">
        <v>16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107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GamesPlayed=16 FROM dbo.PlayerSeason INNER JOIN dbo.Player ON Player.PlayerID=PlayerSeason.PlayerID WHERE Name='James Dearth' AND Year=2007 AND PrimaryPosition=''</v>
      </c>
    </row>
    <row r="516" spans="1:36" x14ac:dyDescent="0.25">
      <c r="A516">
        <v>499</v>
      </c>
      <c r="B516" t="s">
        <v>2690</v>
      </c>
      <c r="C516" t="s">
        <v>29</v>
      </c>
      <c r="E516">
        <v>24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100</v>
      </c>
      <c r="AI516">
        <f t="shared" si="16"/>
        <v>0</v>
      </c>
      <c r="AJ516" t="str">
        <f t="shared" si="17"/>
        <v>UPDATE PlayerSeason SET Points=0, GamesPlayed=3 FROM dbo.PlayerSeason INNER JOIN dbo.Player ON Player.PlayerID=PlayerSeason.PlayerID WHERE Name='John Dekker' AND Year=2007 AND PrimaryPosition=''</v>
      </c>
    </row>
    <row r="517" spans="1:36" x14ac:dyDescent="0.25">
      <c r="A517">
        <v>500</v>
      </c>
      <c r="B517" t="s">
        <v>2549</v>
      </c>
      <c r="C517" t="s">
        <v>22</v>
      </c>
      <c r="E517">
        <v>26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79</v>
      </c>
      <c r="AI517">
        <f t="shared" si="16"/>
        <v>0</v>
      </c>
      <c r="AJ517" t="str">
        <f t="shared" si="17"/>
        <v>UPDATE PlayerSeason SET Points=0, GamesPlayed=1 FROM dbo.PlayerSeason INNER JOIN dbo.Player ON Player.PlayerID=PlayerSeason.PlayerID WHERE Name='Ken Dorsey' AND Year=2007 AND PrimaryPosition=''</v>
      </c>
    </row>
    <row r="518" spans="1:36" x14ac:dyDescent="0.25">
      <c r="A518">
        <v>501</v>
      </c>
      <c r="B518" t="s">
        <v>2691</v>
      </c>
      <c r="C518" t="s">
        <v>36</v>
      </c>
      <c r="E518">
        <v>25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159</v>
      </c>
      <c r="AI518">
        <f t="shared" si="16"/>
        <v>0</v>
      </c>
      <c r="AJ518" t="str">
        <f t="shared" si="17"/>
        <v>UPDATE PlayerSeason SET Points=0, GamesPlayed=1 FROM dbo.PlayerSeason INNER JOIN dbo.Player ON Player.PlayerID=PlayerSeason.PlayerID WHERE Name='Robert Douglas' AND Year=2007 AND PrimaryPosition=''</v>
      </c>
    </row>
    <row r="519" spans="1:36" x14ac:dyDescent="0.25">
      <c r="A519">
        <v>502</v>
      </c>
      <c r="B519" t="s">
        <v>2692</v>
      </c>
      <c r="C519" t="s">
        <v>42</v>
      </c>
      <c r="E519">
        <v>24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119</v>
      </c>
      <c r="AI519">
        <f t="shared" si="16"/>
        <v>0</v>
      </c>
      <c r="AJ519" t="str">
        <f t="shared" si="17"/>
        <v>UPDATE PlayerSeason SET Points=0, GamesPlayed=1 FROM dbo.PlayerSeason INNER JOIN dbo.Player ON Player.PlayerID=PlayerSeason.PlayerID WHERE Name='Patrick Estes' AND Year=2007 AND PrimaryPosition=''</v>
      </c>
    </row>
    <row r="520" spans="1:36" x14ac:dyDescent="0.25">
      <c r="A520">
        <v>503</v>
      </c>
      <c r="B520" t="s">
        <v>2693</v>
      </c>
      <c r="C520" t="s">
        <v>18</v>
      </c>
      <c r="E520">
        <v>27</v>
      </c>
      <c r="F520">
        <v>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104</v>
      </c>
      <c r="AI520">
        <f t="shared" si="16"/>
        <v>0</v>
      </c>
      <c r="AJ520" t="str">
        <f t="shared" si="17"/>
        <v>UPDATE PlayerSeason SET Points=0, GamesPlayed=10 FROM dbo.PlayerSeason INNER JOIN dbo.Player ON Player.PlayerID=PlayerSeason.PlayerID WHERE Name='Tim Euhus' AND Year=2007 AND PrimaryPosition=''</v>
      </c>
    </row>
    <row r="521" spans="1:36" x14ac:dyDescent="0.25">
      <c r="A521">
        <v>504</v>
      </c>
      <c r="B521" t="s">
        <v>2694</v>
      </c>
      <c r="C521" t="s">
        <v>35</v>
      </c>
      <c r="D521" t="s">
        <v>47</v>
      </c>
      <c r="E521">
        <v>25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1</v>
      </c>
      <c r="R521">
        <v>1</v>
      </c>
      <c r="S521">
        <v>3</v>
      </c>
      <c r="T521">
        <v>3</v>
      </c>
      <c r="U521">
        <v>0</v>
      </c>
      <c r="V521">
        <v>0</v>
      </c>
      <c r="X521">
        <v>0</v>
      </c>
      <c r="AB521">
        <v>1.3</v>
      </c>
      <c r="AC521">
        <v>1.3</v>
      </c>
      <c r="AD521">
        <v>0.8</v>
      </c>
      <c r="AF521">
        <v>96</v>
      </c>
      <c r="AI521">
        <f t="shared" si="16"/>
        <v>0.3</v>
      </c>
      <c r="AJ521" t="str">
        <f t="shared" si="17"/>
        <v>UPDATE PlayerSeason SET Points=0.3, GamesPlayed=1 FROM dbo.PlayerSeason INNER JOIN dbo.Player ON Player.PlayerID=PlayerSeason.PlayerID WHERE Name='Kevin Everett' AND Year=2007 AND PrimaryPosition='TE'</v>
      </c>
    </row>
    <row r="522" spans="1:36" x14ac:dyDescent="0.25">
      <c r="A522">
        <v>505</v>
      </c>
      <c r="B522" t="s">
        <v>2695</v>
      </c>
      <c r="C522" t="s">
        <v>28</v>
      </c>
      <c r="E522">
        <v>29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170</v>
      </c>
      <c r="AI522">
        <f t="shared" si="16"/>
        <v>0</v>
      </c>
      <c r="AJ522" t="str">
        <f t="shared" si="17"/>
        <v>UPDATE PlayerSeason SET Points=0, GamesPlayed=2 FROM dbo.PlayerSeason INNER JOIN dbo.Player ON Player.PlayerID=PlayerSeason.PlayerID WHERE Name='Jimmy Farris' AND Year=2007 AND PrimaryPosition=''</v>
      </c>
    </row>
    <row r="523" spans="1:36" x14ac:dyDescent="0.25">
      <c r="A523">
        <v>506</v>
      </c>
      <c r="B523" t="s">
        <v>146</v>
      </c>
      <c r="C523" t="s">
        <v>43</v>
      </c>
      <c r="E523">
        <v>25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F523">
        <v>80</v>
      </c>
      <c r="AI523">
        <f t="shared" si="16"/>
        <v>0</v>
      </c>
      <c r="AJ523" t="str">
        <f t="shared" si="17"/>
        <v>UPDATE PlayerSeason SET Points=0, GamesPlayed=1 FROM dbo.PlayerSeason INNER JOIN dbo.Player ON Player.PlayerID=PlayerSeason.PlayerID WHERE Name='Ryan Fitzpatrick' AND Year=2007 AND PrimaryPosition=''</v>
      </c>
    </row>
    <row r="524" spans="1:36" x14ac:dyDescent="0.25">
      <c r="A524">
        <v>507</v>
      </c>
      <c r="B524" t="s">
        <v>2696</v>
      </c>
      <c r="C524" t="s">
        <v>21</v>
      </c>
      <c r="E524">
        <v>25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172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Name='Chris Francies' AND Year=2007 AND PrimaryPosition=''</v>
      </c>
    </row>
    <row r="525" spans="1:36" x14ac:dyDescent="0.25">
      <c r="A525">
        <v>508</v>
      </c>
      <c r="B525" t="s">
        <v>2269</v>
      </c>
      <c r="C525" t="s">
        <v>11</v>
      </c>
      <c r="E525">
        <v>23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154</v>
      </c>
      <c r="AI525">
        <f t="shared" si="16"/>
        <v>0</v>
      </c>
      <c r="AJ525" t="str">
        <f t="shared" si="17"/>
        <v>UPDATE PlayerSeason SET Points=0, GamesPlayed=2 FROM dbo.PlayerSeason INNER JOIN dbo.Player ON Player.PlayerID=PlayerSeason.PlayerID WHERE Name='Quinton Ganther' AND Year=2007 AND PrimaryPosition=''</v>
      </c>
    </row>
    <row r="526" spans="1:36" x14ac:dyDescent="0.25">
      <c r="A526">
        <v>509</v>
      </c>
      <c r="B526" t="s">
        <v>2697</v>
      </c>
      <c r="C526" t="s">
        <v>31</v>
      </c>
      <c r="E526">
        <v>25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1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174</v>
      </c>
      <c r="AI526">
        <f t="shared" si="16"/>
        <v>0</v>
      </c>
      <c r="AJ526" t="str">
        <f t="shared" si="17"/>
        <v>UPDATE PlayerSeason SET Points=0, GamesPlayed=1 FROM dbo.PlayerSeason INNER JOIN dbo.Player ON Player.PlayerID=PlayerSeason.PlayerID WHERE Name='Michael Gasperson' AND Year=2007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2698</v>
      </c>
      <c r="C528" t="s">
        <v>24</v>
      </c>
      <c r="E528">
        <v>25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165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Name='Lionel Gates' AND Year=2007 AND PrimaryPosition=''</v>
      </c>
    </row>
    <row r="529" spans="1:36" x14ac:dyDescent="0.25">
      <c r="A529">
        <v>511</v>
      </c>
      <c r="B529" t="s">
        <v>2699</v>
      </c>
      <c r="C529" t="s">
        <v>24</v>
      </c>
      <c r="E529">
        <v>26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181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Name='Chas Gessner' AND Year=2007 AND PrimaryPosition=''</v>
      </c>
    </row>
    <row r="530" spans="1:36" x14ac:dyDescent="0.25">
      <c r="A530">
        <v>512</v>
      </c>
      <c r="B530" t="s">
        <v>2700</v>
      </c>
      <c r="C530" t="s">
        <v>26</v>
      </c>
      <c r="E530">
        <v>27</v>
      </c>
      <c r="F530">
        <v>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1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113</v>
      </c>
      <c r="AI530">
        <f t="shared" si="16"/>
        <v>0</v>
      </c>
      <c r="AJ530" t="str">
        <f t="shared" si="17"/>
        <v>UPDATE PlayerSeason SET Points=0, GamesPlayed=8 FROM dbo.PlayerSeason INNER JOIN dbo.Player ON Player.PlayerID=PlayerSeason.PlayerID WHERE Name='Ronnie Ghent' AND Year=2007 AND PrimaryPosition=''</v>
      </c>
    </row>
    <row r="531" spans="1:36" x14ac:dyDescent="0.25">
      <c r="A531">
        <v>513</v>
      </c>
      <c r="B531" t="s">
        <v>2701</v>
      </c>
      <c r="C531" t="s">
        <v>16</v>
      </c>
      <c r="E531">
        <v>33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1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178</v>
      </c>
      <c r="AI531">
        <f t="shared" si="16"/>
        <v>0</v>
      </c>
      <c r="AJ531" t="str">
        <f t="shared" si="17"/>
        <v>UPDATE PlayerSeason SET Points=0, GamesPlayed=1 FROM dbo.PlayerSeason INNER JOIN dbo.Player ON Player.PlayerID=PlayerSeason.PlayerID WHERE Name='Terry Glenn' AND Year=2007 AND PrimaryPosition=''</v>
      </c>
    </row>
    <row r="532" spans="1:36" x14ac:dyDescent="0.25">
      <c r="A532">
        <v>514</v>
      </c>
      <c r="B532" t="s">
        <v>2552</v>
      </c>
      <c r="C532" t="s">
        <v>19</v>
      </c>
      <c r="E532">
        <v>24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169</v>
      </c>
      <c r="AI532">
        <f t="shared" si="16"/>
        <v>0</v>
      </c>
      <c r="AJ532" t="str">
        <f t="shared" si="17"/>
        <v>UPDATE PlayerSeason SET Points=0, GamesPlayed=3 FROM dbo.PlayerSeason INNER JOIN dbo.Player ON Player.PlayerID=PlayerSeason.PlayerID WHERE Name='Roy Hall' AND Year=2007 AND PrimaryPosition=''</v>
      </c>
    </row>
    <row r="533" spans="1:36" x14ac:dyDescent="0.25">
      <c r="A533">
        <v>515</v>
      </c>
      <c r="B533" t="s">
        <v>2430</v>
      </c>
      <c r="C533" t="s">
        <v>15</v>
      </c>
      <c r="E533">
        <v>24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177</v>
      </c>
      <c r="AI533">
        <f t="shared" si="16"/>
        <v>0</v>
      </c>
      <c r="AJ533" t="str">
        <f t="shared" si="17"/>
        <v>UPDATE PlayerSeason SET Points=0, GamesPlayed=1 FROM dbo.PlayerSeason INNER JOIN dbo.Player ON Player.PlayerID=PlayerSeason.PlayerID WHERE Name='Mike Hass' AND Year=2007 AND PrimaryPosition=''</v>
      </c>
    </row>
    <row r="534" spans="1:36" x14ac:dyDescent="0.25">
      <c r="A534">
        <v>516</v>
      </c>
      <c r="B534" t="s">
        <v>2702</v>
      </c>
      <c r="C534" t="s">
        <v>18</v>
      </c>
      <c r="D534" t="s">
        <v>33</v>
      </c>
      <c r="E534">
        <v>29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-1</v>
      </c>
      <c r="O534">
        <v>-1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B534">
        <v>-0.1</v>
      </c>
      <c r="AC534">
        <v>-0.1</v>
      </c>
      <c r="AD534">
        <v>-0.1</v>
      </c>
      <c r="AF534">
        <v>83</v>
      </c>
      <c r="AI534">
        <f t="shared" si="16"/>
        <v>-0.1</v>
      </c>
      <c r="AJ534" t="str">
        <f t="shared" si="17"/>
        <v>UPDATE PlayerSeason SET Points=-0.1, GamesPlayed=1 FROM dbo.PlayerSeason INNER JOIN dbo.Player ON Player.PlayerID=PlayerSeason.PlayerID WHERE Name='Tim Hasselbeck' AND Year=2007 AND PrimaryPosition='QB'</v>
      </c>
    </row>
    <row r="535" spans="1:36" x14ac:dyDescent="0.25">
      <c r="A535">
        <v>517</v>
      </c>
      <c r="B535" t="s">
        <v>2703</v>
      </c>
      <c r="C535" t="s">
        <v>24</v>
      </c>
      <c r="E535">
        <v>28</v>
      </c>
      <c r="F535">
        <v>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98</v>
      </c>
      <c r="AI535">
        <f t="shared" si="16"/>
        <v>0</v>
      </c>
      <c r="AJ535" t="str">
        <f t="shared" si="17"/>
        <v>UPDATE PlayerSeason SET Points=0, GamesPlayed=4 FROM dbo.PlayerSeason INNER JOIN dbo.Player ON Player.PlayerID=PlayerSeason.PlayerID WHERE Name='Keith Heinrich' AND Year=2007 AND PrimaryPosition=''</v>
      </c>
    </row>
    <row r="536" spans="1:36" x14ac:dyDescent="0.25">
      <c r="A536">
        <v>518</v>
      </c>
      <c r="B536" t="s">
        <v>2432</v>
      </c>
      <c r="C536" t="s">
        <v>18</v>
      </c>
      <c r="E536">
        <v>30</v>
      </c>
      <c r="F536">
        <v>16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112</v>
      </c>
      <c r="AI536">
        <f t="shared" si="16"/>
        <v>0</v>
      </c>
      <c r="AJ536" t="str">
        <f t="shared" si="17"/>
        <v>UPDATE PlayerSeason SET Points=0, GamesPlayed=16 FROM dbo.PlayerSeason INNER JOIN dbo.Player ON Player.PlayerID=PlayerSeason.PlayerID WHERE Name='Nathan Hodel' AND Year=2007 AND PrimaryPosition=''</v>
      </c>
    </row>
    <row r="537" spans="1:36" x14ac:dyDescent="0.25">
      <c r="A537">
        <v>519</v>
      </c>
      <c r="B537" t="s">
        <v>2704</v>
      </c>
      <c r="C537" t="s">
        <v>21</v>
      </c>
      <c r="E537">
        <v>26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179</v>
      </c>
      <c r="AI537">
        <f t="shared" si="16"/>
        <v>0</v>
      </c>
      <c r="AJ537" t="str">
        <f t="shared" si="17"/>
        <v>UPDATE PlayerSeason SET Points=0, GamesPlayed=1 FROM dbo.PlayerSeason INNER JOIN dbo.Player ON Player.PlayerID=PlayerSeason.PlayerID WHERE Name='Carlyle Holiday' AND Year=2007 AND PrimaryPosition=''</v>
      </c>
    </row>
    <row r="538" spans="1:36" x14ac:dyDescent="0.25">
      <c r="A538">
        <v>520</v>
      </c>
      <c r="B538" t="s">
        <v>2705</v>
      </c>
      <c r="C538" t="s">
        <v>16</v>
      </c>
      <c r="D538" t="s">
        <v>12</v>
      </c>
      <c r="E538">
        <v>23</v>
      </c>
      <c r="F538">
        <v>10</v>
      </c>
      <c r="G538">
        <v>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4</v>
      </c>
      <c r="R538">
        <v>1</v>
      </c>
      <c r="S538">
        <v>2</v>
      </c>
      <c r="T538">
        <v>2</v>
      </c>
      <c r="U538">
        <v>0</v>
      </c>
      <c r="V538">
        <v>0</v>
      </c>
      <c r="X538">
        <v>0</v>
      </c>
      <c r="AB538">
        <v>1.2</v>
      </c>
      <c r="AC538">
        <v>1.2</v>
      </c>
      <c r="AD538">
        <v>0.7</v>
      </c>
      <c r="AF538">
        <v>147</v>
      </c>
      <c r="AI538">
        <f t="shared" si="16"/>
        <v>0.2</v>
      </c>
      <c r="AJ538" t="str">
        <f t="shared" si="17"/>
        <v>UPDATE PlayerSeason SET Points=0.2, GamesPlayed=10 FROM dbo.PlayerSeason INNER JOIN dbo.Player ON Player.PlayerID=PlayerSeason.PlayerID WHERE Name='Oliver Hoyte' AND Year=2007 AND PrimaryPosition='RB'</v>
      </c>
    </row>
    <row r="539" spans="1:36" x14ac:dyDescent="0.25">
      <c r="A539">
        <v>521</v>
      </c>
      <c r="B539" t="s">
        <v>2540</v>
      </c>
      <c r="C539" t="s">
        <v>41</v>
      </c>
      <c r="E539">
        <v>22</v>
      </c>
      <c r="F539">
        <v>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180</v>
      </c>
      <c r="AI539">
        <f t="shared" si="16"/>
        <v>0</v>
      </c>
      <c r="AJ539" t="str">
        <f t="shared" si="17"/>
        <v>UPDATE PlayerSeason SET Points=0, GamesPlayed=2 FROM dbo.PlayerSeason INNER JOIN dbo.Player ON Player.PlayerID=PlayerSeason.PlayerID WHERE Name='Chad Jackson' AND Year=2007 AND PrimaryPosition=''</v>
      </c>
    </row>
    <row r="540" spans="1:36" x14ac:dyDescent="0.25">
      <c r="A540">
        <v>522</v>
      </c>
      <c r="B540" t="s">
        <v>2434</v>
      </c>
      <c r="C540" t="s">
        <v>35</v>
      </c>
      <c r="E540">
        <v>27</v>
      </c>
      <c r="F540">
        <v>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1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168</v>
      </c>
      <c r="AI540">
        <f t="shared" si="16"/>
        <v>0</v>
      </c>
      <c r="AJ540" t="str">
        <f t="shared" si="17"/>
        <v>UPDATE PlayerSeason SET Points=0, GamesPlayed=11 FROM dbo.PlayerSeason INNER JOIN dbo.Player ON Player.PlayerID=PlayerSeason.PlayerID WHERE Name='Justin Jenkins' AND Year=2007 AND PrimaryPosition=''</v>
      </c>
    </row>
    <row r="541" spans="1:36" x14ac:dyDescent="0.25">
      <c r="A541">
        <v>523</v>
      </c>
      <c r="B541" t="s">
        <v>2052</v>
      </c>
      <c r="C541" t="s">
        <v>42</v>
      </c>
      <c r="E541">
        <v>31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122</v>
      </c>
      <c r="AI541">
        <f t="shared" si="16"/>
        <v>0</v>
      </c>
      <c r="AJ541" t="str">
        <f t="shared" si="17"/>
        <v>UPDATE PlayerSeason SET Points=0, GamesPlayed=16 FROM dbo.PlayerSeason INNER JOIN dbo.Player ON Player.PlayerID=PlayerSeason.PlayerID WHERE Name='Brian Jennings' AND Year=2007 AND PrimaryPosition=''</v>
      </c>
    </row>
    <row r="542" spans="1:36" x14ac:dyDescent="0.25">
      <c r="A542">
        <v>524</v>
      </c>
      <c r="B542" t="s">
        <v>2706</v>
      </c>
      <c r="C542" t="s">
        <v>20</v>
      </c>
      <c r="E542">
        <v>29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152</v>
      </c>
      <c r="AI542">
        <f t="shared" si="16"/>
        <v>0</v>
      </c>
      <c r="AJ542" t="str">
        <f t="shared" si="17"/>
        <v>UPDATE PlayerSeason SET Points=0, GamesPlayed=1 FROM dbo.PlayerSeason INNER JOIN dbo.Player ON Player.PlayerID=PlayerSeason.PlayerID WHERE Name='Kyle Johnson' AND Year=2007 AND PrimaryPosition=''</v>
      </c>
    </row>
    <row r="543" spans="1:36" x14ac:dyDescent="0.25">
      <c r="A543">
        <v>525</v>
      </c>
      <c r="B543" t="s">
        <v>2707</v>
      </c>
      <c r="C543" t="s">
        <v>40</v>
      </c>
      <c r="E543">
        <v>27</v>
      </c>
      <c r="F543">
        <v>13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110</v>
      </c>
      <c r="AI543">
        <f t="shared" si="16"/>
        <v>0</v>
      </c>
      <c r="AJ543" t="str">
        <f t="shared" si="17"/>
        <v>UPDATE PlayerSeason SET Points=0, GamesPlayed=13 FROM dbo.PlayerSeason INNER JOIN dbo.Player ON Player.PlayerID=PlayerSeason.PlayerID WHERE Name='Bennie Joppru' AND Year=2007 AND PrimaryPosition=''</v>
      </c>
    </row>
    <row r="544" spans="1:36" x14ac:dyDescent="0.25">
      <c r="A544">
        <v>526</v>
      </c>
      <c r="B544" t="s">
        <v>2573</v>
      </c>
      <c r="C544" t="s">
        <v>40</v>
      </c>
      <c r="E544">
        <v>24</v>
      </c>
      <c r="F544">
        <v>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166</v>
      </c>
      <c r="AI544">
        <f t="shared" si="16"/>
        <v>0</v>
      </c>
      <c r="AJ544" t="str">
        <f t="shared" si="17"/>
        <v>UPDATE PlayerSeason SET Points=0, GamesPlayed=6 FROM dbo.PlayerSeason INNER JOIN dbo.Player ON Player.PlayerID=PlayerSeason.PlayerID WHERE Name='David Kirtman' AND Year=2007 AND PrimaryPosition=''</v>
      </c>
    </row>
    <row r="545" spans="1:36" x14ac:dyDescent="0.25">
      <c r="A545">
        <v>527</v>
      </c>
      <c r="B545" t="s">
        <v>2554</v>
      </c>
      <c r="C545" t="s">
        <v>43</v>
      </c>
      <c r="E545">
        <v>26</v>
      </c>
      <c r="F545">
        <v>3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109</v>
      </c>
      <c r="AI545">
        <f t="shared" si="16"/>
        <v>0</v>
      </c>
      <c r="AJ545" t="str">
        <f t="shared" si="17"/>
        <v>UPDATE PlayerSeason SET Points=0, GamesPlayed=3 FROM dbo.PlayerSeason INNER JOIN dbo.Player ON Player.PlayerID=PlayerSeason.PlayerID WHERE Name='Nate Lawrie' AND Year=2007 AND PrimaryPosition=''</v>
      </c>
    </row>
    <row r="546" spans="1:36" x14ac:dyDescent="0.25">
      <c r="A546">
        <v>528</v>
      </c>
      <c r="B546" t="s">
        <v>1492</v>
      </c>
      <c r="C546" t="s">
        <v>20</v>
      </c>
      <c r="E546">
        <v>31</v>
      </c>
      <c r="F546">
        <v>16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105</v>
      </c>
      <c r="AI546">
        <f t="shared" si="16"/>
        <v>0</v>
      </c>
      <c r="AJ546" t="str">
        <f t="shared" si="17"/>
        <v>UPDATE PlayerSeason SET Points=0, GamesPlayed=16 FROM dbo.PlayerSeason INNER JOIN dbo.Player ON Player.PlayerID=PlayerSeason.PlayerID WHERE Name='Mike Leach' AND Year=2007 AND PrimaryPosition=''</v>
      </c>
    </row>
    <row r="547" spans="1:36" x14ac:dyDescent="0.25">
      <c r="A547">
        <v>529</v>
      </c>
      <c r="B547" t="s">
        <v>2708</v>
      </c>
      <c r="C547" t="s">
        <v>26</v>
      </c>
      <c r="D547" t="s">
        <v>33</v>
      </c>
      <c r="E547">
        <v>37</v>
      </c>
      <c r="F547">
        <v>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</v>
      </c>
      <c r="N547">
        <v>-3</v>
      </c>
      <c r="O547">
        <v>-1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B547">
        <v>-0.3</v>
      </c>
      <c r="AC547">
        <v>-0.3</v>
      </c>
      <c r="AD547">
        <v>-0.3</v>
      </c>
      <c r="AF547">
        <v>84</v>
      </c>
      <c r="AI547">
        <f t="shared" si="16"/>
        <v>-0.3</v>
      </c>
      <c r="AJ547" t="str">
        <f t="shared" si="17"/>
        <v>UPDATE PlayerSeason SET Points=-0.3, GamesPlayed=3 FROM dbo.PlayerSeason INNER JOIN dbo.Player ON Player.PlayerID=PlayerSeason.PlayerID WHERE Name='Jamie Martin' AND Year=2007 AND PrimaryPosition='QB'</v>
      </c>
    </row>
    <row r="548" spans="1:36" x14ac:dyDescent="0.25">
      <c r="A548">
        <v>530</v>
      </c>
      <c r="B548" t="s">
        <v>2709</v>
      </c>
      <c r="C548" t="s">
        <v>35</v>
      </c>
      <c r="E548">
        <v>25</v>
      </c>
      <c r="F548">
        <v>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1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124</v>
      </c>
      <c r="AI548">
        <f t="shared" si="16"/>
        <v>0</v>
      </c>
      <c r="AJ548" t="str">
        <f t="shared" si="17"/>
        <v>UPDATE PlayerSeason SET Points=0, GamesPlayed=4 FROM dbo.PlayerSeason INNER JOIN dbo.Player ON Player.PlayerID=PlayerSeason.PlayerID WHERE Name='Tim Massaquoi' AND Year=2007 AND PrimaryPosition=''</v>
      </c>
    </row>
    <row r="549" spans="1:36" x14ac:dyDescent="0.25">
      <c r="A549">
        <v>531</v>
      </c>
      <c r="B549" t="s">
        <v>2024</v>
      </c>
      <c r="C549" t="s">
        <v>23</v>
      </c>
      <c r="E549">
        <v>28</v>
      </c>
      <c r="F549">
        <v>14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3</v>
      </c>
      <c r="AI549">
        <f t="shared" si="16"/>
        <v>0</v>
      </c>
      <c r="AJ549" t="str">
        <f t="shared" si="17"/>
        <v>UPDATE PlayerSeason SET Points=0, GamesPlayed=14 FROM dbo.PlayerSeason INNER JOIN dbo.Player ON Player.PlayerID=PlayerSeason.PlayerID WHERE Name='Corey McIntyre' AND Year=2007 AND PrimaryPosition=''</v>
      </c>
    </row>
    <row r="550" spans="1:36" x14ac:dyDescent="0.25">
      <c r="A550">
        <v>532</v>
      </c>
      <c r="B550" t="s">
        <v>2710</v>
      </c>
      <c r="C550" t="s">
        <v>35</v>
      </c>
      <c r="E550">
        <v>27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114</v>
      </c>
      <c r="AI550">
        <f t="shared" si="16"/>
        <v>0</v>
      </c>
      <c r="AJ550" t="str">
        <f t="shared" si="17"/>
        <v>UPDATE PlayerSeason SET Points=0, GamesPlayed=2 FROM dbo.PlayerSeason INNER JOIN dbo.Player ON Player.PlayerID=PlayerSeason.PlayerID WHERE Name='Matt Murphy' AND Year=2007 AND PrimaryPosition=''</v>
      </c>
    </row>
    <row r="551" spans="1:36" x14ac:dyDescent="0.25">
      <c r="A551">
        <v>533</v>
      </c>
      <c r="B551" t="s">
        <v>2399</v>
      </c>
      <c r="C551" t="s">
        <v>32</v>
      </c>
      <c r="E551">
        <v>23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121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Name='Jake Nordin' AND Year=2007 AND PrimaryPosition=''</v>
      </c>
    </row>
    <row r="552" spans="1:36" x14ac:dyDescent="0.25">
      <c r="A552">
        <v>534</v>
      </c>
      <c r="B552" t="s">
        <v>2444</v>
      </c>
      <c r="C552" t="s">
        <v>717</v>
      </c>
      <c r="D552" t="s">
        <v>12</v>
      </c>
      <c r="E552">
        <v>24</v>
      </c>
      <c r="F552">
        <v>14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1</v>
      </c>
      <c r="R552">
        <v>1</v>
      </c>
      <c r="S552">
        <v>1</v>
      </c>
      <c r="T552">
        <v>1</v>
      </c>
      <c r="U552">
        <v>0</v>
      </c>
      <c r="V552">
        <v>0</v>
      </c>
      <c r="X552">
        <v>0</v>
      </c>
      <c r="AB552">
        <v>1.1000000000000001</v>
      </c>
      <c r="AC552">
        <v>1.1000000000000001</v>
      </c>
      <c r="AD552">
        <v>0.6</v>
      </c>
      <c r="AF552">
        <v>148</v>
      </c>
      <c r="AI552">
        <f t="shared" si="16"/>
        <v>0.1</v>
      </c>
      <c r="AJ552" t="str">
        <f t="shared" si="17"/>
        <v>UPDATE PlayerSeason SET Points=0.1, GamesPlayed=14 FROM dbo.PlayerSeason INNER JOIN dbo.Player ON Player.PlayerID=PlayerSeason.PlayerID WHERE Name='Oren O''Neal' AND Year=2007 AND PrimaryPosition='RB'</v>
      </c>
    </row>
    <row r="553" spans="1:36" x14ac:dyDescent="0.25">
      <c r="A553">
        <v>535</v>
      </c>
      <c r="B553" t="s">
        <v>1733</v>
      </c>
      <c r="C553" t="s">
        <v>17</v>
      </c>
      <c r="E553">
        <v>23</v>
      </c>
      <c r="F553">
        <v>16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162</v>
      </c>
      <c r="AI553">
        <f t="shared" si="16"/>
        <v>0</v>
      </c>
      <c r="AJ553" t="str">
        <f t="shared" si="17"/>
        <v>UPDATE PlayerSeason SET Points=0, GamesPlayed=16 FROM dbo.PlayerSeason INNER JOIN dbo.Player ON Player.PlayerID=PlayerSeason.PlayerID WHERE Name='Montell Owens' AND Year=2007 AND PrimaryPosition=''</v>
      </c>
    </row>
    <row r="554" spans="1:36" x14ac:dyDescent="0.25">
      <c r="A554">
        <v>536</v>
      </c>
      <c r="B554" t="s">
        <v>2711</v>
      </c>
      <c r="C554" t="s">
        <v>36</v>
      </c>
      <c r="E554">
        <v>30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1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4</v>
      </c>
      <c r="AI554">
        <f t="shared" si="16"/>
        <v>0</v>
      </c>
      <c r="AJ554" t="str">
        <f t="shared" si="17"/>
        <v>UPDATE PlayerSeason SET Points=0, GamesPlayed=1 FROM dbo.PlayerSeason INNER JOIN dbo.Player ON Player.PlayerID=PlayerSeason.PlayerID WHERE Name='Patrick Pass' AND Year=2007 AND PrimaryPosition=''</v>
      </c>
    </row>
    <row r="555" spans="1:36" x14ac:dyDescent="0.25">
      <c r="A555">
        <v>537</v>
      </c>
      <c r="B555" t="s">
        <v>2712</v>
      </c>
      <c r="C555" t="s">
        <v>43</v>
      </c>
      <c r="D555" t="s">
        <v>46</v>
      </c>
      <c r="E555">
        <v>25</v>
      </c>
      <c r="F555">
        <v>2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9</v>
      </c>
      <c r="O555">
        <v>9</v>
      </c>
      <c r="P555">
        <v>0</v>
      </c>
      <c r="Q555">
        <v>5</v>
      </c>
      <c r="R555">
        <v>1</v>
      </c>
      <c r="S555">
        <v>7</v>
      </c>
      <c r="T555">
        <v>7</v>
      </c>
      <c r="U555">
        <v>0</v>
      </c>
      <c r="V555">
        <v>1</v>
      </c>
      <c r="W555">
        <v>1</v>
      </c>
      <c r="X555">
        <v>0</v>
      </c>
      <c r="AB555">
        <v>0.6</v>
      </c>
      <c r="AC555">
        <v>1.6</v>
      </c>
      <c r="AD555">
        <v>0.1</v>
      </c>
      <c r="AF555">
        <v>183</v>
      </c>
      <c r="AI555">
        <f t="shared" si="16"/>
        <v>1.6</v>
      </c>
      <c r="AJ555" t="str">
        <f t="shared" si="17"/>
        <v>UPDATE PlayerSeason SET Points=1.6, GamesPlayed=2 FROM dbo.PlayerSeason INNER JOIN dbo.Player ON Player.PlayerID=PlayerSeason.PlayerID WHERE Name='Tab Perry' AND Year=2007 AND PrimaryPosition='WR'</v>
      </c>
    </row>
    <row r="556" spans="1:36" x14ac:dyDescent="0.25">
      <c r="A556">
        <v>538</v>
      </c>
      <c r="B556" t="s">
        <v>2026</v>
      </c>
      <c r="C556" t="s">
        <v>15</v>
      </c>
      <c r="E556">
        <v>26</v>
      </c>
      <c r="F556">
        <v>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151</v>
      </c>
      <c r="AI556">
        <f t="shared" si="16"/>
        <v>0</v>
      </c>
      <c r="AJ556" t="str">
        <f t="shared" si="17"/>
        <v>UPDATE PlayerSeason SET Points=0, GamesPlayed=5 FROM dbo.PlayerSeason INNER JOIN dbo.Player ON Player.PlayerID=PlayerSeason.PlayerID WHERE Name='Lousaka Polite' AND Year=2007 AND PrimaryPosition=''</v>
      </c>
    </row>
    <row r="557" spans="1:36" x14ac:dyDescent="0.25">
      <c r="A557">
        <v>539</v>
      </c>
      <c r="B557" t="s">
        <v>2713</v>
      </c>
      <c r="C557" t="s">
        <v>40</v>
      </c>
      <c r="E557">
        <v>30</v>
      </c>
      <c r="F557">
        <v>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106</v>
      </c>
      <c r="AI557">
        <f t="shared" si="16"/>
        <v>0</v>
      </c>
      <c r="AJ557" t="str">
        <f t="shared" si="17"/>
        <v>UPDATE PlayerSeason SET Points=0, GamesPlayed=5 FROM dbo.PlayerSeason INNER JOIN dbo.Player ON Player.PlayerID=PlayerSeason.PlayerID WHERE Name='Derek Rackley' AND Year=2007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2714</v>
      </c>
      <c r="C559" t="s">
        <v>18</v>
      </c>
      <c r="E559">
        <v>26</v>
      </c>
      <c r="F559">
        <v>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176</v>
      </c>
      <c r="AI559">
        <f t="shared" si="16"/>
        <v>0</v>
      </c>
      <c r="AJ559" t="str">
        <f t="shared" si="17"/>
        <v>UPDATE PlayerSeason SET Points=0, GamesPlayed=2 FROM dbo.PlayerSeason INNER JOIN dbo.Player ON Player.PlayerID=PlayerSeason.PlayerID WHERE Name='Jamaica Rector' AND Year=2007 AND PrimaryPosition=''</v>
      </c>
    </row>
    <row r="560" spans="1:36" x14ac:dyDescent="0.25">
      <c r="A560">
        <v>541</v>
      </c>
      <c r="B560" t="s">
        <v>2715</v>
      </c>
      <c r="C560" t="s">
        <v>39</v>
      </c>
      <c r="E560">
        <v>23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171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Name='Kerry Reed' AND Year=2007 AND PrimaryPosition=''</v>
      </c>
    </row>
    <row r="561" spans="1:36" x14ac:dyDescent="0.25">
      <c r="A561">
        <v>542</v>
      </c>
      <c r="B561" t="s">
        <v>2716</v>
      </c>
      <c r="C561" t="s">
        <v>41</v>
      </c>
      <c r="E561">
        <v>29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2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102</v>
      </c>
      <c r="AI561">
        <f t="shared" si="16"/>
        <v>0</v>
      </c>
      <c r="AJ561" t="str">
        <f t="shared" si="17"/>
        <v>UPDATE PlayerSeason SET Points=0, GamesPlayed=3 FROM dbo.PlayerSeason INNER JOIN dbo.Player ON Player.PlayerID=PlayerSeason.PlayerID WHERE Name='Marcellus Rivers' AND Year=2007 AND PrimaryPosition=''</v>
      </c>
    </row>
    <row r="562" spans="1:36" x14ac:dyDescent="0.25">
      <c r="A562">
        <v>543</v>
      </c>
      <c r="B562" t="s">
        <v>2447</v>
      </c>
      <c r="C562" t="s">
        <v>40</v>
      </c>
      <c r="E562">
        <v>37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111</v>
      </c>
      <c r="AI562">
        <f t="shared" si="16"/>
        <v>0</v>
      </c>
      <c r="AJ562" t="str">
        <f t="shared" si="17"/>
        <v>UPDATE PlayerSeason SET Points=0, GamesPlayed=3 FROM dbo.PlayerSeason INNER JOIN dbo.Player ON Player.PlayerID=PlayerSeason.PlayerID WHERE Name='Jeff Robinson' AND Year=2007 AND PrimaryPosition=''</v>
      </c>
    </row>
    <row r="563" spans="1:36" x14ac:dyDescent="0.25">
      <c r="A563">
        <v>544</v>
      </c>
      <c r="B563" t="s">
        <v>2717</v>
      </c>
      <c r="C563" t="s">
        <v>43</v>
      </c>
      <c r="E563">
        <v>23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82</v>
      </c>
      <c r="AI563">
        <f t="shared" si="16"/>
        <v>0</v>
      </c>
      <c r="AJ563" t="str">
        <f t="shared" si="17"/>
        <v>UPDATE PlayerSeason SET Points=0, GamesPlayed=2 FROM dbo.PlayerSeason INNER JOIN dbo.Player ON Player.PlayerID=PlayerSeason.PlayerID WHERE Name='Jeff Rowe' AND Year=2007 AND PrimaryPosition=''</v>
      </c>
    </row>
    <row r="564" spans="1:36" x14ac:dyDescent="0.25">
      <c r="A564">
        <v>545</v>
      </c>
      <c r="B564" t="s">
        <v>2718</v>
      </c>
      <c r="C564" t="s">
        <v>27</v>
      </c>
      <c r="E564">
        <v>27</v>
      </c>
      <c r="F564">
        <v>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173</v>
      </c>
      <c r="AI564">
        <f t="shared" si="16"/>
        <v>0</v>
      </c>
      <c r="AJ564" t="str">
        <f t="shared" si="17"/>
        <v>UPDATE PlayerSeason SET Points=0, GamesPlayed=9 FROM dbo.PlayerSeason INNER JOIN dbo.Player ON Player.PlayerID=PlayerSeason.PlayerID WHERE Name='Bobby Sippio' AND Year=2007 AND PrimaryPosition=''</v>
      </c>
    </row>
    <row r="565" spans="1:36" x14ac:dyDescent="0.25">
      <c r="A565">
        <v>546</v>
      </c>
      <c r="B565" t="s">
        <v>2719</v>
      </c>
      <c r="C565" t="s">
        <v>20</v>
      </c>
      <c r="E565">
        <v>29</v>
      </c>
      <c r="F565">
        <v>14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1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150</v>
      </c>
      <c r="AI565">
        <f t="shared" si="16"/>
        <v>0</v>
      </c>
      <c r="AJ565" t="str">
        <f t="shared" si="17"/>
        <v>UPDATE PlayerSeason SET Points=0, GamesPlayed=14 FROM dbo.PlayerSeason INNER JOIN dbo.Player ON Player.PlayerID=PlayerSeason.PlayerID WHERE Name='Paul Smith' AND Year=2007 AND PrimaryPosition=''</v>
      </c>
    </row>
    <row r="566" spans="1:36" x14ac:dyDescent="0.25">
      <c r="A566">
        <v>547</v>
      </c>
      <c r="B566" t="s">
        <v>2065</v>
      </c>
      <c r="C566" t="s">
        <v>19</v>
      </c>
      <c r="E566">
        <v>31</v>
      </c>
      <c r="F566">
        <v>16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F566">
        <v>117</v>
      </c>
      <c r="AI566">
        <f t="shared" si="16"/>
        <v>0</v>
      </c>
      <c r="AJ566" t="str">
        <f t="shared" si="17"/>
        <v>UPDATE PlayerSeason SET Points=0, GamesPlayed=16 FROM dbo.PlayerSeason INNER JOIN dbo.Player ON Player.PlayerID=PlayerSeason.PlayerID WHERE Name='Justin Snow' AND Year=2007 AND PrimaryPosition=''</v>
      </c>
    </row>
    <row r="567" spans="1:36" x14ac:dyDescent="0.25">
      <c r="A567">
        <v>548</v>
      </c>
      <c r="B567" t="s">
        <v>2066</v>
      </c>
      <c r="C567" t="s">
        <v>41</v>
      </c>
      <c r="E567">
        <v>25</v>
      </c>
      <c r="F567">
        <v>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103</v>
      </c>
      <c r="AI567">
        <f t="shared" si="16"/>
        <v>0</v>
      </c>
      <c r="AJ567" t="str">
        <f t="shared" si="17"/>
        <v>UPDATE PlayerSeason SET Points=0, GamesPlayed=3 FROM dbo.PlayerSeason INNER JOIN dbo.Player ON Player.PlayerID=PlayerSeason.PlayerID WHERE Name='Stephen Spach' AND Year=2007 AND PrimaryPosition=''</v>
      </c>
    </row>
    <row r="568" spans="1:36" x14ac:dyDescent="0.25">
      <c r="A568">
        <v>549</v>
      </c>
      <c r="B568" t="s">
        <v>2030</v>
      </c>
      <c r="C568" t="s">
        <v>16</v>
      </c>
      <c r="E568">
        <v>23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81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Name='Isaiah Stanback' AND Year=2007 AND PrimaryPosition=''</v>
      </c>
    </row>
    <row r="569" spans="1:36" x14ac:dyDescent="0.25">
      <c r="A569">
        <v>550</v>
      </c>
      <c r="B569" t="s">
        <v>2384</v>
      </c>
      <c r="C569" t="s">
        <v>717</v>
      </c>
      <c r="E569">
        <v>28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126</v>
      </c>
      <c r="AI569">
        <f t="shared" si="16"/>
        <v>0</v>
      </c>
      <c r="AJ569" t="str">
        <f t="shared" si="17"/>
        <v>UPDATE PlayerSeason SET Points=0, GamesPlayed=16 FROM dbo.PlayerSeason INNER JOIN dbo.Player ON Player.PlayerID=PlayerSeason.PlayerID WHERE Name='Tony Stewart' AND Year=2007 AND PrimaryPosition=''</v>
      </c>
    </row>
    <row r="570" spans="1:36" x14ac:dyDescent="0.25">
      <c r="A570">
        <v>551</v>
      </c>
      <c r="B570" t="s">
        <v>2450</v>
      </c>
      <c r="C570" t="s">
        <v>43</v>
      </c>
      <c r="E570">
        <v>31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99</v>
      </c>
      <c r="AI570">
        <f t="shared" si="16"/>
        <v>0</v>
      </c>
      <c r="AJ570" t="str">
        <f t="shared" si="17"/>
        <v>UPDATE PlayerSeason SET Points=0, GamesPlayed=16 FROM dbo.PlayerSeason INNER JOIN dbo.Player ON Player.PlayerID=PlayerSeason.PlayerID WHERE Name='Brad St. Louis' AND Year=2007 AND PrimaryPosition=''</v>
      </c>
    </row>
    <row r="571" spans="1:36" x14ac:dyDescent="0.25">
      <c r="A571">
        <v>552</v>
      </c>
      <c r="B571" t="s">
        <v>2584</v>
      </c>
      <c r="C571" t="s">
        <v>24</v>
      </c>
      <c r="D571" t="s">
        <v>12</v>
      </c>
      <c r="E571">
        <v>23</v>
      </c>
      <c r="F571">
        <v>9</v>
      </c>
      <c r="G571">
        <v>3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3</v>
      </c>
      <c r="R571">
        <v>2</v>
      </c>
      <c r="S571">
        <v>3</v>
      </c>
      <c r="T571">
        <v>1.5</v>
      </c>
      <c r="U571">
        <v>0</v>
      </c>
      <c r="V571">
        <v>0</v>
      </c>
      <c r="X571">
        <v>0</v>
      </c>
      <c r="AB571">
        <v>2.2999999999999998</v>
      </c>
      <c r="AC571">
        <v>2.2999999999999998</v>
      </c>
      <c r="AD571">
        <v>1.3</v>
      </c>
      <c r="AF571">
        <v>146</v>
      </c>
      <c r="AI571">
        <f t="shared" si="16"/>
        <v>0.3</v>
      </c>
      <c r="AJ571" t="str">
        <f t="shared" si="17"/>
        <v>UPDATE PlayerSeason SET Points=0.3, GamesPlayed=9 FROM dbo.PlayerSeason INNER JOIN dbo.Player ON Player.PlayerID=PlayerSeason.PlayerID WHERE Name='Byron Storer' AND Year=2007 AND PrimaryPosition='RB'</v>
      </c>
    </row>
    <row r="572" spans="1:36" x14ac:dyDescent="0.25">
      <c r="A572">
        <v>553</v>
      </c>
      <c r="B572" t="s">
        <v>2720</v>
      </c>
      <c r="C572" t="s">
        <v>45</v>
      </c>
      <c r="E572">
        <v>25</v>
      </c>
      <c r="F572">
        <v>12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1</v>
      </c>
      <c r="X572">
        <v>0</v>
      </c>
      <c r="AF572">
        <v>115</v>
      </c>
      <c r="AI572">
        <f t="shared" si="16"/>
        <v>0</v>
      </c>
      <c r="AJ572" t="str">
        <f t="shared" si="17"/>
        <v>UPDATE PlayerSeason SET Points=0, GamesPlayed=12 FROM dbo.PlayerSeason INNER JOIN dbo.Player ON Player.PlayerID=PlayerSeason.PlayerID WHERE Name='Boone Stutz' AND Year=2007 AND PrimaryPosition=''</v>
      </c>
    </row>
    <row r="573" spans="1:36" x14ac:dyDescent="0.25">
      <c r="A573">
        <v>554</v>
      </c>
      <c r="B573" t="s">
        <v>2721</v>
      </c>
      <c r="C573" t="s">
        <v>34</v>
      </c>
      <c r="E573">
        <v>23</v>
      </c>
      <c r="F573">
        <v>2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116</v>
      </c>
      <c r="AI573">
        <f t="shared" si="16"/>
        <v>0</v>
      </c>
      <c r="AJ573" t="str">
        <f t="shared" si="17"/>
        <v>UPDATE PlayerSeason SET Points=0, GamesPlayed=2 FROM dbo.PlayerSeason INNER JOIN dbo.Player ON Player.PlayerID=PlayerSeason.PlayerID WHERE Name='Rudy Sylvan' AND Year=2007 AND PrimaryPosition=''</v>
      </c>
    </row>
    <row r="574" spans="1:36" x14ac:dyDescent="0.25">
      <c r="A574">
        <v>555</v>
      </c>
      <c r="B574" t="s">
        <v>2722</v>
      </c>
      <c r="C574" t="s">
        <v>45</v>
      </c>
      <c r="D574" t="s">
        <v>46</v>
      </c>
      <c r="E574">
        <v>29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3</v>
      </c>
      <c r="R574">
        <v>1</v>
      </c>
      <c r="S574">
        <v>4</v>
      </c>
      <c r="T574">
        <v>4</v>
      </c>
      <c r="U574">
        <v>0</v>
      </c>
      <c r="V574">
        <v>0</v>
      </c>
      <c r="X574">
        <v>0</v>
      </c>
      <c r="AB574">
        <v>1.4</v>
      </c>
      <c r="AC574">
        <v>1.4</v>
      </c>
      <c r="AD574">
        <v>0.9</v>
      </c>
      <c r="AF574">
        <v>166</v>
      </c>
      <c r="AI574">
        <f t="shared" si="16"/>
        <v>0.4</v>
      </c>
      <c r="AJ574" t="str">
        <f t="shared" si="17"/>
        <v>UPDATE PlayerSeason SET Points=0.4, GamesPlayed=2 FROM dbo.PlayerSeason INNER JOIN dbo.Player ON Player.PlayerID=PlayerSeason.PlayerID WHERE Name='Travis Taylor' AND Year=2007 AND PrimaryPosition='WR'</v>
      </c>
    </row>
    <row r="575" spans="1:36" x14ac:dyDescent="0.25">
      <c r="A575">
        <v>556</v>
      </c>
      <c r="B575" t="s">
        <v>1769</v>
      </c>
      <c r="C575" t="s">
        <v>27</v>
      </c>
      <c r="D575" t="s">
        <v>33</v>
      </c>
      <c r="E575">
        <v>23</v>
      </c>
      <c r="F575">
        <v>1</v>
      </c>
      <c r="G575">
        <v>0</v>
      </c>
      <c r="H575">
        <v>2</v>
      </c>
      <c r="I575">
        <v>6</v>
      </c>
      <c r="J575">
        <v>41</v>
      </c>
      <c r="K575">
        <v>0</v>
      </c>
      <c r="L575">
        <v>1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B575">
        <v>-0.4</v>
      </c>
      <c r="AC575">
        <v>0.6</v>
      </c>
      <c r="AD575">
        <v>0.6</v>
      </c>
      <c r="AF575">
        <v>85</v>
      </c>
      <c r="AI575">
        <f t="shared" si="16"/>
        <v>1.64</v>
      </c>
      <c r="AJ575" t="str">
        <f t="shared" si="17"/>
        <v>UPDATE PlayerSeason SET Points=1.64, GamesPlayed=1 FROM dbo.PlayerSeason INNER JOIN dbo.Player ON Player.PlayerID=PlayerSeason.PlayerID WHERE Name='Tyler Thigpen' AND Year=2007 AND PrimaryPosition='QB'</v>
      </c>
    </row>
    <row r="576" spans="1:36" x14ac:dyDescent="0.25">
      <c r="A576">
        <v>557</v>
      </c>
      <c r="B576" t="s">
        <v>2723</v>
      </c>
      <c r="C576" t="s">
        <v>25</v>
      </c>
      <c r="E576">
        <v>25</v>
      </c>
      <c r="F576">
        <v>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1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153</v>
      </c>
      <c r="AI576">
        <f t="shared" si="16"/>
        <v>0</v>
      </c>
      <c r="AJ576" t="str">
        <f t="shared" si="17"/>
        <v>UPDATE PlayerSeason SET Points=0, GamesPlayed=9 FROM dbo.PlayerSeason INNER JOIN dbo.Player ON Player.PlayerID=PlayerSeason.PlayerID WHERE Name='Stacy Tutt' AND Year=2007 AND PrimaryPosition=''</v>
      </c>
    </row>
    <row r="577" spans="1:36" x14ac:dyDescent="0.25">
      <c r="A577">
        <v>558</v>
      </c>
      <c r="B577" t="s">
        <v>2724</v>
      </c>
      <c r="C577" t="s">
        <v>32</v>
      </c>
      <c r="D577" t="s">
        <v>47</v>
      </c>
      <c r="E577">
        <v>26</v>
      </c>
      <c r="F577">
        <v>9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5</v>
      </c>
      <c r="R577">
        <v>2</v>
      </c>
      <c r="S577">
        <v>4</v>
      </c>
      <c r="T577">
        <v>2</v>
      </c>
      <c r="U577">
        <v>0</v>
      </c>
      <c r="V577">
        <v>0</v>
      </c>
      <c r="X577">
        <v>0</v>
      </c>
      <c r="AB577">
        <v>2.4</v>
      </c>
      <c r="AC577">
        <v>2.4</v>
      </c>
      <c r="AD577">
        <v>1.4</v>
      </c>
      <c r="AF577">
        <v>95</v>
      </c>
      <c r="AI577">
        <f t="shared" si="16"/>
        <v>0.4</v>
      </c>
      <c r="AJ577" t="str">
        <f t="shared" si="17"/>
        <v>UPDATE PlayerSeason SET Points=0.4, GamesPlayed=9 FROM dbo.PlayerSeason INNER JOIN dbo.Player ON Player.PlayerID=PlayerSeason.PlayerID WHERE Name='Lee Vickers' AND Year=2007 AND PrimaryPosition='TE'</v>
      </c>
    </row>
    <row r="578" spans="1:36" x14ac:dyDescent="0.25">
      <c r="A578">
        <v>559</v>
      </c>
      <c r="B578" t="s">
        <v>1968</v>
      </c>
      <c r="C578" t="s">
        <v>36</v>
      </c>
      <c r="E578">
        <v>22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161</v>
      </c>
      <c r="AI578">
        <f t="shared" si="16"/>
        <v>0</v>
      </c>
      <c r="AJ578" t="str">
        <f t="shared" si="17"/>
        <v>UPDATE PlayerSeason SET Points=0, GamesPlayed=1 FROM dbo.PlayerSeason INNER JOIN dbo.Player ON Player.PlayerID=PlayerSeason.PlayerID WHERE Name='Danny Ware' AND Year=2007 AND PrimaryPosition=''</v>
      </c>
    </row>
    <row r="579" spans="1:36" x14ac:dyDescent="0.25">
      <c r="A579">
        <v>560</v>
      </c>
      <c r="B579" t="s">
        <v>2231</v>
      </c>
      <c r="C579" t="s">
        <v>41</v>
      </c>
      <c r="E579">
        <v>28</v>
      </c>
      <c r="F579">
        <v>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175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GamesPlayed=14 FROM dbo.PlayerSeason INNER JOIN dbo.Player ON Player.PlayerID=PlayerSeason.PlayerID WHERE Name='Kelley Washington' AND Year=2007 AND PrimaryPosition=''</v>
      </c>
    </row>
    <row r="580" spans="1:36" x14ac:dyDescent="0.25">
      <c r="A580">
        <v>561</v>
      </c>
      <c r="B580" t="s">
        <v>1151</v>
      </c>
      <c r="C580" t="s">
        <v>23</v>
      </c>
      <c r="E580">
        <v>22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R580">
        <v>0</v>
      </c>
      <c r="S580">
        <v>0</v>
      </c>
      <c r="U580">
        <v>0</v>
      </c>
      <c r="V580">
        <v>0</v>
      </c>
      <c r="X580">
        <v>0</v>
      </c>
      <c r="AF580">
        <v>167</v>
      </c>
      <c r="AI580">
        <f t="shared" si="18"/>
        <v>0</v>
      </c>
      <c r="AJ580" t="str">
        <f t="shared" si="19"/>
        <v>UPDATE PlayerSeason SET Points=0, GamesPlayed=1 FROM dbo.PlayerSeason INNER JOIN dbo.Player ON Player.PlayerID=PlayerSeason.PlayerID WHERE Name='Eric Weems' AND Year=2007 AND PrimaryPosition=''</v>
      </c>
    </row>
    <row r="581" spans="1:36" x14ac:dyDescent="0.25">
      <c r="A581">
        <v>562</v>
      </c>
      <c r="B581" t="s">
        <v>2725</v>
      </c>
      <c r="C581" t="s">
        <v>37</v>
      </c>
      <c r="E581">
        <v>25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R581">
        <v>0</v>
      </c>
      <c r="S581">
        <v>0</v>
      </c>
      <c r="U581">
        <v>0</v>
      </c>
      <c r="V581">
        <v>0</v>
      </c>
      <c r="X581">
        <v>0</v>
      </c>
      <c r="AF581">
        <v>182</v>
      </c>
      <c r="AI581">
        <f t="shared" si="18"/>
        <v>0</v>
      </c>
      <c r="AJ581" t="str">
        <f t="shared" si="19"/>
        <v>UPDATE PlayerSeason SET Points=0, GamesPlayed=2 FROM dbo.PlayerSeason INNER JOIN dbo.Player ON Player.PlayerID=PlayerSeason.PlayerID WHERE Name='Harry Williams' AND Year=2007 AND PrimaryPosition=''</v>
      </c>
    </row>
    <row r="582" spans="1:36" x14ac:dyDescent="0.25">
      <c r="A582">
        <v>563</v>
      </c>
      <c r="B582" t="s">
        <v>2726</v>
      </c>
      <c r="C582" t="s">
        <v>43</v>
      </c>
      <c r="E582">
        <v>26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149</v>
      </c>
      <c r="AI582">
        <f t="shared" si="18"/>
        <v>0</v>
      </c>
      <c r="AJ582" t="str">
        <f t="shared" si="19"/>
        <v>UPDATE PlayerSeason SET Points=0, GamesPlayed=1 FROM dbo.PlayerSeason INNER JOIN dbo.Player ON Player.PlayerID=PlayerSeason.PlayerID WHERE Name='Quincy Wilson' AND Year=2007 AND PrimaryPosition=''</v>
      </c>
    </row>
    <row r="583" spans="1:36" x14ac:dyDescent="0.25">
      <c r="A583">
        <v>564</v>
      </c>
      <c r="B583" t="s">
        <v>2727</v>
      </c>
      <c r="C583" t="s">
        <v>36</v>
      </c>
      <c r="D583" t="s">
        <v>33</v>
      </c>
      <c r="E583">
        <v>31</v>
      </c>
      <c r="F583">
        <v>3</v>
      </c>
      <c r="G583">
        <v>0</v>
      </c>
      <c r="H583">
        <v>1</v>
      </c>
      <c r="I583">
        <v>7</v>
      </c>
      <c r="J583">
        <v>12</v>
      </c>
      <c r="K583">
        <v>0</v>
      </c>
      <c r="L583">
        <v>0</v>
      </c>
      <c r="M583">
        <v>1</v>
      </c>
      <c r="N583">
        <v>-1</v>
      </c>
      <c r="O583">
        <v>-1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B583">
        <v>0.4</v>
      </c>
      <c r="AC583">
        <v>0.4</v>
      </c>
      <c r="AD583">
        <v>0.4</v>
      </c>
      <c r="AF583">
        <v>77</v>
      </c>
      <c r="AI583">
        <f t="shared" si="18"/>
        <v>0.38</v>
      </c>
      <c r="AJ583" t="str">
        <f t="shared" si="19"/>
        <v>UPDATE PlayerSeason SET Points=0.38, GamesPlayed=3 FROM dbo.PlayerSeason INNER JOIN dbo.Player ON Player.PlayerID=PlayerSeason.PlayerID WHERE Name='Anthony Wright' AND Year=2007 AND PrimaryPosition='QB'</v>
      </c>
    </row>
    <row r="584" spans="1:36" x14ac:dyDescent="0.25">
      <c r="A584">
        <v>565</v>
      </c>
      <c r="B584" t="s">
        <v>2196</v>
      </c>
      <c r="C584" t="s">
        <v>17</v>
      </c>
      <c r="E584">
        <v>31</v>
      </c>
      <c r="F584">
        <v>16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101</v>
      </c>
      <c r="AI584">
        <f t="shared" si="18"/>
        <v>0</v>
      </c>
      <c r="AJ584" t="str">
        <f t="shared" si="19"/>
        <v>UPDATE PlayerSeason SET Points=0, GamesPlayed=16 FROM dbo.PlayerSeason INNER JOIN dbo.Player ON Player.PlayerID=PlayerSeason.PlayerID WHERE Name='Joe Zelenka' AND Year=2007 AND PrimaryPosition=''</v>
      </c>
    </row>
    <row r="585" spans="1:36" x14ac:dyDescent="0.25">
      <c r="A585">
        <v>566</v>
      </c>
      <c r="B585" t="s">
        <v>2237</v>
      </c>
      <c r="C585" t="s">
        <v>20</v>
      </c>
      <c r="D585" t="s">
        <v>12</v>
      </c>
      <c r="E585">
        <v>24</v>
      </c>
      <c r="F585">
        <v>5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6</v>
      </c>
      <c r="N585">
        <v>3</v>
      </c>
      <c r="O585">
        <v>0.5</v>
      </c>
      <c r="P585">
        <v>0</v>
      </c>
      <c r="Q585">
        <v>1</v>
      </c>
      <c r="R585">
        <v>1</v>
      </c>
      <c r="S585">
        <v>7</v>
      </c>
      <c r="T585">
        <v>7</v>
      </c>
      <c r="U585">
        <v>0</v>
      </c>
      <c r="V585">
        <v>1</v>
      </c>
      <c r="W585">
        <v>1</v>
      </c>
      <c r="X585">
        <v>0</v>
      </c>
      <c r="AA585">
        <v>-1</v>
      </c>
      <c r="AC585">
        <v>1</v>
      </c>
      <c r="AD585">
        <v>-0.5</v>
      </c>
      <c r="AF585">
        <v>169</v>
      </c>
      <c r="AI585">
        <f t="shared" si="18"/>
        <v>1</v>
      </c>
      <c r="AJ585" t="str">
        <f t="shared" si="19"/>
        <v>UPDATE PlayerSeason SET Points=1, GamesPlayed=5 FROM dbo.PlayerSeason INNER JOIN dbo.Player ON Player.PlayerID=PlayerSeason.PlayerID WHERE Name='Mike Bell' AND Year=2007 AND PrimaryPosition='RB'</v>
      </c>
    </row>
    <row r="586" spans="1:36" x14ac:dyDescent="0.25">
      <c r="A586">
        <v>567</v>
      </c>
      <c r="B586" t="s">
        <v>2366</v>
      </c>
      <c r="C586" t="s">
        <v>22</v>
      </c>
      <c r="D586" t="s">
        <v>33</v>
      </c>
      <c r="E586">
        <v>26</v>
      </c>
      <c r="F586">
        <v>1</v>
      </c>
      <c r="G586">
        <v>1</v>
      </c>
      <c r="H586">
        <v>4</v>
      </c>
      <c r="I586">
        <v>10</v>
      </c>
      <c r="J586">
        <v>34</v>
      </c>
      <c r="K586">
        <v>0</v>
      </c>
      <c r="L586">
        <v>1</v>
      </c>
      <c r="M586">
        <v>1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U586">
        <v>0</v>
      </c>
      <c r="V586">
        <v>0</v>
      </c>
      <c r="X586">
        <v>0</v>
      </c>
      <c r="AA586">
        <v>-1</v>
      </c>
      <c r="AB586">
        <v>-0.5</v>
      </c>
      <c r="AC586">
        <v>0.5</v>
      </c>
      <c r="AD586">
        <v>0.5</v>
      </c>
      <c r="AF586">
        <v>86</v>
      </c>
      <c r="AI586">
        <f t="shared" si="18"/>
        <v>1.4600000000000002</v>
      </c>
      <c r="AJ586" t="str">
        <f t="shared" si="19"/>
        <v>UPDATE PlayerSeason SET Points=1.46, GamesPlayed=1 FROM dbo.PlayerSeason INNER JOIN dbo.Player ON Player.PlayerID=PlayerSeason.PlayerID WHERE Name='Charlie Frye' AND Year=2007 AND PrimaryPosition='QB'</v>
      </c>
    </row>
    <row r="587" spans="1:36" x14ac:dyDescent="0.25">
      <c r="A587">
        <v>568</v>
      </c>
      <c r="B587" t="s">
        <v>2428</v>
      </c>
      <c r="C587" t="s">
        <v>41</v>
      </c>
      <c r="D587" t="s">
        <v>33</v>
      </c>
      <c r="E587">
        <v>23</v>
      </c>
      <c r="F587">
        <v>5</v>
      </c>
      <c r="G587">
        <v>0</v>
      </c>
      <c r="H587">
        <v>1</v>
      </c>
      <c r="I587">
        <v>1</v>
      </c>
      <c r="J587">
        <v>15</v>
      </c>
      <c r="K587">
        <v>0</v>
      </c>
      <c r="L587">
        <v>0</v>
      </c>
      <c r="M587">
        <v>5</v>
      </c>
      <c r="N587">
        <v>-13</v>
      </c>
      <c r="O587">
        <v>-2.6</v>
      </c>
      <c r="P587">
        <v>0</v>
      </c>
      <c r="Q587">
        <v>0</v>
      </c>
      <c r="R587">
        <v>0</v>
      </c>
      <c r="S587">
        <v>0</v>
      </c>
      <c r="U587">
        <v>0</v>
      </c>
      <c r="V587">
        <v>0</v>
      </c>
      <c r="X587">
        <v>0</v>
      </c>
      <c r="AA587">
        <v>-1</v>
      </c>
      <c r="AB587">
        <v>-0.7</v>
      </c>
      <c r="AC587">
        <v>-0.7</v>
      </c>
      <c r="AD587">
        <v>-0.7</v>
      </c>
      <c r="AF587">
        <v>87</v>
      </c>
      <c r="AI587">
        <f t="shared" si="18"/>
        <v>-0.70000000000000007</v>
      </c>
      <c r="AJ587" t="str">
        <f t="shared" si="19"/>
        <v>UPDATE PlayerSeason SET Points=-0.7, GamesPlayed=5 FROM dbo.PlayerSeason INNER JOIN dbo.Player ON Player.PlayerID=PlayerSeason.PlayerID WHERE Name='Matt Gutierrez' AND Year=2007 AND PrimaryPosition='QB'</v>
      </c>
    </row>
    <row r="588" spans="1:36" x14ac:dyDescent="0.25">
      <c r="A588">
        <v>569</v>
      </c>
      <c r="B588" t="s">
        <v>2090</v>
      </c>
      <c r="C588" t="s">
        <v>39</v>
      </c>
      <c r="D588" t="s">
        <v>12</v>
      </c>
      <c r="E588">
        <v>30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</v>
      </c>
      <c r="N588">
        <v>15</v>
      </c>
      <c r="O588">
        <v>2.5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1</v>
      </c>
      <c r="W588">
        <v>1</v>
      </c>
      <c r="X588">
        <v>0</v>
      </c>
      <c r="AA588">
        <v>-1</v>
      </c>
      <c r="AB588">
        <v>-0.5</v>
      </c>
      <c r="AC588">
        <v>0.5</v>
      </c>
      <c r="AD588">
        <v>-0.5</v>
      </c>
      <c r="AF588">
        <v>168</v>
      </c>
      <c r="AI588">
        <f t="shared" si="18"/>
        <v>1.5</v>
      </c>
      <c r="AJ588" t="str">
        <f t="shared" si="19"/>
        <v>UPDATE PlayerSeason SET Points=1.5, GamesPlayed=1 FROM dbo.PlayerSeason INNER JOIN dbo.Player ON Player.PlayerID=PlayerSeason.PlayerID WHERE Name='Ricky Williams' AND Year=2007 AND PrimaryPosition='RB'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2728</v>
      </c>
      <c r="C590" t="s">
        <v>41</v>
      </c>
      <c r="E590">
        <v>36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U590">
        <v>0</v>
      </c>
      <c r="V590">
        <v>1</v>
      </c>
      <c r="W590">
        <v>1</v>
      </c>
      <c r="X590">
        <v>0</v>
      </c>
      <c r="AA590">
        <v>-2</v>
      </c>
      <c r="AB590">
        <v>-2</v>
      </c>
      <c r="AC590">
        <v>-1</v>
      </c>
      <c r="AD590">
        <v>-2</v>
      </c>
      <c r="AF590">
        <v>185</v>
      </c>
      <c r="AI590">
        <f t="shared" si="18"/>
        <v>0</v>
      </c>
      <c r="AJ590" t="str">
        <f t="shared" si="19"/>
        <v>UPDATE PlayerSeason SET Points=0, GamesPlayed=1 FROM dbo.PlayerSeason INNER JOIN dbo.Player ON Player.PlayerID=PlayerSeason.PlayerID WHERE Name='Troy Brown' AND Year=2007 AND PrimaryPosition=''</v>
      </c>
    </row>
    <row r="591" spans="1:36" x14ac:dyDescent="0.25">
      <c r="A591">
        <v>571</v>
      </c>
      <c r="B591" t="s">
        <v>2294</v>
      </c>
      <c r="C591" t="s">
        <v>45</v>
      </c>
      <c r="D591" t="s">
        <v>46</v>
      </c>
      <c r="E591">
        <v>24</v>
      </c>
      <c r="F591">
        <v>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6</v>
      </c>
      <c r="R591">
        <v>4</v>
      </c>
      <c r="S591">
        <v>23</v>
      </c>
      <c r="T591">
        <v>5.75</v>
      </c>
      <c r="U591">
        <v>0</v>
      </c>
      <c r="V591">
        <v>2</v>
      </c>
      <c r="W591">
        <v>2</v>
      </c>
      <c r="X591">
        <v>0</v>
      </c>
      <c r="AA591">
        <v>-2</v>
      </c>
      <c r="AB591">
        <v>2.2999999999999998</v>
      </c>
      <c r="AC591">
        <v>4.3</v>
      </c>
      <c r="AD591">
        <v>0.3</v>
      </c>
      <c r="AF591">
        <v>184</v>
      </c>
      <c r="AI591">
        <f t="shared" si="18"/>
        <v>2.2999999999999998</v>
      </c>
      <c r="AJ591" t="str">
        <f t="shared" si="19"/>
        <v>UPDATE PlayerSeason SET Points=2.3, GamesPlayed=5 FROM dbo.PlayerSeason INNER JOIN dbo.Player ON Player.PlayerID=PlayerSeason.PlayerID WHERE Name='Brian Clark' AND Year=2007 AND PrimaryPosition='WR'</v>
      </c>
    </row>
    <row r="592" spans="1:36" x14ac:dyDescent="0.25">
      <c r="A592">
        <v>572</v>
      </c>
      <c r="B592" t="s">
        <v>2550</v>
      </c>
      <c r="C592" t="s">
        <v>30</v>
      </c>
      <c r="E592">
        <v>29</v>
      </c>
      <c r="F592">
        <v>4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U592">
        <v>0</v>
      </c>
      <c r="V592">
        <v>1</v>
      </c>
      <c r="W592">
        <v>1</v>
      </c>
      <c r="X592">
        <v>0</v>
      </c>
      <c r="AA592">
        <v>-2</v>
      </c>
      <c r="AB592">
        <v>-2</v>
      </c>
      <c r="AC592">
        <v>-1</v>
      </c>
      <c r="AD592">
        <v>-2</v>
      </c>
      <c r="AF592">
        <v>170</v>
      </c>
      <c r="AI592">
        <f t="shared" si="18"/>
        <v>0</v>
      </c>
      <c r="AJ592" t="str">
        <f t="shared" si="19"/>
        <v>UPDATE PlayerSeason SET Points=0, GamesPlayed=4 FROM dbo.PlayerSeason INNER JOIN dbo.Player ON Player.PlayerID=PlayerSeason.PlayerID WHERE Name='Nick Goings' AND Year=2007 AND PrimaryPosition=''</v>
      </c>
    </row>
    <row r="593" spans="1:36" x14ac:dyDescent="0.25">
      <c r="A593">
        <v>573</v>
      </c>
      <c r="B593" t="s">
        <v>1927</v>
      </c>
      <c r="C593" t="s">
        <v>31</v>
      </c>
      <c r="D593" t="s">
        <v>33</v>
      </c>
      <c r="E593">
        <v>23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3</v>
      </c>
      <c r="N593">
        <v>-2</v>
      </c>
      <c r="O593">
        <v>-0.67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1</v>
      </c>
      <c r="W593">
        <v>1</v>
      </c>
      <c r="X593">
        <v>0</v>
      </c>
      <c r="AA593">
        <v>-2</v>
      </c>
      <c r="AB593">
        <v>-2.2000000000000002</v>
      </c>
      <c r="AC593">
        <v>-1.2</v>
      </c>
      <c r="AD593">
        <v>-2.2000000000000002</v>
      </c>
      <c r="AF593">
        <v>88</v>
      </c>
      <c r="AI593">
        <f t="shared" si="18"/>
        <v>-0.2</v>
      </c>
      <c r="AJ593" t="str">
        <f t="shared" si="19"/>
        <v>UPDATE PlayerSeason SET Points=-0.2, GamesPlayed=1 FROM dbo.PlayerSeason INNER JOIN dbo.Player ON Player.PlayerID=PlayerSeason.PlayerID WHERE Name='Kevin Kolb' AND Year=2007 AND PrimaryPosition='QB'</v>
      </c>
    </row>
    <row r="594" spans="1:36" x14ac:dyDescent="0.25">
      <c r="A594">
        <v>574</v>
      </c>
      <c r="B594" t="s">
        <v>2729</v>
      </c>
      <c r="C594" t="s">
        <v>17</v>
      </c>
      <c r="E594">
        <v>25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1</v>
      </c>
      <c r="R594">
        <v>0</v>
      </c>
      <c r="S594">
        <v>0</v>
      </c>
      <c r="U594">
        <v>0</v>
      </c>
      <c r="V594">
        <v>1</v>
      </c>
      <c r="W594">
        <v>1</v>
      </c>
      <c r="X594">
        <v>0</v>
      </c>
      <c r="AA594">
        <v>-2</v>
      </c>
      <c r="AB594">
        <v>-2</v>
      </c>
      <c r="AC594">
        <v>-1</v>
      </c>
      <c r="AD594">
        <v>-2</v>
      </c>
      <c r="AF594">
        <v>186</v>
      </c>
      <c r="AI594">
        <f t="shared" si="18"/>
        <v>0</v>
      </c>
      <c r="AJ594" t="str">
        <f t="shared" si="19"/>
        <v>UPDATE PlayerSeason SET Points=0, GamesPlayed=1 FROM dbo.PlayerSeason INNER JOIN dbo.Player ON Player.PlayerID=PlayerSeason.PlayerID WHERE Name='Chad Owens' AND Year=2007 AND PrimaryPosition=''</v>
      </c>
    </row>
    <row r="595" spans="1:36" x14ac:dyDescent="0.25">
      <c r="A595">
        <v>575</v>
      </c>
      <c r="B595" t="s">
        <v>1102</v>
      </c>
      <c r="C595" t="s">
        <v>45</v>
      </c>
      <c r="E595">
        <v>23</v>
      </c>
      <c r="F595">
        <v>10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1</v>
      </c>
      <c r="R595">
        <v>0</v>
      </c>
      <c r="S595">
        <v>0</v>
      </c>
      <c r="U595">
        <v>0</v>
      </c>
      <c r="V595">
        <v>2</v>
      </c>
      <c r="W595">
        <v>1</v>
      </c>
      <c r="X595">
        <v>0</v>
      </c>
      <c r="AA595">
        <v>-2</v>
      </c>
      <c r="AB595">
        <v>-2</v>
      </c>
      <c r="AC595">
        <v>-1</v>
      </c>
      <c r="AD595">
        <v>-2</v>
      </c>
      <c r="AF595">
        <v>187</v>
      </c>
      <c r="AI595">
        <f t="shared" si="18"/>
        <v>0</v>
      </c>
      <c r="AJ595" t="str">
        <f t="shared" si="19"/>
        <v>UPDATE PlayerSeason SET Points=0, GamesPlayed=10 FROM dbo.PlayerSeason INNER JOIN dbo.Player ON Player.PlayerID=PlayerSeason.PlayerID WHERE Name='Brandon Williams' AND Year=2007 AND PrimaryPosition=''</v>
      </c>
    </row>
    <row r="596" spans="1:36" x14ac:dyDescent="0.25">
      <c r="A596">
        <v>576</v>
      </c>
      <c r="B596" t="s">
        <v>2197</v>
      </c>
      <c r="C596" t="s">
        <v>1217</v>
      </c>
      <c r="D596" t="s">
        <v>33</v>
      </c>
      <c r="E596">
        <v>31</v>
      </c>
      <c r="F596">
        <v>5</v>
      </c>
      <c r="G596">
        <v>0</v>
      </c>
      <c r="H596">
        <v>3</v>
      </c>
      <c r="I596">
        <v>10</v>
      </c>
      <c r="J596">
        <v>6</v>
      </c>
      <c r="K596">
        <v>0</v>
      </c>
      <c r="L596">
        <v>1</v>
      </c>
      <c r="M596">
        <v>11</v>
      </c>
      <c r="N596">
        <v>-7</v>
      </c>
      <c r="O596">
        <v>-0.64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1</v>
      </c>
      <c r="W596">
        <v>1</v>
      </c>
      <c r="X596">
        <v>0</v>
      </c>
      <c r="AA596">
        <v>-4</v>
      </c>
      <c r="AB596">
        <v>-4.5</v>
      </c>
      <c r="AC596">
        <v>-2.5</v>
      </c>
      <c r="AD596">
        <v>-3.5</v>
      </c>
      <c r="AF596">
        <v>89</v>
      </c>
      <c r="AI596">
        <f t="shared" si="18"/>
        <v>-0.45999999999999996</v>
      </c>
      <c r="AJ596" t="str">
        <f t="shared" si="19"/>
        <v>UPDATE PlayerSeason SET Points=-0.46, GamesPlayed=5 FROM dbo.PlayerSeason INNER JOIN dbo.Player ON Player.PlayerID=PlayerSeason.PlayerID WHERE Name='Billy Volek' AND Year=2007 AND PrimaryPosition='QB'</v>
      </c>
    </row>
    <row r="597" spans="1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Year=2007 AND PrimaryPosition=''</v>
      </c>
    </row>
    <row r="598" spans="1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Year=2007 AND PrimaryPosition=''</v>
      </c>
    </row>
    <row r="599" spans="1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Year=2007 AND PrimaryPosition=''</v>
      </c>
    </row>
    <row r="600" spans="1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Year=2007 AND PrimaryPosition=''</v>
      </c>
    </row>
    <row r="601" spans="1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Year=2007 AND PrimaryPosition=''</v>
      </c>
    </row>
    <row r="602" spans="1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Year=2007 AND PrimaryPosition=''</v>
      </c>
    </row>
    <row r="603" spans="1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Year=2007 AND PrimaryPosition=''</v>
      </c>
    </row>
    <row r="604" spans="1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Year=2007 AND PrimaryPosition=''</v>
      </c>
    </row>
    <row r="605" spans="1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Year=2007 AND PrimaryPosition=''</v>
      </c>
    </row>
    <row r="606" spans="1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Year=2007 AND PrimaryPosition=''</v>
      </c>
    </row>
    <row r="607" spans="1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Year=2007 AND PrimaryPosition=''</v>
      </c>
    </row>
    <row r="608" spans="1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Year=2007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Year=2007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Year=2007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Year=2007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Year=2007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Year=2007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Year=2007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Year=2007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Year=2007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Year=2007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Year=2007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Year=2007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Year=2007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Year=2007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Year=2007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Year=2007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Year=2007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Year=2007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Year=2007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Year=2007 AND PrimaryPosition=''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5D48-0A1B-41AC-AD7E-461B74F06399}">
  <dimension ref="A1:AJ627"/>
  <sheetViews>
    <sheetView topLeftCell="A32" workbookViewId="0">
      <selection activeCell="AJ50" sqref="AJ50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2006</v>
      </c>
    </row>
    <row r="2" spans="1:36" x14ac:dyDescent="0.25">
      <c r="A2">
        <v>1</v>
      </c>
      <c r="B2" t="s">
        <v>2593</v>
      </c>
      <c r="C2" t="s">
        <v>1217</v>
      </c>
      <c r="D2" t="s">
        <v>12</v>
      </c>
      <c r="E2">
        <v>27</v>
      </c>
      <c r="F2">
        <v>16</v>
      </c>
      <c r="G2">
        <v>16</v>
      </c>
      <c r="H2">
        <v>2</v>
      </c>
      <c r="I2">
        <v>3</v>
      </c>
      <c r="J2">
        <v>20</v>
      </c>
      <c r="K2">
        <v>2</v>
      </c>
      <c r="L2">
        <v>0</v>
      </c>
      <c r="M2">
        <v>348</v>
      </c>
      <c r="N2">
        <v>1815</v>
      </c>
      <c r="O2">
        <v>5.22</v>
      </c>
      <c r="P2">
        <v>28</v>
      </c>
      <c r="Q2">
        <v>80</v>
      </c>
      <c r="R2">
        <v>56</v>
      </c>
      <c r="S2">
        <v>508</v>
      </c>
      <c r="T2">
        <v>9.07</v>
      </c>
      <c r="U2">
        <v>3</v>
      </c>
      <c r="V2">
        <v>2</v>
      </c>
      <c r="W2">
        <v>1</v>
      </c>
      <c r="X2">
        <v>31</v>
      </c>
      <c r="AA2">
        <v>425</v>
      </c>
      <c r="AB2">
        <v>481.1</v>
      </c>
      <c r="AC2">
        <v>488.1</v>
      </c>
      <c r="AD2">
        <v>453.1</v>
      </c>
      <c r="AE2">
        <v>266</v>
      </c>
      <c r="AF2">
        <v>1</v>
      </c>
      <c r="AG2">
        <v>1</v>
      </c>
      <c r="AI2">
        <f>(S2/10)+(U2*6)+(J2/25)+(K2*4)+(N2/10)+(P2*6)</f>
        <v>427.1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Points=427.1, GamesPlayed=16 FROM dbo.PlayerSeason INNER JOIN dbo.Player ON Player.PlayerID=PlayerSeason.PlayerID WHERE Name='LaDainian Tomlinson' AND Year=2006 AND PrimaryPosition='RB'</v>
      </c>
    </row>
    <row r="3" spans="1:36" x14ac:dyDescent="0.25">
      <c r="A3">
        <v>2</v>
      </c>
      <c r="B3" t="s">
        <v>2730</v>
      </c>
      <c r="C3" t="s">
        <v>27</v>
      </c>
      <c r="D3" t="s">
        <v>12</v>
      </c>
      <c r="E3">
        <v>27</v>
      </c>
      <c r="F3">
        <v>16</v>
      </c>
      <c r="G3">
        <v>16</v>
      </c>
      <c r="H3">
        <v>0</v>
      </c>
      <c r="I3">
        <v>1</v>
      </c>
      <c r="J3">
        <v>0</v>
      </c>
      <c r="K3">
        <v>0</v>
      </c>
      <c r="L3">
        <v>0</v>
      </c>
      <c r="M3">
        <v>416</v>
      </c>
      <c r="N3">
        <v>1789</v>
      </c>
      <c r="O3">
        <v>4.3</v>
      </c>
      <c r="P3">
        <v>17</v>
      </c>
      <c r="Q3">
        <v>66</v>
      </c>
      <c r="R3">
        <v>41</v>
      </c>
      <c r="S3">
        <v>410</v>
      </c>
      <c r="T3">
        <v>10</v>
      </c>
      <c r="U3">
        <v>2</v>
      </c>
      <c r="V3">
        <v>2</v>
      </c>
      <c r="W3">
        <v>2</v>
      </c>
      <c r="X3">
        <v>19</v>
      </c>
      <c r="AA3">
        <v>330</v>
      </c>
      <c r="AB3">
        <v>370.9</v>
      </c>
      <c r="AC3">
        <v>378.9</v>
      </c>
      <c r="AD3">
        <v>350.4</v>
      </c>
      <c r="AE3">
        <v>171</v>
      </c>
      <c r="AF3">
        <v>2</v>
      </c>
      <c r="AG3">
        <v>2</v>
      </c>
      <c r="AI3">
        <f t="shared" ref="AI3:AI66" si="0">(S3/10)+(U3*6)+(J3/25)+(K3*4)+(N3/10)+(P3*6)</f>
        <v>333.9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Points=333.9, GamesPlayed=16 FROM dbo.PlayerSeason INNER JOIN dbo.Player ON Player.PlayerID=PlayerSeason.PlayerID WHERE Name='Larry Johnson' AND Year=2006 AND PrimaryPosition='RB'</v>
      </c>
    </row>
    <row r="4" spans="1:36" x14ac:dyDescent="0.25">
      <c r="A4">
        <v>3</v>
      </c>
      <c r="B4" t="s">
        <v>2206</v>
      </c>
      <c r="C4" t="s">
        <v>1356</v>
      </c>
      <c r="D4" t="s">
        <v>12</v>
      </c>
      <c r="E4">
        <v>23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346</v>
      </c>
      <c r="N4">
        <v>1528</v>
      </c>
      <c r="O4">
        <v>4.42</v>
      </c>
      <c r="P4">
        <v>13</v>
      </c>
      <c r="Q4">
        <v>110</v>
      </c>
      <c r="R4">
        <v>90</v>
      </c>
      <c r="S4">
        <v>806</v>
      </c>
      <c r="T4">
        <v>8.9600000000000009</v>
      </c>
      <c r="U4">
        <v>3</v>
      </c>
      <c r="V4">
        <v>4</v>
      </c>
      <c r="W4">
        <v>2</v>
      </c>
      <c r="X4">
        <v>16</v>
      </c>
      <c r="AA4">
        <v>325</v>
      </c>
      <c r="AB4">
        <v>415.4</v>
      </c>
      <c r="AC4">
        <v>423.4</v>
      </c>
      <c r="AD4">
        <v>370.4</v>
      </c>
      <c r="AE4">
        <v>167</v>
      </c>
      <c r="AF4">
        <v>3</v>
      </c>
      <c r="AG4">
        <v>3</v>
      </c>
      <c r="AI4">
        <f t="shared" si="0"/>
        <v>329.4</v>
      </c>
      <c r="AJ4" t="str">
        <f t="shared" si="1"/>
        <v>UPDATE PlayerSeason SET Points=329.4, GamesPlayed=16 FROM dbo.PlayerSeason INNER JOIN dbo.Player ON Player.PlayerID=PlayerSeason.PlayerID WHERE Name='Steven Jackson' AND Year=2006 AND PrimaryPosition='RB'</v>
      </c>
    </row>
    <row r="5" spans="1:36" x14ac:dyDescent="0.25">
      <c r="A5">
        <v>4</v>
      </c>
      <c r="B5" t="s">
        <v>1523</v>
      </c>
      <c r="C5" t="s">
        <v>19</v>
      </c>
      <c r="D5" t="s">
        <v>33</v>
      </c>
      <c r="E5">
        <v>30</v>
      </c>
      <c r="F5">
        <v>16</v>
      </c>
      <c r="G5">
        <v>16</v>
      </c>
      <c r="H5">
        <v>362</v>
      </c>
      <c r="I5">
        <v>557</v>
      </c>
      <c r="J5">
        <v>4397</v>
      </c>
      <c r="K5">
        <v>31</v>
      </c>
      <c r="L5">
        <v>9</v>
      </c>
      <c r="M5">
        <v>23</v>
      </c>
      <c r="N5">
        <v>36</v>
      </c>
      <c r="O5">
        <v>1.57</v>
      </c>
      <c r="P5">
        <v>4</v>
      </c>
      <c r="Q5">
        <v>0</v>
      </c>
      <c r="R5">
        <v>0</v>
      </c>
      <c r="S5">
        <v>0</v>
      </c>
      <c r="U5">
        <v>0</v>
      </c>
      <c r="V5">
        <v>2</v>
      </c>
      <c r="W5">
        <v>1</v>
      </c>
      <c r="X5">
        <v>4</v>
      </c>
      <c r="Z5">
        <v>2</v>
      </c>
      <c r="AA5">
        <v>311</v>
      </c>
      <c r="AB5">
        <v>311.5</v>
      </c>
      <c r="AC5">
        <v>324.5</v>
      </c>
      <c r="AD5">
        <v>320.5</v>
      </c>
      <c r="AE5">
        <v>127</v>
      </c>
      <c r="AF5">
        <v>1</v>
      </c>
      <c r="AG5">
        <v>4</v>
      </c>
      <c r="AI5">
        <f t="shared" si="0"/>
        <v>327.48</v>
      </c>
      <c r="AJ5" t="str">
        <f t="shared" si="1"/>
        <v>UPDATE PlayerSeason SET Points=327.48, GamesPlayed=16 FROM dbo.PlayerSeason INNER JOIN dbo.Player ON Player.PlayerID=PlayerSeason.PlayerID WHERE Name='Peyton Manning' AND Year=2006 AND PrimaryPosition='QB'</v>
      </c>
    </row>
    <row r="6" spans="1:36" x14ac:dyDescent="0.25">
      <c r="A6">
        <v>5</v>
      </c>
      <c r="B6" t="s">
        <v>1806</v>
      </c>
      <c r="C6" t="s">
        <v>42</v>
      </c>
      <c r="D6" t="s">
        <v>12</v>
      </c>
      <c r="E6">
        <v>23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312</v>
      </c>
      <c r="N6">
        <v>1695</v>
      </c>
      <c r="O6">
        <v>5.43</v>
      </c>
      <c r="P6">
        <v>8</v>
      </c>
      <c r="Q6">
        <v>86</v>
      </c>
      <c r="R6">
        <v>61</v>
      </c>
      <c r="S6">
        <v>485</v>
      </c>
      <c r="T6">
        <v>7.95</v>
      </c>
      <c r="U6">
        <v>1</v>
      </c>
      <c r="V6">
        <v>6</v>
      </c>
      <c r="W6">
        <v>5</v>
      </c>
      <c r="X6">
        <v>9</v>
      </c>
      <c r="AA6">
        <v>262</v>
      </c>
      <c r="AB6">
        <v>323</v>
      </c>
      <c r="AC6">
        <v>334</v>
      </c>
      <c r="AD6">
        <v>292.5</v>
      </c>
      <c r="AE6">
        <v>103</v>
      </c>
      <c r="AF6">
        <v>4</v>
      </c>
      <c r="AG6">
        <v>5</v>
      </c>
      <c r="AI6">
        <f t="shared" si="0"/>
        <v>272</v>
      </c>
      <c r="AJ6" t="str">
        <f t="shared" si="1"/>
        <v>UPDATE PlayerSeason SET Points=272, GamesPlayed=16 FROM dbo.PlayerSeason INNER JOIN dbo.Player ON Player.PlayerID=PlayerSeason.PlayerID WHERE Name='Frank Gore' AND Year=2006 AND PrimaryPosition='RB'</v>
      </c>
    </row>
    <row r="7" spans="1:36" x14ac:dyDescent="0.25">
      <c r="A7">
        <v>6</v>
      </c>
      <c r="B7" t="s">
        <v>2605</v>
      </c>
      <c r="C7" t="s">
        <v>29</v>
      </c>
      <c r="D7" t="s">
        <v>12</v>
      </c>
      <c r="E7">
        <v>26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337</v>
      </c>
      <c r="N7">
        <v>1494</v>
      </c>
      <c r="O7">
        <v>4.43</v>
      </c>
      <c r="P7">
        <v>13</v>
      </c>
      <c r="Q7">
        <v>42</v>
      </c>
      <c r="R7">
        <v>31</v>
      </c>
      <c r="S7">
        <v>222</v>
      </c>
      <c r="T7">
        <v>7.16</v>
      </c>
      <c r="U7">
        <v>3</v>
      </c>
      <c r="V7">
        <v>7</v>
      </c>
      <c r="W7">
        <v>5</v>
      </c>
      <c r="X7">
        <v>16</v>
      </c>
      <c r="AA7">
        <v>258</v>
      </c>
      <c r="AB7">
        <v>288.60000000000002</v>
      </c>
      <c r="AC7">
        <v>299.60000000000002</v>
      </c>
      <c r="AD7">
        <v>273.10000000000002</v>
      </c>
      <c r="AE7">
        <v>99</v>
      </c>
      <c r="AF7">
        <v>5</v>
      </c>
      <c r="AG7">
        <v>6</v>
      </c>
      <c r="AI7">
        <f t="shared" si="0"/>
        <v>267.60000000000002</v>
      </c>
      <c r="AJ7" t="str">
        <f t="shared" si="1"/>
        <v>UPDATE PlayerSeason SET Points=267.6, GamesPlayed=16 FROM dbo.PlayerSeason INNER JOIN dbo.Player ON Player.PlayerID=PlayerSeason.PlayerID WHERE Name='Willie Parker' AND Year=2006 AND PrimaryPosition='RB'</v>
      </c>
    </row>
    <row r="8" spans="1:36" x14ac:dyDescent="0.25">
      <c r="A8">
        <v>7</v>
      </c>
      <c r="B8" t="s">
        <v>2218</v>
      </c>
      <c r="C8" t="s">
        <v>31</v>
      </c>
      <c r="D8" t="s">
        <v>12</v>
      </c>
      <c r="E8">
        <v>27</v>
      </c>
      <c r="F8">
        <v>15</v>
      </c>
      <c r="G8">
        <v>14</v>
      </c>
      <c r="H8">
        <v>0</v>
      </c>
      <c r="I8">
        <v>0</v>
      </c>
      <c r="J8">
        <v>0</v>
      </c>
      <c r="K8">
        <v>0</v>
      </c>
      <c r="L8">
        <v>0</v>
      </c>
      <c r="M8">
        <v>240</v>
      </c>
      <c r="N8">
        <v>1217</v>
      </c>
      <c r="O8">
        <v>5.07</v>
      </c>
      <c r="P8">
        <v>7</v>
      </c>
      <c r="Q8">
        <v>105</v>
      </c>
      <c r="R8">
        <v>77</v>
      </c>
      <c r="S8">
        <v>699</v>
      </c>
      <c r="T8">
        <v>9.08</v>
      </c>
      <c r="U8">
        <v>4</v>
      </c>
      <c r="V8">
        <v>2</v>
      </c>
      <c r="W8">
        <v>2</v>
      </c>
      <c r="X8">
        <v>11</v>
      </c>
      <c r="AA8">
        <v>254</v>
      </c>
      <c r="AB8">
        <v>330.6</v>
      </c>
      <c r="AC8">
        <v>338.6</v>
      </c>
      <c r="AD8">
        <v>292.10000000000002</v>
      </c>
      <c r="AE8">
        <v>95</v>
      </c>
      <c r="AF8">
        <v>6</v>
      </c>
      <c r="AG8">
        <v>7</v>
      </c>
      <c r="AI8">
        <f t="shared" si="0"/>
        <v>257.60000000000002</v>
      </c>
      <c r="AJ8" t="str">
        <f t="shared" si="1"/>
        <v>UPDATE PlayerSeason SET Points=257.6, GamesPlayed=15 FROM dbo.PlayerSeason INNER JOIN dbo.Player ON Player.PlayerID=PlayerSeason.PlayerID WHERE Name='Brian Westbrook' AND Year=2006 AND PrimaryPosition='RB'</v>
      </c>
    </row>
    <row r="9" spans="1:36" x14ac:dyDescent="0.25">
      <c r="A9">
        <v>8</v>
      </c>
      <c r="B9" t="s">
        <v>2731</v>
      </c>
      <c r="C9" t="s">
        <v>19</v>
      </c>
      <c r="D9" t="s">
        <v>46</v>
      </c>
      <c r="E9">
        <v>34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148</v>
      </c>
      <c r="R9">
        <v>95</v>
      </c>
      <c r="S9">
        <v>1366</v>
      </c>
      <c r="T9">
        <v>14.38</v>
      </c>
      <c r="U9">
        <v>12</v>
      </c>
      <c r="V9">
        <v>1</v>
      </c>
      <c r="W9">
        <v>1</v>
      </c>
      <c r="X9">
        <v>12</v>
      </c>
      <c r="AA9">
        <v>207</v>
      </c>
      <c r="AB9">
        <v>301.60000000000002</v>
      </c>
      <c r="AC9">
        <v>305.60000000000002</v>
      </c>
      <c r="AD9">
        <v>254.1</v>
      </c>
      <c r="AE9">
        <v>90</v>
      </c>
      <c r="AF9">
        <v>1</v>
      </c>
      <c r="AG9">
        <v>8</v>
      </c>
      <c r="AI9">
        <f t="shared" si="0"/>
        <v>208.6</v>
      </c>
      <c r="AJ9" t="str">
        <f t="shared" si="1"/>
        <v>UPDATE PlayerSeason SET Points=208.6, GamesPlayed=16 FROM dbo.PlayerSeason INNER JOIN dbo.Player ON Player.PlayerID=PlayerSeason.PlayerID WHERE Name='Marvin Harrison' AND Year=2006 AND PrimaryPosition='WR'</v>
      </c>
    </row>
    <row r="10" spans="1:36" x14ac:dyDescent="0.25">
      <c r="A10">
        <v>9</v>
      </c>
      <c r="B10" t="s">
        <v>2732</v>
      </c>
      <c r="C10" t="s">
        <v>36</v>
      </c>
      <c r="D10" t="s">
        <v>12</v>
      </c>
      <c r="E10">
        <v>31</v>
      </c>
      <c r="F10">
        <v>16</v>
      </c>
      <c r="G10">
        <v>16</v>
      </c>
      <c r="H10">
        <v>0</v>
      </c>
      <c r="I10">
        <v>0</v>
      </c>
      <c r="J10">
        <v>0</v>
      </c>
      <c r="K10">
        <v>0</v>
      </c>
      <c r="L10">
        <v>0</v>
      </c>
      <c r="M10">
        <v>327</v>
      </c>
      <c r="N10">
        <v>1662</v>
      </c>
      <c r="O10">
        <v>5.08</v>
      </c>
      <c r="P10">
        <v>5</v>
      </c>
      <c r="Q10">
        <v>75</v>
      </c>
      <c r="R10">
        <v>58</v>
      </c>
      <c r="S10">
        <v>465</v>
      </c>
      <c r="T10">
        <v>8.02</v>
      </c>
      <c r="U10">
        <v>0</v>
      </c>
      <c r="V10">
        <v>3</v>
      </c>
      <c r="W10">
        <v>1</v>
      </c>
      <c r="X10">
        <v>5</v>
      </c>
      <c r="AA10">
        <v>241</v>
      </c>
      <c r="AB10">
        <v>298.7</v>
      </c>
      <c r="AC10">
        <v>305.7</v>
      </c>
      <c r="AD10">
        <v>269.7</v>
      </c>
      <c r="AE10">
        <v>82</v>
      </c>
      <c r="AF10">
        <v>7</v>
      </c>
      <c r="AG10">
        <v>9</v>
      </c>
      <c r="AI10">
        <f t="shared" si="0"/>
        <v>242.7</v>
      </c>
      <c r="AJ10" t="str">
        <f t="shared" si="1"/>
        <v>UPDATE PlayerSeason SET Points=242.7, GamesPlayed=16 FROM dbo.PlayerSeason INNER JOIN dbo.Player ON Player.PlayerID=PlayerSeason.PlayerID WHERE Name='Tiki Barber' AND Year=2006 AND PrimaryPosition='RB'</v>
      </c>
    </row>
    <row r="11" spans="1:36" x14ac:dyDescent="0.25">
      <c r="A11">
        <v>10</v>
      </c>
      <c r="B11" t="s">
        <v>2210</v>
      </c>
      <c r="C11" t="s">
        <v>16</v>
      </c>
      <c r="D11" t="s">
        <v>46</v>
      </c>
      <c r="E11">
        <v>33</v>
      </c>
      <c r="F11">
        <v>16</v>
      </c>
      <c r="G11">
        <v>15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150</v>
      </c>
      <c r="R11">
        <v>85</v>
      </c>
      <c r="S11">
        <v>1180</v>
      </c>
      <c r="T11">
        <v>13.88</v>
      </c>
      <c r="U11">
        <v>13</v>
      </c>
      <c r="V11">
        <v>0</v>
      </c>
      <c r="X11">
        <v>13</v>
      </c>
      <c r="Y11">
        <v>1</v>
      </c>
      <c r="AA11">
        <v>198</v>
      </c>
      <c r="AB11">
        <v>283</v>
      </c>
      <c r="AC11">
        <v>286</v>
      </c>
      <c r="AD11">
        <v>240.5</v>
      </c>
      <c r="AE11">
        <v>81</v>
      </c>
      <c r="AF11">
        <v>2</v>
      </c>
      <c r="AG11">
        <v>10</v>
      </c>
      <c r="AI11">
        <f t="shared" si="0"/>
        <v>196</v>
      </c>
      <c r="AJ11" t="str">
        <f t="shared" si="1"/>
        <v>UPDATE PlayerSeason SET Points=196, GamesPlayed=16 FROM dbo.PlayerSeason INNER JOIN dbo.Player ON Player.PlayerID=PlayerSeason.PlayerID WHERE Name='Terrell Owens' AND Year=2006 AND PrimaryPosition='WR'</v>
      </c>
    </row>
    <row r="12" spans="1:36" x14ac:dyDescent="0.25">
      <c r="A12">
        <v>11</v>
      </c>
      <c r="B12" t="s">
        <v>1399</v>
      </c>
      <c r="C12" t="s">
        <v>23</v>
      </c>
      <c r="D12" t="s">
        <v>33</v>
      </c>
      <c r="E12">
        <v>26</v>
      </c>
      <c r="F12">
        <v>16</v>
      </c>
      <c r="G12">
        <v>16</v>
      </c>
      <c r="H12">
        <v>204</v>
      </c>
      <c r="I12">
        <v>388</v>
      </c>
      <c r="J12">
        <v>2474</v>
      </c>
      <c r="K12">
        <v>20</v>
      </c>
      <c r="L12">
        <v>13</v>
      </c>
      <c r="M12">
        <v>123</v>
      </c>
      <c r="N12">
        <v>1039</v>
      </c>
      <c r="O12">
        <v>8.4499999999999993</v>
      </c>
      <c r="P12">
        <v>2</v>
      </c>
      <c r="Q12">
        <v>1</v>
      </c>
      <c r="R12">
        <v>1</v>
      </c>
      <c r="S12">
        <v>1</v>
      </c>
      <c r="T12">
        <v>1</v>
      </c>
      <c r="U12">
        <v>0</v>
      </c>
      <c r="V12">
        <v>9</v>
      </c>
      <c r="W12">
        <v>3</v>
      </c>
      <c r="X12">
        <v>2</v>
      </c>
      <c r="AA12">
        <v>263</v>
      </c>
      <c r="AB12">
        <v>264</v>
      </c>
      <c r="AC12">
        <v>286</v>
      </c>
      <c r="AD12">
        <v>276.5</v>
      </c>
      <c r="AE12">
        <v>79</v>
      </c>
      <c r="AF12">
        <v>2</v>
      </c>
      <c r="AG12">
        <v>11</v>
      </c>
      <c r="AI12">
        <f t="shared" si="0"/>
        <v>294.96000000000004</v>
      </c>
      <c r="AJ12" t="str">
        <f t="shared" si="1"/>
        <v>UPDATE PlayerSeason SET Points=294.96, GamesPlayed=16 FROM dbo.PlayerSeason INNER JOIN dbo.Player ON Player.PlayerID=PlayerSeason.PlayerID WHERE Name='Michael Vick' AND Year=2006 AND PrimaryPosition='QB'</v>
      </c>
    </row>
    <row r="13" spans="1:36" x14ac:dyDescent="0.25">
      <c r="A13">
        <v>12</v>
      </c>
      <c r="B13" t="s">
        <v>2733</v>
      </c>
      <c r="C13" t="s">
        <v>26</v>
      </c>
      <c r="D13" t="s">
        <v>33</v>
      </c>
      <c r="E13">
        <v>27</v>
      </c>
      <c r="F13">
        <v>16</v>
      </c>
      <c r="G13">
        <v>16</v>
      </c>
      <c r="H13">
        <v>356</v>
      </c>
      <c r="I13">
        <v>554</v>
      </c>
      <c r="J13">
        <v>4418</v>
      </c>
      <c r="K13">
        <v>26</v>
      </c>
      <c r="L13">
        <v>11</v>
      </c>
      <c r="M13">
        <v>42</v>
      </c>
      <c r="N13">
        <v>32</v>
      </c>
      <c r="O13">
        <v>0.76</v>
      </c>
      <c r="P13">
        <v>0</v>
      </c>
      <c r="Q13">
        <v>0</v>
      </c>
      <c r="R13">
        <v>0</v>
      </c>
      <c r="S13">
        <v>0</v>
      </c>
      <c r="U13">
        <v>0</v>
      </c>
      <c r="V13">
        <v>8</v>
      </c>
      <c r="W13">
        <v>3</v>
      </c>
      <c r="X13">
        <v>0</v>
      </c>
      <c r="Z13">
        <v>2</v>
      </c>
      <c r="AA13">
        <v>260</v>
      </c>
      <c r="AB13">
        <v>259.89999999999998</v>
      </c>
      <c r="AC13">
        <v>276.89999999999998</v>
      </c>
      <c r="AD13">
        <v>270.89999999999998</v>
      </c>
      <c r="AE13">
        <v>76</v>
      </c>
      <c r="AF13">
        <v>3</v>
      </c>
      <c r="AG13">
        <v>12</v>
      </c>
      <c r="AI13">
        <f t="shared" si="0"/>
        <v>283.92</v>
      </c>
      <c r="AJ13" t="str">
        <f t="shared" si="1"/>
        <v>UPDATE PlayerSeason SET Points=283.92, GamesPlayed=16 FROM dbo.PlayerSeason INNER JOIN dbo.Player ON Player.PlayerID=PlayerSeason.PlayerID WHERE Name='Drew Brees' AND Year=2006 AND PrimaryPosition='QB'</v>
      </c>
    </row>
    <row r="14" spans="1:36" x14ac:dyDescent="0.25">
      <c r="A14">
        <v>13</v>
      </c>
      <c r="B14" t="s">
        <v>1564</v>
      </c>
      <c r="C14" t="s">
        <v>17</v>
      </c>
      <c r="D14" t="s">
        <v>12</v>
      </c>
      <c r="E14">
        <v>21</v>
      </c>
      <c r="F14">
        <v>16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166</v>
      </c>
      <c r="N14">
        <v>941</v>
      </c>
      <c r="O14">
        <v>5.67</v>
      </c>
      <c r="P14">
        <v>13</v>
      </c>
      <c r="Q14">
        <v>62</v>
      </c>
      <c r="R14">
        <v>46</v>
      </c>
      <c r="S14">
        <v>436</v>
      </c>
      <c r="T14">
        <v>9.48</v>
      </c>
      <c r="U14">
        <v>2</v>
      </c>
      <c r="V14">
        <v>1</v>
      </c>
      <c r="W14">
        <v>1</v>
      </c>
      <c r="X14">
        <v>16</v>
      </c>
      <c r="AA14">
        <v>232</v>
      </c>
      <c r="AB14">
        <v>277.7</v>
      </c>
      <c r="AC14">
        <v>284.7</v>
      </c>
      <c r="AD14">
        <v>254.7</v>
      </c>
      <c r="AE14">
        <v>73</v>
      </c>
      <c r="AF14">
        <v>8</v>
      </c>
      <c r="AG14">
        <v>13</v>
      </c>
      <c r="AI14">
        <f t="shared" si="0"/>
        <v>227.7</v>
      </c>
      <c r="AJ14" t="str">
        <f t="shared" si="1"/>
        <v>UPDATE PlayerSeason SET Points=227.7, GamesPlayed=16 FROM dbo.PlayerSeason INNER JOIN dbo.Player ON Player.PlayerID=PlayerSeason.PlayerID WHERE Name='Maurice Jones-Drew' AND Year=2006 AND PrimaryPosition='RB'</v>
      </c>
    </row>
    <row r="15" spans="1:36" x14ac:dyDescent="0.25">
      <c r="A15">
        <v>14</v>
      </c>
      <c r="B15" t="s">
        <v>1920</v>
      </c>
      <c r="C15" t="s">
        <v>19</v>
      </c>
      <c r="D15" t="s">
        <v>46</v>
      </c>
      <c r="E15">
        <v>28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137</v>
      </c>
      <c r="R15">
        <v>86</v>
      </c>
      <c r="S15">
        <v>1310</v>
      </c>
      <c r="T15">
        <v>15.23</v>
      </c>
      <c r="U15">
        <v>9</v>
      </c>
      <c r="V15">
        <v>1</v>
      </c>
      <c r="X15">
        <v>9</v>
      </c>
      <c r="Y15">
        <v>1</v>
      </c>
      <c r="AA15">
        <v>187</v>
      </c>
      <c r="AB15">
        <v>273</v>
      </c>
      <c r="AC15">
        <v>276</v>
      </c>
      <c r="AD15">
        <v>230</v>
      </c>
      <c r="AE15">
        <v>70</v>
      </c>
      <c r="AF15">
        <v>3</v>
      </c>
      <c r="AG15">
        <v>14</v>
      </c>
      <c r="AI15">
        <f t="shared" si="0"/>
        <v>185</v>
      </c>
      <c r="AJ15" t="str">
        <f t="shared" si="1"/>
        <v>UPDATE PlayerSeason SET Points=185, GamesPlayed=16 FROM dbo.PlayerSeason INNER JOIN dbo.Player ON Player.PlayerID=PlayerSeason.PlayerID WHERE Name='Reggie Wayne' AND Year=2006 AND PrimaryPosition='WR'</v>
      </c>
    </row>
    <row r="16" spans="1:36" x14ac:dyDescent="0.25">
      <c r="A16">
        <v>15</v>
      </c>
      <c r="B16" t="s">
        <v>2734</v>
      </c>
      <c r="C16" t="s">
        <v>1356</v>
      </c>
      <c r="D16" t="s">
        <v>33</v>
      </c>
      <c r="E16">
        <v>29</v>
      </c>
      <c r="F16">
        <v>16</v>
      </c>
      <c r="G16">
        <v>16</v>
      </c>
      <c r="H16">
        <v>370</v>
      </c>
      <c r="I16">
        <v>588</v>
      </c>
      <c r="J16">
        <v>4301</v>
      </c>
      <c r="K16">
        <v>24</v>
      </c>
      <c r="L16">
        <v>8</v>
      </c>
      <c r="M16">
        <v>18</v>
      </c>
      <c r="N16">
        <v>44</v>
      </c>
      <c r="O16">
        <v>2.44</v>
      </c>
      <c r="P16">
        <v>0</v>
      </c>
      <c r="Q16">
        <v>0</v>
      </c>
      <c r="R16">
        <v>0</v>
      </c>
      <c r="S16">
        <v>0</v>
      </c>
      <c r="U16">
        <v>0</v>
      </c>
      <c r="V16">
        <v>6</v>
      </c>
      <c r="W16">
        <v>3</v>
      </c>
      <c r="X16">
        <v>0</v>
      </c>
      <c r="Z16">
        <v>1</v>
      </c>
      <c r="AA16">
        <v>252</v>
      </c>
      <c r="AB16">
        <v>252.4</v>
      </c>
      <c r="AC16">
        <v>266.39999999999998</v>
      </c>
      <c r="AD16">
        <v>260.39999999999998</v>
      </c>
      <c r="AE16">
        <v>68</v>
      </c>
      <c r="AF16">
        <v>4</v>
      </c>
      <c r="AG16">
        <v>15</v>
      </c>
      <c r="AI16">
        <f t="shared" si="0"/>
        <v>272.43999999999994</v>
      </c>
      <c r="AJ16" t="str">
        <f t="shared" si="1"/>
        <v>UPDATE PlayerSeason SET Points=272.44, GamesPlayed=16 FROM dbo.PlayerSeason INNER JOIN dbo.Player ON Player.PlayerID=PlayerSeason.PlayerID WHERE Name='Marc Bulger' AND Year=2006 AND PrimaryPosition='QB'</v>
      </c>
    </row>
    <row r="17" spans="1:36" x14ac:dyDescent="0.25">
      <c r="A17">
        <v>16</v>
      </c>
      <c r="B17" t="s">
        <v>2735</v>
      </c>
      <c r="C17" t="s">
        <v>1217</v>
      </c>
      <c r="D17" t="s">
        <v>47</v>
      </c>
      <c r="E17">
        <v>26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120</v>
      </c>
      <c r="R17">
        <v>71</v>
      </c>
      <c r="S17">
        <v>924</v>
      </c>
      <c r="T17">
        <v>13.01</v>
      </c>
      <c r="U17">
        <v>9</v>
      </c>
      <c r="V17">
        <v>0</v>
      </c>
      <c r="X17">
        <v>9</v>
      </c>
      <c r="AA17">
        <v>146</v>
      </c>
      <c r="AB17">
        <v>217.4</v>
      </c>
      <c r="AC17">
        <v>220.4</v>
      </c>
      <c r="AD17">
        <v>181.9</v>
      </c>
      <c r="AE17">
        <v>68</v>
      </c>
      <c r="AF17">
        <v>1</v>
      </c>
      <c r="AG17">
        <v>16</v>
      </c>
      <c r="AI17">
        <f t="shared" si="0"/>
        <v>146.4</v>
      </c>
      <c r="AJ17" t="str">
        <f t="shared" si="1"/>
        <v>UPDATE PlayerSeason SET Points=146.4, GamesPlayed=16 FROM dbo.PlayerSeason INNER JOIN dbo.Player ON Player.PlayerID=PlayerSeason.PlayerID WHERE Name='Antonio Gates' AND Year=2006 AND PrimaryPosition='TE'</v>
      </c>
    </row>
    <row r="18" spans="1:36" x14ac:dyDescent="0.25">
      <c r="A18">
        <v>17</v>
      </c>
      <c r="B18" t="s">
        <v>2736</v>
      </c>
      <c r="C18" t="s">
        <v>43</v>
      </c>
      <c r="D18" t="s">
        <v>46</v>
      </c>
      <c r="E18">
        <v>28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6</v>
      </c>
      <c r="N18">
        <v>24</v>
      </c>
      <c r="O18">
        <v>4</v>
      </c>
      <c r="P18">
        <v>0</v>
      </c>
      <c r="Q18">
        <v>152</v>
      </c>
      <c r="R18">
        <v>87</v>
      </c>
      <c r="S18">
        <v>1369</v>
      </c>
      <c r="T18">
        <v>15.74</v>
      </c>
      <c r="U18">
        <v>7</v>
      </c>
      <c r="V18">
        <v>1</v>
      </c>
      <c r="W18">
        <v>1</v>
      </c>
      <c r="X18">
        <v>7</v>
      </c>
      <c r="AA18">
        <v>179</v>
      </c>
      <c r="AB18">
        <v>266.3</v>
      </c>
      <c r="AC18">
        <v>270.3</v>
      </c>
      <c r="AD18">
        <v>222.8</v>
      </c>
      <c r="AE18">
        <v>63</v>
      </c>
      <c r="AF18">
        <v>4</v>
      </c>
      <c r="AG18">
        <v>17</v>
      </c>
      <c r="AI18">
        <f t="shared" si="0"/>
        <v>181.3</v>
      </c>
      <c r="AJ18" t="str">
        <f t="shared" si="1"/>
        <v>UPDATE PlayerSeason SET Points=181.3, GamesPlayed=16 FROM dbo.PlayerSeason INNER JOIN dbo.Player ON Player.PlayerID=PlayerSeason.PlayerID WHERE Name='Chad Johnson' AND Year=2006 AND PrimaryPosition='WR'</v>
      </c>
    </row>
    <row r="19" spans="1:36" x14ac:dyDescent="0.25">
      <c r="A19">
        <v>18</v>
      </c>
      <c r="B19" t="s">
        <v>2610</v>
      </c>
      <c r="C19" t="s">
        <v>21</v>
      </c>
      <c r="D19" t="s">
        <v>46</v>
      </c>
      <c r="E19">
        <v>31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16</v>
      </c>
      <c r="O19">
        <v>2.29</v>
      </c>
      <c r="P19">
        <v>0</v>
      </c>
      <c r="Q19">
        <v>173</v>
      </c>
      <c r="R19">
        <v>92</v>
      </c>
      <c r="S19">
        <v>1295</v>
      </c>
      <c r="T19">
        <v>14.08</v>
      </c>
      <c r="U19">
        <v>8</v>
      </c>
      <c r="V19">
        <v>1</v>
      </c>
      <c r="X19">
        <v>8</v>
      </c>
      <c r="AA19">
        <v>179</v>
      </c>
      <c r="AB19">
        <v>271.10000000000002</v>
      </c>
      <c r="AC19">
        <v>274.10000000000002</v>
      </c>
      <c r="AD19">
        <v>225.1</v>
      </c>
      <c r="AE19">
        <v>63</v>
      </c>
      <c r="AF19">
        <v>5</v>
      </c>
      <c r="AG19">
        <v>18</v>
      </c>
      <c r="AI19">
        <f t="shared" si="0"/>
        <v>179.1</v>
      </c>
      <c r="AJ19" t="str">
        <f t="shared" si="1"/>
        <v>UPDATE PlayerSeason SET Points=179.1, GamesPlayed=16 FROM dbo.PlayerSeason INNER JOIN dbo.Player ON Player.PlayerID=PlayerSeason.PlayerID WHERE Name='Donald Driver' AND Year=2006 AND PrimaryPosition='WR'</v>
      </c>
    </row>
    <row r="20" spans="1:36" x14ac:dyDescent="0.25">
      <c r="A20">
        <v>19</v>
      </c>
      <c r="B20" t="s">
        <v>2604</v>
      </c>
      <c r="C20" t="s">
        <v>1356</v>
      </c>
      <c r="D20" t="s">
        <v>46</v>
      </c>
      <c r="E20">
        <v>30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179</v>
      </c>
      <c r="R20">
        <v>93</v>
      </c>
      <c r="S20">
        <v>1188</v>
      </c>
      <c r="T20">
        <v>12.77</v>
      </c>
      <c r="U20">
        <v>10</v>
      </c>
      <c r="V20">
        <v>2</v>
      </c>
      <c r="W20">
        <v>1</v>
      </c>
      <c r="X20">
        <v>10</v>
      </c>
      <c r="AA20">
        <v>177</v>
      </c>
      <c r="AB20">
        <v>269.8</v>
      </c>
      <c r="AC20">
        <v>273.8</v>
      </c>
      <c r="AD20">
        <v>223.3</v>
      </c>
      <c r="AE20">
        <v>60</v>
      </c>
      <c r="AF20">
        <v>6</v>
      </c>
      <c r="AG20">
        <v>19</v>
      </c>
      <c r="AI20">
        <f t="shared" si="0"/>
        <v>178.8</v>
      </c>
      <c r="AJ20" t="str">
        <f t="shared" si="1"/>
        <v>UPDATE PlayerSeason SET Points=178.8, GamesPlayed=16 FROM dbo.PlayerSeason INNER JOIN dbo.Player ON Player.PlayerID=PlayerSeason.PlayerID WHERE Name='Torry Holt' AND Year=2006 AND PrimaryPosition='WR'</v>
      </c>
    </row>
    <row r="21" spans="1:36" x14ac:dyDescent="0.25">
      <c r="A21">
        <v>20</v>
      </c>
      <c r="B21" t="s">
        <v>2074</v>
      </c>
      <c r="C21" t="s">
        <v>30</v>
      </c>
      <c r="D21" t="s">
        <v>46</v>
      </c>
      <c r="E21">
        <v>27</v>
      </c>
      <c r="F21">
        <v>14</v>
      </c>
      <c r="G21">
        <v>14</v>
      </c>
      <c r="H21">
        <v>0</v>
      </c>
      <c r="I21">
        <v>0</v>
      </c>
      <c r="J21">
        <v>0</v>
      </c>
      <c r="K21">
        <v>0</v>
      </c>
      <c r="L21">
        <v>0</v>
      </c>
      <c r="M21">
        <v>8</v>
      </c>
      <c r="N21">
        <v>61</v>
      </c>
      <c r="O21">
        <v>7.63</v>
      </c>
      <c r="P21">
        <v>1</v>
      </c>
      <c r="Q21">
        <v>139</v>
      </c>
      <c r="R21">
        <v>83</v>
      </c>
      <c r="S21">
        <v>1166</v>
      </c>
      <c r="T21">
        <v>14.05</v>
      </c>
      <c r="U21">
        <v>8</v>
      </c>
      <c r="V21">
        <v>2</v>
      </c>
      <c r="X21">
        <v>9</v>
      </c>
      <c r="AA21">
        <v>177</v>
      </c>
      <c r="AB21">
        <v>259.7</v>
      </c>
      <c r="AC21">
        <v>262.7</v>
      </c>
      <c r="AD21">
        <v>218.2</v>
      </c>
      <c r="AE21">
        <v>60</v>
      </c>
      <c r="AF21">
        <v>7</v>
      </c>
      <c r="AG21">
        <v>20</v>
      </c>
      <c r="AI21">
        <f t="shared" si="0"/>
        <v>176.7</v>
      </c>
      <c r="AJ21" t="str">
        <f t="shared" si="1"/>
        <v>UPDATE PlayerSeason SET Points=176.7, GamesPlayed=14 FROM dbo.PlayerSeason INNER JOIN dbo.Player ON Player.PlayerID=PlayerSeason.PlayerID WHERE Name='Steve Smith' AND Year=2006 AND PrimaryPosition='WR'</v>
      </c>
    </row>
    <row r="22" spans="1:36" x14ac:dyDescent="0.25">
      <c r="A22">
        <v>21</v>
      </c>
      <c r="B22" t="s">
        <v>2134</v>
      </c>
      <c r="C22" t="s">
        <v>35</v>
      </c>
      <c r="D22" t="s">
        <v>46</v>
      </c>
      <c r="E22">
        <v>25</v>
      </c>
      <c r="F22">
        <v>16</v>
      </c>
      <c r="G22">
        <v>15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137</v>
      </c>
      <c r="R22">
        <v>82</v>
      </c>
      <c r="S22">
        <v>1292</v>
      </c>
      <c r="T22">
        <v>15.76</v>
      </c>
      <c r="U22">
        <v>8</v>
      </c>
      <c r="V22">
        <v>1</v>
      </c>
      <c r="W22">
        <v>1</v>
      </c>
      <c r="X22">
        <v>8</v>
      </c>
      <c r="AA22">
        <v>175</v>
      </c>
      <c r="AB22">
        <v>257.2</v>
      </c>
      <c r="AC22">
        <v>261.2</v>
      </c>
      <c r="AD22">
        <v>216.2</v>
      </c>
      <c r="AE22">
        <v>59</v>
      </c>
      <c r="AF22">
        <v>8</v>
      </c>
      <c r="AG22">
        <v>21</v>
      </c>
      <c r="AI22">
        <f t="shared" si="0"/>
        <v>177.2</v>
      </c>
      <c r="AJ22" t="str">
        <f t="shared" si="1"/>
        <v>UPDATE PlayerSeason SET Points=177.2, GamesPlayed=16 FROM dbo.PlayerSeason INNER JOIN dbo.Player ON Player.PlayerID=PlayerSeason.PlayerID WHERE Name='Lee Evans' AND Year=2006 AND PrimaryPosition='WR'</v>
      </c>
    </row>
    <row r="23" spans="1:36" x14ac:dyDescent="0.25">
      <c r="A23">
        <v>22</v>
      </c>
      <c r="B23" t="s">
        <v>2452</v>
      </c>
      <c r="C23" t="s">
        <v>20</v>
      </c>
      <c r="D23" t="s">
        <v>46</v>
      </c>
      <c r="E23">
        <v>28</v>
      </c>
      <c r="F23">
        <v>16</v>
      </c>
      <c r="G23">
        <v>16</v>
      </c>
      <c r="H23">
        <v>0</v>
      </c>
      <c r="I23">
        <v>0</v>
      </c>
      <c r="J23">
        <v>0</v>
      </c>
      <c r="K23">
        <v>0</v>
      </c>
      <c r="L23">
        <v>0</v>
      </c>
      <c r="M23">
        <v>9</v>
      </c>
      <c r="N23">
        <v>123</v>
      </c>
      <c r="O23">
        <v>13.67</v>
      </c>
      <c r="P23">
        <v>1</v>
      </c>
      <c r="Q23">
        <v>126</v>
      </c>
      <c r="R23">
        <v>69</v>
      </c>
      <c r="S23">
        <v>1084</v>
      </c>
      <c r="T23">
        <v>15.71</v>
      </c>
      <c r="U23">
        <v>8</v>
      </c>
      <c r="V23">
        <v>0</v>
      </c>
      <c r="X23">
        <v>9</v>
      </c>
      <c r="AA23">
        <v>175</v>
      </c>
      <c r="AB23">
        <v>243.7</v>
      </c>
      <c r="AC23">
        <v>249.7</v>
      </c>
      <c r="AD23">
        <v>209.2</v>
      </c>
      <c r="AE23">
        <v>58</v>
      </c>
      <c r="AF23">
        <v>9</v>
      </c>
      <c r="AG23">
        <v>22</v>
      </c>
      <c r="AI23">
        <f t="shared" si="0"/>
        <v>174.70000000000002</v>
      </c>
      <c r="AJ23" t="str">
        <f t="shared" si="1"/>
        <v>UPDATE PlayerSeason SET Points=174.7, GamesPlayed=16 FROM dbo.PlayerSeason INNER JOIN dbo.Player ON Player.PlayerID=PlayerSeason.PlayerID WHERE Name='Javon Walker' AND Year=2006 AND PrimaryPosition='WR'</v>
      </c>
    </row>
    <row r="24" spans="1:36" x14ac:dyDescent="0.25">
      <c r="A24">
        <v>23</v>
      </c>
      <c r="B24" t="s">
        <v>1362</v>
      </c>
      <c r="C24" t="s">
        <v>43</v>
      </c>
      <c r="D24" t="s">
        <v>33</v>
      </c>
      <c r="E24">
        <v>27</v>
      </c>
      <c r="F24">
        <v>16</v>
      </c>
      <c r="G24">
        <v>16</v>
      </c>
      <c r="H24">
        <v>324</v>
      </c>
      <c r="I24">
        <v>520</v>
      </c>
      <c r="J24">
        <v>4035</v>
      </c>
      <c r="K24">
        <v>28</v>
      </c>
      <c r="L24">
        <v>13</v>
      </c>
      <c r="M24">
        <v>26</v>
      </c>
      <c r="N24">
        <v>37</v>
      </c>
      <c r="O24">
        <v>1.42</v>
      </c>
      <c r="P24">
        <v>0</v>
      </c>
      <c r="Q24">
        <v>0</v>
      </c>
      <c r="R24">
        <v>0</v>
      </c>
      <c r="S24">
        <v>0</v>
      </c>
      <c r="U24">
        <v>0</v>
      </c>
      <c r="V24">
        <v>15</v>
      </c>
      <c r="W24">
        <v>7</v>
      </c>
      <c r="X24">
        <v>0</v>
      </c>
      <c r="AA24">
        <v>237</v>
      </c>
      <c r="AB24">
        <v>237.1</v>
      </c>
      <c r="AC24">
        <v>260.10000000000002</v>
      </c>
      <c r="AD24">
        <v>250.1</v>
      </c>
      <c r="AE24">
        <v>53</v>
      </c>
      <c r="AF24">
        <v>5</v>
      </c>
      <c r="AG24">
        <v>23</v>
      </c>
      <c r="AI24">
        <f t="shared" si="0"/>
        <v>277.09999999999997</v>
      </c>
      <c r="AJ24" t="str">
        <f t="shared" si="1"/>
        <v>UPDATE PlayerSeason SET Points=277.1, GamesPlayed=16 FROM dbo.PlayerSeason INNER JOIN dbo.Player ON Player.PlayerID=PlayerSeason.PlayerID WHERE Name='Carson Palmer' AND Year=2006 AND PrimaryPosition='QB'</v>
      </c>
    </row>
    <row r="25" spans="1:36" x14ac:dyDescent="0.25">
      <c r="A25">
        <v>24</v>
      </c>
      <c r="B25" t="s">
        <v>2737</v>
      </c>
      <c r="C25" t="s">
        <v>34</v>
      </c>
      <c r="D25" t="s">
        <v>46</v>
      </c>
      <c r="E25">
        <v>25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2</v>
      </c>
      <c r="N25">
        <v>2</v>
      </c>
      <c r="O25">
        <v>1</v>
      </c>
      <c r="P25">
        <v>0</v>
      </c>
      <c r="Q25">
        <v>151</v>
      </c>
      <c r="R25">
        <v>82</v>
      </c>
      <c r="S25">
        <v>1310</v>
      </c>
      <c r="T25">
        <v>15.98</v>
      </c>
      <c r="U25">
        <v>7</v>
      </c>
      <c r="V25">
        <v>2</v>
      </c>
      <c r="W25">
        <v>2</v>
      </c>
      <c r="X25">
        <v>7</v>
      </c>
      <c r="AA25">
        <v>169</v>
      </c>
      <c r="AB25">
        <v>251.2</v>
      </c>
      <c r="AC25">
        <v>256.2</v>
      </c>
      <c r="AD25">
        <v>210.2</v>
      </c>
      <c r="AE25">
        <v>53</v>
      </c>
      <c r="AF25">
        <v>10</v>
      </c>
      <c r="AG25">
        <v>24</v>
      </c>
      <c r="AI25">
        <f t="shared" si="0"/>
        <v>173.2</v>
      </c>
      <c r="AJ25" t="str">
        <f t="shared" si="1"/>
        <v>UPDATE PlayerSeason SET Points=173.2, GamesPlayed=16 FROM dbo.PlayerSeason INNER JOIN dbo.Player ON Player.PlayerID=PlayerSeason.PlayerID WHERE Name='Roy Williams' AND Year=2006 AND PrimaryPosition='WR'</v>
      </c>
    </row>
    <row r="26" spans="1:36" x14ac:dyDescent="0.25">
      <c r="A26">
        <v>25</v>
      </c>
      <c r="B26" t="s">
        <v>2484</v>
      </c>
      <c r="C26" t="s">
        <v>43</v>
      </c>
      <c r="D26" t="s">
        <v>12</v>
      </c>
      <c r="E26">
        <v>27</v>
      </c>
      <c r="F26">
        <v>16</v>
      </c>
      <c r="G26">
        <v>15</v>
      </c>
      <c r="H26">
        <v>0</v>
      </c>
      <c r="I26">
        <v>0</v>
      </c>
      <c r="J26">
        <v>0</v>
      </c>
      <c r="K26">
        <v>0</v>
      </c>
      <c r="L26">
        <v>0</v>
      </c>
      <c r="M26">
        <v>341</v>
      </c>
      <c r="N26">
        <v>1309</v>
      </c>
      <c r="O26">
        <v>3.84</v>
      </c>
      <c r="P26">
        <v>12</v>
      </c>
      <c r="Q26">
        <v>31</v>
      </c>
      <c r="R26">
        <v>23</v>
      </c>
      <c r="S26">
        <v>124</v>
      </c>
      <c r="T26">
        <v>5.39</v>
      </c>
      <c r="U26">
        <v>0</v>
      </c>
      <c r="V26">
        <v>6</v>
      </c>
      <c r="W26">
        <v>2</v>
      </c>
      <c r="X26">
        <v>12</v>
      </c>
      <c r="AA26">
        <v>211</v>
      </c>
      <c r="AB26">
        <v>234.3</v>
      </c>
      <c r="AC26">
        <v>242.3</v>
      </c>
      <c r="AD26">
        <v>222.8</v>
      </c>
      <c r="AE26">
        <v>52</v>
      </c>
      <c r="AF26">
        <v>9</v>
      </c>
      <c r="AG26">
        <v>25</v>
      </c>
      <c r="AI26">
        <f t="shared" si="0"/>
        <v>215.3</v>
      </c>
      <c r="AJ26" t="str">
        <f t="shared" si="1"/>
        <v>UPDATE PlayerSeason SET Points=215.3, GamesPlayed=16 FROM dbo.PlayerSeason INNER JOIN dbo.Player ON Player.PlayerID=PlayerSeason.PlayerID WHERE Name='Rudi Johnson' AND Year=2006 AND PrimaryPosition='RB'</v>
      </c>
    </row>
    <row r="27" spans="1:36" x14ac:dyDescent="0.25">
      <c r="A27">
        <v>26</v>
      </c>
      <c r="B27" t="s">
        <v>2738</v>
      </c>
      <c r="C27" t="s">
        <v>23</v>
      </c>
      <c r="D27" t="s">
        <v>47</v>
      </c>
      <c r="E27">
        <v>29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103</v>
      </c>
      <c r="R27">
        <v>56</v>
      </c>
      <c r="S27">
        <v>780</v>
      </c>
      <c r="T27">
        <v>13.93</v>
      </c>
      <c r="U27">
        <v>8</v>
      </c>
      <c r="V27">
        <v>0</v>
      </c>
      <c r="X27">
        <v>8</v>
      </c>
      <c r="AA27">
        <v>126</v>
      </c>
      <c r="AB27">
        <v>182</v>
      </c>
      <c r="AC27">
        <v>185</v>
      </c>
      <c r="AD27">
        <v>154</v>
      </c>
      <c r="AE27">
        <v>48</v>
      </c>
      <c r="AF27">
        <v>2</v>
      </c>
      <c r="AG27">
        <v>26</v>
      </c>
      <c r="AI27">
        <f t="shared" si="0"/>
        <v>126</v>
      </c>
      <c r="AJ27" t="str">
        <f t="shared" si="1"/>
        <v>UPDATE PlayerSeason SET Points=126, GamesPlayed=16 FROM dbo.PlayerSeason INNER JOIN dbo.Player ON Player.PlayerID=PlayerSeason.PlayerID WHERE Name='Alge Crumpler' AND Year=2006 AND PrimaryPosition='TE'</v>
      </c>
    </row>
    <row r="28" spans="1:36" x14ac:dyDescent="0.25">
      <c r="A28">
        <v>27</v>
      </c>
      <c r="B28" t="s">
        <v>2105</v>
      </c>
      <c r="C28" t="s">
        <v>43</v>
      </c>
      <c r="D28" t="s">
        <v>46</v>
      </c>
      <c r="E28">
        <v>29</v>
      </c>
      <c r="F28">
        <v>14</v>
      </c>
      <c r="G28">
        <v>13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6</v>
      </c>
      <c r="O28">
        <v>2</v>
      </c>
      <c r="P28">
        <v>0</v>
      </c>
      <c r="Q28">
        <v>132</v>
      </c>
      <c r="R28">
        <v>90</v>
      </c>
      <c r="S28">
        <v>1081</v>
      </c>
      <c r="T28">
        <v>12.01</v>
      </c>
      <c r="U28">
        <v>9</v>
      </c>
      <c r="V28">
        <v>0</v>
      </c>
      <c r="X28">
        <v>9</v>
      </c>
      <c r="AA28">
        <v>163</v>
      </c>
      <c r="AB28">
        <v>252.7</v>
      </c>
      <c r="AC28">
        <v>255.7</v>
      </c>
      <c r="AD28">
        <v>207.7</v>
      </c>
      <c r="AE28">
        <v>46</v>
      </c>
      <c r="AF28">
        <v>11</v>
      </c>
      <c r="AG28">
        <v>27</v>
      </c>
      <c r="AI28">
        <f t="shared" si="0"/>
        <v>162.69999999999999</v>
      </c>
      <c r="AJ28" t="str">
        <f t="shared" si="1"/>
        <v>UPDATE PlayerSeason SET Points=162.7, GamesPlayed=14 FROM dbo.PlayerSeason INNER JOIN dbo.Player ON Player.PlayerID=PlayerSeason.PlayerID WHERE Name='T.J. Houshmandzadeh' AND Year=2006 AND PrimaryPosition='WR'</v>
      </c>
    </row>
    <row r="29" spans="1:36" x14ac:dyDescent="0.25">
      <c r="A29">
        <v>28</v>
      </c>
      <c r="B29" t="s">
        <v>1807</v>
      </c>
      <c r="C29" t="s">
        <v>27</v>
      </c>
      <c r="D29" t="s">
        <v>47</v>
      </c>
      <c r="E29">
        <v>30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P29">
        <v>0</v>
      </c>
      <c r="Q29">
        <v>104</v>
      </c>
      <c r="R29">
        <v>73</v>
      </c>
      <c r="S29">
        <v>900</v>
      </c>
      <c r="T29">
        <v>12.33</v>
      </c>
      <c r="U29">
        <v>5</v>
      </c>
      <c r="V29">
        <v>1</v>
      </c>
      <c r="X29">
        <v>5</v>
      </c>
      <c r="Y29">
        <v>1</v>
      </c>
      <c r="AA29">
        <v>122</v>
      </c>
      <c r="AB29">
        <v>195</v>
      </c>
      <c r="AC29">
        <v>198</v>
      </c>
      <c r="AD29">
        <v>158.5</v>
      </c>
      <c r="AE29">
        <v>44</v>
      </c>
      <c r="AF29">
        <v>3</v>
      </c>
      <c r="AG29">
        <v>28</v>
      </c>
      <c r="AI29">
        <f t="shared" si="0"/>
        <v>120</v>
      </c>
      <c r="AJ29" t="str">
        <f t="shared" si="1"/>
        <v>UPDATE PlayerSeason SET Points=120, GamesPlayed=15 FROM dbo.PlayerSeason INNER JOIN dbo.Player ON Player.PlayerID=PlayerSeason.PlayerID WHERE Name='Tony Gonzalez' AND Year=2006 AND PrimaryPosition='TE'</v>
      </c>
    </row>
    <row r="30" spans="1:36" x14ac:dyDescent="0.25">
      <c r="A30">
        <v>29</v>
      </c>
      <c r="B30" t="s">
        <v>1982</v>
      </c>
      <c r="C30" t="s">
        <v>36</v>
      </c>
      <c r="D30" t="s">
        <v>46</v>
      </c>
      <c r="E30">
        <v>29</v>
      </c>
      <c r="F30">
        <v>15</v>
      </c>
      <c r="G30">
        <v>15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116</v>
      </c>
      <c r="R30">
        <v>63</v>
      </c>
      <c r="S30">
        <v>988</v>
      </c>
      <c r="T30">
        <v>15.68</v>
      </c>
      <c r="U30">
        <v>10</v>
      </c>
      <c r="V30">
        <v>2</v>
      </c>
      <c r="W30">
        <v>1</v>
      </c>
      <c r="X30">
        <v>10</v>
      </c>
      <c r="AA30">
        <v>157</v>
      </c>
      <c r="AB30">
        <v>219.8</v>
      </c>
      <c r="AC30">
        <v>223.8</v>
      </c>
      <c r="AD30">
        <v>188.3</v>
      </c>
      <c r="AE30">
        <v>40</v>
      </c>
      <c r="AF30">
        <v>12</v>
      </c>
      <c r="AG30">
        <v>29</v>
      </c>
      <c r="AI30">
        <f t="shared" si="0"/>
        <v>158.80000000000001</v>
      </c>
      <c r="AJ30" t="str">
        <f t="shared" si="1"/>
        <v>UPDATE PlayerSeason SET Points=158.8, GamesPlayed=15 FROM dbo.PlayerSeason INNER JOIN dbo.Player ON Player.PlayerID=PlayerSeason.PlayerID WHERE Name='Plaxico Burress' AND Year=2006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2494</v>
      </c>
      <c r="C32" t="s">
        <v>40</v>
      </c>
      <c r="D32" t="s">
        <v>46</v>
      </c>
      <c r="E32">
        <v>28</v>
      </c>
      <c r="F32">
        <v>13</v>
      </c>
      <c r="G32">
        <v>13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112</v>
      </c>
      <c r="R32">
        <v>63</v>
      </c>
      <c r="S32">
        <v>956</v>
      </c>
      <c r="T32">
        <v>15.17</v>
      </c>
      <c r="U32">
        <v>10</v>
      </c>
      <c r="V32">
        <v>1</v>
      </c>
      <c r="X32">
        <v>10</v>
      </c>
      <c r="AA32">
        <v>156</v>
      </c>
      <c r="AB32">
        <v>218.6</v>
      </c>
      <c r="AC32">
        <v>221.6</v>
      </c>
      <c r="AD32">
        <v>187.1</v>
      </c>
      <c r="AE32">
        <v>39</v>
      </c>
      <c r="AF32">
        <v>13</v>
      </c>
      <c r="AG32">
        <v>30</v>
      </c>
      <c r="AI32">
        <f t="shared" si="0"/>
        <v>155.6</v>
      </c>
      <c r="AJ32" t="str">
        <f t="shared" si="1"/>
        <v>UPDATE PlayerSeason SET Points=155.6, GamesPlayed=13 FROM dbo.PlayerSeason INNER JOIN dbo.Player ON Player.PlayerID=PlayerSeason.PlayerID WHERE Name='Darrell Jackson' AND Year=2006 AND PrimaryPosition='WR'</v>
      </c>
    </row>
    <row r="33" spans="1:36" x14ac:dyDescent="0.25">
      <c r="A33">
        <v>31</v>
      </c>
      <c r="B33" t="s">
        <v>1375</v>
      </c>
      <c r="C33" t="s">
        <v>26</v>
      </c>
      <c r="D33" t="s">
        <v>46</v>
      </c>
      <c r="E33">
        <v>23</v>
      </c>
      <c r="F33">
        <v>14</v>
      </c>
      <c r="G33">
        <v>12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115</v>
      </c>
      <c r="R33">
        <v>70</v>
      </c>
      <c r="S33">
        <v>1038</v>
      </c>
      <c r="T33">
        <v>14.83</v>
      </c>
      <c r="U33">
        <v>8</v>
      </c>
      <c r="V33">
        <v>0</v>
      </c>
      <c r="X33">
        <v>8</v>
      </c>
      <c r="AA33">
        <v>152</v>
      </c>
      <c r="AB33">
        <v>221.8</v>
      </c>
      <c r="AC33">
        <v>224.8</v>
      </c>
      <c r="AD33">
        <v>186.8</v>
      </c>
      <c r="AE33">
        <v>35</v>
      </c>
      <c r="AF33">
        <v>14</v>
      </c>
      <c r="AG33">
        <v>31</v>
      </c>
      <c r="AI33">
        <f t="shared" si="0"/>
        <v>151.80000000000001</v>
      </c>
      <c r="AJ33" t="str">
        <f t="shared" si="1"/>
        <v>UPDATE PlayerSeason SET Points=151.8, GamesPlayed=14 FROM dbo.PlayerSeason INNER JOIN dbo.Player ON Player.PlayerID=PlayerSeason.PlayerID WHERE Name='Marques Colston' AND Year=2006 AND PrimaryPosition='WR'</v>
      </c>
    </row>
    <row r="34" spans="1:36" x14ac:dyDescent="0.25">
      <c r="A34">
        <v>32</v>
      </c>
      <c r="B34" t="s">
        <v>79</v>
      </c>
      <c r="C34" t="s">
        <v>41</v>
      </c>
      <c r="D34" t="s">
        <v>33</v>
      </c>
      <c r="E34">
        <v>29</v>
      </c>
      <c r="F34">
        <v>16</v>
      </c>
      <c r="G34">
        <v>16</v>
      </c>
      <c r="H34">
        <v>319</v>
      </c>
      <c r="I34">
        <v>516</v>
      </c>
      <c r="J34">
        <v>3529</v>
      </c>
      <c r="K34">
        <v>24</v>
      </c>
      <c r="L34">
        <v>12</v>
      </c>
      <c r="M34">
        <v>49</v>
      </c>
      <c r="N34">
        <v>102</v>
      </c>
      <c r="O34">
        <v>2.08</v>
      </c>
      <c r="P34">
        <v>0</v>
      </c>
      <c r="Q34">
        <v>0</v>
      </c>
      <c r="R34">
        <v>0</v>
      </c>
      <c r="S34">
        <v>0</v>
      </c>
      <c r="U34">
        <v>0</v>
      </c>
      <c r="V34">
        <v>12</v>
      </c>
      <c r="W34">
        <v>4</v>
      </c>
      <c r="X34">
        <v>0</v>
      </c>
      <c r="Z34">
        <v>2</v>
      </c>
      <c r="AA34">
        <v>219</v>
      </c>
      <c r="AB34">
        <v>219.4</v>
      </c>
      <c r="AC34">
        <v>241.4</v>
      </c>
      <c r="AD34">
        <v>231.4</v>
      </c>
      <c r="AE34">
        <v>35</v>
      </c>
      <c r="AF34">
        <v>6</v>
      </c>
      <c r="AG34">
        <v>32</v>
      </c>
      <c r="AI34">
        <f t="shared" si="0"/>
        <v>247.35999999999999</v>
      </c>
      <c r="AJ34" t="str">
        <f t="shared" si="1"/>
        <v>UPDATE PlayerSeason SET Points=247.36, GamesPlayed=16 FROM dbo.PlayerSeason INNER JOIN dbo.Player ON Player.PlayerID=PlayerSeason.PlayerID WHERE Name='Tom Brady' AND Year=2006 AND PrimaryPosition='QB'</v>
      </c>
    </row>
    <row r="35" spans="1:36" x14ac:dyDescent="0.25">
      <c r="A35">
        <v>33</v>
      </c>
      <c r="B35" t="s">
        <v>1983</v>
      </c>
      <c r="C35" t="s">
        <v>32</v>
      </c>
      <c r="D35" t="s">
        <v>47</v>
      </c>
      <c r="E35">
        <v>26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116</v>
      </c>
      <c r="R35">
        <v>73</v>
      </c>
      <c r="S35">
        <v>765</v>
      </c>
      <c r="T35">
        <v>10.48</v>
      </c>
      <c r="U35">
        <v>6</v>
      </c>
      <c r="V35">
        <v>0</v>
      </c>
      <c r="X35">
        <v>6</v>
      </c>
      <c r="AA35">
        <v>113</v>
      </c>
      <c r="AB35">
        <v>185.5</v>
      </c>
      <c r="AC35">
        <v>188.5</v>
      </c>
      <c r="AD35">
        <v>149</v>
      </c>
      <c r="AE35">
        <v>34</v>
      </c>
      <c r="AF35">
        <v>4</v>
      </c>
      <c r="AG35">
        <v>33</v>
      </c>
      <c r="AI35">
        <f t="shared" si="0"/>
        <v>112.5</v>
      </c>
      <c r="AJ35" t="str">
        <f t="shared" si="1"/>
        <v>UPDATE PlayerSeason SET Points=112.5, GamesPlayed=16 FROM dbo.PlayerSeason INNER JOIN dbo.Player ON Player.PlayerID=PlayerSeason.PlayerID WHERE Name='Todd Heap' AND Year=2006 AND PrimaryPosition='TE'</v>
      </c>
    </row>
    <row r="36" spans="1:36" x14ac:dyDescent="0.25">
      <c r="A36">
        <v>34</v>
      </c>
      <c r="B36" t="s">
        <v>2152</v>
      </c>
      <c r="C36" t="s">
        <v>34</v>
      </c>
      <c r="D36" t="s">
        <v>33</v>
      </c>
      <c r="E36">
        <v>34</v>
      </c>
      <c r="F36">
        <v>16</v>
      </c>
      <c r="G36">
        <v>16</v>
      </c>
      <c r="H36">
        <v>372</v>
      </c>
      <c r="I36">
        <v>596</v>
      </c>
      <c r="J36">
        <v>4208</v>
      </c>
      <c r="K36">
        <v>21</v>
      </c>
      <c r="L36">
        <v>22</v>
      </c>
      <c r="M36">
        <v>34</v>
      </c>
      <c r="N36">
        <v>156</v>
      </c>
      <c r="O36">
        <v>4.59</v>
      </c>
      <c r="P36">
        <v>2</v>
      </c>
      <c r="Q36">
        <v>0</v>
      </c>
      <c r="R36">
        <v>0</v>
      </c>
      <c r="S36">
        <v>0</v>
      </c>
      <c r="U36">
        <v>0</v>
      </c>
      <c r="V36">
        <v>11</v>
      </c>
      <c r="W36">
        <v>9</v>
      </c>
      <c r="X36">
        <v>2</v>
      </c>
      <c r="AA36">
        <v>218</v>
      </c>
      <c r="AB36">
        <v>217.9</v>
      </c>
      <c r="AC36">
        <v>254.9</v>
      </c>
      <c r="AD36">
        <v>239.9</v>
      </c>
      <c r="AE36">
        <v>34</v>
      </c>
      <c r="AF36">
        <v>7</v>
      </c>
      <c r="AG36">
        <v>34</v>
      </c>
      <c r="AI36">
        <f t="shared" si="0"/>
        <v>279.92</v>
      </c>
      <c r="AJ36" t="str">
        <f t="shared" si="1"/>
        <v>UPDATE PlayerSeason SET Points=279.92, GamesPlayed=16 FROM dbo.PlayerSeason INNER JOIN dbo.Player ON Player.PlayerID=PlayerSeason.PlayerID WHERE Name='Jon Kitna' AND Year=2006 AND PrimaryPosition='QB'</v>
      </c>
    </row>
    <row r="37" spans="1:36" x14ac:dyDescent="0.25">
      <c r="A37">
        <v>35</v>
      </c>
      <c r="B37" t="s">
        <v>2017</v>
      </c>
      <c r="C37" t="s">
        <v>28</v>
      </c>
      <c r="D37" t="s">
        <v>47</v>
      </c>
      <c r="E37">
        <v>24</v>
      </c>
      <c r="F37">
        <v>16</v>
      </c>
      <c r="G37">
        <v>16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95</v>
      </c>
      <c r="R37">
        <v>57</v>
      </c>
      <c r="S37">
        <v>734</v>
      </c>
      <c r="T37">
        <v>12.88</v>
      </c>
      <c r="U37">
        <v>6</v>
      </c>
      <c r="V37">
        <v>0</v>
      </c>
      <c r="X37">
        <v>6</v>
      </c>
      <c r="Y37">
        <v>1</v>
      </c>
      <c r="AA37">
        <v>111</v>
      </c>
      <c r="AB37">
        <v>168.4</v>
      </c>
      <c r="AC37">
        <v>171.4</v>
      </c>
      <c r="AD37">
        <v>139.9</v>
      </c>
      <c r="AE37">
        <v>33</v>
      </c>
      <c r="AF37">
        <v>5</v>
      </c>
      <c r="AG37">
        <v>35</v>
      </c>
      <c r="AI37">
        <f t="shared" si="0"/>
        <v>109.4</v>
      </c>
      <c r="AJ37" t="str">
        <f t="shared" si="1"/>
        <v>UPDATE PlayerSeason SET Points=109.4, GamesPlayed=16 FROM dbo.PlayerSeason INNER JOIN dbo.Player ON Player.PlayerID=PlayerSeason.PlayerID WHERE Name='Chris Cooley' AND Year=2006 AND PrimaryPosition='TE'</v>
      </c>
    </row>
    <row r="38" spans="1:36" x14ac:dyDescent="0.25">
      <c r="A38">
        <v>36</v>
      </c>
      <c r="B38" t="s">
        <v>2239</v>
      </c>
      <c r="C38" t="s">
        <v>24</v>
      </c>
      <c r="D38" t="s">
        <v>46</v>
      </c>
      <c r="E38">
        <v>35</v>
      </c>
      <c r="F38">
        <v>16</v>
      </c>
      <c r="G38">
        <v>14</v>
      </c>
      <c r="H38">
        <v>0</v>
      </c>
      <c r="I38">
        <v>0</v>
      </c>
      <c r="J38">
        <v>0</v>
      </c>
      <c r="K38">
        <v>0</v>
      </c>
      <c r="L38">
        <v>0</v>
      </c>
      <c r="M38">
        <v>2</v>
      </c>
      <c r="N38">
        <v>9</v>
      </c>
      <c r="O38">
        <v>4.5</v>
      </c>
      <c r="P38">
        <v>0</v>
      </c>
      <c r="Q38">
        <v>143</v>
      </c>
      <c r="R38">
        <v>62</v>
      </c>
      <c r="S38">
        <v>1057</v>
      </c>
      <c r="T38">
        <v>17.05</v>
      </c>
      <c r="U38">
        <v>7</v>
      </c>
      <c r="V38">
        <v>0</v>
      </c>
      <c r="X38">
        <v>7</v>
      </c>
      <c r="AA38">
        <v>149</v>
      </c>
      <c r="AB38">
        <v>210.6</v>
      </c>
      <c r="AC38">
        <v>213.6</v>
      </c>
      <c r="AD38">
        <v>179.6</v>
      </c>
      <c r="AE38">
        <v>32</v>
      </c>
      <c r="AF38">
        <v>15</v>
      </c>
      <c r="AG38">
        <v>36</v>
      </c>
      <c r="AI38">
        <f t="shared" si="0"/>
        <v>148.6</v>
      </c>
      <c r="AJ38" t="str">
        <f t="shared" si="1"/>
        <v>UPDATE PlayerSeason SET Points=148.6, GamesPlayed=16 FROM dbo.PlayerSeason INNER JOIN dbo.Player ON Player.PlayerID=PlayerSeason.PlayerID WHERE Name='Joey Galloway' AND Year=2006 AND PrimaryPosition='WR'</v>
      </c>
    </row>
    <row r="39" spans="1:36" x14ac:dyDescent="0.25">
      <c r="A39">
        <v>37</v>
      </c>
      <c r="B39" t="s">
        <v>2472</v>
      </c>
      <c r="C39" t="s">
        <v>26</v>
      </c>
      <c r="D39" t="s">
        <v>12</v>
      </c>
      <c r="E39">
        <v>28</v>
      </c>
      <c r="F39">
        <v>15</v>
      </c>
      <c r="G39">
        <v>13</v>
      </c>
      <c r="H39">
        <v>0</v>
      </c>
      <c r="I39">
        <v>0</v>
      </c>
      <c r="J39">
        <v>0</v>
      </c>
      <c r="K39">
        <v>0</v>
      </c>
      <c r="L39">
        <v>0</v>
      </c>
      <c r="M39">
        <v>244</v>
      </c>
      <c r="N39">
        <v>1057</v>
      </c>
      <c r="O39">
        <v>4.33</v>
      </c>
      <c r="P39">
        <v>10</v>
      </c>
      <c r="Q39">
        <v>36</v>
      </c>
      <c r="R39">
        <v>30</v>
      </c>
      <c r="S39">
        <v>198</v>
      </c>
      <c r="T39">
        <v>6.6</v>
      </c>
      <c r="U39">
        <v>0</v>
      </c>
      <c r="V39">
        <v>3</v>
      </c>
      <c r="W39">
        <v>1</v>
      </c>
      <c r="X39">
        <v>11</v>
      </c>
      <c r="AA39">
        <v>190</v>
      </c>
      <c r="AB39">
        <v>219.5</v>
      </c>
      <c r="AC39">
        <v>226.5</v>
      </c>
      <c r="AD39">
        <v>204.5</v>
      </c>
      <c r="AE39">
        <v>31</v>
      </c>
      <c r="AF39">
        <v>10</v>
      </c>
      <c r="AG39">
        <v>37</v>
      </c>
      <c r="AI39">
        <f t="shared" si="0"/>
        <v>185.5</v>
      </c>
      <c r="AJ39" t="str">
        <f t="shared" si="1"/>
        <v>UPDATE PlayerSeason SET Points=185.5, GamesPlayed=15 FROM dbo.PlayerSeason INNER JOIN dbo.Player ON Player.PlayerID=PlayerSeason.PlayerID WHERE Name='Deuce McAllister' AND Year=2006 AND PrimaryPosition='RB'</v>
      </c>
    </row>
    <row r="40" spans="1:36" x14ac:dyDescent="0.25">
      <c r="A40">
        <v>38</v>
      </c>
      <c r="B40" t="s">
        <v>2336</v>
      </c>
      <c r="C40" t="s">
        <v>25</v>
      </c>
      <c r="D40" t="s">
        <v>46</v>
      </c>
      <c r="E40">
        <v>29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2</v>
      </c>
      <c r="N40">
        <v>14</v>
      </c>
      <c r="O40">
        <v>7</v>
      </c>
      <c r="P40">
        <v>0</v>
      </c>
      <c r="Q40">
        <v>152</v>
      </c>
      <c r="R40">
        <v>91</v>
      </c>
      <c r="S40">
        <v>1098</v>
      </c>
      <c r="T40">
        <v>12.07</v>
      </c>
      <c r="U40">
        <v>6</v>
      </c>
      <c r="V40">
        <v>1</v>
      </c>
      <c r="X40">
        <v>6</v>
      </c>
      <c r="AA40">
        <v>147</v>
      </c>
      <c r="AB40">
        <v>238.2</v>
      </c>
      <c r="AC40">
        <v>241.2</v>
      </c>
      <c r="AD40">
        <v>192.7</v>
      </c>
      <c r="AE40">
        <v>31</v>
      </c>
      <c r="AF40">
        <v>16</v>
      </c>
      <c r="AG40">
        <v>38</v>
      </c>
      <c r="AI40">
        <f t="shared" si="0"/>
        <v>147.20000000000002</v>
      </c>
      <c r="AJ40" t="str">
        <f t="shared" si="1"/>
        <v>UPDATE PlayerSeason SET Points=147.2, GamesPlayed=16 FROM dbo.PlayerSeason INNER JOIN dbo.Player ON Player.PlayerID=PlayerSeason.PlayerID WHERE Name='Laveranues Coles' AND Year=2006 AND PrimaryPosition='WR'</v>
      </c>
    </row>
    <row r="41" spans="1:36" x14ac:dyDescent="0.25">
      <c r="A41">
        <v>39</v>
      </c>
      <c r="B41" t="s">
        <v>2463</v>
      </c>
      <c r="C41" t="s">
        <v>18</v>
      </c>
      <c r="D41" t="s">
        <v>46</v>
      </c>
      <c r="E41">
        <v>26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5</v>
      </c>
      <c r="N41">
        <v>28</v>
      </c>
      <c r="O41">
        <v>5.6</v>
      </c>
      <c r="P41">
        <v>0</v>
      </c>
      <c r="Q41">
        <v>152</v>
      </c>
      <c r="R41">
        <v>83</v>
      </c>
      <c r="S41">
        <v>1203</v>
      </c>
      <c r="T41">
        <v>14.49</v>
      </c>
      <c r="U41">
        <v>4</v>
      </c>
      <c r="V41">
        <v>1</v>
      </c>
      <c r="X41">
        <v>4</v>
      </c>
      <c r="AA41">
        <v>147</v>
      </c>
      <c r="AB41">
        <v>230.1</v>
      </c>
      <c r="AC41">
        <v>233.1</v>
      </c>
      <c r="AD41">
        <v>188.6</v>
      </c>
      <c r="AE41">
        <v>31</v>
      </c>
      <c r="AF41">
        <v>17</v>
      </c>
      <c r="AG41">
        <v>39</v>
      </c>
      <c r="AI41">
        <f t="shared" si="0"/>
        <v>147.10000000000002</v>
      </c>
      <c r="AJ41" t="str">
        <f t="shared" si="1"/>
        <v>UPDATE PlayerSeason SET Points=147.1, GamesPlayed=16 FROM dbo.PlayerSeason INNER JOIN dbo.Player ON Player.PlayerID=PlayerSeason.PlayerID WHERE Name='Anquan Boldin' AND Year=2006 AND PrimaryPosition='WR'</v>
      </c>
    </row>
    <row r="42" spans="1:36" x14ac:dyDescent="0.25">
      <c r="A42">
        <v>40</v>
      </c>
      <c r="B42" t="s">
        <v>1805</v>
      </c>
      <c r="C42" t="s">
        <v>37</v>
      </c>
      <c r="D42" t="s">
        <v>46</v>
      </c>
      <c r="E42">
        <v>25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3</v>
      </c>
      <c r="N42">
        <v>14</v>
      </c>
      <c r="O42">
        <v>4.67</v>
      </c>
      <c r="P42">
        <v>0</v>
      </c>
      <c r="Q42">
        <v>163</v>
      </c>
      <c r="R42">
        <v>103</v>
      </c>
      <c r="S42">
        <v>1147</v>
      </c>
      <c r="T42">
        <v>11.14</v>
      </c>
      <c r="U42">
        <v>5</v>
      </c>
      <c r="V42">
        <v>1</v>
      </c>
      <c r="X42">
        <v>5</v>
      </c>
      <c r="AA42">
        <v>146</v>
      </c>
      <c r="AB42">
        <v>249.1</v>
      </c>
      <c r="AC42">
        <v>252.1</v>
      </c>
      <c r="AD42">
        <v>197.6</v>
      </c>
      <c r="AE42">
        <v>30</v>
      </c>
      <c r="AF42">
        <v>18</v>
      </c>
      <c r="AG42">
        <v>40</v>
      </c>
      <c r="AI42">
        <f t="shared" si="0"/>
        <v>146.1</v>
      </c>
      <c r="AJ42" t="str">
        <f t="shared" si="1"/>
        <v>UPDATE PlayerSeason SET Points=146.1, GamesPlayed=16 FROM dbo.PlayerSeason INNER JOIN dbo.Player ON Player.PlayerID=PlayerSeason.PlayerID WHERE Name='Andre Johnson' AND Year=2006 AND PrimaryPosition='WR'</v>
      </c>
    </row>
    <row r="43" spans="1:36" x14ac:dyDescent="0.25">
      <c r="A43">
        <v>41</v>
      </c>
      <c r="B43" t="s">
        <v>2091</v>
      </c>
      <c r="C43" t="s">
        <v>19</v>
      </c>
      <c r="D43" t="s">
        <v>12</v>
      </c>
      <c r="E43">
        <v>23</v>
      </c>
      <c r="F43">
        <v>16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226</v>
      </c>
      <c r="N43">
        <v>1081</v>
      </c>
      <c r="O43">
        <v>4.78</v>
      </c>
      <c r="P43">
        <v>7</v>
      </c>
      <c r="Q43">
        <v>50</v>
      </c>
      <c r="R43">
        <v>40</v>
      </c>
      <c r="S43">
        <v>325</v>
      </c>
      <c r="T43">
        <v>8.1300000000000008</v>
      </c>
      <c r="U43">
        <v>1</v>
      </c>
      <c r="V43">
        <v>2</v>
      </c>
      <c r="W43">
        <v>1</v>
      </c>
      <c r="X43">
        <v>8</v>
      </c>
      <c r="AA43">
        <v>187</v>
      </c>
      <c r="AB43">
        <v>226.6</v>
      </c>
      <c r="AC43">
        <v>233.6</v>
      </c>
      <c r="AD43">
        <v>206.6</v>
      </c>
      <c r="AE43">
        <v>28</v>
      </c>
      <c r="AF43">
        <v>11</v>
      </c>
      <c r="AG43">
        <v>41</v>
      </c>
      <c r="AI43">
        <f t="shared" si="0"/>
        <v>188.6</v>
      </c>
      <c r="AJ43" t="str">
        <f t="shared" si="1"/>
        <v>UPDATE PlayerSeason SET Points=188.6, GamesPlayed=16 FROM dbo.PlayerSeason INNER JOIN dbo.Player ON Player.PlayerID=PlayerSeason.PlayerID WHERE Name='Joseph Addai' AND Year=2006 AND PrimaryPosition='RB'</v>
      </c>
    </row>
    <row r="44" spans="1:36" x14ac:dyDescent="0.25">
      <c r="A44">
        <v>42</v>
      </c>
      <c r="B44" t="s">
        <v>1823</v>
      </c>
      <c r="C44" t="s">
        <v>22</v>
      </c>
      <c r="D44" t="s">
        <v>47</v>
      </c>
      <c r="E44">
        <v>23</v>
      </c>
      <c r="F44">
        <v>16</v>
      </c>
      <c r="G44">
        <v>16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120</v>
      </c>
      <c r="R44">
        <v>89</v>
      </c>
      <c r="S44">
        <v>875</v>
      </c>
      <c r="T44">
        <v>9.83</v>
      </c>
      <c r="U44">
        <v>3</v>
      </c>
      <c r="V44">
        <v>1</v>
      </c>
      <c r="X44">
        <v>3</v>
      </c>
      <c r="AA44">
        <v>106</v>
      </c>
      <c r="AB44">
        <v>194.5</v>
      </c>
      <c r="AC44">
        <v>197.5</v>
      </c>
      <c r="AD44">
        <v>150</v>
      </c>
      <c r="AE44">
        <v>27</v>
      </c>
      <c r="AF44">
        <v>6</v>
      </c>
      <c r="AG44">
        <v>42</v>
      </c>
      <c r="AI44">
        <f t="shared" si="0"/>
        <v>105.5</v>
      </c>
      <c r="AJ44" t="str">
        <f t="shared" si="1"/>
        <v>UPDATE PlayerSeason SET Points=105.5, GamesPlayed=16 FROM dbo.PlayerSeason INNER JOIN dbo.Player ON Player.PlayerID=PlayerSeason.PlayerID WHERE Name='Kellen Winslow' AND Year=2006 AND PrimaryPosition='TE'</v>
      </c>
    </row>
    <row r="45" spans="1:36" x14ac:dyDescent="0.25">
      <c r="A45">
        <v>43</v>
      </c>
      <c r="B45" t="s">
        <v>2499</v>
      </c>
      <c r="C45" t="s">
        <v>34</v>
      </c>
      <c r="D45" t="s">
        <v>46</v>
      </c>
      <c r="E45">
        <v>29</v>
      </c>
      <c r="F45">
        <v>16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146</v>
      </c>
      <c r="R45">
        <v>98</v>
      </c>
      <c r="S45">
        <v>1086</v>
      </c>
      <c r="T45">
        <v>11.08</v>
      </c>
      <c r="U45">
        <v>6</v>
      </c>
      <c r="V45">
        <v>1</v>
      </c>
      <c r="W45">
        <v>1</v>
      </c>
      <c r="X45">
        <v>6</v>
      </c>
      <c r="AA45">
        <v>143</v>
      </c>
      <c r="AB45">
        <v>240.6</v>
      </c>
      <c r="AC45">
        <v>244.6</v>
      </c>
      <c r="AD45">
        <v>191.6</v>
      </c>
      <c r="AE45">
        <v>26</v>
      </c>
      <c r="AF45">
        <v>19</v>
      </c>
      <c r="AG45">
        <v>43</v>
      </c>
      <c r="AI45">
        <f t="shared" si="0"/>
        <v>144.6</v>
      </c>
      <c r="AJ45" t="str">
        <f t="shared" si="1"/>
        <v>UPDATE PlayerSeason SET Points=144.6, GamesPlayed=16 FROM dbo.PlayerSeason INNER JOIN dbo.Player ON Player.PlayerID=PlayerSeason.PlayerID WHERE Name='Mike Furrey' AND Year=2006 AND PrimaryPosition='WR'</v>
      </c>
    </row>
    <row r="46" spans="1:36" x14ac:dyDescent="0.25">
      <c r="A46">
        <v>44</v>
      </c>
      <c r="B46" t="s">
        <v>2739</v>
      </c>
      <c r="C46" t="s">
        <v>36</v>
      </c>
      <c r="D46" t="s">
        <v>47</v>
      </c>
      <c r="E46">
        <v>26</v>
      </c>
      <c r="F46">
        <v>15</v>
      </c>
      <c r="G46">
        <v>15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115</v>
      </c>
      <c r="R46">
        <v>66</v>
      </c>
      <c r="S46">
        <v>623</v>
      </c>
      <c r="T46">
        <v>9.44</v>
      </c>
      <c r="U46">
        <v>7</v>
      </c>
      <c r="V46">
        <v>0</v>
      </c>
      <c r="X46">
        <v>7</v>
      </c>
      <c r="AA46">
        <v>104</v>
      </c>
      <c r="AB46">
        <v>170.3</v>
      </c>
      <c r="AC46">
        <v>173.3</v>
      </c>
      <c r="AD46">
        <v>137.30000000000001</v>
      </c>
      <c r="AE46">
        <v>26</v>
      </c>
      <c r="AF46">
        <v>7</v>
      </c>
      <c r="AG46">
        <v>44</v>
      </c>
      <c r="AI46">
        <f t="shared" si="0"/>
        <v>104.3</v>
      </c>
      <c r="AJ46" t="str">
        <f t="shared" si="1"/>
        <v>UPDATE PlayerSeason SET Points=104.3, GamesPlayed=15 FROM dbo.PlayerSeason INNER JOIN dbo.Player ON Player.PlayerID=PlayerSeason.PlayerID WHERE Name='Jeremy Shockey' AND Year=2006 AND PrimaryPosition='TE'</v>
      </c>
    </row>
    <row r="47" spans="1:36" x14ac:dyDescent="0.25">
      <c r="A47">
        <v>45</v>
      </c>
      <c r="B47" t="s">
        <v>2701</v>
      </c>
      <c r="C47" t="s">
        <v>16</v>
      </c>
      <c r="D47" t="s">
        <v>46</v>
      </c>
      <c r="E47">
        <v>32</v>
      </c>
      <c r="F47">
        <v>15</v>
      </c>
      <c r="G47">
        <v>14</v>
      </c>
      <c r="H47">
        <v>0</v>
      </c>
      <c r="I47">
        <v>0</v>
      </c>
      <c r="J47">
        <v>0</v>
      </c>
      <c r="K47">
        <v>0</v>
      </c>
      <c r="L47">
        <v>0</v>
      </c>
      <c r="M47">
        <v>3</v>
      </c>
      <c r="N47">
        <v>11</v>
      </c>
      <c r="O47">
        <v>3.67</v>
      </c>
      <c r="P47">
        <v>0</v>
      </c>
      <c r="Q47">
        <v>111</v>
      </c>
      <c r="R47">
        <v>70</v>
      </c>
      <c r="S47">
        <v>1047</v>
      </c>
      <c r="T47">
        <v>14.96</v>
      </c>
      <c r="U47">
        <v>6</v>
      </c>
      <c r="V47">
        <v>0</v>
      </c>
      <c r="X47">
        <v>6</v>
      </c>
      <c r="AA47">
        <v>142</v>
      </c>
      <c r="AB47">
        <v>211.8</v>
      </c>
      <c r="AC47">
        <v>214.8</v>
      </c>
      <c r="AD47">
        <v>176.8</v>
      </c>
      <c r="AE47">
        <v>25</v>
      </c>
      <c r="AF47">
        <v>20</v>
      </c>
      <c r="AG47">
        <v>45</v>
      </c>
      <c r="AI47">
        <f t="shared" si="0"/>
        <v>141.79999999999998</v>
      </c>
      <c r="AJ47" t="str">
        <f t="shared" si="1"/>
        <v>UPDATE PlayerSeason SET Points=141.8, GamesPlayed=15 FROM dbo.PlayerSeason INNER JOIN dbo.Player ON Player.PlayerID=PlayerSeason.PlayerID WHERE Name='Terry Glenn' AND Year=2006 AND PrimaryPosition='WR'</v>
      </c>
    </row>
    <row r="48" spans="1:36" x14ac:dyDescent="0.25">
      <c r="A48">
        <v>46</v>
      </c>
      <c r="B48" t="s">
        <v>2223</v>
      </c>
      <c r="C48" t="s">
        <v>28</v>
      </c>
      <c r="D48" t="s">
        <v>12</v>
      </c>
      <c r="E48">
        <v>27</v>
      </c>
      <c r="F48">
        <v>16</v>
      </c>
      <c r="G48">
        <v>9</v>
      </c>
      <c r="H48">
        <v>0</v>
      </c>
      <c r="I48">
        <v>0</v>
      </c>
      <c r="J48">
        <v>0</v>
      </c>
      <c r="K48">
        <v>0</v>
      </c>
      <c r="L48">
        <v>0</v>
      </c>
      <c r="M48">
        <v>245</v>
      </c>
      <c r="N48">
        <v>1154</v>
      </c>
      <c r="O48">
        <v>4.71</v>
      </c>
      <c r="P48">
        <v>4</v>
      </c>
      <c r="Q48">
        <v>64</v>
      </c>
      <c r="R48">
        <v>53</v>
      </c>
      <c r="S48">
        <v>445</v>
      </c>
      <c r="T48">
        <v>8.4</v>
      </c>
      <c r="U48">
        <v>1</v>
      </c>
      <c r="V48">
        <v>6</v>
      </c>
      <c r="W48">
        <v>3</v>
      </c>
      <c r="X48">
        <v>5</v>
      </c>
      <c r="AA48">
        <v>184</v>
      </c>
      <c r="AB48">
        <v>236.9</v>
      </c>
      <c r="AC48">
        <v>245.9</v>
      </c>
      <c r="AD48">
        <v>210.4</v>
      </c>
      <c r="AE48">
        <v>25</v>
      </c>
      <c r="AF48">
        <v>12</v>
      </c>
      <c r="AG48">
        <v>46</v>
      </c>
      <c r="AI48">
        <f t="shared" si="0"/>
        <v>189.9</v>
      </c>
      <c r="AJ48" t="str">
        <f t="shared" si="1"/>
        <v>UPDATE PlayerSeason SET Points=189.9, GamesPlayed=16 FROM dbo.PlayerSeason INNER JOIN dbo.Player ON Player.PlayerID=PlayerSeason.PlayerID WHERE Name='Ladell Betts' AND Year=2006 AND PrimaryPosition='RB'</v>
      </c>
    </row>
    <row r="49" spans="1:36" x14ac:dyDescent="0.25">
      <c r="A49">
        <v>47</v>
      </c>
      <c r="B49" t="s">
        <v>898</v>
      </c>
      <c r="C49" t="s">
        <v>1217</v>
      </c>
      <c r="D49" t="s">
        <v>33</v>
      </c>
      <c r="E49">
        <v>25</v>
      </c>
      <c r="F49">
        <v>16</v>
      </c>
      <c r="G49">
        <v>16</v>
      </c>
      <c r="H49">
        <v>284</v>
      </c>
      <c r="I49">
        <v>460</v>
      </c>
      <c r="J49">
        <v>3388</v>
      </c>
      <c r="K49">
        <v>22</v>
      </c>
      <c r="L49">
        <v>9</v>
      </c>
      <c r="M49">
        <v>48</v>
      </c>
      <c r="N49">
        <v>49</v>
      </c>
      <c r="O49">
        <v>1.02</v>
      </c>
      <c r="P49">
        <v>0</v>
      </c>
      <c r="Q49">
        <v>0</v>
      </c>
      <c r="R49">
        <v>0</v>
      </c>
      <c r="S49">
        <v>0</v>
      </c>
      <c r="U49">
        <v>0</v>
      </c>
      <c r="V49">
        <v>8</v>
      </c>
      <c r="W49">
        <v>2</v>
      </c>
      <c r="X49">
        <v>0</v>
      </c>
      <c r="Z49">
        <v>1</v>
      </c>
      <c r="AA49">
        <v>208</v>
      </c>
      <c r="AB49">
        <v>208.4</v>
      </c>
      <c r="AC49">
        <v>222.4</v>
      </c>
      <c r="AD49">
        <v>217.4</v>
      </c>
      <c r="AE49">
        <v>24</v>
      </c>
      <c r="AF49">
        <v>8</v>
      </c>
      <c r="AG49">
        <v>47</v>
      </c>
      <c r="AI49">
        <f t="shared" si="0"/>
        <v>228.42000000000002</v>
      </c>
      <c r="AJ49" t="str">
        <f t="shared" si="1"/>
        <v>UPDATE PlayerSeason SET Points=228.42, GamesPlayed=16 FROM dbo.PlayerSeason INNER JOIN dbo.Player ON Player.PlayerID=PlayerSeason.PlayerID WHERE Name='Philip Rivers' AND Year=2006 AND PrimaryPosition='QB'</v>
      </c>
    </row>
    <row r="50" spans="1:36" x14ac:dyDescent="0.25">
      <c r="A50">
        <v>48</v>
      </c>
      <c r="B50" t="s">
        <v>2085</v>
      </c>
      <c r="C50" t="s">
        <v>16</v>
      </c>
      <c r="D50" t="s">
        <v>12</v>
      </c>
      <c r="E50">
        <v>23</v>
      </c>
      <c r="F50">
        <v>16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135</v>
      </c>
      <c r="N50">
        <v>654</v>
      </c>
      <c r="O50">
        <v>4.84</v>
      </c>
      <c r="P50">
        <v>14</v>
      </c>
      <c r="Q50">
        <v>32</v>
      </c>
      <c r="R50">
        <v>23</v>
      </c>
      <c r="S50">
        <v>196</v>
      </c>
      <c r="T50">
        <v>8.52</v>
      </c>
      <c r="U50">
        <v>2</v>
      </c>
      <c r="V50">
        <v>0</v>
      </c>
      <c r="X50">
        <v>16</v>
      </c>
      <c r="AA50">
        <v>181</v>
      </c>
      <c r="AB50">
        <v>204</v>
      </c>
      <c r="AC50">
        <v>210</v>
      </c>
      <c r="AD50">
        <v>192.5</v>
      </c>
      <c r="AE50">
        <v>22</v>
      </c>
      <c r="AF50">
        <v>13</v>
      </c>
      <c r="AG50">
        <v>48</v>
      </c>
      <c r="AI50">
        <f t="shared" si="0"/>
        <v>181</v>
      </c>
      <c r="AJ50" t="str">
        <f t="shared" si="1"/>
        <v>UPDATE PlayerSeason SET Points=181, GamesPlayed=16 FROM dbo.PlayerSeason INNER JOIN dbo.Player ON Player.PlayerID=PlayerSeason.PlayerID WHERE Name='Marion Barber III' AND Year=2006 AND PrimaryPosition='RB'</v>
      </c>
    </row>
    <row r="51" spans="1:36" x14ac:dyDescent="0.25">
      <c r="A51">
        <v>49</v>
      </c>
      <c r="B51" t="s">
        <v>2104</v>
      </c>
      <c r="C51" t="s">
        <v>13</v>
      </c>
      <c r="D51" t="s">
        <v>12</v>
      </c>
      <c r="E51">
        <v>27</v>
      </c>
      <c r="F51">
        <v>15</v>
      </c>
      <c r="G51">
        <v>15</v>
      </c>
      <c r="H51">
        <v>0</v>
      </c>
      <c r="I51">
        <v>0</v>
      </c>
      <c r="J51">
        <v>0</v>
      </c>
      <c r="K51">
        <v>0</v>
      </c>
      <c r="L51">
        <v>0</v>
      </c>
      <c r="M51">
        <v>303</v>
      </c>
      <c r="N51">
        <v>1216</v>
      </c>
      <c r="O51">
        <v>4.01</v>
      </c>
      <c r="P51">
        <v>6</v>
      </c>
      <c r="Q51">
        <v>51</v>
      </c>
      <c r="R51">
        <v>42</v>
      </c>
      <c r="S51">
        <v>288</v>
      </c>
      <c r="T51">
        <v>6.86</v>
      </c>
      <c r="U51">
        <v>0</v>
      </c>
      <c r="V51">
        <v>5</v>
      </c>
      <c r="W51">
        <v>3</v>
      </c>
      <c r="X51">
        <v>6</v>
      </c>
      <c r="AA51">
        <v>180</v>
      </c>
      <c r="AB51">
        <v>222.4</v>
      </c>
      <c r="AC51">
        <v>231.4</v>
      </c>
      <c r="AD51">
        <v>201.4</v>
      </c>
      <c r="AE51">
        <v>22</v>
      </c>
      <c r="AF51">
        <v>14</v>
      </c>
      <c r="AG51">
        <v>49</v>
      </c>
      <c r="AI51">
        <f t="shared" si="0"/>
        <v>186.4</v>
      </c>
      <c r="AJ51" t="str">
        <f t="shared" si="1"/>
        <v>UPDATE PlayerSeason SET Points=186.4, GamesPlayed=15 FROM dbo.PlayerSeason INNER JOIN dbo.Player ON Player.PlayerID=PlayerSeason.PlayerID WHERE Name='Chester Taylor' AND Year=2006 AND PrimaryPosition='RB'</v>
      </c>
    </row>
    <row r="52" spans="1:36" x14ac:dyDescent="0.25">
      <c r="A52">
        <v>50</v>
      </c>
      <c r="B52" t="s">
        <v>2371</v>
      </c>
      <c r="C52" t="s">
        <v>31</v>
      </c>
      <c r="D52" t="s">
        <v>46</v>
      </c>
      <c r="E52">
        <v>25</v>
      </c>
      <c r="F52">
        <v>16</v>
      </c>
      <c r="G52">
        <v>15</v>
      </c>
      <c r="H52">
        <v>0</v>
      </c>
      <c r="I52">
        <v>0</v>
      </c>
      <c r="J52">
        <v>0</v>
      </c>
      <c r="K52">
        <v>0</v>
      </c>
      <c r="L52">
        <v>0</v>
      </c>
      <c r="M52">
        <v>3</v>
      </c>
      <c r="N52">
        <v>24</v>
      </c>
      <c r="O52">
        <v>8</v>
      </c>
      <c r="P52">
        <v>1</v>
      </c>
      <c r="Q52">
        <v>88</v>
      </c>
      <c r="R52">
        <v>46</v>
      </c>
      <c r="S52">
        <v>816</v>
      </c>
      <c r="T52">
        <v>17.739999999999998</v>
      </c>
      <c r="U52">
        <v>8</v>
      </c>
      <c r="V52">
        <v>0</v>
      </c>
      <c r="X52">
        <v>9</v>
      </c>
      <c r="AA52">
        <v>138</v>
      </c>
      <c r="AB52">
        <v>184</v>
      </c>
      <c r="AC52">
        <v>187</v>
      </c>
      <c r="AD52">
        <v>161</v>
      </c>
      <c r="AE52">
        <v>21</v>
      </c>
      <c r="AF52">
        <v>21</v>
      </c>
      <c r="AG52">
        <v>50</v>
      </c>
      <c r="AI52">
        <f t="shared" si="0"/>
        <v>138</v>
      </c>
      <c r="AJ52" t="str">
        <f t="shared" si="1"/>
        <v>UPDATE PlayerSeason SET Points=138, GamesPlayed=16 FROM dbo.PlayerSeason INNER JOIN dbo.Player ON Player.PlayerID=PlayerSeason.PlayerID WHERE Name='Reggie Brown' AND Year=2006 AND PrimaryPosition='WR'</v>
      </c>
    </row>
    <row r="53" spans="1:36" x14ac:dyDescent="0.25">
      <c r="A53">
        <v>51</v>
      </c>
      <c r="B53" t="s">
        <v>2279</v>
      </c>
      <c r="C53" t="s">
        <v>15</v>
      </c>
      <c r="D53" t="s">
        <v>47</v>
      </c>
      <c r="E53">
        <v>29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>
        <v>0</v>
      </c>
      <c r="Q53">
        <v>80</v>
      </c>
      <c r="R53">
        <v>45</v>
      </c>
      <c r="S53">
        <v>626</v>
      </c>
      <c r="T53">
        <v>13.91</v>
      </c>
      <c r="U53">
        <v>6</v>
      </c>
      <c r="V53">
        <v>0</v>
      </c>
      <c r="X53">
        <v>6</v>
      </c>
      <c r="AA53">
        <v>99</v>
      </c>
      <c r="AB53">
        <v>143.6</v>
      </c>
      <c r="AC53">
        <v>146.6</v>
      </c>
      <c r="AD53">
        <v>121.1</v>
      </c>
      <c r="AE53">
        <v>20</v>
      </c>
      <c r="AF53">
        <v>8</v>
      </c>
      <c r="AG53">
        <v>51</v>
      </c>
      <c r="AI53">
        <f t="shared" si="0"/>
        <v>98.6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Points=98.6, GamesPlayed=16 FROM dbo.PlayerSeason INNER JOIN dbo.Player ON Player.PlayerID=PlayerSeason.PlayerID WHERE Name='Desmond Clark' AND Year=2006 AND PrimaryPosition='TE'</v>
      </c>
    </row>
    <row r="54" spans="1:36" x14ac:dyDescent="0.25">
      <c r="A54">
        <v>52</v>
      </c>
      <c r="B54" t="s">
        <v>2095</v>
      </c>
      <c r="C54" t="s">
        <v>29</v>
      </c>
      <c r="D54" t="s">
        <v>46</v>
      </c>
      <c r="E54">
        <v>30</v>
      </c>
      <c r="F54">
        <v>14</v>
      </c>
      <c r="G54">
        <v>14</v>
      </c>
      <c r="H54">
        <v>0</v>
      </c>
      <c r="I54">
        <v>0</v>
      </c>
      <c r="J54">
        <v>0</v>
      </c>
      <c r="K54">
        <v>0</v>
      </c>
      <c r="L54">
        <v>0</v>
      </c>
      <c r="M54">
        <v>2</v>
      </c>
      <c r="N54">
        <v>30</v>
      </c>
      <c r="O54">
        <v>15</v>
      </c>
      <c r="P54">
        <v>0</v>
      </c>
      <c r="Q54">
        <v>126</v>
      </c>
      <c r="R54">
        <v>74</v>
      </c>
      <c r="S54">
        <v>975</v>
      </c>
      <c r="T54">
        <v>13.18</v>
      </c>
      <c r="U54">
        <v>6</v>
      </c>
      <c r="V54">
        <v>2</v>
      </c>
      <c r="X54">
        <v>6</v>
      </c>
      <c r="AA54">
        <v>137</v>
      </c>
      <c r="AB54">
        <v>210.5</v>
      </c>
      <c r="AC54">
        <v>213.5</v>
      </c>
      <c r="AD54">
        <v>173.5</v>
      </c>
      <c r="AE54">
        <v>20</v>
      </c>
      <c r="AF54">
        <v>22</v>
      </c>
      <c r="AG54">
        <v>52</v>
      </c>
      <c r="AI54">
        <f t="shared" si="0"/>
        <v>136.5</v>
      </c>
      <c r="AJ54" t="str">
        <f t="shared" si="1"/>
        <v>UPDATE PlayerSeason SET Points=136.5, GamesPlayed=14 FROM dbo.PlayerSeason INNER JOIN dbo.Player ON Player.PlayerID=PlayerSeason.PlayerID WHERE Name='Hines Ward' AND Year=2006 AND PrimaryPosition='WR'</v>
      </c>
    </row>
    <row r="55" spans="1:36" x14ac:dyDescent="0.25">
      <c r="A55">
        <v>53</v>
      </c>
      <c r="B55" t="s">
        <v>1262</v>
      </c>
      <c r="C55" t="s">
        <v>26</v>
      </c>
      <c r="D55" t="s">
        <v>12</v>
      </c>
      <c r="E55">
        <v>21</v>
      </c>
      <c r="F55">
        <v>16</v>
      </c>
      <c r="G55">
        <v>8</v>
      </c>
      <c r="H55">
        <v>0</v>
      </c>
      <c r="I55">
        <v>1</v>
      </c>
      <c r="J55">
        <v>0</v>
      </c>
      <c r="K55">
        <v>0</v>
      </c>
      <c r="L55">
        <v>1</v>
      </c>
      <c r="M55">
        <v>155</v>
      </c>
      <c r="N55">
        <v>565</v>
      </c>
      <c r="O55">
        <v>3.65</v>
      </c>
      <c r="P55">
        <v>6</v>
      </c>
      <c r="Q55">
        <v>121</v>
      </c>
      <c r="R55">
        <v>88</v>
      </c>
      <c r="S55">
        <v>742</v>
      </c>
      <c r="T55">
        <v>8.43</v>
      </c>
      <c r="U55">
        <v>2</v>
      </c>
      <c r="V55">
        <v>2</v>
      </c>
      <c r="W55">
        <v>2</v>
      </c>
      <c r="X55">
        <v>9</v>
      </c>
      <c r="AA55">
        <v>179</v>
      </c>
      <c r="AB55">
        <v>266.7</v>
      </c>
      <c r="AC55">
        <v>275.7</v>
      </c>
      <c r="AD55">
        <v>223.7</v>
      </c>
      <c r="AE55">
        <v>20</v>
      </c>
      <c r="AF55">
        <v>15</v>
      </c>
      <c r="AG55">
        <v>53</v>
      </c>
      <c r="AI55">
        <f t="shared" si="0"/>
        <v>178.7</v>
      </c>
      <c r="AJ55" t="str">
        <f t="shared" si="1"/>
        <v>UPDATE PlayerSeason SET Points=178.7, GamesPlayed=16 FROM dbo.PlayerSeason INNER JOIN dbo.Player ON Player.PlayerID=PlayerSeason.PlayerID WHERE Name='Reggie Bush' AND Year=2006 AND PrimaryPosition='RB'</v>
      </c>
    </row>
    <row r="56" spans="1:36" x14ac:dyDescent="0.25">
      <c r="A56">
        <v>54</v>
      </c>
      <c r="B56" t="s">
        <v>2333</v>
      </c>
      <c r="C56" t="s">
        <v>11</v>
      </c>
      <c r="D56" t="s">
        <v>33</v>
      </c>
      <c r="E56">
        <v>23</v>
      </c>
      <c r="F56">
        <v>15</v>
      </c>
      <c r="G56">
        <v>13</v>
      </c>
      <c r="H56">
        <v>184</v>
      </c>
      <c r="I56">
        <v>357</v>
      </c>
      <c r="J56">
        <v>2199</v>
      </c>
      <c r="K56">
        <v>12</v>
      </c>
      <c r="L56">
        <v>13</v>
      </c>
      <c r="M56">
        <v>83</v>
      </c>
      <c r="N56">
        <v>552</v>
      </c>
      <c r="O56">
        <v>6.65</v>
      </c>
      <c r="P56">
        <v>7</v>
      </c>
      <c r="Q56">
        <v>0</v>
      </c>
      <c r="R56">
        <v>0</v>
      </c>
      <c r="S56">
        <v>0</v>
      </c>
      <c r="U56">
        <v>0</v>
      </c>
      <c r="V56">
        <v>12</v>
      </c>
      <c r="W56">
        <v>3</v>
      </c>
      <c r="X56">
        <v>7</v>
      </c>
      <c r="Y56">
        <v>1</v>
      </c>
      <c r="AA56">
        <v>203</v>
      </c>
      <c r="AB56">
        <v>203.2</v>
      </c>
      <c r="AC56">
        <v>225.2</v>
      </c>
      <c r="AD56">
        <v>216.2</v>
      </c>
      <c r="AE56">
        <v>19</v>
      </c>
      <c r="AF56">
        <v>9</v>
      </c>
      <c r="AG56">
        <v>54</v>
      </c>
      <c r="AI56">
        <f t="shared" si="0"/>
        <v>233.15999999999997</v>
      </c>
      <c r="AJ56" t="str">
        <f t="shared" si="1"/>
        <v>UPDATE PlayerSeason SET Points=233.16, GamesPlayed=15 FROM dbo.PlayerSeason INNER JOIN dbo.Player ON Player.PlayerID=PlayerSeason.PlayerID WHERE Name='Vince Young' AND Year=2006 AND PrimaryPosition='QB'</v>
      </c>
    </row>
    <row r="57" spans="1:36" x14ac:dyDescent="0.25">
      <c r="A57">
        <v>55</v>
      </c>
      <c r="B57" t="s">
        <v>1378</v>
      </c>
      <c r="C57" t="s">
        <v>25</v>
      </c>
      <c r="D57" t="s">
        <v>46</v>
      </c>
      <c r="E57">
        <v>24</v>
      </c>
      <c r="F57">
        <v>16</v>
      </c>
      <c r="G57">
        <v>16</v>
      </c>
      <c r="H57">
        <v>0</v>
      </c>
      <c r="I57">
        <v>0</v>
      </c>
      <c r="J57">
        <v>0</v>
      </c>
      <c r="K57">
        <v>0</v>
      </c>
      <c r="L57">
        <v>0</v>
      </c>
      <c r="M57">
        <v>5</v>
      </c>
      <c r="N57">
        <v>25</v>
      </c>
      <c r="O57">
        <v>5</v>
      </c>
      <c r="P57">
        <v>0</v>
      </c>
      <c r="Q57">
        <v>125</v>
      </c>
      <c r="R57">
        <v>82</v>
      </c>
      <c r="S57">
        <v>961</v>
      </c>
      <c r="T57">
        <v>11.72</v>
      </c>
      <c r="U57">
        <v>6</v>
      </c>
      <c r="V57">
        <v>0</v>
      </c>
      <c r="X57">
        <v>6</v>
      </c>
      <c r="AA57">
        <v>135</v>
      </c>
      <c r="AB57">
        <v>216.6</v>
      </c>
      <c r="AC57">
        <v>219.6</v>
      </c>
      <c r="AD57">
        <v>175.6</v>
      </c>
      <c r="AE57">
        <v>18</v>
      </c>
      <c r="AF57">
        <v>23</v>
      </c>
      <c r="AG57">
        <v>55</v>
      </c>
      <c r="AI57">
        <f t="shared" si="0"/>
        <v>134.6</v>
      </c>
      <c r="AJ57" t="str">
        <f t="shared" si="1"/>
        <v>UPDATE PlayerSeason SET Points=134.6, GamesPlayed=16 FROM dbo.PlayerSeason INNER JOIN dbo.Player ON Player.PlayerID=PlayerSeason.PlayerID WHERE Name='Jerricho Cotchery' AND Year=2006 AND PrimaryPosition='WR'</v>
      </c>
    </row>
    <row r="58" spans="1:36" x14ac:dyDescent="0.25">
      <c r="A58">
        <v>56</v>
      </c>
      <c r="B58" t="s">
        <v>2088</v>
      </c>
      <c r="C58" t="s">
        <v>31</v>
      </c>
      <c r="D58" t="s">
        <v>33</v>
      </c>
      <c r="E58">
        <v>30</v>
      </c>
      <c r="F58">
        <v>10</v>
      </c>
      <c r="G58">
        <v>10</v>
      </c>
      <c r="H58">
        <v>180</v>
      </c>
      <c r="I58">
        <v>316</v>
      </c>
      <c r="J58">
        <v>2647</v>
      </c>
      <c r="K58">
        <v>18</v>
      </c>
      <c r="L58">
        <v>6</v>
      </c>
      <c r="M58">
        <v>32</v>
      </c>
      <c r="N58">
        <v>212</v>
      </c>
      <c r="O58">
        <v>6.63</v>
      </c>
      <c r="P58">
        <v>3</v>
      </c>
      <c r="Q58">
        <v>0</v>
      </c>
      <c r="R58">
        <v>0</v>
      </c>
      <c r="S58">
        <v>0</v>
      </c>
      <c r="U58">
        <v>0</v>
      </c>
      <c r="V58">
        <v>3</v>
      </c>
      <c r="W58">
        <v>2</v>
      </c>
      <c r="X58">
        <v>3</v>
      </c>
      <c r="AA58">
        <v>201</v>
      </c>
      <c r="AB58">
        <v>201.1</v>
      </c>
      <c r="AC58">
        <v>215.1</v>
      </c>
      <c r="AD58">
        <v>207.1</v>
      </c>
      <c r="AE58">
        <v>17</v>
      </c>
      <c r="AF58">
        <v>10</v>
      </c>
      <c r="AG58">
        <v>56</v>
      </c>
      <c r="AI58">
        <f t="shared" si="0"/>
        <v>217.07999999999998</v>
      </c>
      <c r="AJ58" t="str">
        <f t="shared" si="1"/>
        <v>UPDATE PlayerSeason SET Points=217.08, GamesPlayed=10 FROM dbo.PlayerSeason INNER JOIN dbo.Player ON Player.PlayerID=PlayerSeason.PlayerID WHERE Name='Donovan McNabb' AND Year=2006 AND PrimaryPosition='QB'</v>
      </c>
    </row>
    <row r="59" spans="1:36" x14ac:dyDescent="0.25">
      <c r="A59">
        <v>57</v>
      </c>
      <c r="B59" t="s">
        <v>2365</v>
      </c>
      <c r="C59" t="s">
        <v>21</v>
      </c>
      <c r="D59" t="s">
        <v>12</v>
      </c>
      <c r="E59">
        <v>29</v>
      </c>
      <c r="F59">
        <v>14</v>
      </c>
      <c r="G59">
        <v>14</v>
      </c>
      <c r="H59">
        <v>0</v>
      </c>
      <c r="I59">
        <v>0</v>
      </c>
      <c r="J59">
        <v>0</v>
      </c>
      <c r="K59">
        <v>0</v>
      </c>
      <c r="L59">
        <v>0</v>
      </c>
      <c r="M59">
        <v>266</v>
      </c>
      <c r="N59">
        <v>1059</v>
      </c>
      <c r="O59">
        <v>3.98</v>
      </c>
      <c r="P59">
        <v>5</v>
      </c>
      <c r="Q59">
        <v>63</v>
      </c>
      <c r="R59">
        <v>46</v>
      </c>
      <c r="S59">
        <v>373</v>
      </c>
      <c r="T59">
        <v>8.11</v>
      </c>
      <c r="U59">
        <v>1</v>
      </c>
      <c r="V59">
        <v>4</v>
      </c>
      <c r="W59">
        <v>2</v>
      </c>
      <c r="X59">
        <v>6</v>
      </c>
      <c r="AA59">
        <v>175</v>
      </c>
      <c r="AB59">
        <v>221.2</v>
      </c>
      <c r="AC59">
        <v>229.2</v>
      </c>
      <c r="AD59">
        <v>198.2</v>
      </c>
      <c r="AE59">
        <v>16</v>
      </c>
      <c r="AF59">
        <v>16</v>
      </c>
      <c r="AG59">
        <v>57</v>
      </c>
      <c r="AI59">
        <f t="shared" si="0"/>
        <v>179.2</v>
      </c>
      <c r="AJ59" t="str">
        <f t="shared" si="1"/>
        <v>UPDATE PlayerSeason SET Points=179.2, GamesPlayed=14 FROM dbo.PlayerSeason INNER JOIN dbo.Player ON Player.PlayerID=PlayerSeason.PlayerID WHERE Name='Ahman Green' AND Year=2006 AND PrimaryPosition='RB'</v>
      </c>
    </row>
    <row r="60" spans="1:36" x14ac:dyDescent="0.25">
      <c r="A60">
        <v>58</v>
      </c>
      <c r="B60" t="s">
        <v>2344</v>
      </c>
      <c r="C60" t="s">
        <v>32</v>
      </c>
      <c r="D60" t="s">
        <v>12</v>
      </c>
      <c r="E60">
        <v>27</v>
      </c>
      <c r="F60">
        <v>16</v>
      </c>
      <c r="G60">
        <v>16</v>
      </c>
      <c r="H60">
        <v>0</v>
      </c>
      <c r="I60">
        <v>0</v>
      </c>
      <c r="J60">
        <v>0</v>
      </c>
      <c r="K60">
        <v>0</v>
      </c>
      <c r="L60">
        <v>0</v>
      </c>
      <c r="M60">
        <v>314</v>
      </c>
      <c r="N60">
        <v>1132</v>
      </c>
      <c r="O60">
        <v>3.61</v>
      </c>
      <c r="P60">
        <v>9</v>
      </c>
      <c r="Q60">
        <v>26</v>
      </c>
      <c r="R60">
        <v>18</v>
      </c>
      <c r="S60">
        <v>115</v>
      </c>
      <c r="T60">
        <v>6.39</v>
      </c>
      <c r="U60">
        <v>0</v>
      </c>
      <c r="V60">
        <v>4</v>
      </c>
      <c r="W60">
        <v>2</v>
      </c>
      <c r="X60">
        <v>9</v>
      </c>
      <c r="AA60">
        <v>175</v>
      </c>
      <c r="AB60">
        <v>192.7</v>
      </c>
      <c r="AC60">
        <v>200.7</v>
      </c>
      <c r="AD60">
        <v>183.7</v>
      </c>
      <c r="AE60">
        <v>16</v>
      </c>
      <c r="AF60">
        <v>17</v>
      </c>
      <c r="AG60">
        <v>58</v>
      </c>
      <c r="AI60">
        <f t="shared" si="0"/>
        <v>178.7</v>
      </c>
      <c r="AJ60" t="str">
        <f t="shared" si="1"/>
        <v>UPDATE PlayerSeason SET Points=178.7, GamesPlayed=16 FROM dbo.PlayerSeason INNER JOIN dbo.Player ON Player.PlayerID=PlayerSeason.PlayerID WHERE Name='Jamal Lewis' AND Year=2006 AND PrimaryPosition='RB'</v>
      </c>
    </row>
    <row r="61" spans="1:36" x14ac:dyDescent="0.25">
      <c r="A61">
        <v>59</v>
      </c>
      <c r="B61" t="s">
        <v>2400</v>
      </c>
      <c r="C61" t="s">
        <v>31</v>
      </c>
      <c r="D61" t="s">
        <v>47</v>
      </c>
      <c r="E61">
        <v>26</v>
      </c>
      <c r="F61">
        <v>16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75</v>
      </c>
      <c r="R61">
        <v>50</v>
      </c>
      <c r="S61">
        <v>611</v>
      </c>
      <c r="T61">
        <v>12.22</v>
      </c>
      <c r="U61">
        <v>5</v>
      </c>
      <c r="V61">
        <v>0</v>
      </c>
      <c r="X61">
        <v>5</v>
      </c>
      <c r="Y61">
        <v>1</v>
      </c>
      <c r="AA61">
        <v>93</v>
      </c>
      <c r="AB61">
        <v>143.1</v>
      </c>
      <c r="AC61">
        <v>146.1</v>
      </c>
      <c r="AD61">
        <v>118.1</v>
      </c>
      <c r="AE61">
        <v>15</v>
      </c>
      <c r="AF61">
        <v>9</v>
      </c>
      <c r="AG61">
        <v>59</v>
      </c>
      <c r="AI61">
        <f t="shared" si="0"/>
        <v>91.1</v>
      </c>
      <c r="AJ61" t="str">
        <f t="shared" si="1"/>
        <v>UPDATE PlayerSeason SET Points=91.1, GamesPlayed=16 FROM dbo.PlayerSeason INNER JOIN dbo.Player ON Player.PlayerID=PlayerSeason.PlayerID WHERE Name='L.J. Smith' AND Year=2006 AND PrimaryPosition='TE'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294</v>
      </c>
      <c r="C63" t="s">
        <v>18</v>
      </c>
      <c r="D63" t="s">
        <v>46</v>
      </c>
      <c r="E63">
        <v>23</v>
      </c>
      <c r="F63">
        <v>13</v>
      </c>
      <c r="G63">
        <v>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111</v>
      </c>
      <c r="R63">
        <v>69</v>
      </c>
      <c r="S63">
        <v>946</v>
      </c>
      <c r="T63">
        <v>13.71</v>
      </c>
      <c r="U63">
        <v>6</v>
      </c>
      <c r="V63">
        <v>0</v>
      </c>
      <c r="X63">
        <v>6</v>
      </c>
      <c r="AA63">
        <v>131</v>
      </c>
      <c r="AB63">
        <v>199.6</v>
      </c>
      <c r="AC63">
        <v>202.6</v>
      </c>
      <c r="AD63">
        <v>165.1</v>
      </c>
      <c r="AE63">
        <v>14</v>
      </c>
      <c r="AF63">
        <v>24</v>
      </c>
      <c r="AG63">
        <v>60</v>
      </c>
      <c r="AI63">
        <f t="shared" si="0"/>
        <v>130.6</v>
      </c>
      <c r="AJ63" t="str">
        <f t="shared" si="1"/>
        <v>UPDATE PlayerSeason SET Points=130.6, GamesPlayed=13 FROM dbo.PlayerSeason INNER JOIN dbo.Player ON Player.PlayerID=PlayerSeason.PlayerID WHERE Name='Larry Fitzgerald' AND Year=2006 AND PrimaryPosition='WR'</v>
      </c>
    </row>
    <row r="64" spans="1:36" x14ac:dyDescent="0.25">
      <c r="A64">
        <v>61</v>
      </c>
      <c r="B64" t="s">
        <v>2242</v>
      </c>
      <c r="C64" t="s">
        <v>17</v>
      </c>
      <c r="D64" t="s">
        <v>12</v>
      </c>
      <c r="E64">
        <v>30</v>
      </c>
      <c r="F64">
        <v>15</v>
      </c>
      <c r="G64">
        <v>15</v>
      </c>
      <c r="H64">
        <v>0</v>
      </c>
      <c r="I64">
        <v>0</v>
      </c>
      <c r="J64">
        <v>0</v>
      </c>
      <c r="K64">
        <v>0</v>
      </c>
      <c r="L64">
        <v>0</v>
      </c>
      <c r="M64">
        <v>231</v>
      </c>
      <c r="N64">
        <v>1146</v>
      </c>
      <c r="O64">
        <v>4.96</v>
      </c>
      <c r="P64">
        <v>5</v>
      </c>
      <c r="Q64">
        <v>28</v>
      </c>
      <c r="R64">
        <v>23</v>
      </c>
      <c r="S64">
        <v>242</v>
      </c>
      <c r="T64">
        <v>10.52</v>
      </c>
      <c r="U64">
        <v>1</v>
      </c>
      <c r="V64">
        <v>3</v>
      </c>
      <c r="W64">
        <v>1</v>
      </c>
      <c r="X64">
        <v>6</v>
      </c>
      <c r="AA64">
        <v>173</v>
      </c>
      <c r="AB64">
        <v>195.8</v>
      </c>
      <c r="AC64">
        <v>202.8</v>
      </c>
      <c r="AD64">
        <v>184.3</v>
      </c>
      <c r="AE64">
        <v>14</v>
      </c>
      <c r="AF64">
        <v>18</v>
      </c>
      <c r="AG64">
        <v>61</v>
      </c>
      <c r="AI64">
        <f t="shared" si="0"/>
        <v>174.79999999999998</v>
      </c>
      <c r="AJ64" t="str">
        <f t="shared" si="1"/>
        <v>UPDATE PlayerSeason SET Points=174.8, GamesPlayed=15 FROM dbo.PlayerSeason INNER JOIN dbo.Player ON Player.PlayerID=PlayerSeason.PlayerID WHERE Name='Fred Taylor' AND Year=2006 AND PrimaryPosition='RB'</v>
      </c>
    </row>
    <row r="65" spans="1:36" x14ac:dyDescent="0.25">
      <c r="A65">
        <v>62</v>
      </c>
      <c r="B65" t="s">
        <v>2360</v>
      </c>
      <c r="C65" t="s">
        <v>1356</v>
      </c>
      <c r="D65" t="s">
        <v>46</v>
      </c>
      <c r="E65">
        <v>34</v>
      </c>
      <c r="F65">
        <v>16</v>
      </c>
      <c r="G65">
        <v>13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126</v>
      </c>
      <c r="R65">
        <v>74</v>
      </c>
      <c r="S65">
        <v>1098</v>
      </c>
      <c r="T65">
        <v>14.84</v>
      </c>
      <c r="U65">
        <v>3</v>
      </c>
      <c r="V65">
        <v>0</v>
      </c>
      <c r="X65">
        <v>3</v>
      </c>
      <c r="Y65">
        <v>1</v>
      </c>
      <c r="AA65">
        <v>130</v>
      </c>
      <c r="AB65">
        <v>203.8</v>
      </c>
      <c r="AC65">
        <v>206.8</v>
      </c>
      <c r="AD65">
        <v>166.8</v>
      </c>
      <c r="AE65">
        <v>13</v>
      </c>
      <c r="AF65">
        <v>25</v>
      </c>
      <c r="AG65">
        <v>62</v>
      </c>
      <c r="AI65">
        <f t="shared" si="0"/>
        <v>127.8</v>
      </c>
      <c r="AJ65" t="str">
        <f t="shared" si="1"/>
        <v>UPDATE PlayerSeason SET Points=127.8, GamesPlayed=16 FROM dbo.PlayerSeason INNER JOIN dbo.Player ON Player.PlayerID=PlayerSeason.PlayerID WHERE Name='Isaac Bruce' AND Year=2006 AND PrimaryPosition='WR'</v>
      </c>
    </row>
    <row r="66" spans="1:36" x14ac:dyDescent="0.25">
      <c r="A66">
        <v>63</v>
      </c>
      <c r="B66" t="s">
        <v>2612</v>
      </c>
      <c r="C66" t="s">
        <v>11</v>
      </c>
      <c r="D66" t="s">
        <v>12</v>
      </c>
      <c r="E66">
        <v>28</v>
      </c>
      <c r="F66">
        <v>14</v>
      </c>
      <c r="G66">
        <v>13</v>
      </c>
      <c r="H66">
        <v>0</v>
      </c>
      <c r="I66">
        <v>0</v>
      </c>
      <c r="J66">
        <v>0</v>
      </c>
      <c r="K66">
        <v>0</v>
      </c>
      <c r="L66">
        <v>0</v>
      </c>
      <c r="M66">
        <v>270</v>
      </c>
      <c r="N66">
        <v>1211</v>
      </c>
      <c r="O66">
        <v>4.49</v>
      </c>
      <c r="P66">
        <v>7</v>
      </c>
      <c r="Q66">
        <v>25</v>
      </c>
      <c r="R66">
        <v>18</v>
      </c>
      <c r="S66">
        <v>78</v>
      </c>
      <c r="T66">
        <v>4.33</v>
      </c>
      <c r="U66">
        <v>0</v>
      </c>
      <c r="V66">
        <v>3</v>
      </c>
      <c r="W66">
        <v>1</v>
      </c>
      <c r="X66">
        <v>7</v>
      </c>
      <c r="Y66">
        <v>1</v>
      </c>
      <c r="AA66">
        <v>171</v>
      </c>
      <c r="AB66">
        <v>188.9</v>
      </c>
      <c r="AC66">
        <v>192.9</v>
      </c>
      <c r="AD66">
        <v>179.9</v>
      </c>
      <c r="AE66">
        <v>12</v>
      </c>
      <c r="AF66">
        <v>19</v>
      </c>
      <c r="AG66">
        <v>63</v>
      </c>
      <c r="AI66">
        <f t="shared" si="0"/>
        <v>170.9</v>
      </c>
      <c r="AJ66" t="str">
        <f t="shared" si="1"/>
        <v>UPDATE PlayerSeason SET Points=170.9, GamesPlayed=14 FROM dbo.PlayerSeason INNER JOIN dbo.Player ON Player.PlayerID=PlayerSeason.PlayerID WHERE Name='Travis Henry' AND Year=2006 AND PrimaryPosition='RB'</v>
      </c>
    </row>
    <row r="67" spans="1:36" x14ac:dyDescent="0.25">
      <c r="A67">
        <v>64</v>
      </c>
      <c r="B67" t="s">
        <v>2092</v>
      </c>
      <c r="C67" t="s">
        <v>15</v>
      </c>
      <c r="D67" t="s">
        <v>12</v>
      </c>
      <c r="E67">
        <v>28</v>
      </c>
      <c r="F67">
        <v>16</v>
      </c>
      <c r="G67">
        <v>16</v>
      </c>
      <c r="H67">
        <v>1</v>
      </c>
      <c r="I67">
        <v>1</v>
      </c>
      <c r="J67">
        <v>-4</v>
      </c>
      <c r="K67">
        <v>0</v>
      </c>
      <c r="L67">
        <v>0</v>
      </c>
      <c r="M67">
        <v>296</v>
      </c>
      <c r="N67">
        <v>1210</v>
      </c>
      <c r="O67">
        <v>4.09</v>
      </c>
      <c r="P67">
        <v>6</v>
      </c>
      <c r="Q67">
        <v>47</v>
      </c>
      <c r="R67">
        <v>36</v>
      </c>
      <c r="S67">
        <v>154</v>
      </c>
      <c r="T67">
        <v>4.28</v>
      </c>
      <c r="U67">
        <v>0</v>
      </c>
      <c r="V67">
        <v>1</v>
      </c>
      <c r="W67">
        <v>1</v>
      </c>
      <c r="X67">
        <v>6</v>
      </c>
      <c r="AA67">
        <v>170</v>
      </c>
      <c r="AB67">
        <v>206.2</v>
      </c>
      <c r="AC67">
        <v>213.2</v>
      </c>
      <c r="AD67">
        <v>188.2</v>
      </c>
      <c r="AE67">
        <v>11</v>
      </c>
      <c r="AF67">
        <v>20</v>
      </c>
      <c r="AG67">
        <v>64</v>
      </c>
      <c r="AI67">
        <f t="shared" ref="AI67:AI130" si="2">(S67/10)+(U67*6)+(J67/25)+(K67*4)+(N67/10)+(P67*6)</f>
        <v>172.24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Points=172.24, GamesPlayed=16 FROM dbo.PlayerSeason INNER JOIN dbo.Player ON Player.PlayerID=PlayerSeason.PlayerID WHERE Name='Thomas Jones' AND Year=2006 AND PrimaryPosition='RB'</v>
      </c>
    </row>
    <row r="68" spans="1:36" x14ac:dyDescent="0.25">
      <c r="A68">
        <v>65</v>
      </c>
      <c r="B68" t="s">
        <v>2740</v>
      </c>
      <c r="C68" t="s">
        <v>41</v>
      </c>
      <c r="D68" t="s">
        <v>12</v>
      </c>
      <c r="E68">
        <v>32</v>
      </c>
      <c r="F68">
        <v>16</v>
      </c>
      <c r="G68">
        <v>13</v>
      </c>
      <c r="H68">
        <v>0</v>
      </c>
      <c r="I68">
        <v>0</v>
      </c>
      <c r="J68">
        <v>0</v>
      </c>
      <c r="K68">
        <v>0</v>
      </c>
      <c r="L68">
        <v>0</v>
      </c>
      <c r="M68">
        <v>199</v>
      </c>
      <c r="N68">
        <v>812</v>
      </c>
      <c r="O68">
        <v>4.08</v>
      </c>
      <c r="P68">
        <v>13</v>
      </c>
      <c r="Q68">
        <v>16</v>
      </c>
      <c r="R68">
        <v>15</v>
      </c>
      <c r="S68">
        <v>147</v>
      </c>
      <c r="T68">
        <v>9.8000000000000007</v>
      </c>
      <c r="U68">
        <v>0</v>
      </c>
      <c r="V68">
        <v>2</v>
      </c>
      <c r="W68">
        <v>2</v>
      </c>
      <c r="X68">
        <v>13</v>
      </c>
      <c r="AA68">
        <v>170</v>
      </c>
      <c r="AB68">
        <v>184.9</v>
      </c>
      <c r="AC68">
        <v>192.9</v>
      </c>
      <c r="AD68">
        <v>177.4</v>
      </c>
      <c r="AE68">
        <v>11</v>
      </c>
      <c r="AF68">
        <v>21</v>
      </c>
      <c r="AG68">
        <v>65</v>
      </c>
      <c r="AI68">
        <f t="shared" si="2"/>
        <v>173.9</v>
      </c>
      <c r="AJ68" t="str">
        <f t="shared" si="3"/>
        <v>UPDATE PlayerSeason SET Points=173.9, GamesPlayed=16 FROM dbo.PlayerSeason INNER JOIN dbo.Player ON Player.PlayerID=PlayerSeason.PlayerID WHERE Name='Corey Dillon' AND Year=2006 AND PrimaryPosition='RB'</v>
      </c>
    </row>
    <row r="69" spans="1:36" x14ac:dyDescent="0.25">
      <c r="A69">
        <v>66</v>
      </c>
      <c r="B69" t="s">
        <v>2373</v>
      </c>
      <c r="C69" t="s">
        <v>18</v>
      </c>
      <c r="D69" t="s">
        <v>12</v>
      </c>
      <c r="E69">
        <v>28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337</v>
      </c>
      <c r="N69">
        <v>1159</v>
      </c>
      <c r="O69">
        <v>3.44</v>
      </c>
      <c r="P69">
        <v>6</v>
      </c>
      <c r="Q69">
        <v>61</v>
      </c>
      <c r="R69">
        <v>38</v>
      </c>
      <c r="S69">
        <v>217</v>
      </c>
      <c r="T69">
        <v>5.71</v>
      </c>
      <c r="U69">
        <v>0</v>
      </c>
      <c r="V69">
        <v>3</v>
      </c>
      <c r="W69">
        <v>3</v>
      </c>
      <c r="X69">
        <v>6</v>
      </c>
      <c r="AA69">
        <v>168</v>
      </c>
      <c r="AB69">
        <v>205.6</v>
      </c>
      <c r="AC69">
        <v>214.6</v>
      </c>
      <c r="AD69">
        <v>186.6</v>
      </c>
      <c r="AE69">
        <v>9</v>
      </c>
      <c r="AF69">
        <v>22</v>
      </c>
      <c r="AG69">
        <v>66</v>
      </c>
      <c r="AI69">
        <f t="shared" si="2"/>
        <v>173.6</v>
      </c>
      <c r="AJ69" t="str">
        <f t="shared" si="3"/>
        <v>UPDATE PlayerSeason SET Points=173.6, GamesPlayed=16 FROM dbo.PlayerSeason INNER JOIN dbo.Player ON Player.PlayerID=PlayerSeason.PlayerID WHERE Name='Edgerrin James' AND Year=2006 AND PrimaryPosition='RB'</v>
      </c>
    </row>
    <row r="70" spans="1:36" x14ac:dyDescent="0.25">
      <c r="A70">
        <v>67</v>
      </c>
      <c r="B70" t="s">
        <v>1577</v>
      </c>
      <c r="C70" t="s">
        <v>28</v>
      </c>
      <c r="D70" t="s">
        <v>46</v>
      </c>
      <c r="E70">
        <v>27</v>
      </c>
      <c r="F70">
        <v>14</v>
      </c>
      <c r="G70">
        <v>14</v>
      </c>
      <c r="H70">
        <v>0</v>
      </c>
      <c r="I70">
        <v>0</v>
      </c>
      <c r="J70">
        <v>0</v>
      </c>
      <c r="K70">
        <v>0</v>
      </c>
      <c r="L70">
        <v>0</v>
      </c>
      <c r="M70">
        <v>7</v>
      </c>
      <c r="N70">
        <v>82</v>
      </c>
      <c r="O70">
        <v>11.71</v>
      </c>
      <c r="P70">
        <v>0</v>
      </c>
      <c r="Q70">
        <v>101</v>
      </c>
      <c r="R70">
        <v>55</v>
      </c>
      <c r="S70">
        <v>790</v>
      </c>
      <c r="T70">
        <v>14.36</v>
      </c>
      <c r="U70">
        <v>6</v>
      </c>
      <c r="V70">
        <v>2</v>
      </c>
      <c r="X70">
        <v>6</v>
      </c>
      <c r="Y70">
        <v>1</v>
      </c>
      <c r="AA70">
        <v>125</v>
      </c>
      <c r="AB70">
        <v>180.2</v>
      </c>
      <c r="AC70">
        <v>183.2</v>
      </c>
      <c r="AD70">
        <v>152.69999999999999</v>
      </c>
      <c r="AE70">
        <v>9</v>
      </c>
      <c r="AF70">
        <v>26</v>
      </c>
      <c r="AG70">
        <v>67</v>
      </c>
      <c r="AI70">
        <f t="shared" si="2"/>
        <v>123.2</v>
      </c>
      <c r="AJ70" t="str">
        <f t="shared" si="3"/>
        <v>UPDATE PlayerSeason SET Points=123.2, GamesPlayed=14 FROM dbo.PlayerSeason INNER JOIN dbo.Player ON Player.PlayerID=PlayerSeason.PlayerID WHERE Name='Santana Moss' AND Year=2006 AND PrimaryPosition='WR'</v>
      </c>
    </row>
    <row r="71" spans="1:36" x14ac:dyDescent="0.25">
      <c r="A71">
        <v>68</v>
      </c>
      <c r="B71" t="s">
        <v>1949</v>
      </c>
      <c r="C71" t="s">
        <v>22</v>
      </c>
      <c r="D71" t="s">
        <v>46</v>
      </c>
      <c r="E71">
        <v>23</v>
      </c>
      <c r="F71">
        <v>16</v>
      </c>
      <c r="G71">
        <v>15</v>
      </c>
      <c r="H71">
        <v>0</v>
      </c>
      <c r="I71">
        <v>0</v>
      </c>
      <c r="J71">
        <v>0</v>
      </c>
      <c r="K71">
        <v>0</v>
      </c>
      <c r="L71">
        <v>0</v>
      </c>
      <c r="M71">
        <v>3</v>
      </c>
      <c r="N71">
        <v>7</v>
      </c>
      <c r="O71">
        <v>2.33</v>
      </c>
      <c r="P71">
        <v>0</v>
      </c>
      <c r="Q71">
        <v>125</v>
      </c>
      <c r="R71">
        <v>61</v>
      </c>
      <c r="S71">
        <v>884</v>
      </c>
      <c r="T71">
        <v>14.49</v>
      </c>
      <c r="U71">
        <v>6</v>
      </c>
      <c r="V71">
        <v>0</v>
      </c>
      <c r="X71">
        <v>6</v>
      </c>
      <c r="AA71">
        <v>125</v>
      </c>
      <c r="AB71">
        <v>186.1</v>
      </c>
      <c r="AC71">
        <v>189.1</v>
      </c>
      <c r="AD71">
        <v>155.6</v>
      </c>
      <c r="AE71">
        <v>9</v>
      </c>
      <c r="AF71">
        <v>27</v>
      </c>
      <c r="AG71">
        <v>68</v>
      </c>
      <c r="AI71">
        <f t="shared" si="2"/>
        <v>125.10000000000001</v>
      </c>
      <c r="AJ71" t="str">
        <f t="shared" si="3"/>
        <v>UPDATE PlayerSeason SET Points=125.1, GamesPlayed=16 FROM dbo.PlayerSeason INNER JOIN dbo.Player ON Player.PlayerID=PlayerSeason.PlayerID WHERE Name='Braylon Edwards' AND Year=2006 AND PrimaryPosition='WR'</v>
      </c>
    </row>
    <row r="72" spans="1:36" x14ac:dyDescent="0.25">
      <c r="A72">
        <v>69</v>
      </c>
      <c r="B72" t="s">
        <v>2150</v>
      </c>
      <c r="C72" t="s">
        <v>32</v>
      </c>
      <c r="D72" t="s">
        <v>46</v>
      </c>
      <c r="E72">
        <v>24</v>
      </c>
      <c r="F72">
        <v>16</v>
      </c>
      <c r="G72">
        <v>12</v>
      </c>
      <c r="H72">
        <v>0</v>
      </c>
      <c r="I72">
        <v>1</v>
      </c>
      <c r="J72">
        <v>0</v>
      </c>
      <c r="K72">
        <v>0</v>
      </c>
      <c r="L72">
        <v>0</v>
      </c>
      <c r="M72">
        <v>7</v>
      </c>
      <c r="N72">
        <v>-30</v>
      </c>
      <c r="O72">
        <v>-4.29</v>
      </c>
      <c r="P72">
        <v>0</v>
      </c>
      <c r="Q72">
        <v>113</v>
      </c>
      <c r="R72">
        <v>67</v>
      </c>
      <c r="S72">
        <v>939</v>
      </c>
      <c r="T72">
        <v>14.01</v>
      </c>
      <c r="U72">
        <v>5</v>
      </c>
      <c r="V72">
        <v>0</v>
      </c>
      <c r="X72">
        <v>5</v>
      </c>
      <c r="AA72">
        <v>121</v>
      </c>
      <c r="AB72">
        <v>187.9</v>
      </c>
      <c r="AC72">
        <v>190.9</v>
      </c>
      <c r="AD72">
        <v>154.4</v>
      </c>
      <c r="AE72">
        <v>4</v>
      </c>
      <c r="AF72">
        <v>28</v>
      </c>
      <c r="AG72">
        <v>69</v>
      </c>
      <c r="AI72">
        <f t="shared" si="2"/>
        <v>120.9</v>
      </c>
      <c r="AJ72" t="str">
        <f t="shared" si="3"/>
        <v>UPDATE PlayerSeason SET Points=120.9, GamesPlayed=16 FROM dbo.PlayerSeason INNER JOIN dbo.Player ON Player.PlayerID=PlayerSeason.PlayerID WHERE Name='Mark Clayton' AND Year=2006 AND PrimaryPosition='WR'</v>
      </c>
    </row>
    <row r="73" spans="1:36" x14ac:dyDescent="0.25">
      <c r="A73">
        <v>70</v>
      </c>
      <c r="B73" t="s">
        <v>1998</v>
      </c>
      <c r="C73" t="s">
        <v>39</v>
      </c>
      <c r="D73" t="s">
        <v>47</v>
      </c>
      <c r="E73">
        <v>27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96</v>
      </c>
      <c r="R73">
        <v>62</v>
      </c>
      <c r="S73">
        <v>640</v>
      </c>
      <c r="T73">
        <v>10.32</v>
      </c>
      <c r="U73">
        <v>3</v>
      </c>
      <c r="V73">
        <v>0</v>
      </c>
      <c r="X73">
        <v>3</v>
      </c>
      <c r="AA73">
        <v>82</v>
      </c>
      <c r="AB73">
        <v>144</v>
      </c>
      <c r="AC73">
        <v>147</v>
      </c>
      <c r="AD73">
        <v>113</v>
      </c>
      <c r="AE73">
        <v>4</v>
      </c>
      <c r="AF73">
        <v>10</v>
      </c>
      <c r="AG73">
        <v>70</v>
      </c>
      <c r="AI73">
        <f t="shared" si="2"/>
        <v>82</v>
      </c>
      <c r="AJ73" t="str">
        <f t="shared" si="3"/>
        <v>UPDATE PlayerSeason SET Points=82, GamesPlayed=16 FROM dbo.PlayerSeason INNER JOIN dbo.Player ON Player.PlayerID=PlayerSeason.PlayerID WHERE Name='Randy McMichael' AND Year=2006 AND PrimaryPosition='TE'</v>
      </c>
    </row>
    <row r="74" spans="1:36" x14ac:dyDescent="0.25">
      <c r="A74">
        <v>71</v>
      </c>
      <c r="B74" t="s">
        <v>745</v>
      </c>
      <c r="C74" t="s">
        <v>36</v>
      </c>
      <c r="D74" t="s">
        <v>33</v>
      </c>
      <c r="E74">
        <v>25</v>
      </c>
      <c r="F74">
        <v>16</v>
      </c>
      <c r="G74">
        <v>16</v>
      </c>
      <c r="H74">
        <v>301</v>
      </c>
      <c r="I74">
        <v>522</v>
      </c>
      <c r="J74">
        <v>3244</v>
      </c>
      <c r="K74">
        <v>24</v>
      </c>
      <c r="L74">
        <v>18</v>
      </c>
      <c r="M74">
        <v>25</v>
      </c>
      <c r="N74">
        <v>21</v>
      </c>
      <c r="O74">
        <v>0.84</v>
      </c>
      <c r="P74">
        <v>0</v>
      </c>
      <c r="Q74">
        <v>0</v>
      </c>
      <c r="R74">
        <v>0</v>
      </c>
      <c r="S74">
        <v>0</v>
      </c>
      <c r="U74">
        <v>0</v>
      </c>
      <c r="V74">
        <v>9</v>
      </c>
      <c r="W74">
        <v>2</v>
      </c>
      <c r="X74">
        <v>0</v>
      </c>
      <c r="AA74">
        <v>188</v>
      </c>
      <c r="AB74">
        <v>187.9</v>
      </c>
      <c r="AC74">
        <v>210.9</v>
      </c>
      <c r="AD74">
        <v>205.9</v>
      </c>
      <c r="AE74">
        <v>4</v>
      </c>
      <c r="AF74">
        <v>11</v>
      </c>
      <c r="AG74">
        <v>71</v>
      </c>
      <c r="AI74">
        <f t="shared" si="2"/>
        <v>227.85999999999999</v>
      </c>
      <c r="AJ74" t="str">
        <f t="shared" si="3"/>
        <v>UPDATE PlayerSeason SET Points=227.86, GamesPlayed=16 FROM dbo.PlayerSeason INNER JOIN dbo.Player ON Player.PlayerID=PlayerSeason.PlayerID WHERE Name='Eli Manning' AND Year=2006 AND PrimaryPosition='QB'</v>
      </c>
    </row>
    <row r="75" spans="1:36" x14ac:dyDescent="0.25">
      <c r="A75">
        <v>72</v>
      </c>
      <c r="B75" t="s">
        <v>1051</v>
      </c>
      <c r="C75" t="s">
        <v>16</v>
      </c>
      <c r="D75" t="s">
        <v>47</v>
      </c>
      <c r="E75">
        <v>24</v>
      </c>
      <c r="F75">
        <v>16</v>
      </c>
      <c r="G75">
        <v>15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90</v>
      </c>
      <c r="R75">
        <v>64</v>
      </c>
      <c r="S75">
        <v>754</v>
      </c>
      <c r="T75">
        <v>11.78</v>
      </c>
      <c r="U75">
        <v>1</v>
      </c>
      <c r="V75">
        <v>0</v>
      </c>
      <c r="X75">
        <v>1</v>
      </c>
      <c r="AA75">
        <v>81</v>
      </c>
      <c r="AB75">
        <v>145.4</v>
      </c>
      <c r="AC75">
        <v>148.4</v>
      </c>
      <c r="AD75">
        <v>113.4</v>
      </c>
      <c r="AE75">
        <v>3</v>
      </c>
      <c r="AF75">
        <v>11</v>
      </c>
      <c r="AG75">
        <v>72</v>
      </c>
      <c r="AI75">
        <f t="shared" si="2"/>
        <v>81.400000000000006</v>
      </c>
      <c r="AJ75" t="str">
        <f t="shared" si="3"/>
        <v>UPDATE PlayerSeason SET Points=81.4, GamesPlayed=16 FROM dbo.PlayerSeason INNER JOIN dbo.Player ON Player.PlayerID=PlayerSeason.PlayerID WHERE Name='Jason Witten' AND Year=2006 AND PrimaryPosition='TE'</v>
      </c>
    </row>
    <row r="76" spans="1:36" x14ac:dyDescent="0.25">
      <c r="A76">
        <v>73</v>
      </c>
      <c r="B76" t="s">
        <v>2469</v>
      </c>
      <c r="C76" t="s">
        <v>23</v>
      </c>
      <c r="D76" t="s">
        <v>12</v>
      </c>
      <c r="E76">
        <v>31</v>
      </c>
      <c r="F76">
        <v>16</v>
      </c>
      <c r="G76">
        <v>16</v>
      </c>
      <c r="H76">
        <v>0</v>
      </c>
      <c r="I76">
        <v>0</v>
      </c>
      <c r="J76">
        <v>0</v>
      </c>
      <c r="K76">
        <v>0</v>
      </c>
      <c r="L76">
        <v>0</v>
      </c>
      <c r="M76">
        <v>286</v>
      </c>
      <c r="N76">
        <v>1140</v>
      </c>
      <c r="O76">
        <v>3.99</v>
      </c>
      <c r="P76">
        <v>4</v>
      </c>
      <c r="Q76">
        <v>28</v>
      </c>
      <c r="R76">
        <v>22</v>
      </c>
      <c r="S76">
        <v>170</v>
      </c>
      <c r="T76">
        <v>7.73</v>
      </c>
      <c r="U76">
        <v>1</v>
      </c>
      <c r="V76">
        <v>1</v>
      </c>
      <c r="X76">
        <v>5</v>
      </c>
      <c r="AA76">
        <v>161</v>
      </c>
      <c r="AB76">
        <v>183</v>
      </c>
      <c r="AC76">
        <v>189</v>
      </c>
      <c r="AD76">
        <v>172</v>
      </c>
      <c r="AE76">
        <v>2</v>
      </c>
      <c r="AF76">
        <v>23</v>
      </c>
      <c r="AG76">
        <v>73</v>
      </c>
      <c r="AI76">
        <f t="shared" si="2"/>
        <v>161</v>
      </c>
      <c r="AJ76" t="str">
        <f t="shared" si="3"/>
        <v>UPDATE PlayerSeason SET Points=161, GamesPlayed=16 FROM dbo.PlayerSeason INNER JOIN dbo.Player ON Player.PlayerID=PlayerSeason.PlayerID WHERE Name='Warrick Dunn' AND Year=2006 AND PrimaryPosition='RB'</v>
      </c>
    </row>
    <row r="77" spans="1:36" x14ac:dyDescent="0.25">
      <c r="A77">
        <v>74</v>
      </c>
      <c r="B77" t="s">
        <v>2572</v>
      </c>
      <c r="C77" t="s">
        <v>27</v>
      </c>
      <c r="D77" t="s">
        <v>46</v>
      </c>
      <c r="E77">
        <v>33</v>
      </c>
      <c r="F77">
        <v>16</v>
      </c>
      <c r="G77">
        <v>16</v>
      </c>
      <c r="H77">
        <v>0</v>
      </c>
      <c r="I77">
        <v>0</v>
      </c>
      <c r="J77">
        <v>0</v>
      </c>
      <c r="K77">
        <v>0</v>
      </c>
      <c r="L77">
        <v>0</v>
      </c>
      <c r="M77">
        <v>4</v>
      </c>
      <c r="N77">
        <v>16</v>
      </c>
      <c r="O77">
        <v>4</v>
      </c>
      <c r="P77">
        <v>0</v>
      </c>
      <c r="Q77">
        <v>101</v>
      </c>
      <c r="R77">
        <v>53</v>
      </c>
      <c r="S77">
        <v>860</v>
      </c>
      <c r="T77">
        <v>16.23</v>
      </c>
      <c r="U77">
        <v>5</v>
      </c>
      <c r="V77">
        <v>0</v>
      </c>
      <c r="X77">
        <v>5</v>
      </c>
      <c r="AA77">
        <v>118</v>
      </c>
      <c r="AB77">
        <v>170.6</v>
      </c>
      <c r="AC77">
        <v>173.6</v>
      </c>
      <c r="AD77">
        <v>144.1</v>
      </c>
      <c r="AE77">
        <v>1</v>
      </c>
      <c r="AF77">
        <v>29</v>
      </c>
      <c r="AG77">
        <v>74</v>
      </c>
      <c r="AI77">
        <f t="shared" si="2"/>
        <v>117.6</v>
      </c>
      <c r="AJ77" t="str">
        <f t="shared" si="3"/>
        <v>UPDATE PlayerSeason SET Points=117.6, GamesPlayed=16 FROM dbo.PlayerSeason INNER JOIN dbo.Player ON Player.PlayerID=PlayerSeason.PlayerID WHERE Name='Eddie Kennison' AND Year=2006 AND PrimaryPosition='WR'</v>
      </c>
    </row>
    <row r="78" spans="1:36" x14ac:dyDescent="0.25">
      <c r="A78">
        <v>75</v>
      </c>
      <c r="B78" t="s">
        <v>2741</v>
      </c>
      <c r="C78" t="s">
        <v>25</v>
      </c>
      <c r="E78">
        <v>26</v>
      </c>
      <c r="F78">
        <v>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1</v>
      </c>
      <c r="AG78">
        <v>75</v>
      </c>
      <c r="AI78">
        <f t="shared" si="2"/>
        <v>0</v>
      </c>
      <c r="AJ78" t="str">
        <f t="shared" si="3"/>
        <v>UPDATE PlayerSeason SET Points=0, GamesPlayed=2 FROM dbo.PlayerSeason INNER JOIN dbo.Player ON Player.PlayerID=PlayerSeason.PlayerID WHERE Name='Jamar Martin' AND Year=2006 AND PrimaryPosition=''</v>
      </c>
    </row>
    <row r="79" spans="1:36" x14ac:dyDescent="0.25">
      <c r="A79">
        <v>76</v>
      </c>
      <c r="B79" t="s">
        <v>132</v>
      </c>
      <c r="C79" t="s">
        <v>29</v>
      </c>
      <c r="D79" t="s">
        <v>33</v>
      </c>
      <c r="E79">
        <v>24</v>
      </c>
      <c r="F79">
        <v>15</v>
      </c>
      <c r="G79">
        <v>15</v>
      </c>
      <c r="H79">
        <v>280</v>
      </c>
      <c r="I79">
        <v>469</v>
      </c>
      <c r="J79">
        <v>3513</v>
      </c>
      <c r="K79">
        <v>18</v>
      </c>
      <c r="L79">
        <v>23</v>
      </c>
      <c r="M79">
        <v>32</v>
      </c>
      <c r="N79">
        <v>98</v>
      </c>
      <c r="O79">
        <v>3.06</v>
      </c>
      <c r="P79">
        <v>2</v>
      </c>
      <c r="Q79">
        <v>0</v>
      </c>
      <c r="R79">
        <v>0</v>
      </c>
      <c r="S79">
        <v>0</v>
      </c>
      <c r="U79">
        <v>0</v>
      </c>
      <c r="V79">
        <v>5</v>
      </c>
      <c r="W79">
        <v>2</v>
      </c>
      <c r="X79">
        <v>2</v>
      </c>
      <c r="AA79">
        <v>184</v>
      </c>
      <c r="AB79">
        <v>184.3</v>
      </c>
      <c r="AC79">
        <v>212.3</v>
      </c>
      <c r="AD79">
        <v>207.3</v>
      </c>
      <c r="AF79">
        <v>12</v>
      </c>
      <c r="AG79">
        <v>76</v>
      </c>
      <c r="AI79">
        <f t="shared" si="2"/>
        <v>234.32000000000002</v>
      </c>
      <c r="AJ79" t="str">
        <f t="shared" si="3"/>
        <v>UPDATE PlayerSeason SET Points=234.32, GamesPlayed=15 FROM dbo.PlayerSeason INNER JOIN dbo.Player ON Player.PlayerID=PlayerSeason.PlayerID WHERE Name='Ben Roethlisberger' AND Year=2006 AND PrimaryPosition='QB'</v>
      </c>
    </row>
    <row r="80" spans="1:36" x14ac:dyDescent="0.25">
      <c r="A80">
        <v>77</v>
      </c>
      <c r="B80" t="s">
        <v>2363</v>
      </c>
      <c r="C80" t="s">
        <v>39</v>
      </c>
      <c r="D80" t="s">
        <v>46</v>
      </c>
      <c r="E80">
        <v>30</v>
      </c>
      <c r="F80">
        <v>14</v>
      </c>
      <c r="G80">
        <v>13</v>
      </c>
      <c r="H80">
        <v>0</v>
      </c>
      <c r="I80">
        <v>0</v>
      </c>
      <c r="J80">
        <v>0</v>
      </c>
      <c r="K80">
        <v>0</v>
      </c>
      <c r="L80">
        <v>0</v>
      </c>
      <c r="M80">
        <v>3</v>
      </c>
      <c r="N80">
        <v>19</v>
      </c>
      <c r="O80">
        <v>6.33</v>
      </c>
      <c r="P80">
        <v>0</v>
      </c>
      <c r="Q80">
        <v>90</v>
      </c>
      <c r="R80">
        <v>55</v>
      </c>
      <c r="S80">
        <v>747</v>
      </c>
      <c r="T80">
        <v>13.58</v>
      </c>
      <c r="U80">
        <v>6</v>
      </c>
      <c r="V80">
        <v>0</v>
      </c>
      <c r="X80">
        <v>6</v>
      </c>
      <c r="Y80">
        <v>2</v>
      </c>
      <c r="AA80">
        <v>117</v>
      </c>
      <c r="AB80">
        <v>171.6</v>
      </c>
      <c r="AC80">
        <v>174.6</v>
      </c>
      <c r="AD80">
        <v>144.1</v>
      </c>
      <c r="AF80">
        <v>30</v>
      </c>
      <c r="AG80">
        <v>77</v>
      </c>
      <c r="AI80">
        <f t="shared" si="2"/>
        <v>112.60000000000001</v>
      </c>
      <c r="AJ80" t="str">
        <f t="shared" si="3"/>
        <v>UPDATE PlayerSeason SET Points=112.6, GamesPlayed=14 FROM dbo.PlayerSeason INNER JOIN dbo.Player ON Player.PlayerID=PlayerSeason.PlayerID WHERE Name='Marty Booker' AND Year=2006 AND PrimaryPosition='WR'</v>
      </c>
    </row>
    <row r="81" spans="1:36" x14ac:dyDescent="0.25">
      <c r="A81">
        <v>78</v>
      </c>
      <c r="B81" t="s">
        <v>2214</v>
      </c>
      <c r="C81" t="s">
        <v>717</v>
      </c>
      <c r="E81">
        <v>24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U81">
        <v>0</v>
      </c>
      <c r="V81">
        <v>0</v>
      </c>
      <c r="X81">
        <v>0</v>
      </c>
      <c r="AF81">
        <v>3</v>
      </c>
      <c r="AG81">
        <v>78</v>
      </c>
      <c r="AI81">
        <f t="shared" si="2"/>
        <v>0</v>
      </c>
      <c r="AJ81" t="str">
        <f t="shared" si="3"/>
        <v>UPDATE PlayerSeason SET Points=0, GamesPlayed=1 FROM dbo.PlayerSeason INNER JOIN dbo.Player ON Player.PlayerID=PlayerSeason.PlayerID WHERE Name='J.P. Foschi' AND Year=2006 AND PrimaryPosition=''</v>
      </c>
    </row>
    <row r="82" spans="1:36" x14ac:dyDescent="0.25">
      <c r="A82">
        <v>79</v>
      </c>
      <c r="B82" t="s">
        <v>2216</v>
      </c>
      <c r="C82" t="s">
        <v>21</v>
      </c>
      <c r="D82" t="s">
        <v>33</v>
      </c>
      <c r="E82">
        <v>37</v>
      </c>
      <c r="F82">
        <v>16</v>
      </c>
      <c r="G82">
        <v>16</v>
      </c>
      <c r="H82">
        <v>343</v>
      </c>
      <c r="I82">
        <v>613</v>
      </c>
      <c r="J82">
        <v>3885</v>
      </c>
      <c r="K82">
        <v>18</v>
      </c>
      <c r="L82">
        <v>18</v>
      </c>
      <c r="M82">
        <v>23</v>
      </c>
      <c r="N82">
        <v>29</v>
      </c>
      <c r="O82">
        <v>1.26</v>
      </c>
      <c r="P82">
        <v>1</v>
      </c>
      <c r="Q82">
        <v>0</v>
      </c>
      <c r="R82">
        <v>0</v>
      </c>
      <c r="S82">
        <v>0</v>
      </c>
      <c r="U82">
        <v>0</v>
      </c>
      <c r="V82">
        <v>8</v>
      </c>
      <c r="W82">
        <v>8</v>
      </c>
      <c r="X82">
        <v>1</v>
      </c>
      <c r="AA82">
        <v>184</v>
      </c>
      <c r="AB82">
        <v>184.3</v>
      </c>
      <c r="AC82">
        <v>213.3</v>
      </c>
      <c r="AD82">
        <v>202.3</v>
      </c>
      <c r="AF82">
        <v>13</v>
      </c>
      <c r="AI82">
        <f t="shared" si="2"/>
        <v>236.3</v>
      </c>
      <c r="AJ82" t="str">
        <f t="shared" si="3"/>
        <v>UPDATE PlayerSeason SET Points=236.3, GamesPlayed=16 FROM dbo.PlayerSeason INNER JOIN dbo.Player ON Player.PlayerID=PlayerSeason.PlayerID WHERE Name='Brett Favre' AND Year=2006 AND PrimaryPosition='QB'</v>
      </c>
    </row>
    <row r="83" spans="1:36" x14ac:dyDescent="0.25">
      <c r="A83">
        <v>80</v>
      </c>
      <c r="B83" t="s">
        <v>2622</v>
      </c>
      <c r="C83" t="s">
        <v>32</v>
      </c>
      <c r="D83" t="s">
        <v>33</v>
      </c>
      <c r="E83">
        <v>33</v>
      </c>
      <c r="F83">
        <v>16</v>
      </c>
      <c r="G83">
        <v>16</v>
      </c>
      <c r="H83">
        <v>295</v>
      </c>
      <c r="I83">
        <v>468</v>
      </c>
      <c r="J83">
        <v>3050</v>
      </c>
      <c r="K83">
        <v>16</v>
      </c>
      <c r="L83">
        <v>12</v>
      </c>
      <c r="M83">
        <v>45</v>
      </c>
      <c r="N83">
        <v>119</v>
      </c>
      <c r="O83">
        <v>2.64</v>
      </c>
      <c r="P83">
        <v>1</v>
      </c>
      <c r="Q83">
        <v>0</v>
      </c>
      <c r="R83">
        <v>0</v>
      </c>
      <c r="S83">
        <v>0</v>
      </c>
      <c r="U83">
        <v>0</v>
      </c>
      <c r="V83">
        <v>7</v>
      </c>
      <c r="W83">
        <v>1</v>
      </c>
      <c r="X83">
        <v>1</v>
      </c>
      <c r="AA83">
        <v>178</v>
      </c>
      <c r="AB83">
        <v>177.9</v>
      </c>
      <c r="AC83">
        <v>196.9</v>
      </c>
      <c r="AD83">
        <v>189.9</v>
      </c>
      <c r="AF83">
        <v>14</v>
      </c>
      <c r="AI83">
        <f t="shared" si="2"/>
        <v>203.9</v>
      </c>
      <c r="AJ83" t="str">
        <f t="shared" si="3"/>
        <v>UPDATE PlayerSeason SET Points=203.9, GamesPlayed=16 FROM dbo.PlayerSeason INNER JOIN dbo.Player ON Player.PlayerID=PlayerSeason.PlayerID WHERE Name='Steve McNair' AND Year=2006 AND PrimaryPosition='QB'</v>
      </c>
    </row>
    <row r="84" spans="1:36" x14ac:dyDescent="0.25">
      <c r="A84">
        <v>81</v>
      </c>
      <c r="B84" t="s">
        <v>2153</v>
      </c>
      <c r="C84" t="s">
        <v>35</v>
      </c>
      <c r="D84" t="s">
        <v>33</v>
      </c>
      <c r="E84">
        <v>25</v>
      </c>
      <c r="F84">
        <v>16</v>
      </c>
      <c r="G84">
        <v>16</v>
      </c>
      <c r="H84">
        <v>268</v>
      </c>
      <c r="I84">
        <v>429</v>
      </c>
      <c r="J84">
        <v>3051</v>
      </c>
      <c r="K84">
        <v>19</v>
      </c>
      <c r="L84">
        <v>14</v>
      </c>
      <c r="M84">
        <v>38</v>
      </c>
      <c r="N84">
        <v>140</v>
      </c>
      <c r="O84">
        <v>3.68</v>
      </c>
      <c r="P84">
        <v>1</v>
      </c>
      <c r="Q84">
        <v>0</v>
      </c>
      <c r="R84">
        <v>0</v>
      </c>
      <c r="S84">
        <v>0</v>
      </c>
      <c r="U84">
        <v>0</v>
      </c>
      <c r="V84">
        <v>13</v>
      </c>
      <c r="W84">
        <v>7</v>
      </c>
      <c r="X84">
        <v>1</v>
      </c>
      <c r="AA84">
        <v>176</v>
      </c>
      <c r="AB84">
        <v>176</v>
      </c>
      <c r="AC84">
        <v>203</v>
      </c>
      <c r="AD84">
        <v>190</v>
      </c>
      <c r="AF84">
        <v>15</v>
      </c>
      <c r="AI84">
        <f t="shared" si="2"/>
        <v>218.04000000000002</v>
      </c>
      <c r="AJ84" t="str">
        <f t="shared" si="3"/>
        <v>UPDATE PlayerSeason SET Points=218.04, GamesPlayed=16 FROM dbo.PlayerSeason INNER JOIN dbo.Player ON Player.PlayerID=PlayerSeason.PlayerID WHERE Name='J.P. Losman' AND Year=2006 AND PrimaryPosition='QB'</v>
      </c>
    </row>
    <row r="85" spans="1:36" x14ac:dyDescent="0.25">
      <c r="A85">
        <v>82</v>
      </c>
      <c r="B85" t="s">
        <v>2287</v>
      </c>
      <c r="C85" t="s">
        <v>25</v>
      </c>
      <c r="D85" t="s">
        <v>33</v>
      </c>
      <c r="E85">
        <v>30</v>
      </c>
      <c r="F85">
        <v>16</v>
      </c>
      <c r="G85">
        <v>16</v>
      </c>
      <c r="H85">
        <v>313</v>
      </c>
      <c r="I85">
        <v>485</v>
      </c>
      <c r="J85">
        <v>3352</v>
      </c>
      <c r="K85">
        <v>17</v>
      </c>
      <c r="L85">
        <v>16</v>
      </c>
      <c r="M85">
        <v>35</v>
      </c>
      <c r="N85">
        <v>109</v>
      </c>
      <c r="O85">
        <v>3.11</v>
      </c>
      <c r="P85">
        <v>0</v>
      </c>
      <c r="Q85">
        <v>1</v>
      </c>
      <c r="R85">
        <v>0</v>
      </c>
      <c r="S85">
        <v>7</v>
      </c>
      <c r="U85">
        <v>0</v>
      </c>
      <c r="V85">
        <v>7</v>
      </c>
      <c r="W85">
        <v>4</v>
      </c>
      <c r="X85">
        <v>0</v>
      </c>
      <c r="AA85">
        <v>174</v>
      </c>
      <c r="AB85">
        <v>173.7</v>
      </c>
      <c r="AC85">
        <v>199.7</v>
      </c>
      <c r="AD85">
        <v>189.7</v>
      </c>
      <c r="AF85">
        <v>17</v>
      </c>
      <c r="AI85">
        <f t="shared" si="2"/>
        <v>213.68</v>
      </c>
      <c r="AJ85" t="str">
        <f t="shared" si="3"/>
        <v>UPDATE PlayerSeason SET Points=213.68, GamesPlayed=16 FROM dbo.PlayerSeason INNER JOIN dbo.Player ON Player.PlayerID=PlayerSeason.PlayerID WHERE Name='Chad Pennington' AND Year=2006 AND PrimaryPosition='QB'</v>
      </c>
    </row>
    <row r="86" spans="1:36" x14ac:dyDescent="0.25">
      <c r="A86">
        <v>83</v>
      </c>
      <c r="B86" t="s">
        <v>1529</v>
      </c>
      <c r="C86" t="s">
        <v>16</v>
      </c>
      <c r="D86" t="s">
        <v>33</v>
      </c>
      <c r="E86">
        <v>26</v>
      </c>
      <c r="F86">
        <v>16</v>
      </c>
      <c r="G86">
        <v>10</v>
      </c>
      <c r="H86">
        <v>220</v>
      </c>
      <c r="I86">
        <v>337</v>
      </c>
      <c r="J86">
        <v>2903</v>
      </c>
      <c r="K86">
        <v>19</v>
      </c>
      <c r="L86">
        <v>13</v>
      </c>
      <c r="M86">
        <v>34</v>
      </c>
      <c r="N86">
        <v>102</v>
      </c>
      <c r="O86">
        <v>3</v>
      </c>
      <c r="P86">
        <v>0</v>
      </c>
      <c r="Q86">
        <v>0</v>
      </c>
      <c r="R86">
        <v>0</v>
      </c>
      <c r="S86">
        <v>0</v>
      </c>
      <c r="U86">
        <v>0</v>
      </c>
      <c r="V86">
        <v>9</v>
      </c>
      <c r="W86">
        <v>3</v>
      </c>
      <c r="X86">
        <v>0</v>
      </c>
      <c r="Y86">
        <v>1</v>
      </c>
      <c r="Z86">
        <v>1</v>
      </c>
      <c r="AA86">
        <v>174</v>
      </c>
      <c r="AB86">
        <v>174.3</v>
      </c>
      <c r="AC86">
        <v>196.3</v>
      </c>
      <c r="AD86">
        <v>187.3</v>
      </c>
      <c r="AF86">
        <v>16</v>
      </c>
      <c r="AI86">
        <f t="shared" si="2"/>
        <v>202.32</v>
      </c>
      <c r="AJ86" t="str">
        <f t="shared" si="3"/>
        <v>UPDATE PlayerSeason SET Points=202.32, GamesPlayed=16 FROM dbo.PlayerSeason INNER JOIN dbo.Player ON Player.PlayerID=PlayerSeason.PlayerID WHERE Name='Tony Romo' AND Year=2006 AND PrimaryPosition='QB'</v>
      </c>
    </row>
    <row r="87" spans="1:36" x14ac:dyDescent="0.25">
      <c r="A87">
        <v>84</v>
      </c>
      <c r="B87" t="s">
        <v>2047</v>
      </c>
      <c r="C87" t="s">
        <v>15</v>
      </c>
      <c r="D87" t="s">
        <v>33</v>
      </c>
      <c r="E87">
        <v>26</v>
      </c>
      <c r="F87">
        <v>16</v>
      </c>
      <c r="G87">
        <v>16</v>
      </c>
      <c r="H87">
        <v>262</v>
      </c>
      <c r="I87">
        <v>480</v>
      </c>
      <c r="J87">
        <v>3193</v>
      </c>
      <c r="K87">
        <v>23</v>
      </c>
      <c r="L87">
        <v>20</v>
      </c>
      <c r="M87">
        <v>24</v>
      </c>
      <c r="N87">
        <v>2</v>
      </c>
      <c r="O87">
        <v>0.08</v>
      </c>
      <c r="P87">
        <v>0</v>
      </c>
      <c r="Q87">
        <v>1</v>
      </c>
      <c r="R87">
        <v>1</v>
      </c>
      <c r="S87">
        <v>-4</v>
      </c>
      <c r="T87">
        <v>-4</v>
      </c>
      <c r="U87">
        <v>0</v>
      </c>
      <c r="V87">
        <v>8</v>
      </c>
      <c r="W87">
        <v>5</v>
      </c>
      <c r="X87">
        <v>0</v>
      </c>
      <c r="AA87">
        <v>170</v>
      </c>
      <c r="AB87">
        <v>170.5</v>
      </c>
      <c r="AC87">
        <v>198.5</v>
      </c>
      <c r="AD87">
        <v>190</v>
      </c>
      <c r="AF87">
        <v>18</v>
      </c>
      <c r="AI87">
        <f t="shared" si="2"/>
        <v>219.51999999999998</v>
      </c>
      <c r="AJ87" t="str">
        <f t="shared" si="3"/>
        <v>UPDATE PlayerSeason SET Points=219.52, GamesPlayed=16 FROM dbo.PlayerSeason INNER JOIN dbo.Player ON Player.PlayerID=PlayerSeason.PlayerID WHERE Name='Rex Grossman' AND Year=2006 AND PrimaryPosition='QB'</v>
      </c>
    </row>
    <row r="88" spans="1:36" x14ac:dyDescent="0.25">
      <c r="A88">
        <v>85</v>
      </c>
      <c r="B88" t="s">
        <v>226</v>
      </c>
      <c r="C88" t="s">
        <v>42</v>
      </c>
      <c r="D88" t="s">
        <v>33</v>
      </c>
      <c r="E88">
        <v>22</v>
      </c>
      <c r="F88">
        <v>16</v>
      </c>
      <c r="G88">
        <v>16</v>
      </c>
      <c r="H88">
        <v>257</v>
      </c>
      <c r="I88">
        <v>442</v>
      </c>
      <c r="J88">
        <v>2890</v>
      </c>
      <c r="K88">
        <v>16</v>
      </c>
      <c r="L88">
        <v>16</v>
      </c>
      <c r="M88">
        <v>44</v>
      </c>
      <c r="N88">
        <v>147</v>
      </c>
      <c r="O88">
        <v>3.34</v>
      </c>
      <c r="P88">
        <v>2</v>
      </c>
      <c r="Q88">
        <v>0</v>
      </c>
      <c r="R88">
        <v>0</v>
      </c>
      <c r="S88">
        <v>0</v>
      </c>
      <c r="U88">
        <v>0</v>
      </c>
      <c r="V88">
        <v>10</v>
      </c>
      <c r="W88">
        <v>5</v>
      </c>
      <c r="X88">
        <v>2</v>
      </c>
      <c r="AA88">
        <v>164</v>
      </c>
      <c r="AB88">
        <v>164.3</v>
      </c>
      <c r="AC88">
        <v>191.3</v>
      </c>
      <c r="AD88">
        <v>180.3</v>
      </c>
      <c r="AF88">
        <v>19</v>
      </c>
      <c r="AI88">
        <f t="shared" si="2"/>
        <v>206.29999999999998</v>
      </c>
      <c r="AJ88" t="str">
        <f t="shared" si="3"/>
        <v>UPDATE PlayerSeason SET Points=206.3, GamesPlayed=16 FROM dbo.PlayerSeason INNER JOIN dbo.Player ON Player.PlayerID=PlayerSeason.PlayerID WHERE Name='Alex Smith' AND Year=2006 AND PrimaryPosition='QB'</v>
      </c>
    </row>
    <row r="89" spans="1:36" x14ac:dyDescent="0.25">
      <c r="A89">
        <v>86</v>
      </c>
      <c r="B89" t="s">
        <v>2509</v>
      </c>
      <c r="C89" t="s">
        <v>34</v>
      </c>
      <c r="D89" t="s">
        <v>12</v>
      </c>
      <c r="E89">
        <v>24</v>
      </c>
      <c r="F89">
        <v>12</v>
      </c>
      <c r="G89">
        <v>12</v>
      </c>
      <c r="H89">
        <v>0</v>
      </c>
      <c r="I89">
        <v>0</v>
      </c>
      <c r="J89">
        <v>0</v>
      </c>
      <c r="K89">
        <v>0</v>
      </c>
      <c r="L89">
        <v>0</v>
      </c>
      <c r="M89">
        <v>181</v>
      </c>
      <c r="N89">
        <v>689</v>
      </c>
      <c r="O89">
        <v>3.81</v>
      </c>
      <c r="P89">
        <v>6</v>
      </c>
      <c r="Q89">
        <v>78</v>
      </c>
      <c r="R89">
        <v>61</v>
      </c>
      <c r="S89">
        <v>520</v>
      </c>
      <c r="T89">
        <v>8.52</v>
      </c>
      <c r="U89">
        <v>2</v>
      </c>
      <c r="V89">
        <v>5</v>
      </c>
      <c r="W89">
        <v>5</v>
      </c>
      <c r="X89">
        <v>8</v>
      </c>
      <c r="AA89">
        <v>159</v>
      </c>
      <c r="AB89">
        <v>219.9</v>
      </c>
      <c r="AC89">
        <v>230.9</v>
      </c>
      <c r="AD89">
        <v>189.4</v>
      </c>
      <c r="AF89">
        <v>24</v>
      </c>
      <c r="AI89">
        <f t="shared" si="2"/>
        <v>168.9</v>
      </c>
      <c r="AJ89" t="str">
        <f t="shared" si="3"/>
        <v>UPDATE PlayerSeason SET Points=168.9, GamesPlayed=12 FROM dbo.PlayerSeason INNER JOIN dbo.Player ON Player.PlayerID=PlayerSeason.PlayerID WHERE Name='Kevin Jones' AND Year=2006 AND PrimaryPosition='RB'</v>
      </c>
    </row>
    <row r="90" spans="1:36" x14ac:dyDescent="0.25">
      <c r="A90">
        <v>87</v>
      </c>
      <c r="B90" t="s">
        <v>1580</v>
      </c>
      <c r="C90" t="s">
        <v>39</v>
      </c>
      <c r="D90" t="s">
        <v>12</v>
      </c>
      <c r="E90">
        <v>25</v>
      </c>
      <c r="F90">
        <v>13</v>
      </c>
      <c r="G90">
        <v>12</v>
      </c>
      <c r="H90">
        <v>0</v>
      </c>
      <c r="I90">
        <v>1</v>
      </c>
      <c r="J90">
        <v>0</v>
      </c>
      <c r="K90">
        <v>0</v>
      </c>
      <c r="L90">
        <v>0</v>
      </c>
      <c r="M90">
        <v>241</v>
      </c>
      <c r="N90">
        <v>1008</v>
      </c>
      <c r="O90">
        <v>4.18</v>
      </c>
      <c r="P90">
        <v>5</v>
      </c>
      <c r="Q90">
        <v>38</v>
      </c>
      <c r="R90">
        <v>33</v>
      </c>
      <c r="S90">
        <v>276</v>
      </c>
      <c r="T90">
        <v>8.36</v>
      </c>
      <c r="U90">
        <v>0</v>
      </c>
      <c r="V90">
        <v>4</v>
      </c>
      <c r="W90">
        <v>2</v>
      </c>
      <c r="X90">
        <v>5</v>
      </c>
      <c r="AA90">
        <v>154</v>
      </c>
      <c r="AB90">
        <v>187.4</v>
      </c>
      <c r="AC90">
        <v>195.4</v>
      </c>
      <c r="AD90">
        <v>170.9</v>
      </c>
      <c r="AF90">
        <v>25</v>
      </c>
      <c r="AI90">
        <f t="shared" si="2"/>
        <v>158.4</v>
      </c>
      <c r="AJ90" t="str">
        <f t="shared" si="3"/>
        <v>UPDATE PlayerSeason SET Points=158.4, GamesPlayed=13 FROM dbo.PlayerSeason INNER JOIN dbo.Player ON Player.PlayerID=PlayerSeason.PlayerID WHERE Name='Ronnie Brown' AND Year=2006 AND PrimaryPosition='RB'</v>
      </c>
    </row>
    <row r="91" spans="1:36" x14ac:dyDescent="0.25">
      <c r="A91">
        <v>88</v>
      </c>
      <c r="B91" t="s">
        <v>2039</v>
      </c>
      <c r="C91" t="s">
        <v>37</v>
      </c>
      <c r="D91" t="s">
        <v>33</v>
      </c>
      <c r="E91">
        <v>27</v>
      </c>
      <c r="F91">
        <v>16</v>
      </c>
      <c r="G91">
        <v>16</v>
      </c>
      <c r="H91">
        <v>302</v>
      </c>
      <c r="I91">
        <v>442</v>
      </c>
      <c r="J91">
        <v>2767</v>
      </c>
      <c r="K91">
        <v>11</v>
      </c>
      <c r="L91">
        <v>12</v>
      </c>
      <c r="M91">
        <v>53</v>
      </c>
      <c r="N91">
        <v>195</v>
      </c>
      <c r="O91">
        <v>3.68</v>
      </c>
      <c r="P91">
        <v>2</v>
      </c>
      <c r="Q91">
        <v>0</v>
      </c>
      <c r="R91">
        <v>0</v>
      </c>
      <c r="S91">
        <v>0</v>
      </c>
      <c r="U91">
        <v>0</v>
      </c>
      <c r="V91">
        <v>16</v>
      </c>
      <c r="W91">
        <v>6</v>
      </c>
      <c r="X91">
        <v>2</v>
      </c>
      <c r="Z91">
        <v>1</v>
      </c>
      <c r="AA91">
        <v>152</v>
      </c>
      <c r="AB91">
        <v>152.19999999999999</v>
      </c>
      <c r="AC91">
        <v>176.2</v>
      </c>
      <c r="AD91">
        <v>164.2</v>
      </c>
      <c r="AF91">
        <v>20</v>
      </c>
      <c r="AI91">
        <f t="shared" si="2"/>
        <v>186.18</v>
      </c>
      <c r="AJ91" t="str">
        <f t="shared" si="3"/>
        <v>UPDATE PlayerSeason SET Points=186.18, GamesPlayed=16 FROM dbo.PlayerSeason INNER JOIN dbo.Player ON Player.PlayerID=PlayerSeason.PlayerID WHERE Name='David Carr' AND Year=2006 AND PrimaryPosition='QB'</v>
      </c>
    </row>
    <row r="92" spans="1:36" x14ac:dyDescent="0.25">
      <c r="A92">
        <v>89</v>
      </c>
      <c r="B92" t="s">
        <v>2127</v>
      </c>
      <c r="C92" t="s">
        <v>30</v>
      </c>
      <c r="D92" t="s">
        <v>33</v>
      </c>
      <c r="E92">
        <v>31</v>
      </c>
      <c r="F92">
        <v>13</v>
      </c>
      <c r="G92">
        <v>13</v>
      </c>
      <c r="H92">
        <v>263</v>
      </c>
      <c r="I92">
        <v>431</v>
      </c>
      <c r="J92">
        <v>2805</v>
      </c>
      <c r="K92">
        <v>17</v>
      </c>
      <c r="L92">
        <v>11</v>
      </c>
      <c r="M92">
        <v>18</v>
      </c>
      <c r="N92">
        <v>12</v>
      </c>
      <c r="O92">
        <v>0.67</v>
      </c>
      <c r="P92">
        <v>0</v>
      </c>
      <c r="Q92">
        <v>0</v>
      </c>
      <c r="R92">
        <v>0</v>
      </c>
      <c r="S92">
        <v>0</v>
      </c>
      <c r="U92">
        <v>0</v>
      </c>
      <c r="V92">
        <v>6</v>
      </c>
      <c r="W92">
        <v>4</v>
      </c>
      <c r="X92">
        <v>0</v>
      </c>
      <c r="AA92">
        <v>151</v>
      </c>
      <c r="AB92">
        <v>151.4</v>
      </c>
      <c r="AC92">
        <v>169.4</v>
      </c>
      <c r="AD92">
        <v>162.4</v>
      </c>
      <c r="AF92">
        <v>21</v>
      </c>
      <c r="AI92">
        <f t="shared" si="2"/>
        <v>181.39999999999998</v>
      </c>
      <c r="AJ92" t="str">
        <f t="shared" si="3"/>
        <v>UPDATE PlayerSeason SET Points=181.4, GamesPlayed=13 FROM dbo.PlayerSeason INNER JOIN dbo.Player ON Player.PlayerID=PlayerSeason.PlayerID WHERE Name='Jake Delhomme' AND Year=2006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1372</v>
      </c>
      <c r="C94" t="s">
        <v>40</v>
      </c>
      <c r="D94" t="s">
        <v>33</v>
      </c>
      <c r="E94">
        <v>31</v>
      </c>
      <c r="F94">
        <v>12</v>
      </c>
      <c r="G94">
        <v>12</v>
      </c>
      <c r="H94">
        <v>210</v>
      </c>
      <c r="I94">
        <v>371</v>
      </c>
      <c r="J94">
        <v>2442</v>
      </c>
      <c r="K94">
        <v>18</v>
      </c>
      <c r="L94">
        <v>15</v>
      </c>
      <c r="M94">
        <v>18</v>
      </c>
      <c r="N94">
        <v>110</v>
      </c>
      <c r="O94">
        <v>6.11</v>
      </c>
      <c r="P94">
        <v>0</v>
      </c>
      <c r="Q94">
        <v>0</v>
      </c>
      <c r="R94">
        <v>0</v>
      </c>
      <c r="S94">
        <v>0</v>
      </c>
      <c r="U94">
        <v>0</v>
      </c>
      <c r="V94">
        <v>3</v>
      </c>
      <c r="W94">
        <v>2</v>
      </c>
      <c r="X94">
        <v>0</v>
      </c>
      <c r="Z94">
        <v>1</v>
      </c>
      <c r="AA94">
        <v>149</v>
      </c>
      <c r="AB94">
        <v>148.69999999999999</v>
      </c>
      <c r="AC94">
        <v>171.7</v>
      </c>
      <c r="AD94">
        <v>163.69999999999999</v>
      </c>
      <c r="AF94">
        <v>22</v>
      </c>
      <c r="AI94">
        <f t="shared" si="2"/>
        <v>180.68</v>
      </c>
      <c r="AJ94" t="str">
        <f t="shared" si="3"/>
        <v>UPDATE PlayerSeason SET Points=180.68, GamesPlayed=12 FROM dbo.PlayerSeason INNER JOIN dbo.Player ON Player.PlayerID=PlayerSeason.PlayerID WHERE Name='Matt Hasselbeck' AND Year=2006 AND PrimaryPosition='QB'</v>
      </c>
    </row>
    <row r="95" spans="1:36" x14ac:dyDescent="0.25">
      <c r="A95">
        <v>91</v>
      </c>
      <c r="B95" t="s">
        <v>1825</v>
      </c>
      <c r="C95" t="s">
        <v>35</v>
      </c>
      <c r="D95" t="s">
        <v>12</v>
      </c>
      <c r="E95">
        <v>25</v>
      </c>
      <c r="F95">
        <v>14</v>
      </c>
      <c r="G95">
        <v>14</v>
      </c>
      <c r="H95">
        <v>0</v>
      </c>
      <c r="I95">
        <v>0</v>
      </c>
      <c r="J95">
        <v>0</v>
      </c>
      <c r="K95">
        <v>0</v>
      </c>
      <c r="L95">
        <v>0</v>
      </c>
      <c r="M95">
        <v>259</v>
      </c>
      <c r="N95">
        <v>990</v>
      </c>
      <c r="O95">
        <v>3.82</v>
      </c>
      <c r="P95">
        <v>6</v>
      </c>
      <c r="Q95">
        <v>28</v>
      </c>
      <c r="R95">
        <v>18</v>
      </c>
      <c r="S95">
        <v>156</v>
      </c>
      <c r="T95">
        <v>8.67</v>
      </c>
      <c r="U95">
        <v>0</v>
      </c>
      <c r="V95">
        <v>4</v>
      </c>
      <c r="W95">
        <v>2</v>
      </c>
      <c r="X95">
        <v>6</v>
      </c>
      <c r="AA95">
        <v>147</v>
      </c>
      <c r="AB95">
        <v>164.6</v>
      </c>
      <c r="AC95">
        <v>172.6</v>
      </c>
      <c r="AD95">
        <v>155.6</v>
      </c>
      <c r="AF95">
        <v>26</v>
      </c>
      <c r="AI95">
        <f t="shared" si="2"/>
        <v>150.6</v>
      </c>
      <c r="AJ95" t="str">
        <f t="shared" si="3"/>
        <v>UPDATE PlayerSeason SET Points=150.6, GamesPlayed=14 FROM dbo.PlayerSeason INNER JOIN dbo.Player ON Player.PlayerID=PlayerSeason.PlayerID WHERE Name='Willis McGahee' AND Year=2006 AND PrimaryPosition='RB'</v>
      </c>
    </row>
    <row r="96" spans="1:36" x14ac:dyDescent="0.25">
      <c r="A96">
        <v>92</v>
      </c>
      <c r="B96" t="s">
        <v>2230</v>
      </c>
      <c r="C96" t="s">
        <v>16</v>
      </c>
      <c r="D96" t="s">
        <v>12</v>
      </c>
      <c r="E96">
        <v>25</v>
      </c>
      <c r="F96">
        <v>16</v>
      </c>
      <c r="G96">
        <v>16</v>
      </c>
      <c r="H96">
        <v>0</v>
      </c>
      <c r="I96">
        <v>0</v>
      </c>
      <c r="J96">
        <v>0</v>
      </c>
      <c r="K96">
        <v>0</v>
      </c>
      <c r="L96">
        <v>0</v>
      </c>
      <c r="M96">
        <v>267</v>
      </c>
      <c r="N96">
        <v>1084</v>
      </c>
      <c r="O96">
        <v>4.0599999999999996</v>
      </c>
      <c r="P96">
        <v>4</v>
      </c>
      <c r="Q96">
        <v>15</v>
      </c>
      <c r="R96">
        <v>9</v>
      </c>
      <c r="S96">
        <v>142</v>
      </c>
      <c r="T96">
        <v>15.78</v>
      </c>
      <c r="U96">
        <v>0</v>
      </c>
      <c r="V96">
        <v>1</v>
      </c>
      <c r="W96">
        <v>1</v>
      </c>
      <c r="X96">
        <v>4</v>
      </c>
      <c r="AA96">
        <v>145</v>
      </c>
      <c r="AB96">
        <v>153.6</v>
      </c>
      <c r="AC96">
        <v>160.6</v>
      </c>
      <c r="AD96">
        <v>149.1</v>
      </c>
      <c r="AF96">
        <v>27</v>
      </c>
      <c r="AI96">
        <f t="shared" si="2"/>
        <v>146.60000000000002</v>
      </c>
      <c r="AJ96" t="str">
        <f t="shared" si="3"/>
        <v>UPDATE PlayerSeason SET Points=146.6, GamesPlayed=16 FROM dbo.PlayerSeason INNER JOIN dbo.Player ON Player.PlayerID=PlayerSeason.PlayerID WHERE Name='Julius Jones' AND Year=2006 AND PrimaryPosition='RB'</v>
      </c>
    </row>
    <row r="97" spans="1:36" x14ac:dyDescent="0.25">
      <c r="A97">
        <v>93</v>
      </c>
      <c r="B97" t="s">
        <v>2007</v>
      </c>
      <c r="C97" t="s">
        <v>18</v>
      </c>
      <c r="D97" t="s">
        <v>33</v>
      </c>
      <c r="E97">
        <v>23</v>
      </c>
      <c r="F97">
        <v>12</v>
      </c>
      <c r="G97">
        <v>11</v>
      </c>
      <c r="H97">
        <v>214</v>
      </c>
      <c r="I97">
        <v>377</v>
      </c>
      <c r="J97">
        <v>2547</v>
      </c>
      <c r="K97">
        <v>11</v>
      </c>
      <c r="L97">
        <v>12</v>
      </c>
      <c r="M97">
        <v>22</v>
      </c>
      <c r="N97">
        <v>49</v>
      </c>
      <c r="O97">
        <v>2.23</v>
      </c>
      <c r="P97">
        <v>2</v>
      </c>
      <c r="Q97">
        <v>0</v>
      </c>
      <c r="R97">
        <v>0</v>
      </c>
      <c r="S97">
        <v>0</v>
      </c>
      <c r="U97">
        <v>0</v>
      </c>
      <c r="V97">
        <v>8</v>
      </c>
      <c r="W97">
        <v>2</v>
      </c>
      <c r="X97">
        <v>2</v>
      </c>
      <c r="AA97">
        <v>135</v>
      </c>
      <c r="AB97">
        <v>134.80000000000001</v>
      </c>
      <c r="AC97">
        <v>151.80000000000001</v>
      </c>
      <c r="AD97">
        <v>146.80000000000001</v>
      </c>
      <c r="AF97">
        <v>23</v>
      </c>
      <c r="AI97">
        <f t="shared" si="2"/>
        <v>162.78</v>
      </c>
      <c r="AJ97" t="str">
        <f t="shared" si="3"/>
        <v>UPDATE PlayerSeason SET Points=162.78, GamesPlayed=12 FROM dbo.PlayerSeason INNER JOIN dbo.Player ON Player.PlayerID=PlayerSeason.PlayerID WHERE Name='Matt Leinart' AND Year=2006 AND PrimaryPosition='QB'</v>
      </c>
    </row>
    <row r="98" spans="1:36" x14ac:dyDescent="0.25">
      <c r="A98">
        <v>94</v>
      </c>
      <c r="B98" t="s">
        <v>2247</v>
      </c>
      <c r="C98" t="s">
        <v>41</v>
      </c>
      <c r="D98" t="s">
        <v>12</v>
      </c>
      <c r="E98">
        <v>21</v>
      </c>
      <c r="F98">
        <v>14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175</v>
      </c>
      <c r="N98">
        <v>745</v>
      </c>
      <c r="O98">
        <v>4.26</v>
      </c>
      <c r="P98">
        <v>6</v>
      </c>
      <c r="Q98">
        <v>30</v>
      </c>
      <c r="R98">
        <v>22</v>
      </c>
      <c r="S98">
        <v>194</v>
      </c>
      <c r="T98">
        <v>8.82</v>
      </c>
      <c r="U98">
        <v>1</v>
      </c>
      <c r="V98">
        <v>1</v>
      </c>
      <c r="W98">
        <v>1</v>
      </c>
      <c r="X98">
        <v>7</v>
      </c>
      <c r="AA98">
        <v>134</v>
      </c>
      <c r="AB98">
        <v>155.9</v>
      </c>
      <c r="AC98">
        <v>162.9</v>
      </c>
      <c r="AD98">
        <v>144.9</v>
      </c>
      <c r="AF98">
        <v>28</v>
      </c>
      <c r="AI98">
        <f t="shared" si="2"/>
        <v>135.9</v>
      </c>
      <c r="AJ98" t="str">
        <f t="shared" si="3"/>
        <v>UPDATE PlayerSeason SET Points=135.9, GamesPlayed=14 FROM dbo.PlayerSeason INNER JOIN dbo.Player ON Player.PlayerID=PlayerSeason.PlayerID WHERE Name='Laurence Maroney' AND Year=2006 AND PrimaryPosition='RB'</v>
      </c>
    </row>
    <row r="99" spans="1:36" x14ac:dyDescent="0.25">
      <c r="A99">
        <v>95</v>
      </c>
      <c r="B99" t="s">
        <v>2237</v>
      </c>
      <c r="C99" t="s">
        <v>20</v>
      </c>
      <c r="D99" t="s">
        <v>12</v>
      </c>
      <c r="E99">
        <v>23</v>
      </c>
      <c r="F99">
        <v>15</v>
      </c>
      <c r="G99">
        <v>3</v>
      </c>
      <c r="H99">
        <v>0</v>
      </c>
      <c r="I99">
        <v>0</v>
      </c>
      <c r="J99">
        <v>0</v>
      </c>
      <c r="K99">
        <v>0</v>
      </c>
      <c r="L99">
        <v>0</v>
      </c>
      <c r="M99">
        <v>157</v>
      </c>
      <c r="N99">
        <v>677</v>
      </c>
      <c r="O99">
        <v>4.3099999999999996</v>
      </c>
      <c r="P99">
        <v>8</v>
      </c>
      <c r="Q99">
        <v>27</v>
      </c>
      <c r="R99">
        <v>20</v>
      </c>
      <c r="S99">
        <v>158</v>
      </c>
      <c r="T99">
        <v>7.9</v>
      </c>
      <c r="U99">
        <v>0</v>
      </c>
      <c r="V99">
        <v>1</v>
      </c>
      <c r="X99">
        <v>8</v>
      </c>
      <c r="AA99">
        <v>132</v>
      </c>
      <c r="AB99">
        <v>151.5</v>
      </c>
      <c r="AC99">
        <v>157.5</v>
      </c>
      <c r="AD99">
        <v>141.5</v>
      </c>
      <c r="AF99">
        <v>29</v>
      </c>
      <c r="AI99">
        <f t="shared" si="2"/>
        <v>131.5</v>
      </c>
      <c r="AJ99" t="str">
        <f t="shared" si="3"/>
        <v>UPDATE PlayerSeason SET Points=131.5, GamesPlayed=15 FROM dbo.PlayerSeason INNER JOIN dbo.Player ON Player.PlayerID=PlayerSeason.PlayerID WHERE Name='Mike Bell' AND Year=2006 AND PrimaryPosition='RB'</v>
      </c>
    </row>
    <row r="100" spans="1:36" x14ac:dyDescent="0.25">
      <c r="A100">
        <v>96</v>
      </c>
      <c r="B100" t="s">
        <v>2533</v>
      </c>
      <c r="C100" t="s">
        <v>40</v>
      </c>
      <c r="D100" t="s">
        <v>12</v>
      </c>
      <c r="E100">
        <v>29</v>
      </c>
      <c r="F100">
        <v>10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252</v>
      </c>
      <c r="N100">
        <v>896</v>
      </c>
      <c r="O100">
        <v>3.56</v>
      </c>
      <c r="P100">
        <v>7</v>
      </c>
      <c r="Q100">
        <v>16</v>
      </c>
      <c r="R100">
        <v>12</v>
      </c>
      <c r="S100">
        <v>48</v>
      </c>
      <c r="T100">
        <v>4</v>
      </c>
      <c r="U100">
        <v>0</v>
      </c>
      <c r="V100">
        <v>6</v>
      </c>
      <c r="W100">
        <v>3</v>
      </c>
      <c r="X100">
        <v>7</v>
      </c>
      <c r="AA100">
        <v>130</v>
      </c>
      <c r="AB100">
        <v>142.4</v>
      </c>
      <c r="AC100">
        <v>148.4</v>
      </c>
      <c r="AD100">
        <v>136.4</v>
      </c>
      <c r="AF100">
        <v>30</v>
      </c>
      <c r="AI100">
        <f t="shared" si="2"/>
        <v>136.39999999999998</v>
      </c>
      <c r="AJ100" t="str">
        <f t="shared" si="3"/>
        <v>UPDATE PlayerSeason SET Points=136.4, GamesPlayed=10 FROM dbo.PlayerSeason INNER JOIN dbo.Player ON Player.PlayerID=PlayerSeason.PlayerID WHERE Name='Shaun Alexander' AND Year=2006 AND PrimaryPosition='RB'</v>
      </c>
    </row>
    <row r="101" spans="1:36" x14ac:dyDescent="0.25">
      <c r="A101">
        <v>97</v>
      </c>
      <c r="B101" t="s">
        <v>2366</v>
      </c>
      <c r="C101" t="s">
        <v>22</v>
      </c>
      <c r="D101" t="s">
        <v>33</v>
      </c>
      <c r="E101">
        <v>25</v>
      </c>
      <c r="F101">
        <v>13</v>
      </c>
      <c r="G101">
        <v>13</v>
      </c>
      <c r="H101">
        <v>252</v>
      </c>
      <c r="I101">
        <v>393</v>
      </c>
      <c r="J101">
        <v>2454</v>
      </c>
      <c r="K101">
        <v>10</v>
      </c>
      <c r="L101">
        <v>17</v>
      </c>
      <c r="M101">
        <v>47</v>
      </c>
      <c r="N101">
        <v>215</v>
      </c>
      <c r="O101">
        <v>4.57</v>
      </c>
      <c r="P101">
        <v>3</v>
      </c>
      <c r="Q101">
        <v>0</v>
      </c>
      <c r="R101">
        <v>0</v>
      </c>
      <c r="S101">
        <v>0</v>
      </c>
      <c r="U101">
        <v>0</v>
      </c>
      <c r="V101">
        <v>8</v>
      </c>
      <c r="W101">
        <v>7</v>
      </c>
      <c r="X101">
        <v>3</v>
      </c>
      <c r="AA101">
        <v>130</v>
      </c>
      <c r="AB101">
        <v>129.69999999999999</v>
      </c>
      <c r="AC101">
        <v>159.69999999999999</v>
      </c>
      <c r="AD101">
        <v>146.69999999999999</v>
      </c>
      <c r="AF101">
        <v>25</v>
      </c>
      <c r="AI101">
        <f t="shared" si="2"/>
        <v>177.66</v>
      </c>
      <c r="AJ101" t="str">
        <f t="shared" si="3"/>
        <v>UPDATE PlayerSeason SET Points=177.66, GamesPlayed=13 FROM dbo.PlayerSeason INNER JOIN dbo.Player ON Player.PlayerID=PlayerSeason.PlayerID WHERE Name='Charlie Frye' AND Year=2006 AND PrimaryPosition='QB'</v>
      </c>
    </row>
    <row r="102" spans="1:36" x14ac:dyDescent="0.25">
      <c r="A102">
        <v>98</v>
      </c>
      <c r="B102" t="s">
        <v>2504</v>
      </c>
      <c r="C102" t="s">
        <v>13</v>
      </c>
      <c r="D102" t="s">
        <v>33</v>
      </c>
      <c r="E102">
        <v>38</v>
      </c>
      <c r="F102">
        <v>15</v>
      </c>
      <c r="G102">
        <v>14</v>
      </c>
      <c r="H102">
        <v>270</v>
      </c>
      <c r="I102">
        <v>439</v>
      </c>
      <c r="J102">
        <v>2750</v>
      </c>
      <c r="K102">
        <v>9</v>
      </c>
      <c r="L102">
        <v>15</v>
      </c>
      <c r="M102">
        <v>29</v>
      </c>
      <c r="N102">
        <v>82</v>
      </c>
      <c r="O102">
        <v>2.83</v>
      </c>
      <c r="P102">
        <v>1</v>
      </c>
      <c r="Q102">
        <v>0</v>
      </c>
      <c r="R102">
        <v>0</v>
      </c>
      <c r="S102">
        <v>0</v>
      </c>
      <c r="U102">
        <v>0</v>
      </c>
      <c r="V102">
        <v>9</v>
      </c>
      <c r="X102">
        <v>1</v>
      </c>
      <c r="AA102">
        <v>130</v>
      </c>
      <c r="AB102">
        <v>130.19999999999999</v>
      </c>
      <c r="AC102">
        <v>148.19999999999999</v>
      </c>
      <c r="AD102">
        <v>145.19999999999999</v>
      </c>
      <c r="AF102">
        <v>24</v>
      </c>
      <c r="AI102">
        <f t="shared" si="2"/>
        <v>160.19999999999999</v>
      </c>
      <c r="AJ102" t="str">
        <f t="shared" si="3"/>
        <v>UPDATE PlayerSeason SET Points=160.2, GamesPlayed=15 FROM dbo.PlayerSeason INNER JOIN dbo.Player ON Player.PlayerID=PlayerSeason.PlayerID WHERE Name='Brad Johnson' AND Year=2006 AND PrimaryPosition='QB'</v>
      </c>
    </row>
    <row r="103" spans="1:36" x14ac:dyDescent="0.25">
      <c r="A103">
        <v>99</v>
      </c>
      <c r="B103" t="s">
        <v>2482</v>
      </c>
      <c r="C103" t="s">
        <v>30</v>
      </c>
      <c r="D103" t="s">
        <v>12</v>
      </c>
      <c r="E103">
        <v>26</v>
      </c>
      <c r="F103">
        <v>14</v>
      </c>
      <c r="G103">
        <v>14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227</v>
      </c>
      <c r="N103">
        <v>897</v>
      </c>
      <c r="O103">
        <v>3.95</v>
      </c>
      <c r="P103">
        <v>3</v>
      </c>
      <c r="Q103">
        <v>46</v>
      </c>
      <c r="R103">
        <v>32</v>
      </c>
      <c r="S103">
        <v>159</v>
      </c>
      <c r="T103">
        <v>4.97</v>
      </c>
      <c r="U103">
        <v>0</v>
      </c>
      <c r="V103">
        <v>4</v>
      </c>
      <c r="W103">
        <v>2</v>
      </c>
      <c r="X103">
        <v>3</v>
      </c>
      <c r="AA103">
        <v>120</v>
      </c>
      <c r="AB103">
        <v>151.6</v>
      </c>
      <c r="AC103">
        <v>159.6</v>
      </c>
      <c r="AD103">
        <v>135.6</v>
      </c>
      <c r="AF103">
        <v>31</v>
      </c>
      <c r="AI103">
        <f t="shared" si="2"/>
        <v>123.60000000000001</v>
      </c>
      <c r="AJ103" t="str">
        <f t="shared" si="3"/>
        <v>UPDATE PlayerSeason SET Points=123.6, GamesPlayed=14 FROM dbo.PlayerSeason INNER JOIN dbo.Player ON Player.PlayerID=PlayerSeason.PlayerID WHERE Name='DeShaun Foster' AND Year=2006 AND PrimaryPosition='RB'</v>
      </c>
    </row>
    <row r="104" spans="1:36" x14ac:dyDescent="0.25">
      <c r="A104">
        <v>100</v>
      </c>
      <c r="B104" t="s">
        <v>2485</v>
      </c>
      <c r="C104" t="s">
        <v>20</v>
      </c>
      <c r="D104" t="s">
        <v>12</v>
      </c>
      <c r="E104">
        <v>25</v>
      </c>
      <c r="F104">
        <v>13</v>
      </c>
      <c r="G104">
        <v>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233</v>
      </c>
      <c r="N104">
        <v>1025</v>
      </c>
      <c r="O104">
        <v>4.4000000000000004</v>
      </c>
      <c r="P104">
        <v>2</v>
      </c>
      <c r="Q104">
        <v>31</v>
      </c>
      <c r="R104">
        <v>24</v>
      </c>
      <c r="S104">
        <v>115</v>
      </c>
      <c r="T104">
        <v>4.79</v>
      </c>
      <c r="U104">
        <v>0</v>
      </c>
      <c r="V104">
        <v>5</v>
      </c>
      <c r="W104">
        <v>5</v>
      </c>
      <c r="X104">
        <v>2</v>
      </c>
      <c r="AA104">
        <v>116</v>
      </c>
      <c r="AB104">
        <v>140</v>
      </c>
      <c r="AC104">
        <v>151</v>
      </c>
      <c r="AD104">
        <v>128</v>
      </c>
      <c r="AF104">
        <v>32</v>
      </c>
      <c r="AI104">
        <f t="shared" si="2"/>
        <v>126</v>
      </c>
      <c r="AJ104" t="str">
        <f t="shared" si="3"/>
        <v>UPDATE PlayerSeason SET Points=126, GamesPlayed=13 FROM dbo.PlayerSeason INNER JOIN dbo.Player ON Player.PlayerID=PlayerSeason.PlayerID WHERE Name='Tatum Bell' AND Year=2006 AND PrimaryPosition='RB'</v>
      </c>
    </row>
    <row r="105" spans="1:36" x14ac:dyDescent="0.25">
      <c r="A105">
        <v>101</v>
      </c>
      <c r="B105" t="s">
        <v>2298</v>
      </c>
      <c r="C105" t="s">
        <v>43</v>
      </c>
      <c r="D105" t="s">
        <v>46</v>
      </c>
      <c r="E105">
        <v>23</v>
      </c>
      <c r="F105">
        <v>13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75</v>
      </c>
      <c r="R105">
        <v>36</v>
      </c>
      <c r="S105">
        <v>605</v>
      </c>
      <c r="T105">
        <v>16.809999999999999</v>
      </c>
      <c r="U105">
        <v>9</v>
      </c>
      <c r="V105">
        <v>0</v>
      </c>
      <c r="X105">
        <v>9</v>
      </c>
      <c r="AA105">
        <v>115</v>
      </c>
      <c r="AB105">
        <v>150.5</v>
      </c>
      <c r="AC105">
        <v>153.5</v>
      </c>
      <c r="AD105">
        <v>132.5</v>
      </c>
      <c r="AF105">
        <v>31</v>
      </c>
      <c r="AI105">
        <f t="shared" si="2"/>
        <v>114.5</v>
      </c>
      <c r="AJ105" t="str">
        <f t="shared" si="3"/>
        <v>UPDATE PlayerSeason SET Points=114.5, GamesPlayed=13 FROM dbo.PlayerSeason INNER JOIN dbo.Player ON Player.PlayerID=PlayerSeason.PlayerID WHERE Name='Chris Henry' AND Year=2006 AND PrimaryPosition='WR'</v>
      </c>
    </row>
    <row r="106" spans="1:36" x14ac:dyDescent="0.25">
      <c r="A106">
        <v>102</v>
      </c>
      <c r="B106" t="s">
        <v>2343</v>
      </c>
      <c r="C106" t="s">
        <v>15</v>
      </c>
      <c r="D106" t="s">
        <v>46</v>
      </c>
      <c r="E106">
        <v>33</v>
      </c>
      <c r="F106">
        <v>16</v>
      </c>
      <c r="G106">
        <v>16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117</v>
      </c>
      <c r="R106">
        <v>60</v>
      </c>
      <c r="S106">
        <v>863</v>
      </c>
      <c r="T106">
        <v>14.38</v>
      </c>
      <c r="U106">
        <v>5</v>
      </c>
      <c r="V106">
        <v>1</v>
      </c>
      <c r="W106">
        <v>1</v>
      </c>
      <c r="X106">
        <v>5</v>
      </c>
      <c r="AA106">
        <v>114</v>
      </c>
      <c r="AB106">
        <v>174.3</v>
      </c>
      <c r="AC106">
        <v>178.3</v>
      </c>
      <c r="AD106">
        <v>144.30000000000001</v>
      </c>
      <c r="AF106">
        <v>32</v>
      </c>
      <c r="AI106">
        <f t="shared" si="2"/>
        <v>116.3</v>
      </c>
      <c r="AJ106" t="str">
        <f t="shared" si="3"/>
        <v>UPDATE PlayerSeason SET Points=116.3, GamesPlayed=16 FROM dbo.PlayerSeason INNER JOIN dbo.Player ON Player.PlayerID=PlayerSeason.PlayerID WHERE Name='Muhsin Muhammad' AND Year=2006 AND PrimaryPosition='WR'</v>
      </c>
    </row>
    <row r="107" spans="1:36" x14ac:dyDescent="0.25">
      <c r="A107">
        <v>103</v>
      </c>
      <c r="B107" t="s">
        <v>1554</v>
      </c>
      <c r="C107" t="s">
        <v>25</v>
      </c>
      <c r="D107" t="s">
        <v>12</v>
      </c>
      <c r="E107">
        <v>24</v>
      </c>
      <c r="F107">
        <v>16</v>
      </c>
      <c r="G107">
        <v>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151</v>
      </c>
      <c r="N107">
        <v>650</v>
      </c>
      <c r="O107">
        <v>4.3</v>
      </c>
      <c r="P107">
        <v>4</v>
      </c>
      <c r="Q107">
        <v>31</v>
      </c>
      <c r="R107">
        <v>25</v>
      </c>
      <c r="S107">
        <v>270</v>
      </c>
      <c r="T107">
        <v>10.8</v>
      </c>
      <c r="U107">
        <v>0</v>
      </c>
      <c r="V107">
        <v>3</v>
      </c>
      <c r="W107">
        <v>1</v>
      </c>
      <c r="X107">
        <v>4</v>
      </c>
      <c r="AA107">
        <v>114</v>
      </c>
      <c r="AB107">
        <v>139</v>
      </c>
      <c r="AC107">
        <v>146</v>
      </c>
      <c r="AD107">
        <v>126.5</v>
      </c>
      <c r="AF107">
        <v>33</v>
      </c>
      <c r="AI107">
        <f t="shared" si="2"/>
        <v>116</v>
      </c>
      <c r="AJ107" t="str">
        <f t="shared" si="3"/>
        <v>UPDATE PlayerSeason SET Points=116, GamesPlayed=16 FROM dbo.PlayerSeason INNER JOIN dbo.Player ON Player.PlayerID=PlayerSeason.PlayerID WHERE Name='Leon Washington' AND Year=2006 AND PrimaryPosition='RB'</v>
      </c>
    </row>
    <row r="108" spans="1:36" x14ac:dyDescent="0.25">
      <c r="A108">
        <v>104</v>
      </c>
      <c r="B108" t="s">
        <v>2241</v>
      </c>
      <c r="C108" t="s">
        <v>19</v>
      </c>
      <c r="D108" t="s">
        <v>12</v>
      </c>
      <c r="E108">
        <v>27</v>
      </c>
      <c r="F108">
        <v>16</v>
      </c>
      <c r="G108">
        <v>16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187</v>
      </c>
      <c r="N108">
        <v>641</v>
      </c>
      <c r="O108">
        <v>3.43</v>
      </c>
      <c r="P108">
        <v>5</v>
      </c>
      <c r="Q108">
        <v>47</v>
      </c>
      <c r="R108">
        <v>36</v>
      </c>
      <c r="S108">
        <v>251</v>
      </c>
      <c r="T108">
        <v>6.97</v>
      </c>
      <c r="U108">
        <v>0</v>
      </c>
      <c r="V108">
        <v>3</v>
      </c>
      <c r="W108">
        <v>3</v>
      </c>
      <c r="X108">
        <v>5</v>
      </c>
      <c r="AA108">
        <v>113</v>
      </c>
      <c r="AB108">
        <v>149.19999999999999</v>
      </c>
      <c r="AC108">
        <v>158.19999999999999</v>
      </c>
      <c r="AD108">
        <v>131.19999999999999</v>
      </c>
      <c r="AF108">
        <v>34</v>
      </c>
      <c r="AI108">
        <f t="shared" si="2"/>
        <v>119.19999999999999</v>
      </c>
      <c r="AJ108" t="str">
        <f t="shared" si="3"/>
        <v>UPDATE PlayerSeason SET Points=119.2, GamesPlayed=16 FROM dbo.PlayerSeason INNER JOIN dbo.Player ON Player.PlayerID=PlayerSeason.PlayerID WHERE Name='Dominic Rhodes' AND Year=2006 AND PrimaryPosition='RB'</v>
      </c>
    </row>
    <row r="109" spans="1:36" x14ac:dyDescent="0.25">
      <c r="A109">
        <v>105</v>
      </c>
      <c r="B109" t="s">
        <v>2129</v>
      </c>
      <c r="C109" t="s">
        <v>15</v>
      </c>
      <c r="D109" t="s">
        <v>46</v>
      </c>
      <c r="E109">
        <v>26</v>
      </c>
      <c r="F109">
        <v>15</v>
      </c>
      <c r="G109">
        <v>14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5</v>
      </c>
      <c r="O109">
        <v>2.5</v>
      </c>
      <c r="P109">
        <v>0</v>
      </c>
      <c r="Q109">
        <v>102</v>
      </c>
      <c r="R109">
        <v>51</v>
      </c>
      <c r="S109">
        <v>775</v>
      </c>
      <c r="T109">
        <v>15.2</v>
      </c>
      <c r="U109">
        <v>6</v>
      </c>
      <c r="V109">
        <v>2</v>
      </c>
      <c r="W109">
        <v>1</v>
      </c>
      <c r="X109">
        <v>6</v>
      </c>
      <c r="AA109">
        <v>112</v>
      </c>
      <c r="AB109">
        <v>163</v>
      </c>
      <c r="AC109">
        <v>167</v>
      </c>
      <c r="AD109">
        <v>137.5</v>
      </c>
      <c r="AF109">
        <v>33</v>
      </c>
      <c r="AI109">
        <f t="shared" si="2"/>
        <v>114</v>
      </c>
      <c r="AJ109" t="str">
        <f t="shared" si="3"/>
        <v>UPDATE PlayerSeason SET Points=114, GamesPlayed=15 FROM dbo.PlayerSeason INNER JOIN dbo.Player ON Player.PlayerID=PlayerSeason.PlayerID WHERE Name='Bernard Berrian' AND Year=2006 AND PrimaryPosition='WR'</v>
      </c>
    </row>
    <row r="110" spans="1:36" x14ac:dyDescent="0.25">
      <c r="A110">
        <v>106</v>
      </c>
      <c r="B110" t="s">
        <v>2215</v>
      </c>
      <c r="C110" t="s">
        <v>17</v>
      </c>
      <c r="D110" t="s">
        <v>33</v>
      </c>
      <c r="E110">
        <v>28</v>
      </c>
      <c r="F110">
        <v>11</v>
      </c>
      <c r="G110">
        <v>10</v>
      </c>
      <c r="H110">
        <v>145</v>
      </c>
      <c r="I110">
        <v>241</v>
      </c>
      <c r="J110">
        <v>1735</v>
      </c>
      <c r="K110">
        <v>10</v>
      </c>
      <c r="L110">
        <v>9</v>
      </c>
      <c r="M110">
        <v>47</v>
      </c>
      <c r="N110">
        <v>250</v>
      </c>
      <c r="O110">
        <v>5.32</v>
      </c>
      <c r="P110">
        <v>0</v>
      </c>
      <c r="Q110">
        <v>0</v>
      </c>
      <c r="R110">
        <v>0</v>
      </c>
      <c r="S110">
        <v>0</v>
      </c>
      <c r="U110">
        <v>0</v>
      </c>
      <c r="V110">
        <v>4</v>
      </c>
      <c r="W110">
        <v>2</v>
      </c>
      <c r="X110">
        <v>0</v>
      </c>
      <c r="AA110">
        <v>112</v>
      </c>
      <c r="AB110">
        <v>112.4</v>
      </c>
      <c r="AC110">
        <v>129.4</v>
      </c>
      <c r="AD110">
        <v>121.4</v>
      </c>
      <c r="AF110">
        <v>26</v>
      </c>
      <c r="AI110">
        <f t="shared" si="2"/>
        <v>134.4</v>
      </c>
      <c r="AJ110" t="str">
        <f t="shared" si="3"/>
        <v>UPDATE PlayerSeason SET Points=134.4, GamesPlayed=11 FROM dbo.PlayerSeason INNER JOIN dbo.Player ON Player.PlayerID=PlayerSeason.PlayerID WHERE Name='David Garrard' AND Year=2006 AND PrimaryPosition='QB'</v>
      </c>
    </row>
    <row r="111" spans="1:36" x14ac:dyDescent="0.25">
      <c r="A111">
        <v>107</v>
      </c>
      <c r="B111" t="s">
        <v>2611</v>
      </c>
      <c r="C111" t="s">
        <v>39</v>
      </c>
      <c r="D111" t="s">
        <v>33</v>
      </c>
      <c r="E111">
        <v>28</v>
      </c>
      <c r="F111">
        <v>11</v>
      </c>
      <c r="G111">
        <v>11</v>
      </c>
      <c r="H111">
        <v>223</v>
      </c>
      <c r="I111">
        <v>388</v>
      </c>
      <c r="J111">
        <v>2236</v>
      </c>
      <c r="K111">
        <v>12</v>
      </c>
      <c r="L111">
        <v>15</v>
      </c>
      <c r="M111">
        <v>19</v>
      </c>
      <c r="N111">
        <v>24</v>
      </c>
      <c r="O111">
        <v>1.26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4</v>
      </c>
      <c r="W111">
        <v>1</v>
      </c>
      <c r="X111">
        <v>0</v>
      </c>
      <c r="Z111">
        <v>2</v>
      </c>
      <c r="AA111">
        <v>112</v>
      </c>
      <c r="AB111">
        <v>111.8</v>
      </c>
      <c r="AC111">
        <v>130.80000000000001</v>
      </c>
      <c r="AD111">
        <v>126.8</v>
      </c>
      <c r="AF111">
        <v>27</v>
      </c>
      <c r="AI111">
        <f t="shared" si="2"/>
        <v>139.84</v>
      </c>
      <c r="AJ111" t="str">
        <f t="shared" si="3"/>
        <v>UPDATE PlayerSeason SET Points=139.84, GamesPlayed=11 FROM dbo.PlayerSeason INNER JOIN dbo.Player ON Player.PlayerID=PlayerSeason.PlayerID WHERE Name='Joey Harrington' AND Year=2006 AND PrimaryPosition='QB'</v>
      </c>
    </row>
    <row r="112" spans="1:36" x14ac:dyDescent="0.25">
      <c r="A112">
        <v>108</v>
      </c>
      <c r="B112" t="s">
        <v>1939</v>
      </c>
      <c r="C112" t="s">
        <v>26</v>
      </c>
      <c r="D112" t="s">
        <v>46</v>
      </c>
      <c r="E112">
        <v>24</v>
      </c>
      <c r="F112">
        <v>13</v>
      </c>
      <c r="G112">
        <v>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14</v>
      </c>
      <c r="O112">
        <v>7</v>
      </c>
      <c r="P112">
        <v>1</v>
      </c>
      <c r="Q112">
        <v>54</v>
      </c>
      <c r="R112">
        <v>32</v>
      </c>
      <c r="S112">
        <v>745</v>
      </c>
      <c r="T112">
        <v>23.28</v>
      </c>
      <c r="U112">
        <v>5</v>
      </c>
      <c r="V112">
        <v>0</v>
      </c>
      <c r="X112">
        <v>6</v>
      </c>
      <c r="AA112">
        <v>112</v>
      </c>
      <c r="AB112">
        <v>143.9</v>
      </c>
      <c r="AC112">
        <v>146.9</v>
      </c>
      <c r="AD112">
        <v>127.9</v>
      </c>
      <c r="AF112">
        <v>34</v>
      </c>
      <c r="AI112">
        <f t="shared" si="2"/>
        <v>111.9</v>
      </c>
      <c r="AJ112" t="str">
        <f t="shared" si="3"/>
        <v>UPDATE PlayerSeason SET Points=111.9, GamesPlayed=13 FROM dbo.PlayerSeason INNER JOIN dbo.Player ON Player.PlayerID=PlayerSeason.PlayerID WHERE Name='Devery Henderson' AND Year=2006 AND PrimaryPosition='WR'</v>
      </c>
    </row>
    <row r="113" spans="1:36" x14ac:dyDescent="0.25">
      <c r="A113">
        <v>109</v>
      </c>
      <c r="B113" t="s">
        <v>2742</v>
      </c>
      <c r="C113" t="s">
        <v>20</v>
      </c>
      <c r="D113" t="s">
        <v>33</v>
      </c>
      <c r="E113">
        <v>32</v>
      </c>
      <c r="F113">
        <v>16</v>
      </c>
      <c r="G113">
        <v>11</v>
      </c>
      <c r="H113">
        <v>175</v>
      </c>
      <c r="I113">
        <v>317</v>
      </c>
      <c r="J113">
        <v>1994</v>
      </c>
      <c r="K113">
        <v>11</v>
      </c>
      <c r="L113">
        <v>13</v>
      </c>
      <c r="M113">
        <v>36</v>
      </c>
      <c r="N113">
        <v>112</v>
      </c>
      <c r="O113">
        <v>3.11</v>
      </c>
      <c r="P113">
        <v>1</v>
      </c>
      <c r="Q113">
        <v>0</v>
      </c>
      <c r="R113">
        <v>0</v>
      </c>
      <c r="S113">
        <v>0</v>
      </c>
      <c r="U113">
        <v>0</v>
      </c>
      <c r="V113">
        <v>7</v>
      </c>
      <c r="W113">
        <v>2</v>
      </c>
      <c r="X113">
        <v>1</v>
      </c>
      <c r="AA113">
        <v>111</v>
      </c>
      <c r="AB113">
        <v>111</v>
      </c>
      <c r="AC113">
        <v>132</v>
      </c>
      <c r="AD113">
        <v>124</v>
      </c>
      <c r="AF113">
        <v>28</v>
      </c>
      <c r="AI113">
        <f t="shared" si="2"/>
        <v>140.96</v>
      </c>
      <c r="AJ113" t="str">
        <f t="shared" si="3"/>
        <v>UPDATE PlayerSeason SET Points=140.96, GamesPlayed=16 FROM dbo.PlayerSeason INNER JOIN dbo.Player ON Player.PlayerID=PlayerSeason.PlayerID WHERE Name='Jake Plummer' AND Year=2006 AND PrimaryPosition='QB'</v>
      </c>
    </row>
    <row r="114" spans="1:36" x14ac:dyDescent="0.25">
      <c r="A114">
        <v>110</v>
      </c>
      <c r="B114" t="s">
        <v>2222</v>
      </c>
      <c r="C114" t="s">
        <v>28</v>
      </c>
      <c r="D114" t="s">
        <v>12</v>
      </c>
      <c r="E114">
        <v>25</v>
      </c>
      <c r="F114">
        <v>8</v>
      </c>
      <c r="G114">
        <v>7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127</v>
      </c>
      <c r="N114">
        <v>523</v>
      </c>
      <c r="O114">
        <v>4.12</v>
      </c>
      <c r="P114">
        <v>7</v>
      </c>
      <c r="Q114">
        <v>26</v>
      </c>
      <c r="R114">
        <v>17</v>
      </c>
      <c r="S114">
        <v>170</v>
      </c>
      <c r="T114">
        <v>10</v>
      </c>
      <c r="U114">
        <v>0</v>
      </c>
      <c r="V114">
        <v>0</v>
      </c>
      <c r="X114">
        <v>7</v>
      </c>
      <c r="AA114">
        <v>111</v>
      </c>
      <c r="AB114">
        <v>128.30000000000001</v>
      </c>
      <c r="AC114">
        <v>134.30000000000001</v>
      </c>
      <c r="AD114">
        <v>119.8</v>
      </c>
      <c r="AF114">
        <v>35</v>
      </c>
      <c r="AI114">
        <f t="shared" si="2"/>
        <v>111.3</v>
      </c>
      <c r="AJ114" t="str">
        <f t="shared" si="3"/>
        <v>UPDATE PlayerSeason SET Points=111.3, GamesPlayed=8 FROM dbo.PlayerSeason INNER JOIN dbo.Player ON Player.PlayerID=PlayerSeason.PlayerID WHERE Name='Clinton Portis' AND Year=2006 AND PrimaryPosition='RB'</v>
      </c>
    </row>
    <row r="115" spans="1:36" x14ac:dyDescent="0.25">
      <c r="A115">
        <v>111</v>
      </c>
      <c r="B115" t="s">
        <v>2568</v>
      </c>
      <c r="C115" t="s">
        <v>22</v>
      </c>
      <c r="D115" t="s">
        <v>12</v>
      </c>
      <c r="E115">
        <v>28</v>
      </c>
      <c r="F115">
        <v>14</v>
      </c>
      <c r="G115">
        <v>12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220</v>
      </c>
      <c r="N115">
        <v>758</v>
      </c>
      <c r="O115">
        <v>3.45</v>
      </c>
      <c r="P115">
        <v>4</v>
      </c>
      <c r="Q115">
        <v>33</v>
      </c>
      <c r="R115">
        <v>27</v>
      </c>
      <c r="S115">
        <v>169</v>
      </c>
      <c r="T115">
        <v>6.26</v>
      </c>
      <c r="U115">
        <v>0</v>
      </c>
      <c r="V115">
        <v>5</v>
      </c>
      <c r="W115">
        <v>4</v>
      </c>
      <c r="X115">
        <v>4</v>
      </c>
      <c r="AA115">
        <v>109</v>
      </c>
      <c r="AB115">
        <v>135.69999999999999</v>
      </c>
      <c r="AC115">
        <v>145.69999999999999</v>
      </c>
      <c r="AD115">
        <v>122.2</v>
      </c>
      <c r="AF115">
        <v>37</v>
      </c>
      <c r="AI115">
        <f t="shared" si="2"/>
        <v>116.69999999999999</v>
      </c>
      <c r="AJ115" t="str">
        <f t="shared" si="3"/>
        <v>UPDATE PlayerSeason SET Points=116.7, GamesPlayed=14 FROM dbo.PlayerSeason INNER JOIN dbo.Player ON Player.PlayerID=PlayerSeason.PlayerID WHERE Name='Reuben Droughns' AND Year=2006 AND PrimaryPosition='RB'</v>
      </c>
    </row>
    <row r="116" spans="1:36" x14ac:dyDescent="0.25">
      <c r="A116">
        <v>112</v>
      </c>
      <c r="B116" t="s">
        <v>2500</v>
      </c>
      <c r="C116" t="s">
        <v>27</v>
      </c>
      <c r="D116" t="s">
        <v>33</v>
      </c>
      <c r="E116">
        <v>33</v>
      </c>
      <c r="F116">
        <v>10</v>
      </c>
      <c r="G116">
        <v>8</v>
      </c>
      <c r="H116">
        <v>148</v>
      </c>
      <c r="I116">
        <v>244</v>
      </c>
      <c r="J116">
        <v>1878</v>
      </c>
      <c r="K116">
        <v>11</v>
      </c>
      <c r="L116">
        <v>1</v>
      </c>
      <c r="M116">
        <v>9</v>
      </c>
      <c r="N116">
        <v>9</v>
      </c>
      <c r="O116">
        <v>1</v>
      </c>
      <c r="P116">
        <v>0</v>
      </c>
      <c r="Q116">
        <v>2</v>
      </c>
      <c r="R116">
        <v>2</v>
      </c>
      <c r="S116">
        <v>-6</v>
      </c>
      <c r="T116">
        <v>-3</v>
      </c>
      <c r="U116">
        <v>0</v>
      </c>
      <c r="V116">
        <v>9</v>
      </c>
      <c r="W116">
        <v>5</v>
      </c>
      <c r="X116">
        <v>0</v>
      </c>
      <c r="Z116">
        <v>1</v>
      </c>
      <c r="AA116">
        <v>109</v>
      </c>
      <c r="AB116">
        <v>111.4</v>
      </c>
      <c r="AC116">
        <v>120.4</v>
      </c>
      <c r="AD116">
        <v>111.4</v>
      </c>
      <c r="AF116">
        <v>29</v>
      </c>
      <c r="AI116">
        <f t="shared" si="2"/>
        <v>119.42000000000002</v>
      </c>
      <c r="AJ116" t="str">
        <f t="shared" si="3"/>
        <v>UPDATE PlayerSeason SET Points=119.42, GamesPlayed=10 FROM dbo.PlayerSeason INNER JOIN dbo.Player ON Player.PlayerID=PlayerSeason.PlayerID WHERE Name='Damon Huard' AND Year=2006 AND PrimaryPosition='QB'</v>
      </c>
    </row>
    <row r="117" spans="1:36" x14ac:dyDescent="0.25">
      <c r="A117">
        <v>113</v>
      </c>
      <c r="B117" t="s">
        <v>1829</v>
      </c>
      <c r="C117" t="s">
        <v>36</v>
      </c>
      <c r="D117" t="s">
        <v>12</v>
      </c>
      <c r="E117">
        <v>24</v>
      </c>
      <c r="F117">
        <v>15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96</v>
      </c>
      <c r="N117">
        <v>423</v>
      </c>
      <c r="O117">
        <v>4.41</v>
      </c>
      <c r="P117">
        <v>9</v>
      </c>
      <c r="Q117">
        <v>14</v>
      </c>
      <c r="R117">
        <v>11</v>
      </c>
      <c r="S117">
        <v>149</v>
      </c>
      <c r="T117">
        <v>13.55</v>
      </c>
      <c r="U117">
        <v>0</v>
      </c>
      <c r="V117">
        <v>2</v>
      </c>
      <c r="W117">
        <v>1</v>
      </c>
      <c r="X117">
        <v>9</v>
      </c>
      <c r="AA117">
        <v>109</v>
      </c>
      <c r="AB117">
        <v>120.2</v>
      </c>
      <c r="AC117">
        <v>127.2</v>
      </c>
      <c r="AD117">
        <v>114.7</v>
      </c>
      <c r="AF117">
        <v>36</v>
      </c>
      <c r="AI117">
        <f t="shared" si="2"/>
        <v>111.19999999999999</v>
      </c>
      <c r="AJ117" t="str">
        <f t="shared" si="3"/>
        <v>UPDATE PlayerSeason SET Points=111.2, GamesPlayed=15 FROM dbo.PlayerSeason INNER JOIN dbo.Player ON Player.PlayerID=PlayerSeason.PlayerID WHERE Name='Brandon Jacobs' AND Year=2006 AND PrimaryPosition='RB'</v>
      </c>
    </row>
    <row r="118" spans="1:36" x14ac:dyDescent="0.25">
      <c r="A118">
        <v>114</v>
      </c>
      <c r="B118" t="s">
        <v>2743</v>
      </c>
      <c r="C118" t="s">
        <v>30</v>
      </c>
      <c r="D118" t="s">
        <v>46</v>
      </c>
      <c r="E118">
        <v>34</v>
      </c>
      <c r="F118">
        <v>16</v>
      </c>
      <c r="G118">
        <v>16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1</v>
      </c>
      <c r="N118">
        <v>4</v>
      </c>
      <c r="O118">
        <v>4</v>
      </c>
      <c r="P118">
        <v>1</v>
      </c>
      <c r="Q118">
        <v>128</v>
      </c>
      <c r="R118">
        <v>70</v>
      </c>
      <c r="S118">
        <v>815</v>
      </c>
      <c r="T118">
        <v>11.64</v>
      </c>
      <c r="U118">
        <v>4</v>
      </c>
      <c r="V118">
        <v>1</v>
      </c>
      <c r="W118">
        <v>1</v>
      </c>
      <c r="X118">
        <v>5</v>
      </c>
      <c r="AA118">
        <v>108</v>
      </c>
      <c r="AB118">
        <v>177.9</v>
      </c>
      <c r="AC118">
        <v>182.9</v>
      </c>
      <c r="AD118">
        <v>143.9</v>
      </c>
      <c r="AF118">
        <v>35</v>
      </c>
      <c r="AI118">
        <f t="shared" si="2"/>
        <v>111.9</v>
      </c>
      <c r="AJ118" t="str">
        <f t="shared" si="3"/>
        <v>UPDATE PlayerSeason SET Points=111.9, GamesPlayed=16 FROM dbo.PlayerSeason INNER JOIN dbo.Player ON Player.PlayerID=PlayerSeason.PlayerID WHERE Name='Keyshawn Johnson' AND Year=2006 AND PrimaryPosition='WR'</v>
      </c>
    </row>
    <row r="119" spans="1:36" x14ac:dyDescent="0.25">
      <c r="A119">
        <v>115</v>
      </c>
      <c r="B119" t="s">
        <v>1938</v>
      </c>
      <c r="C119" t="s">
        <v>15</v>
      </c>
      <c r="D119" t="s">
        <v>12</v>
      </c>
      <c r="E119">
        <v>24</v>
      </c>
      <c r="F119">
        <v>15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157</v>
      </c>
      <c r="N119">
        <v>647</v>
      </c>
      <c r="O119">
        <v>4.12</v>
      </c>
      <c r="P119">
        <v>6</v>
      </c>
      <c r="Q119">
        <v>10</v>
      </c>
      <c r="R119">
        <v>8</v>
      </c>
      <c r="S119">
        <v>54</v>
      </c>
      <c r="T119">
        <v>6.75</v>
      </c>
      <c r="U119">
        <v>0</v>
      </c>
      <c r="V119">
        <v>0</v>
      </c>
      <c r="X119">
        <v>6</v>
      </c>
      <c r="AA119">
        <v>106</v>
      </c>
      <c r="AB119">
        <v>114.1</v>
      </c>
      <c r="AC119">
        <v>117.1</v>
      </c>
      <c r="AD119">
        <v>110.1</v>
      </c>
      <c r="AF119">
        <v>38</v>
      </c>
      <c r="AI119">
        <f t="shared" si="2"/>
        <v>106.10000000000001</v>
      </c>
      <c r="AJ119" t="str">
        <f t="shared" si="3"/>
        <v>UPDATE PlayerSeason SET Points=106.1, GamesPlayed=15 FROM dbo.PlayerSeason INNER JOIN dbo.Player ON Player.PlayerID=PlayerSeason.PlayerID WHERE Name='Cedric Benson' AND Year=2006 AND PrimaryPosition='RB'</v>
      </c>
    </row>
    <row r="120" spans="1:36" x14ac:dyDescent="0.25">
      <c r="A120">
        <v>116</v>
      </c>
      <c r="B120" t="s">
        <v>1977</v>
      </c>
      <c r="C120" t="s">
        <v>31</v>
      </c>
      <c r="D120" t="s">
        <v>46</v>
      </c>
      <c r="E120">
        <v>26</v>
      </c>
      <c r="F120">
        <v>12</v>
      </c>
      <c r="G120">
        <v>11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70</v>
      </c>
      <c r="R120">
        <v>38</v>
      </c>
      <c r="S120">
        <v>725</v>
      </c>
      <c r="T120">
        <v>19.079999999999998</v>
      </c>
      <c r="U120">
        <v>5</v>
      </c>
      <c r="V120">
        <v>0</v>
      </c>
      <c r="X120">
        <v>5</v>
      </c>
      <c r="AA120">
        <v>103</v>
      </c>
      <c r="AB120">
        <v>140.5</v>
      </c>
      <c r="AC120">
        <v>143.5</v>
      </c>
      <c r="AD120">
        <v>121.5</v>
      </c>
      <c r="AF120">
        <v>36</v>
      </c>
      <c r="AI120">
        <f t="shared" si="2"/>
        <v>102.5</v>
      </c>
      <c r="AJ120" t="str">
        <f t="shared" si="3"/>
        <v>UPDATE PlayerSeason SET Points=102.5, GamesPlayed=12 FROM dbo.PlayerSeason INNER JOIN dbo.Player ON Player.PlayerID=PlayerSeason.PlayerID WHERE Name='Donte'' Stallworth' AND Year=2006 AND PrimaryPosition='WR'</v>
      </c>
    </row>
    <row r="121" spans="1:36" x14ac:dyDescent="0.25">
      <c r="A121">
        <v>117</v>
      </c>
      <c r="B121" t="s">
        <v>2165</v>
      </c>
      <c r="C121" t="s">
        <v>28</v>
      </c>
      <c r="D121" t="s">
        <v>33</v>
      </c>
      <c r="E121">
        <v>36</v>
      </c>
      <c r="F121">
        <v>10</v>
      </c>
      <c r="G121">
        <v>9</v>
      </c>
      <c r="H121">
        <v>162</v>
      </c>
      <c r="I121">
        <v>260</v>
      </c>
      <c r="J121">
        <v>1789</v>
      </c>
      <c r="K121">
        <v>8</v>
      </c>
      <c r="L121">
        <v>4</v>
      </c>
      <c r="M121">
        <v>13</v>
      </c>
      <c r="N121">
        <v>34</v>
      </c>
      <c r="O121">
        <v>2.62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5</v>
      </c>
      <c r="W121">
        <v>1</v>
      </c>
      <c r="X121">
        <v>0</v>
      </c>
      <c r="Z121">
        <v>2</v>
      </c>
      <c r="AA121">
        <v>101</v>
      </c>
      <c r="AB121">
        <v>101</v>
      </c>
      <c r="AC121">
        <v>109</v>
      </c>
      <c r="AD121">
        <v>105</v>
      </c>
      <c r="AF121">
        <v>30</v>
      </c>
      <c r="AI121">
        <f t="shared" si="2"/>
        <v>106.96000000000001</v>
      </c>
      <c r="AJ121" t="str">
        <f t="shared" si="3"/>
        <v>UPDATE PlayerSeason SET Points=106.96, GamesPlayed=10 FROM dbo.PlayerSeason INNER JOIN dbo.Player ON Player.PlayerID=PlayerSeason.PlayerID WHERE Name='Mark Brunell' AND Year=2006 AND PrimaryPosition='QB'</v>
      </c>
    </row>
    <row r="122" spans="1:36" x14ac:dyDescent="0.25">
      <c r="A122">
        <v>118</v>
      </c>
      <c r="B122" t="s">
        <v>2636</v>
      </c>
      <c r="C122" t="s">
        <v>41</v>
      </c>
      <c r="D122" t="s">
        <v>46</v>
      </c>
      <c r="E122">
        <v>27</v>
      </c>
      <c r="F122">
        <v>16</v>
      </c>
      <c r="G122">
        <v>14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5</v>
      </c>
      <c r="O122">
        <v>5</v>
      </c>
      <c r="P122">
        <v>0</v>
      </c>
      <c r="Q122">
        <v>102</v>
      </c>
      <c r="R122">
        <v>61</v>
      </c>
      <c r="S122">
        <v>760</v>
      </c>
      <c r="T122">
        <v>12.46</v>
      </c>
      <c r="U122">
        <v>4</v>
      </c>
      <c r="V122">
        <v>2</v>
      </c>
      <c r="W122">
        <v>1</v>
      </c>
      <c r="X122">
        <v>4</v>
      </c>
      <c r="Y122">
        <v>1</v>
      </c>
      <c r="AA122">
        <v>101</v>
      </c>
      <c r="AB122">
        <v>161.5</v>
      </c>
      <c r="AC122">
        <v>165.5</v>
      </c>
      <c r="AD122">
        <v>131</v>
      </c>
      <c r="AF122">
        <v>38</v>
      </c>
      <c r="AI122">
        <f t="shared" si="2"/>
        <v>100.5</v>
      </c>
      <c r="AJ122" t="str">
        <f t="shared" si="3"/>
        <v>UPDATE PlayerSeason SET Points=100.5, GamesPlayed=16 FROM dbo.PlayerSeason INNER JOIN dbo.Player ON Player.PlayerID=PlayerSeason.PlayerID WHERE Name='Reche Caldwell' AND Year=2006 AND PrimaryPosition='WR'</v>
      </c>
    </row>
    <row r="123" spans="1:36" x14ac:dyDescent="0.25">
      <c r="A123">
        <v>119</v>
      </c>
      <c r="B123" t="s">
        <v>2228</v>
      </c>
      <c r="C123" t="s">
        <v>39</v>
      </c>
      <c r="D123" t="s">
        <v>46</v>
      </c>
      <c r="E123">
        <v>28</v>
      </c>
      <c r="F123">
        <v>16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8</v>
      </c>
      <c r="N123">
        <v>95</v>
      </c>
      <c r="O123">
        <v>11.88</v>
      </c>
      <c r="P123">
        <v>0</v>
      </c>
      <c r="Q123">
        <v>154</v>
      </c>
      <c r="R123">
        <v>59</v>
      </c>
      <c r="S123">
        <v>677</v>
      </c>
      <c r="T123">
        <v>11.47</v>
      </c>
      <c r="U123">
        <v>4</v>
      </c>
      <c r="V123">
        <v>0</v>
      </c>
      <c r="X123">
        <v>4</v>
      </c>
      <c r="AA123">
        <v>101</v>
      </c>
      <c r="AB123">
        <v>160.19999999999999</v>
      </c>
      <c r="AC123">
        <v>163.19999999999999</v>
      </c>
      <c r="AD123">
        <v>130.69999999999999</v>
      </c>
      <c r="AF123">
        <v>37</v>
      </c>
      <c r="AI123">
        <f t="shared" si="2"/>
        <v>101.2</v>
      </c>
      <c r="AJ123" t="str">
        <f t="shared" si="3"/>
        <v>UPDATE PlayerSeason SET Points=101.2, GamesPlayed=16 FROM dbo.PlayerSeason INNER JOIN dbo.Player ON Player.PlayerID=PlayerSeason.PlayerID WHERE Name='Chris Chambers' AND Year=2006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2609</v>
      </c>
      <c r="C125" t="s">
        <v>37</v>
      </c>
      <c r="D125" t="s">
        <v>12</v>
      </c>
      <c r="E125">
        <v>28</v>
      </c>
      <c r="F125">
        <v>11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151</v>
      </c>
      <c r="N125">
        <v>612</v>
      </c>
      <c r="O125">
        <v>4.05</v>
      </c>
      <c r="P125">
        <v>5</v>
      </c>
      <c r="Q125">
        <v>18</v>
      </c>
      <c r="R125">
        <v>14</v>
      </c>
      <c r="S125">
        <v>77</v>
      </c>
      <c r="T125">
        <v>5.5</v>
      </c>
      <c r="U125">
        <v>0</v>
      </c>
      <c r="V125">
        <v>1</v>
      </c>
      <c r="X125">
        <v>5</v>
      </c>
      <c r="Y125">
        <v>1</v>
      </c>
      <c r="AA125">
        <v>101</v>
      </c>
      <c r="AB125">
        <v>114.9</v>
      </c>
      <c r="AC125">
        <v>117.9</v>
      </c>
      <c r="AD125">
        <v>107.9</v>
      </c>
      <c r="AF125">
        <v>39</v>
      </c>
      <c r="AI125">
        <f t="shared" si="2"/>
        <v>98.9</v>
      </c>
      <c r="AJ125" t="str">
        <f t="shared" si="3"/>
        <v>UPDATE PlayerSeason SET Points=98.9, GamesPlayed=11 FROM dbo.PlayerSeason INNER JOIN dbo.Player ON Player.PlayerID=PlayerSeason.PlayerID WHERE Name='Ron Dayne' AND Year=2006 AND PrimaryPosition='RB'</v>
      </c>
    </row>
    <row r="126" spans="1:36" x14ac:dyDescent="0.25">
      <c r="A126">
        <v>121</v>
      </c>
      <c r="B126" t="s">
        <v>1967</v>
      </c>
      <c r="C126" t="s">
        <v>40</v>
      </c>
      <c r="D126" t="s">
        <v>46</v>
      </c>
      <c r="E126">
        <v>27</v>
      </c>
      <c r="F126">
        <v>14</v>
      </c>
      <c r="G126">
        <v>13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4</v>
      </c>
      <c r="N126">
        <v>30</v>
      </c>
      <c r="O126">
        <v>7.5</v>
      </c>
      <c r="P126">
        <v>0</v>
      </c>
      <c r="Q126">
        <v>101</v>
      </c>
      <c r="R126">
        <v>53</v>
      </c>
      <c r="S126">
        <v>725</v>
      </c>
      <c r="T126">
        <v>13.68</v>
      </c>
      <c r="U126">
        <v>4</v>
      </c>
      <c r="V126">
        <v>0</v>
      </c>
      <c r="X126">
        <v>4</v>
      </c>
      <c r="AA126">
        <v>100</v>
      </c>
      <c r="AB126">
        <v>152.5</v>
      </c>
      <c r="AC126">
        <v>155.5</v>
      </c>
      <c r="AD126">
        <v>126</v>
      </c>
      <c r="AF126">
        <v>39</v>
      </c>
      <c r="AI126">
        <f t="shared" si="2"/>
        <v>99.5</v>
      </c>
      <c r="AJ126" t="str">
        <f t="shared" si="3"/>
        <v>UPDATE PlayerSeason SET Points=99.5, GamesPlayed=14 FROM dbo.PlayerSeason INNER JOIN dbo.Player ON Player.PlayerID=PlayerSeason.PlayerID WHERE Name='Deion Branch' AND Year=2006 AND PrimaryPosition='WR'</v>
      </c>
    </row>
    <row r="127" spans="1:36" x14ac:dyDescent="0.25">
      <c r="A127">
        <v>122</v>
      </c>
      <c r="B127" t="s">
        <v>2094</v>
      </c>
      <c r="C127" t="s">
        <v>24</v>
      </c>
      <c r="D127" t="s">
        <v>12</v>
      </c>
      <c r="E127">
        <v>24</v>
      </c>
      <c r="F127">
        <v>14</v>
      </c>
      <c r="G127">
        <v>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225</v>
      </c>
      <c r="N127">
        <v>798</v>
      </c>
      <c r="O127">
        <v>3.55</v>
      </c>
      <c r="P127">
        <v>1</v>
      </c>
      <c r="Q127">
        <v>44</v>
      </c>
      <c r="R127">
        <v>30</v>
      </c>
      <c r="S127">
        <v>196</v>
      </c>
      <c r="T127">
        <v>6.53</v>
      </c>
      <c r="U127">
        <v>0</v>
      </c>
      <c r="V127">
        <v>3</v>
      </c>
      <c r="W127">
        <v>3</v>
      </c>
      <c r="X127">
        <v>1</v>
      </c>
      <c r="AA127">
        <v>99</v>
      </c>
      <c r="AB127">
        <v>129.4</v>
      </c>
      <c r="AC127">
        <v>138.4</v>
      </c>
      <c r="AD127">
        <v>114.4</v>
      </c>
      <c r="AF127">
        <v>40</v>
      </c>
      <c r="AI127">
        <f t="shared" si="2"/>
        <v>105.4</v>
      </c>
      <c r="AJ127" t="str">
        <f t="shared" si="3"/>
        <v>UPDATE PlayerSeason SET Points=105.4, GamesPlayed=14 FROM dbo.PlayerSeason INNER JOIN dbo.Player ON Player.PlayerID=PlayerSeason.PlayerID WHERE Name='Cadillac Williams' AND Year=2006 AND PrimaryPosition='RB'</v>
      </c>
    </row>
    <row r="128" spans="1:36" x14ac:dyDescent="0.25">
      <c r="A128">
        <v>123</v>
      </c>
      <c r="B128" t="s">
        <v>1599</v>
      </c>
      <c r="C128" t="s">
        <v>29</v>
      </c>
      <c r="D128" t="s">
        <v>46</v>
      </c>
      <c r="E128">
        <v>22</v>
      </c>
      <c r="F128">
        <v>16</v>
      </c>
      <c r="G128">
        <v>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13</v>
      </c>
      <c r="O128">
        <v>13</v>
      </c>
      <c r="P128">
        <v>0</v>
      </c>
      <c r="Q128">
        <v>86</v>
      </c>
      <c r="R128">
        <v>49</v>
      </c>
      <c r="S128">
        <v>824</v>
      </c>
      <c r="T128">
        <v>16.82</v>
      </c>
      <c r="U128">
        <v>2</v>
      </c>
      <c r="V128">
        <v>5</v>
      </c>
      <c r="W128">
        <v>3</v>
      </c>
      <c r="X128">
        <v>3</v>
      </c>
      <c r="AA128">
        <v>96</v>
      </c>
      <c r="AB128">
        <v>144.69999999999999</v>
      </c>
      <c r="AC128">
        <v>150.69999999999999</v>
      </c>
      <c r="AD128">
        <v>120.2</v>
      </c>
      <c r="AF128">
        <v>41</v>
      </c>
      <c r="AI128">
        <f t="shared" si="2"/>
        <v>95.7</v>
      </c>
      <c r="AJ128" t="str">
        <f t="shared" si="3"/>
        <v>UPDATE PlayerSeason SET Points=95.7, GamesPlayed=16 FROM dbo.PlayerSeason INNER JOIN dbo.Player ON Player.PlayerID=PlayerSeason.PlayerID WHERE Name='Santonio Holmes' AND Year=2006 AND PrimaryPosition='WR'</v>
      </c>
    </row>
    <row r="129" spans="1:36" x14ac:dyDescent="0.25">
      <c r="A129">
        <v>124</v>
      </c>
      <c r="B129" t="s">
        <v>2110</v>
      </c>
      <c r="C129" t="s">
        <v>18</v>
      </c>
      <c r="D129" t="s">
        <v>46</v>
      </c>
      <c r="E129">
        <v>25</v>
      </c>
      <c r="F129">
        <v>16</v>
      </c>
      <c r="G129">
        <v>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-3</v>
      </c>
      <c r="O129">
        <v>-3</v>
      </c>
      <c r="P129">
        <v>0</v>
      </c>
      <c r="Q129">
        <v>74</v>
      </c>
      <c r="R129">
        <v>40</v>
      </c>
      <c r="S129">
        <v>740</v>
      </c>
      <c r="T129">
        <v>18.5</v>
      </c>
      <c r="U129">
        <v>4</v>
      </c>
      <c r="V129">
        <v>1</v>
      </c>
      <c r="W129">
        <v>1</v>
      </c>
      <c r="X129">
        <v>4</v>
      </c>
      <c r="AA129">
        <v>96</v>
      </c>
      <c r="AB129">
        <v>135.69999999999999</v>
      </c>
      <c r="AC129">
        <v>139.69999999999999</v>
      </c>
      <c r="AD129">
        <v>115.7</v>
      </c>
      <c r="AF129">
        <v>40</v>
      </c>
      <c r="AI129">
        <f t="shared" si="2"/>
        <v>97.7</v>
      </c>
      <c r="AJ129" t="str">
        <f t="shared" si="3"/>
        <v>UPDATE PlayerSeason SET Points=97.7, GamesPlayed=16 FROM dbo.PlayerSeason INNER JOIN dbo.Player ON Player.PlayerID=PlayerSeason.PlayerID WHERE Name='Bryant Johnson' AND Year=2006 AND PrimaryPosition='WR'</v>
      </c>
    </row>
    <row r="130" spans="1:36" x14ac:dyDescent="0.25">
      <c r="A130">
        <v>125</v>
      </c>
      <c r="B130" t="s">
        <v>2455</v>
      </c>
      <c r="C130" t="s">
        <v>31</v>
      </c>
      <c r="D130" t="s">
        <v>33</v>
      </c>
      <c r="E130">
        <v>36</v>
      </c>
      <c r="F130">
        <v>8</v>
      </c>
      <c r="G130">
        <v>6</v>
      </c>
      <c r="H130">
        <v>116</v>
      </c>
      <c r="I130">
        <v>188</v>
      </c>
      <c r="J130">
        <v>1309</v>
      </c>
      <c r="K130">
        <v>10</v>
      </c>
      <c r="L130">
        <v>2</v>
      </c>
      <c r="M130">
        <v>25</v>
      </c>
      <c r="N130">
        <v>87</v>
      </c>
      <c r="O130">
        <v>3.48</v>
      </c>
      <c r="P130">
        <v>0</v>
      </c>
      <c r="Q130">
        <v>0</v>
      </c>
      <c r="R130">
        <v>0</v>
      </c>
      <c r="S130">
        <v>0</v>
      </c>
      <c r="U130">
        <v>0</v>
      </c>
      <c r="V130">
        <v>6</v>
      </c>
      <c r="W130">
        <v>2</v>
      </c>
      <c r="X130">
        <v>0</v>
      </c>
      <c r="Z130">
        <v>1</v>
      </c>
      <c r="AA130">
        <v>95</v>
      </c>
      <c r="AB130">
        <v>95.1</v>
      </c>
      <c r="AC130">
        <v>102.1</v>
      </c>
      <c r="AD130">
        <v>97.1</v>
      </c>
      <c r="AF130">
        <v>31</v>
      </c>
      <c r="AI130">
        <f t="shared" si="2"/>
        <v>101.06</v>
      </c>
      <c r="AJ130" t="str">
        <f t="shared" si="3"/>
        <v>UPDATE PlayerSeason SET Points=101.06, GamesPlayed=8 FROM dbo.PlayerSeason INNER JOIN dbo.Player ON Player.PlayerID=PlayerSeason.PlayerID WHERE Name='Jeff Garcia' AND Year=2006 AND PrimaryPosition='QB'</v>
      </c>
    </row>
    <row r="131" spans="1:36" x14ac:dyDescent="0.25">
      <c r="A131">
        <v>126</v>
      </c>
      <c r="B131" t="s">
        <v>2627</v>
      </c>
      <c r="C131" t="s">
        <v>26</v>
      </c>
      <c r="D131" t="s">
        <v>46</v>
      </c>
      <c r="E131">
        <v>34</v>
      </c>
      <c r="F131">
        <v>10</v>
      </c>
      <c r="G131">
        <v>9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61</v>
      </c>
      <c r="R131">
        <v>37</v>
      </c>
      <c r="S131">
        <v>679</v>
      </c>
      <c r="T131">
        <v>18.350000000000001</v>
      </c>
      <c r="U131">
        <v>4</v>
      </c>
      <c r="V131">
        <v>0</v>
      </c>
      <c r="X131">
        <v>4</v>
      </c>
      <c r="Y131">
        <v>1</v>
      </c>
      <c r="AA131">
        <v>94</v>
      </c>
      <c r="AB131">
        <v>130.9</v>
      </c>
      <c r="AC131">
        <v>133.9</v>
      </c>
      <c r="AD131">
        <v>112.4</v>
      </c>
      <c r="AF131">
        <v>42</v>
      </c>
      <c r="AI131">
        <f t="shared" ref="AI131:AI194" si="4">(S131/10)+(U131*6)+(J131/25)+(K131*4)+(N131/10)+(P131*6)</f>
        <v>91.9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Points=91.9, GamesPlayed=10 FROM dbo.PlayerSeason INNER JOIN dbo.Player ON Player.PlayerID=PlayerSeason.PlayerID WHERE Name='Joe Horn' AND Year=2006 AND PrimaryPosition='WR'</v>
      </c>
    </row>
    <row r="132" spans="1:36" x14ac:dyDescent="0.25">
      <c r="A132">
        <v>127</v>
      </c>
      <c r="B132" t="s">
        <v>1236</v>
      </c>
      <c r="C132" t="s">
        <v>30</v>
      </c>
      <c r="D132" t="s">
        <v>12</v>
      </c>
      <c r="E132">
        <v>23</v>
      </c>
      <c r="F132">
        <v>13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121</v>
      </c>
      <c r="N132">
        <v>501</v>
      </c>
      <c r="O132">
        <v>4.1399999999999997</v>
      </c>
      <c r="P132">
        <v>1</v>
      </c>
      <c r="Q132">
        <v>36</v>
      </c>
      <c r="R132">
        <v>33</v>
      </c>
      <c r="S132">
        <v>313</v>
      </c>
      <c r="T132">
        <v>9.48</v>
      </c>
      <c r="U132">
        <v>1</v>
      </c>
      <c r="V132">
        <v>1</v>
      </c>
      <c r="X132">
        <v>2</v>
      </c>
      <c r="AA132">
        <v>93</v>
      </c>
      <c r="AB132">
        <v>126.4</v>
      </c>
      <c r="AC132">
        <v>132.4</v>
      </c>
      <c r="AD132">
        <v>109.9</v>
      </c>
      <c r="AF132">
        <v>41</v>
      </c>
      <c r="AI132">
        <f t="shared" si="4"/>
        <v>93.4</v>
      </c>
      <c r="AJ132" t="str">
        <f t="shared" si="5"/>
        <v>UPDATE PlayerSeason SET Points=93.4, GamesPlayed=13 FROM dbo.PlayerSeason INNER JOIN dbo.Player ON Player.PlayerID=PlayerSeason.PlayerID WHERE Name='DeAngelo Williams' AND Year=2006 AND PrimaryPosition='RB'</v>
      </c>
    </row>
    <row r="133" spans="1:36" x14ac:dyDescent="0.25">
      <c r="A133">
        <v>128</v>
      </c>
      <c r="B133" t="s">
        <v>2560</v>
      </c>
      <c r="C133" t="s">
        <v>11</v>
      </c>
      <c r="D133" t="s">
        <v>46</v>
      </c>
      <c r="E133">
        <v>28</v>
      </c>
      <c r="F133">
        <v>16</v>
      </c>
      <c r="G133">
        <v>15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98</v>
      </c>
      <c r="R133">
        <v>46</v>
      </c>
      <c r="S133">
        <v>737</v>
      </c>
      <c r="T133">
        <v>16.02</v>
      </c>
      <c r="U133">
        <v>3</v>
      </c>
      <c r="V133">
        <v>2</v>
      </c>
      <c r="W133">
        <v>1</v>
      </c>
      <c r="X133">
        <v>3</v>
      </c>
      <c r="Y133">
        <v>1</v>
      </c>
      <c r="AA133">
        <v>92</v>
      </c>
      <c r="AB133">
        <v>137.69999999999999</v>
      </c>
      <c r="AC133">
        <v>141.69999999999999</v>
      </c>
      <c r="AD133">
        <v>114.7</v>
      </c>
      <c r="AF133">
        <v>43</v>
      </c>
      <c r="AI133">
        <f t="shared" si="4"/>
        <v>91.7</v>
      </c>
      <c r="AJ133" t="str">
        <f t="shared" si="5"/>
        <v>UPDATE PlayerSeason SET Points=91.7, GamesPlayed=16 FROM dbo.PlayerSeason INNER JOIN dbo.Player ON Player.PlayerID=PlayerSeason.PlayerID WHERE Name='Drew Bennett' AND Year=2006 AND PrimaryPosition='WR'</v>
      </c>
    </row>
    <row r="134" spans="1:36" x14ac:dyDescent="0.25">
      <c r="A134">
        <v>129</v>
      </c>
      <c r="B134" t="s">
        <v>2744</v>
      </c>
      <c r="C134" t="s">
        <v>37</v>
      </c>
      <c r="D134" t="s">
        <v>12</v>
      </c>
      <c r="E134">
        <v>23</v>
      </c>
      <c r="F134">
        <v>14</v>
      </c>
      <c r="G134">
        <v>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124</v>
      </c>
      <c r="N134">
        <v>476</v>
      </c>
      <c r="O134">
        <v>3.84</v>
      </c>
      <c r="P134">
        <v>4</v>
      </c>
      <c r="Q134">
        <v>39</v>
      </c>
      <c r="R134">
        <v>33</v>
      </c>
      <c r="S134">
        <v>204</v>
      </c>
      <c r="T134">
        <v>6.18</v>
      </c>
      <c r="U134">
        <v>0</v>
      </c>
      <c r="V134">
        <v>1</v>
      </c>
      <c r="W134">
        <v>1</v>
      </c>
      <c r="X134">
        <v>4</v>
      </c>
      <c r="Y134">
        <v>1</v>
      </c>
      <c r="AA134">
        <v>92</v>
      </c>
      <c r="AB134">
        <v>125</v>
      </c>
      <c r="AC134">
        <v>132</v>
      </c>
      <c r="AD134">
        <v>108.5</v>
      </c>
      <c r="AF134">
        <v>42</v>
      </c>
      <c r="AI134">
        <f t="shared" si="4"/>
        <v>92</v>
      </c>
      <c r="AJ134" t="str">
        <f t="shared" si="5"/>
        <v>UPDATE PlayerSeason SET Points=92, GamesPlayed=14 FROM dbo.PlayerSeason INNER JOIN dbo.Player ON Player.PlayerID=PlayerSeason.PlayerID WHERE Name='Wali Lundy' AND Year=2006 AND PrimaryPosition='RB'</v>
      </c>
    </row>
    <row r="135" spans="1:36" x14ac:dyDescent="0.25">
      <c r="A135">
        <v>130</v>
      </c>
      <c r="B135" t="s">
        <v>2335</v>
      </c>
      <c r="C135" t="s">
        <v>42</v>
      </c>
      <c r="D135" t="s">
        <v>46</v>
      </c>
      <c r="E135">
        <v>25</v>
      </c>
      <c r="F135">
        <v>14</v>
      </c>
      <c r="G135">
        <v>13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91</v>
      </c>
      <c r="R135">
        <v>40</v>
      </c>
      <c r="S135">
        <v>733</v>
      </c>
      <c r="T135">
        <v>18.329999999999998</v>
      </c>
      <c r="U135">
        <v>3</v>
      </c>
      <c r="V135">
        <v>0</v>
      </c>
      <c r="X135">
        <v>3</v>
      </c>
      <c r="AA135">
        <v>91</v>
      </c>
      <c r="AB135">
        <v>131.30000000000001</v>
      </c>
      <c r="AC135">
        <v>134.30000000000001</v>
      </c>
      <c r="AD135">
        <v>111.3</v>
      </c>
      <c r="AF135">
        <v>44</v>
      </c>
      <c r="AI135">
        <f t="shared" si="4"/>
        <v>91.3</v>
      </c>
      <c r="AJ135" t="str">
        <f t="shared" si="5"/>
        <v>UPDATE PlayerSeason SET Points=91.3, GamesPlayed=14 FROM dbo.PlayerSeason INNER JOIN dbo.Player ON Player.PlayerID=PlayerSeason.PlayerID WHERE Name='Antonio Bryant' AND Year=2006 AND PrimaryPosition='WR'</v>
      </c>
    </row>
    <row r="136" spans="1:36" x14ac:dyDescent="0.25">
      <c r="A136">
        <v>131</v>
      </c>
      <c r="B136" t="s">
        <v>1627</v>
      </c>
      <c r="C136" t="s">
        <v>28</v>
      </c>
      <c r="D136" t="s">
        <v>33</v>
      </c>
      <c r="E136">
        <v>25</v>
      </c>
      <c r="F136">
        <v>7</v>
      </c>
      <c r="G136">
        <v>7</v>
      </c>
      <c r="H136">
        <v>110</v>
      </c>
      <c r="I136">
        <v>207</v>
      </c>
      <c r="J136">
        <v>1297</v>
      </c>
      <c r="K136">
        <v>10</v>
      </c>
      <c r="L136">
        <v>6</v>
      </c>
      <c r="M136">
        <v>24</v>
      </c>
      <c r="N136">
        <v>107</v>
      </c>
      <c r="O136">
        <v>4.46</v>
      </c>
      <c r="P136">
        <v>0</v>
      </c>
      <c r="Q136">
        <v>0</v>
      </c>
      <c r="R136">
        <v>0</v>
      </c>
      <c r="S136">
        <v>0</v>
      </c>
      <c r="U136">
        <v>0</v>
      </c>
      <c r="V136">
        <v>1</v>
      </c>
      <c r="X136">
        <v>0</v>
      </c>
      <c r="AA136">
        <v>91</v>
      </c>
      <c r="AB136">
        <v>90.6</v>
      </c>
      <c r="AC136">
        <v>102.6</v>
      </c>
      <c r="AD136">
        <v>96.6</v>
      </c>
      <c r="AF136">
        <v>32</v>
      </c>
      <c r="AI136">
        <f t="shared" si="4"/>
        <v>102.58</v>
      </c>
      <c r="AJ136" t="str">
        <f t="shared" si="5"/>
        <v>UPDATE PlayerSeason SET Points=102.58, GamesPlayed=7 FROM dbo.PlayerSeason INNER JOIN dbo.Player ON Player.PlayerID=PlayerSeason.PlayerID WHERE Name='Jason Campbell' AND Year=2006 AND PrimaryPosition='QB'</v>
      </c>
    </row>
    <row r="137" spans="1:36" x14ac:dyDescent="0.25">
      <c r="A137">
        <v>132</v>
      </c>
      <c r="B137" t="s">
        <v>1682</v>
      </c>
      <c r="C137" t="s">
        <v>24</v>
      </c>
      <c r="D137" t="s">
        <v>33</v>
      </c>
      <c r="E137">
        <v>23</v>
      </c>
      <c r="F137">
        <v>13</v>
      </c>
      <c r="G137">
        <v>11</v>
      </c>
      <c r="H137">
        <v>177</v>
      </c>
      <c r="I137">
        <v>328</v>
      </c>
      <c r="J137">
        <v>1661</v>
      </c>
      <c r="K137">
        <v>9</v>
      </c>
      <c r="L137">
        <v>9</v>
      </c>
      <c r="M137">
        <v>41</v>
      </c>
      <c r="N137">
        <v>161</v>
      </c>
      <c r="O137">
        <v>3.93</v>
      </c>
      <c r="P137">
        <v>0</v>
      </c>
      <c r="Q137">
        <v>0</v>
      </c>
      <c r="R137">
        <v>0</v>
      </c>
      <c r="S137">
        <v>0</v>
      </c>
      <c r="U137">
        <v>0</v>
      </c>
      <c r="V137">
        <v>11</v>
      </c>
      <c r="W137">
        <v>6</v>
      </c>
      <c r="X137">
        <v>0</v>
      </c>
      <c r="AA137">
        <v>89</v>
      </c>
      <c r="AB137">
        <v>88.5</v>
      </c>
      <c r="AC137">
        <v>109.5</v>
      </c>
      <c r="AD137">
        <v>97.5</v>
      </c>
      <c r="AF137">
        <v>33</v>
      </c>
      <c r="AI137">
        <f t="shared" si="4"/>
        <v>118.53999999999999</v>
      </c>
      <c r="AJ137" t="str">
        <f t="shared" si="5"/>
        <v>UPDATE PlayerSeason SET Points=118.54, GamesPlayed=13 FROM dbo.PlayerSeason INNER JOIN dbo.Player ON Player.PlayerID=PlayerSeason.PlayerID WHERE Name='Bruce Gradkowski' AND Year=2006 AND PrimaryPosition='QB'</v>
      </c>
    </row>
    <row r="138" spans="1:36" x14ac:dyDescent="0.25">
      <c r="A138">
        <v>133</v>
      </c>
      <c r="B138" t="s">
        <v>2480</v>
      </c>
      <c r="C138" t="s">
        <v>17</v>
      </c>
      <c r="D138" t="s">
        <v>46</v>
      </c>
      <c r="E138">
        <v>23</v>
      </c>
      <c r="F138">
        <v>16</v>
      </c>
      <c r="G138">
        <v>14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7</v>
      </c>
      <c r="N138">
        <v>33</v>
      </c>
      <c r="O138">
        <v>4.71</v>
      </c>
      <c r="P138">
        <v>0</v>
      </c>
      <c r="Q138">
        <v>91</v>
      </c>
      <c r="R138">
        <v>52</v>
      </c>
      <c r="S138">
        <v>616</v>
      </c>
      <c r="T138">
        <v>11.85</v>
      </c>
      <c r="U138">
        <v>4</v>
      </c>
      <c r="V138">
        <v>1</v>
      </c>
      <c r="X138">
        <v>4</v>
      </c>
      <c r="AA138">
        <v>89</v>
      </c>
      <c r="AB138">
        <v>140.9</v>
      </c>
      <c r="AC138">
        <v>143.9</v>
      </c>
      <c r="AD138">
        <v>114.9</v>
      </c>
      <c r="AF138">
        <v>45</v>
      </c>
      <c r="AI138">
        <f t="shared" si="4"/>
        <v>88.899999999999991</v>
      </c>
      <c r="AJ138" t="str">
        <f t="shared" si="5"/>
        <v>UPDATE PlayerSeason SET Points=88.9, GamesPlayed=16 FROM dbo.PlayerSeason INNER JOIN dbo.Player ON Player.PlayerID=PlayerSeason.PlayerID WHERE Name='Reggie Williams' AND Year=2006 AND PrimaryPosition='WR'</v>
      </c>
    </row>
    <row r="139" spans="1:36" x14ac:dyDescent="0.25">
      <c r="A139">
        <v>134</v>
      </c>
      <c r="B139" t="s">
        <v>2173</v>
      </c>
      <c r="C139" t="s">
        <v>42</v>
      </c>
      <c r="D139" t="s">
        <v>46</v>
      </c>
      <c r="E139">
        <v>26</v>
      </c>
      <c r="F139">
        <v>16</v>
      </c>
      <c r="G139">
        <v>15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5</v>
      </c>
      <c r="N139">
        <v>25</v>
      </c>
      <c r="O139">
        <v>5</v>
      </c>
      <c r="P139">
        <v>0</v>
      </c>
      <c r="Q139">
        <v>85</v>
      </c>
      <c r="R139">
        <v>59</v>
      </c>
      <c r="S139">
        <v>686</v>
      </c>
      <c r="T139">
        <v>11.63</v>
      </c>
      <c r="U139">
        <v>3</v>
      </c>
      <c r="V139">
        <v>2</v>
      </c>
      <c r="W139">
        <v>1</v>
      </c>
      <c r="X139">
        <v>3</v>
      </c>
      <c r="AA139">
        <v>87</v>
      </c>
      <c r="AB139">
        <v>146.1</v>
      </c>
      <c r="AC139">
        <v>150.1</v>
      </c>
      <c r="AD139">
        <v>116.6</v>
      </c>
      <c r="AF139">
        <v>47</v>
      </c>
      <c r="AI139">
        <f t="shared" si="4"/>
        <v>89.1</v>
      </c>
      <c r="AJ139" t="str">
        <f t="shared" si="5"/>
        <v>UPDATE PlayerSeason SET Points=89.1, GamesPlayed=16 FROM dbo.PlayerSeason INNER JOIN dbo.Player ON Player.PlayerID=PlayerSeason.PlayerID WHERE Name='Arnaz Battle' AND Year=2006 AND PrimaryPosition='WR'</v>
      </c>
    </row>
    <row r="140" spans="1:36" x14ac:dyDescent="0.25">
      <c r="A140">
        <v>135</v>
      </c>
      <c r="B140" t="s">
        <v>2109</v>
      </c>
      <c r="C140" t="s">
        <v>32</v>
      </c>
      <c r="D140" t="s">
        <v>46</v>
      </c>
      <c r="E140">
        <v>32</v>
      </c>
      <c r="F140">
        <v>16</v>
      </c>
      <c r="G140">
        <v>15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-4</v>
      </c>
      <c r="O140">
        <v>-4</v>
      </c>
      <c r="P140">
        <v>0</v>
      </c>
      <c r="Q140">
        <v>112</v>
      </c>
      <c r="R140">
        <v>68</v>
      </c>
      <c r="S140">
        <v>750</v>
      </c>
      <c r="T140">
        <v>11.03</v>
      </c>
      <c r="U140">
        <v>2</v>
      </c>
      <c r="V140">
        <v>1</v>
      </c>
      <c r="X140">
        <v>2</v>
      </c>
      <c r="AA140">
        <v>87</v>
      </c>
      <c r="AB140">
        <v>154.6</v>
      </c>
      <c r="AC140">
        <v>157.6</v>
      </c>
      <c r="AD140">
        <v>120.6</v>
      </c>
      <c r="AF140">
        <v>48</v>
      </c>
      <c r="AI140">
        <f t="shared" si="4"/>
        <v>86.6</v>
      </c>
      <c r="AJ140" t="str">
        <f t="shared" si="5"/>
        <v>UPDATE PlayerSeason SET Points=86.6, GamesPlayed=16 FROM dbo.PlayerSeason INNER JOIN dbo.Player ON Player.PlayerID=PlayerSeason.PlayerID WHERE Name='Derrick Mason' AND Year=2006 AND PrimaryPosition='WR'</v>
      </c>
    </row>
    <row r="141" spans="1:36" x14ac:dyDescent="0.25">
      <c r="A141">
        <v>136</v>
      </c>
      <c r="B141" t="s">
        <v>1374</v>
      </c>
      <c r="C141" t="s">
        <v>29</v>
      </c>
      <c r="D141" t="s">
        <v>46</v>
      </c>
      <c r="E141">
        <v>23</v>
      </c>
      <c r="F141">
        <v>16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</v>
      </c>
      <c r="N141">
        <v>8</v>
      </c>
      <c r="O141">
        <v>2.67</v>
      </c>
      <c r="P141">
        <v>0</v>
      </c>
      <c r="Q141">
        <v>69</v>
      </c>
      <c r="R141">
        <v>35</v>
      </c>
      <c r="S141">
        <v>624</v>
      </c>
      <c r="T141">
        <v>17.829999999999998</v>
      </c>
      <c r="U141">
        <v>4</v>
      </c>
      <c r="V141">
        <v>0</v>
      </c>
      <c r="X141">
        <v>4</v>
      </c>
      <c r="AA141">
        <v>87</v>
      </c>
      <c r="AB141">
        <v>122.2</v>
      </c>
      <c r="AC141">
        <v>125.2</v>
      </c>
      <c r="AD141">
        <v>104.7</v>
      </c>
      <c r="AF141">
        <v>46</v>
      </c>
      <c r="AI141">
        <f t="shared" si="4"/>
        <v>87.2</v>
      </c>
      <c r="AJ141" t="str">
        <f t="shared" si="5"/>
        <v>UPDATE PlayerSeason SET Points=87.2, GamesPlayed=16 FROM dbo.PlayerSeason INNER JOIN dbo.Player ON Player.PlayerID=PlayerSeason.PlayerID WHERE Name='Nate Washington' AND Year=2006 AND PrimaryPosition='WR'</v>
      </c>
    </row>
    <row r="142" spans="1:36" x14ac:dyDescent="0.25">
      <c r="A142">
        <v>137</v>
      </c>
      <c r="B142" t="s">
        <v>1934</v>
      </c>
      <c r="C142" t="s">
        <v>23</v>
      </c>
      <c r="D142" t="s">
        <v>46</v>
      </c>
      <c r="E142">
        <v>24</v>
      </c>
      <c r="F142">
        <v>16</v>
      </c>
      <c r="G142">
        <v>16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2</v>
      </c>
      <c r="O142">
        <v>2</v>
      </c>
      <c r="P142">
        <v>0</v>
      </c>
      <c r="Q142">
        <v>83</v>
      </c>
      <c r="R142">
        <v>39</v>
      </c>
      <c r="S142">
        <v>436</v>
      </c>
      <c r="T142">
        <v>11.18</v>
      </c>
      <c r="U142">
        <v>7</v>
      </c>
      <c r="V142">
        <v>0</v>
      </c>
      <c r="X142">
        <v>7</v>
      </c>
      <c r="AA142">
        <v>86</v>
      </c>
      <c r="AB142">
        <v>124.8</v>
      </c>
      <c r="AC142">
        <v>127.8</v>
      </c>
      <c r="AD142">
        <v>105.3</v>
      </c>
      <c r="AF142">
        <v>49</v>
      </c>
      <c r="AI142">
        <f t="shared" si="4"/>
        <v>85.8</v>
      </c>
      <c r="AJ142" t="str">
        <f t="shared" si="5"/>
        <v>UPDATE PlayerSeason SET Points=85.8, GamesPlayed=16 FROM dbo.PlayerSeason INNER JOIN dbo.Player ON Player.PlayerID=PlayerSeason.PlayerID WHERE Name='Michael Jenkins' AND Year=2006 AND PrimaryPosition='WR'</v>
      </c>
    </row>
    <row r="143" spans="1:36" x14ac:dyDescent="0.25">
      <c r="A143">
        <v>138</v>
      </c>
      <c r="B143" t="s">
        <v>2144</v>
      </c>
      <c r="C143" t="s">
        <v>23</v>
      </c>
      <c r="D143" t="s">
        <v>12</v>
      </c>
      <c r="E143">
        <v>23</v>
      </c>
      <c r="F143">
        <v>14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99</v>
      </c>
      <c r="N143">
        <v>633</v>
      </c>
      <c r="O143">
        <v>6.39</v>
      </c>
      <c r="P143">
        <v>2</v>
      </c>
      <c r="Q143">
        <v>15</v>
      </c>
      <c r="R143">
        <v>12</v>
      </c>
      <c r="S143">
        <v>102</v>
      </c>
      <c r="T143">
        <v>8.5</v>
      </c>
      <c r="U143">
        <v>0</v>
      </c>
      <c r="V143">
        <v>0</v>
      </c>
      <c r="X143">
        <v>2</v>
      </c>
      <c r="AA143">
        <v>86</v>
      </c>
      <c r="AB143">
        <v>97.5</v>
      </c>
      <c r="AC143">
        <v>103.5</v>
      </c>
      <c r="AD143">
        <v>91.5</v>
      </c>
      <c r="AF143">
        <v>43</v>
      </c>
      <c r="AI143">
        <f t="shared" si="4"/>
        <v>85.5</v>
      </c>
      <c r="AJ143" t="str">
        <f t="shared" si="5"/>
        <v>UPDATE PlayerSeason SET Points=85.5, GamesPlayed=14 FROM dbo.PlayerSeason INNER JOIN dbo.Player ON Player.PlayerID=PlayerSeason.PlayerID WHERE Name='Jerious Norwood' AND Year=2006 AND PrimaryPosition='RB'</v>
      </c>
    </row>
    <row r="144" spans="1:36" x14ac:dyDescent="0.25">
      <c r="A144">
        <v>139</v>
      </c>
      <c r="B144" t="s">
        <v>2501</v>
      </c>
      <c r="C144" t="s">
        <v>40</v>
      </c>
      <c r="D144" t="s">
        <v>46</v>
      </c>
      <c r="E144">
        <v>25</v>
      </c>
      <c r="F144">
        <v>14</v>
      </c>
      <c r="G144">
        <v>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66</v>
      </c>
      <c r="R144">
        <v>45</v>
      </c>
      <c r="S144">
        <v>610</v>
      </c>
      <c r="T144">
        <v>13.56</v>
      </c>
      <c r="U144">
        <v>4</v>
      </c>
      <c r="V144">
        <v>0</v>
      </c>
      <c r="X144">
        <v>4</v>
      </c>
      <c r="AA144">
        <v>85</v>
      </c>
      <c r="AB144">
        <v>130</v>
      </c>
      <c r="AC144">
        <v>133</v>
      </c>
      <c r="AD144">
        <v>107.5</v>
      </c>
      <c r="AF144">
        <v>50</v>
      </c>
      <c r="AI144">
        <f t="shared" si="4"/>
        <v>85</v>
      </c>
      <c r="AJ144" t="str">
        <f t="shared" si="5"/>
        <v>UPDATE PlayerSeason SET Points=85, GamesPlayed=14 FROM dbo.PlayerSeason INNER JOIN dbo.Player ON Player.PlayerID=PlayerSeason.PlayerID WHERE Name='D.J. Hackett' AND Year=2006 AND PrimaryPosition='WR'</v>
      </c>
    </row>
    <row r="145" spans="1:36" x14ac:dyDescent="0.25">
      <c r="A145">
        <v>140</v>
      </c>
      <c r="B145" t="s">
        <v>1263</v>
      </c>
      <c r="C145" t="s">
        <v>1217</v>
      </c>
      <c r="D145" t="s">
        <v>46</v>
      </c>
      <c r="E145">
        <v>23</v>
      </c>
      <c r="F145">
        <v>16</v>
      </c>
      <c r="G145">
        <v>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16</v>
      </c>
      <c r="O145">
        <v>5.33</v>
      </c>
      <c r="P145">
        <v>0</v>
      </c>
      <c r="Q145">
        <v>56</v>
      </c>
      <c r="R145">
        <v>27</v>
      </c>
      <c r="S145">
        <v>453</v>
      </c>
      <c r="T145">
        <v>16.78</v>
      </c>
      <c r="U145">
        <v>6</v>
      </c>
      <c r="V145">
        <v>0</v>
      </c>
      <c r="X145">
        <v>6</v>
      </c>
      <c r="Y145">
        <v>1</v>
      </c>
      <c r="AA145">
        <v>85</v>
      </c>
      <c r="AB145">
        <v>111.9</v>
      </c>
      <c r="AC145">
        <v>114.9</v>
      </c>
      <c r="AD145">
        <v>98.4</v>
      </c>
      <c r="AF145">
        <v>51</v>
      </c>
      <c r="AI145">
        <f t="shared" si="4"/>
        <v>82.899999999999991</v>
      </c>
      <c r="AJ145" t="str">
        <f t="shared" si="5"/>
        <v>UPDATE PlayerSeason SET Points=82.9, GamesPlayed=16 FROM dbo.PlayerSeason INNER JOIN dbo.Player ON Player.PlayerID=PlayerSeason.PlayerID WHERE Name='Vincent Jackson' AND Year=2006 AND PrimaryPosition='WR'</v>
      </c>
    </row>
    <row r="146" spans="1:36" x14ac:dyDescent="0.25">
      <c r="A146">
        <v>141</v>
      </c>
      <c r="B146" t="s">
        <v>1147</v>
      </c>
      <c r="C146" t="s">
        <v>17</v>
      </c>
      <c r="D146" t="s">
        <v>46</v>
      </c>
      <c r="E146">
        <v>23</v>
      </c>
      <c r="F146">
        <v>14</v>
      </c>
      <c r="G146">
        <v>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-15</v>
      </c>
      <c r="O146">
        <v>-7.5</v>
      </c>
      <c r="P146">
        <v>0</v>
      </c>
      <c r="Q146">
        <v>76</v>
      </c>
      <c r="R146">
        <v>41</v>
      </c>
      <c r="S146">
        <v>643</v>
      </c>
      <c r="T146">
        <v>15.68</v>
      </c>
      <c r="U146">
        <v>4</v>
      </c>
      <c r="V146">
        <v>1</v>
      </c>
      <c r="W146">
        <v>1</v>
      </c>
      <c r="X146">
        <v>4</v>
      </c>
      <c r="AA146">
        <v>85</v>
      </c>
      <c r="AB146">
        <v>125.8</v>
      </c>
      <c r="AC146">
        <v>129.80000000000001</v>
      </c>
      <c r="AD146">
        <v>105.3</v>
      </c>
      <c r="AF146">
        <v>52</v>
      </c>
      <c r="AI146">
        <f t="shared" si="4"/>
        <v>86.8</v>
      </c>
      <c r="AJ146" t="str">
        <f t="shared" si="5"/>
        <v>UPDATE PlayerSeason SET Points=86.8, GamesPlayed=14 FROM dbo.PlayerSeason INNER JOIN dbo.Player ON Player.PlayerID=PlayerSeason.PlayerID WHERE Name='Matt Jones' AND Year=2006 AND PrimaryPosition='WR'</v>
      </c>
    </row>
    <row r="147" spans="1:36" x14ac:dyDescent="0.25">
      <c r="A147">
        <v>142</v>
      </c>
      <c r="B147" t="s">
        <v>2338</v>
      </c>
      <c r="C147" t="s">
        <v>717</v>
      </c>
      <c r="D147" t="s">
        <v>12</v>
      </c>
      <c r="E147">
        <v>26</v>
      </c>
      <c r="F147">
        <v>16</v>
      </c>
      <c r="G147">
        <v>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178</v>
      </c>
      <c r="N147">
        <v>659</v>
      </c>
      <c r="O147">
        <v>3.7</v>
      </c>
      <c r="P147">
        <v>1</v>
      </c>
      <c r="Q147">
        <v>21</v>
      </c>
      <c r="R147">
        <v>13</v>
      </c>
      <c r="S147">
        <v>91</v>
      </c>
      <c r="T147">
        <v>7</v>
      </c>
      <c r="U147">
        <v>0</v>
      </c>
      <c r="V147">
        <v>1</v>
      </c>
      <c r="X147">
        <v>1</v>
      </c>
      <c r="AA147">
        <v>81</v>
      </c>
      <c r="AB147">
        <v>94</v>
      </c>
      <c r="AC147">
        <v>97</v>
      </c>
      <c r="AD147">
        <v>87.5</v>
      </c>
      <c r="AF147">
        <v>44</v>
      </c>
      <c r="AI147">
        <f t="shared" si="4"/>
        <v>81</v>
      </c>
      <c r="AJ147" t="str">
        <f t="shared" si="5"/>
        <v>UPDATE PlayerSeason SET Points=81, GamesPlayed=16 FROM dbo.PlayerSeason INNER JOIN dbo.Player ON Player.PlayerID=PlayerSeason.PlayerID WHERE Name='Justin Fargas' AND Year=2006 AND PrimaryPosition='RB'</v>
      </c>
    </row>
    <row r="148" spans="1:36" x14ac:dyDescent="0.25">
      <c r="A148">
        <v>143</v>
      </c>
      <c r="B148" t="s">
        <v>1401</v>
      </c>
      <c r="C148" t="s">
        <v>21</v>
      </c>
      <c r="D148" t="s">
        <v>46</v>
      </c>
      <c r="E148">
        <v>23</v>
      </c>
      <c r="F148">
        <v>14</v>
      </c>
      <c r="G148">
        <v>11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104</v>
      </c>
      <c r="R148">
        <v>45</v>
      </c>
      <c r="S148">
        <v>632</v>
      </c>
      <c r="T148">
        <v>14.04</v>
      </c>
      <c r="U148">
        <v>3</v>
      </c>
      <c r="V148">
        <v>1</v>
      </c>
      <c r="X148">
        <v>3</v>
      </c>
      <c r="AA148">
        <v>81</v>
      </c>
      <c r="AB148">
        <v>126.2</v>
      </c>
      <c r="AC148">
        <v>129.19999999999999</v>
      </c>
      <c r="AD148">
        <v>103.7</v>
      </c>
      <c r="AF148">
        <v>53</v>
      </c>
      <c r="AI148">
        <f t="shared" si="4"/>
        <v>81.2</v>
      </c>
      <c r="AJ148" t="str">
        <f t="shared" si="5"/>
        <v>UPDATE PlayerSeason SET Points=81.2, GamesPlayed=14 FROM dbo.PlayerSeason INNER JOIN dbo.Player ON Player.PlayerID=PlayerSeason.PlayerID WHERE Name='Greg Jennings' AND Year=2006 AND PrimaryPosition='WR'</v>
      </c>
    </row>
    <row r="149" spans="1:36" x14ac:dyDescent="0.25">
      <c r="A149">
        <v>144</v>
      </c>
      <c r="B149" t="s">
        <v>1964</v>
      </c>
      <c r="C149" t="s">
        <v>17</v>
      </c>
      <c r="D149" t="s">
        <v>33</v>
      </c>
      <c r="E149">
        <v>26</v>
      </c>
      <c r="F149">
        <v>6</v>
      </c>
      <c r="G149">
        <v>6</v>
      </c>
      <c r="H149">
        <v>108</v>
      </c>
      <c r="I149">
        <v>183</v>
      </c>
      <c r="J149">
        <v>1159</v>
      </c>
      <c r="K149">
        <v>7</v>
      </c>
      <c r="L149">
        <v>5</v>
      </c>
      <c r="M149">
        <v>25</v>
      </c>
      <c r="N149">
        <v>41</v>
      </c>
      <c r="O149">
        <v>1.64</v>
      </c>
      <c r="P149">
        <v>2</v>
      </c>
      <c r="Q149">
        <v>0</v>
      </c>
      <c r="R149">
        <v>0</v>
      </c>
      <c r="S149">
        <v>0</v>
      </c>
      <c r="U149">
        <v>0</v>
      </c>
      <c r="V149">
        <v>2</v>
      </c>
      <c r="X149">
        <v>2</v>
      </c>
      <c r="AA149">
        <v>80</v>
      </c>
      <c r="AB149">
        <v>80.5</v>
      </c>
      <c r="AC149">
        <v>88.5</v>
      </c>
      <c r="AD149">
        <v>85.5</v>
      </c>
      <c r="AF149">
        <v>34</v>
      </c>
      <c r="AI149">
        <f t="shared" si="4"/>
        <v>90.46</v>
      </c>
      <c r="AJ149" t="str">
        <f t="shared" si="5"/>
        <v>UPDATE PlayerSeason SET Points=90.46, GamesPlayed=6 FROM dbo.PlayerSeason INNER JOIN dbo.Player ON Player.PlayerID=PlayerSeason.PlayerID WHERE Name='Byron Leftwich' AND Year=2006 AND PrimaryPosition='QB'</v>
      </c>
    </row>
    <row r="150" spans="1:36" x14ac:dyDescent="0.25">
      <c r="A150">
        <v>145</v>
      </c>
      <c r="B150" t="s">
        <v>2722</v>
      </c>
      <c r="C150" t="s">
        <v>13</v>
      </c>
      <c r="D150" t="s">
        <v>46</v>
      </c>
      <c r="E150">
        <v>28</v>
      </c>
      <c r="F150">
        <v>16</v>
      </c>
      <c r="G150">
        <v>16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5</v>
      </c>
      <c r="O150">
        <v>5</v>
      </c>
      <c r="P150">
        <v>0</v>
      </c>
      <c r="Q150">
        <v>87</v>
      </c>
      <c r="R150">
        <v>57</v>
      </c>
      <c r="S150">
        <v>651</v>
      </c>
      <c r="T150">
        <v>11.42</v>
      </c>
      <c r="U150">
        <v>3</v>
      </c>
      <c r="V150">
        <v>2</v>
      </c>
      <c r="W150">
        <v>2</v>
      </c>
      <c r="X150">
        <v>3</v>
      </c>
      <c r="AA150">
        <v>80</v>
      </c>
      <c r="AB150">
        <v>136.6</v>
      </c>
      <c r="AC150">
        <v>141.6</v>
      </c>
      <c r="AD150">
        <v>108.1</v>
      </c>
      <c r="AF150">
        <v>54</v>
      </c>
      <c r="AI150">
        <f t="shared" si="4"/>
        <v>83.6</v>
      </c>
      <c r="AJ150" t="str">
        <f t="shared" si="5"/>
        <v>UPDATE PlayerSeason SET Points=83.6, GamesPlayed=16 FROM dbo.PlayerSeason INNER JOIN dbo.Player ON Player.PlayerID=PlayerSeason.PlayerID WHERE Name='Travis Taylor' AND Year=2006 AND PrimaryPosition='WR'</v>
      </c>
    </row>
    <row r="151" spans="1:36" x14ac:dyDescent="0.25">
      <c r="A151">
        <v>146</v>
      </c>
      <c r="B151" t="s">
        <v>778</v>
      </c>
      <c r="C151" t="s">
        <v>41</v>
      </c>
      <c r="D151" t="s">
        <v>47</v>
      </c>
      <c r="E151">
        <v>26</v>
      </c>
      <c r="F151">
        <v>13</v>
      </c>
      <c r="G151">
        <v>13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91</v>
      </c>
      <c r="R151">
        <v>49</v>
      </c>
      <c r="S151">
        <v>643</v>
      </c>
      <c r="T151">
        <v>13.12</v>
      </c>
      <c r="U151">
        <v>3</v>
      </c>
      <c r="V151">
        <v>3</v>
      </c>
      <c r="W151">
        <v>2</v>
      </c>
      <c r="X151">
        <v>3</v>
      </c>
      <c r="AA151">
        <v>78</v>
      </c>
      <c r="AB151">
        <v>127.3</v>
      </c>
      <c r="AC151">
        <v>132.30000000000001</v>
      </c>
      <c r="AD151">
        <v>102.8</v>
      </c>
      <c r="AF151">
        <v>12</v>
      </c>
      <c r="AI151">
        <f t="shared" si="4"/>
        <v>82.3</v>
      </c>
      <c r="AJ151" t="str">
        <f t="shared" si="5"/>
        <v>UPDATE PlayerSeason SET Points=82.3, GamesPlayed=13 FROM dbo.PlayerSeason INNER JOIN dbo.Player ON Player.PlayerID=PlayerSeason.PlayerID WHERE Name='Ben Watson' AND Year=2006 AND PrimaryPosition='TE'</v>
      </c>
    </row>
    <row r="152" spans="1:36" x14ac:dyDescent="0.25">
      <c r="A152">
        <v>147</v>
      </c>
      <c r="B152" t="s">
        <v>2493</v>
      </c>
      <c r="C152" t="s">
        <v>717</v>
      </c>
      <c r="D152" t="s">
        <v>46</v>
      </c>
      <c r="E152">
        <v>27</v>
      </c>
      <c r="F152">
        <v>16</v>
      </c>
      <c r="G152">
        <v>4</v>
      </c>
      <c r="H152">
        <v>0</v>
      </c>
      <c r="I152">
        <v>2</v>
      </c>
      <c r="J152">
        <v>0</v>
      </c>
      <c r="K152">
        <v>0</v>
      </c>
      <c r="L152">
        <v>1</v>
      </c>
      <c r="M152">
        <v>1</v>
      </c>
      <c r="N152">
        <v>4</v>
      </c>
      <c r="O152">
        <v>4</v>
      </c>
      <c r="P152">
        <v>0</v>
      </c>
      <c r="Q152">
        <v>89</v>
      </c>
      <c r="R152">
        <v>62</v>
      </c>
      <c r="S152">
        <v>727</v>
      </c>
      <c r="T152">
        <v>11.73</v>
      </c>
      <c r="U152">
        <v>1</v>
      </c>
      <c r="V152">
        <v>0</v>
      </c>
      <c r="X152">
        <v>1</v>
      </c>
      <c r="AA152">
        <v>77</v>
      </c>
      <c r="AB152">
        <v>139.1</v>
      </c>
      <c r="AC152">
        <v>143.1</v>
      </c>
      <c r="AD152">
        <v>109.1</v>
      </c>
      <c r="AF152">
        <v>55</v>
      </c>
      <c r="AI152">
        <f t="shared" si="4"/>
        <v>79.100000000000009</v>
      </c>
      <c r="AJ152" t="str">
        <f t="shared" si="5"/>
        <v>UPDATE PlayerSeason SET Points=79.1, GamesPlayed=16 FROM dbo.PlayerSeason INNER JOIN dbo.Player ON Player.PlayerID=PlayerSeason.PlayerID WHERE Name='Ronald Curry' AND Year=2006 AND PrimaryPosition='WR'</v>
      </c>
    </row>
    <row r="153" spans="1:36" x14ac:dyDescent="0.25">
      <c r="A153">
        <v>148</v>
      </c>
      <c r="B153" t="s">
        <v>1970</v>
      </c>
      <c r="C153" t="s">
        <v>13</v>
      </c>
      <c r="D153" t="s">
        <v>12</v>
      </c>
      <c r="E153">
        <v>24</v>
      </c>
      <c r="F153">
        <v>16</v>
      </c>
      <c r="G153">
        <v>0</v>
      </c>
      <c r="H153">
        <v>1</v>
      </c>
      <c r="I153">
        <v>1</v>
      </c>
      <c r="J153">
        <v>15</v>
      </c>
      <c r="K153">
        <v>1</v>
      </c>
      <c r="L153">
        <v>0</v>
      </c>
      <c r="M153">
        <v>24</v>
      </c>
      <c r="N153">
        <v>131</v>
      </c>
      <c r="O153">
        <v>5.46</v>
      </c>
      <c r="P153">
        <v>0</v>
      </c>
      <c r="Q153">
        <v>62</v>
      </c>
      <c r="R153">
        <v>46</v>
      </c>
      <c r="S153">
        <v>468</v>
      </c>
      <c r="T153">
        <v>10.17</v>
      </c>
      <c r="U153">
        <v>1</v>
      </c>
      <c r="V153">
        <v>3</v>
      </c>
      <c r="X153">
        <v>2</v>
      </c>
      <c r="AA153">
        <v>77</v>
      </c>
      <c r="AB153">
        <v>122.5</v>
      </c>
      <c r="AC153">
        <v>128.5</v>
      </c>
      <c r="AD153">
        <v>99.5</v>
      </c>
      <c r="AF153">
        <v>45</v>
      </c>
      <c r="AI153">
        <f t="shared" si="4"/>
        <v>70.5</v>
      </c>
      <c r="AJ153" t="str">
        <f t="shared" si="5"/>
        <v>UPDATE PlayerSeason SET Points=70.5, GamesPlayed=16 FROM dbo.PlayerSeason INNER JOIN dbo.Player ON Player.PlayerID=PlayerSeason.PlayerID WHERE Name='Mewelde Moore' AND Year=2006 AND PrimaryPosition='RB'</v>
      </c>
    </row>
    <row r="154" spans="1:36" x14ac:dyDescent="0.25">
      <c r="A154">
        <v>149</v>
      </c>
      <c r="B154" t="s">
        <v>2220</v>
      </c>
      <c r="C154" t="s">
        <v>31</v>
      </c>
      <c r="D154" t="s">
        <v>12</v>
      </c>
      <c r="E154">
        <v>28</v>
      </c>
      <c r="F154">
        <v>16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83</v>
      </c>
      <c r="N154">
        <v>345</v>
      </c>
      <c r="O154">
        <v>4.16</v>
      </c>
      <c r="P154">
        <v>2</v>
      </c>
      <c r="Q154">
        <v>28</v>
      </c>
      <c r="R154">
        <v>24</v>
      </c>
      <c r="S154">
        <v>256</v>
      </c>
      <c r="T154">
        <v>10.67</v>
      </c>
      <c r="U154">
        <v>1</v>
      </c>
      <c r="V154">
        <v>2</v>
      </c>
      <c r="W154">
        <v>1</v>
      </c>
      <c r="X154">
        <v>3</v>
      </c>
      <c r="AA154">
        <v>76</v>
      </c>
      <c r="AB154">
        <v>100.1</v>
      </c>
      <c r="AC154">
        <v>107.1</v>
      </c>
      <c r="AD154">
        <v>88.1</v>
      </c>
      <c r="AF154">
        <v>46</v>
      </c>
      <c r="AI154">
        <f t="shared" si="4"/>
        <v>78.099999999999994</v>
      </c>
      <c r="AJ154" t="str">
        <f t="shared" si="5"/>
        <v>UPDATE PlayerSeason SET Points=78.1, GamesPlayed=16 FROM dbo.PlayerSeason INNER JOIN dbo.Player ON Player.PlayerID=PlayerSeason.PlayerID WHERE Name='Correll Buckhalter' AND Year=2006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2100</v>
      </c>
      <c r="C156" t="s">
        <v>16</v>
      </c>
      <c r="D156" t="s">
        <v>46</v>
      </c>
      <c r="E156">
        <v>27</v>
      </c>
      <c r="F156">
        <v>16</v>
      </c>
      <c r="G156">
        <v>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48</v>
      </c>
      <c r="R156">
        <v>36</v>
      </c>
      <c r="S156">
        <v>516</v>
      </c>
      <c r="T156">
        <v>14.33</v>
      </c>
      <c r="U156">
        <v>4</v>
      </c>
      <c r="V156">
        <v>1</v>
      </c>
      <c r="X156">
        <v>4</v>
      </c>
      <c r="AA156">
        <v>76</v>
      </c>
      <c r="AB156">
        <v>111.6</v>
      </c>
      <c r="AC156">
        <v>114.6</v>
      </c>
      <c r="AD156">
        <v>93.6</v>
      </c>
      <c r="AF156">
        <v>57</v>
      </c>
      <c r="AI156">
        <f t="shared" si="4"/>
        <v>75.599999999999994</v>
      </c>
      <c r="AJ156" t="str">
        <f t="shared" si="5"/>
        <v>UPDATE PlayerSeason SET Points=75.6, GamesPlayed=16 FROM dbo.PlayerSeason INNER JOIN dbo.Player ON Player.PlayerID=PlayerSeason.PlayerID WHERE Name='Patrick Crayton' AND Year=2006 AND PrimaryPosition='WR'</v>
      </c>
    </row>
    <row r="157" spans="1:36" x14ac:dyDescent="0.25">
      <c r="A157">
        <v>151</v>
      </c>
      <c r="B157" t="s">
        <v>2346</v>
      </c>
      <c r="C157" t="s">
        <v>28</v>
      </c>
      <c r="D157" t="s">
        <v>46</v>
      </c>
      <c r="E157">
        <v>27</v>
      </c>
      <c r="F157">
        <v>16</v>
      </c>
      <c r="G157">
        <v>16</v>
      </c>
      <c r="H157">
        <v>2</v>
      </c>
      <c r="I157">
        <v>3</v>
      </c>
      <c r="J157">
        <v>88</v>
      </c>
      <c r="K157">
        <v>1</v>
      </c>
      <c r="L157">
        <v>0</v>
      </c>
      <c r="M157">
        <v>19</v>
      </c>
      <c r="N157">
        <v>118</v>
      </c>
      <c r="O157">
        <v>6.21</v>
      </c>
      <c r="P157">
        <v>0</v>
      </c>
      <c r="Q157">
        <v>63</v>
      </c>
      <c r="R157">
        <v>32</v>
      </c>
      <c r="S157">
        <v>351</v>
      </c>
      <c r="T157">
        <v>10.97</v>
      </c>
      <c r="U157">
        <v>3</v>
      </c>
      <c r="V157">
        <v>2</v>
      </c>
      <c r="W157">
        <v>1</v>
      </c>
      <c r="X157">
        <v>4</v>
      </c>
      <c r="AA157">
        <v>76</v>
      </c>
      <c r="AB157">
        <v>108.4</v>
      </c>
      <c r="AC157">
        <v>115.4</v>
      </c>
      <c r="AD157">
        <v>92.4</v>
      </c>
      <c r="AF157">
        <v>56</v>
      </c>
      <c r="AI157">
        <f t="shared" si="4"/>
        <v>72.42</v>
      </c>
      <c r="AJ157" t="str">
        <f t="shared" si="5"/>
        <v>UPDATE PlayerSeason SET Points=72.42, GamesPlayed=16 FROM dbo.PlayerSeason INNER JOIN dbo.Player ON Player.PlayerID=PlayerSeason.PlayerID WHERE Name='Antwaan Randle El' AND Year=2006 AND PrimaryPosition='WR'</v>
      </c>
    </row>
    <row r="158" spans="1:36" x14ac:dyDescent="0.25">
      <c r="A158">
        <v>152</v>
      </c>
      <c r="B158" t="s">
        <v>2745</v>
      </c>
      <c r="C158" t="s">
        <v>25</v>
      </c>
      <c r="D158" t="s">
        <v>12</v>
      </c>
      <c r="E158">
        <v>27</v>
      </c>
      <c r="F158">
        <v>12</v>
      </c>
      <c r="G158">
        <v>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131</v>
      </c>
      <c r="N158">
        <v>370</v>
      </c>
      <c r="O158">
        <v>2.82</v>
      </c>
      <c r="P158">
        <v>6</v>
      </c>
      <c r="Q158">
        <v>10</v>
      </c>
      <c r="R158">
        <v>7</v>
      </c>
      <c r="S158">
        <v>21</v>
      </c>
      <c r="T158">
        <v>3</v>
      </c>
      <c r="U158">
        <v>0</v>
      </c>
      <c r="V158">
        <v>1</v>
      </c>
      <c r="X158">
        <v>6</v>
      </c>
      <c r="AA158">
        <v>75</v>
      </c>
      <c r="AB158">
        <v>82.1</v>
      </c>
      <c r="AC158">
        <v>85.1</v>
      </c>
      <c r="AD158">
        <v>78.599999999999994</v>
      </c>
      <c r="AF158">
        <v>47</v>
      </c>
      <c r="AI158">
        <f t="shared" si="4"/>
        <v>75.099999999999994</v>
      </c>
      <c r="AJ158" t="str">
        <f t="shared" si="5"/>
        <v>UPDATE PlayerSeason SET Points=75.1, GamesPlayed=12 FROM dbo.PlayerSeason INNER JOIN dbo.Player ON Player.PlayerID=PlayerSeason.PlayerID WHERE Name='Kevan Barlow' AND Year=2006 AND PrimaryPosition='RB'</v>
      </c>
    </row>
    <row r="159" spans="1:36" x14ac:dyDescent="0.25">
      <c r="A159">
        <v>153</v>
      </c>
      <c r="B159" t="s">
        <v>1933</v>
      </c>
      <c r="C159" t="s">
        <v>717</v>
      </c>
      <c r="D159" t="s">
        <v>46</v>
      </c>
      <c r="E159">
        <v>29</v>
      </c>
      <c r="F159">
        <v>13</v>
      </c>
      <c r="G159">
        <v>13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96</v>
      </c>
      <c r="R159">
        <v>42</v>
      </c>
      <c r="S159">
        <v>553</v>
      </c>
      <c r="T159">
        <v>13.17</v>
      </c>
      <c r="U159">
        <v>3</v>
      </c>
      <c r="V159">
        <v>0</v>
      </c>
      <c r="X159">
        <v>3</v>
      </c>
      <c r="AA159">
        <v>73</v>
      </c>
      <c r="AB159">
        <v>115.3</v>
      </c>
      <c r="AC159">
        <v>118.3</v>
      </c>
      <c r="AD159">
        <v>94.3</v>
      </c>
      <c r="AF159">
        <v>58</v>
      </c>
      <c r="AI159">
        <f t="shared" si="4"/>
        <v>73.3</v>
      </c>
      <c r="AJ159" t="str">
        <f t="shared" si="5"/>
        <v>UPDATE PlayerSeason SET Points=73.3, GamesPlayed=13 FROM dbo.PlayerSeason INNER JOIN dbo.Player ON Player.PlayerID=PlayerSeason.PlayerID WHERE Name='Randy Moss' AND Year=2006 AND PrimaryPosition='WR'</v>
      </c>
    </row>
    <row r="160" spans="1:36" x14ac:dyDescent="0.25">
      <c r="A160">
        <v>154</v>
      </c>
      <c r="B160" t="s">
        <v>1436</v>
      </c>
      <c r="C160" t="s">
        <v>39</v>
      </c>
      <c r="D160" t="s">
        <v>46</v>
      </c>
      <c r="E160">
        <v>25</v>
      </c>
      <c r="F160">
        <v>16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100</v>
      </c>
      <c r="R160">
        <v>67</v>
      </c>
      <c r="S160">
        <v>687</v>
      </c>
      <c r="T160">
        <v>10.25</v>
      </c>
      <c r="U160">
        <v>1</v>
      </c>
      <c r="V160">
        <v>3</v>
      </c>
      <c r="W160">
        <v>1</v>
      </c>
      <c r="X160">
        <v>1</v>
      </c>
      <c r="AA160">
        <v>73</v>
      </c>
      <c r="AB160">
        <v>139.69999999999999</v>
      </c>
      <c r="AC160">
        <v>143.69999999999999</v>
      </c>
      <c r="AD160">
        <v>106.2</v>
      </c>
      <c r="AF160">
        <v>59</v>
      </c>
      <c r="AI160">
        <f t="shared" si="4"/>
        <v>74.7</v>
      </c>
      <c r="AJ160" t="str">
        <f t="shared" si="5"/>
        <v>UPDATE PlayerSeason SET Points=74.7, GamesPlayed=16 FROM dbo.PlayerSeason INNER JOIN dbo.Player ON Player.PlayerID=PlayerSeason.PlayerID WHERE Name='Wes Welker' AND Year=2006 AND PrimaryPosition='WR'</v>
      </c>
    </row>
    <row r="161" spans="1:36" x14ac:dyDescent="0.25">
      <c r="A161">
        <v>155</v>
      </c>
      <c r="B161" t="s">
        <v>2746</v>
      </c>
      <c r="C161" t="s">
        <v>25</v>
      </c>
      <c r="D161" t="s">
        <v>12</v>
      </c>
      <c r="E161">
        <v>24</v>
      </c>
      <c r="F161">
        <v>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113</v>
      </c>
      <c r="N161">
        <v>374</v>
      </c>
      <c r="O161">
        <v>3.31</v>
      </c>
      <c r="P161">
        <v>5</v>
      </c>
      <c r="Q161">
        <v>8</v>
      </c>
      <c r="R161">
        <v>7</v>
      </c>
      <c r="S161">
        <v>43</v>
      </c>
      <c r="T161">
        <v>6.14</v>
      </c>
      <c r="U161">
        <v>0</v>
      </c>
      <c r="V161">
        <v>0</v>
      </c>
      <c r="X161">
        <v>5</v>
      </c>
      <c r="AA161">
        <v>72</v>
      </c>
      <c r="AB161">
        <v>78.7</v>
      </c>
      <c r="AC161">
        <v>81.7</v>
      </c>
      <c r="AD161">
        <v>75.2</v>
      </c>
      <c r="AF161">
        <v>48</v>
      </c>
      <c r="AI161">
        <f t="shared" si="4"/>
        <v>71.699999999999989</v>
      </c>
      <c r="AJ161" t="str">
        <f t="shared" si="5"/>
        <v>UPDATE PlayerSeason SET Points=71.7, GamesPlayed=8 FROM dbo.PlayerSeason INNER JOIN dbo.Player ON Player.PlayerID=PlayerSeason.PlayerID WHERE Name='Cedric Houston' AND Year=2006 AND PrimaryPosition='RB'</v>
      </c>
    </row>
    <row r="162" spans="1:36" x14ac:dyDescent="0.25">
      <c r="A162">
        <v>156</v>
      </c>
      <c r="B162" t="s">
        <v>2747</v>
      </c>
      <c r="C162" t="s">
        <v>16</v>
      </c>
      <c r="D162" t="s">
        <v>33</v>
      </c>
      <c r="E162">
        <v>34</v>
      </c>
      <c r="F162">
        <v>6</v>
      </c>
      <c r="G162">
        <v>6</v>
      </c>
      <c r="H162">
        <v>90</v>
      </c>
      <c r="I162">
        <v>169</v>
      </c>
      <c r="J162">
        <v>1164</v>
      </c>
      <c r="K162">
        <v>7</v>
      </c>
      <c r="L162">
        <v>8</v>
      </c>
      <c r="M162">
        <v>8</v>
      </c>
      <c r="N162">
        <v>28</v>
      </c>
      <c r="O162">
        <v>3.5</v>
      </c>
      <c r="P162">
        <v>2</v>
      </c>
      <c r="Q162">
        <v>0</v>
      </c>
      <c r="R162">
        <v>0</v>
      </c>
      <c r="S162">
        <v>0</v>
      </c>
      <c r="U162">
        <v>0</v>
      </c>
      <c r="V162">
        <v>3</v>
      </c>
      <c r="W162">
        <v>1</v>
      </c>
      <c r="X162">
        <v>2</v>
      </c>
      <c r="AA162">
        <v>71</v>
      </c>
      <c r="AB162">
        <v>71.400000000000006</v>
      </c>
      <c r="AC162">
        <v>83.4</v>
      </c>
      <c r="AD162">
        <v>79.400000000000006</v>
      </c>
      <c r="AF162">
        <v>35</v>
      </c>
      <c r="AI162">
        <f t="shared" si="4"/>
        <v>89.36</v>
      </c>
      <c r="AJ162" t="str">
        <f t="shared" si="5"/>
        <v>UPDATE PlayerSeason SET Points=89.36, GamesPlayed=6 FROM dbo.PlayerSeason INNER JOIN dbo.Player ON Player.PlayerID=PlayerSeason.PlayerID WHERE Name='Drew Bledsoe' AND Year=2006 AND PrimaryPosition='QB'</v>
      </c>
    </row>
    <row r="163" spans="1:36" x14ac:dyDescent="0.25">
      <c r="A163">
        <v>157</v>
      </c>
      <c r="B163" t="s">
        <v>2280</v>
      </c>
      <c r="C163" t="s">
        <v>1356</v>
      </c>
      <c r="D163" t="s">
        <v>46</v>
      </c>
      <c r="E163">
        <v>28</v>
      </c>
      <c r="F163">
        <v>16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4</v>
      </c>
      <c r="O163">
        <v>1</v>
      </c>
      <c r="P163">
        <v>0</v>
      </c>
      <c r="Q163">
        <v>57</v>
      </c>
      <c r="R163">
        <v>40</v>
      </c>
      <c r="S163">
        <v>479</v>
      </c>
      <c r="T163">
        <v>11.98</v>
      </c>
      <c r="U163">
        <v>4</v>
      </c>
      <c r="V163">
        <v>1</v>
      </c>
      <c r="W163">
        <v>1</v>
      </c>
      <c r="X163">
        <v>4</v>
      </c>
      <c r="AA163">
        <v>70</v>
      </c>
      <c r="AB163">
        <v>110.3</v>
      </c>
      <c r="AC163">
        <v>114.3</v>
      </c>
      <c r="AD163">
        <v>90.3</v>
      </c>
      <c r="AF163">
        <v>60</v>
      </c>
      <c r="AI163">
        <f t="shared" si="4"/>
        <v>72.300000000000011</v>
      </c>
      <c r="AJ163" t="str">
        <f t="shared" si="5"/>
        <v>UPDATE PlayerSeason SET Points=72.3, GamesPlayed=16 FROM dbo.PlayerSeason INNER JOIN dbo.Player ON Player.PlayerID=PlayerSeason.PlayerID WHERE Name='Kevin Curtis' AND Year=2006 AND PrimaryPosition='WR'</v>
      </c>
    </row>
    <row r="164" spans="1:36" x14ac:dyDescent="0.25">
      <c r="A164">
        <v>158</v>
      </c>
      <c r="B164" t="s">
        <v>1380</v>
      </c>
      <c r="C164" t="s">
        <v>29</v>
      </c>
      <c r="D164" t="s">
        <v>47</v>
      </c>
      <c r="E164">
        <v>24</v>
      </c>
      <c r="F164">
        <v>16</v>
      </c>
      <c r="G164">
        <v>16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55</v>
      </c>
      <c r="R164">
        <v>34</v>
      </c>
      <c r="S164">
        <v>393</v>
      </c>
      <c r="T164">
        <v>11.56</v>
      </c>
      <c r="U164">
        <v>5</v>
      </c>
      <c r="V164">
        <v>0</v>
      </c>
      <c r="X164">
        <v>5</v>
      </c>
      <c r="AA164">
        <v>69</v>
      </c>
      <c r="AB164">
        <v>103.3</v>
      </c>
      <c r="AC164">
        <v>106.3</v>
      </c>
      <c r="AD164">
        <v>86.3</v>
      </c>
      <c r="AF164">
        <v>13</v>
      </c>
      <c r="AI164">
        <f t="shared" si="4"/>
        <v>69.3</v>
      </c>
      <c r="AJ164" t="str">
        <f t="shared" si="5"/>
        <v>UPDATE PlayerSeason SET Points=69.3, GamesPlayed=16 FROM dbo.PlayerSeason INNER JOIN dbo.Player ON Player.PlayerID=PlayerSeason.PlayerID WHERE Name='Heath Miller' AND Year=2006 AND PrimaryPosition='TE'</v>
      </c>
    </row>
    <row r="165" spans="1:36" x14ac:dyDescent="0.25">
      <c r="A165">
        <v>159</v>
      </c>
      <c r="B165" t="s">
        <v>2474</v>
      </c>
      <c r="C165" t="s">
        <v>24</v>
      </c>
      <c r="D165" t="s">
        <v>12</v>
      </c>
      <c r="E165">
        <v>31</v>
      </c>
      <c r="F165">
        <v>16</v>
      </c>
      <c r="G165">
        <v>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50</v>
      </c>
      <c r="N165">
        <v>245</v>
      </c>
      <c r="O165">
        <v>4.9000000000000004</v>
      </c>
      <c r="P165">
        <v>1</v>
      </c>
      <c r="Q165">
        <v>76</v>
      </c>
      <c r="R165">
        <v>47</v>
      </c>
      <c r="S165">
        <v>405</v>
      </c>
      <c r="T165">
        <v>8.6199999999999992</v>
      </c>
      <c r="U165">
        <v>0</v>
      </c>
      <c r="V165">
        <v>2</v>
      </c>
      <c r="W165">
        <v>1</v>
      </c>
      <c r="X165">
        <v>1</v>
      </c>
      <c r="AA165">
        <v>69</v>
      </c>
      <c r="AB165">
        <v>116</v>
      </c>
      <c r="AC165">
        <v>123</v>
      </c>
      <c r="AD165">
        <v>92.5</v>
      </c>
      <c r="AF165">
        <v>49</v>
      </c>
      <c r="AI165">
        <f t="shared" si="4"/>
        <v>71</v>
      </c>
      <c r="AJ165" t="str">
        <f t="shared" si="5"/>
        <v>UPDATE PlayerSeason SET Points=71, GamesPlayed=16 FROM dbo.PlayerSeason INNER JOIN dbo.Player ON Player.PlayerID=PlayerSeason.PlayerID WHERE Name='Michael Pittman' AND Year=2006 AND PrimaryPosition='RB'</v>
      </c>
    </row>
    <row r="166" spans="1:36" x14ac:dyDescent="0.25">
      <c r="A166">
        <v>160</v>
      </c>
      <c r="B166" t="s">
        <v>2614</v>
      </c>
      <c r="C166" t="s">
        <v>22</v>
      </c>
      <c r="D166" t="s">
        <v>46</v>
      </c>
      <c r="E166">
        <v>32</v>
      </c>
      <c r="F166">
        <v>13</v>
      </c>
      <c r="G166">
        <v>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65</v>
      </c>
      <c r="R166">
        <v>40</v>
      </c>
      <c r="S166">
        <v>495</v>
      </c>
      <c r="T166">
        <v>12.38</v>
      </c>
      <c r="U166">
        <v>3</v>
      </c>
      <c r="V166">
        <v>0</v>
      </c>
      <c r="X166">
        <v>3</v>
      </c>
      <c r="AA166">
        <v>68</v>
      </c>
      <c r="AB166">
        <v>107.5</v>
      </c>
      <c r="AC166">
        <v>110.5</v>
      </c>
      <c r="AD166">
        <v>87.5</v>
      </c>
      <c r="AF166">
        <v>62</v>
      </c>
      <c r="AI166">
        <f t="shared" si="4"/>
        <v>67.5</v>
      </c>
      <c r="AJ166" t="str">
        <f t="shared" si="5"/>
        <v>UPDATE PlayerSeason SET Points=67.5, GamesPlayed=13 FROM dbo.PlayerSeason INNER JOIN dbo.Player ON Player.PlayerID=PlayerSeason.PlayerID WHERE Name='Joe Jurevicius' AND Year=2006 AND PrimaryPosition='WR'</v>
      </c>
    </row>
    <row r="167" spans="1:36" x14ac:dyDescent="0.25">
      <c r="A167">
        <v>161</v>
      </c>
      <c r="B167" t="s">
        <v>2748</v>
      </c>
      <c r="C167" t="s">
        <v>1217</v>
      </c>
      <c r="D167" t="s">
        <v>46</v>
      </c>
      <c r="E167">
        <v>27</v>
      </c>
      <c r="F167">
        <v>15</v>
      </c>
      <c r="G167">
        <v>12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19</v>
      </c>
      <c r="O167">
        <v>9.5</v>
      </c>
      <c r="P167">
        <v>0</v>
      </c>
      <c r="Q167">
        <v>70</v>
      </c>
      <c r="R167">
        <v>48</v>
      </c>
      <c r="S167">
        <v>659</v>
      </c>
      <c r="T167">
        <v>13.73</v>
      </c>
      <c r="U167">
        <v>0</v>
      </c>
      <c r="V167">
        <v>0</v>
      </c>
      <c r="X167">
        <v>0</v>
      </c>
      <c r="AA167">
        <v>68</v>
      </c>
      <c r="AB167">
        <v>115.8</v>
      </c>
      <c r="AC167">
        <v>118.8</v>
      </c>
      <c r="AD167">
        <v>91.8</v>
      </c>
      <c r="AF167">
        <v>61</v>
      </c>
      <c r="AI167">
        <f t="shared" si="4"/>
        <v>67.800000000000011</v>
      </c>
      <c r="AJ167" t="str">
        <f t="shared" si="5"/>
        <v>UPDATE PlayerSeason SET Points=67.8, GamesPlayed=15 FROM dbo.PlayerSeason INNER JOIN dbo.Player ON Player.PlayerID=PlayerSeason.PlayerID WHERE Name='Eric Parker' AND Year=2006 AND PrimaryPosition='WR'</v>
      </c>
    </row>
    <row r="168" spans="1:36" x14ac:dyDescent="0.25">
      <c r="A168">
        <v>162</v>
      </c>
      <c r="B168" t="s">
        <v>874</v>
      </c>
      <c r="C168" t="s">
        <v>20</v>
      </c>
      <c r="D168" t="s">
        <v>46</v>
      </c>
      <c r="E168">
        <v>36</v>
      </c>
      <c r="F168">
        <v>16</v>
      </c>
      <c r="G168">
        <v>16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-5</v>
      </c>
      <c r="O168">
        <v>-5</v>
      </c>
      <c r="P168">
        <v>0</v>
      </c>
      <c r="Q168">
        <v>94</v>
      </c>
      <c r="R168">
        <v>52</v>
      </c>
      <c r="S168">
        <v>512</v>
      </c>
      <c r="T168">
        <v>9.85</v>
      </c>
      <c r="U168">
        <v>3</v>
      </c>
      <c r="V168">
        <v>2</v>
      </c>
      <c r="W168">
        <v>1</v>
      </c>
      <c r="X168">
        <v>3</v>
      </c>
      <c r="AA168">
        <v>67</v>
      </c>
      <c r="AB168">
        <v>118.7</v>
      </c>
      <c r="AC168">
        <v>122.7</v>
      </c>
      <c r="AD168">
        <v>92.7</v>
      </c>
      <c r="AF168">
        <v>63</v>
      </c>
      <c r="AI168">
        <f t="shared" si="4"/>
        <v>68.7</v>
      </c>
      <c r="AJ168" t="str">
        <f t="shared" si="5"/>
        <v>UPDATE PlayerSeason SET Points=68.7, GamesPlayed=16 FROM dbo.PlayerSeason INNER JOIN dbo.Player ON Player.PlayerID=PlayerSeason.PlayerID WHERE Name='Rod Smith' AND Year=2006 AND PrimaryPosition='WR'</v>
      </c>
    </row>
    <row r="169" spans="1:36" x14ac:dyDescent="0.25">
      <c r="A169">
        <v>163</v>
      </c>
      <c r="B169" t="s">
        <v>1921</v>
      </c>
      <c r="C169" t="s">
        <v>1217</v>
      </c>
      <c r="D169" t="s">
        <v>12</v>
      </c>
      <c r="E169">
        <v>24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80</v>
      </c>
      <c r="N169">
        <v>502</v>
      </c>
      <c r="O169">
        <v>6.28</v>
      </c>
      <c r="P169">
        <v>2</v>
      </c>
      <c r="Q169">
        <v>3</v>
      </c>
      <c r="R169">
        <v>3</v>
      </c>
      <c r="S169">
        <v>47</v>
      </c>
      <c r="T169">
        <v>15.67</v>
      </c>
      <c r="U169">
        <v>0</v>
      </c>
      <c r="V169">
        <v>0</v>
      </c>
      <c r="X169">
        <v>2</v>
      </c>
      <c r="AA169">
        <v>67</v>
      </c>
      <c r="AB169">
        <v>69.900000000000006</v>
      </c>
      <c r="AC169">
        <v>72.900000000000006</v>
      </c>
      <c r="AD169">
        <v>68.400000000000006</v>
      </c>
      <c r="AF169">
        <v>50</v>
      </c>
      <c r="AI169">
        <f t="shared" si="4"/>
        <v>66.900000000000006</v>
      </c>
      <c r="AJ169" t="str">
        <f t="shared" si="5"/>
        <v>UPDATE PlayerSeason SET Points=66.9, GamesPlayed=13 FROM dbo.PlayerSeason INNER JOIN dbo.Player ON Player.PlayerID=PlayerSeason.PlayerID WHERE Name='Michael Turner' AND Year=2006 AND PrimaryPosition='RB'</v>
      </c>
    </row>
    <row r="170" spans="1:36" x14ac:dyDescent="0.25">
      <c r="A170">
        <v>164</v>
      </c>
      <c r="B170" t="s">
        <v>2728</v>
      </c>
      <c r="C170" t="s">
        <v>41</v>
      </c>
      <c r="D170" t="s">
        <v>46</v>
      </c>
      <c r="E170">
        <v>35</v>
      </c>
      <c r="F170">
        <v>16</v>
      </c>
      <c r="G170">
        <v>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</v>
      </c>
      <c r="N170">
        <v>18</v>
      </c>
      <c r="O170">
        <v>9</v>
      </c>
      <c r="P170">
        <v>0</v>
      </c>
      <c r="Q170">
        <v>75</v>
      </c>
      <c r="R170">
        <v>43</v>
      </c>
      <c r="S170">
        <v>384</v>
      </c>
      <c r="T170">
        <v>8.93</v>
      </c>
      <c r="U170">
        <v>4</v>
      </c>
      <c r="V170">
        <v>0</v>
      </c>
      <c r="X170">
        <v>4</v>
      </c>
      <c r="Y170">
        <v>1</v>
      </c>
      <c r="AA170">
        <v>66</v>
      </c>
      <c r="AB170">
        <v>109.2</v>
      </c>
      <c r="AC170">
        <v>112.2</v>
      </c>
      <c r="AD170">
        <v>87.7</v>
      </c>
      <c r="AF170">
        <v>64</v>
      </c>
      <c r="AI170">
        <f t="shared" si="4"/>
        <v>64.2</v>
      </c>
      <c r="AJ170" t="str">
        <f t="shared" si="5"/>
        <v>UPDATE PlayerSeason SET Points=64.2, GamesPlayed=16 FROM dbo.PlayerSeason INNER JOIN dbo.Player ON Player.PlayerID=PlayerSeason.PlayerID WHERE Name='Troy Brown' AND Year=2006 AND PrimaryPosition='WR'</v>
      </c>
    </row>
    <row r="171" spans="1:36" x14ac:dyDescent="0.25">
      <c r="A171">
        <v>165</v>
      </c>
      <c r="B171" t="s">
        <v>2131</v>
      </c>
      <c r="C171" t="s">
        <v>41</v>
      </c>
      <c r="D171" t="s">
        <v>12</v>
      </c>
      <c r="E171">
        <v>30</v>
      </c>
      <c r="F171">
        <v>15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25</v>
      </c>
      <c r="N171">
        <v>123</v>
      </c>
      <c r="O171">
        <v>4.92</v>
      </c>
      <c r="P171">
        <v>1</v>
      </c>
      <c r="Q171">
        <v>56</v>
      </c>
      <c r="R171">
        <v>43</v>
      </c>
      <c r="S171">
        <v>356</v>
      </c>
      <c r="T171">
        <v>8.2799999999999994</v>
      </c>
      <c r="U171">
        <v>2</v>
      </c>
      <c r="V171">
        <v>2</v>
      </c>
      <c r="X171">
        <v>3</v>
      </c>
      <c r="AA171">
        <v>66</v>
      </c>
      <c r="AB171">
        <v>108.9</v>
      </c>
      <c r="AC171">
        <v>114.9</v>
      </c>
      <c r="AD171">
        <v>87.4</v>
      </c>
      <c r="AF171">
        <v>51</v>
      </c>
      <c r="AI171">
        <f t="shared" si="4"/>
        <v>65.900000000000006</v>
      </c>
      <c r="AJ171" t="str">
        <f t="shared" si="5"/>
        <v>UPDATE PlayerSeason SET Points=65.9, GamesPlayed=15 FROM dbo.PlayerSeason INNER JOIN dbo.Player ON Player.PlayerID=PlayerSeason.PlayerID WHERE Name='Kevin Faulk' AND Year=2006 AND PrimaryPosition='RB'</v>
      </c>
    </row>
    <row r="172" spans="1:36" x14ac:dyDescent="0.25">
      <c r="A172">
        <v>166</v>
      </c>
      <c r="B172" t="s">
        <v>2515</v>
      </c>
      <c r="C172" t="s">
        <v>27</v>
      </c>
      <c r="D172" t="s">
        <v>33</v>
      </c>
      <c r="E172">
        <v>36</v>
      </c>
      <c r="F172">
        <v>8</v>
      </c>
      <c r="G172">
        <v>8</v>
      </c>
      <c r="H172">
        <v>121</v>
      </c>
      <c r="I172">
        <v>198</v>
      </c>
      <c r="J172">
        <v>1342</v>
      </c>
      <c r="K172">
        <v>7</v>
      </c>
      <c r="L172">
        <v>9</v>
      </c>
      <c r="M172">
        <v>19</v>
      </c>
      <c r="N172">
        <v>59</v>
      </c>
      <c r="O172">
        <v>3.11</v>
      </c>
      <c r="P172">
        <v>0</v>
      </c>
      <c r="Q172">
        <v>0</v>
      </c>
      <c r="R172">
        <v>0</v>
      </c>
      <c r="S172">
        <v>0</v>
      </c>
      <c r="U172">
        <v>0</v>
      </c>
      <c r="V172">
        <v>5</v>
      </c>
      <c r="W172">
        <v>3</v>
      </c>
      <c r="X172">
        <v>0</v>
      </c>
      <c r="Z172">
        <v>1</v>
      </c>
      <c r="AA172">
        <v>66</v>
      </c>
      <c r="AB172">
        <v>65.599999999999994</v>
      </c>
      <c r="AC172">
        <v>80.599999999999994</v>
      </c>
      <c r="AD172">
        <v>74.599999999999994</v>
      </c>
      <c r="AF172">
        <v>36</v>
      </c>
      <c r="AI172">
        <f t="shared" si="4"/>
        <v>87.580000000000013</v>
      </c>
      <c r="AJ172" t="str">
        <f t="shared" si="5"/>
        <v>UPDATE PlayerSeason SET Points=87.58, GamesPlayed=8 FROM dbo.PlayerSeason INNER JOIN dbo.Player ON Player.PlayerID=PlayerSeason.PlayerID WHERE Name='Trent Green' AND Year=2006 AND PrimaryPosition='QB'</v>
      </c>
    </row>
    <row r="173" spans="1:36" x14ac:dyDescent="0.25">
      <c r="A173">
        <v>167</v>
      </c>
      <c r="B173" t="s">
        <v>1377</v>
      </c>
      <c r="C173" t="s">
        <v>37</v>
      </c>
      <c r="D173" t="s">
        <v>47</v>
      </c>
      <c r="E173">
        <v>24</v>
      </c>
      <c r="F173">
        <v>14</v>
      </c>
      <c r="G173">
        <v>12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51</v>
      </c>
      <c r="R173">
        <v>34</v>
      </c>
      <c r="S173">
        <v>352</v>
      </c>
      <c r="T173">
        <v>10.35</v>
      </c>
      <c r="U173">
        <v>5</v>
      </c>
      <c r="V173">
        <v>0</v>
      </c>
      <c r="X173">
        <v>5</v>
      </c>
      <c r="AA173">
        <v>65</v>
      </c>
      <c r="AB173">
        <v>99.2</v>
      </c>
      <c r="AC173">
        <v>102.2</v>
      </c>
      <c r="AD173">
        <v>82.2</v>
      </c>
      <c r="AF173">
        <v>14</v>
      </c>
      <c r="AI173">
        <f t="shared" si="4"/>
        <v>65.2</v>
      </c>
      <c r="AJ173" t="str">
        <f t="shared" si="5"/>
        <v>UPDATE PlayerSeason SET Points=65.2, GamesPlayed=14 FROM dbo.PlayerSeason INNER JOIN dbo.Player ON Player.PlayerID=PlayerSeason.PlayerID WHERE Name='Owen Daniels' AND Year=2006 AND PrimaryPosition='TE'</v>
      </c>
    </row>
    <row r="174" spans="1:36" x14ac:dyDescent="0.25">
      <c r="A174">
        <v>168</v>
      </c>
      <c r="B174" t="s">
        <v>2626</v>
      </c>
      <c r="C174" t="s">
        <v>45</v>
      </c>
      <c r="D174" t="s">
        <v>12</v>
      </c>
      <c r="E174">
        <v>26</v>
      </c>
      <c r="F174">
        <v>14</v>
      </c>
      <c r="G174">
        <v>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96</v>
      </c>
      <c r="N174">
        <v>434</v>
      </c>
      <c r="O174">
        <v>4.5199999999999996</v>
      </c>
      <c r="P174">
        <v>2</v>
      </c>
      <c r="Q174">
        <v>19</v>
      </c>
      <c r="R174">
        <v>17</v>
      </c>
      <c r="S174">
        <v>118</v>
      </c>
      <c r="T174">
        <v>6.94</v>
      </c>
      <c r="U174">
        <v>0</v>
      </c>
      <c r="V174">
        <v>2</v>
      </c>
      <c r="W174">
        <v>1</v>
      </c>
      <c r="X174">
        <v>2</v>
      </c>
      <c r="AA174">
        <v>65</v>
      </c>
      <c r="AB174">
        <v>82.2</v>
      </c>
      <c r="AC174">
        <v>89.2</v>
      </c>
      <c r="AD174">
        <v>73.7</v>
      </c>
      <c r="AF174">
        <v>52</v>
      </c>
      <c r="AI174">
        <f t="shared" si="4"/>
        <v>67.2</v>
      </c>
      <c r="AJ174" t="str">
        <f t="shared" si="5"/>
        <v>UPDATE PlayerSeason SET Points=67.2, GamesPlayed=14 FROM dbo.PlayerSeason INNER JOIN dbo.Player ON Player.PlayerID=PlayerSeason.PlayerID WHERE Name='Vernand Morency' AND Year=2006 AND PrimaryPosition='RB'</v>
      </c>
    </row>
    <row r="175" spans="1:36" x14ac:dyDescent="0.25">
      <c r="A175">
        <v>169</v>
      </c>
      <c r="B175" t="s">
        <v>1053</v>
      </c>
      <c r="C175" t="s">
        <v>20</v>
      </c>
      <c r="D175" t="s">
        <v>33</v>
      </c>
      <c r="E175">
        <v>23</v>
      </c>
      <c r="F175">
        <v>5</v>
      </c>
      <c r="G175">
        <v>5</v>
      </c>
      <c r="H175">
        <v>81</v>
      </c>
      <c r="I175">
        <v>137</v>
      </c>
      <c r="J175">
        <v>1001</v>
      </c>
      <c r="K175">
        <v>9</v>
      </c>
      <c r="L175">
        <v>5</v>
      </c>
      <c r="M175">
        <v>12</v>
      </c>
      <c r="N175">
        <v>18</v>
      </c>
      <c r="O175">
        <v>1.5</v>
      </c>
      <c r="P175">
        <v>0</v>
      </c>
      <c r="Q175">
        <v>0</v>
      </c>
      <c r="R175">
        <v>0</v>
      </c>
      <c r="S175">
        <v>0</v>
      </c>
      <c r="U175">
        <v>0</v>
      </c>
      <c r="V175">
        <v>8</v>
      </c>
      <c r="W175">
        <v>2</v>
      </c>
      <c r="X175">
        <v>0</v>
      </c>
      <c r="AA175">
        <v>64</v>
      </c>
      <c r="AB175">
        <v>63.8</v>
      </c>
      <c r="AC175">
        <v>73.8</v>
      </c>
      <c r="AD175">
        <v>68.8</v>
      </c>
      <c r="AF175">
        <v>37</v>
      </c>
      <c r="AI175">
        <f t="shared" si="4"/>
        <v>77.839999999999989</v>
      </c>
      <c r="AJ175" t="str">
        <f t="shared" si="5"/>
        <v>UPDATE PlayerSeason SET Points=77.84, GamesPlayed=5 FROM dbo.PlayerSeason INNER JOIN dbo.Player ON Player.PlayerID=PlayerSeason.PlayerID WHERE Name='Jay Cutler' AND Year=2006 AND PrimaryPosition='QB'</v>
      </c>
    </row>
    <row r="176" spans="1:36" x14ac:dyDescent="0.25">
      <c r="A176">
        <v>170</v>
      </c>
      <c r="B176" t="s">
        <v>2404</v>
      </c>
      <c r="C176" t="s">
        <v>11</v>
      </c>
      <c r="D176" t="s">
        <v>46</v>
      </c>
      <c r="E176">
        <v>24</v>
      </c>
      <c r="F176">
        <v>16</v>
      </c>
      <c r="G176">
        <v>10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3</v>
      </c>
      <c r="O176">
        <v>3</v>
      </c>
      <c r="P176">
        <v>0</v>
      </c>
      <c r="Q176">
        <v>53</v>
      </c>
      <c r="R176">
        <v>27</v>
      </c>
      <c r="S176">
        <v>384</v>
      </c>
      <c r="T176">
        <v>14.22</v>
      </c>
      <c r="U176">
        <v>4</v>
      </c>
      <c r="V176">
        <v>0</v>
      </c>
      <c r="X176">
        <v>4</v>
      </c>
      <c r="AA176">
        <v>63</v>
      </c>
      <c r="AB176">
        <v>89.7</v>
      </c>
      <c r="AC176">
        <v>92.7</v>
      </c>
      <c r="AD176">
        <v>76.2</v>
      </c>
      <c r="AF176">
        <v>66</v>
      </c>
      <c r="AI176">
        <f t="shared" si="4"/>
        <v>62.699999999999996</v>
      </c>
      <c r="AJ176" t="str">
        <f t="shared" si="5"/>
        <v>UPDATE PlayerSeason SET Points=62.7, GamesPlayed=16 FROM dbo.PlayerSeason INNER JOIN dbo.Player ON Player.PlayerID=PlayerSeason.PlayerID WHERE Name='Brandon Jones' AND Year=2006 AND PrimaryPosition='WR'</v>
      </c>
    </row>
    <row r="177" spans="1:36" x14ac:dyDescent="0.25">
      <c r="A177">
        <v>171</v>
      </c>
      <c r="B177" t="s">
        <v>2087</v>
      </c>
      <c r="C177" t="s">
        <v>40</v>
      </c>
      <c r="D177" t="s">
        <v>12</v>
      </c>
      <c r="E177">
        <v>27</v>
      </c>
      <c r="F177">
        <v>16</v>
      </c>
      <c r="G177">
        <v>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161</v>
      </c>
      <c r="N177">
        <v>604</v>
      </c>
      <c r="O177">
        <v>3.75</v>
      </c>
      <c r="P177">
        <v>0</v>
      </c>
      <c r="Q177">
        <v>20</v>
      </c>
      <c r="R177">
        <v>11</v>
      </c>
      <c r="S177">
        <v>46</v>
      </c>
      <c r="T177">
        <v>4.18</v>
      </c>
      <c r="U177">
        <v>0</v>
      </c>
      <c r="V177">
        <v>1</v>
      </c>
      <c r="W177">
        <v>1</v>
      </c>
      <c r="X177">
        <v>0</v>
      </c>
      <c r="AA177">
        <v>63</v>
      </c>
      <c r="AB177">
        <v>74</v>
      </c>
      <c r="AC177">
        <v>78</v>
      </c>
      <c r="AD177">
        <v>68.5</v>
      </c>
      <c r="AF177">
        <v>53</v>
      </c>
      <c r="AI177">
        <f t="shared" si="4"/>
        <v>65</v>
      </c>
      <c r="AJ177" t="str">
        <f t="shared" si="5"/>
        <v>UPDATE PlayerSeason SET Points=65, GamesPlayed=16 FROM dbo.PlayerSeason INNER JOIN dbo.Player ON Player.PlayerID=PlayerSeason.PlayerID WHERE Name='Maurice Morris' AND Year=2006 AND PrimaryPosition='RB'</v>
      </c>
    </row>
    <row r="178" spans="1:36" x14ac:dyDescent="0.25">
      <c r="A178">
        <v>172</v>
      </c>
      <c r="B178" t="s">
        <v>2621</v>
      </c>
      <c r="C178" t="s">
        <v>27</v>
      </c>
      <c r="D178" t="s">
        <v>46</v>
      </c>
      <c r="E178">
        <v>25</v>
      </c>
      <c r="F178">
        <v>16</v>
      </c>
      <c r="G178">
        <v>15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7</v>
      </c>
      <c r="O178">
        <v>2.33</v>
      </c>
      <c r="P178">
        <v>0</v>
      </c>
      <c r="Q178">
        <v>68</v>
      </c>
      <c r="R178">
        <v>41</v>
      </c>
      <c r="S178">
        <v>561</v>
      </c>
      <c r="T178">
        <v>13.68</v>
      </c>
      <c r="U178">
        <v>1</v>
      </c>
      <c r="V178">
        <v>0</v>
      </c>
      <c r="X178">
        <v>1</v>
      </c>
      <c r="AA178">
        <v>63</v>
      </c>
      <c r="AB178">
        <v>103.8</v>
      </c>
      <c r="AC178">
        <v>106.8</v>
      </c>
      <c r="AD178">
        <v>83.3</v>
      </c>
      <c r="AF178">
        <v>65</v>
      </c>
      <c r="AI178">
        <f t="shared" si="4"/>
        <v>62.800000000000004</v>
      </c>
      <c r="AJ178" t="str">
        <f t="shared" si="5"/>
        <v>UPDATE PlayerSeason SET Points=62.8, GamesPlayed=16 FROM dbo.PlayerSeason INNER JOIN dbo.Player ON Player.PlayerID=PlayerSeason.PlayerID WHERE Name='Samie Parker' AND Year=2006 AND PrimaryPosition='WR'</v>
      </c>
    </row>
    <row r="179" spans="1:36" x14ac:dyDescent="0.25">
      <c r="A179">
        <v>173</v>
      </c>
      <c r="B179" t="s">
        <v>2332</v>
      </c>
      <c r="C179" t="s">
        <v>18</v>
      </c>
      <c r="D179" t="s">
        <v>33</v>
      </c>
      <c r="E179">
        <v>35</v>
      </c>
      <c r="F179">
        <v>6</v>
      </c>
      <c r="G179">
        <v>5</v>
      </c>
      <c r="H179">
        <v>108</v>
      </c>
      <c r="I179">
        <v>168</v>
      </c>
      <c r="J179">
        <v>1377</v>
      </c>
      <c r="K179">
        <v>6</v>
      </c>
      <c r="L179">
        <v>5</v>
      </c>
      <c r="M179">
        <v>13</v>
      </c>
      <c r="N179">
        <v>3</v>
      </c>
      <c r="O179">
        <v>0.23</v>
      </c>
      <c r="P179">
        <v>0</v>
      </c>
      <c r="Q179">
        <v>0</v>
      </c>
      <c r="R179">
        <v>0</v>
      </c>
      <c r="S179">
        <v>0</v>
      </c>
      <c r="U179">
        <v>0</v>
      </c>
      <c r="V179">
        <v>10</v>
      </c>
      <c r="W179">
        <v>3</v>
      </c>
      <c r="X179">
        <v>0</v>
      </c>
      <c r="AA179">
        <v>63</v>
      </c>
      <c r="AB179">
        <v>63.4</v>
      </c>
      <c r="AC179">
        <v>74.400000000000006</v>
      </c>
      <c r="AD179">
        <v>68.400000000000006</v>
      </c>
      <c r="AF179">
        <v>38</v>
      </c>
      <c r="AI179">
        <f t="shared" si="4"/>
        <v>79.38</v>
      </c>
      <c r="AJ179" t="str">
        <f t="shared" si="5"/>
        <v>UPDATE PlayerSeason SET Points=79.38, GamesPlayed=6 FROM dbo.PlayerSeason INNER JOIN dbo.Player ON Player.PlayerID=PlayerSeason.PlayerID WHERE Name='Kurt Warner' AND Year=2006 AND PrimaryPosition='QB'</v>
      </c>
    </row>
    <row r="180" spans="1:36" x14ac:dyDescent="0.25">
      <c r="A180">
        <v>174</v>
      </c>
      <c r="B180" t="s">
        <v>2623</v>
      </c>
      <c r="C180" t="s">
        <v>37</v>
      </c>
      <c r="D180" t="s">
        <v>46</v>
      </c>
      <c r="E180">
        <v>33</v>
      </c>
      <c r="F180">
        <v>16</v>
      </c>
      <c r="G180">
        <v>16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6</v>
      </c>
      <c r="O180">
        <v>6</v>
      </c>
      <c r="P180">
        <v>0</v>
      </c>
      <c r="Q180">
        <v>78</v>
      </c>
      <c r="R180">
        <v>57</v>
      </c>
      <c r="S180">
        <v>557</v>
      </c>
      <c r="T180">
        <v>9.77</v>
      </c>
      <c r="U180">
        <v>1</v>
      </c>
      <c r="V180">
        <v>1</v>
      </c>
      <c r="X180">
        <v>1</v>
      </c>
      <c r="AA180">
        <v>62</v>
      </c>
      <c r="AB180">
        <v>119.3</v>
      </c>
      <c r="AC180">
        <v>122.3</v>
      </c>
      <c r="AD180">
        <v>90.8</v>
      </c>
      <c r="AF180">
        <v>68</v>
      </c>
      <c r="AI180">
        <f t="shared" si="4"/>
        <v>62.300000000000004</v>
      </c>
      <c r="AJ180" t="str">
        <f t="shared" si="5"/>
        <v>UPDATE PlayerSeason SET Points=62.3, GamesPlayed=16 FROM dbo.PlayerSeason INNER JOIN dbo.Player ON Player.PlayerID=PlayerSeason.PlayerID WHERE Name='Eric Moulds' AND Year=2006 AND PrimaryPosition='WR'</v>
      </c>
    </row>
    <row r="181" spans="1:36" x14ac:dyDescent="0.25">
      <c r="A181">
        <v>175</v>
      </c>
      <c r="B181" t="s">
        <v>2749</v>
      </c>
      <c r="C181" t="s">
        <v>13</v>
      </c>
      <c r="D181" t="s">
        <v>46</v>
      </c>
      <c r="E181">
        <v>31</v>
      </c>
      <c r="F181">
        <v>10</v>
      </c>
      <c r="G181">
        <v>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58</v>
      </c>
      <c r="R181">
        <v>29</v>
      </c>
      <c r="S181">
        <v>381</v>
      </c>
      <c r="T181">
        <v>13.14</v>
      </c>
      <c r="U181">
        <v>4</v>
      </c>
      <c r="V181">
        <v>2</v>
      </c>
      <c r="X181">
        <v>4</v>
      </c>
      <c r="AA181">
        <v>62</v>
      </c>
      <c r="AB181">
        <v>91.1</v>
      </c>
      <c r="AC181">
        <v>94.1</v>
      </c>
      <c r="AD181">
        <v>76.599999999999994</v>
      </c>
      <c r="AF181">
        <v>69</v>
      </c>
      <c r="AI181">
        <f t="shared" si="4"/>
        <v>62.1</v>
      </c>
      <c r="AJ181" t="str">
        <f t="shared" si="5"/>
        <v>UPDATE PlayerSeason SET Points=62.1, GamesPlayed=10 FROM dbo.PlayerSeason INNER JOIN dbo.Player ON Player.PlayerID=PlayerSeason.PlayerID WHERE Name='Marcus Robinson' AND Year=2006 AND PrimaryPosition='WR'</v>
      </c>
    </row>
    <row r="182" spans="1:36" x14ac:dyDescent="0.25">
      <c r="A182">
        <v>176</v>
      </c>
      <c r="B182" t="s">
        <v>2630</v>
      </c>
      <c r="C182" t="s">
        <v>35</v>
      </c>
      <c r="D182" t="s">
        <v>12</v>
      </c>
      <c r="E182">
        <v>29</v>
      </c>
      <c r="F182">
        <v>16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107</v>
      </c>
      <c r="N182">
        <v>378</v>
      </c>
      <c r="O182">
        <v>3.53</v>
      </c>
      <c r="P182">
        <v>2</v>
      </c>
      <c r="Q182">
        <v>24</v>
      </c>
      <c r="R182">
        <v>22</v>
      </c>
      <c r="S182">
        <v>139</v>
      </c>
      <c r="T182">
        <v>6.32</v>
      </c>
      <c r="U182">
        <v>0</v>
      </c>
      <c r="V182">
        <v>1</v>
      </c>
      <c r="W182">
        <v>1</v>
      </c>
      <c r="X182">
        <v>2</v>
      </c>
      <c r="AA182">
        <v>62</v>
      </c>
      <c r="AB182">
        <v>83.7</v>
      </c>
      <c r="AC182">
        <v>90.7</v>
      </c>
      <c r="AD182">
        <v>72.7</v>
      </c>
      <c r="AF182">
        <v>54</v>
      </c>
      <c r="AI182">
        <f t="shared" si="4"/>
        <v>63.699999999999996</v>
      </c>
      <c r="AJ182" t="str">
        <f t="shared" si="5"/>
        <v>UPDATE PlayerSeason SET Points=63.7, GamesPlayed=16 FROM dbo.PlayerSeason INNER JOIN dbo.Player ON Player.PlayerID=PlayerSeason.PlayerID WHERE Name='Anthony Thomas' AND Year=2006 AND PrimaryPosition='RB'</v>
      </c>
    </row>
    <row r="183" spans="1:36" x14ac:dyDescent="0.25">
      <c r="A183">
        <v>177</v>
      </c>
      <c r="B183" t="s">
        <v>2313</v>
      </c>
      <c r="C183" t="s">
        <v>17</v>
      </c>
      <c r="D183" t="s">
        <v>46</v>
      </c>
      <c r="E183">
        <v>27</v>
      </c>
      <c r="F183">
        <v>16</v>
      </c>
      <c r="G183">
        <v>12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74</v>
      </c>
      <c r="R183">
        <v>36</v>
      </c>
      <c r="S183">
        <v>524</v>
      </c>
      <c r="T183">
        <v>14.56</v>
      </c>
      <c r="U183">
        <v>2</v>
      </c>
      <c r="V183">
        <v>1</v>
      </c>
      <c r="W183">
        <v>1</v>
      </c>
      <c r="X183">
        <v>2</v>
      </c>
      <c r="AA183">
        <v>62</v>
      </c>
      <c r="AB183">
        <v>98.4</v>
      </c>
      <c r="AC183">
        <v>102.4</v>
      </c>
      <c r="AD183">
        <v>80.400000000000006</v>
      </c>
      <c r="AF183">
        <v>67</v>
      </c>
      <c r="AI183">
        <f t="shared" si="4"/>
        <v>64.400000000000006</v>
      </c>
      <c r="AJ183" t="str">
        <f t="shared" si="5"/>
        <v>UPDATE PlayerSeason SET Points=64.4, GamesPlayed=16 FROM dbo.PlayerSeason INNER JOIN dbo.Player ON Player.PlayerID=PlayerSeason.PlayerID WHERE Name='Ernest Wilford' AND Year=2006 AND PrimaryPosition='WR'</v>
      </c>
    </row>
    <row r="184" spans="1:36" x14ac:dyDescent="0.25">
      <c r="A184">
        <v>178</v>
      </c>
      <c r="B184" t="s">
        <v>1821</v>
      </c>
      <c r="C184" t="s">
        <v>19</v>
      </c>
      <c r="D184" t="s">
        <v>47</v>
      </c>
      <c r="E184">
        <v>27</v>
      </c>
      <c r="F184">
        <v>12</v>
      </c>
      <c r="G184">
        <v>12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57</v>
      </c>
      <c r="R184">
        <v>30</v>
      </c>
      <c r="S184">
        <v>367</v>
      </c>
      <c r="T184">
        <v>12.23</v>
      </c>
      <c r="U184">
        <v>4</v>
      </c>
      <c r="V184">
        <v>0</v>
      </c>
      <c r="X184">
        <v>4</v>
      </c>
      <c r="AA184">
        <v>61</v>
      </c>
      <c r="AB184">
        <v>90.7</v>
      </c>
      <c r="AC184">
        <v>93.7</v>
      </c>
      <c r="AD184">
        <v>75.7</v>
      </c>
      <c r="AF184">
        <v>15</v>
      </c>
      <c r="AI184">
        <f t="shared" si="4"/>
        <v>60.7</v>
      </c>
      <c r="AJ184" t="str">
        <f t="shared" si="5"/>
        <v>UPDATE PlayerSeason SET Points=60.7, GamesPlayed=12 FROM dbo.PlayerSeason INNER JOIN dbo.Player ON Player.PlayerID=PlayerSeason.PlayerID WHERE Name='Dallas Clark' AND Year=2006 AND PrimaryPosition='TE'</v>
      </c>
    </row>
    <row r="185" spans="1:36" x14ac:dyDescent="0.25">
      <c r="A185">
        <v>179</v>
      </c>
      <c r="B185" t="s">
        <v>2380</v>
      </c>
      <c r="C185" t="s">
        <v>717</v>
      </c>
      <c r="D185" t="s">
        <v>12</v>
      </c>
      <c r="E185">
        <v>28</v>
      </c>
      <c r="F185">
        <v>9</v>
      </c>
      <c r="G185">
        <v>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114</v>
      </c>
      <c r="N185">
        <v>434</v>
      </c>
      <c r="O185">
        <v>3.81</v>
      </c>
      <c r="P185">
        <v>2</v>
      </c>
      <c r="Q185">
        <v>16</v>
      </c>
      <c r="R185">
        <v>10</v>
      </c>
      <c r="S185">
        <v>74</v>
      </c>
      <c r="T185">
        <v>7.4</v>
      </c>
      <c r="U185">
        <v>0</v>
      </c>
      <c r="V185">
        <v>1</v>
      </c>
      <c r="W185">
        <v>1</v>
      </c>
      <c r="X185">
        <v>2</v>
      </c>
      <c r="AA185">
        <v>61</v>
      </c>
      <c r="AB185">
        <v>70.8</v>
      </c>
      <c r="AC185">
        <v>74.8</v>
      </c>
      <c r="AD185">
        <v>65.8</v>
      </c>
      <c r="AF185">
        <v>55</v>
      </c>
      <c r="AI185">
        <f t="shared" si="4"/>
        <v>62.8</v>
      </c>
      <c r="AJ185" t="str">
        <f t="shared" si="5"/>
        <v>UPDATE PlayerSeason SET Points=62.8, GamesPlayed=9 FROM dbo.PlayerSeason INNER JOIN dbo.Player ON Player.PlayerID=PlayerSeason.PlayerID WHERE Name='LaMont Jordan' AND Year=2006 AND PrimaryPosition='RB'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1868</v>
      </c>
      <c r="C187" t="s">
        <v>40</v>
      </c>
      <c r="D187" t="s">
        <v>33</v>
      </c>
      <c r="E187">
        <v>26</v>
      </c>
      <c r="F187">
        <v>8</v>
      </c>
      <c r="G187">
        <v>4</v>
      </c>
      <c r="H187">
        <v>82</v>
      </c>
      <c r="I187">
        <v>141</v>
      </c>
      <c r="J187">
        <v>927</v>
      </c>
      <c r="K187">
        <v>8</v>
      </c>
      <c r="L187">
        <v>7</v>
      </c>
      <c r="M187">
        <v>12</v>
      </c>
      <c r="N187">
        <v>122</v>
      </c>
      <c r="O187">
        <v>10.17</v>
      </c>
      <c r="P187">
        <v>0</v>
      </c>
      <c r="Q187">
        <v>0</v>
      </c>
      <c r="R187">
        <v>0</v>
      </c>
      <c r="S187">
        <v>0</v>
      </c>
      <c r="U187">
        <v>0</v>
      </c>
      <c r="V187">
        <v>5</v>
      </c>
      <c r="W187">
        <v>3</v>
      </c>
      <c r="X187">
        <v>0</v>
      </c>
      <c r="AA187">
        <v>61</v>
      </c>
      <c r="AB187">
        <v>61.3</v>
      </c>
      <c r="AC187">
        <v>77.3</v>
      </c>
      <c r="AD187">
        <v>68.3</v>
      </c>
      <c r="AF187">
        <v>39</v>
      </c>
      <c r="AI187">
        <f t="shared" si="4"/>
        <v>81.28</v>
      </c>
      <c r="AJ187" t="str">
        <f t="shared" si="5"/>
        <v>UPDATE PlayerSeason SET Points=81.28, GamesPlayed=8 FROM dbo.PlayerSeason INNER JOIN dbo.Player ON Player.PlayerID=PlayerSeason.PlayerID WHERE Name='Seneca Wallace' AND Year=2006 AND PrimaryPosition='QB'</v>
      </c>
    </row>
    <row r="188" spans="1:36" x14ac:dyDescent="0.25">
      <c r="A188">
        <v>181</v>
      </c>
      <c r="B188" t="s">
        <v>2750</v>
      </c>
      <c r="C188" t="s">
        <v>45</v>
      </c>
      <c r="D188" t="s">
        <v>46</v>
      </c>
      <c r="E188">
        <v>26</v>
      </c>
      <c r="F188">
        <v>15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54</v>
      </c>
      <c r="R188">
        <v>30</v>
      </c>
      <c r="S188">
        <v>428</v>
      </c>
      <c r="T188">
        <v>14.27</v>
      </c>
      <c r="U188">
        <v>3</v>
      </c>
      <c r="V188">
        <v>1</v>
      </c>
      <c r="W188">
        <v>1</v>
      </c>
      <c r="X188">
        <v>3</v>
      </c>
      <c r="AA188">
        <v>59</v>
      </c>
      <c r="AB188">
        <v>88.8</v>
      </c>
      <c r="AC188">
        <v>92.8</v>
      </c>
      <c r="AD188">
        <v>73.8</v>
      </c>
      <c r="AF188">
        <v>70</v>
      </c>
      <c r="AI188">
        <f t="shared" si="4"/>
        <v>60.8</v>
      </c>
      <c r="AJ188" t="str">
        <f t="shared" si="5"/>
        <v>UPDATE PlayerSeason SET Points=60.8, GamesPlayed=15 FROM dbo.PlayerSeason INNER JOIN dbo.Player ON Player.PlayerID=PlayerSeason.PlayerID WHERE Name='Doug Gabriel' AND Year=2006 AND PrimaryPosition='WR'</v>
      </c>
    </row>
    <row r="189" spans="1:36" x14ac:dyDescent="0.25">
      <c r="A189">
        <v>182</v>
      </c>
      <c r="B189" t="s">
        <v>2124</v>
      </c>
      <c r="C189" t="s">
        <v>39</v>
      </c>
      <c r="D189" t="s">
        <v>12</v>
      </c>
      <c r="E189">
        <v>29</v>
      </c>
      <c r="F189">
        <v>12</v>
      </c>
      <c r="G189">
        <v>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92</v>
      </c>
      <c r="N189">
        <v>400</v>
      </c>
      <c r="O189">
        <v>4.3499999999999996</v>
      </c>
      <c r="P189">
        <v>1</v>
      </c>
      <c r="Q189">
        <v>35</v>
      </c>
      <c r="R189">
        <v>21</v>
      </c>
      <c r="S189">
        <v>162</v>
      </c>
      <c r="T189">
        <v>7.71</v>
      </c>
      <c r="U189">
        <v>0</v>
      </c>
      <c r="V189">
        <v>4</v>
      </c>
      <c r="W189">
        <v>2</v>
      </c>
      <c r="X189">
        <v>1</v>
      </c>
      <c r="AA189">
        <v>58</v>
      </c>
      <c r="AB189">
        <v>79.2</v>
      </c>
      <c r="AC189">
        <v>87.2</v>
      </c>
      <c r="AD189">
        <v>68.7</v>
      </c>
      <c r="AF189">
        <v>56</v>
      </c>
      <c r="AI189">
        <f t="shared" si="4"/>
        <v>62.2</v>
      </c>
      <c r="AJ189" t="str">
        <f t="shared" si="5"/>
        <v>UPDATE PlayerSeason SET Points=62.2, GamesPlayed=12 FROM dbo.PlayerSeason INNER JOIN dbo.Player ON Player.PlayerID=PlayerSeason.PlayerID WHERE Name='Sammy Morris' AND Year=2006 AND PrimaryPosition='RB'</v>
      </c>
    </row>
    <row r="190" spans="1:36" x14ac:dyDescent="0.25">
      <c r="A190">
        <v>183</v>
      </c>
      <c r="B190" t="s">
        <v>2657</v>
      </c>
      <c r="C190" t="s">
        <v>35</v>
      </c>
      <c r="D190" t="s">
        <v>46</v>
      </c>
      <c r="E190">
        <v>30</v>
      </c>
      <c r="F190">
        <v>16</v>
      </c>
      <c r="G190">
        <v>15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</v>
      </c>
      <c r="N190">
        <v>18</v>
      </c>
      <c r="O190">
        <v>3.6</v>
      </c>
      <c r="P190">
        <v>0</v>
      </c>
      <c r="Q190">
        <v>78</v>
      </c>
      <c r="R190">
        <v>49</v>
      </c>
      <c r="S190">
        <v>402</v>
      </c>
      <c r="T190">
        <v>8.1999999999999993</v>
      </c>
      <c r="U190">
        <v>3</v>
      </c>
      <c r="V190">
        <v>1</v>
      </c>
      <c r="W190">
        <v>1</v>
      </c>
      <c r="X190">
        <v>3</v>
      </c>
      <c r="AA190">
        <v>58</v>
      </c>
      <c r="AB190">
        <v>107</v>
      </c>
      <c r="AC190">
        <v>111</v>
      </c>
      <c r="AD190">
        <v>82.5</v>
      </c>
      <c r="AF190">
        <v>72</v>
      </c>
      <c r="AI190">
        <f t="shared" si="4"/>
        <v>60</v>
      </c>
      <c r="AJ190" t="str">
        <f t="shared" si="5"/>
        <v>UPDATE PlayerSeason SET Points=60, GamesPlayed=16 FROM dbo.PlayerSeason INNER JOIN dbo.Player ON Player.PlayerID=PlayerSeason.PlayerID WHERE Name='Peerless Price' AND Year=2006 AND PrimaryPosition='WR'</v>
      </c>
    </row>
    <row r="191" spans="1:36" x14ac:dyDescent="0.25">
      <c r="A191">
        <v>184</v>
      </c>
      <c r="B191" t="s">
        <v>2348</v>
      </c>
      <c r="C191" t="s">
        <v>11</v>
      </c>
      <c r="D191" t="s">
        <v>46</v>
      </c>
      <c r="E191">
        <v>25</v>
      </c>
      <c r="F191">
        <v>16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58</v>
      </c>
      <c r="R191">
        <v>33</v>
      </c>
      <c r="S191">
        <v>461</v>
      </c>
      <c r="T191">
        <v>13.97</v>
      </c>
      <c r="U191">
        <v>2</v>
      </c>
      <c r="V191">
        <v>2</v>
      </c>
      <c r="X191">
        <v>2</v>
      </c>
      <c r="AA191">
        <v>58</v>
      </c>
      <c r="AB191">
        <v>91.1</v>
      </c>
      <c r="AC191">
        <v>94.1</v>
      </c>
      <c r="AD191">
        <v>74.599999999999994</v>
      </c>
      <c r="AF191">
        <v>71</v>
      </c>
      <c r="AI191">
        <f t="shared" si="4"/>
        <v>58.1</v>
      </c>
      <c r="AJ191" t="str">
        <f t="shared" si="5"/>
        <v>UPDATE PlayerSeason SET Points=58.1, GamesPlayed=16 FROM dbo.PlayerSeason INNER JOIN dbo.Player ON Player.PlayerID=PlayerSeason.PlayerID WHERE Name='Bobby Wade' AND Year=2006 AND PrimaryPosition='WR'</v>
      </c>
    </row>
    <row r="192" spans="1:36" x14ac:dyDescent="0.25">
      <c r="A192">
        <v>185</v>
      </c>
      <c r="B192" t="s">
        <v>2625</v>
      </c>
      <c r="C192" t="s">
        <v>29</v>
      </c>
      <c r="D192" t="s">
        <v>46</v>
      </c>
      <c r="E192">
        <v>28</v>
      </c>
      <c r="F192">
        <v>15</v>
      </c>
      <c r="G192">
        <v>12</v>
      </c>
      <c r="H192">
        <v>1</v>
      </c>
      <c r="I192">
        <v>1</v>
      </c>
      <c r="J192">
        <v>21</v>
      </c>
      <c r="K192">
        <v>0</v>
      </c>
      <c r="L192">
        <v>0</v>
      </c>
      <c r="M192">
        <v>2</v>
      </c>
      <c r="N192">
        <v>14</v>
      </c>
      <c r="O192">
        <v>7</v>
      </c>
      <c r="P192">
        <v>0</v>
      </c>
      <c r="Q192">
        <v>69</v>
      </c>
      <c r="R192">
        <v>37</v>
      </c>
      <c r="S192">
        <v>504</v>
      </c>
      <c r="T192">
        <v>13.62</v>
      </c>
      <c r="U192">
        <v>1</v>
      </c>
      <c r="V192">
        <v>2</v>
      </c>
      <c r="W192">
        <v>1</v>
      </c>
      <c r="X192">
        <v>1</v>
      </c>
      <c r="AA192">
        <v>57</v>
      </c>
      <c r="AB192">
        <v>93.6</v>
      </c>
      <c r="AC192">
        <v>97.6</v>
      </c>
      <c r="AD192">
        <v>75.099999999999994</v>
      </c>
      <c r="AF192">
        <v>73</v>
      </c>
      <c r="AI192">
        <f t="shared" si="4"/>
        <v>58.64</v>
      </c>
      <c r="AJ192" t="str">
        <f t="shared" si="5"/>
        <v>UPDATE PlayerSeason SET Points=58.64, GamesPlayed=15 FROM dbo.PlayerSeason INNER JOIN dbo.Player ON Player.PlayerID=PlayerSeason.PlayerID WHERE Name='Cedrick Wilson' AND Year=2006 AND PrimaryPosition='WR'</v>
      </c>
    </row>
    <row r="193" spans="1:36" x14ac:dyDescent="0.25">
      <c r="A193">
        <v>186</v>
      </c>
      <c r="B193" t="s">
        <v>2272</v>
      </c>
      <c r="C193" t="s">
        <v>31</v>
      </c>
      <c r="D193" t="s">
        <v>46</v>
      </c>
      <c r="E193">
        <v>24</v>
      </c>
      <c r="F193">
        <v>16</v>
      </c>
      <c r="G193">
        <v>5</v>
      </c>
      <c r="H193">
        <v>0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P193">
        <v>0</v>
      </c>
      <c r="Q193">
        <v>42</v>
      </c>
      <c r="R193">
        <v>22</v>
      </c>
      <c r="S193">
        <v>464</v>
      </c>
      <c r="T193">
        <v>21.09</v>
      </c>
      <c r="U193">
        <v>2</v>
      </c>
      <c r="V193">
        <v>0</v>
      </c>
      <c r="X193">
        <v>2</v>
      </c>
      <c r="AA193">
        <v>56</v>
      </c>
      <c r="AB193">
        <v>78.400000000000006</v>
      </c>
      <c r="AC193">
        <v>82.4</v>
      </c>
      <c r="AD193">
        <v>68.400000000000006</v>
      </c>
      <c r="AF193">
        <v>74</v>
      </c>
      <c r="AI193">
        <f t="shared" si="4"/>
        <v>58.4</v>
      </c>
      <c r="AJ193" t="str">
        <f t="shared" si="5"/>
        <v>UPDATE PlayerSeason SET Points=58.4, GamesPlayed=16 FROM dbo.PlayerSeason INNER JOIN dbo.Player ON Player.PlayerID=PlayerSeason.PlayerID WHERE Name='Hank Baskett' AND Year=2006 AND PrimaryPosition='WR'</v>
      </c>
    </row>
    <row r="194" spans="1:36" x14ac:dyDescent="0.25">
      <c r="A194">
        <v>187</v>
      </c>
      <c r="B194" t="s">
        <v>2615</v>
      </c>
      <c r="C194" t="s">
        <v>30</v>
      </c>
      <c r="D194" t="s">
        <v>46</v>
      </c>
      <c r="E194">
        <v>25</v>
      </c>
      <c r="F194">
        <v>14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18</v>
      </c>
      <c r="O194">
        <v>9</v>
      </c>
      <c r="P194">
        <v>0</v>
      </c>
      <c r="Q194">
        <v>51</v>
      </c>
      <c r="R194">
        <v>28</v>
      </c>
      <c r="S194">
        <v>357</v>
      </c>
      <c r="T194">
        <v>12.75</v>
      </c>
      <c r="U194">
        <v>3</v>
      </c>
      <c r="V194">
        <v>0</v>
      </c>
      <c r="X194">
        <v>3</v>
      </c>
      <c r="AA194">
        <v>56</v>
      </c>
      <c r="AB194">
        <v>83.5</v>
      </c>
      <c r="AC194">
        <v>86.5</v>
      </c>
      <c r="AD194">
        <v>69.5</v>
      </c>
      <c r="AF194">
        <v>75</v>
      </c>
      <c r="AI194">
        <f t="shared" si="4"/>
        <v>55.5</v>
      </c>
      <c r="AJ194" t="str">
        <f t="shared" si="5"/>
        <v>UPDATE PlayerSeason SET Points=55.5, GamesPlayed=14 FROM dbo.PlayerSeason INNER JOIN dbo.Player ON Player.PlayerID=PlayerSeason.PlayerID WHERE Name='Drew Carter' AND Year=2006 AND PrimaryPosition='WR'</v>
      </c>
    </row>
    <row r="195" spans="1:36" x14ac:dyDescent="0.25">
      <c r="A195">
        <v>188</v>
      </c>
      <c r="B195" t="s">
        <v>2538</v>
      </c>
      <c r="C195" t="s">
        <v>34</v>
      </c>
      <c r="D195" t="s">
        <v>47</v>
      </c>
      <c r="E195">
        <v>30</v>
      </c>
      <c r="F195">
        <v>16</v>
      </c>
      <c r="G195">
        <v>11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32</v>
      </c>
      <c r="R195">
        <v>21</v>
      </c>
      <c r="S195">
        <v>308</v>
      </c>
      <c r="T195">
        <v>14.67</v>
      </c>
      <c r="U195">
        <v>4</v>
      </c>
      <c r="V195">
        <v>0</v>
      </c>
      <c r="X195">
        <v>4</v>
      </c>
      <c r="AA195">
        <v>55</v>
      </c>
      <c r="AB195">
        <v>75.8</v>
      </c>
      <c r="AC195">
        <v>78.8</v>
      </c>
      <c r="AD195">
        <v>65.3</v>
      </c>
      <c r="AF195">
        <v>16</v>
      </c>
      <c r="AI195">
        <f t="shared" ref="AI195:AI258" si="6">(S195/10)+(U195*6)+(J195/25)+(K195*4)+(N195/10)+(P195*6)</f>
        <v>54.8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Points=54.8, GamesPlayed=16 FROM dbo.PlayerSeason INNER JOIN dbo.Player ON Player.PlayerID=PlayerSeason.PlayerID WHERE Name='Dan Campbell' AND Year=2006 AND PrimaryPosition='TE'</v>
      </c>
    </row>
    <row r="196" spans="1:36" x14ac:dyDescent="0.25">
      <c r="A196">
        <v>189</v>
      </c>
      <c r="B196" t="s">
        <v>2235</v>
      </c>
      <c r="C196" t="s">
        <v>25</v>
      </c>
      <c r="D196" t="s">
        <v>47</v>
      </c>
      <c r="E196">
        <v>27</v>
      </c>
      <c r="F196">
        <v>16</v>
      </c>
      <c r="G196">
        <v>14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45</v>
      </c>
      <c r="R196">
        <v>31</v>
      </c>
      <c r="S196">
        <v>300</v>
      </c>
      <c r="T196">
        <v>9.68</v>
      </c>
      <c r="U196">
        <v>4</v>
      </c>
      <c r="V196">
        <v>0</v>
      </c>
      <c r="X196">
        <v>4</v>
      </c>
      <c r="AA196">
        <v>54</v>
      </c>
      <c r="AB196">
        <v>85</v>
      </c>
      <c r="AC196">
        <v>88</v>
      </c>
      <c r="AD196">
        <v>69.5</v>
      </c>
      <c r="AF196">
        <v>18</v>
      </c>
      <c r="AI196">
        <f t="shared" si="6"/>
        <v>54</v>
      </c>
      <c r="AJ196" t="str">
        <f t="shared" si="7"/>
        <v>UPDATE PlayerSeason SET Points=54, GamesPlayed=16 FROM dbo.PlayerSeason INNER JOIN dbo.Player ON Player.PlayerID=PlayerSeason.PlayerID WHERE Name='Chris Baker' AND Year=2006 AND PrimaryPosition='TE'</v>
      </c>
    </row>
    <row r="197" spans="1:36" x14ac:dyDescent="0.25">
      <c r="A197">
        <v>190</v>
      </c>
      <c r="B197" t="s">
        <v>2357</v>
      </c>
      <c r="C197" t="s">
        <v>35</v>
      </c>
      <c r="D197" t="s">
        <v>46</v>
      </c>
      <c r="E197">
        <v>26</v>
      </c>
      <c r="F197">
        <v>13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</v>
      </c>
      <c r="N197">
        <v>13</v>
      </c>
      <c r="O197">
        <v>3.25</v>
      </c>
      <c r="P197">
        <v>0</v>
      </c>
      <c r="Q197">
        <v>48</v>
      </c>
      <c r="R197">
        <v>34</v>
      </c>
      <c r="S197">
        <v>410</v>
      </c>
      <c r="T197">
        <v>12.06</v>
      </c>
      <c r="U197">
        <v>2</v>
      </c>
      <c r="V197">
        <v>0</v>
      </c>
      <c r="X197">
        <v>2</v>
      </c>
      <c r="AA197">
        <v>54</v>
      </c>
      <c r="AB197">
        <v>88.3</v>
      </c>
      <c r="AC197">
        <v>91.3</v>
      </c>
      <c r="AD197">
        <v>71.3</v>
      </c>
      <c r="AF197">
        <v>76</v>
      </c>
      <c r="AI197">
        <f t="shared" si="6"/>
        <v>54.3</v>
      </c>
      <c r="AJ197" t="str">
        <f t="shared" si="7"/>
        <v>UPDATE PlayerSeason SET Points=54.3, GamesPlayed=13 FROM dbo.PlayerSeason INNER JOIN dbo.Player ON Player.PlayerID=PlayerSeason.PlayerID WHERE Name='Josh Reed' AND Year=2006 AND PrimaryPosition='WR'</v>
      </c>
    </row>
    <row r="198" spans="1:36" x14ac:dyDescent="0.25">
      <c r="A198">
        <v>191</v>
      </c>
      <c r="B198" t="s">
        <v>2221</v>
      </c>
      <c r="C198" t="s">
        <v>11</v>
      </c>
      <c r="D198" t="s">
        <v>47</v>
      </c>
      <c r="E198">
        <v>25</v>
      </c>
      <c r="F198">
        <v>14</v>
      </c>
      <c r="G198">
        <v>12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13</v>
      </c>
      <c r="O198">
        <v>13</v>
      </c>
      <c r="P198">
        <v>1</v>
      </c>
      <c r="Q198">
        <v>56</v>
      </c>
      <c r="R198">
        <v>29</v>
      </c>
      <c r="S198">
        <v>370</v>
      </c>
      <c r="T198">
        <v>12.76</v>
      </c>
      <c r="U198">
        <v>2</v>
      </c>
      <c r="V198">
        <v>1</v>
      </c>
      <c r="W198">
        <v>1</v>
      </c>
      <c r="X198">
        <v>3</v>
      </c>
      <c r="AA198">
        <v>54</v>
      </c>
      <c r="AB198">
        <v>83.3</v>
      </c>
      <c r="AC198">
        <v>87.3</v>
      </c>
      <c r="AD198">
        <v>68.8</v>
      </c>
      <c r="AF198">
        <v>17</v>
      </c>
      <c r="AI198">
        <f t="shared" si="6"/>
        <v>56.3</v>
      </c>
      <c r="AJ198" t="str">
        <f t="shared" si="7"/>
        <v>UPDATE PlayerSeason SET Points=56.3, GamesPlayed=14 FROM dbo.PlayerSeason INNER JOIN dbo.Player ON Player.PlayerID=PlayerSeason.PlayerID WHERE Name='Bo Scaife' AND Year=2006 AND PrimaryPosition='TE'</v>
      </c>
    </row>
    <row r="199" spans="1:36" x14ac:dyDescent="0.25">
      <c r="A199">
        <v>192</v>
      </c>
      <c r="B199" t="s">
        <v>2473</v>
      </c>
      <c r="C199" t="s">
        <v>36</v>
      </c>
      <c r="D199" t="s">
        <v>46</v>
      </c>
      <c r="E199">
        <v>32</v>
      </c>
      <c r="F199">
        <v>8</v>
      </c>
      <c r="G199">
        <v>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43</v>
      </c>
      <c r="R199">
        <v>32</v>
      </c>
      <c r="S199">
        <v>360</v>
      </c>
      <c r="T199">
        <v>11.25</v>
      </c>
      <c r="U199">
        <v>3</v>
      </c>
      <c r="V199">
        <v>0</v>
      </c>
      <c r="X199">
        <v>3</v>
      </c>
      <c r="AA199">
        <v>54</v>
      </c>
      <c r="AB199">
        <v>86</v>
      </c>
      <c r="AC199">
        <v>89</v>
      </c>
      <c r="AD199">
        <v>70</v>
      </c>
      <c r="AF199">
        <v>77</v>
      </c>
      <c r="AI199">
        <f t="shared" si="6"/>
        <v>54</v>
      </c>
      <c r="AJ199" t="str">
        <f t="shared" si="7"/>
        <v>UPDATE PlayerSeason SET Points=54, GamesPlayed=8 FROM dbo.PlayerSeason INNER JOIN dbo.Player ON Player.PlayerID=PlayerSeason.PlayerID WHERE Name='Amani Toomer' AND Year=2006 AND PrimaryPosition='WR'</v>
      </c>
    </row>
    <row r="200" spans="1:36" x14ac:dyDescent="0.25">
      <c r="A200">
        <v>193</v>
      </c>
      <c r="B200" t="s">
        <v>1986</v>
      </c>
      <c r="C200" t="s">
        <v>26</v>
      </c>
      <c r="D200" t="s">
        <v>46</v>
      </c>
      <c r="E200">
        <v>24</v>
      </c>
      <c r="F200">
        <v>15</v>
      </c>
      <c r="G200">
        <v>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8</v>
      </c>
      <c r="O200">
        <v>8</v>
      </c>
      <c r="P200">
        <v>0</v>
      </c>
      <c r="Q200">
        <v>42</v>
      </c>
      <c r="R200">
        <v>23</v>
      </c>
      <c r="S200">
        <v>385</v>
      </c>
      <c r="T200">
        <v>16.739999999999998</v>
      </c>
      <c r="U200">
        <v>3</v>
      </c>
      <c r="V200">
        <v>2</v>
      </c>
      <c r="W200">
        <v>2</v>
      </c>
      <c r="X200">
        <v>3</v>
      </c>
      <c r="AA200">
        <v>53</v>
      </c>
      <c r="AB200">
        <v>76.3</v>
      </c>
      <c r="AC200">
        <v>81.3</v>
      </c>
      <c r="AD200">
        <v>64.8</v>
      </c>
      <c r="AF200">
        <v>78</v>
      </c>
      <c r="AI200">
        <f t="shared" si="6"/>
        <v>57.3</v>
      </c>
      <c r="AJ200" t="str">
        <f t="shared" si="7"/>
        <v>UPDATE PlayerSeason SET Points=57.3, GamesPlayed=15 FROM dbo.PlayerSeason INNER JOIN dbo.Player ON Player.PlayerID=PlayerSeason.PlayerID WHERE Name='Terrance Copper' AND Year=2006 AND PrimaryPosition='WR'</v>
      </c>
    </row>
    <row r="201" spans="1:36" x14ac:dyDescent="0.25">
      <c r="A201">
        <v>194</v>
      </c>
      <c r="B201" t="s">
        <v>2514</v>
      </c>
      <c r="C201" t="s">
        <v>29</v>
      </c>
      <c r="D201" t="s">
        <v>12</v>
      </c>
      <c r="E201">
        <v>27</v>
      </c>
      <c r="F201">
        <v>13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60</v>
      </c>
      <c r="N201">
        <v>221</v>
      </c>
      <c r="O201">
        <v>3.68</v>
      </c>
      <c r="P201">
        <v>1</v>
      </c>
      <c r="Q201">
        <v>21</v>
      </c>
      <c r="R201">
        <v>15</v>
      </c>
      <c r="S201">
        <v>193</v>
      </c>
      <c r="T201">
        <v>12.87</v>
      </c>
      <c r="U201">
        <v>1</v>
      </c>
      <c r="V201">
        <v>2</v>
      </c>
      <c r="X201">
        <v>2</v>
      </c>
      <c r="AA201">
        <v>53</v>
      </c>
      <c r="AB201">
        <v>68.400000000000006</v>
      </c>
      <c r="AC201">
        <v>74.400000000000006</v>
      </c>
      <c r="AD201">
        <v>60.9</v>
      </c>
      <c r="AF201">
        <v>57</v>
      </c>
      <c r="AI201">
        <f t="shared" si="6"/>
        <v>53.400000000000006</v>
      </c>
      <c r="AJ201" t="str">
        <f t="shared" si="7"/>
        <v>UPDATE PlayerSeason SET Points=53.4, GamesPlayed=13 FROM dbo.PlayerSeason INNER JOIN dbo.Player ON Player.PlayerID=PlayerSeason.PlayerID WHERE Name='Najeh Davenport' AND Year=2006 AND PrimaryPosition='RB'</v>
      </c>
    </row>
    <row r="202" spans="1:36" x14ac:dyDescent="0.25">
      <c r="A202">
        <v>195</v>
      </c>
      <c r="B202" t="s">
        <v>1857</v>
      </c>
      <c r="C202" t="s">
        <v>20</v>
      </c>
      <c r="D202" t="s">
        <v>47</v>
      </c>
      <c r="E202">
        <v>23</v>
      </c>
      <c r="F202">
        <v>13</v>
      </c>
      <c r="G202">
        <v>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3</v>
      </c>
      <c r="O202">
        <v>3</v>
      </c>
      <c r="P202">
        <v>0</v>
      </c>
      <c r="Q202">
        <v>37</v>
      </c>
      <c r="R202">
        <v>18</v>
      </c>
      <c r="S202">
        <v>286</v>
      </c>
      <c r="T202">
        <v>15.89</v>
      </c>
      <c r="U202">
        <v>4</v>
      </c>
      <c r="V202">
        <v>0</v>
      </c>
      <c r="X202">
        <v>4</v>
      </c>
      <c r="AA202">
        <v>53</v>
      </c>
      <c r="AB202">
        <v>70.900000000000006</v>
      </c>
      <c r="AC202">
        <v>73.900000000000006</v>
      </c>
      <c r="AD202">
        <v>61.9</v>
      </c>
      <c r="AF202">
        <v>20</v>
      </c>
      <c r="AI202">
        <f t="shared" si="6"/>
        <v>52.9</v>
      </c>
      <c r="AJ202" t="str">
        <f t="shared" si="7"/>
        <v>UPDATE PlayerSeason SET Points=52.9, GamesPlayed=13 FROM dbo.PlayerSeason INNER JOIN dbo.Player ON Player.PlayerID=PlayerSeason.PlayerID WHERE Name='Tony Scheffler' AND Year=2006 AND PrimaryPosition='TE'</v>
      </c>
    </row>
    <row r="203" spans="1:36" x14ac:dyDescent="0.25">
      <c r="A203">
        <v>196</v>
      </c>
      <c r="B203" t="s">
        <v>2532</v>
      </c>
      <c r="C203" t="s">
        <v>17</v>
      </c>
      <c r="D203" t="s">
        <v>47</v>
      </c>
      <c r="E203">
        <v>25</v>
      </c>
      <c r="F203">
        <v>16</v>
      </c>
      <c r="G203">
        <v>10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63</v>
      </c>
      <c r="R203">
        <v>39</v>
      </c>
      <c r="S203">
        <v>353</v>
      </c>
      <c r="T203">
        <v>9.0500000000000007</v>
      </c>
      <c r="U203">
        <v>3</v>
      </c>
      <c r="V203">
        <v>0</v>
      </c>
      <c r="X203">
        <v>3</v>
      </c>
      <c r="AA203">
        <v>53</v>
      </c>
      <c r="AB203">
        <v>92.3</v>
      </c>
      <c r="AC203">
        <v>95.3</v>
      </c>
      <c r="AD203">
        <v>72.8</v>
      </c>
      <c r="AF203">
        <v>19</v>
      </c>
      <c r="AI203">
        <f t="shared" si="6"/>
        <v>53.3</v>
      </c>
      <c r="AJ203" t="str">
        <f t="shared" si="7"/>
        <v>UPDATE PlayerSeason SET Points=53.3, GamesPlayed=16 FROM dbo.PlayerSeason INNER JOIN dbo.Player ON Player.PlayerID=PlayerSeason.PlayerID WHERE Name='George Wrighster' AND Year=2006 AND PrimaryPosition='TE'</v>
      </c>
    </row>
    <row r="204" spans="1:36" x14ac:dyDescent="0.25">
      <c r="A204">
        <v>197</v>
      </c>
      <c r="B204" t="s">
        <v>2314</v>
      </c>
      <c r="C204" t="s">
        <v>32</v>
      </c>
      <c r="D204" t="s">
        <v>46</v>
      </c>
      <c r="E204">
        <v>23</v>
      </c>
      <c r="F204">
        <v>16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45</v>
      </c>
      <c r="R204">
        <v>22</v>
      </c>
      <c r="S204">
        <v>396</v>
      </c>
      <c r="T204">
        <v>18</v>
      </c>
      <c r="U204">
        <v>2</v>
      </c>
      <c r="V204">
        <v>0</v>
      </c>
      <c r="X204">
        <v>2</v>
      </c>
      <c r="AA204">
        <v>52</v>
      </c>
      <c r="AB204">
        <v>73.599999999999994</v>
      </c>
      <c r="AC204">
        <v>76.599999999999994</v>
      </c>
      <c r="AD204">
        <v>62.6</v>
      </c>
      <c r="AF204">
        <v>79</v>
      </c>
      <c r="AI204">
        <f t="shared" si="6"/>
        <v>51.6</v>
      </c>
      <c r="AJ204" t="str">
        <f t="shared" si="7"/>
        <v>UPDATE PlayerSeason SET Points=51.6, GamesPlayed=16 FROM dbo.PlayerSeason INNER JOIN dbo.Player ON Player.PlayerID=PlayerSeason.PlayerID WHERE Name='Demetrius Williams' AND Year=2006 AND PrimaryPosition='WR'</v>
      </c>
    </row>
    <row r="205" spans="1:36" x14ac:dyDescent="0.25">
      <c r="A205">
        <v>198</v>
      </c>
      <c r="B205" t="s">
        <v>2370</v>
      </c>
      <c r="C205" t="s">
        <v>23</v>
      </c>
      <c r="D205" t="s">
        <v>12</v>
      </c>
      <c r="E205">
        <v>26</v>
      </c>
      <c r="F205">
        <v>16</v>
      </c>
      <c r="G205">
        <v>11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19</v>
      </c>
      <c r="N205">
        <v>106</v>
      </c>
      <c r="O205">
        <v>5.58</v>
      </c>
      <c r="P205">
        <v>1</v>
      </c>
      <c r="Q205">
        <v>28</v>
      </c>
      <c r="R205">
        <v>23</v>
      </c>
      <c r="S205">
        <v>168</v>
      </c>
      <c r="T205">
        <v>7.3</v>
      </c>
      <c r="U205">
        <v>3</v>
      </c>
      <c r="V205">
        <v>3</v>
      </c>
      <c r="X205">
        <v>4</v>
      </c>
      <c r="AA205">
        <v>51</v>
      </c>
      <c r="AB205">
        <v>74.400000000000006</v>
      </c>
      <c r="AC205">
        <v>80.400000000000006</v>
      </c>
      <c r="AD205">
        <v>62.9</v>
      </c>
      <c r="AF205">
        <v>58</v>
      </c>
      <c r="AI205">
        <f t="shared" si="6"/>
        <v>51.4</v>
      </c>
      <c r="AJ205" t="str">
        <f t="shared" si="7"/>
        <v>UPDATE PlayerSeason SET Points=51.4, GamesPlayed=16 FROM dbo.PlayerSeason INNER JOIN dbo.Player ON Player.PlayerID=PlayerSeason.PlayerID WHERE Name='Justin Griffith' AND Year=2006 AND PrimaryPosition='RB'</v>
      </c>
    </row>
    <row r="206" spans="1:36" x14ac:dyDescent="0.25">
      <c r="A206">
        <v>199</v>
      </c>
      <c r="B206" t="s">
        <v>2751</v>
      </c>
      <c r="C206" t="s">
        <v>21</v>
      </c>
      <c r="D206" t="s">
        <v>12</v>
      </c>
      <c r="E206">
        <v>24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37</v>
      </c>
      <c r="N206">
        <v>150</v>
      </c>
      <c r="O206">
        <v>4.05</v>
      </c>
      <c r="P206">
        <v>1</v>
      </c>
      <c r="Q206">
        <v>35</v>
      </c>
      <c r="R206">
        <v>29</v>
      </c>
      <c r="S206">
        <v>211</v>
      </c>
      <c r="T206">
        <v>7.28</v>
      </c>
      <c r="U206">
        <v>2</v>
      </c>
      <c r="V206">
        <v>2</v>
      </c>
      <c r="W206">
        <v>2</v>
      </c>
      <c r="X206">
        <v>3</v>
      </c>
      <c r="AA206">
        <v>50</v>
      </c>
      <c r="AB206">
        <v>79.099999999999994</v>
      </c>
      <c r="AC206">
        <v>87.1</v>
      </c>
      <c r="AD206">
        <v>64.599999999999994</v>
      </c>
      <c r="AF206">
        <v>59</v>
      </c>
      <c r="AI206">
        <f t="shared" si="6"/>
        <v>54.1</v>
      </c>
      <c r="AJ206" t="str">
        <f t="shared" si="7"/>
        <v>UPDATE PlayerSeason SET Points=54.1, GamesPlayed=16 FROM dbo.PlayerSeason INNER JOIN dbo.Player ON Player.PlayerID=PlayerSeason.PlayerID WHERE Name='Noah Herron' AND Year=2006 AND PrimaryPosition='RB'</v>
      </c>
    </row>
    <row r="207" spans="1:36" x14ac:dyDescent="0.25">
      <c r="A207">
        <v>200</v>
      </c>
      <c r="B207" t="s">
        <v>2491</v>
      </c>
      <c r="C207" t="s">
        <v>23</v>
      </c>
      <c r="D207" t="s">
        <v>46</v>
      </c>
      <c r="E207">
        <v>26</v>
      </c>
      <c r="F207">
        <v>15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68</v>
      </c>
      <c r="R207">
        <v>28</v>
      </c>
      <c r="S207">
        <v>430</v>
      </c>
      <c r="T207">
        <v>15.36</v>
      </c>
      <c r="U207">
        <v>1</v>
      </c>
      <c r="V207">
        <v>0</v>
      </c>
      <c r="X207">
        <v>1</v>
      </c>
      <c r="AA207">
        <v>49</v>
      </c>
      <c r="AB207">
        <v>77</v>
      </c>
      <c r="AC207">
        <v>80</v>
      </c>
      <c r="AD207">
        <v>63</v>
      </c>
      <c r="AF207">
        <v>80</v>
      </c>
      <c r="AI207">
        <f t="shared" si="6"/>
        <v>49</v>
      </c>
      <c r="AJ207" t="str">
        <f t="shared" si="7"/>
        <v>UPDATE PlayerSeason SET Points=49, GamesPlayed=15 FROM dbo.PlayerSeason INNER JOIN dbo.Player ON Player.PlayerID=PlayerSeason.PlayerID WHERE Name='Ashley Lelie' AND Year=2006 AND PrimaryPosition='WR'</v>
      </c>
    </row>
    <row r="208" spans="1:36" x14ac:dyDescent="0.25">
      <c r="A208">
        <v>201</v>
      </c>
      <c r="B208" t="s">
        <v>2511</v>
      </c>
      <c r="C208" t="s">
        <v>13</v>
      </c>
      <c r="D208" t="s">
        <v>46</v>
      </c>
      <c r="E208">
        <v>26</v>
      </c>
      <c r="F208">
        <v>16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42</v>
      </c>
      <c r="R208">
        <v>23</v>
      </c>
      <c r="S208">
        <v>307</v>
      </c>
      <c r="T208">
        <v>13.35</v>
      </c>
      <c r="U208">
        <v>2</v>
      </c>
      <c r="V208">
        <v>0</v>
      </c>
      <c r="X208">
        <v>3</v>
      </c>
      <c r="AA208">
        <v>49</v>
      </c>
      <c r="AB208">
        <v>71.7</v>
      </c>
      <c r="AC208">
        <v>74.7</v>
      </c>
      <c r="AD208">
        <v>60.2</v>
      </c>
      <c r="AF208">
        <v>81</v>
      </c>
      <c r="AI208">
        <f t="shared" si="6"/>
        <v>42.7</v>
      </c>
      <c r="AJ208" t="str">
        <f t="shared" si="7"/>
        <v>UPDATE PlayerSeason SET Points=42.7, GamesPlayed=16 FROM dbo.PlayerSeason INNER JOIN dbo.Player ON Player.PlayerID=PlayerSeason.PlayerID WHERE Name='Billy McMullen' AND Year=2006 AND PrimaryPosition='WR'</v>
      </c>
    </row>
    <row r="209" spans="1:36" x14ac:dyDescent="0.25">
      <c r="A209">
        <v>202</v>
      </c>
      <c r="B209" t="s">
        <v>1384</v>
      </c>
      <c r="C209" t="s">
        <v>23</v>
      </c>
      <c r="D209" t="s">
        <v>46</v>
      </c>
      <c r="E209">
        <v>25</v>
      </c>
      <c r="F209">
        <v>16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65</v>
      </c>
      <c r="R209">
        <v>30</v>
      </c>
      <c r="S209">
        <v>506</v>
      </c>
      <c r="T209">
        <v>16.87</v>
      </c>
      <c r="U209">
        <v>0</v>
      </c>
      <c r="V209">
        <v>1</v>
      </c>
      <c r="W209">
        <v>1</v>
      </c>
      <c r="X209">
        <v>0</v>
      </c>
      <c r="AA209">
        <v>49</v>
      </c>
      <c r="AB209">
        <v>78.599999999999994</v>
      </c>
      <c r="AC209">
        <v>82.6</v>
      </c>
      <c r="AD209">
        <v>63.6</v>
      </c>
      <c r="AF209">
        <v>82</v>
      </c>
      <c r="AI209">
        <f t="shared" si="6"/>
        <v>50.6</v>
      </c>
      <c r="AJ209" t="str">
        <f t="shared" si="7"/>
        <v>UPDATE PlayerSeason SET Points=50.6, GamesPlayed=16 FROM dbo.PlayerSeason INNER JOIN dbo.Player ON Player.PlayerID=PlayerSeason.PlayerID WHERE Name='Roddy White' AND Year=2006 AND PrimaryPosition='WR'</v>
      </c>
    </row>
    <row r="210" spans="1:36" x14ac:dyDescent="0.25">
      <c r="A210">
        <v>203</v>
      </c>
      <c r="B210" t="s">
        <v>2752</v>
      </c>
      <c r="C210" t="s">
        <v>717</v>
      </c>
      <c r="D210" t="s">
        <v>33</v>
      </c>
      <c r="E210">
        <v>30</v>
      </c>
      <c r="F210">
        <v>8</v>
      </c>
      <c r="G210">
        <v>8</v>
      </c>
      <c r="H210">
        <v>110</v>
      </c>
      <c r="I210">
        <v>192</v>
      </c>
      <c r="J210">
        <v>1105</v>
      </c>
      <c r="K210">
        <v>3</v>
      </c>
      <c r="L210">
        <v>8</v>
      </c>
      <c r="M210">
        <v>22</v>
      </c>
      <c r="N210">
        <v>124</v>
      </c>
      <c r="O210">
        <v>5.64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5</v>
      </c>
      <c r="W210">
        <v>3</v>
      </c>
      <c r="X210">
        <v>0</v>
      </c>
      <c r="AA210">
        <v>47</v>
      </c>
      <c r="AB210">
        <v>46.6</v>
      </c>
      <c r="AC210">
        <v>63.6</v>
      </c>
      <c r="AD210">
        <v>54.6</v>
      </c>
      <c r="AF210">
        <v>41</v>
      </c>
      <c r="AI210">
        <f t="shared" si="6"/>
        <v>68.600000000000009</v>
      </c>
      <c r="AJ210" t="str">
        <f t="shared" si="7"/>
        <v>UPDATE PlayerSeason SET Points=68.6, GamesPlayed=8 FROM dbo.PlayerSeason INNER JOIN dbo.Player ON Player.PlayerID=PlayerSeason.PlayerID WHERE Name='Aaron Brooks' AND Year=2006 AND PrimaryPosition='QB'</v>
      </c>
    </row>
    <row r="211" spans="1:36" x14ac:dyDescent="0.25">
      <c r="A211">
        <v>204</v>
      </c>
      <c r="B211" t="s">
        <v>2350</v>
      </c>
      <c r="C211" t="s">
        <v>39</v>
      </c>
      <c r="D211" t="s">
        <v>33</v>
      </c>
      <c r="E211">
        <v>29</v>
      </c>
      <c r="F211">
        <v>4</v>
      </c>
      <c r="G211">
        <v>4</v>
      </c>
      <c r="H211">
        <v>81</v>
      </c>
      <c r="I211">
        <v>134</v>
      </c>
      <c r="J211">
        <v>929</v>
      </c>
      <c r="K211">
        <v>2</v>
      </c>
      <c r="L211">
        <v>3</v>
      </c>
      <c r="M211">
        <v>10</v>
      </c>
      <c r="N211">
        <v>20</v>
      </c>
      <c r="O211">
        <v>2</v>
      </c>
      <c r="P211">
        <v>1</v>
      </c>
      <c r="Q211">
        <v>0</v>
      </c>
      <c r="R211">
        <v>0</v>
      </c>
      <c r="S211">
        <v>0</v>
      </c>
      <c r="U211">
        <v>0</v>
      </c>
      <c r="V211">
        <v>3</v>
      </c>
      <c r="X211">
        <v>1</v>
      </c>
      <c r="AA211">
        <v>47</v>
      </c>
      <c r="AB211">
        <v>47.2</v>
      </c>
      <c r="AC211">
        <v>53.2</v>
      </c>
      <c r="AD211">
        <v>50.2</v>
      </c>
      <c r="AF211">
        <v>40</v>
      </c>
      <c r="AI211">
        <f t="shared" si="6"/>
        <v>53.16</v>
      </c>
      <c r="AJ211" t="str">
        <f t="shared" si="7"/>
        <v>UPDATE PlayerSeason SET Points=53.16, GamesPlayed=4 FROM dbo.PlayerSeason INNER JOIN dbo.Player ON Player.PlayerID=PlayerSeason.PlayerID WHERE Name='Daunte Culpepper' AND Year=2006 AND PrimaryPosition='QB'</v>
      </c>
    </row>
    <row r="212" spans="1:36" x14ac:dyDescent="0.25">
      <c r="A212">
        <v>205</v>
      </c>
      <c r="B212" t="s">
        <v>2266</v>
      </c>
      <c r="C212" t="s">
        <v>40</v>
      </c>
      <c r="D212" t="s">
        <v>47</v>
      </c>
      <c r="E212">
        <v>27</v>
      </c>
      <c r="F212">
        <v>11</v>
      </c>
      <c r="G212">
        <v>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48</v>
      </c>
      <c r="R212">
        <v>22</v>
      </c>
      <c r="S212">
        <v>231</v>
      </c>
      <c r="T212">
        <v>10.5</v>
      </c>
      <c r="U212">
        <v>4</v>
      </c>
      <c r="V212">
        <v>1</v>
      </c>
      <c r="W212">
        <v>1</v>
      </c>
      <c r="X212">
        <v>4</v>
      </c>
      <c r="Y212">
        <v>1</v>
      </c>
      <c r="AA212">
        <v>47</v>
      </c>
      <c r="AB212">
        <v>69.099999999999994</v>
      </c>
      <c r="AC212">
        <v>73.099999999999994</v>
      </c>
      <c r="AD212">
        <v>58.1</v>
      </c>
      <c r="AF212">
        <v>21</v>
      </c>
      <c r="AI212">
        <f t="shared" si="6"/>
        <v>47.1</v>
      </c>
      <c r="AJ212" t="str">
        <f t="shared" si="7"/>
        <v>UPDATE PlayerSeason SET Points=47.1, GamesPlayed=11 FROM dbo.PlayerSeason INNER JOIN dbo.Player ON Player.PlayerID=PlayerSeason.PlayerID WHERE Name='Jerramy Stevens' AND Year=2006 AND PrimaryPosition='TE'</v>
      </c>
    </row>
    <row r="213" spans="1:36" x14ac:dyDescent="0.25">
      <c r="A213">
        <v>206</v>
      </c>
      <c r="B213" t="s">
        <v>2349</v>
      </c>
      <c r="C213" t="s">
        <v>15</v>
      </c>
      <c r="D213" t="s">
        <v>46</v>
      </c>
      <c r="E213">
        <v>24</v>
      </c>
      <c r="F213">
        <v>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23</v>
      </c>
      <c r="R213">
        <v>14</v>
      </c>
      <c r="S213">
        <v>282</v>
      </c>
      <c r="T213">
        <v>20.14</v>
      </c>
      <c r="U213">
        <v>3</v>
      </c>
      <c r="V213">
        <v>0</v>
      </c>
      <c r="X213">
        <v>3</v>
      </c>
      <c r="AA213">
        <v>46</v>
      </c>
      <c r="AB213">
        <v>60.2</v>
      </c>
      <c r="AC213">
        <v>63.2</v>
      </c>
      <c r="AD213">
        <v>53.2</v>
      </c>
      <c r="AF213">
        <v>83</v>
      </c>
      <c r="AI213">
        <f t="shared" si="6"/>
        <v>46.2</v>
      </c>
      <c r="AJ213" t="str">
        <f t="shared" si="7"/>
        <v>UPDATE PlayerSeason SET Points=46.2, GamesPlayed=10 FROM dbo.PlayerSeason INNER JOIN dbo.Player ON Player.PlayerID=PlayerSeason.PlayerID WHERE Name='Mark Bradley' AND Year=2006 AND PrimaryPosition='WR'</v>
      </c>
    </row>
    <row r="214" spans="1:36" x14ac:dyDescent="0.25">
      <c r="A214">
        <v>207</v>
      </c>
      <c r="B214" t="s">
        <v>2178</v>
      </c>
      <c r="C214" t="s">
        <v>24</v>
      </c>
      <c r="D214" t="s">
        <v>46</v>
      </c>
      <c r="E214">
        <v>24</v>
      </c>
      <c r="F214">
        <v>12</v>
      </c>
      <c r="G214">
        <v>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</v>
      </c>
      <c r="N214">
        <v>41</v>
      </c>
      <c r="O214">
        <v>8.1999999999999993</v>
      </c>
      <c r="P214">
        <v>0</v>
      </c>
      <c r="Q214">
        <v>65</v>
      </c>
      <c r="R214">
        <v>33</v>
      </c>
      <c r="S214">
        <v>356</v>
      </c>
      <c r="T214">
        <v>10.79</v>
      </c>
      <c r="U214">
        <v>1</v>
      </c>
      <c r="V214">
        <v>2</v>
      </c>
      <c r="X214">
        <v>1</v>
      </c>
      <c r="AA214">
        <v>46</v>
      </c>
      <c r="AB214">
        <v>78.7</v>
      </c>
      <c r="AC214">
        <v>81.7</v>
      </c>
      <c r="AD214">
        <v>62.2</v>
      </c>
      <c r="AF214">
        <v>85</v>
      </c>
      <c r="AI214">
        <f t="shared" si="6"/>
        <v>45.7</v>
      </c>
      <c r="AJ214" t="str">
        <f t="shared" si="7"/>
        <v>UPDATE PlayerSeason SET Points=45.7, GamesPlayed=12 FROM dbo.PlayerSeason INNER JOIN dbo.Player ON Player.PlayerID=PlayerSeason.PlayerID WHERE Name='Michael Clayton' AND Year=2006 AND PrimaryPosition='WR'</v>
      </c>
    </row>
    <row r="215" spans="1:36" x14ac:dyDescent="0.25">
      <c r="A215">
        <v>208</v>
      </c>
      <c r="B215" t="s">
        <v>2479</v>
      </c>
      <c r="C215" t="s">
        <v>24</v>
      </c>
      <c r="D215" t="s">
        <v>46</v>
      </c>
      <c r="E215">
        <v>30</v>
      </c>
      <c r="F215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55</v>
      </c>
      <c r="R215">
        <v>34</v>
      </c>
      <c r="S215">
        <v>339</v>
      </c>
      <c r="T215">
        <v>9.9700000000000006</v>
      </c>
      <c r="U215">
        <v>2</v>
      </c>
      <c r="V215">
        <v>3</v>
      </c>
      <c r="X215">
        <v>2</v>
      </c>
      <c r="AA215">
        <v>46</v>
      </c>
      <c r="AB215">
        <v>79.900000000000006</v>
      </c>
      <c r="AC215">
        <v>82.9</v>
      </c>
      <c r="AD215">
        <v>62.9</v>
      </c>
      <c r="AF215">
        <v>84</v>
      </c>
      <c r="AI215">
        <f t="shared" si="6"/>
        <v>45.9</v>
      </c>
      <c r="AJ215" t="str">
        <f t="shared" si="7"/>
        <v>UPDATE PlayerSeason SET Points=45.9, GamesPlayed=16 FROM dbo.PlayerSeason INNER JOIN dbo.Player ON Player.PlayerID=PlayerSeason.PlayerID WHERE Name='Ike Hilliard' AND Year=2006 AND PrimaryPosition='WR'</v>
      </c>
    </row>
    <row r="216" spans="1:36" x14ac:dyDescent="0.25">
      <c r="A216">
        <v>209</v>
      </c>
      <c r="B216" t="s">
        <v>2419</v>
      </c>
      <c r="C216" t="s">
        <v>13</v>
      </c>
      <c r="D216" t="s">
        <v>46</v>
      </c>
      <c r="E216">
        <v>23</v>
      </c>
      <c r="F216">
        <v>14</v>
      </c>
      <c r="G216">
        <v>11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76</v>
      </c>
      <c r="R216">
        <v>37</v>
      </c>
      <c r="S216">
        <v>455</v>
      </c>
      <c r="T216">
        <v>12.3</v>
      </c>
      <c r="U216">
        <v>0</v>
      </c>
      <c r="V216">
        <v>0</v>
      </c>
      <c r="X216">
        <v>0</v>
      </c>
      <c r="AA216">
        <v>46</v>
      </c>
      <c r="AB216">
        <v>82.5</v>
      </c>
      <c r="AC216">
        <v>85.5</v>
      </c>
      <c r="AD216">
        <v>64</v>
      </c>
      <c r="AF216">
        <v>86</v>
      </c>
      <c r="AI216">
        <f t="shared" si="6"/>
        <v>45.5</v>
      </c>
      <c r="AJ216" t="str">
        <f t="shared" si="7"/>
        <v>UPDATE PlayerSeason SET Points=45.5, GamesPlayed=14 FROM dbo.PlayerSeason INNER JOIN dbo.Player ON Player.PlayerID=PlayerSeason.PlayerID WHERE Name='Troy Williamson' AND Year=2006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2234</v>
      </c>
      <c r="C218" t="s">
        <v>31</v>
      </c>
      <c r="D218" t="s">
        <v>46</v>
      </c>
      <c r="E218">
        <v>26</v>
      </c>
      <c r="F218">
        <v>16</v>
      </c>
      <c r="G218">
        <v>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34</v>
      </c>
      <c r="R218">
        <v>24</v>
      </c>
      <c r="S218">
        <v>348</v>
      </c>
      <c r="T218">
        <v>14.5</v>
      </c>
      <c r="U218">
        <v>2</v>
      </c>
      <c r="V218">
        <v>1</v>
      </c>
      <c r="W218">
        <v>1</v>
      </c>
      <c r="X218">
        <v>2</v>
      </c>
      <c r="AA218">
        <v>45</v>
      </c>
      <c r="AB218">
        <v>68.8</v>
      </c>
      <c r="AC218">
        <v>72.8</v>
      </c>
      <c r="AD218">
        <v>56.8</v>
      </c>
      <c r="AF218">
        <v>87</v>
      </c>
      <c r="AI218">
        <f t="shared" si="6"/>
        <v>46.8</v>
      </c>
      <c r="AJ218" t="str">
        <f t="shared" si="7"/>
        <v>UPDATE PlayerSeason SET Points=46.8, GamesPlayed=16 FROM dbo.PlayerSeason INNER JOIN dbo.Player ON Player.PlayerID=PlayerSeason.PlayerID WHERE Name='Greg Lewis' AND Year=2006 AND PrimaryPosition='WR'</v>
      </c>
    </row>
    <row r="219" spans="1:36" x14ac:dyDescent="0.25">
      <c r="A219">
        <v>211</v>
      </c>
      <c r="B219" t="s">
        <v>2753</v>
      </c>
      <c r="C219" t="s">
        <v>13</v>
      </c>
      <c r="D219" t="s">
        <v>47</v>
      </c>
      <c r="E219">
        <v>31</v>
      </c>
      <c r="F219">
        <v>16</v>
      </c>
      <c r="G219">
        <v>3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67</v>
      </c>
      <c r="R219">
        <v>46</v>
      </c>
      <c r="S219">
        <v>386</v>
      </c>
      <c r="T219">
        <v>8.39</v>
      </c>
      <c r="U219">
        <v>1</v>
      </c>
      <c r="V219">
        <v>1</v>
      </c>
      <c r="X219">
        <v>1</v>
      </c>
      <c r="AA219">
        <v>45</v>
      </c>
      <c r="AB219">
        <v>90.6</v>
      </c>
      <c r="AC219">
        <v>93.6</v>
      </c>
      <c r="AD219">
        <v>67.599999999999994</v>
      </c>
      <c r="AF219">
        <v>22</v>
      </c>
      <c r="AI219">
        <f t="shared" si="6"/>
        <v>44.6</v>
      </c>
      <c r="AJ219" t="str">
        <f t="shared" si="7"/>
        <v>UPDATE PlayerSeason SET Points=44.6, GamesPlayed=16 FROM dbo.PlayerSeason INNER JOIN dbo.Player ON Player.PlayerID=PlayerSeason.PlayerID WHERE Name='Jermaine Wiggins' AND Year=2006 AND PrimaryPosition='TE'</v>
      </c>
    </row>
    <row r="220" spans="1:36" x14ac:dyDescent="0.25">
      <c r="A220">
        <v>212</v>
      </c>
      <c r="B220" t="s">
        <v>927</v>
      </c>
      <c r="C220" t="s">
        <v>20</v>
      </c>
      <c r="D220" t="s">
        <v>46</v>
      </c>
      <c r="E220">
        <v>22</v>
      </c>
      <c r="F220">
        <v>15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12</v>
      </c>
      <c r="O220">
        <v>6</v>
      </c>
      <c r="P220">
        <v>0</v>
      </c>
      <c r="Q220">
        <v>37</v>
      </c>
      <c r="R220">
        <v>20</v>
      </c>
      <c r="S220">
        <v>309</v>
      </c>
      <c r="T220">
        <v>15.45</v>
      </c>
      <c r="U220">
        <v>2</v>
      </c>
      <c r="V220">
        <v>1</v>
      </c>
      <c r="X220">
        <v>2</v>
      </c>
      <c r="AA220">
        <v>44</v>
      </c>
      <c r="AB220">
        <v>64.099999999999994</v>
      </c>
      <c r="AC220">
        <v>67.099999999999994</v>
      </c>
      <c r="AD220">
        <v>54.1</v>
      </c>
      <c r="AF220">
        <v>88</v>
      </c>
      <c r="AI220">
        <f t="shared" si="6"/>
        <v>44.1</v>
      </c>
      <c r="AJ220" t="str">
        <f t="shared" si="7"/>
        <v>UPDATE PlayerSeason SET Points=44.1, GamesPlayed=15 FROM dbo.PlayerSeason INNER JOIN dbo.Player ON Player.PlayerID=PlayerSeason.PlayerID WHERE Name='Brandon Marshall' AND Year=2006 AND PrimaryPosition='WR'</v>
      </c>
    </row>
    <row r="221" spans="1:36" x14ac:dyDescent="0.25">
      <c r="A221">
        <v>213</v>
      </c>
      <c r="B221" t="s">
        <v>773</v>
      </c>
      <c r="C221" t="s">
        <v>42</v>
      </c>
      <c r="D221" t="s">
        <v>47</v>
      </c>
      <c r="E221">
        <v>22</v>
      </c>
      <c r="F221">
        <v>10</v>
      </c>
      <c r="G221">
        <v>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</v>
      </c>
      <c r="N221">
        <v>5</v>
      </c>
      <c r="O221">
        <v>2.5</v>
      </c>
      <c r="P221">
        <v>0</v>
      </c>
      <c r="Q221">
        <v>42</v>
      </c>
      <c r="R221">
        <v>20</v>
      </c>
      <c r="S221">
        <v>265</v>
      </c>
      <c r="T221">
        <v>13.25</v>
      </c>
      <c r="U221">
        <v>3</v>
      </c>
      <c r="V221">
        <v>1</v>
      </c>
      <c r="W221">
        <v>1</v>
      </c>
      <c r="X221">
        <v>3</v>
      </c>
      <c r="AA221">
        <v>43</v>
      </c>
      <c r="AB221">
        <v>63</v>
      </c>
      <c r="AC221">
        <v>67</v>
      </c>
      <c r="AD221">
        <v>53</v>
      </c>
      <c r="AF221">
        <v>23</v>
      </c>
      <c r="AI221">
        <f t="shared" si="6"/>
        <v>45</v>
      </c>
      <c r="AJ221" t="str">
        <f t="shared" si="7"/>
        <v>UPDATE PlayerSeason SET Points=45, GamesPlayed=10 FROM dbo.PlayerSeason INNER JOIN dbo.Player ON Player.PlayerID=PlayerSeason.PlayerID WHERE Name='Vernon Davis' AND Year=2006 AND PrimaryPosition='TE'</v>
      </c>
    </row>
    <row r="222" spans="1:36" x14ac:dyDescent="0.25">
      <c r="A222">
        <v>214</v>
      </c>
      <c r="B222" t="s">
        <v>2754</v>
      </c>
      <c r="C222" t="s">
        <v>24</v>
      </c>
      <c r="D222" t="s">
        <v>12</v>
      </c>
      <c r="E222">
        <v>33</v>
      </c>
      <c r="F222">
        <v>16</v>
      </c>
      <c r="G222">
        <v>15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60</v>
      </c>
      <c r="N222">
        <v>171</v>
      </c>
      <c r="O222">
        <v>2.85</v>
      </c>
      <c r="P222">
        <v>3</v>
      </c>
      <c r="Q222">
        <v>38</v>
      </c>
      <c r="R222">
        <v>21</v>
      </c>
      <c r="S222">
        <v>85</v>
      </c>
      <c r="T222">
        <v>4.05</v>
      </c>
      <c r="U222">
        <v>0</v>
      </c>
      <c r="V222">
        <v>1</v>
      </c>
      <c r="W222">
        <v>1</v>
      </c>
      <c r="X222">
        <v>3</v>
      </c>
      <c r="AA222">
        <v>42</v>
      </c>
      <c r="AB222">
        <v>62.6</v>
      </c>
      <c r="AC222">
        <v>66.599999999999994</v>
      </c>
      <c r="AD222">
        <v>52.1</v>
      </c>
      <c r="AF222">
        <v>60</v>
      </c>
      <c r="AI222">
        <f t="shared" si="6"/>
        <v>43.6</v>
      </c>
      <c r="AJ222" t="str">
        <f t="shared" si="7"/>
        <v>UPDATE PlayerSeason SET Points=43.6, GamesPlayed=16 FROM dbo.PlayerSeason INNER JOIN dbo.Player ON Player.PlayerID=PlayerSeason.PlayerID WHERE Name='Mike Alstott' AND Year=2006 AND PrimaryPosition='RB'</v>
      </c>
    </row>
    <row r="223" spans="1:36" x14ac:dyDescent="0.25">
      <c r="A223">
        <v>215</v>
      </c>
      <c r="B223" t="s">
        <v>2005</v>
      </c>
      <c r="C223" t="s">
        <v>21</v>
      </c>
      <c r="D223" t="s">
        <v>46</v>
      </c>
      <c r="E223">
        <v>24</v>
      </c>
      <c r="F223">
        <v>13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43</v>
      </c>
      <c r="R223">
        <v>21</v>
      </c>
      <c r="S223">
        <v>358</v>
      </c>
      <c r="T223">
        <v>17.05</v>
      </c>
      <c r="U223">
        <v>1</v>
      </c>
      <c r="V223">
        <v>0</v>
      </c>
      <c r="X223">
        <v>1</v>
      </c>
      <c r="AA223">
        <v>42</v>
      </c>
      <c r="AB223">
        <v>62.8</v>
      </c>
      <c r="AC223">
        <v>65.8</v>
      </c>
      <c r="AD223">
        <v>52.3</v>
      </c>
      <c r="AF223">
        <v>89</v>
      </c>
      <c r="AI223">
        <f t="shared" si="6"/>
        <v>41.8</v>
      </c>
      <c r="AJ223" t="str">
        <f t="shared" si="7"/>
        <v>UPDATE PlayerSeason SET Points=41.8, GamesPlayed=13 FROM dbo.PlayerSeason INNER JOIN dbo.Player ON Player.PlayerID=PlayerSeason.PlayerID WHERE Name='Ruvell Martin' AND Year=2006 AND PrimaryPosition='WR'</v>
      </c>
    </row>
    <row r="224" spans="1:36" x14ac:dyDescent="0.25">
      <c r="A224">
        <v>216</v>
      </c>
      <c r="B224" t="s">
        <v>2685</v>
      </c>
      <c r="C224" t="s">
        <v>717</v>
      </c>
      <c r="D224" t="s">
        <v>47</v>
      </c>
      <c r="E224">
        <v>26</v>
      </c>
      <c r="F224">
        <v>16</v>
      </c>
      <c r="G224">
        <v>11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43</v>
      </c>
      <c r="R224">
        <v>25</v>
      </c>
      <c r="S224">
        <v>285</v>
      </c>
      <c r="T224">
        <v>11.4</v>
      </c>
      <c r="U224">
        <v>2</v>
      </c>
      <c r="V224">
        <v>1</v>
      </c>
      <c r="X224">
        <v>2</v>
      </c>
      <c r="AA224">
        <v>41</v>
      </c>
      <c r="AB224">
        <v>65.5</v>
      </c>
      <c r="AC224">
        <v>68.5</v>
      </c>
      <c r="AD224">
        <v>53</v>
      </c>
      <c r="AF224">
        <v>26</v>
      </c>
      <c r="AI224">
        <f t="shared" si="6"/>
        <v>40.5</v>
      </c>
      <c r="AJ224" t="str">
        <f t="shared" si="7"/>
        <v>UPDATE PlayerSeason SET Points=40.5, GamesPlayed=16 FROM dbo.PlayerSeason INNER JOIN dbo.Player ON Player.PlayerID=PlayerSeason.PlayerID WHERE Name='Courtney Anderson' AND Year=2006 AND PrimaryPosition='TE'</v>
      </c>
    </row>
    <row r="225" spans="1:36" x14ac:dyDescent="0.25">
      <c r="A225">
        <v>217</v>
      </c>
      <c r="B225" t="s">
        <v>2410</v>
      </c>
      <c r="C225" t="s">
        <v>36</v>
      </c>
      <c r="D225" t="s">
        <v>46</v>
      </c>
      <c r="E225">
        <v>27</v>
      </c>
      <c r="F225">
        <v>16</v>
      </c>
      <c r="G225">
        <v>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48</v>
      </c>
      <c r="R225">
        <v>22</v>
      </c>
      <c r="S225">
        <v>253</v>
      </c>
      <c r="T225">
        <v>11.5</v>
      </c>
      <c r="U225">
        <v>2</v>
      </c>
      <c r="V225">
        <v>1</v>
      </c>
      <c r="W225">
        <v>1</v>
      </c>
      <c r="X225">
        <v>3</v>
      </c>
      <c r="AA225">
        <v>41</v>
      </c>
      <c r="AB225">
        <v>63.3</v>
      </c>
      <c r="AC225">
        <v>67.3</v>
      </c>
      <c r="AD225">
        <v>52.3</v>
      </c>
      <c r="AF225">
        <v>90</v>
      </c>
      <c r="AI225">
        <f t="shared" si="6"/>
        <v>37.299999999999997</v>
      </c>
      <c r="AJ225" t="str">
        <f t="shared" si="7"/>
        <v>UPDATE PlayerSeason SET Points=37.3, GamesPlayed=16 FROM dbo.PlayerSeason INNER JOIN dbo.Player ON Player.PlayerID=PlayerSeason.PlayerID WHERE Name='Tim Carter' AND Year=2006 AND PrimaryPosition='WR'</v>
      </c>
    </row>
    <row r="226" spans="1:36" x14ac:dyDescent="0.25">
      <c r="A226">
        <v>218</v>
      </c>
      <c r="B226" t="s">
        <v>2617</v>
      </c>
      <c r="C226" t="s">
        <v>42</v>
      </c>
      <c r="D226" t="s">
        <v>47</v>
      </c>
      <c r="E226">
        <v>27</v>
      </c>
      <c r="F226">
        <v>13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49</v>
      </c>
      <c r="R226">
        <v>34</v>
      </c>
      <c r="S226">
        <v>292</v>
      </c>
      <c r="T226">
        <v>8.59</v>
      </c>
      <c r="U226">
        <v>2</v>
      </c>
      <c r="V226">
        <v>0</v>
      </c>
      <c r="X226">
        <v>2</v>
      </c>
      <c r="AA226">
        <v>41</v>
      </c>
      <c r="AB226">
        <v>75.2</v>
      </c>
      <c r="AC226">
        <v>78.2</v>
      </c>
      <c r="AD226">
        <v>58.2</v>
      </c>
      <c r="AF226">
        <v>24</v>
      </c>
      <c r="AI226">
        <f t="shared" si="6"/>
        <v>41.2</v>
      </c>
      <c r="AJ226" t="str">
        <f t="shared" si="7"/>
        <v>UPDATE PlayerSeason SET Points=41.2, GamesPlayed=13 FROM dbo.PlayerSeason INNER JOIN dbo.Player ON Player.PlayerID=PlayerSeason.PlayerID WHERE Name='Eric Johnson' AND Year=2006 AND PrimaryPosition='TE'</v>
      </c>
    </row>
    <row r="227" spans="1:36" x14ac:dyDescent="0.25">
      <c r="A227">
        <v>219</v>
      </c>
      <c r="B227" t="s">
        <v>2489</v>
      </c>
      <c r="C227" t="s">
        <v>25</v>
      </c>
      <c r="D227" t="s">
        <v>46</v>
      </c>
      <c r="E227">
        <v>28</v>
      </c>
      <c r="F227">
        <v>16</v>
      </c>
      <c r="G227">
        <v>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40</v>
      </c>
      <c r="R227">
        <v>23</v>
      </c>
      <c r="S227">
        <v>347</v>
      </c>
      <c r="T227">
        <v>15.09</v>
      </c>
      <c r="U227">
        <v>1</v>
      </c>
      <c r="V227">
        <v>1</v>
      </c>
      <c r="X227">
        <v>1</v>
      </c>
      <c r="AA227">
        <v>41</v>
      </c>
      <c r="AB227">
        <v>63.7</v>
      </c>
      <c r="AC227">
        <v>66.7</v>
      </c>
      <c r="AD227">
        <v>52.2</v>
      </c>
      <c r="AF227">
        <v>91</v>
      </c>
      <c r="AI227">
        <f t="shared" si="6"/>
        <v>40.700000000000003</v>
      </c>
      <c r="AJ227" t="str">
        <f t="shared" si="7"/>
        <v>UPDATE PlayerSeason SET Points=40.7, GamesPlayed=16 FROM dbo.PlayerSeason INNER JOIN dbo.Player ON Player.PlayerID=PlayerSeason.PlayerID WHERE Name='Justin McCareins' AND Year=2006 AND PrimaryPosition='WR'</v>
      </c>
    </row>
    <row r="228" spans="1:36" x14ac:dyDescent="0.25">
      <c r="A228">
        <v>220</v>
      </c>
      <c r="B228" t="s">
        <v>2624</v>
      </c>
      <c r="C228" t="s">
        <v>1217</v>
      </c>
      <c r="D228" t="s">
        <v>46</v>
      </c>
      <c r="E228">
        <v>36</v>
      </c>
      <c r="F228">
        <v>14</v>
      </c>
      <c r="G228">
        <v>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8</v>
      </c>
      <c r="O228">
        <v>8</v>
      </c>
      <c r="P228">
        <v>0</v>
      </c>
      <c r="Q228">
        <v>51</v>
      </c>
      <c r="R228">
        <v>36</v>
      </c>
      <c r="S228">
        <v>437</v>
      </c>
      <c r="T228">
        <v>12.14</v>
      </c>
      <c r="U228">
        <v>0</v>
      </c>
      <c r="V228">
        <v>2</v>
      </c>
      <c r="W228">
        <v>2</v>
      </c>
      <c r="X228">
        <v>0</v>
      </c>
      <c r="AA228">
        <v>41</v>
      </c>
      <c r="AB228">
        <v>76.5</v>
      </c>
      <c r="AC228">
        <v>81.5</v>
      </c>
      <c r="AD228">
        <v>58.5</v>
      </c>
      <c r="AF228">
        <v>92</v>
      </c>
      <c r="AI228">
        <f t="shared" si="6"/>
        <v>44.5</v>
      </c>
      <c r="AJ228" t="str">
        <f t="shared" si="7"/>
        <v>UPDATE PlayerSeason SET Points=44.5, GamesPlayed=14 FROM dbo.PlayerSeason INNER JOIN dbo.Player ON Player.PlayerID=PlayerSeason.PlayerID WHERE Name='Keenan McCardell' AND Year=2006 AND PrimaryPosition='WR'</v>
      </c>
    </row>
    <row r="229" spans="1:36" x14ac:dyDescent="0.25">
      <c r="A229">
        <v>221</v>
      </c>
      <c r="B229" t="s">
        <v>226</v>
      </c>
      <c r="C229" t="s">
        <v>24</v>
      </c>
      <c r="D229" t="s">
        <v>47</v>
      </c>
      <c r="E229">
        <v>24</v>
      </c>
      <c r="F229">
        <v>14</v>
      </c>
      <c r="G229">
        <v>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53</v>
      </c>
      <c r="R229">
        <v>35</v>
      </c>
      <c r="S229">
        <v>250</v>
      </c>
      <c r="T229">
        <v>7.14</v>
      </c>
      <c r="U229">
        <v>3</v>
      </c>
      <c r="V229">
        <v>1</v>
      </c>
      <c r="W229">
        <v>1</v>
      </c>
      <c r="X229">
        <v>3</v>
      </c>
      <c r="AA229">
        <v>41</v>
      </c>
      <c r="AB229">
        <v>76</v>
      </c>
      <c r="AC229">
        <v>80</v>
      </c>
      <c r="AD229">
        <v>58.5</v>
      </c>
      <c r="AF229">
        <v>25</v>
      </c>
      <c r="AI229">
        <f t="shared" si="6"/>
        <v>43</v>
      </c>
      <c r="AJ229" t="str">
        <f t="shared" si="7"/>
        <v>UPDATE PlayerSeason SET Points=43, GamesPlayed=14 FROM dbo.PlayerSeason INNER JOIN dbo.Player ON Player.PlayerID=PlayerSeason.PlayerID WHERE Name='Alex Smith' AND Year=2006 AND PrimaryPosition='TE'</v>
      </c>
    </row>
    <row r="230" spans="1:36" x14ac:dyDescent="0.25">
      <c r="A230">
        <v>222</v>
      </c>
      <c r="B230" t="s">
        <v>2524</v>
      </c>
      <c r="C230" t="s">
        <v>43</v>
      </c>
      <c r="D230" t="s">
        <v>12</v>
      </c>
      <c r="E230">
        <v>28</v>
      </c>
      <c r="F230">
        <v>16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25</v>
      </c>
      <c r="N230">
        <v>138</v>
      </c>
      <c r="O230">
        <v>5.52</v>
      </c>
      <c r="P230">
        <v>1</v>
      </c>
      <c r="Q230">
        <v>32</v>
      </c>
      <c r="R230">
        <v>23</v>
      </c>
      <c r="S230">
        <v>213</v>
      </c>
      <c r="T230">
        <v>9.26</v>
      </c>
      <c r="U230">
        <v>0</v>
      </c>
      <c r="V230">
        <v>0</v>
      </c>
      <c r="X230">
        <v>1</v>
      </c>
      <c r="AA230">
        <v>41</v>
      </c>
      <c r="AB230">
        <v>64.099999999999994</v>
      </c>
      <c r="AC230">
        <v>70.099999999999994</v>
      </c>
      <c r="AD230">
        <v>52.6</v>
      </c>
      <c r="AF230">
        <v>61</v>
      </c>
      <c r="AI230">
        <f t="shared" si="6"/>
        <v>41.1</v>
      </c>
      <c r="AJ230" t="str">
        <f t="shared" si="7"/>
        <v>UPDATE PlayerSeason SET Points=41.1, GamesPlayed=16 FROM dbo.PlayerSeason INNER JOIN dbo.Player ON Player.PlayerID=PlayerSeason.PlayerID WHERE Name='Kenny Watson' AND Year=2006 AND PrimaryPosition='RB'</v>
      </c>
    </row>
    <row r="231" spans="1:36" x14ac:dyDescent="0.25">
      <c r="A231">
        <v>223</v>
      </c>
      <c r="B231" t="s">
        <v>2137</v>
      </c>
      <c r="C231" t="s">
        <v>15</v>
      </c>
      <c r="D231" t="s">
        <v>46</v>
      </c>
      <c r="E231">
        <v>27</v>
      </c>
      <c r="F231">
        <v>16</v>
      </c>
      <c r="G231">
        <v>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56</v>
      </c>
      <c r="R231">
        <v>22</v>
      </c>
      <c r="S231">
        <v>303</v>
      </c>
      <c r="T231">
        <v>13.77</v>
      </c>
      <c r="U231">
        <v>2</v>
      </c>
      <c r="V231">
        <v>1</v>
      </c>
      <c r="W231">
        <v>1</v>
      </c>
      <c r="X231">
        <v>2</v>
      </c>
      <c r="AA231">
        <v>40</v>
      </c>
      <c r="AB231">
        <v>62.3</v>
      </c>
      <c r="AC231">
        <v>66.3</v>
      </c>
      <c r="AD231">
        <v>51.3</v>
      </c>
      <c r="AF231">
        <v>93</v>
      </c>
      <c r="AI231">
        <f t="shared" si="6"/>
        <v>42.3</v>
      </c>
      <c r="AJ231" t="str">
        <f t="shared" si="7"/>
        <v>UPDATE PlayerSeason SET Points=42.3, GamesPlayed=16 FROM dbo.PlayerSeason INNER JOIN dbo.Player ON Player.PlayerID=PlayerSeason.PlayerID WHERE Name='Rashied Davis' AND Year=2006 AND PrimaryPosition='WR'</v>
      </c>
    </row>
    <row r="232" spans="1:36" x14ac:dyDescent="0.25">
      <c r="A232">
        <v>224</v>
      </c>
      <c r="B232" t="s">
        <v>2637</v>
      </c>
      <c r="C232" t="s">
        <v>24</v>
      </c>
      <c r="D232" t="s">
        <v>33</v>
      </c>
      <c r="E232">
        <v>29</v>
      </c>
      <c r="F232">
        <v>4</v>
      </c>
      <c r="G232">
        <v>2</v>
      </c>
      <c r="H232">
        <v>61</v>
      </c>
      <c r="I232">
        <v>101</v>
      </c>
      <c r="J232">
        <v>748</v>
      </c>
      <c r="K232">
        <v>4</v>
      </c>
      <c r="L232">
        <v>2</v>
      </c>
      <c r="M232">
        <v>4</v>
      </c>
      <c r="N232">
        <v>3</v>
      </c>
      <c r="O232">
        <v>0.75</v>
      </c>
      <c r="P232">
        <v>0</v>
      </c>
      <c r="Q232">
        <v>0</v>
      </c>
      <c r="R232">
        <v>0</v>
      </c>
      <c r="S232">
        <v>0</v>
      </c>
      <c r="U232">
        <v>0</v>
      </c>
      <c r="V232">
        <v>2</v>
      </c>
      <c r="W232">
        <v>1</v>
      </c>
      <c r="X232">
        <v>0</v>
      </c>
      <c r="AA232">
        <v>40</v>
      </c>
      <c r="AB232">
        <v>40.200000000000003</v>
      </c>
      <c r="AC232">
        <v>46.2</v>
      </c>
      <c r="AD232">
        <v>42.2</v>
      </c>
      <c r="AF232">
        <v>42</v>
      </c>
      <c r="AI232">
        <f t="shared" si="6"/>
        <v>46.22</v>
      </c>
      <c r="AJ232" t="str">
        <f t="shared" si="7"/>
        <v>UPDATE PlayerSeason SET Points=46.22, GamesPlayed=4 FROM dbo.PlayerSeason INNER JOIN dbo.Player ON Player.PlayerID=PlayerSeason.PlayerID WHERE Name='Tim Rattay' AND Year=2006 AND PrimaryPosition='QB'</v>
      </c>
    </row>
    <row r="233" spans="1:36" x14ac:dyDescent="0.25">
      <c r="A233">
        <v>225</v>
      </c>
      <c r="B233" t="s">
        <v>2249</v>
      </c>
      <c r="C233" t="s">
        <v>35</v>
      </c>
      <c r="D233" t="s">
        <v>47</v>
      </c>
      <c r="E233">
        <v>27</v>
      </c>
      <c r="F233">
        <v>16</v>
      </c>
      <c r="G233">
        <v>15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-9</v>
      </c>
      <c r="O233">
        <v>-9</v>
      </c>
      <c r="P233">
        <v>0</v>
      </c>
      <c r="Q233">
        <v>39</v>
      </c>
      <c r="R233">
        <v>23</v>
      </c>
      <c r="S233">
        <v>233</v>
      </c>
      <c r="T233">
        <v>10.130000000000001</v>
      </c>
      <c r="U233">
        <v>3</v>
      </c>
      <c r="V233">
        <v>0</v>
      </c>
      <c r="X233">
        <v>3</v>
      </c>
      <c r="AA233">
        <v>40</v>
      </c>
      <c r="AB233">
        <v>63.4</v>
      </c>
      <c r="AC233">
        <v>66.400000000000006</v>
      </c>
      <c r="AD233">
        <v>51.9</v>
      </c>
      <c r="AF233">
        <v>27</v>
      </c>
      <c r="AI233">
        <f t="shared" si="6"/>
        <v>40.4</v>
      </c>
      <c r="AJ233" t="str">
        <f t="shared" si="7"/>
        <v>UPDATE PlayerSeason SET Points=40.4, GamesPlayed=16 FROM dbo.PlayerSeason INNER JOIN dbo.Player ON Player.PlayerID=PlayerSeason.PlayerID WHERE Name='Robert Royal' AND Year=2006 AND PrimaryPosition='TE'</v>
      </c>
    </row>
    <row r="234" spans="1:36" x14ac:dyDescent="0.25">
      <c r="A234">
        <v>226</v>
      </c>
      <c r="B234" t="s">
        <v>1966</v>
      </c>
      <c r="C234" t="s">
        <v>29</v>
      </c>
      <c r="D234" t="s">
        <v>33</v>
      </c>
      <c r="E234">
        <v>32</v>
      </c>
      <c r="F234">
        <v>8</v>
      </c>
      <c r="G234">
        <v>1</v>
      </c>
      <c r="H234">
        <v>31</v>
      </c>
      <c r="I234">
        <v>53</v>
      </c>
      <c r="J234">
        <v>492</v>
      </c>
      <c r="K234">
        <v>5</v>
      </c>
      <c r="L234">
        <v>0</v>
      </c>
      <c r="M234">
        <v>13</v>
      </c>
      <c r="N234">
        <v>15</v>
      </c>
      <c r="O234">
        <v>1.1499999999999999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1</v>
      </c>
      <c r="W234">
        <v>1</v>
      </c>
      <c r="X234">
        <v>0</v>
      </c>
      <c r="AA234">
        <v>39</v>
      </c>
      <c r="AB234">
        <v>39.200000000000003</v>
      </c>
      <c r="AC234">
        <v>43.2</v>
      </c>
      <c r="AD234">
        <v>39.200000000000003</v>
      </c>
      <c r="AF234">
        <v>43</v>
      </c>
      <c r="AI234">
        <f t="shared" si="6"/>
        <v>41.18</v>
      </c>
      <c r="AJ234" t="str">
        <f t="shared" si="7"/>
        <v>UPDATE PlayerSeason SET Points=41.18, GamesPlayed=8 FROM dbo.PlayerSeason INNER JOIN dbo.Player ON Player.PlayerID=PlayerSeason.PlayerID WHERE Name='Charlie Batch' AND Year=2006 AND PrimaryPosition='QB'</v>
      </c>
    </row>
    <row r="235" spans="1:36" x14ac:dyDescent="0.25">
      <c r="A235">
        <v>227</v>
      </c>
      <c r="B235" t="s">
        <v>1376</v>
      </c>
      <c r="C235" t="s">
        <v>1217</v>
      </c>
      <c r="D235" t="s">
        <v>46</v>
      </c>
      <c r="E235">
        <v>25</v>
      </c>
      <c r="F235">
        <v>12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32</v>
      </c>
      <c r="R235">
        <v>15</v>
      </c>
      <c r="S235">
        <v>210</v>
      </c>
      <c r="T235">
        <v>14</v>
      </c>
      <c r="U235">
        <v>3</v>
      </c>
      <c r="V235">
        <v>0</v>
      </c>
      <c r="X235">
        <v>3</v>
      </c>
      <c r="AA235">
        <v>39</v>
      </c>
      <c r="AB235">
        <v>54</v>
      </c>
      <c r="AC235">
        <v>57</v>
      </c>
      <c r="AD235">
        <v>46.5</v>
      </c>
      <c r="AF235">
        <v>94</v>
      </c>
      <c r="AI235">
        <f t="shared" si="6"/>
        <v>39</v>
      </c>
      <c r="AJ235" t="str">
        <f t="shared" si="7"/>
        <v>UPDATE PlayerSeason SET Points=39, GamesPlayed=12 FROM dbo.PlayerSeason INNER JOIN dbo.Player ON Player.PlayerID=PlayerSeason.PlayerID WHERE Name='Malcom Floyd' AND Year=2006 AND PrimaryPosition='WR'</v>
      </c>
    </row>
    <row r="236" spans="1:36" x14ac:dyDescent="0.25">
      <c r="A236">
        <v>228</v>
      </c>
      <c r="B236" t="s">
        <v>947</v>
      </c>
      <c r="C236" t="s">
        <v>22</v>
      </c>
      <c r="D236" t="s">
        <v>33</v>
      </c>
      <c r="E236">
        <v>23</v>
      </c>
      <c r="F236">
        <v>5</v>
      </c>
      <c r="G236">
        <v>3</v>
      </c>
      <c r="H236">
        <v>66</v>
      </c>
      <c r="I236">
        <v>117</v>
      </c>
      <c r="J236">
        <v>793</v>
      </c>
      <c r="K236">
        <v>5</v>
      </c>
      <c r="L236">
        <v>8</v>
      </c>
      <c r="M236">
        <v>4</v>
      </c>
      <c r="N236">
        <v>47</v>
      </c>
      <c r="O236">
        <v>11.75</v>
      </c>
      <c r="P236">
        <v>0</v>
      </c>
      <c r="Q236">
        <v>0</v>
      </c>
      <c r="R236">
        <v>0</v>
      </c>
      <c r="S236">
        <v>0</v>
      </c>
      <c r="U236">
        <v>0</v>
      </c>
      <c r="V236">
        <v>2</v>
      </c>
      <c r="W236">
        <v>1</v>
      </c>
      <c r="X236">
        <v>0</v>
      </c>
      <c r="AA236">
        <v>38</v>
      </c>
      <c r="AB236">
        <v>38.4</v>
      </c>
      <c r="AC236">
        <v>50.4</v>
      </c>
      <c r="AD236">
        <v>46.4</v>
      </c>
      <c r="AF236">
        <v>44</v>
      </c>
      <c r="AI236">
        <f t="shared" si="6"/>
        <v>56.42</v>
      </c>
      <c r="AJ236" t="str">
        <f t="shared" si="7"/>
        <v>UPDATE PlayerSeason SET Points=56.42, GamesPlayed=5 FROM dbo.PlayerSeason INNER JOIN dbo.Player ON Player.PlayerID=PlayerSeason.PlayerID WHERE Name='Derek Anderson' AND Year=2006 AND PrimaryPosition='QB'</v>
      </c>
    </row>
    <row r="237" spans="1:36" x14ac:dyDescent="0.25">
      <c r="A237">
        <v>229</v>
      </c>
      <c r="B237" t="s">
        <v>2531</v>
      </c>
      <c r="C237" t="s">
        <v>717</v>
      </c>
      <c r="D237" t="s">
        <v>33</v>
      </c>
      <c r="E237">
        <v>24</v>
      </c>
      <c r="F237">
        <v>12</v>
      </c>
      <c r="G237">
        <v>8</v>
      </c>
      <c r="H237">
        <v>147</v>
      </c>
      <c r="I237">
        <v>276</v>
      </c>
      <c r="J237">
        <v>1677</v>
      </c>
      <c r="K237">
        <v>3</v>
      </c>
      <c r="L237">
        <v>13</v>
      </c>
      <c r="M237">
        <v>14</v>
      </c>
      <c r="N237">
        <v>30</v>
      </c>
      <c r="O237">
        <v>2.14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13</v>
      </c>
      <c r="W237">
        <v>9</v>
      </c>
      <c r="X237">
        <v>0</v>
      </c>
      <c r="AA237">
        <v>38</v>
      </c>
      <c r="AB237">
        <v>38.1</v>
      </c>
      <c r="AC237">
        <v>63.1</v>
      </c>
      <c r="AD237">
        <v>51.1</v>
      </c>
      <c r="AF237">
        <v>45</v>
      </c>
      <c r="AI237">
        <f t="shared" si="6"/>
        <v>82.08</v>
      </c>
      <c r="AJ237" t="str">
        <f t="shared" si="7"/>
        <v>UPDATE PlayerSeason SET Points=82.08, GamesPlayed=12 FROM dbo.PlayerSeason INNER JOIN dbo.Player ON Player.PlayerID=PlayerSeason.PlayerID WHERE Name='Andrew Walter' AND Year=2006 AND PrimaryPosition='QB'</v>
      </c>
    </row>
    <row r="238" spans="1:36" x14ac:dyDescent="0.25">
      <c r="A238">
        <v>230</v>
      </c>
      <c r="B238" t="s">
        <v>2142</v>
      </c>
      <c r="C238" t="s">
        <v>32</v>
      </c>
      <c r="D238" t="s">
        <v>33</v>
      </c>
      <c r="E238">
        <v>25</v>
      </c>
      <c r="F238">
        <v>5</v>
      </c>
      <c r="G238">
        <v>0</v>
      </c>
      <c r="H238">
        <v>33</v>
      </c>
      <c r="I238">
        <v>55</v>
      </c>
      <c r="J238">
        <v>485</v>
      </c>
      <c r="K238">
        <v>5</v>
      </c>
      <c r="L238">
        <v>2</v>
      </c>
      <c r="M238">
        <v>22</v>
      </c>
      <c r="N238">
        <v>34</v>
      </c>
      <c r="O238">
        <v>1.55</v>
      </c>
      <c r="P238">
        <v>0</v>
      </c>
      <c r="Q238">
        <v>0</v>
      </c>
      <c r="R238">
        <v>0</v>
      </c>
      <c r="S238">
        <v>0</v>
      </c>
      <c r="U238">
        <v>0</v>
      </c>
      <c r="V238">
        <v>3</v>
      </c>
      <c r="W238">
        <v>1</v>
      </c>
      <c r="X238">
        <v>0</v>
      </c>
      <c r="AA238">
        <v>37</v>
      </c>
      <c r="AB238">
        <v>36.799999999999997</v>
      </c>
      <c r="AC238">
        <v>42.8</v>
      </c>
      <c r="AD238">
        <v>38.799999999999997</v>
      </c>
      <c r="AF238">
        <v>46</v>
      </c>
      <c r="AI238">
        <f t="shared" si="6"/>
        <v>42.8</v>
      </c>
      <c r="AJ238" t="str">
        <f t="shared" si="7"/>
        <v>UPDATE PlayerSeason SET Points=42.8, GamesPlayed=5 FROM dbo.PlayerSeason INNER JOIN dbo.Player ON Player.PlayerID=PlayerSeason.PlayerID WHERE Name='Kyle Boller' AND Year=2006 AND PrimaryPosition='QB'</v>
      </c>
    </row>
    <row r="239" spans="1:36" x14ac:dyDescent="0.25">
      <c r="A239">
        <v>231</v>
      </c>
      <c r="B239" t="s">
        <v>2378</v>
      </c>
      <c r="C239" t="s">
        <v>22</v>
      </c>
      <c r="D239" t="s">
        <v>47</v>
      </c>
      <c r="E239">
        <v>30</v>
      </c>
      <c r="F239">
        <v>16</v>
      </c>
      <c r="G239">
        <v>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46</v>
      </c>
      <c r="R239">
        <v>36</v>
      </c>
      <c r="S239">
        <v>249</v>
      </c>
      <c r="T239">
        <v>6.92</v>
      </c>
      <c r="U239">
        <v>2</v>
      </c>
      <c r="V239">
        <v>0</v>
      </c>
      <c r="X239">
        <v>2</v>
      </c>
      <c r="AA239">
        <v>37</v>
      </c>
      <c r="AB239">
        <v>72.900000000000006</v>
      </c>
      <c r="AC239">
        <v>75.900000000000006</v>
      </c>
      <c r="AD239">
        <v>54.9</v>
      </c>
      <c r="AF239">
        <v>28</v>
      </c>
      <c r="AI239">
        <f t="shared" si="6"/>
        <v>36.9</v>
      </c>
      <c r="AJ239" t="str">
        <f t="shared" si="7"/>
        <v>UPDATE PlayerSeason SET Points=36.9, GamesPlayed=16 FROM dbo.PlayerSeason INNER JOIN dbo.Player ON Player.PlayerID=PlayerSeason.PlayerID WHERE Name='Steve Heiden' AND Year=2006 AND PrimaryPosition='TE'</v>
      </c>
    </row>
    <row r="240" spans="1:36" x14ac:dyDescent="0.25">
      <c r="A240">
        <v>232</v>
      </c>
      <c r="B240" t="s">
        <v>2662</v>
      </c>
      <c r="C240" t="s">
        <v>13</v>
      </c>
      <c r="D240" t="s">
        <v>12</v>
      </c>
      <c r="E240">
        <v>28</v>
      </c>
      <c r="F240">
        <v>12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43</v>
      </c>
      <c r="N240">
        <v>190</v>
      </c>
      <c r="O240">
        <v>4.42</v>
      </c>
      <c r="P240">
        <v>3</v>
      </c>
      <c r="Q240">
        <v>4</v>
      </c>
      <c r="R240">
        <v>2</v>
      </c>
      <c r="S240">
        <v>15</v>
      </c>
      <c r="T240">
        <v>7.5</v>
      </c>
      <c r="U240">
        <v>0</v>
      </c>
      <c r="V240">
        <v>1</v>
      </c>
      <c r="W240">
        <v>1</v>
      </c>
      <c r="X240">
        <v>3</v>
      </c>
      <c r="AA240">
        <v>37</v>
      </c>
      <c r="AB240">
        <v>38.5</v>
      </c>
      <c r="AC240">
        <v>42.5</v>
      </c>
      <c r="AD240">
        <v>37.5</v>
      </c>
      <c r="AF240">
        <v>62</v>
      </c>
      <c r="AI240">
        <f t="shared" si="6"/>
        <v>38.5</v>
      </c>
      <c r="AJ240" t="str">
        <f t="shared" si="7"/>
        <v>UPDATE PlayerSeason SET Points=38.5, GamesPlayed=12 FROM dbo.PlayerSeason INNER JOIN dbo.Player ON Player.PlayerID=PlayerSeason.PlayerID WHERE Name='Artose Pinner' AND Year=2006 AND PrimaryPosition='RB'</v>
      </c>
    </row>
    <row r="241" spans="1:36" x14ac:dyDescent="0.25">
      <c r="A241">
        <v>233</v>
      </c>
      <c r="B241" t="s">
        <v>2391</v>
      </c>
      <c r="C241" t="s">
        <v>45</v>
      </c>
      <c r="D241" t="s">
        <v>12</v>
      </c>
      <c r="E241">
        <v>24</v>
      </c>
      <c r="F241">
        <v>9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56</v>
      </c>
      <c r="N241">
        <v>210</v>
      </c>
      <c r="O241">
        <v>3.75</v>
      </c>
      <c r="P241">
        <v>1</v>
      </c>
      <c r="Q241">
        <v>23</v>
      </c>
      <c r="R241">
        <v>17</v>
      </c>
      <c r="S241">
        <v>85</v>
      </c>
      <c r="T241">
        <v>5</v>
      </c>
      <c r="U241">
        <v>0</v>
      </c>
      <c r="V241">
        <v>1</v>
      </c>
      <c r="X241">
        <v>1</v>
      </c>
      <c r="AA241">
        <v>36</v>
      </c>
      <c r="AB241">
        <v>52.5</v>
      </c>
      <c r="AC241">
        <v>55.5</v>
      </c>
      <c r="AD241">
        <v>44</v>
      </c>
      <c r="AF241">
        <v>63</v>
      </c>
      <c r="AI241">
        <f t="shared" si="6"/>
        <v>35.5</v>
      </c>
      <c r="AJ241" t="str">
        <f t="shared" si="7"/>
        <v>UPDATE PlayerSeason SET Points=35.5, GamesPlayed=9 FROM dbo.PlayerSeason INNER JOIN dbo.Player ON Player.PlayerID=PlayerSeason.PlayerID WHERE Name='Samkon Gado' AND Year=2006 AND PrimaryPosition='RB'</v>
      </c>
    </row>
    <row r="242" spans="1:36" x14ac:dyDescent="0.25">
      <c r="A242">
        <v>234</v>
      </c>
      <c r="B242" t="s">
        <v>2508</v>
      </c>
      <c r="C242" t="s">
        <v>19</v>
      </c>
      <c r="D242" t="s">
        <v>47</v>
      </c>
      <c r="E242">
        <v>25</v>
      </c>
      <c r="F242">
        <v>15</v>
      </c>
      <c r="G242">
        <v>15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53</v>
      </c>
      <c r="R242">
        <v>37</v>
      </c>
      <c r="S242">
        <v>377</v>
      </c>
      <c r="T242">
        <v>10.19</v>
      </c>
      <c r="U242">
        <v>0</v>
      </c>
      <c r="V242">
        <v>1</v>
      </c>
      <c r="W242">
        <v>1</v>
      </c>
      <c r="X242">
        <v>0</v>
      </c>
      <c r="AA242">
        <v>36</v>
      </c>
      <c r="AB242">
        <v>72.7</v>
      </c>
      <c r="AC242">
        <v>76.7</v>
      </c>
      <c r="AD242">
        <v>54.2</v>
      </c>
      <c r="AF242">
        <v>29</v>
      </c>
      <c r="AI242">
        <f t="shared" si="6"/>
        <v>37.700000000000003</v>
      </c>
      <c r="AJ242" t="str">
        <f t="shared" si="7"/>
        <v>UPDATE PlayerSeason SET Points=37.7, GamesPlayed=15 FROM dbo.PlayerSeason INNER JOIN dbo.Player ON Player.PlayerID=PlayerSeason.PlayerID WHERE Name='Ben Utecht' AND Year=2006 AND PrimaryPosition='TE'</v>
      </c>
    </row>
    <row r="243" spans="1:36" x14ac:dyDescent="0.25">
      <c r="A243">
        <v>235</v>
      </c>
      <c r="B243" t="s">
        <v>1822</v>
      </c>
      <c r="C243" t="s">
        <v>40</v>
      </c>
      <c r="D243" t="s">
        <v>46</v>
      </c>
      <c r="E243">
        <v>25</v>
      </c>
      <c r="F243">
        <v>16</v>
      </c>
      <c r="G243">
        <v>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37</v>
      </c>
      <c r="R243">
        <v>18</v>
      </c>
      <c r="S243">
        <v>192</v>
      </c>
      <c r="T243">
        <v>10.67</v>
      </c>
      <c r="U243">
        <v>2</v>
      </c>
      <c r="V243">
        <v>2</v>
      </c>
      <c r="W243">
        <v>1</v>
      </c>
      <c r="X243">
        <v>3</v>
      </c>
      <c r="AA243">
        <v>35</v>
      </c>
      <c r="AB243">
        <v>53.2</v>
      </c>
      <c r="AC243">
        <v>57.2</v>
      </c>
      <c r="AD243">
        <v>44.2</v>
      </c>
      <c r="AF243">
        <v>97</v>
      </c>
      <c r="AI243">
        <f t="shared" si="6"/>
        <v>31.2</v>
      </c>
      <c r="AJ243" t="str">
        <f t="shared" si="7"/>
        <v>UPDATE PlayerSeason SET Points=31.2, GamesPlayed=16 FROM dbo.PlayerSeason INNER JOIN dbo.Player ON Player.PlayerID=PlayerSeason.PlayerID WHERE Name='Nate Burleson' AND Year=2006 AND PrimaryPosition='WR'</v>
      </c>
    </row>
    <row r="244" spans="1:36" x14ac:dyDescent="0.25">
      <c r="A244">
        <v>236</v>
      </c>
      <c r="B244" t="s">
        <v>2387</v>
      </c>
      <c r="C244" t="s">
        <v>40</v>
      </c>
      <c r="D244" t="s">
        <v>46</v>
      </c>
      <c r="E244">
        <v>33</v>
      </c>
      <c r="F244">
        <v>7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4</v>
      </c>
      <c r="O244">
        <v>4</v>
      </c>
      <c r="P244">
        <v>0</v>
      </c>
      <c r="Q244">
        <v>36</v>
      </c>
      <c r="R244">
        <v>24</v>
      </c>
      <c r="S244">
        <v>290</v>
      </c>
      <c r="T244">
        <v>12.08</v>
      </c>
      <c r="U244">
        <v>1</v>
      </c>
      <c r="V244">
        <v>0</v>
      </c>
      <c r="X244">
        <v>1</v>
      </c>
      <c r="AA244">
        <v>35</v>
      </c>
      <c r="AB244">
        <v>59.4</v>
      </c>
      <c r="AC244">
        <v>62.4</v>
      </c>
      <c r="AD244">
        <v>47.4</v>
      </c>
      <c r="AF244">
        <v>95</v>
      </c>
      <c r="AI244">
        <f t="shared" si="6"/>
        <v>35.4</v>
      </c>
      <c r="AJ244" t="str">
        <f t="shared" si="7"/>
        <v>UPDATE PlayerSeason SET Points=35.4, GamesPlayed=7 FROM dbo.PlayerSeason INNER JOIN dbo.Player ON Player.PlayerID=PlayerSeason.PlayerID WHERE Name='Bobby Engram' AND Year=2006 AND PrimaryPosition='WR'</v>
      </c>
    </row>
    <row r="245" spans="1:36" x14ac:dyDescent="0.25">
      <c r="A245">
        <v>237</v>
      </c>
      <c r="B245" t="s">
        <v>2755</v>
      </c>
      <c r="C245" t="s">
        <v>34</v>
      </c>
      <c r="D245" t="s">
        <v>12</v>
      </c>
      <c r="E245">
        <v>26</v>
      </c>
      <c r="F245">
        <v>10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49</v>
      </c>
      <c r="N245">
        <v>158</v>
      </c>
      <c r="O245">
        <v>3.22</v>
      </c>
      <c r="P245">
        <v>1</v>
      </c>
      <c r="Q245">
        <v>25</v>
      </c>
      <c r="R245">
        <v>18</v>
      </c>
      <c r="S245">
        <v>132</v>
      </c>
      <c r="T245">
        <v>7.33</v>
      </c>
      <c r="U245">
        <v>0</v>
      </c>
      <c r="V245">
        <v>0</v>
      </c>
      <c r="X245">
        <v>1</v>
      </c>
      <c r="AA245">
        <v>35</v>
      </c>
      <c r="AB245">
        <v>53</v>
      </c>
      <c r="AC245">
        <v>59</v>
      </c>
      <c r="AD245">
        <v>44</v>
      </c>
      <c r="AF245">
        <v>64</v>
      </c>
      <c r="AI245">
        <f t="shared" si="6"/>
        <v>35</v>
      </c>
      <c r="AJ245" t="str">
        <f t="shared" si="7"/>
        <v>UPDATE PlayerSeason SET Points=35, GamesPlayed=10 FROM dbo.PlayerSeason INNER JOIN dbo.Player ON Player.PlayerID=PlayerSeason.PlayerID WHERE Name='Arlen Harris' AND Year=2006 AND PrimaryPosition='RB'</v>
      </c>
    </row>
    <row r="246" spans="1:36" x14ac:dyDescent="0.25">
      <c r="A246">
        <v>238</v>
      </c>
      <c r="B246" t="s">
        <v>2540</v>
      </c>
      <c r="C246" t="s">
        <v>41</v>
      </c>
      <c r="D246" t="s">
        <v>46</v>
      </c>
      <c r="E246">
        <v>21</v>
      </c>
      <c r="F246">
        <v>12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</v>
      </c>
      <c r="N246">
        <v>22</v>
      </c>
      <c r="O246">
        <v>5.5</v>
      </c>
      <c r="P246">
        <v>0</v>
      </c>
      <c r="Q246">
        <v>19</v>
      </c>
      <c r="R246">
        <v>13</v>
      </c>
      <c r="S246">
        <v>152</v>
      </c>
      <c r="T246">
        <v>11.69</v>
      </c>
      <c r="U246">
        <v>3</v>
      </c>
      <c r="V246">
        <v>0</v>
      </c>
      <c r="X246">
        <v>3</v>
      </c>
      <c r="AA246">
        <v>35</v>
      </c>
      <c r="AB246">
        <v>48.4</v>
      </c>
      <c r="AC246">
        <v>51.4</v>
      </c>
      <c r="AD246">
        <v>41.9</v>
      </c>
      <c r="AF246">
        <v>96</v>
      </c>
      <c r="AI246">
        <f t="shared" si="6"/>
        <v>35.400000000000006</v>
      </c>
      <c r="AJ246" t="str">
        <f t="shared" si="7"/>
        <v>UPDATE PlayerSeason SET Points=35.4, GamesPlayed=12 FROM dbo.PlayerSeason INNER JOIN dbo.Player ON Player.PlayerID=PlayerSeason.PlayerID WHERE Name='Chad Jackson' AND Year=2006 AND PrimaryPosition='WR'</v>
      </c>
    </row>
    <row r="247" spans="1:36" x14ac:dyDescent="0.25">
      <c r="A247">
        <v>239</v>
      </c>
      <c r="B247" t="s">
        <v>1551</v>
      </c>
      <c r="C247" t="s">
        <v>28</v>
      </c>
      <c r="D247" t="s">
        <v>46</v>
      </c>
      <c r="E247">
        <v>25</v>
      </c>
      <c r="F247">
        <v>15</v>
      </c>
      <c r="G247">
        <v>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57</v>
      </c>
      <c r="R247">
        <v>23</v>
      </c>
      <c r="S247">
        <v>365</v>
      </c>
      <c r="T247">
        <v>15.87</v>
      </c>
      <c r="U247">
        <v>0</v>
      </c>
      <c r="V247">
        <v>1</v>
      </c>
      <c r="W247">
        <v>1</v>
      </c>
      <c r="X247">
        <v>0</v>
      </c>
      <c r="AA247">
        <v>35</v>
      </c>
      <c r="AB247">
        <v>57.5</v>
      </c>
      <c r="AC247">
        <v>61.5</v>
      </c>
      <c r="AD247">
        <v>46</v>
      </c>
      <c r="AF247">
        <v>98</v>
      </c>
      <c r="AI247">
        <f t="shared" si="6"/>
        <v>36.5</v>
      </c>
      <c r="AJ247" t="str">
        <f t="shared" si="7"/>
        <v>UPDATE PlayerSeason SET Points=36.5, GamesPlayed=15 FROM dbo.PlayerSeason INNER JOIN dbo.Player ON Player.PlayerID=PlayerSeason.PlayerID WHERE Name='Brandon Lloyd' AND Year=2006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2046</v>
      </c>
      <c r="C249" t="s">
        <v>41</v>
      </c>
      <c r="D249" t="s">
        <v>47</v>
      </c>
      <c r="E249">
        <v>28</v>
      </c>
      <c r="F249">
        <v>12</v>
      </c>
      <c r="G249">
        <v>11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34</v>
      </c>
      <c r="R249">
        <v>21</v>
      </c>
      <c r="S249">
        <v>235</v>
      </c>
      <c r="T249">
        <v>11.19</v>
      </c>
      <c r="U249">
        <v>2</v>
      </c>
      <c r="V249">
        <v>1</v>
      </c>
      <c r="W249">
        <v>1</v>
      </c>
      <c r="X249">
        <v>2</v>
      </c>
      <c r="AA249">
        <v>34</v>
      </c>
      <c r="AB249">
        <v>54.5</v>
      </c>
      <c r="AC249">
        <v>58.5</v>
      </c>
      <c r="AD249">
        <v>44</v>
      </c>
      <c r="AF249">
        <v>30</v>
      </c>
      <c r="AI249">
        <f t="shared" si="6"/>
        <v>35.5</v>
      </c>
      <c r="AJ249" t="str">
        <f t="shared" si="7"/>
        <v>UPDATE PlayerSeason SET Points=35.5, GamesPlayed=12 FROM dbo.PlayerSeason INNER JOIN dbo.Player ON Player.PlayerID=PlayerSeason.PlayerID WHERE Name='Daniel Graham' AND Year=2006 AND PrimaryPosition='TE'</v>
      </c>
    </row>
    <row r="250" spans="1:36" x14ac:dyDescent="0.25">
      <c r="A250">
        <v>241</v>
      </c>
      <c r="B250" t="s">
        <v>2639</v>
      </c>
      <c r="C250" t="s">
        <v>18</v>
      </c>
      <c r="D250" t="s">
        <v>12</v>
      </c>
      <c r="E250">
        <v>28</v>
      </c>
      <c r="F250">
        <v>15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17</v>
      </c>
      <c r="N250">
        <v>41</v>
      </c>
      <c r="O250">
        <v>2.41</v>
      </c>
      <c r="P250">
        <v>4</v>
      </c>
      <c r="Q250">
        <v>11</v>
      </c>
      <c r="R250">
        <v>6</v>
      </c>
      <c r="S250">
        <v>60</v>
      </c>
      <c r="T250">
        <v>10</v>
      </c>
      <c r="U250">
        <v>0</v>
      </c>
      <c r="V250">
        <v>0</v>
      </c>
      <c r="X250">
        <v>4</v>
      </c>
      <c r="AA250">
        <v>34</v>
      </c>
      <c r="AB250">
        <v>40.1</v>
      </c>
      <c r="AC250">
        <v>40.1</v>
      </c>
      <c r="AD250">
        <v>37.1</v>
      </c>
      <c r="AF250">
        <v>65</v>
      </c>
      <c r="AI250">
        <f t="shared" si="6"/>
        <v>34.1</v>
      </c>
      <c r="AJ250" t="str">
        <f t="shared" si="7"/>
        <v>UPDATE PlayerSeason SET Points=34.1, GamesPlayed=15 FROM dbo.PlayerSeason INNER JOIN dbo.Player ON Player.PlayerID=PlayerSeason.PlayerID WHERE Name='Marcel Shipp' AND Year=2006 AND PrimaryPosition='RB'</v>
      </c>
    </row>
    <row r="251" spans="1:36" x14ac:dyDescent="0.25">
      <c r="A251">
        <v>242</v>
      </c>
      <c r="B251" t="s">
        <v>2111</v>
      </c>
      <c r="C251" t="s">
        <v>32</v>
      </c>
      <c r="D251" t="s">
        <v>12</v>
      </c>
      <c r="E251">
        <v>26</v>
      </c>
      <c r="F251">
        <v>16</v>
      </c>
      <c r="G251">
        <v>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12</v>
      </c>
      <c r="N251">
        <v>50</v>
      </c>
      <c r="O251">
        <v>4.17</v>
      </c>
      <c r="P251">
        <v>0</v>
      </c>
      <c r="Q251">
        <v>24</v>
      </c>
      <c r="R251">
        <v>21</v>
      </c>
      <c r="S251">
        <v>182</v>
      </c>
      <c r="T251">
        <v>8.67</v>
      </c>
      <c r="U251">
        <v>2</v>
      </c>
      <c r="V251">
        <v>1</v>
      </c>
      <c r="W251">
        <v>1</v>
      </c>
      <c r="X251">
        <v>2</v>
      </c>
      <c r="AA251">
        <v>33</v>
      </c>
      <c r="AB251">
        <v>54.2</v>
      </c>
      <c r="AC251">
        <v>58.2</v>
      </c>
      <c r="AD251">
        <v>43.7</v>
      </c>
      <c r="AF251">
        <v>66</v>
      </c>
      <c r="AI251">
        <f t="shared" si="6"/>
        <v>35.200000000000003</v>
      </c>
      <c r="AJ251" t="str">
        <f t="shared" si="7"/>
        <v>UPDATE PlayerSeason SET Points=35.2, GamesPlayed=16 FROM dbo.PlayerSeason INNER JOIN dbo.Player ON Player.PlayerID=PlayerSeason.PlayerID WHERE Name='Ovie Mughelli' AND Year=2006 AND PrimaryPosition='RB'</v>
      </c>
    </row>
    <row r="252" spans="1:36" x14ac:dyDescent="0.25">
      <c r="A252">
        <v>243</v>
      </c>
      <c r="B252" t="s">
        <v>2556</v>
      </c>
      <c r="C252" t="s">
        <v>31</v>
      </c>
      <c r="D252" t="s">
        <v>47</v>
      </c>
      <c r="E252">
        <v>28</v>
      </c>
      <c r="F252">
        <v>16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20</v>
      </c>
      <c r="R252">
        <v>14</v>
      </c>
      <c r="S252">
        <v>214</v>
      </c>
      <c r="T252">
        <v>15.29</v>
      </c>
      <c r="U252">
        <v>2</v>
      </c>
      <c r="V252">
        <v>1</v>
      </c>
      <c r="X252">
        <v>2</v>
      </c>
      <c r="AA252">
        <v>33</v>
      </c>
      <c r="AB252">
        <v>47.4</v>
      </c>
      <c r="AC252">
        <v>50.4</v>
      </c>
      <c r="AD252">
        <v>40.4</v>
      </c>
      <c r="AF252">
        <v>31</v>
      </c>
      <c r="AI252">
        <f t="shared" si="6"/>
        <v>33.4</v>
      </c>
      <c r="AJ252" t="str">
        <f t="shared" si="7"/>
        <v>UPDATE PlayerSeason SET Points=33.4, GamesPlayed=16 FROM dbo.PlayerSeason INNER JOIN dbo.Player ON Player.PlayerID=PlayerSeason.PlayerID WHERE Name='Matt Schobel' AND Year=2006 AND PrimaryPosition='TE'</v>
      </c>
    </row>
    <row r="253" spans="1:36" x14ac:dyDescent="0.25">
      <c r="A253">
        <v>244</v>
      </c>
      <c r="B253" t="s">
        <v>2756</v>
      </c>
      <c r="C253" t="s">
        <v>40</v>
      </c>
      <c r="D253" t="s">
        <v>12</v>
      </c>
      <c r="E253">
        <v>35</v>
      </c>
      <c r="F253">
        <v>16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33</v>
      </c>
      <c r="N253">
        <v>149</v>
      </c>
      <c r="O253">
        <v>4.5199999999999996</v>
      </c>
      <c r="P253">
        <v>1</v>
      </c>
      <c r="Q253">
        <v>44</v>
      </c>
      <c r="R253">
        <v>29</v>
      </c>
      <c r="S253">
        <v>159</v>
      </c>
      <c r="T253">
        <v>5.48</v>
      </c>
      <c r="U253">
        <v>0</v>
      </c>
      <c r="V253">
        <v>2</v>
      </c>
      <c r="W253">
        <v>2</v>
      </c>
      <c r="X253">
        <v>1</v>
      </c>
      <c r="AA253">
        <v>33</v>
      </c>
      <c r="AB253">
        <v>61.8</v>
      </c>
      <c r="AC253">
        <v>69.8</v>
      </c>
      <c r="AD253">
        <v>47.3</v>
      </c>
      <c r="AF253">
        <v>67</v>
      </c>
      <c r="AI253">
        <f t="shared" si="6"/>
        <v>36.799999999999997</v>
      </c>
      <c r="AJ253" t="str">
        <f t="shared" si="7"/>
        <v>UPDATE PlayerSeason SET Points=36.8, GamesPlayed=16 FROM dbo.PlayerSeason INNER JOIN dbo.Player ON Player.PlayerID=PlayerSeason.PlayerID WHERE Name='Mack Strong' AND Year=2006 AND PrimaryPosition='RB'</v>
      </c>
    </row>
    <row r="254" spans="1:36" x14ac:dyDescent="0.25">
      <c r="A254">
        <v>245</v>
      </c>
      <c r="B254" t="s">
        <v>2635</v>
      </c>
      <c r="C254" t="s">
        <v>19</v>
      </c>
      <c r="D254" t="s">
        <v>47</v>
      </c>
      <c r="E254">
        <v>27</v>
      </c>
      <c r="F254">
        <v>15</v>
      </c>
      <c r="G254">
        <v>3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25</v>
      </c>
      <c r="R254">
        <v>18</v>
      </c>
      <c r="S254">
        <v>202</v>
      </c>
      <c r="T254">
        <v>11.22</v>
      </c>
      <c r="U254">
        <v>2</v>
      </c>
      <c r="V254">
        <v>0</v>
      </c>
      <c r="X254">
        <v>2</v>
      </c>
      <c r="AA254">
        <v>32</v>
      </c>
      <c r="AB254">
        <v>50.2</v>
      </c>
      <c r="AC254">
        <v>53.2</v>
      </c>
      <c r="AD254">
        <v>41.2</v>
      </c>
      <c r="AF254">
        <v>32</v>
      </c>
      <c r="AI254">
        <f t="shared" si="6"/>
        <v>32.200000000000003</v>
      </c>
      <c r="AJ254" t="str">
        <f t="shared" si="7"/>
        <v>UPDATE PlayerSeason SET Points=32.2, GamesPlayed=15 FROM dbo.PlayerSeason INNER JOIN dbo.Player ON Player.PlayerID=PlayerSeason.PlayerID WHERE Name='Bryan Fletcher' AND Year=2006 AND PrimaryPosition='TE'</v>
      </c>
    </row>
    <row r="255" spans="1:36" x14ac:dyDescent="0.25">
      <c r="A255">
        <v>246</v>
      </c>
      <c r="B255" t="s">
        <v>2189</v>
      </c>
      <c r="C255" t="s">
        <v>21</v>
      </c>
      <c r="D255" t="s">
        <v>47</v>
      </c>
      <c r="E255">
        <v>27</v>
      </c>
      <c r="F255">
        <v>11</v>
      </c>
      <c r="G255">
        <v>4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36</v>
      </c>
      <c r="R255">
        <v>21</v>
      </c>
      <c r="S255">
        <v>198</v>
      </c>
      <c r="T255">
        <v>9.43</v>
      </c>
      <c r="U255">
        <v>2</v>
      </c>
      <c r="V255">
        <v>0</v>
      </c>
      <c r="X255">
        <v>2</v>
      </c>
      <c r="AA255">
        <v>32</v>
      </c>
      <c r="AB255">
        <v>52.8</v>
      </c>
      <c r="AC255">
        <v>55.8</v>
      </c>
      <c r="AD255">
        <v>42.3</v>
      </c>
      <c r="AF255">
        <v>33</v>
      </c>
      <c r="AI255">
        <f t="shared" si="6"/>
        <v>31.8</v>
      </c>
      <c r="AJ255" t="str">
        <f t="shared" si="7"/>
        <v>UPDATE PlayerSeason SET Points=31.8, GamesPlayed=11 FROM dbo.PlayerSeason INNER JOIN dbo.Player ON Player.PlayerID=PlayerSeason.PlayerID WHERE Name='David Martin' AND Year=2006 AND PrimaryPosition='TE'</v>
      </c>
    </row>
    <row r="256" spans="1:36" x14ac:dyDescent="0.25">
      <c r="A256">
        <v>247</v>
      </c>
      <c r="B256" t="s">
        <v>2451</v>
      </c>
      <c r="C256" t="s">
        <v>36</v>
      </c>
      <c r="D256" t="s">
        <v>46</v>
      </c>
      <c r="E256">
        <v>26</v>
      </c>
      <c r="F256">
        <v>16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33</v>
      </c>
      <c r="R256">
        <v>19</v>
      </c>
      <c r="S256">
        <v>197</v>
      </c>
      <c r="T256">
        <v>10.37</v>
      </c>
      <c r="U256">
        <v>2</v>
      </c>
      <c r="V256">
        <v>0</v>
      </c>
      <c r="X256">
        <v>2</v>
      </c>
      <c r="AA256">
        <v>32</v>
      </c>
      <c r="AB256">
        <v>50.7</v>
      </c>
      <c r="AC256">
        <v>53.7</v>
      </c>
      <c r="AD256">
        <v>41.2</v>
      </c>
      <c r="AF256">
        <v>99</v>
      </c>
      <c r="AI256">
        <f t="shared" si="6"/>
        <v>31.7</v>
      </c>
      <c r="AJ256" t="str">
        <f t="shared" si="7"/>
        <v>UPDATE PlayerSeason SET Points=31.7, GamesPlayed=16 FROM dbo.PlayerSeason INNER JOIN dbo.Player ON Player.PlayerID=PlayerSeason.PlayerID WHERE Name='David Tyree' AND Year=2006 AND PrimaryPosition='WR'</v>
      </c>
    </row>
    <row r="257" spans="1:36" x14ac:dyDescent="0.25">
      <c r="A257">
        <v>248</v>
      </c>
      <c r="B257" t="s">
        <v>2757</v>
      </c>
      <c r="C257" t="s">
        <v>1356</v>
      </c>
      <c r="D257" t="s">
        <v>12</v>
      </c>
      <c r="E257">
        <v>32</v>
      </c>
      <c r="F257">
        <v>15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40</v>
      </c>
      <c r="N257">
        <v>177</v>
      </c>
      <c r="O257">
        <v>4.43</v>
      </c>
      <c r="P257">
        <v>0</v>
      </c>
      <c r="Q257">
        <v>17</v>
      </c>
      <c r="R257">
        <v>12</v>
      </c>
      <c r="S257">
        <v>90</v>
      </c>
      <c r="T257">
        <v>7.5</v>
      </c>
      <c r="U257">
        <v>1</v>
      </c>
      <c r="V257">
        <v>1</v>
      </c>
      <c r="W257">
        <v>1</v>
      </c>
      <c r="X257">
        <v>1</v>
      </c>
      <c r="AA257">
        <v>31</v>
      </c>
      <c r="AB257">
        <v>42.7</v>
      </c>
      <c r="AC257">
        <v>46.7</v>
      </c>
      <c r="AD257">
        <v>36.700000000000003</v>
      </c>
      <c r="AF257">
        <v>71</v>
      </c>
      <c r="AI257">
        <f t="shared" si="6"/>
        <v>32.700000000000003</v>
      </c>
      <c r="AJ257" t="str">
        <f t="shared" si="7"/>
        <v>UPDATE PlayerSeason SET Points=32.7, GamesPlayed=15 FROM dbo.PlayerSeason INNER JOIN dbo.Player ON Player.PlayerID=PlayerSeason.PlayerID WHERE Name='Stephen Davis' AND Year=2006 AND PrimaryPosition='RB'</v>
      </c>
    </row>
    <row r="258" spans="1:36" x14ac:dyDescent="0.25">
      <c r="A258">
        <v>249</v>
      </c>
      <c r="B258" t="s">
        <v>1467</v>
      </c>
      <c r="C258" t="s">
        <v>13</v>
      </c>
      <c r="D258" t="s">
        <v>33</v>
      </c>
      <c r="E258">
        <v>23</v>
      </c>
      <c r="F258">
        <v>4</v>
      </c>
      <c r="G258">
        <v>2</v>
      </c>
      <c r="H258">
        <v>47</v>
      </c>
      <c r="I258">
        <v>81</v>
      </c>
      <c r="J258">
        <v>475</v>
      </c>
      <c r="K258">
        <v>2</v>
      </c>
      <c r="L258">
        <v>4</v>
      </c>
      <c r="M258">
        <v>15</v>
      </c>
      <c r="N258">
        <v>77</v>
      </c>
      <c r="O258">
        <v>5.13</v>
      </c>
      <c r="P258">
        <v>1</v>
      </c>
      <c r="Q258">
        <v>0</v>
      </c>
      <c r="R258">
        <v>0</v>
      </c>
      <c r="S258">
        <v>0</v>
      </c>
      <c r="U258">
        <v>0</v>
      </c>
      <c r="V258">
        <v>4</v>
      </c>
      <c r="W258">
        <v>1</v>
      </c>
      <c r="X258">
        <v>1</v>
      </c>
      <c r="AA258">
        <v>31</v>
      </c>
      <c r="AB258">
        <v>30.7</v>
      </c>
      <c r="AC258">
        <v>38.700000000000003</v>
      </c>
      <c r="AD258">
        <v>34.700000000000003</v>
      </c>
      <c r="AF258">
        <v>47</v>
      </c>
      <c r="AI258">
        <f t="shared" si="6"/>
        <v>40.700000000000003</v>
      </c>
      <c r="AJ258" t="str">
        <f t="shared" si="7"/>
        <v>UPDATE PlayerSeason SET Points=40.7, GamesPlayed=4 FROM dbo.PlayerSeason INNER JOIN dbo.Player ON Player.PlayerID=PlayerSeason.PlayerID WHERE Name='Tarvaris Jackson' AND Year=2006 AND PrimaryPosition='QB'</v>
      </c>
    </row>
    <row r="259" spans="1:36" x14ac:dyDescent="0.25">
      <c r="A259">
        <v>250</v>
      </c>
      <c r="B259" t="s">
        <v>2270</v>
      </c>
      <c r="C259" t="s">
        <v>26</v>
      </c>
      <c r="D259" t="s">
        <v>12</v>
      </c>
      <c r="E259">
        <v>25</v>
      </c>
      <c r="F259">
        <v>15</v>
      </c>
      <c r="G259">
        <v>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11</v>
      </c>
      <c r="N259">
        <v>33</v>
      </c>
      <c r="O259">
        <v>3</v>
      </c>
      <c r="P259">
        <v>1</v>
      </c>
      <c r="Q259">
        <v>20</v>
      </c>
      <c r="R259">
        <v>15</v>
      </c>
      <c r="S259">
        <v>96</v>
      </c>
      <c r="T259">
        <v>6.4</v>
      </c>
      <c r="U259">
        <v>2</v>
      </c>
      <c r="V259">
        <v>0</v>
      </c>
      <c r="X259">
        <v>3</v>
      </c>
      <c r="AA259">
        <v>31</v>
      </c>
      <c r="AB259">
        <v>45.9</v>
      </c>
      <c r="AC259">
        <v>45.9</v>
      </c>
      <c r="AD259">
        <v>38.4</v>
      </c>
      <c r="AF259">
        <v>70</v>
      </c>
      <c r="AI259">
        <f t="shared" ref="AI259:AI322" si="8">(S259/10)+(U259*6)+(J259/25)+(K259*4)+(N259/10)+(P259*6)</f>
        <v>30.900000000000002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Points=30.9, GamesPlayed=15 FROM dbo.PlayerSeason INNER JOIN dbo.Player ON Player.PlayerID=PlayerSeason.PlayerID WHERE Name='Mike Karney' AND Year=2006 AND PrimaryPosition='RB'</v>
      </c>
    </row>
    <row r="260" spans="1:36" x14ac:dyDescent="0.25">
      <c r="A260">
        <v>251</v>
      </c>
      <c r="B260" t="s">
        <v>2169</v>
      </c>
      <c r="C260" t="s">
        <v>43</v>
      </c>
      <c r="D260" t="s">
        <v>47</v>
      </c>
      <c r="E260">
        <v>29</v>
      </c>
      <c r="F260">
        <v>16</v>
      </c>
      <c r="G260">
        <v>16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33</v>
      </c>
      <c r="R260">
        <v>21</v>
      </c>
      <c r="S260">
        <v>254</v>
      </c>
      <c r="T260">
        <v>12.1</v>
      </c>
      <c r="U260">
        <v>1</v>
      </c>
      <c r="V260">
        <v>0</v>
      </c>
      <c r="X260">
        <v>1</v>
      </c>
      <c r="AA260">
        <v>31</v>
      </c>
      <c r="AB260">
        <v>52.4</v>
      </c>
      <c r="AC260">
        <v>55.4</v>
      </c>
      <c r="AD260">
        <v>41.9</v>
      </c>
      <c r="AF260">
        <v>34</v>
      </c>
      <c r="AI260">
        <f t="shared" si="8"/>
        <v>31.4</v>
      </c>
      <c r="AJ260" t="str">
        <f t="shared" si="9"/>
        <v>UPDATE PlayerSeason SET Points=31.4, GamesPlayed=16 FROM dbo.PlayerSeason INNER JOIN dbo.Player ON Player.PlayerID=PlayerSeason.PlayerID WHERE Name='Reggie Kelly' AND Year=2006 AND PrimaryPosition='TE'</v>
      </c>
    </row>
    <row r="261" spans="1:36" x14ac:dyDescent="0.25">
      <c r="A261">
        <v>252</v>
      </c>
      <c r="B261" t="s">
        <v>2758</v>
      </c>
      <c r="C261" t="s">
        <v>717</v>
      </c>
      <c r="D261" t="s">
        <v>12</v>
      </c>
      <c r="E261">
        <v>26</v>
      </c>
      <c r="F261">
        <v>16</v>
      </c>
      <c r="G261">
        <v>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21</v>
      </c>
      <c r="N261">
        <v>72</v>
      </c>
      <c r="O261">
        <v>3.43</v>
      </c>
      <c r="P261">
        <v>2</v>
      </c>
      <c r="Q261">
        <v>25</v>
      </c>
      <c r="R261">
        <v>20</v>
      </c>
      <c r="S261">
        <v>138</v>
      </c>
      <c r="T261">
        <v>6.9</v>
      </c>
      <c r="U261">
        <v>0</v>
      </c>
      <c r="V261">
        <v>1</v>
      </c>
      <c r="W261">
        <v>1</v>
      </c>
      <c r="X261">
        <v>2</v>
      </c>
      <c r="AA261">
        <v>31</v>
      </c>
      <c r="AB261">
        <v>51</v>
      </c>
      <c r="AC261">
        <v>55</v>
      </c>
      <c r="AD261">
        <v>41</v>
      </c>
      <c r="AF261">
        <v>69</v>
      </c>
      <c r="AI261">
        <f t="shared" si="8"/>
        <v>33</v>
      </c>
      <c r="AJ261" t="str">
        <f t="shared" si="9"/>
        <v>UPDATE PlayerSeason SET Points=33, GamesPlayed=16 FROM dbo.PlayerSeason INNER JOIN dbo.Player ON Player.PlayerID=PlayerSeason.PlayerID WHERE Name='ReShard Lee' AND Year=2006 AND PrimaryPosition='RB'</v>
      </c>
    </row>
    <row r="262" spans="1:36" x14ac:dyDescent="0.25">
      <c r="A262">
        <v>253</v>
      </c>
      <c r="B262" t="s">
        <v>2507</v>
      </c>
      <c r="C262" t="s">
        <v>32</v>
      </c>
      <c r="D262" t="s">
        <v>47</v>
      </c>
      <c r="E262">
        <v>29</v>
      </c>
      <c r="F262">
        <v>14</v>
      </c>
      <c r="G262">
        <v>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27</v>
      </c>
      <c r="R262">
        <v>20</v>
      </c>
      <c r="S262">
        <v>166</v>
      </c>
      <c r="T262">
        <v>8.3000000000000007</v>
      </c>
      <c r="U262">
        <v>3</v>
      </c>
      <c r="V262">
        <v>2</v>
      </c>
      <c r="W262">
        <v>2</v>
      </c>
      <c r="X262">
        <v>3</v>
      </c>
      <c r="AA262">
        <v>31</v>
      </c>
      <c r="AB262">
        <v>50.6</v>
      </c>
      <c r="AC262">
        <v>55.6</v>
      </c>
      <c r="AD262">
        <v>40.6</v>
      </c>
      <c r="AF262">
        <v>35</v>
      </c>
      <c r="AI262">
        <f t="shared" si="8"/>
        <v>34.6</v>
      </c>
      <c r="AJ262" t="str">
        <f t="shared" si="9"/>
        <v>UPDATE PlayerSeason SET Points=34.6, GamesPlayed=14 FROM dbo.PlayerSeason INNER JOIN dbo.Player ON Player.PlayerID=PlayerSeason.PlayerID WHERE Name='Daniel Wilcox' AND Year=2006 AND PrimaryPosition='TE'</v>
      </c>
    </row>
    <row r="263" spans="1:36" x14ac:dyDescent="0.25">
      <c r="A263">
        <v>254</v>
      </c>
      <c r="B263" t="s">
        <v>2195</v>
      </c>
      <c r="C263" t="s">
        <v>27</v>
      </c>
      <c r="D263" t="s">
        <v>12</v>
      </c>
      <c r="E263">
        <v>25</v>
      </c>
      <c r="F263">
        <v>16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24</v>
      </c>
      <c r="R263">
        <v>15</v>
      </c>
      <c r="S263">
        <v>132</v>
      </c>
      <c r="T263">
        <v>8.8000000000000007</v>
      </c>
      <c r="U263">
        <v>3</v>
      </c>
      <c r="V263">
        <v>0</v>
      </c>
      <c r="X263">
        <v>3</v>
      </c>
      <c r="AA263">
        <v>31</v>
      </c>
      <c r="AB263">
        <v>46.2</v>
      </c>
      <c r="AC263">
        <v>49.2</v>
      </c>
      <c r="AD263">
        <v>38.700000000000003</v>
      </c>
      <c r="AF263">
        <v>68</v>
      </c>
      <c r="AI263">
        <f t="shared" si="8"/>
        <v>31.2</v>
      </c>
      <c r="AJ263" t="str">
        <f t="shared" si="9"/>
        <v>UPDATE PlayerSeason SET Points=31.2, GamesPlayed=16 FROM dbo.PlayerSeason INNER JOIN dbo.Player ON Player.PlayerID=PlayerSeason.PlayerID WHERE Name='Kris Wilson' AND Year=2006 AND PrimaryPosition='RB'</v>
      </c>
    </row>
    <row r="264" spans="1:36" x14ac:dyDescent="0.25">
      <c r="A264">
        <v>255</v>
      </c>
      <c r="B264" t="s">
        <v>2654</v>
      </c>
      <c r="C264" t="s">
        <v>32</v>
      </c>
      <c r="D264" t="s">
        <v>12</v>
      </c>
      <c r="E264">
        <v>33</v>
      </c>
      <c r="F264">
        <v>16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39</v>
      </c>
      <c r="N264">
        <v>183</v>
      </c>
      <c r="O264">
        <v>4.6900000000000004</v>
      </c>
      <c r="P264">
        <v>1</v>
      </c>
      <c r="Q264">
        <v>14</v>
      </c>
      <c r="R264">
        <v>9</v>
      </c>
      <c r="S264">
        <v>54</v>
      </c>
      <c r="T264">
        <v>6</v>
      </c>
      <c r="U264">
        <v>0</v>
      </c>
      <c r="V264">
        <v>0</v>
      </c>
      <c r="X264">
        <v>1</v>
      </c>
      <c r="AA264">
        <v>30</v>
      </c>
      <c r="AB264">
        <v>38.700000000000003</v>
      </c>
      <c r="AC264">
        <v>41.7</v>
      </c>
      <c r="AD264">
        <v>34.200000000000003</v>
      </c>
      <c r="AF264">
        <v>73</v>
      </c>
      <c r="AI264">
        <f t="shared" si="8"/>
        <v>29.700000000000003</v>
      </c>
      <c r="AJ264" t="str">
        <f t="shared" si="9"/>
        <v>UPDATE PlayerSeason SET Points=29.7, GamesPlayed=16 FROM dbo.PlayerSeason INNER JOIN dbo.Player ON Player.PlayerID=PlayerSeason.PlayerID WHERE Name='Mike Anderson' AND Year=2006 AND PrimaryPosition='RB'</v>
      </c>
    </row>
    <row r="265" spans="1:36" x14ac:dyDescent="0.25">
      <c r="A265">
        <v>256</v>
      </c>
      <c r="B265" t="s">
        <v>2356</v>
      </c>
      <c r="C265" t="s">
        <v>11</v>
      </c>
      <c r="D265" t="s">
        <v>12</v>
      </c>
      <c r="E265">
        <v>22</v>
      </c>
      <c r="F265">
        <v>13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61</v>
      </c>
      <c r="N265">
        <v>244</v>
      </c>
      <c r="O265">
        <v>4</v>
      </c>
      <c r="P265">
        <v>0</v>
      </c>
      <c r="Q265">
        <v>20</v>
      </c>
      <c r="R265">
        <v>14</v>
      </c>
      <c r="S265">
        <v>60</v>
      </c>
      <c r="T265">
        <v>4.29</v>
      </c>
      <c r="U265">
        <v>0</v>
      </c>
      <c r="V265">
        <v>0</v>
      </c>
      <c r="X265">
        <v>0</v>
      </c>
      <c r="AA265">
        <v>30</v>
      </c>
      <c r="AB265">
        <v>44.4</v>
      </c>
      <c r="AC265">
        <v>47.4</v>
      </c>
      <c r="AD265">
        <v>37.4</v>
      </c>
      <c r="AF265">
        <v>72</v>
      </c>
      <c r="AI265">
        <f t="shared" si="8"/>
        <v>30.4</v>
      </c>
      <c r="AJ265" t="str">
        <f t="shared" si="9"/>
        <v>UPDATE PlayerSeason SET Points=30.4, GamesPlayed=13 FROM dbo.PlayerSeason INNER JOIN dbo.Player ON Player.PlayerID=PlayerSeason.PlayerID WHERE Name='LenDale White' AND Year=2006 AND PrimaryPosition='RB'</v>
      </c>
    </row>
    <row r="266" spans="1:36" x14ac:dyDescent="0.25">
      <c r="A266">
        <v>257</v>
      </c>
      <c r="B266" t="s">
        <v>2414</v>
      </c>
      <c r="C266" t="s">
        <v>1356</v>
      </c>
      <c r="D266" t="s">
        <v>47</v>
      </c>
      <c r="E266">
        <v>23</v>
      </c>
      <c r="F266">
        <v>16</v>
      </c>
      <c r="G266">
        <v>16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34</v>
      </c>
      <c r="R266">
        <v>20</v>
      </c>
      <c r="S266">
        <v>226</v>
      </c>
      <c r="T266">
        <v>11.3</v>
      </c>
      <c r="U266">
        <v>1</v>
      </c>
      <c r="V266">
        <v>0</v>
      </c>
      <c r="X266">
        <v>1</v>
      </c>
      <c r="AA266">
        <v>29</v>
      </c>
      <c r="AB266">
        <v>48.6</v>
      </c>
      <c r="AC266">
        <v>51.6</v>
      </c>
      <c r="AD266">
        <v>38.6</v>
      </c>
      <c r="AF266">
        <v>36</v>
      </c>
      <c r="AI266">
        <f t="shared" si="8"/>
        <v>28.6</v>
      </c>
      <c r="AJ266" t="str">
        <f t="shared" si="9"/>
        <v>UPDATE PlayerSeason SET Points=28.6, GamesPlayed=16 FROM dbo.PlayerSeason INNER JOIN dbo.Player ON Player.PlayerID=PlayerSeason.PlayerID WHERE Name='Joe Klopfenstein' AND Year=2006 AND PrimaryPosition='TE'</v>
      </c>
    </row>
    <row r="267" spans="1:36" x14ac:dyDescent="0.25">
      <c r="A267">
        <v>258</v>
      </c>
      <c r="B267" t="s">
        <v>2759</v>
      </c>
      <c r="C267" t="s">
        <v>20</v>
      </c>
      <c r="D267" t="s">
        <v>47</v>
      </c>
      <c r="E267">
        <v>31</v>
      </c>
      <c r="F267">
        <v>16</v>
      </c>
      <c r="G267">
        <v>14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35</v>
      </c>
      <c r="R267">
        <v>18</v>
      </c>
      <c r="S267">
        <v>160</v>
      </c>
      <c r="T267">
        <v>8.89</v>
      </c>
      <c r="U267">
        <v>2</v>
      </c>
      <c r="V267">
        <v>0</v>
      </c>
      <c r="X267">
        <v>2</v>
      </c>
      <c r="AA267">
        <v>28</v>
      </c>
      <c r="AB267">
        <v>46</v>
      </c>
      <c r="AC267">
        <v>49</v>
      </c>
      <c r="AD267">
        <v>37</v>
      </c>
      <c r="AF267">
        <v>37</v>
      </c>
      <c r="AI267">
        <f t="shared" si="8"/>
        <v>28</v>
      </c>
      <c r="AJ267" t="str">
        <f t="shared" si="9"/>
        <v>UPDATE PlayerSeason SET Points=28, GamesPlayed=16 FROM dbo.PlayerSeason INNER JOIN dbo.Player ON Player.PlayerID=PlayerSeason.PlayerID WHERE Name='Stephen Alexander' AND Year=2006 AND PrimaryPosition='TE'</v>
      </c>
    </row>
    <row r="268" spans="1:36" x14ac:dyDescent="0.25">
      <c r="A268">
        <v>259</v>
      </c>
      <c r="B268" t="s">
        <v>2273</v>
      </c>
      <c r="C268" t="s">
        <v>27</v>
      </c>
      <c r="D268" t="s">
        <v>12</v>
      </c>
      <c r="E268">
        <v>28</v>
      </c>
      <c r="F268">
        <v>11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36</v>
      </c>
      <c r="N268">
        <v>200</v>
      </c>
      <c r="O268">
        <v>5.56</v>
      </c>
      <c r="P268">
        <v>0</v>
      </c>
      <c r="Q268">
        <v>12</v>
      </c>
      <c r="R268">
        <v>9</v>
      </c>
      <c r="S268">
        <v>77</v>
      </c>
      <c r="T268">
        <v>8.56</v>
      </c>
      <c r="U268">
        <v>0</v>
      </c>
      <c r="V268">
        <v>1</v>
      </c>
      <c r="X268">
        <v>0</v>
      </c>
      <c r="AA268">
        <v>28</v>
      </c>
      <c r="AB268">
        <v>36.700000000000003</v>
      </c>
      <c r="AC268">
        <v>39.700000000000003</v>
      </c>
      <c r="AD268">
        <v>32.200000000000003</v>
      </c>
      <c r="AF268">
        <v>76</v>
      </c>
      <c r="AI268">
        <f t="shared" si="8"/>
        <v>27.7</v>
      </c>
      <c r="AJ268" t="str">
        <f t="shared" si="9"/>
        <v>UPDATE PlayerSeason SET Points=27.7, GamesPlayed=11 FROM dbo.PlayerSeason INNER JOIN dbo.Player ON Player.PlayerID=PlayerSeason.PlayerID WHERE Name='Michael Bennett' AND Year=2006 AND PrimaryPosition='RB'</v>
      </c>
    </row>
    <row r="269" spans="1:36" x14ac:dyDescent="0.25">
      <c r="A269">
        <v>260</v>
      </c>
      <c r="B269" t="s">
        <v>2643</v>
      </c>
      <c r="C269" t="s">
        <v>42</v>
      </c>
      <c r="D269" t="s">
        <v>46</v>
      </c>
      <c r="E269">
        <v>28</v>
      </c>
      <c r="F269">
        <v>16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7</v>
      </c>
      <c r="N269">
        <v>94</v>
      </c>
      <c r="O269">
        <v>13.43</v>
      </c>
      <c r="P269">
        <v>0</v>
      </c>
      <c r="Q269">
        <v>31</v>
      </c>
      <c r="R269">
        <v>8</v>
      </c>
      <c r="S269">
        <v>150</v>
      </c>
      <c r="T269">
        <v>18.75</v>
      </c>
      <c r="U269">
        <v>1</v>
      </c>
      <c r="V269">
        <v>1</v>
      </c>
      <c r="W269">
        <v>1</v>
      </c>
      <c r="X269">
        <v>1</v>
      </c>
      <c r="AA269">
        <v>28</v>
      </c>
      <c r="AB269">
        <v>36.4</v>
      </c>
      <c r="AC269">
        <v>40.4</v>
      </c>
      <c r="AD269">
        <v>32.4</v>
      </c>
      <c r="AF269">
        <v>100</v>
      </c>
      <c r="AI269">
        <f t="shared" si="8"/>
        <v>30.4</v>
      </c>
      <c r="AJ269" t="str">
        <f t="shared" si="9"/>
        <v>UPDATE PlayerSeason SET Points=30.4, GamesPlayed=16 FROM dbo.PlayerSeason INNER JOIN dbo.Player ON Player.PlayerID=PlayerSeason.PlayerID WHERE Name='Bryan Gilmore' AND Year=2006 AND PrimaryPosition='WR'</v>
      </c>
    </row>
    <row r="270" spans="1:36" x14ac:dyDescent="0.25">
      <c r="A270">
        <v>261</v>
      </c>
      <c r="B270" t="s">
        <v>1555</v>
      </c>
      <c r="C270" t="s">
        <v>39</v>
      </c>
      <c r="D270" t="s">
        <v>46</v>
      </c>
      <c r="E270">
        <v>22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37</v>
      </c>
      <c r="R270">
        <v>21</v>
      </c>
      <c r="S270">
        <v>221</v>
      </c>
      <c r="T270">
        <v>10.52</v>
      </c>
      <c r="U270">
        <v>1</v>
      </c>
      <c r="V270">
        <v>0</v>
      </c>
      <c r="X270">
        <v>1</v>
      </c>
      <c r="AA270">
        <v>28</v>
      </c>
      <c r="AB270">
        <v>49.1</v>
      </c>
      <c r="AC270">
        <v>52.1</v>
      </c>
      <c r="AD270">
        <v>38.6</v>
      </c>
      <c r="AF270">
        <v>102</v>
      </c>
      <c r="AI270">
        <f t="shared" si="8"/>
        <v>28.1</v>
      </c>
      <c r="AJ270" t="str">
        <f t="shared" si="9"/>
        <v>UPDATE PlayerSeason SET Points=28.1, GamesPlayed=16 FROM dbo.PlayerSeason INNER JOIN dbo.Player ON Player.PlayerID=PlayerSeason.PlayerID WHERE Name='Derek Hagan' AND Year=2006 AND PrimaryPosition='WR'</v>
      </c>
    </row>
    <row r="271" spans="1:36" x14ac:dyDescent="0.25">
      <c r="A271">
        <v>262</v>
      </c>
      <c r="B271" t="s">
        <v>2641</v>
      </c>
      <c r="C271" t="s">
        <v>1217</v>
      </c>
      <c r="D271" t="s">
        <v>12</v>
      </c>
      <c r="E271">
        <v>36</v>
      </c>
      <c r="F271">
        <v>16</v>
      </c>
      <c r="G271">
        <v>11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29</v>
      </c>
      <c r="N271">
        <v>140</v>
      </c>
      <c r="O271">
        <v>4.83</v>
      </c>
      <c r="P271">
        <v>1</v>
      </c>
      <c r="Q271">
        <v>26</v>
      </c>
      <c r="R271">
        <v>17</v>
      </c>
      <c r="S271">
        <v>83</v>
      </c>
      <c r="T271">
        <v>4.88</v>
      </c>
      <c r="U271">
        <v>0</v>
      </c>
      <c r="V271">
        <v>2</v>
      </c>
      <c r="X271">
        <v>1</v>
      </c>
      <c r="AA271">
        <v>28</v>
      </c>
      <c r="AB271">
        <v>45.3</v>
      </c>
      <c r="AC271">
        <v>48.3</v>
      </c>
      <c r="AD271">
        <v>36.799999999999997</v>
      </c>
      <c r="AF271">
        <v>75</v>
      </c>
      <c r="AI271">
        <f t="shared" si="8"/>
        <v>28.3</v>
      </c>
      <c r="AJ271" t="str">
        <f t="shared" si="9"/>
        <v>UPDATE PlayerSeason SET Points=28.3, GamesPlayed=16 FROM dbo.PlayerSeason INNER JOIN dbo.Player ON Player.PlayerID=PlayerSeason.PlayerID WHERE Name='Lorenzo Neal' AND Year=2006 AND PrimaryPosition='RB'</v>
      </c>
    </row>
    <row r="272" spans="1:36" x14ac:dyDescent="0.25">
      <c r="A272">
        <v>263</v>
      </c>
      <c r="B272" t="s">
        <v>1874</v>
      </c>
      <c r="C272" t="s">
        <v>42</v>
      </c>
      <c r="D272" t="s">
        <v>12</v>
      </c>
      <c r="E272">
        <v>23</v>
      </c>
      <c r="F272">
        <v>16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38</v>
      </c>
      <c r="N272">
        <v>116</v>
      </c>
      <c r="O272">
        <v>3.05</v>
      </c>
      <c r="P272">
        <v>2</v>
      </c>
      <c r="Q272">
        <v>12</v>
      </c>
      <c r="R272">
        <v>9</v>
      </c>
      <c r="S272">
        <v>47</v>
      </c>
      <c r="T272">
        <v>5.22</v>
      </c>
      <c r="U272">
        <v>0</v>
      </c>
      <c r="V272">
        <v>0</v>
      </c>
      <c r="X272">
        <v>2</v>
      </c>
      <c r="AA272">
        <v>28</v>
      </c>
      <c r="AB272">
        <v>37.299999999999997</v>
      </c>
      <c r="AC272">
        <v>40.299999999999997</v>
      </c>
      <c r="AD272">
        <v>32.799999999999997</v>
      </c>
      <c r="AF272">
        <v>74</v>
      </c>
      <c r="AI272">
        <f t="shared" si="8"/>
        <v>28.3</v>
      </c>
      <c r="AJ272" t="str">
        <f t="shared" si="9"/>
        <v>UPDATE PlayerSeason SET Points=28.3, GamesPlayed=16 FROM dbo.PlayerSeason INNER JOIN dbo.Player ON Player.PlayerID=PlayerSeason.PlayerID WHERE Name='Michael Robinson' AND Year=2006 AND PrimaryPosition='RB'</v>
      </c>
    </row>
    <row r="273" spans="1:36" x14ac:dyDescent="0.25">
      <c r="A273">
        <v>264</v>
      </c>
      <c r="B273" t="s">
        <v>2760</v>
      </c>
      <c r="C273" t="s">
        <v>717</v>
      </c>
      <c r="D273" t="s">
        <v>46</v>
      </c>
      <c r="E273">
        <v>32</v>
      </c>
      <c r="F273">
        <v>14</v>
      </c>
      <c r="G273">
        <v>13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4</v>
      </c>
      <c r="O273">
        <v>4</v>
      </c>
      <c r="P273">
        <v>0</v>
      </c>
      <c r="Q273">
        <v>63</v>
      </c>
      <c r="R273">
        <v>27</v>
      </c>
      <c r="S273">
        <v>299</v>
      </c>
      <c r="T273">
        <v>11.07</v>
      </c>
      <c r="U273">
        <v>0</v>
      </c>
      <c r="V273">
        <v>1</v>
      </c>
      <c r="W273">
        <v>1</v>
      </c>
      <c r="X273">
        <v>0</v>
      </c>
      <c r="AA273">
        <v>28</v>
      </c>
      <c r="AB273">
        <v>55.3</v>
      </c>
      <c r="AC273">
        <v>59.3</v>
      </c>
      <c r="AD273">
        <v>41.8</v>
      </c>
      <c r="AF273">
        <v>101</v>
      </c>
      <c r="AI273">
        <f t="shared" si="8"/>
        <v>30.299999999999997</v>
      </c>
      <c r="AJ273" t="str">
        <f t="shared" si="9"/>
        <v>UPDATE PlayerSeason SET Points=30.3, GamesPlayed=14 FROM dbo.PlayerSeason INNER JOIN dbo.Player ON Player.PlayerID=PlayerSeason.PlayerID WHERE Name='Alvis Whitted' AND Year=2006 AND PrimaryPosition='WR'</v>
      </c>
    </row>
    <row r="274" spans="1:36" x14ac:dyDescent="0.25">
      <c r="A274">
        <v>265</v>
      </c>
      <c r="B274" t="s">
        <v>2475</v>
      </c>
      <c r="C274" t="s">
        <v>28</v>
      </c>
      <c r="D274" t="s">
        <v>12</v>
      </c>
      <c r="E274">
        <v>25</v>
      </c>
      <c r="F274">
        <v>10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38</v>
      </c>
      <c r="N274">
        <v>132</v>
      </c>
      <c r="O274">
        <v>3.47</v>
      </c>
      <c r="P274">
        <v>2</v>
      </c>
      <c r="Q274">
        <v>2</v>
      </c>
      <c r="R274">
        <v>2</v>
      </c>
      <c r="S274">
        <v>16</v>
      </c>
      <c r="T274">
        <v>8</v>
      </c>
      <c r="U274">
        <v>0</v>
      </c>
      <c r="V274">
        <v>1</v>
      </c>
      <c r="X274">
        <v>2</v>
      </c>
      <c r="AA274">
        <v>27</v>
      </c>
      <c r="AB274">
        <v>28.8</v>
      </c>
      <c r="AC274">
        <v>31.8</v>
      </c>
      <c r="AD274">
        <v>27.8</v>
      </c>
      <c r="AF274">
        <v>78</v>
      </c>
      <c r="AI274">
        <f t="shared" si="8"/>
        <v>26.799999999999997</v>
      </c>
      <c r="AJ274" t="str">
        <f t="shared" si="9"/>
        <v>UPDATE PlayerSeason SET Points=26.8, GamesPlayed=10 FROM dbo.PlayerSeason INNER JOIN dbo.Player ON Player.PlayerID=PlayerSeason.PlayerID WHERE Name='T.J. Duckett' AND Year=2006 AND PrimaryPosition='RB'</v>
      </c>
    </row>
    <row r="275" spans="1:36" x14ac:dyDescent="0.25">
      <c r="A275">
        <v>266</v>
      </c>
      <c r="B275" t="s">
        <v>2254</v>
      </c>
      <c r="C275" t="s">
        <v>1217</v>
      </c>
      <c r="D275" t="s">
        <v>47</v>
      </c>
      <c r="E275">
        <v>26</v>
      </c>
      <c r="F275">
        <v>16</v>
      </c>
      <c r="G275">
        <v>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17</v>
      </c>
      <c r="R275">
        <v>14</v>
      </c>
      <c r="S275">
        <v>91</v>
      </c>
      <c r="T275">
        <v>6.5</v>
      </c>
      <c r="U275">
        <v>3</v>
      </c>
      <c r="V275">
        <v>0</v>
      </c>
      <c r="X275">
        <v>3</v>
      </c>
      <c r="AA275">
        <v>27</v>
      </c>
      <c r="AB275">
        <v>41.2</v>
      </c>
      <c r="AC275">
        <v>41.2</v>
      </c>
      <c r="AD275">
        <v>34.200000000000003</v>
      </c>
      <c r="AF275">
        <v>38</v>
      </c>
      <c r="AI275">
        <f t="shared" si="8"/>
        <v>27.200000000000003</v>
      </c>
      <c r="AJ275" t="str">
        <f t="shared" si="9"/>
        <v>UPDATE PlayerSeason SET Points=27.2, GamesPlayed=16 FROM dbo.PlayerSeason INNER JOIN dbo.Player ON Player.PlayerID=PlayerSeason.PlayerID WHERE Name='Brandon Manumaleuna' AND Year=2006 AND PrimaryPosition='TE'</v>
      </c>
    </row>
    <row r="276" spans="1:36" x14ac:dyDescent="0.25">
      <c r="A276">
        <v>267</v>
      </c>
      <c r="B276" t="s">
        <v>2616</v>
      </c>
      <c r="C276" t="s">
        <v>32</v>
      </c>
      <c r="D276" t="s">
        <v>12</v>
      </c>
      <c r="E276">
        <v>24</v>
      </c>
      <c r="F276">
        <v>12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36</v>
      </c>
      <c r="N276">
        <v>153</v>
      </c>
      <c r="O276">
        <v>4.25</v>
      </c>
      <c r="P276">
        <v>0</v>
      </c>
      <c r="Q276">
        <v>23</v>
      </c>
      <c r="R276">
        <v>22</v>
      </c>
      <c r="S276">
        <v>135</v>
      </c>
      <c r="T276">
        <v>6.14</v>
      </c>
      <c r="U276">
        <v>0</v>
      </c>
      <c r="V276">
        <v>1</v>
      </c>
      <c r="W276">
        <v>1</v>
      </c>
      <c r="X276">
        <v>0</v>
      </c>
      <c r="AA276">
        <v>27</v>
      </c>
      <c r="AB276">
        <v>48.8</v>
      </c>
      <c r="AC276">
        <v>55.8</v>
      </c>
      <c r="AD276">
        <v>37.799999999999997</v>
      </c>
      <c r="AF276">
        <v>77</v>
      </c>
      <c r="AI276">
        <f t="shared" si="8"/>
        <v>28.8</v>
      </c>
      <c r="AJ276" t="str">
        <f t="shared" si="9"/>
        <v>UPDATE PlayerSeason SET Points=28.8, GamesPlayed=12 FROM dbo.PlayerSeason INNER JOIN dbo.Player ON Player.PlayerID=PlayerSeason.PlayerID WHERE Name='Musa Smith' AND Year=2006 AND PrimaryPosition='RB'</v>
      </c>
    </row>
    <row r="277" spans="1:36" x14ac:dyDescent="0.25">
      <c r="A277">
        <v>268</v>
      </c>
      <c r="B277" t="s">
        <v>2587</v>
      </c>
      <c r="C277" t="s">
        <v>11</v>
      </c>
      <c r="D277" t="s">
        <v>47</v>
      </c>
      <c r="E277">
        <v>24</v>
      </c>
      <c r="F277">
        <v>10</v>
      </c>
      <c r="G277">
        <v>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29</v>
      </c>
      <c r="R277">
        <v>13</v>
      </c>
      <c r="S277">
        <v>150</v>
      </c>
      <c r="T277">
        <v>11.54</v>
      </c>
      <c r="U277">
        <v>2</v>
      </c>
      <c r="V277">
        <v>0</v>
      </c>
      <c r="X277">
        <v>2</v>
      </c>
      <c r="AA277">
        <v>27</v>
      </c>
      <c r="AB277">
        <v>40</v>
      </c>
      <c r="AC277">
        <v>43</v>
      </c>
      <c r="AD277">
        <v>33.5</v>
      </c>
      <c r="AF277">
        <v>39</v>
      </c>
      <c r="AI277">
        <f t="shared" si="8"/>
        <v>27</v>
      </c>
      <c r="AJ277" t="str">
        <f t="shared" si="9"/>
        <v>UPDATE PlayerSeason SET Points=27, GamesPlayed=10 FROM dbo.PlayerSeason INNER JOIN dbo.Player ON Player.PlayerID=PlayerSeason.PlayerID WHERE Name='Ben Troupe' AND Year=2006 AND PrimaryPosition='TE'</v>
      </c>
    </row>
    <row r="278" spans="1:36" x14ac:dyDescent="0.25">
      <c r="A278">
        <v>269</v>
      </c>
      <c r="B278" t="s">
        <v>2653</v>
      </c>
      <c r="C278" t="s">
        <v>30</v>
      </c>
      <c r="D278" t="s">
        <v>33</v>
      </c>
      <c r="E278">
        <v>34</v>
      </c>
      <c r="F278">
        <v>3</v>
      </c>
      <c r="G278">
        <v>3</v>
      </c>
      <c r="H278">
        <v>56</v>
      </c>
      <c r="I278">
        <v>96</v>
      </c>
      <c r="J278">
        <v>625</v>
      </c>
      <c r="K278">
        <v>2</v>
      </c>
      <c r="L278">
        <v>4</v>
      </c>
      <c r="M278">
        <v>4</v>
      </c>
      <c r="N278">
        <v>16</v>
      </c>
      <c r="O278">
        <v>4</v>
      </c>
      <c r="P278">
        <v>0</v>
      </c>
      <c r="Q278">
        <v>0</v>
      </c>
      <c r="R278">
        <v>0</v>
      </c>
      <c r="S278">
        <v>0</v>
      </c>
      <c r="U278">
        <v>0</v>
      </c>
      <c r="V278">
        <v>2</v>
      </c>
      <c r="X278">
        <v>0</v>
      </c>
      <c r="AA278">
        <v>27</v>
      </c>
      <c r="AB278">
        <v>26.6</v>
      </c>
      <c r="AC278">
        <v>33.6</v>
      </c>
      <c r="AD278">
        <v>30.6</v>
      </c>
      <c r="AF278">
        <v>48</v>
      </c>
      <c r="AI278">
        <f t="shared" si="8"/>
        <v>34.6</v>
      </c>
      <c r="AJ278" t="str">
        <f t="shared" si="9"/>
        <v>UPDATE PlayerSeason SET Points=34.6, GamesPlayed=3 FROM dbo.PlayerSeason INNER JOIN dbo.Player ON Player.PlayerID=PlayerSeason.PlayerID WHERE Name='Chris Weinke' AND Year=2006 AND PrimaryPosition='QB'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170</v>
      </c>
      <c r="C280" t="s">
        <v>15</v>
      </c>
      <c r="D280" t="s">
        <v>12</v>
      </c>
      <c r="E280">
        <v>27</v>
      </c>
      <c r="F280">
        <v>16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10</v>
      </c>
      <c r="N280">
        <v>41</v>
      </c>
      <c r="O280">
        <v>4.0999999999999996</v>
      </c>
      <c r="P280">
        <v>2</v>
      </c>
      <c r="Q280">
        <v>6</v>
      </c>
      <c r="R280">
        <v>6</v>
      </c>
      <c r="S280">
        <v>88</v>
      </c>
      <c r="T280">
        <v>14.67</v>
      </c>
      <c r="U280">
        <v>0</v>
      </c>
      <c r="V280">
        <v>2</v>
      </c>
      <c r="X280">
        <v>2</v>
      </c>
      <c r="AA280">
        <v>25</v>
      </c>
      <c r="AB280">
        <v>30.9</v>
      </c>
      <c r="AC280">
        <v>30.9</v>
      </c>
      <c r="AD280">
        <v>27.9</v>
      </c>
      <c r="AF280">
        <v>80</v>
      </c>
      <c r="AI280">
        <f t="shared" si="8"/>
        <v>24.9</v>
      </c>
      <c r="AJ280" t="str">
        <f t="shared" si="9"/>
        <v>UPDATE PlayerSeason SET Points=24.9, GamesPlayed=16 FROM dbo.PlayerSeason INNER JOIN dbo.Player ON Player.PlayerID=PlayerSeason.PlayerID WHERE Name='Adrian Peterson' AND Year=2006 AND PrimaryPosition='RB'</v>
      </c>
    </row>
    <row r="281" spans="1:36" x14ac:dyDescent="0.25">
      <c r="A281">
        <v>271</v>
      </c>
      <c r="B281" t="s">
        <v>2761</v>
      </c>
      <c r="C281" t="s">
        <v>717</v>
      </c>
      <c r="D281" t="s">
        <v>47</v>
      </c>
      <c r="E281">
        <v>28</v>
      </c>
      <c r="F281">
        <v>16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57</v>
      </c>
      <c r="R281">
        <v>28</v>
      </c>
      <c r="S281">
        <v>293</v>
      </c>
      <c r="T281">
        <v>10.46</v>
      </c>
      <c r="U281">
        <v>0</v>
      </c>
      <c r="V281">
        <v>2</v>
      </c>
      <c r="W281">
        <v>2</v>
      </c>
      <c r="X281">
        <v>0</v>
      </c>
      <c r="AA281">
        <v>25</v>
      </c>
      <c r="AB281">
        <v>53.3</v>
      </c>
      <c r="AC281">
        <v>58.3</v>
      </c>
      <c r="AD281">
        <v>39.299999999999997</v>
      </c>
      <c r="AF281">
        <v>40</v>
      </c>
      <c r="AI281">
        <f t="shared" si="8"/>
        <v>29.3</v>
      </c>
      <c r="AJ281" t="str">
        <f t="shared" si="9"/>
        <v>UPDATE PlayerSeason SET Points=29.3, GamesPlayed=16 FROM dbo.PlayerSeason INNER JOIN dbo.Player ON Player.PlayerID=PlayerSeason.PlayerID WHERE Name='Randal Williams' AND Year=2006 AND PrimaryPosition='TE'</v>
      </c>
    </row>
    <row r="282" spans="1:36" x14ac:dyDescent="0.25">
      <c r="A282">
        <v>272</v>
      </c>
      <c r="B282" t="s">
        <v>2259</v>
      </c>
      <c r="C282" t="s">
        <v>22</v>
      </c>
      <c r="D282" t="s">
        <v>12</v>
      </c>
      <c r="E282">
        <v>24</v>
      </c>
      <c r="F282">
        <v>13</v>
      </c>
      <c r="G282">
        <v>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62</v>
      </c>
      <c r="N282">
        <v>189</v>
      </c>
      <c r="O282">
        <v>3.05</v>
      </c>
      <c r="P282">
        <v>0</v>
      </c>
      <c r="Q282">
        <v>11</v>
      </c>
      <c r="R282">
        <v>6</v>
      </c>
      <c r="S282">
        <v>82</v>
      </c>
      <c r="T282">
        <v>13.67</v>
      </c>
      <c r="U282">
        <v>0</v>
      </c>
      <c r="V282">
        <v>1</v>
      </c>
      <c r="W282">
        <v>1</v>
      </c>
      <c r="X282">
        <v>0</v>
      </c>
      <c r="AA282">
        <v>25</v>
      </c>
      <c r="AB282">
        <v>31.1</v>
      </c>
      <c r="AC282">
        <v>35.1</v>
      </c>
      <c r="AD282">
        <v>28.1</v>
      </c>
      <c r="AF282">
        <v>79</v>
      </c>
      <c r="AI282">
        <f t="shared" si="8"/>
        <v>27.099999999999998</v>
      </c>
      <c r="AJ282" t="str">
        <f t="shared" si="9"/>
        <v>UPDATE PlayerSeason SET Points=27.1, GamesPlayed=13 FROM dbo.PlayerSeason INNER JOIN dbo.Player ON Player.PlayerID=PlayerSeason.PlayerID WHERE Name='Jason Wright' AND Year=2006 AND PrimaryPosition='RB'</v>
      </c>
    </row>
    <row r="283" spans="1:36" x14ac:dyDescent="0.25">
      <c r="A283">
        <v>273</v>
      </c>
      <c r="B283" t="s">
        <v>2106</v>
      </c>
      <c r="C283" t="s">
        <v>31</v>
      </c>
      <c r="D283" t="s">
        <v>33</v>
      </c>
      <c r="E283">
        <v>29</v>
      </c>
      <c r="F283">
        <v>2</v>
      </c>
      <c r="G283">
        <v>0</v>
      </c>
      <c r="H283">
        <v>26</v>
      </c>
      <c r="I283">
        <v>38</v>
      </c>
      <c r="J283">
        <v>342</v>
      </c>
      <c r="K283">
        <v>3</v>
      </c>
      <c r="L283">
        <v>0</v>
      </c>
      <c r="M283">
        <v>1</v>
      </c>
      <c r="N283">
        <v>3</v>
      </c>
      <c r="O283">
        <v>3</v>
      </c>
      <c r="P283">
        <v>0</v>
      </c>
      <c r="Q283">
        <v>0</v>
      </c>
      <c r="R283">
        <v>0</v>
      </c>
      <c r="S283">
        <v>0</v>
      </c>
      <c r="U283">
        <v>0</v>
      </c>
      <c r="V283">
        <v>1</v>
      </c>
      <c r="W283">
        <v>1</v>
      </c>
      <c r="X283">
        <v>0</v>
      </c>
      <c r="AA283">
        <v>24</v>
      </c>
      <c r="AB283">
        <v>24</v>
      </c>
      <c r="AC283">
        <v>28</v>
      </c>
      <c r="AD283">
        <v>24</v>
      </c>
      <c r="AF283">
        <v>49</v>
      </c>
      <c r="AI283">
        <f t="shared" si="8"/>
        <v>25.98</v>
      </c>
      <c r="AJ283" t="str">
        <f t="shared" si="9"/>
        <v>UPDATE PlayerSeason SET Points=25.98, GamesPlayed=2 FROM dbo.PlayerSeason INNER JOIN dbo.Player ON Player.PlayerID=PlayerSeason.PlayerID WHERE Name='A.J. Feeley' AND Year=2006 AND PrimaryPosition='QB'</v>
      </c>
    </row>
    <row r="284" spans="1:36" x14ac:dyDescent="0.25">
      <c r="A284">
        <v>274</v>
      </c>
      <c r="B284" t="s">
        <v>2476</v>
      </c>
      <c r="C284" t="s">
        <v>22</v>
      </c>
      <c r="D284" t="s">
        <v>46</v>
      </c>
      <c r="E284">
        <v>29</v>
      </c>
      <c r="F284">
        <v>13</v>
      </c>
      <c r="G284">
        <v>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</v>
      </c>
      <c r="N284">
        <v>32</v>
      </c>
      <c r="O284">
        <v>10.67</v>
      </c>
      <c r="P284">
        <v>0</v>
      </c>
      <c r="Q284">
        <v>45</v>
      </c>
      <c r="R284">
        <v>22</v>
      </c>
      <c r="S284">
        <v>228</v>
      </c>
      <c r="T284">
        <v>10.36</v>
      </c>
      <c r="U284">
        <v>0</v>
      </c>
      <c r="V284">
        <v>1</v>
      </c>
      <c r="W284">
        <v>1</v>
      </c>
      <c r="X284">
        <v>0</v>
      </c>
      <c r="AA284">
        <v>24</v>
      </c>
      <c r="AB284">
        <v>46</v>
      </c>
      <c r="AC284">
        <v>50</v>
      </c>
      <c r="AD284">
        <v>35</v>
      </c>
      <c r="AF284">
        <v>103</v>
      </c>
      <c r="AI284">
        <f t="shared" si="8"/>
        <v>26</v>
      </c>
      <c r="AJ284" t="str">
        <f t="shared" si="9"/>
        <v>UPDATE PlayerSeason SET Points=26, GamesPlayed=13 FROM dbo.PlayerSeason INNER JOIN dbo.Player ON Player.PlayerID=PlayerSeason.PlayerID WHERE Name='Dennis Northcutt' AND Year=2006 AND PrimaryPosition='WR'</v>
      </c>
    </row>
    <row r="285" spans="1:36" x14ac:dyDescent="0.25">
      <c r="A285">
        <v>275</v>
      </c>
      <c r="B285" t="s">
        <v>2574</v>
      </c>
      <c r="C285" t="s">
        <v>39</v>
      </c>
      <c r="D285" t="s">
        <v>33</v>
      </c>
      <c r="E285">
        <v>27</v>
      </c>
      <c r="F285">
        <v>4</v>
      </c>
      <c r="G285">
        <v>1</v>
      </c>
      <c r="H285">
        <v>38</v>
      </c>
      <c r="I285">
        <v>68</v>
      </c>
      <c r="J285">
        <v>412</v>
      </c>
      <c r="K285">
        <v>2</v>
      </c>
      <c r="L285">
        <v>1</v>
      </c>
      <c r="M285">
        <v>3</v>
      </c>
      <c r="N285">
        <v>7</v>
      </c>
      <c r="O285">
        <v>2.33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0</v>
      </c>
      <c r="X285">
        <v>0</v>
      </c>
      <c r="AA285">
        <v>23</v>
      </c>
      <c r="AB285">
        <v>23.2</v>
      </c>
      <c r="AC285">
        <v>27.2</v>
      </c>
      <c r="AD285">
        <v>24.2</v>
      </c>
      <c r="AF285">
        <v>50</v>
      </c>
      <c r="AI285">
        <f t="shared" si="8"/>
        <v>25.18</v>
      </c>
      <c r="AJ285" t="str">
        <f t="shared" si="9"/>
        <v>UPDATE PlayerSeason SET Points=25.18, GamesPlayed=4 FROM dbo.PlayerSeason INNER JOIN dbo.Player ON Player.PlayerID=PlayerSeason.PlayerID WHERE Name='Cleo Lemon' AND Year=2006 AND PrimaryPosition='QB'</v>
      </c>
    </row>
    <row r="286" spans="1:36" x14ac:dyDescent="0.25">
      <c r="A286">
        <v>276</v>
      </c>
      <c r="B286" t="s">
        <v>2762</v>
      </c>
      <c r="C286" t="s">
        <v>30</v>
      </c>
      <c r="D286" t="s">
        <v>47</v>
      </c>
      <c r="E286">
        <v>33</v>
      </c>
      <c r="F286">
        <v>15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33</v>
      </c>
      <c r="R286">
        <v>21</v>
      </c>
      <c r="S286">
        <v>170</v>
      </c>
      <c r="T286">
        <v>8.1</v>
      </c>
      <c r="U286">
        <v>1</v>
      </c>
      <c r="V286">
        <v>0</v>
      </c>
      <c r="X286">
        <v>1</v>
      </c>
      <c r="AA286">
        <v>23</v>
      </c>
      <c r="AB286">
        <v>44</v>
      </c>
      <c r="AC286">
        <v>47</v>
      </c>
      <c r="AD286">
        <v>33.5</v>
      </c>
      <c r="AF286">
        <v>41</v>
      </c>
      <c r="AI286">
        <f t="shared" si="8"/>
        <v>23</v>
      </c>
      <c r="AJ286" t="str">
        <f t="shared" si="9"/>
        <v>UPDATE PlayerSeason SET Points=23, GamesPlayed=15 FROM dbo.PlayerSeason INNER JOIN dbo.Player ON Player.PlayerID=PlayerSeason.PlayerID WHERE Name='Kris Mangum' AND Year=2006 AND PrimaryPosition='TE'</v>
      </c>
    </row>
    <row r="287" spans="1:36" x14ac:dyDescent="0.25">
      <c r="A287">
        <v>277</v>
      </c>
      <c r="B287" t="s">
        <v>2550</v>
      </c>
      <c r="C287" t="s">
        <v>30</v>
      </c>
      <c r="D287" t="s">
        <v>12</v>
      </c>
      <c r="E287">
        <v>28</v>
      </c>
      <c r="F287">
        <v>11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11</v>
      </c>
      <c r="N287">
        <v>52</v>
      </c>
      <c r="O287">
        <v>4.7300000000000004</v>
      </c>
      <c r="P287">
        <v>0</v>
      </c>
      <c r="Q287">
        <v>15</v>
      </c>
      <c r="R287">
        <v>10</v>
      </c>
      <c r="S287">
        <v>107</v>
      </c>
      <c r="T287">
        <v>10.7</v>
      </c>
      <c r="U287">
        <v>1</v>
      </c>
      <c r="V287">
        <v>0</v>
      </c>
      <c r="X287">
        <v>1</v>
      </c>
      <c r="AA287">
        <v>22</v>
      </c>
      <c r="AB287">
        <v>31.9</v>
      </c>
      <c r="AC287">
        <v>34.9</v>
      </c>
      <c r="AD287">
        <v>26.9</v>
      </c>
      <c r="AF287">
        <v>82</v>
      </c>
      <c r="AI287">
        <f t="shared" si="8"/>
        <v>21.9</v>
      </c>
      <c r="AJ287" t="str">
        <f t="shared" si="9"/>
        <v>UPDATE PlayerSeason SET Points=21.9, GamesPlayed=11 FROM dbo.PlayerSeason INNER JOIN dbo.Player ON Player.PlayerID=PlayerSeason.PlayerID WHERE Name='Nick Goings' AND Year=2006 AND PrimaryPosition='RB'</v>
      </c>
    </row>
    <row r="288" spans="1:36" x14ac:dyDescent="0.25">
      <c r="A288">
        <v>278</v>
      </c>
      <c r="B288" t="s">
        <v>2367</v>
      </c>
      <c r="C288" t="s">
        <v>30</v>
      </c>
      <c r="D288" t="s">
        <v>12</v>
      </c>
      <c r="E288">
        <v>30</v>
      </c>
      <c r="F288">
        <v>16</v>
      </c>
      <c r="G288">
        <v>12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22</v>
      </c>
      <c r="N288">
        <v>73</v>
      </c>
      <c r="O288">
        <v>3.32</v>
      </c>
      <c r="P288">
        <v>1</v>
      </c>
      <c r="Q288">
        <v>29</v>
      </c>
      <c r="R288">
        <v>20</v>
      </c>
      <c r="S288">
        <v>122</v>
      </c>
      <c r="T288">
        <v>6.1</v>
      </c>
      <c r="U288">
        <v>0</v>
      </c>
      <c r="V288">
        <v>2</v>
      </c>
      <c r="W288">
        <v>2</v>
      </c>
      <c r="X288">
        <v>1</v>
      </c>
      <c r="AA288">
        <v>22</v>
      </c>
      <c r="AB288">
        <v>41.5</v>
      </c>
      <c r="AC288">
        <v>46.5</v>
      </c>
      <c r="AD288">
        <v>31.5</v>
      </c>
      <c r="AF288">
        <v>83</v>
      </c>
      <c r="AI288">
        <f t="shared" si="8"/>
        <v>25.5</v>
      </c>
      <c r="AJ288" t="str">
        <f t="shared" si="9"/>
        <v>UPDATE PlayerSeason SET Points=25.5, GamesPlayed=16 FROM dbo.PlayerSeason INNER JOIN dbo.Player ON Player.PlayerID=PlayerSeason.PlayerID WHERE Name='Brad Hoover' AND Year=2006 AND PrimaryPosition='RB'</v>
      </c>
    </row>
    <row r="289" spans="1:36" x14ac:dyDescent="0.25">
      <c r="A289">
        <v>279</v>
      </c>
      <c r="B289" t="s">
        <v>2529</v>
      </c>
      <c r="C289" t="s">
        <v>37</v>
      </c>
      <c r="D289" t="s">
        <v>12</v>
      </c>
      <c r="E289">
        <v>23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28</v>
      </c>
      <c r="N289">
        <v>123</v>
      </c>
      <c r="O289">
        <v>4.3899999999999997</v>
      </c>
      <c r="P289">
        <v>1</v>
      </c>
      <c r="Q289">
        <v>3</v>
      </c>
      <c r="R289">
        <v>3</v>
      </c>
      <c r="S289">
        <v>40</v>
      </c>
      <c r="T289">
        <v>13.33</v>
      </c>
      <c r="U289">
        <v>0</v>
      </c>
      <c r="V289">
        <v>0</v>
      </c>
      <c r="X289">
        <v>1</v>
      </c>
      <c r="AA289">
        <v>22</v>
      </c>
      <c r="AB289">
        <v>25.3</v>
      </c>
      <c r="AC289">
        <v>28.3</v>
      </c>
      <c r="AD289">
        <v>23.8</v>
      </c>
      <c r="AF289">
        <v>81</v>
      </c>
      <c r="AI289">
        <f t="shared" si="8"/>
        <v>22.3</v>
      </c>
      <c r="AJ289" t="str">
        <f t="shared" si="9"/>
        <v>UPDATE PlayerSeason SET Points=22.3, GamesPlayed=4 FROM dbo.PlayerSeason INNER JOIN dbo.Player ON Player.PlayerID=PlayerSeason.PlayerID WHERE Name='Chris Taylor' AND Year=2006 AND PrimaryPosition='RB'</v>
      </c>
    </row>
    <row r="290" spans="1:36" x14ac:dyDescent="0.25">
      <c r="A290">
        <v>280</v>
      </c>
      <c r="B290" t="s">
        <v>1943</v>
      </c>
      <c r="C290" t="s">
        <v>41</v>
      </c>
      <c r="D290" t="s">
        <v>47</v>
      </c>
      <c r="E290">
        <v>23</v>
      </c>
      <c r="F290">
        <v>15</v>
      </c>
      <c r="G290">
        <v>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16</v>
      </c>
      <c r="R290">
        <v>11</v>
      </c>
      <c r="S290">
        <v>159</v>
      </c>
      <c r="T290">
        <v>14.45</v>
      </c>
      <c r="U290">
        <v>1</v>
      </c>
      <c r="V290">
        <v>0</v>
      </c>
      <c r="X290">
        <v>1</v>
      </c>
      <c r="AA290">
        <v>22</v>
      </c>
      <c r="AB290">
        <v>32.9</v>
      </c>
      <c r="AC290">
        <v>35.9</v>
      </c>
      <c r="AD290">
        <v>27.4</v>
      </c>
      <c r="AF290">
        <v>42</v>
      </c>
      <c r="AI290">
        <f t="shared" si="8"/>
        <v>21.9</v>
      </c>
      <c r="AJ290" t="str">
        <f t="shared" si="9"/>
        <v>UPDATE PlayerSeason SET Points=21.9, GamesPlayed=15 FROM dbo.PlayerSeason INNER JOIN dbo.Player ON Player.PlayerID=PlayerSeason.PlayerID WHERE Name='David Thomas' AND Year=2006 AND PrimaryPosition='TE'</v>
      </c>
    </row>
    <row r="291" spans="1:36" x14ac:dyDescent="0.25">
      <c r="A291">
        <v>281</v>
      </c>
      <c r="B291" t="s">
        <v>2253</v>
      </c>
      <c r="C291" t="s">
        <v>41</v>
      </c>
      <c r="D291" t="s">
        <v>12</v>
      </c>
      <c r="E291">
        <v>28</v>
      </c>
      <c r="F291">
        <v>16</v>
      </c>
      <c r="G291">
        <v>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27</v>
      </c>
      <c r="N291">
        <v>117</v>
      </c>
      <c r="O291">
        <v>4.33</v>
      </c>
      <c r="P291">
        <v>0</v>
      </c>
      <c r="Q291">
        <v>9</v>
      </c>
      <c r="R291">
        <v>7</v>
      </c>
      <c r="S291">
        <v>34</v>
      </c>
      <c r="T291">
        <v>4.8600000000000003</v>
      </c>
      <c r="U291">
        <v>1</v>
      </c>
      <c r="V291">
        <v>1</v>
      </c>
      <c r="X291">
        <v>1</v>
      </c>
      <c r="AA291">
        <v>21</v>
      </c>
      <c r="AB291">
        <v>28.1</v>
      </c>
      <c r="AC291">
        <v>31.1</v>
      </c>
      <c r="AD291">
        <v>24.6</v>
      </c>
      <c r="AF291">
        <v>84</v>
      </c>
      <c r="AI291">
        <f t="shared" si="8"/>
        <v>21.1</v>
      </c>
      <c r="AJ291" t="str">
        <f t="shared" si="9"/>
        <v>UPDATE PlayerSeason SET Points=21.1, GamesPlayed=16 FROM dbo.PlayerSeason INNER JOIN dbo.Player ON Player.PlayerID=PlayerSeason.PlayerID WHERE Name='Heath Evans' AND Year=2006 AND PrimaryPosition='RB'</v>
      </c>
    </row>
    <row r="292" spans="1:36" x14ac:dyDescent="0.25">
      <c r="A292">
        <v>282</v>
      </c>
      <c r="B292" t="s">
        <v>2526</v>
      </c>
      <c r="C292" t="s">
        <v>21</v>
      </c>
      <c r="D292" t="s">
        <v>47</v>
      </c>
      <c r="E292">
        <v>28</v>
      </c>
      <c r="F292">
        <v>16</v>
      </c>
      <c r="G292">
        <v>14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53</v>
      </c>
      <c r="R292">
        <v>25</v>
      </c>
      <c r="S292">
        <v>232</v>
      </c>
      <c r="T292">
        <v>9.2799999999999994</v>
      </c>
      <c r="U292">
        <v>0</v>
      </c>
      <c r="V292">
        <v>2</v>
      </c>
      <c r="W292">
        <v>1</v>
      </c>
      <c r="X292">
        <v>0</v>
      </c>
      <c r="AA292">
        <v>21</v>
      </c>
      <c r="AB292">
        <v>46.2</v>
      </c>
      <c r="AC292">
        <v>50.2</v>
      </c>
      <c r="AD292">
        <v>33.700000000000003</v>
      </c>
      <c r="AF292">
        <v>43</v>
      </c>
      <c r="AI292">
        <f t="shared" si="8"/>
        <v>23.2</v>
      </c>
      <c r="AJ292" t="str">
        <f t="shared" si="9"/>
        <v>UPDATE PlayerSeason SET Points=23.2, GamesPlayed=16 FROM dbo.PlayerSeason INNER JOIN dbo.Player ON Player.PlayerID=PlayerSeason.PlayerID WHERE Name='Bubba Franks' AND Year=2006 AND PrimaryPosition='TE'</v>
      </c>
    </row>
    <row r="293" spans="1:36" x14ac:dyDescent="0.25">
      <c r="A293">
        <v>283</v>
      </c>
      <c r="B293" t="s">
        <v>2510</v>
      </c>
      <c r="C293" t="s">
        <v>17</v>
      </c>
      <c r="D293" t="s">
        <v>33</v>
      </c>
      <c r="E293">
        <v>27</v>
      </c>
      <c r="F293">
        <v>2</v>
      </c>
      <c r="G293">
        <v>0</v>
      </c>
      <c r="H293">
        <v>13</v>
      </c>
      <c r="I293">
        <v>22</v>
      </c>
      <c r="J293">
        <v>166</v>
      </c>
      <c r="K293">
        <v>0</v>
      </c>
      <c r="L293">
        <v>0</v>
      </c>
      <c r="M293">
        <v>2</v>
      </c>
      <c r="N293">
        <v>26</v>
      </c>
      <c r="O293">
        <v>13</v>
      </c>
      <c r="P293">
        <v>2</v>
      </c>
      <c r="Q293">
        <v>0</v>
      </c>
      <c r="R293">
        <v>0</v>
      </c>
      <c r="S293">
        <v>0</v>
      </c>
      <c r="U293">
        <v>0</v>
      </c>
      <c r="V293">
        <v>0</v>
      </c>
      <c r="X293">
        <v>2</v>
      </c>
      <c r="AA293">
        <v>21</v>
      </c>
      <c r="AB293">
        <v>21.2</v>
      </c>
      <c r="AC293">
        <v>21.2</v>
      </c>
      <c r="AD293">
        <v>21.2</v>
      </c>
      <c r="AF293">
        <v>51</v>
      </c>
      <c r="AI293">
        <f t="shared" si="8"/>
        <v>21.240000000000002</v>
      </c>
      <c r="AJ293" t="str">
        <f t="shared" si="9"/>
        <v>UPDATE PlayerSeason SET Points=21.24, GamesPlayed=2 FROM dbo.PlayerSeason INNER JOIN dbo.Player ON Player.PlayerID=PlayerSeason.PlayerID WHERE Name='Quinn Gray' AND Year=2006 AND PrimaryPosition='QB'</v>
      </c>
    </row>
    <row r="294" spans="1:36" x14ac:dyDescent="0.25">
      <c r="A294">
        <v>284</v>
      </c>
      <c r="B294" t="s">
        <v>2575</v>
      </c>
      <c r="C294" t="s">
        <v>717</v>
      </c>
      <c r="D294" t="s">
        <v>46</v>
      </c>
      <c r="E294">
        <v>23</v>
      </c>
      <c r="F294">
        <v>15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19</v>
      </c>
      <c r="R294">
        <v>11</v>
      </c>
      <c r="S294">
        <v>146</v>
      </c>
      <c r="T294">
        <v>13.27</v>
      </c>
      <c r="U294">
        <v>1</v>
      </c>
      <c r="V294">
        <v>0</v>
      </c>
      <c r="X294">
        <v>1</v>
      </c>
      <c r="AA294">
        <v>21</v>
      </c>
      <c r="AB294">
        <v>31.6</v>
      </c>
      <c r="AC294">
        <v>34.6</v>
      </c>
      <c r="AD294">
        <v>26.1</v>
      </c>
      <c r="AF294">
        <v>105</v>
      </c>
      <c r="AI294">
        <f t="shared" si="8"/>
        <v>20.6</v>
      </c>
      <c r="AJ294" t="str">
        <f t="shared" si="9"/>
        <v>UPDATE PlayerSeason SET Points=20.6, GamesPlayed=15 FROM dbo.PlayerSeason INNER JOIN dbo.Player ON Player.PlayerID=PlayerSeason.PlayerID WHERE Name='John Madsen' AND Year=2006 AND PrimaryPosition='WR'</v>
      </c>
    </row>
    <row r="295" spans="1:36" x14ac:dyDescent="0.25">
      <c r="A295">
        <v>285</v>
      </c>
      <c r="B295" t="s">
        <v>2306</v>
      </c>
      <c r="C295" t="s">
        <v>37</v>
      </c>
      <c r="D295" t="s">
        <v>33</v>
      </c>
      <c r="E295">
        <v>28</v>
      </c>
      <c r="F295">
        <v>4</v>
      </c>
      <c r="G295">
        <v>0</v>
      </c>
      <c r="H295">
        <v>27</v>
      </c>
      <c r="I295">
        <v>39</v>
      </c>
      <c r="J295">
        <v>265</v>
      </c>
      <c r="K295">
        <v>3</v>
      </c>
      <c r="L295">
        <v>1</v>
      </c>
      <c r="M295">
        <v>4</v>
      </c>
      <c r="N295">
        <v>5</v>
      </c>
      <c r="O295">
        <v>1.25</v>
      </c>
      <c r="P295">
        <v>0</v>
      </c>
      <c r="Q295">
        <v>0</v>
      </c>
      <c r="R295">
        <v>0</v>
      </c>
      <c r="S295">
        <v>0</v>
      </c>
      <c r="U295">
        <v>0</v>
      </c>
      <c r="V295">
        <v>0</v>
      </c>
      <c r="X295">
        <v>0</v>
      </c>
      <c r="AA295">
        <v>21</v>
      </c>
      <c r="AB295">
        <v>21.1</v>
      </c>
      <c r="AC295">
        <v>22.1</v>
      </c>
      <c r="AD295">
        <v>22.1</v>
      </c>
      <c r="AF295">
        <v>52</v>
      </c>
      <c r="AI295">
        <f t="shared" si="8"/>
        <v>23.1</v>
      </c>
      <c r="AJ295" t="str">
        <f t="shared" si="9"/>
        <v>UPDATE PlayerSeason SET Points=23.1, GamesPlayed=4 FROM dbo.PlayerSeason INNER JOIN dbo.Player ON Player.PlayerID=PlayerSeason.PlayerID WHERE Name='Sage Rosenfels' AND Year=2006 AND PrimaryPosition='QB'</v>
      </c>
    </row>
    <row r="296" spans="1:36" x14ac:dyDescent="0.25">
      <c r="A296">
        <v>286</v>
      </c>
      <c r="B296" t="s">
        <v>2506</v>
      </c>
      <c r="C296" t="s">
        <v>28</v>
      </c>
      <c r="D296" t="s">
        <v>46</v>
      </c>
      <c r="E296">
        <v>31</v>
      </c>
      <c r="F296">
        <v>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20</v>
      </c>
      <c r="R296">
        <v>12</v>
      </c>
      <c r="S296">
        <v>151</v>
      </c>
      <c r="T296">
        <v>12.58</v>
      </c>
      <c r="U296">
        <v>1</v>
      </c>
      <c r="V296">
        <v>0</v>
      </c>
      <c r="X296">
        <v>1</v>
      </c>
      <c r="AA296">
        <v>21</v>
      </c>
      <c r="AB296">
        <v>33.1</v>
      </c>
      <c r="AC296">
        <v>36.1</v>
      </c>
      <c r="AD296">
        <v>27.1</v>
      </c>
      <c r="AF296">
        <v>104</v>
      </c>
      <c r="AI296">
        <f t="shared" si="8"/>
        <v>21.1</v>
      </c>
      <c r="AJ296" t="str">
        <f t="shared" si="9"/>
        <v>UPDATE PlayerSeason SET Points=21.1, GamesPlayed=16 FROM dbo.PlayerSeason INNER JOIN dbo.Player ON Player.PlayerID=PlayerSeason.PlayerID WHERE Name='James Thrash' AND Year=2006 AND PrimaryPosition='WR'</v>
      </c>
    </row>
    <row r="297" spans="1:36" x14ac:dyDescent="0.25">
      <c r="A297">
        <v>287</v>
      </c>
      <c r="B297" t="s">
        <v>1989</v>
      </c>
      <c r="C297" t="s">
        <v>41</v>
      </c>
      <c r="D297" t="s">
        <v>46</v>
      </c>
      <c r="E297">
        <v>26</v>
      </c>
      <c r="F297">
        <v>11</v>
      </c>
      <c r="G297">
        <v>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20</v>
      </c>
      <c r="R297">
        <v>11</v>
      </c>
      <c r="S297">
        <v>142</v>
      </c>
      <c r="T297">
        <v>12.91</v>
      </c>
      <c r="U297">
        <v>1</v>
      </c>
      <c r="V297">
        <v>0</v>
      </c>
      <c r="X297">
        <v>1</v>
      </c>
      <c r="AA297">
        <v>20</v>
      </c>
      <c r="AB297">
        <v>31.2</v>
      </c>
      <c r="AC297">
        <v>34.200000000000003</v>
      </c>
      <c r="AD297">
        <v>25.7</v>
      </c>
      <c r="AF297">
        <v>106</v>
      </c>
      <c r="AI297">
        <f t="shared" si="8"/>
        <v>20.2</v>
      </c>
      <c r="AJ297" t="str">
        <f t="shared" si="9"/>
        <v>UPDATE PlayerSeason SET Points=20.2, GamesPlayed=11 FROM dbo.PlayerSeason INNER JOIN dbo.Player ON Player.PlayerID=PlayerSeason.PlayerID WHERE Name='Jabar Gaffney' AND Year=2006 AND PrimaryPosition='WR'</v>
      </c>
    </row>
    <row r="298" spans="1:36" x14ac:dyDescent="0.25">
      <c r="A298">
        <v>288</v>
      </c>
      <c r="B298" t="s">
        <v>2160</v>
      </c>
      <c r="C298" t="s">
        <v>28</v>
      </c>
      <c r="D298" t="s">
        <v>12</v>
      </c>
      <c r="E298">
        <v>31</v>
      </c>
      <c r="F298">
        <v>16</v>
      </c>
      <c r="G298">
        <v>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12</v>
      </c>
      <c r="N298">
        <v>51</v>
      </c>
      <c r="O298">
        <v>4.25</v>
      </c>
      <c r="P298">
        <v>0</v>
      </c>
      <c r="Q298">
        <v>21</v>
      </c>
      <c r="R298">
        <v>18</v>
      </c>
      <c r="S298">
        <v>105</v>
      </c>
      <c r="T298">
        <v>5.83</v>
      </c>
      <c r="U298">
        <v>1</v>
      </c>
      <c r="V298">
        <v>1</v>
      </c>
      <c r="W298">
        <v>1</v>
      </c>
      <c r="X298">
        <v>1</v>
      </c>
      <c r="AA298">
        <v>20</v>
      </c>
      <c r="AB298">
        <v>37.6</v>
      </c>
      <c r="AC298">
        <v>41.6</v>
      </c>
      <c r="AD298">
        <v>28.6</v>
      </c>
      <c r="AF298">
        <v>86</v>
      </c>
      <c r="AI298">
        <f t="shared" si="8"/>
        <v>21.6</v>
      </c>
      <c r="AJ298" t="str">
        <f t="shared" si="9"/>
        <v>UPDATE PlayerSeason SET Points=21.6, GamesPlayed=16 FROM dbo.PlayerSeason INNER JOIN dbo.Player ON Player.PlayerID=PlayerSeason.PlayerID WHERE Name='Mike Sellers' AND Year=2006 AND PrimaryPosition='RB'</v>
      </c>
    </row>
    <row r="299" spans="1:36" x14ac:dyDescent="0.25">
      <c r="A299">
        <v>289</v>
      </c>
      <c r="B299" t="s">
        <v>2456</v>
      </c>
      <c r="C299" t="s">
        <v>24</v>
      </c>
      <c r="D299" t="s">
        <v>33</v>
      </c>
      <c r="E299">
        <v>26</v>
      </c>
      <c r="F299">
        <v>3</v>
      </c>
      <c r="G299">
        <v>3</v>
      </c>
      <c r="H299">
        <v>58</v>
      </c>
      <c r="I299">
        <v>106</v>
      </c>
      <c r="J299">
        <v>585</v>
      </c>
      <c r="K299">
        <v>1</v>
      </c>
      <c r="L299">
        <v>7</v>
      </c>
      <c r="M299">
        <v>4</v>
      </c>
      <c r="N299">
        <v>7</v>
      </c>
      <c r="O299">
        <v>1.75</v>
      </c>
      <c r="P299">
        <v>1</v>
      </c>
      <c r="Q299">
        <v>0</v>
      </c>
      <c r="R299">
        <v>0</v>
      </c>
      <c r="S299">
        <v>0</v>
      </c>
      <c r="U299">
        <v>0</v>
      </c>
      <c r="V299">
        <v>0</v>
      </c>
      <c r="X299">
        <v>1</v>
      </c>
      <c r="AA299">
        <v>20</v>
      </c>
      <c r="AB299">
        <v>20.100000000000001</v>
      </c>
      <c r="AC299">
        <v>30.1</v>
      </c>
      <c r="AD299">
        <v>27.1</v>
      </c>
      <c r="AF299">
        <v>53</v>
      </c>
      <c r="AI299">
        <f t="shared" si="8"/>
        <v>34.099999999999994</v>
      </c>
      <c r="AJ299" t="str">
        <f t="shared" si="9"/>
        <v>UPDATE PlayerSeason SET Points=34.1, GamesPlayed=3 FROM dbo.PlayerSeason INNER JOIN dbo.Player ON Player.PlayerID=PlayerSeason.PlayerID WHERE Name='Chris Simms' AND Year=2006 AND PrimaryPosition='QB'</v>
      </c>
    </row>
    <row r="300" spans="1:36" x14ac:dyDescent="0.25">
      <c r="A300">
        <v>290</v>
      </c>
      <c r="B300" t="s">
        <v>2394</v>
      </c>
      <c r="C300" t="s">
        <v>26</v>
      </c>
      <c r="D300" t="s">
        <v>12</v>
      </c>
      <c r="E300">
        <v>31</v>
      </c>
      <c r="F300">
        <v>12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</v>
      </c>
      <c r="N300">
        <v>11</v>
      </c>
      <c r="O300">
        <v>2.75</v>
      </c>
      <c r="P300">
        <v>0</v>
      </c>
      <c r="Q300">
        <v>28</v>
      </c>
      <c r="R300">
        <v>19</v>
      </c>
      <c r="S300">
        <v>190</v>
      </c>
      <c r="T300">
        <v>10</v>
      </c>
      <c r="U300">
        <v>0</v>
      </c>
      <c r="V300">
        <v>0</v>
      </c>
      <c r="X300">
        <v>0</v>
      </c>
      <c r="AA300">
        <v>20</v>
      </c>
      <c r="AB300">
        <v>39.1</v>
      </c>
      <c r="AC300">
        <v>42.1</v>
      </c>
      <c r="AD300">
        <v>29.6</v>
      </c>
      <c r="AF300">
        <v>85</v>
      </c>
      <c r="AI300">
        <f t="shared" si="8"/>
        <v>20.100000000000001</v>
      </c>
      <c r="AJ300" t="str">
        <f t="shared" si="9"/>
        <v>UPDATE PlayerSeason SET Points=20.1, GamesPlayed=12 FROM dbo.PlayerSeason INNER JOIN dbo.Player ON Player.PlayerID=PlayerSeason.PlayerID WHERE Name='Aaron Stecker' AND Year=2006 AND PrimaryPosition='RB'</v>
      </c>
    </row>
    <row r="301" spans="1:36" x14ac:dyDescent="0.25">
      <c r="A301">
        <v>291</v>
      </c>
      <c r="B301" t="s">
        <v>2763</v>
      </c>
      <c r="C301" t="s">
        <v>20</v>
      </c>
      <c r="D301" t="s">
        <v>46</v>
      </c>
      <c r="E301">
        <v>26</v>
      </c>
      <c r="F301">
        <v>16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27</v>
      </c>
      <c r="R301">
        <v>9</v>
      </c>
      <c r="S301">
        <v>187</v>
      </c>
      <c r="T301">
        <v>20.78</v>
      </c>
      <c r="U301">
        <v>0</v>
      </c>
      <c r="V301">
        <v>0</v>
      </c>
      <c r="X301">
        <v>0</v>
      </c>
      <c r="AA301">
        <v>19</v>
      </c>
      <c r="AB301">
        <v>27.7</v>
      </c>
      <c r="AC301">
        <v>30.7</v>
      </c>
      <c r="AD301">
        <v>23.2</v>
      </c>
      <c r="AF301">
        <v>107</v>
      </c>
      <c r="AI301">
        <f t="shared" si="8"/>
        <v>18.7</v>
      </c>
      <c r="AJ301" t="str">
        <f t="shared" si="9"/>
        <v>UPDATE PlayerSeason SET Points=18.7, GamesPlayed=16 FROM dbo.PlayerSeason INNER JOIN dbo.Player ON Player.PlayerID=PlayerSeason.PlayerID WHERE Name='David Kircus' AND Year=2006 AND PrimaryPosition='WR'</v>
      </c>
    </row>
    <row r="302" spans="1:36" x14ac:dyDescent="0.25">
      <c r="A302">
        <v>292</v>
      </c>
      <c r="B302" t="s">
        <v>354</v>
      </c>
      <c r="C302" t="s">
        <v>17</v>
      </c>
      <c r="D302" t="s">
        <v>47</v>
      </c>
      <c r="E302">
        <v>22</v>
      </c>
      <c r="F302">
        <v>15</v>
      </c>
      <c r="G302">
        <v>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21</v>
      </c>
      <c r="R302">
        <v>13</v>
      </c>
      <c r="S302">
        <v>126</v>
      </c>
      <c r="T302">
        <v>9.69</v>
      </c>
      <c r="U302">
        <v>1</v>
      </c>
      <c r="V302">
        <v>0</v>
      </c>
      <c r="X302">
        <v>1</v>
      </c>
      <c r="AA302">
        <v>19</v>
      </c>
      <c r="AB302">
        <v>31.6</v>
      </c>
      <c r="AC302">
        <v>34.6</v>
      </c>
      <c r="AD302">
        <v>25.1</v>
      </c>
      <c r="AF302">
        <v>44</v>
      </c>
      <c r="AI302">
        <f t="shared" si="8"/>
        <v>18.600000000000001</v>
      </c>
      <c r="AJ302" t="str">
        <f t="shared" si="9"/>
        <v>UPDATE PlayerSeason SET Points=18.6, GamesPlayed=15 FROM dbo.PlayerSeason INNER JOIN dbo.Player ON Player.PlayerID=PlayerSeason.PlayerID WHERE Name='Marcedes Lewis' AND Year=2006 AND PrimaryPosition='TE'</v>
      </c>
    </row>
    <row r="303" spans="1:36" x14ac:dyDescent="0.25">
      <c r="A303">
        <v>293</v>
      </c>
      <c r="B303" t="s">
        <v>2764</v>
      </c>
      <c r="C303" t="s">
        <v>18</v>
      </c>
      <c r="D303" t="s">
        <v>12</v>
      </c>
      <c r="E303">
        <v>31</v>
      </c>
      <c r="F303">
        <v>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</v>
      </c>
      <c r="N303">
        <v>37</v>
      </c>
      <c r="O303">
        <v>4.1100000000000003</v>
      </c>
      <c r="P303">
        <v>0</v>
      </c>
      <c r="Q303">
        <v>19</v>
      </c>
      <c r="R303">
        <v>17</v>
      </c>
      <c r="S303">
        <v>139</v>
      </c>
      <c r="T303">
        <v>8.18</v>
      </c>
      <c r="U303">
        <v>0</v>
      </c>
      <c r="V303">
        <v>1</v>
      </c>
      <c r="X303">
        <v>0</v>
      </c>
      <c r="AA303">
        <v>18</v>
      </c>
      <c r="AB303">
        <v>34.6</v>
      </c>
      <c r="AC303">
        <v>37.6</v>
      </c>
      <c r="AD303">
        <v>26.1</v>
      </c>
      <c r="AF303">
        <v>89</v>
      </c>
      <c r="AI303">
        <f t="shared" si="8"/>
        <v>17.600000000000001</v>
      </c>
      <c r="AJ303" t="str">
        <f t="shared" si="9"/>
        <v>UPDATE PlayerSeason SET Points=17.6, GamesPlayed=14 FROM dbo.PlayerSeason INNER JOIN dbo.Player ON Player.PlayerID=PlayerSeason.PlayerID WHERE Name='Obafemi Ayanbadejo' AND Year=2006 AND PrimaryPosition='RB'</v>
      </c>
    </row>
    <row r="304" spans="1:36" x14ac:dyDescent="0.25">
      <c r="A304">
        <v>294</v>
      </c>
      <c r="B304" t="s">
        <v>2149</v>
      </c>
      <c r="C304" t="s">
        <v>24</v>
      </c>
      <c r="D304" t="s">
        <v>47</v>
      </c>
      <c r="E304">
        <v>29</v>
      </c>
      <c r="F304">
        <v>16</v>
      </c>
      <c r="G304">
        <v>16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26</v>
      </c>
      <c r="R304">
        <v>18</v>
      </c>
      <c r="S304">
        <v>115</v>
      </c>
      <c r="T304">
        <v>6.39</v>
      </c>
      <c r="U304">
        <v>1</v>
      </c>
      <c r="V304">
        <v>1</v>
      </c>
      <c r="X304">
        <v>1</v>
      </c>
      <c r="AA304">
        <v>18</v>
      </c>
      <c r="AB304">
        <v>35.5</v>
      </c>
      <c r="AC304">
        <v>38.5</v>
      </c>
      <c r="AD304">
        <v>26.5</v>
      </c>
      <c r="AF304">
        <v>48</v>
      </c>
      <c r="AI304">
        <f t="shared" si="8"/>
        <v>17.5</v>
      </c>
      <c r="AJ304" t="str">
        <f t="shared" si="9"/>
        <v>UPDATE PlayerSeason SET Points=17.5, GamesPlayed=16 FROM dbo.PlayerSeason INNER JOIN dbo.Player ON Player.PlayerID=PlayerSeason.PlayerID WHERE Name='Anthony Becht' AND Year=2006 AND PrimaryPosition='TE'</v>
      </c>
    </row>
    <row r="305" spans="1:36" x14ac:dyDescent="0.25">
      <c r="A305">
        <v>295</v>
      </c>
      <c r="B305" t="s">
        <v>2563</v>
      </c>
      <c r="C305" t="s">
        <v>37</v>
      </c>
      <c r="D305" t="s">
        <v>47</v>
      </c>
      <c r="E305">
        <v>34</v>
      </c>
      <c r="F305">
        <v>15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10</v>
      </c>
      <c r="R305">
        <v>9</v>
      </c>
      <c r="S305">
        <v>62</v>
      </c>
      <c r="T305">
        <v>6.89</v>
      </c>
      <c r="U305">
        <v>2</v>
      </c>
      <c r="V305">
        <v>0</v>
      </c>
      <c r="X305">
        <v>2</v>
      </c>
      <c r="AA305">
        <v>18</v>
      </c>
      <c r="AB305">
        <v>27.2</v>
      </c>
      <c r="AC305">
        <v>27.2</v>
      </c>
      <c r="AD305">
        <v>22.7</v>
      </c>
      <c r="AF305">
        <v>45</v>
      </c>
      <c r="AI305">
        <f t="shared" si="8"/>
        <v>18.2</v>
      </c>
      <c r="AJ305" t="str">
        <f t="shared" si="9"/>
        <v>UPDATE PlayerSeason SET Points=18.2, GamesPlayed=15 FROM dbo.PlayerSeason INNER JOIN dbo.Player ON Player.PlayerID=PlayerSeason.PlayerID WHERE Name='Mark Bruener' AND Year=2006 AND PrimaryPosition='TE'</v>
      </c>
    </row>
    <row r="306" spans="1:36" x14ac:dyDescent="0.25">
      <c r="A306">
        <v>296</v>
      </c>
      <c r="B306" t="s">
        <v>2688</v>
      </c>
      <c r="C306" t="s">
        <v>717</v>
      </c>
      <c r="D306" t="s">
        <v>12</v>
      </c>
      <c r="E306">
        <v>34</v>
      </c>
      <c r="F306">
        <v>16</v>
      </c>
      <c r="G306">
        <v>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39</v>
      </c>
      <c r="N306">
        <v>163</v>
      </c>
      <c r="O306">
        <v>4.18</v>
      </c>
      <c r="P306">
        <v>0</v>
      </c>
      <c r="Q306">
        <v>17</v>
      </c>
      <c r="R306">
        <v>10</v>
      </c>
      <c r="S306">
        <v>53</v>
      </c>
      <c r="T306">
        <v>5.3</v>
      </c>
      <c r="U306">
        <v>0</v>
      </c>
      <c r="V306">
        <v>2</v>
      </c>
      <c r="W306">
        <v>2</v>
      </c>
      <c r="X306">
        <v>0</v>
      </c>
      <c r="AA306">
        <v>18</v>
      </c>
      <c r="AB306">
        <v>27.6</v>
      </c>
      <c r="AC306">
        <v>32.6</v>
      </c>
      <c r="AD306">
        <v>22.6</v>
      </c>
      <c r="AF306">
        <v>90</v>
      </c>
      <c r="AI306">
        <f t="shared" si="8"/>
        <v>21.6</v>
      </c>
      <c r="AJ306" t="str">
        <f t="shared" si="9"/>
        <v>UPDATE PlayerSeason SET Points=21.6, GamesPlayed=16 FROM dbo.PlayerSeason INNER JOIN dbo.Player ON Player.PlayerID=PlayerSeason.PlayerID WHERE Name='Zack Crockett' AND Year=2006 AND PrimaryPosition='RB'</v>
      </c>
    </row>
    <row r="307" spans="1:36" x14ac:dyDescent="0.25">
      <c r="A307">
        <v>297</v>
      </c>
      <c r="B307" t="s">
        <v>2765</v>
      </c>
      <c r="C307" t="s">
        <v>13</v>
      </c>
      <c r="D307" t="s">
        <v>12</v>
      </c>
      <c r="E307">
        <v>24</v>
      </c>
      <c r="F307">
        <v>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18</v>
      </c>
      <c r="N307">
        <v>99</v>
      </c>
      <c r="O307">
        <v>5.5</v>
      </c>
      <c r="P307">
        <v>1</v>
      </c>
      <c r="Q307">
        <v>5</v>
      </c>
      <c r="R307">
        <v>3</v>
      </c>
      <c r="S307">
        <v>19</v>
      </c>
      <c r="T307">
        <v>6.33</v>
      </c>
      <c r="U307">
        <v>0</v>
      </c>
      <c r="V307">
        <v>0</v>
      </c>
      <c r="X307">
        <v>1</v>
      </c>
      <c r="AA307">
        <v>18</v>
      </c>
      <c r="AB307">
        <v>20.8</v>
      </c>
      <c r="AC307">
        <v>20.8</v>
      </c>
      <c r="AD307">
        <v>19.3</v>
      </c>
      <c r="AF307">
        <v>88</v>
      </c>
      <c r="AI307">
        <f t="shared" si="8"/>
        <v>17.8</v>
      </c>
      <c r="AJ307" t="str">
        <f t="shared" si="9"/>
        <v>UPDATE PlayerSeason SET Points=17.8, GamesPlayed=5 FROM dbo.PlayerSeason INNER JOIN dbo.Player ON Player.PlayerID=PlayerSeason.PlayerID WHERE Name='Ciatrick Fason' AND Year=2006 AND PrimaryPosition='RB'</v>
      </c>
    </row>
    <row r="308" spans="1:36" x14ac:dyDescent="0.25">
      <c r="A308">
        <v>298</v>
      </c>
      <c r="B308" t="s">
        <v>2441</v>
      </c>
      <c r="C308" t="s">
        <v>1356</v>
      </c>
      <c r="D308" t="s">
        <v>46</v>
      </c>
      <c r="E308">
        <v>25</v>
      </c>
      <c r="F308">
        <v>16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19</v>
      </c>
      <c r="R308">
        <v>13</v>
      </c>
      <c r="S308">
        <v>136</v>
      </c>
      <c r="T308">
        <v>10.46</v>
      </c>
      <c r="U308">
        <v>1</v>
      </c>
      <c r="V308">
        <v>2</v>
      </c>
      <c r="W308">
        <v>1</v>
      </c>
      <c r="X308">
        <v>1</v>
      </c>
      <c r="AA308">
        <v>18</v>
      </c>
      <c r="AB308">
        <v>30.6</v>
      </c>
      <c r="AC308">
        <v>34.6</v>
      </c>
      <c r="AD308">
        <v>24.1</v>
      </c>
      <c r="AF308">
        <v>108</v>
      </c>
      <c r="AI308">
        <f t="shared" si="8"/>
        <v>19.600000000000001</v>
      </c>
      <c r="AJ308" t="str">
        <f t="shared" si="9"/>
        <v>UPDATE PlayerSeason SET Points=19.6, GamesPlayed=16 FROM dbo.PlayerSeason INNER JOIN dbo.Player ON Player.PlayerID=PlayerSeason.PlayerID WHERE Name='Shaun McDonald' AND Year=2006 AND PrimaryPosition='WR'</v>
      </c>
    </row>
    <row r="309" spans="1:36" x14ac:dyDescent="0.25">
      <c r="A309">
        <v>299</v>
      </c>
      <c r="B309" t="s">
        <v>2415</v>
      </c>
      <c r="C309" t="s">
        <v>15</v>
      </c>
      <c r="D309" t="s">
        <v>12</v>
      </c>
      <c r="E309">
        <v>26</v>
      </c>
      <c r="F309">
        <v>15</v>
      </c>
      <c r="G309">
        <v>12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8</v>
      </c>
      <c r="N309">
        <v>18</v>
      </c>
      <c r="O309">
        <v>2.25</v>
      </c>
      <c r="P309">
        <v>0</v>
      </c>
      <c r="Q309">
        <v>38</v>
      </c>
      <c r="R309">
        <v>25</v>
      </c>
      <c r="S309">
        <v>162</v>
      </c>
      <c r="T309">
        <v>6.48</v>
      </c>
      <c r="U309">
        <v>0</v>
      </c>
      <c r="V309">
        <v>0</v>
      </c>
      <c r="X309">
        <v>0</v>
      </c>
      <c r="AA309">
        <v>18</v>
      </c>
      <c r="AB309">
        <v>43</v>
      </c>
      <c r="AC309">
        <v>46</v>
      </c>
      <c r="AD309">
        <v>30.5</v>
      </c>
      <c r="AF309">
        <v>87</v>
      </c>
      <c r="AI309">
        <f t="shared" si="8"/>
        <v>18</v>
      </c>
      <c r="AJ309" t="str">
        <f t="shared" si="9"/>
        <v>UPDATE PlayerSeason SET Points=18, GamesPlayed=15 FROM dbo.PlayerSeason INNER JOIN dbo.Player ON Player.PlayerID=PlayerSeason.PlayerID WHERE Name='Jason McKie' AND Year=2006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2159</v>
      </c>
      <c r="C311" t="s">
        <v>39</v>
      </c>
      <c r="D311" t="s">
        <v>47</v>
      </c>
      <c r="E311">
        <v>27</v>
      </c>
      <c r="F311">
        <v>15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18</v>
      </c>
      <c r="R311">
        <v>16</v>
      </c>
      <c r="S311">
        <v>116</v>
      </c>
      <c r="T311">
        <v>7.25</v>
      </c>
      <c r="U311">
        <v>1</v>
      </c>
      <c r="V311">
        <v>0</v>
      </c>
      <c r="X311">
        <v>1</v>
      </c>
      <c r="AA311">
        <v>18</v>
      </c>
      <c r="AB311">
        <v>33.6</v>
      </c>
      <c r="AC311">
        <v>36.6</v>
      </c>
      <c r="AD311">
        <v>25.6</v>
      </c>
      <c r="AF311">
        <v>47</v>
      </c>
      <c r="AI311">
        <f t="shared" si="8"/>
        <v>17.600000000000001</v>
      </c>
      <c r="AJ311" t="str">
        <f t="shared" si="9"/>
        <v>UPDATE PlayerSeason SET Points=17.6, GamesPlayed=15 FROM dbo.PlayerSeason INNER JOIN dbo.Player ON Player.PlayerID=PlayerSeason.PlayerID WHERE Name='Justin Peelle' AND Year=2006 AND PrimaryPosition='TE'</v>
      </c>
    </row>
    <row r="312" spans="1:36" x14ac:dyDescent="0.25">
      <c r="A312">
        <v>301</v>
      </c>
      <c r="B312" t="s">
        <v>2384</v>
      </c>
      <c r="C312" t="s">
        <v>43</v>
      </c>
      <c r="D312" t="s">
        <v>47</v>
      </c>
      <c r="E312">
        <v>27</v>
      </c>
      <c r="F312">
        <v>16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18</v>
      </c>
      <c r="R312">
        <v>14</v>
      </c>
      <c r="S312">
        <v>120</v>
      </c>
      <c r="T312">
        <v>8.57</v>
      </c>
      <c r="U312">
        <v>1</v>
      </c>
      <c r="V312">
        <v>0</v>
      </c>
      <c r="X312">
        <v>1</v>
      </c>
      <c r="AA312">
        <v>18</v>
      </c>
      <c r="AB312">
        <v>32</v>
      </c>
      <c r="AC312">
        <v>35</v>
      </c>
      <c r="AD312">
        <v>25</v>
      </c>
      <c r="AF312">
        <v>46</v>
      </c>
      <c r="AI312">
        <f t="shared" si="8"/>
        <v>18</v>
      </c>
      <c r="AJ312" t="str">
        <f t="shared" si="9"/>
        <v>UPDATE PlayerSeason SET Points=18, GamesPlayed=16 FROM dbo.PlayerSeason INNER JOIN dbo.Player ON Player.PlayerID=PlayerSeason.PlayerID WHERE Name='Tony Stewart' AND Year=2006 AND PrimaryPosition='TE'</v>
      </c>
    </row>
    <row r="313" spans="1:36" x14ac:dyDescent="0.25">
      <c r="A313">
        <v>302</v>
      </c>
      <c r="B313" t="s">
        <v>2231</v>
      </c>
      <c r="C313" t="s">
        <v>43</v>
      </c>
      <c r="D313" t="s">
        <v>46</v>
      </c>
      <c r="E313">
        <v>27</v>
      </c>
      <c r="F313">
        <v>5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12</v>
      </c>
      <c r="R313">
        <v>9</v>
      </c>
      <c r="S313">
        <v>115</v>
      </c>
      <c r="T313">
        <v>12.78</v>
      </c>
      <c r="U313">
        <v>1</v>
      </c>
      <c r="V313">
        <v>0</v>
      </c>
      <c r="X313">
        <v>1</v>
      </c>
      <c r="AA313">
        <v>18</v>
      </c>
      <c r="AB313">
        <v>26.5</v>
      </c>
      <c r="AC313">
        <v>29.5</v>
      </c>
      <c r="AD313">
        <v>22</v>
      </c>
      <c r="AF313">
        <v>109</v>
      </c>
      <c r="AI313">
        <f t="shared" si="8"/>
        <v>17.5</v>
      </c>
      <c r="AJ313" t="str">
        <f t="shared" si="9"/>
        <v>UPDATE PlayerSeason SET Points=17.5, GamesPlayed=5 FROM dbo.PlayerSeason INNER JOIN dbo.Player ON Player.PlayerID=PlayerSeason.PlayerID WHERE Name='Kelley Washington' AND Year=2006 AND PrimaryPosition='WR'</v>
      </c>
    </row>
    <row r="314" spans="1:36" x14ac:dyDescent="0.25">
      <c r="A314">
        <v>303</v>
      </c>
      <c r="B314" t="s">
        <v>2766</v>
      </c>
      <c r="C314" t="s">
        <v>1356</v>
      </c>
      <c r="D314" t="s">
        <v>12</v>
      </c>
      <c r="E314">
        <v>27</v>
      </c>
      <c r="F314">
        <v>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6</v>
      </c>
      <c r="N314">
        <v>9</v>
      </c>
      <c r="O314">
        <v>1.5</v>
      </c>
      <c r="P314">
        <v>0</v>
      </c>
      <c r="Q314">
        <v>18</v>
      </c>
      <c r="R314">
        <v>14</v>
      </c>
      <c r="S314">
        <v>159</v>
      </c>
      <c r="T314">
        <v>11.36</v>
      </c>
      <c r="U314">
        <v>0</v>
      </c>
      <c r="V314">
        <v>0</v>
      </c>
      <c r="X314">
        <v>0</v>
      </c>
      <c r="AA314">
        <v>17</v>
      </c>
      <c r="AB314">
        <v>30.8</v>
      </c>
      <c r="AC314">
        <v>33.799999999999997</v>
      </c>
      <c r="AD314">
        <v>23.8</v>
      </c>
      <c r="AF314">
        <v>91</v>
      </c>
      <c r="AI314">
        <f t="shared" si="8"/>
        <v>16.8</v>
      </c>
      <c r="AJ314" t="str">
        <f t="shared" si="9"/>
        <v>UPDATE PlayerSeason SET Points=16.8, GamesPlayed=8 FROM dbo.PlayerSeason INNER JOIN dbo.Player ON Player.PlayerID=PlayerSeason.PlayerID WHERE Name='Tony Fisher' AND Year=2006 AND PrimaryPosition='RB'</v>
      </c>
    </row>
    <row r="315" spans="1:36" x14ac:dyDescent="0.25">
      <c r="A315">
        <v>304</v>
      </c>
      <c r="B315" t="s">
        <v>2767</v>
      </c>
      <c r="C315" t="s">
        <v>26</v>
      </c>
      <c r="D315" t="s">
        <v>46</v>
      </c>
      <c r="E315">
        <v>25</v>
      </c>
      <c r="F315">
        <v>12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10</v>
      </c>
      <c r="R315">
        <v>6</v>
      </c>
      <c r="S315">
        <v>108</v>
      </c>
      <c r="T315">
        <v>18</v>
      </c>
      <c r="U315">
        <v>1</v>
      </c>
      <c r="V315">
        <v>0</v>
      </c>
      <c r="X315">
        <v>1</v>
      </c>
      <c r="AA315">
        <v>17</v>
      </c>
      <c r="AB315">
        <v>22.8</v>
      </c>
      <c r="AC315">
        <v>25.8</v>
      </c>
      <c r="AD315">
        <v>19.8</v>
      </c>
      <c r="AF315">
        <v>110</v>
      </c>
      <c r="AI315">
        <f t="shared" si="8"/>
        <v>16.8</v>
      </c>
      <c r="AJ315" t="str">
        <f t="shared" si="9"/>
        <v>UPDATE PlayerSeason SET Points=16.8, GamesPlayed=12 FROM dbo.PlayerSeason INNER JOIN dbo.Player ON Player.PlayerID=PlayerSeason.PlayerID WHERE Name='Jamal Jones' AND Year=2006 AND PrimaryPosition='WR'</v>
      </c>
    </row>
    <row r="316" spans="1:36" x14ac:dyDescent="0.25">
      <c r="A316">
        <v>305</v>
      </c>
      <c r="B316" t="s">
        <v>2768</v>
      </c>
      <c r="C316" t="s">
        <v>34</v>
      </c>
      <c r="D316" t="s">
        <v>46</v>
      </c>
      <c r="E316">
        <v>31</v>
      </c>
      <c r="F316">
        <v>9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25</v>
      </c>
      <c r="R316">
        <v>14</v>
      </c>
      <c r="S316">
        <v>164</v>
      </c>
      <c r="T316">
        <v>11.71</v>
      </c>
      <c r="U316">
        <v>0</v>
      </c>
      <c r="V316">
        <v>1</v>
      </c>
      <c r="X316">
        <v>0</v>
      </c>
      <c r="AA316">
        <v>16</v>
      </c>
      <c r="AB316">
        <v>30.4</v>
      </c>
      <c r="AC316">
        <v>33.4</v>
      </c>
      <c r="AD316">
        <v>23.4</v>
      </c>
      <c r="AF316">
        <v>111</v>
      </c>
      <c r="AI316">
        <f t="shared" si="8"/>
        <v>16.399999999999999</v>
      </c>
      <c r="AJ316" t="str">
        <f t="shared" si="9"/>
        <v>UPDATE PlayerSeason SET Points=16.4, GamesPlayed=9 FROM dbo.PlayerSeason INNER JOIN dbo.Player ON Player.PlayerID=PlayerSeason.PlayerID WHERE Name='Corey Bradford' AND Year=2006 AND PrimaryPosition='WR'</v>
      </c>
    </row>
    <row r="317" spans="1:36" x14ac:dyDescent="0.25">
      <c r="A317">
        <v>306</v>
      </c>
      <c r="B317" t="s">
        <v>2347</v>
      </c>
      <c r="C317" t="s">
        <v>11</v>
      </c>
      <c r="D317" t="s">
        <v>12</v>
      </c>
      <c r="E317">
        <v>25</v>
      </c>
      <c r="F317">
        <v>5</v>
      </c>
      <c r="G317">
        <v>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41</v>
      </c>
      <c r="N317">
        <v>156</v>
      </c>
      <c r="O317">
        <v>3.8</v>
      </c>
      <c r="P317">
        <v>0</v>
      </c>
      <c r="Q317">
        <v>9</v>
      </c>
      <c r="R317">
        <v>2</v>
      </c>
      <c r="S317">
        <v>4</v>
      </c>
      <c r="T317">
        <v>2</v>
      </c>
      <c r="U317">
        <v>0</v>
      </c>
      <c r="V317">
        <v>1</v>
      </c>
      <c r="X317">
        <v>0</v>
      </c>
      <c r="AA317">
        <v>16</v>
      </c>
      <c r="AB317">
        <v>18</v>
      </c>
      <c r="AC317">
        <v>21</v>
      </c>
      <c r="AD317">
        <v>17</v>
      </c>
      <c r="AF317">
        <v>93</v>
      </c>
      <c r="AI317">
        <f t="shared" si="8"/>
        <v>16</v>
      </c>
      <c r="AJ317" t="str">
        <f t="shared" si="9"/>
        <v>UPDATE PlayerSeason SET Points=16, GamesPlayed=5 FROM dbo.PlayerSeason INNER JOIN dbo.Player ON Player.PlayerID=PlayerSeason.PlayerID WHERE Name='Chris Brown' AND Year=2006 AND PrimaryPosition='RB'</v>
      </c>
    </row>
    <row r="318" spans="1:36" x14ac:dyDescent="0.25">
      <c r="A318">
        <v>307</v>
      </c>
      <c r="B318" t="s">
        <v>2769</v>
      </c>
      <c r="C318" t="s">
        <v>34</v>
      </c>
      <c r="D318" t="s">
        <v>12</v>
      </c>
      <c r="E318">
        <v>30</v>
      </c>
      <c r="F318">
        <v>6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</v>
      </c>
      <c r="N318">
        <v>1</v>
      </c>
      <c r="O318">
        <v>0.5</v>
      </c>
      <c r="P318">
        <v>0</v>
      </c>
      <c r="Q318">
        <v>9</v>
      </c>
      <c r="R318">
        <v>8</v>
      </c>
      <c r="S318">
        <v>98</v>
      </c>
      <c r="T318">
        <v>12.25</v>
      </c>
      <c r="U318">
        <v>1</v>
      </c>
      <c r="V318">
        <v>0</v>
      </c>
      <c r="X318">
        <v>1</v>
      </c>
      <c r="AA318">
        <v>16</v>
      </c>
      <c r="AB318">
        <v>23.9</v>
      </c>
      <c r="AC318">
        <v>23.9</v>
      </c>
      <c r="AD318">
        <v>19.899999999999999</v>
      </c>
      <c r="AF318">
        <v>94</v>
      </c>
      <c r="AI318">
        <f t="shared" si="8"/>
        <v>15.9</v>
      </c>
      <c r="AJ318" t="str">
        <f t="shared" si="9"/>
        <v>UPDATE PlayerSeason SET Points=15.9, GamesPlayed=6 FROM dbo.PlayerSeason INNER JOIN dbo.Player ON Player.PlayerID=PlayerSeason.PlayerID WHERE Name='Shawn Bryson' AND Year=2006 AND PrimaryPosition='RB'</v>
      </c>
    </row>
    <row r="319" spans="1:36" x14ac:dyDescent="0.25">
      <c r="A319">
        <v>308</v>
      </c>
      <c r="B319" t="s">
        <v>2495</v>
      </c>
      <c r="C319" t="s">
        <v>26</v>
      </c>
      <c r="D319" t="s">
        <v>47</v>
      </c>
      <c r="E319">
        <v>31</v>
      </c>
      <c r="F319">
        <v>14</v>
      </c>
      <c r="G319">
        <v>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29</v>
      </c>
      <c r="R319">
        <v>18</v>
      </c>
      <c r="S319">
        <v>164</v>
      </c>
      <c r="T319">
        <v>9.11</v>
      </c>
      <c r="U319">
        <v>0</v>
      </c>
      <c r="V319">
        <v>0</v>
      </c>
      <c r="X319">
        <v>0</v>
      </c>
      <c r="AA319">
        <v>16</v>
      </c>
      <c r="AB319">
        <v>34.4</v>
      </c>
      <c r="AC319">
        <v>37.4</v>
      </c>
      <c r="AD319">
        <v>25.4</v>
      </c>
      <c r="AF319">
        <v>49</v>
      </c>
      <c r="AI319">
        <f t="shared" si="8"/>
        <v>16.399999999999999</v>
      </c>
      <c r="AJ319" t="str">
        <f t="shared" si="9"/>
        <v>UPDATE PlayerSeason SET Points=16.4, GamesPlayed=14 FROM dbo.PlayerSeason INNER JOIN dbo.Player ON Player.PlayerID=PlayerSeason.PlayerID WHERE Name='Mark Campbell' AND Year=2006 AND PrimaryPosition='TE'</v>
      </c>
    </row>
    <row r="320" spans="1:36" x14ac:dyDescent="0.25">
      <c r="A320">
        <v>309</v>
      </c>
      <c r="B320" t="s">
        <v>2107</v>
      </c>
      <c r="C320" t="s">
        <v>11</v>
      </c>
      <c r="D320" t="s">
        <v>33</v>
      </c>
      <c r="E320">
        <v>34</v>
      </c>
      <c r="F320">
        <v>4</v>
      </c>
      <c r="G320">
        <v>3</v>
      </c>
      <c r="H320">
        <v>42</v>
      </c>
      <c r="I320">
        <v>90</v>
      </c>
      <c r="J320">
        <v>549</v>
      </c>
      <c r="K320">
        <v>1</v>
      </c>
      <c r="L320">
        <v>6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0</v>
      </c>
      <c r="X320">
        <v>0</v>
      </c>
      <c r="Z320">
        <v>1</v>
      </c>
      <c r="AA320">
        <v>16</v>
      </c>
      <c r="AB320">
        <v>16</v>
      </c>
      <c r="AC320">
        <v>25</v>
      </c>
      <c r="AD320">
        <v>22</v>
      </c>
      <c r="AF320">
        <v>54</v>
      </c>
      <c r="AI320">
        <f t="shared" si="8"/>
        <v>25.96</v>
      </c>
      <c r="AJ320" t="str">
        <f t="shared" si="9"/>
        <v>UPDATE PlayerSeason SET Points=25.96, GamesPlayed=4 FROM dbo.PlayerSeason INNER JOIN dbo.Player ON Player.PlayerID=PlayerSeason.PlayerID WHERE Name='Kerry Collins' AND Year=2006 AND PrimaryPosition='QB'</v>
      </c>
    </row>
    <row r="321" spans="1:36" x14ac:dyDescent="0.25">
      <c r="A321">
        <v>310</v>
      </c>
      <c r="B321" t="s">
        <v>2132</v>
      </c>
      <c r="C321" t="s">
        <v>15</v>
      </c>
      <c r="D321" t="s">
        <v>47</v>
      </c>
      <c r="E321">
        <v>27</v>
      </c>
      <c r="F321">
        <v>16</v>
      </c>
      <c r="G321">
        <v>3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12</v>
      </c>
      <c r="R321">
        <v>6</v>
      </c>
      <c r="S321">
        <v>38</v>
      </c>
      <c r="T321">
        <v>6.33</v>
      </c>
      <c r="U321">
        <v>2</v>
      </c>
      <c r="V321">
        <v>0</v>
      </c>
      <c r="X321">
        <v>2</v>
      </c>
      <c r="AA321">
        <v>16</v>
      </c>
      <c r="AB321">
        <v>21.8</v>
      </c>
      <c r="AC321">
        <v>21.8</v>
      </c>
      <c r="AD321">
        <v>18.8</v>
      </c>
      <c r="AF321">
        <v>51</v>
      </c>
      <c r="AI321">
        <f t="shared" si="8"/>
        <v>15.8</v>
      </c>
      <c r="AJ321" t="str">
        <f t="shared" si="9"/>
        <v>UPDATE PlayerSeason SET Points=15.8, GamesPlayed=16 FROM dbo.PlayerSeason INNER JOIN dbo.Player ON Player.PlayerID=PlayerSeason.PlayerID WHERE Name='John Gilmore' AND Year=2006 AND PrimaryPosition='TE'</v>
      </c>
    </row>
    <row r="322" spans="1:36" x14ac:dyDescent="0.25">
      <c r="A322">
        <v>311</v>
      </c>
      <c r="B322" t="s">
        <v>2192</v>
      </c>
      <c r="C322" t="s">
        <v>42</v>
      </c>
      <c r="D322" t="s">
        <v>12</v>
      </c>
      <c r="E322">
        <v>28</v>
      </c>
      <c r="F322">
        <v>14</v>
      </c>
      <c r="G322">
        <v>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</v>
      </c>
      <c r="N322">
        <v>8</v>
      </c>
      <c r="O322">
        <v>4</v>
      </c>
      <c r="P322">
        <v>0</v>
      </c>
      <c r="Q322">
        <v>7</v>
      </c>
      <c r="R322">
        <v>5</v>
      </c>
      <c r="S322">
        <v>36</v>
      </c>
      <c r="T322">
        <v>7.2</v>
      </c>
      <c r="U322">
        <v>2</v>
      </c>
      <c r="V322">
        <v>0</v>
      </c>
      <c r="X322">
        <v>2</v>
      </c>
      <c r="AA322">
        <v>16</v>
      </c>
      <c r="AB322">
        <v>21.4</v>
      </c>
      <c r="AC322">
        <v>21.4</v>
      </c>
      <c r="AD322">
        <v>18.899999999999999</v>
      </c>
      <c r="AF322">
        <v>92</v>
      </c>
      <c r="AI322">
        <f t="shared" si="8"/>
        <v>16.399999999999999</v>
      </c>
      <c r="AJ322" t="str">
        <f t="shared" si="9"/>
        <v>UPDATE PlayerSeason SET Points=16.4, GamesPlayed=14 FROM dbo.PlayerSeason INNER JOIN dbo.Player ON Player.PlayerID=PlayerSeason.PlayerID WHERE Name='Moran Norris' AND Year=2006 AND PrimaryPosition='RB'</v>
      </c>
    </row>
    <row r="323" spans="1:36" x14ac:dyDescent="0.25">
      <c r="A323">
        <v>312</v>
      </c>
      <c r="B323" t="s">
        <v>1974</v>
      </c>
      <c r="C323" t="s">
        <v>18</v>
      </c>
      <c r="D323" t="s">
        <v>47</v>
      </c>
      <c r="E323">
        <v>23</v>
      </c>
      <c r="F323">
        <v>16</v>
      </c>
      <c r="G323">
        <v>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23</v>
      </c>
      <c r="R323">
        <v>16</v>
      </c>
      <c r="S323">
        <v>161</v>
      </c>
      <c r="T323">
        <v>10.06</v>
      </c>
      <c r="U323">
        <v>0</v>
      </c>
      <c r="V323">
        <v>0</v>
      </c>
      <c r="X323">
        <v>0</v>
      </c>
      <c r="AA323">
        <v>16</v>
      </c>
      <c r="AB323">
        <v>32.1</v>
      </c>
      <c r="AC323">
        <v>35.1</v>
      </c>
      <c r="AD323">
        <v>24.1</v>
      </c>
      <c r="AF323">
        <v>50</v>
      </c>
      <c r="AI323">
        <f t="shared" ref="AI323:AI386" si="10">(S323/10)+(U323*6)+(J323/25)+(K323*4)+(N323/10)+(P323*6)</f>
        <v>16.100000000000001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Points=16.1, GamesPlayed=16 FROM dbo.PlayerSeason INNER JOIN dbo.Player ON Player.PlayerID=PlayerSeason.PlayerID WHERE Name='Leonard Pope' AND Year=2006 AND PrimaryPosition='TE'</v>
      </c>
    </row>
    <row r="324" spans="1:36" x14ac:dyDescent="0.25">
      <c r="A324">
        <v>313</v>
      </c>
      <c r="B324" t="s">
        <v>1630</v>
      </c>
      <c r="C324" t="s">
        <v>25</v>
      </c>
      <c r="D324" t="s">
        <v>46</v>
      </c>
      <c r="E324">
        <v>23</v>
      </c>
      <c r="F324">
        <v>16</v>
      </c>
      <c r="G324">
        <v>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18</v>
      </c>
      <c r="N324">
        <v>103</v>
      </c>
      <c r="O324">
        <v>5.72</v>
      </c>
      <c r="P324">
        <v>0</v>
      </c>
      <c r="Q324">
        <v>15</v>
      </c>
      <c r="R324">
        <v>9</v>
      </c>
      <c r="S324">
        <v>61</v>
      </c>
      <c r="T324">
        <v>6.78</v>
      </c>
      <c r="U324">
        <v>0</v>
      </c>
      <c r="V324">
        <v>1</v>
      </c>
      <c r="X324">
        <v>0</v>
      </c>
      <c r="AA324">
        <v>16</v>
      </c>
      <c r="AB324">
        <v>25.4</v>
      </c>
      <c r="AC324">
        <v>28.4</v>
      </c>
      <c r="AD324">
        <v>20.9</v>
      </c>
      <c r="AF324">
        <v>112</v>
      </c>
      <c r="AI324">
        <f t="shared" si="10"/>
        <v>16.399999999999999</v>
      </c>
      <c r="AJ324" t="str">
        <f t="shared" si="11"/>
        <v>UPDATE PlayerSeason SET Points=16.4, GamesPlayed=16 FROM dbo.PlayerSeason INNER JOIN dbo.Player ON Player.PlayerID=PlayerSeason.PlayerID WHERE Name='Brad Smith' AND Year=2006 AND PrimaryPosition='WR'</v>
      </c>
    </row>
    <row r="325" spans="1:36" x14ac:dyDescent="0.25">
      <c r="A325">
        <v>314</v>
      </c>
      <c r="B325" t="s">
        <v>1931</v>
      </c>
      <c r="C325" t="s">
        <v>37</v>
      </c>
      <c r="D325" t="s">
        <v>46</v>
      </c>
      <c r="E325">
        <v>25</v>
      </c>
      <c r="F325">
        <v>16</v>
      </c>
      <c r="G325">
        <v>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3</v>
      </c>
      <c r="O325">
        <v>3</v>
      </c>
      <c r="P325">
        <v>0</v>
      </c>
      <c r="Q325">
        <v>21</v>
      </c>
      <c r="R325">
        <v>17</v>
      </c>
      <c r="S325">
        <v>160</v>
      </c>
      <c r="T325">
        <v>9.41</v>
      </c>
      <c r="U325">
        <v>0</v>
      </c>
      <c r="V325">
        <v>1</v>
      </c>
      <c r="X325">
        <v>0</v>
      </c>
      <c r="AA325">
        <v>16</v>
      </c>
      <c r="AB325">
        <v>33.299999999999997</v>
      </c>
      <c r="AC325">
        <v>36.299999999999997</v>
      </c>
      <c r="AD325">
        <v>24.8</v>
      </c>
      <c r="AF325">
        <v>113</v>
      </c>
      <c r="AI325">
        <f t="shared" si="10"/>
        <v>16.3</v>
      </c>
      <c r="AJ325" t="str">
        <f t="shared" si="11"/>
        <v>UPDATE PlayerSeason SET Points=16.3, GamesPlayed=16 FROM dbo.PlayerSeason INNER JOIN dbo.Player ON Player.PlayerID=PlayerSeason.PlayerID WHERE Name='Kevin Walter' AND Year=2006 AND PrimaryPosition='WR'</v>
      </c>
    </row>
    <row r="326" spans="1:36" x14ac:dyDescent="0.25">
      <c r="A326">
        <v>315</v>
      </c>
      <c r="B326" t="s">
        <v>180</v>
      </c>
      <c r="C326" t="s">
        <v>34</v>
      </c>
      <c r="D326" t="s">
        <v>46</v>
      </c>
      <c r="E326">
        <v>22</v>
      </c>
      <c r="F326">
        <v>8</v>
      </c>
      <c r="G326">
        <v>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18</v>
      </c>
      <c r="R326">
        <v>8</v>
      </c>
      <c r="S326">
        <v>99</v>
      </c>
      <c r="T326">
        <v>12.38</v>
      </c>
      <c r="U326">
        <v>1</v>
      </c>
      <c r="V326">
        <v>0</v>
      </c>
      <c r="X326">
        <v>1</v>
      </c>
      <c r="AA326">
        <v>16</v>
      </c>
      <c r="AB326">
        <v>23.9</v>
      </c>
      <c r="AC326">
        <v>23.9</v>
      </c>
      <c r="AD326">
        <v>19.899999999999999</v>
      </c>
      <c r="AF326">
        <v>114</v>
      </c>
      <c r="AI326">
        <f t="shared" si="10"/>
        <v>15.9</v>
      </c>
      <c r="AJ326" t="str">
        <f t="shared" si="11"/>
        <v>UPDATE PlayerSeason SET Points=15.9, GamesPlayed=8 FROM dbo.PlayerSeason INNER JOIN dbo.Player ON Player.PlayerID=PlayerSeason.PlayerID WHERE Name='Mike Williams' AND Year=2006 AND PrimaryPosition='WR'</v>
      </c>
    </row>
    <row r="327" spans="1:36" x14ac:dyDescent="0.25">
      <c r="A327">
        <v>316</v>
      </c>
      <c r="B327" t="s">
        <v>2376</v>
      </c>
      <c r="C327" t="s">
        <v>30</v>
      </c>
      <c r="D327" t="s">
        <v>47</v>
      </c>
      <c r="E327">
        <v>26</v>
      </c>
      <c r="F327">
        <v>16</v>
      </c>
      <c r="G327">
        <v>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29</v>
      </c>
      <c r="R327">
        <v>15</v>
      </c>
      <c r="S327">
        <v>146</v>
      </c>
      <c r="T327">
        <v>9.73</v>
      </c>
      <c r="U327">
        <v>0</v>
      </c>
      <c r="V327">
        <v>0</v>
      </c>
      <c r="X327">
        <v>0</v>
      </c>
      <c r="AA327">
        <v>15</v>
      </c>
      <c r="AB327">
        <v>29.6</v>
      </c>
      <c r="AC327">
        <v>32.6</v>
      </c>
      <c r="AD327">
        <v>22.1</v>
      </c>
      <c r="AF327">
        <v>53</v>
      </c>
      <c r="AI327">
        <f t="shared" si="10"/>
        <v>14.6</v>
      </c>
      <c r="AJ327" t="str">
        <f t="shared" si="11"/>
        <v>UPDATE PlayerSeason SET Points=14.6, GamesPlayed=16 FROM dbo.PlayerSeason INNER JOIN dbo.Player ON Player.PlayerID=PlayerSeason.PlayerID WHERE Name='Michael Gaines' AND Year=2006 AND PrimaryPosition='TE'</v>
      </c>
    </row>
    <row r="328" spans="1:36" x14ac:dyDescent="0.25">
      <c r="A328">
        <v>317</v>
      </c>
      <c r="B328" t="s">
        <v>2770</v>
      </c>
      <c r="C328" t="s">
        <v>34</v>
      </c>
      <c r="D328" t="s">
        <v>46</v>
      </c>
      <c r="E328">
        <v>29</v>
      </c>
      <c r="F328">
        <v>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27</v>
      </c>
      <c r="R328">
        <v>17</v>
      </c>
      <c r="S328">
        <v>147</v>
      </c>
      <c r="T328">
        <v>8.65</v>
      </c>
      <c r="U328">
        <v>0</v>
      </c>
      <c r="V328">
        <v>0</v>
      </c>
      <c r="X328">
        <v>0</v>
      </c>
      <c r="AA328">
        <v>15</v>
      </c>
      <c r="AB328">
        <v>31.8</v>
      </c>
      <c r="AC328">
        <v>34.799999999999997</v>
      </c>
      <c r="AD328">
        <v>23.3</v>
      </c>
      <c r="AF328">
        <v>115</v>
      </c>
      <c r="AI328">
        <f t="shared" si="10"/>
        <v>14.799999999999999</v>
      </c>
      <c r="AJ328" t="str">
        <f t="shared" si="11"/>
        <v>UPDATE PlayerSeason SET Points=14.8, GamesPlayed=6 FROM dbo.PlayerSeason INNER JOIN dbo.Player ON Player.PlayerID=PlayerSeason.PlayerID WHERE Name='Az-Zahir Hakim' AND Year=2006 AND PrimaryPosition='WR'</v>
      </c>
    </row>
    <row r="329" spans="1:36" x14ac:dyDescent="0.25">
      <c r="A329">
        <v>318</v>
      </c>
      <c r="B329" t="s">
        <v>2403</v>
      </c>
      <c r="C329" t="s">
        <v>29</v>
      </c>
      <c r="D329" t="s">
        <v>12</v>
      </c>
      <c r="E329">
        <v>27</v>
      </c>
      <c r="F329">
        <v>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15</v>
      </c>
      <c r="N329">
        <v>78</v>
      </c>
      <c r="O329">
        <v>5.2</v>
      </c>
      <c r="P329">
        <v>0</v>
      </c>
      <c r="Q329">
        <v>22</v>
      </c>
      <c r="R329">
        <v>18</v>
      </c>
      <c r="S329">
        <v>95</v>
      </c>
      <c r="T329">
        <v>5.28</v>
      </c>
      <c r="U329">
        <v>0</v>
      </c>
      <c r="V329">
        <v>1</v>
      </c>
      <c r="W329">
        <v>1</v>
      </c>
      <c r="X329">
        <v>0</v>
      </c>
      <c r="AA329">
        <v>15</v>
      </c>
      <c r="AB329">
        <v>33.299999999999997</v>
      </c>
      <c r="AC329">
        <v>34.299999999999997</v>
      </c>
      <c r="AD329">
        <v>24.3</v>
      </c>
      <c r="AF329">
        <v>97</v>
      </c>
      <c r="AI329">
        <f t="shared" si="10"/>
        <v>17.3</v>
      </c>
      <c r="AJ329" t="str">
        <f t="shared" si="11"/>
        <v>UPDATE PlayerSeason SET Points=17.3, GamesPlayed=7 FROM dbo.PlayerSeason INNER JOIN dbo.Player ON Player.PlayerID=PlayerSeason.PlayerID WHERE Name='Verron Haynes' AND Year=2006 AND PrimaryPosition='RB'</v>
      </c>
    </row>
    <row r="330" spans="1:36" x14ac:dyDescent="0.25">
      <c r="A330">
        <v>319</v>
      </c>
      <c r="B330" t="s">
        <v>2396</v>
      </c>
      <c r="C330" t="s">
        <v>43</v>
      </c>
      <c r="D330" t="s">
        <v>12</v>
      </c>
      <c r="E330">
        <v>26</v>
      </c>
      <c r="F330">
        <v>16</v>
      </c>
      <c r="G330">
        <v>11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15</v>
      </c>
      <c r="N330">
        <v>56</v>
      </c>
      <c r="O330">
        <v>3.73</v>
      </c>
      <c r="P330">
        <v>1</v>
      </c>
      <c r="Q330">
        <v>9</v>
      </c>
      <c r="R330">
        <v>6</v>
      </c>
      <c r="S330">
        <v>37</v>
      </c>
      <c r="T330">
        <v>6.17</v>
      </c>
      <c r="U330">
        <v>0</v>
      </c>
      <c r="V330">
        <v>0</v>
      </c>
      <c r="X330">
        <v>1</v>
      </c>
      <c r="AA330">
        <v>15</v>
      </c>
      <c r="AB330">
        <v>21.3</v>
      </c>
      <c r="AC330">
        <v>21.3</v>
      </c>
      <c r="AD330">
        <v>18.3</v>
      </c>
      <c r="AF330">
        <v>96</v>
      </c>
      <c r="AI330">
        <f t="shared" si="10"/>
        <v>15.3</v>
      </c>
      <c r="AJ330" t="str">
        <f t="shared" si="11"/>
        <v>UPDATE PlayerSeason SET Points=15.3, GamesPlayed=16 FROM dbo.PlayerSeason INNER JOIN dbo.Player ON Player.PlayerID=PlayerSeason.PlayerID WHERE Name='Jeremi Johnson' AND Year=2006 AND PrimaryPosition='RB'</v>
      </c>
    </row>
    <row r="331" spans="1:36" x14ac:dyDescent="0.25">
      <c r="A331">
        <v>320</v>
      </c>
      <c r="B331" t="s">
        <v>2120</v>
      </c>
      <c r="C331" t="s">
        <v>21</v>
      </c>
      <c r="D331" t="s">
        <v>47</v>
      </c>
      <c r="E331">
        <v>26</v>
      </c>
      <c r="F331">
        <v>15</v>
      </c>
      <c r="G331">
        <v>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21</v>
      </c>
      <c r="R331">
        <v>10</v>
      </c>
      <c r="S331">
        <v>150</v>
      </c>
      <c r="T331">
        <v>15</v>
      </c>
      <c r="U331">
        <v>0</v>
      </c>
      <c r="V331">
        <v>0</v>
      </c>
      <c r="X331">
        <v>0</v>
      </c>
      <c r="AA331">
        <v>15</v>
      </c>
      <c r="AB331">
        <v>25</v>
      </c>
      <c r="AC331">
        <v>28</v>
      </c>
      <c r="AD331">
        <v>20</v>
      </c>
      <c r="AF331">
        <v>52</v>
      </c>
      <c r="AI331">
        <f t="shared" si="10"/>
        <v>15</v>
      </c>
      <c r="AJ331" t="str">
        <f t="shared" si="11"/>
        <v>UPDATE PlayerSeason SET Points=15, GamesPlayed=15 FROM dbo.PlayerSeason INNER JOIN dbo.Player ON Player.PlayerID=PlayerSeason.PlayerID WHERE Name='Donald Lee' AND Year=2006 AND PrimaryPosition='TE'</v>
      </c>
    </row>
    <row r="332" spans="1:36" x14ac:dyDescent="0.25">
      <c r="A332">
        <v>321</v>
      </c>
      <c r="B332" t="s">
        <v>1850</v>
      </c>
      <c r="C332" t="s">
        <v>19</v>
      </c>
      <c r="D332" t="s">
        <v>46</v>
      </c>
      <c r="E332">
        <v>30</v>
      </c>
      <c r="F332">
        <v>4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11</v>
      </c>
      <c r="R332">
        <v>8</v>
      </c>
      <c r="S332">
        <v>85</v>
      </c>
      <c r="T332">
        <v>10.63</v>
      </c>
      <c r="U332">
        <v>1</v>
      </c>
      <c r="V332">
        <v>0</v>
      </c>
      <c r="X332">
        <v>1</v>
      </c>
      <c r="AA332">
        <v>15</v>
      </c>
      <c r="AB332">
        <v>22.5</v>
      </c>
      <c r="AC332">
        <v>22.5</v>
      </c>
      <c r="AD332">
        <v>18.5</v>
      </c>
      <c r="AF332">
        <v>116</v>
      </c>
      <c r="AI332">
        <f t="shared" si="10"/>
        <v>14.5</v>
      </c>
      <c r="AJ332" t="str">
        <f t="shared" si="11"/>
        <v>UPDATE PlayerSeason SET Points=14.5, GamesPlayed=4 FROM dbo.PlayerSeason INNER JOIN dbo.Player ON Player.PlayerID=PlayerSeason.PlayerID WHERE Name='Brandon Stokley' AND Year=2006 AND PrimaryPosition='WR'</v>
      </c>
    </row>
    <row r="333" spans="1:36" x14ac:dyDescent="0.25">
      <c r="A333">
        <v>322</v>
      </c>
      <c r="B333" t="s">
        <v>2557</v>
      </c>
      <c r="C333" t="s">
        <v>31</v>
      </c>
      <c r="D333" t="s">
        <v>12</v>
      </c>
      <c r="E333">
        <v>26</v>
      </c>
      <c r="F333">
        <v>16</v>
      </c>
      <c r="G333">
        <v>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5</v>
      </c>
      <c r="N333">
        <v>9</v>
      </c>
      <c r="O333">
        <v>1.8</v>
      </c>
      <c r="P333">
        <v>0</v>
      </c>
      <c r="Q333">
        <v>21</v>
      </c>
      <c r="R333">
        <v>16</v>
      </c>
      <c r="S333">
        <v>85</v>
      </c>
      <c r="T333">
        <v>5.31</v>
      </c>
      <c r="U333">
        <v>1</v>
      </c>
      <c r="V333">
        <v>0</v>
      </c>
      <c r="X333">
        <v>1</v>
      </c>
      <c r="AA333">
        <v>15</v>
      </c>
      <c r="AB333">
        <v>31.4</v>
      </c>
      <c r="AC333">
        <v>31.4</v>
      </c>
      <c r="AD333">
        <v>23.4</v>
      </c>
      <c r="AF333">
        <v>95</v>
      </c>
      <c r="AI333">
        <f t="shared" si="10"/>
        <v>15.4</v>
      </c>
      <c r="AJ333" t="str">
        <f t="shared" si="11"/>
        <v>UPDATE PlayerSeason SET Points=15.4, GamesPlayed=16 FROM dbo.PlayerSeason INNER JOIN dbo.Player ON Player.PlayerID=PlayerSeason.PlayerID WHERE Name='Thomas Tapeh' AND Year=2006 AND PrimaryPosition='RB'</v>
      </c>
    </row>
    <row r="334" spans="1:36" x14ac:dyDescent="0.25">
      <c r="A334">
        <v>323</v>
      </c>
      <c r="B334" t="s">
        <v>2139</v>
      </c>
      <c r="C334" t="s">
        <v>11</v>
      </c>
      <c r="D334" t="s">
        <v>12</v>
      </c>
      <c r="E334">
        <v>27</v>
      </c>
      <c r="F334">
        <v>14</v>
      </c>
      <c r="G334">
        <v>7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7</v>
      </c>
      <c r="N334">
        <v>21</v>
      </c>
      <c r="O334">
        <v>3</v>
      </c>
      <c r="P334">
        <v>0</v>
      </c>
      <c r="Q334">
        <v>21</v>
      </c>
      <c r="R334">
        <v>15</v>
      </c>
      <c r="S334">
        <v>138</v>
      </c>
      <c r="T334">
        <v>9.1999999999999993</v>
      </c>
      <c r="U334">
        <v>0</v>
      </c>
      <c r="V334">
        <v>1</v>
      </c>
      <c r="W334">
        <v>1</v>
      </c>
      <c r="X334">
        <v>0</v>
      </c>
      <c r="AA334">
        <v>14</v>
      </c>
      <c r="AB334">
        <v>28.9</v>
      </c>
      <c r="AC334">
        <v>32.9</v>
      </c>
      <c r="AD334">
        <v>21.4</v>
      </c>
      <c r="AF334">
        <v>98</v>
      </c>
      <c r="AI334">
        <f t="shared" si="10"/>
        <v>15.9</v>
      </c>
      <c r="AJ334" t="str">
        <f t="shared" si="11"/>
        <v>UPDATE PlayerSeason SET Points=15.9, GamesPlayed=14 FROM dbo.PlayerSeason INNER JOIN dbo.Player ON Player.PlayerID=PlayerSeason.PlayerID WHERE Name='Ahmard Hall' AND Year=2006 AND PrimaryPosition='RB'</v>
      </c>
    </row>
    <row r="335" spans="1:36" x14ac:dyDescent="0.25">
      <c r="A335">
        <v>324</v>
      </c>
      <c r="B335" t="s">
        <v>2656</v>
      </c>
      <c r="C335" t="s">
        <v>19</v>
      </c>
      <c r="D335" t="s">
        <v>46</v>
      </c>
      <c r="E335">
        <v>26</v>
      </c>
      <c r="F335">
        <v>12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16</v>
      </c>
      <c r="R335">
        <v>8</v>
      </c>
      <c r="S335">
        <v>82</v>
      </c>
      <c r="T335">
        <v>10.25</v>
      </c>
      <c r="U335">
        <v>1</v>
      </c>
      <c r="V335">
        <v>0</v>
      </c>
      <c r="X335">
        <v>1</v>
      </c>
      <c r="AA335">
        <v>14</v>
      </c>
      <c r="AB335">
        <v>22.2</v>
      </c>
      <c r="AC335">
        <v>22.2</v>
      </c>
      <c r="AD335">
        <v>18.2</v>
      </c>
      <c r="AF335">
        <v>117</v>
      </c>
      <c r="AI335">
        <f t="shared" si="10"/>
        <v>14.2</v>
      </c>
      <c r="AJ335" t="str">
        <f t="shared" si="11"/>
        <v>UPDATE PlayerSeason SET Points=14.2, GamesPlayed=12 FROM dbo.PlayerSeason INNER JOIN dbo.Player ON Player.PlayerID=PlayerSeason.PlayerID WHERE Name='Aaron Moorehead' AND Year=2006 AND PrimaryPosition='WR'</v>
      </c>
    </row>
    <row r="336" spans="1:36" x14ac:dyDescent="0.25">
      <c r="A336">
        <v>325</v>
      </c>
      <c r="B336" t="s">
        <v>2771</v>
      </c>
      <c r="C336" t="s">
        <v>18</v>
      </c>
      <c r="D336" t="s">
        <v>47</v>
      </c>
      <c r="E336">
        <v>23</v>
      </c>
      <c r="F336">
        <v>14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24</v>
      </c>
      <c r="R336">
        <v>15</v>
      </c>
      <c r="S336">
        <v>111</v>
      </c>
      <c r="T336">
        <v>7.4</v>
      </c>
      <c r="U336">
        <v>1</v>
      </c>
      <c r="V336">
        <v>2</v>
      </c>
      <c r="W336">
        <v>2</v>
      </c>
      <c r="X336">
        <v>1</v>
      </c>
      <c r="AA336">
        <v>13</v>
      </c>
      <c r="AB336">
        <v>28.1</v>
      </c>
      <c r="AC336">
        <v>33.1</v>
      </c>
      <c r="AD336">
        <v>20.6</v>
      </c>
      <c r="AF336">
        <v>55</v>
      </c>
      <c r="AI336">
        <f t="shared" si="10"/>
        <v>17.100000000000001</v>
      </c>
      <c r="AJ336" t="str">
        <f t="shared" si="11"/>
        <v>UPDATE PlayerSeason SET Points=17.1, GamesPlayed=14 FROM dbo.PlayerSeason INNER JOIN dbo.Player ON Player.PlayerID=PlayerSeason.PlayerID WHERE Name='Adam Bergen' AND Year=2006 AND PrimaryPosition='TE'</v>
      </c>
    </row>
    <row r="337" spans="1:36" x14ac:dyDescent="0.25">
      <c r="A337">
        <v>326</v>
      </c>
      <c r="B337" t="s">
        <v>1089</v>
      </c>
      <c r="C337" t="s">
        <v>16</v>
      </c>
      <c r="D337" t="s">
        <v>47</v>
      </c>
      <c r="E337">
        <v>22</v>
      </c>
      <c r="F337">
        <v>16</v>
      </c>
      <c r="G337">
        <v>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24</v>
      </c>
      <c r="R337">
        <v>14</v>
      </c>
      <c r="S337">
        <v>126</v>
      </c>
      <c r="T337">
        <v>9</v>
      </c>
      <c r="U337">
        <v>0</v>
      </c>
      <c r="V337">
        <v>0</v>
      </c>
      <c r="X337">
        <v>0</v>
      </c>
      <c r="AA337">
        <v>13</v>
      </c>
      <c r="AB337">
        <v>26.6</v>
      </c>
      <c r="AC337">
        <v>29.6</v>
      </c>
      <c r="AD337">
        <v>19.600000000000001</v>
      </c>
      <c r="AF337">
        <v>57</v>
      </c>
      <c r="AI337">
        <f t="shared" si="10"/>
        <v>12.6</v>
      </c>
      <c r="AJ337" t="str">
        <f t="shared" si="11"/>
        <v>UPDATE PlayerSeason SET Points=12.6, GamesPlayed=16 FROM dbo.PlayerSeason INNER JOIN dbo.Player ON Player.PlayerID=PlayerSeason.PlayerID WHERE Name='Anthony Fasano' AND Year=2006 AND PrimaryPosition='TE'</v>
      </c>
    </row>
    <row r="338" spans="1:36" x14ac:dyDescent="0.25">
      <c r="A338">
        <v>327</v>
      </c>
      <c r="B338" t="s">
        <v>2704</v>
      </c>
      <c r="C338" t="s">
        <v>45</v>
      </c>
      <c r="D338" t="s">
        <v>46</v>
      </c>
      <c r="E338">
        <v>25</v>
      </c>
      <c r="F338">
        <v>8</v>
      </c>
      <c r="G338">
        <v>2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18</v>
      </c>
      <c r="R338">
        <v>9</v>
      </c>
      <c r="S338">
        <v>126</v>
      </c>
      <c r="T338">
        <v>14</v>
      </c>
      <c r="U338">
        <v>0</v>
      </c>
      <c r="V338">
        <v>0</v>
      </c>
      <c r="X338">
        <v>0</v>
      </c>
      <c r="AA338">
        <v>13</v>
      </c>
      <c r="AB338">
        <v>21.6</v>
      </c>
      <c r="AC338">
        <v>24.6</v>
      </c>
      <c r="AD338">
        <v>17.100000000000001</v>
      </c>
      <c r="AF338">
        <v>119</v>
      </c>
      <c r="AI338">
        <f t="shared" si="10"/>
        <v>12.6</v>
      </c>
      <c r="AJ338" t="str">
        <f t="shared" si="11"/>
        <v>UPDATE PlayerSeason SET Points=12.6, GamesPlayed=8 FROM dbo.PlayerSeason INNER JOIN dbo.Player ON Player.PlayerID=PlayerSeason.PlayerID WHERE Name='Carlyle Holiday' AND Year=2006 AND PrimaryPosition='WR'</v>
      </c>
    </row>
    <row r="339" spans="1:36" x14ac:dyDescent="0.25">
      <c r="A339">
        <v>328</v>
      </c>
      <c r="B339" t="s">
        <v>2706</v>
      </c>
      <c r="C339" t="s">
        <v>20</v>
      </c>
      <c r="D339" t="s">
        <v>12</v>
      </c>
      <c r="E339">
        <v>28</v>
      </c>
      <c r="F339">
        <v>14</v>
      </c>
      <c r="G339">
        <v>7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</v>
      </c>
      <c r="N339">
        <v>30</v>
      </c>
      <c r="O339">
        <v>6</v>
      </c>
      <c r="P339">
        <v>0</v>
      </c>
      <c r="Q339">
        <v>11</v>
      </c>
      <c r="R339">
        <v>7</v>
      </c>
      <c r="S339">
        <v>37</v>
      </c>
      <c r="T339">
        <v>5.29</v>
      </c>
      <c r="U339">
        <v>1</v>
      </c>
      <c r="V339">
        <v>0</v>
      </c>
      <c r="X339">
        <v>1</v>
      </c>
      <c r="AA339">
        <v>13</v>
      </c>
      <c r="AB339">
        <v>19.7</v>
      </c>
      <c r="AC339">
        <v>19.7</v>
      </c>
      <c r="AD339">
        <v>16.2</v>
      </c>
      <c r="AF339">
        <v>99</v>
      </c>
      <c r="AI339">
        <f t="shared" si="10"/>
        <v>12.7</v>
      </c>
      <c r="AJ339" t="str">
        <f t="shared" si="11"/>
        <v>UPDATE PlayerSeason SET Points=12.7, GamesPlayed=14 FROM dbo.PlayerSeason INNER JOIN dbo.Player ON Player.PlayerID=PlayerSeason.PlayerID WHERE Name='Kyle Johnson' AND Year=2006 AND PrimaryPosition='RB'</v>
      </c>
    </row>
    <row r="340" spans="1:36" x14ac:dyDescent="0.25">
      <c r="A340">
        <v>329</v>
      </c>
      <c r="B340" t="s">
        <v>2477</v>
      </c>
      <c r="C340" t="s">
        <v>26</v>
      </c>
      <c r="D340" t="s">
        <v>47</v>
      </c>
      <c r="E340">
        <v>29</v>
      </c>
      <c r="F340">
        <v>10</v>
      </c>
      <c r="G340">
        <v>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22</v>
      </c>
      <c r="R340">
        <v>14</v>
      </c>
      <c r="S340">
        <v>129</v>
      </c>
      <c r="T340">
        <v>9.2100000000000009</v>
      </c>
      <c r="U340">
        <v>0</v>
      </c>
      <c r="V340">
        <v>1</v>
      </c>
      <c r="W340">
        <v>1</v>
      </c>
      <c r="X340">
        <v>0</v>
      </c>
      <c r="Y340">
        <v>1</v>
      </c>
      <c r="AA340">
        <v>13</v>
      </c>
      <c r="AB340">
        <v>26.9</v>
      </c>
      <c r="AC340">
        <v>30.9</v>
      </c>
      <c r="AD340">
        <v>19.899999999999999</v>
      </c>
      <c r="AF340">
        <v>56</v>
      </c>
      <c r="AI340">
        <f t="shared" si="10"/>
        <v>12.9</v>
      </c>
      <c r="AJ340" t="str">
        <f t="shared" si="11"/>
        <v>UPDATE PlayerSeason SET Points=12.9, GamesPlayed=10 FROM dbo.PlayerSeason INNER JOIN dbo.Player ON Player.PlayerID=PlayerSeason.PlayerID WHERE Name='Billy Miller' AND Year=2006 AND PrimaryPosition='TE'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2580</v>
      </c>
      <c r="C342" t="s">
        <v>37</v>
      </c>
      <c r="D342" t="s">
        <v>47</v>
      </c>
      <c r="E342">
        <v>27</v>
      </c>
      <c r="F342">
        <v>14</v>
      </c>
      <c r="G342">
        <v>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22</v>
      </c>
      <c r="R342">
        <v>13</v>
      </c>
      <c r="S342">
        <v>125</v>
      </c>
      <c r="T342">
        <v>9.6199999999999992</v>
      </c>
      <c r="U342">
        <v>0</v>
      </c>
      <c r="V342">
        <v>0</v>
      </c>
      <c r="X342">
        <v>0</v>
      </c>
      <c r="AA342">
        <v>13</v>
      </c>
      <c r="AB342">
        <v>25.5</v>
      </c>
      <c r="AC342">
        <v>28.5</v>
      </c>
      <c r="AD342">
        <v>19</v>
      </c>
      <c r="AF342">
        <v>58</v>
      </c>
      <c r="AI342">
        <f t="shared" si="10"/>
        <v>12.5</v>
      </c>
      <c r="AJ342" t="str">
        <f t="shared" si="11"/>
        <v>UPDATE PlayerSeason SET Points=12.5, GamesPlayed=14 FROM dbo.PlayerSeason INNER JOIN dbo.Player ON Player.PlayerID=PlayerSeason.PlayerID WHERE Name='Jeb Putzier' AND Year=2006 AND PrimaryPosition='TE'</v>
      </c>
    </row>
    <row r="343" spans="1:36" x14ac:dyDescent="0.25">
      <c r="A343">
        <v>331</v>
      </c>
      <c r="B343" t="s">
        <v>2067</v>
      </c>
      <c r="C343" t="s">
        <v>24</v>
      </c>
      <c r="D343" t="s">
        <v>46</v>
      </c>
      <c r="E343">
        <v>21</v>
      </c>
      <c r="F343">
        <v>9</v>
      </c>
      <c r="G343">
        <v>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29</v>
      </c>
      <c r="O343">
        <v>14.5</v>
      </c>
      <c r="P343">
        <v>0</v>
      </c>
      <c r="Q343">
        <v>13</v>
      </c>
      <c r="R343">
        <v>7</v>
      </c>
      <c r="S343">
        <v>102</v>
      </c>
      <c r="T343">
        <v>14.57</v>
      </c>
      <c r="U343">
        <v>0</v>
      </c>
      <c r="V343">
        <v>0</v>
      </c>
      <c r="X343">
        <v>0</v>
      </c>
      <c r="AA343">
        <v>13</v>
      </c>
      <c r="AB343">
        <v>20.100000000000001</v>
      </c>
      <c r="AC343">
        <v>23.1</v>
      </c>
      <c r="AD343">
        <v>16.600000000000001</v>
      </c>
      <c r="AF343">
        <v>118</v>
      </c>
      <c r="AI343">
        <f t="shared" si="10"/>
        <v>13.1</v>
      </c>
      <c r="AJ343" t="str">
        <f t="shared" si="11"/>
        <v>UPDATE PlayerSeason SET Points=13.1, GamesPlayed=9 FROM dbo.PlayerSeason INNER JOIN dbo.Player ON Player.PlayerID=PlayerSeason.PlayerID WHERE Name='Maurice Stovall' AND Year=2006 AND PrimaryPosition='WR'</v>
      </c>
    </row>
    <row r="344" spans="1:36" x14ac:dyDescent="0.25">
      <c r="A344">
        <v>332</v>
      </c>
      <c r="B344" t="s">
        <v>2530</v>
      </c>
      <c r="C344" t="s">
        <v>29</v>
      </c>
      <c r="D344" t="s">
        <v>47</v>
      </c>
      <c r="E344">
        <v>30</v>
      </c>
      <c r="F344">
        <v>15</v>
      </c>
      <c r="G344">
        <v>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7</v>
      </c>
      <c r="R344">
        <v>7</v>
      </c>
      <c r="S344">
        <v>73</v>
      </c>
      <c r="T344">
        <v>10.43</v>
      </c>
      <c r="U344">
        <v>1</v>
      </c>
      <c r="V344">
        <v>0</v>
      </c>
      <c r="X344">
        <v>1</v>
      </c>
      <c r="AA344">
        <v>13</v>
      </c>
      <c r="AB344">
        <v>20.3</v>
      </c>
      <c r="AC344">
        <v>20.3</v>
      </c>
      <c r="AD344">
        <v>16.8</v>
      </c>
      <c r="AF344">
        <v>54</v>
      </c>
      <c r="AI344">
        <f t="shared" si="10"/>
        <v>13.3</v>
      </c>
      <c r="AJ344" t="str">
        <f t="shared" si="11"/>
        <v>UPDATE PlayerSeason SET Points=13.3, GamesPlayed=15 FROM dbo.PlayerSeason INNER JOIN dbo.Player ON Player.PlayerID=PlayerSeason.PlayerID WHERE Name='Jerame Tuman' AND Year=2006 AND PrimaryPosition='TE'</v>
      </c>
    </row>
    <row r="345" spans="1:36" x14ac:dyDescent="0.25">
      <c r="A345">
        <v>333</v>
      </c>
      <c r="B345" t="s">
        <v>2478</v>
      </c>
      <c r="C345" t="s">
        <v>18</v>
      </c>
      <c r="D345" t="s">
        <v>12</v>
      </c>
      <c r="E345">
        <v>23</v>
      </c>
      <c r="F345">
        <v>16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14</v>
      </c>
      <c r="N345">
        <v>19</v>
      </c>
      <c r="O345">
        <v>1.36</v>
      </c>
      <c r="P345">
        <v>0</v>
      </c>
      <c r="Q345">
        <v>10</v>
      </c>
      <c r="R345">
        <v>8</v>
      </c>
      <c r="S345">
        <v>58</v>
      </c>
      <c r="T345">
        <v>7.25</v>
      </c>
      <c r="U345">
        <v>0</v>
      </c>
      <c r="V345">
        <v>1</v>
      </c>
      <c r="W345">
        <v>1</v>
      </c>
      <c r="X345">
        <v>1</v>
      </c>
      <c r="AA345">
        <v>12</v>
      </c>
      <c r="AB345">
        <v>19.7</v>
      </c>
      <c r="AC345">
        <v>20.7</v>
      </c>
      <c r="AD345">
        <v>15.7</v>
      </c>
      <c r="AF345">
        <v>103</v>
      </c>
      <c r="AI345">
        <f t="shared" si="10"/>
        <v>7.6999999999999993</v>
      </c>
      <c r="AJ345" t="str">
        <f t="shared" si="11"/>
        <v>UPDATE PlayerSeason SET Points=7.7, GamesPlayed=16 FROM dbo.PlayerSeason INNER JOIN dbo.Player ON Player.PlayerID=PlayerSeason.PlayerID WHERE Name='J.J. Arrington' AND Year=2006 AND PrimaryPosition='RB'</v>
      </c>
    </row>
    <row r="346" spans="1:36" x14ac:dyDescent="0.25">
      <c r="A346">
        <v>334</v>
      </c>
      <c r="B346" t="s">
        <v>2546</v>
      </c>
      <c r="C346" t="s">
        <v>34</v>
      </c>
      <c r="D346" t="s">
        <v>12</v>
      </c>
      <c r="E346">
        <v>27</v>
      </c>
      <c r="F346">
        <v>6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24</v>
      </c>
      <c r="N346">
        <v>94</v>
      </c>
      <c r="O346">
        <v>3.92</v>
      </c>
      <c r="P346">
        <v>0</v>
      </c>
      <c r="Q346">
        <v>10</v>
      </c>
      <c r="R346">
        <v>5</v>
      </c>
      <c r="S346">
        <v>26</v>
      </c>
      <c r="T346">
        <v>5.2</v>
      </c>
      <c r="U346">
        <v>0</v>
      </c>
      <c r="V346">
        <v>0</v>
      </c>
      <c r="X346">
        <v>0</v>
      </c>
      <c r="AA346">
        <v>12</v>
      </c>
      <c r="AB346">
        <v>17</v>
      </c>
      <c r="AC346">
        <v>17</v>
      </c>
      <c r="AD346">
        <v>14.5</v>
      </c>
      <c r="AF346">
        <v>102</v>
      </c>
      <c r="AI346">
        <f t="shared" si="10"/>
        <v>12</v>
      </c>
      <c r="AJ346" t="str">
        <f t="shared" si="11"/>
        <v>UPDATE PlayerSeason SET Points=12, GamesPlayed=6 FROM dbo.PlayerSeason INNER JOIN dbo.Player ON Player.PlayerID=PlayerSeason.PlayerID WHERE Name='Aveion Cason' AND Year=2006 AND PrimaryPosition='RB'</v>
      </c>
    </row>
    <row r="347" spans="1:36" x14ac:dyDescent="0.25">
      <c r="A347">
        <v>335</v>
      </c>
      <c r="B347" t="s">
        <v>2772</v>
      </c>
      <c r="C347" t="s">
        <v>26</v>
      </c>
      <c r="D347" t="s">
        <v>47</v>
      </c>
      <c r="E347">
        <v>34</v>
      </c>
      <c r="F347">
        <v>7</v>
      </c>
      <c r="G347">
        <v>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13</v>
      </c>
      <c r="R347">
        <v>8</v>
      </c>
      <c r="S347">
        <v>57</v>
      </c>
      <c r="T347">
        <v>7.13</v>
      </c>
      <c r="U347">
        <v>1</v>
      </c>
      <c r="V347">
        <v>0</v>
      </c>
      <c r="X347">
        <v>1</v>
      </c>
      <c r="AA347">
        <v>12</v>
      </c>
      <c r="AB347">
        <v>19.7</v>
      </c>
      <c r="AC347">
        <v>19.7</v>
      </c>
      <c r="AD347">
        <v>15.7</v>
      </c>
      <c r="AF347">
        <v>59</v>
      </c>
      <c r="AI347">
        <f t="shared" si="10"/>
        <v>11.7</v>
      </c>
      <c r="AJ347" t="str">
        <f t="shared" si="11"/>
        <v>UPDATE PlayerSeason SET Points=11.7, GamesPlayed=7 FROM dbo.PlayerSeason INNER JOIN dbo.Player ON Player.PlayerID=PlayerSeason.PlayerID WHERE Name='Ernie Conwell' AND Year=2006 AND PrimaryPosition='TE'</v>
      </c>
    </row>
    <row r="348" spans="1:36" x14ac:dyDescent="0.25">
      <c r="A348">
        <v>336</v>
      </c>
      <c r="B348" t="s">
        <v>1846</v>
      </c>
      <c r="C348" t="s">
        <v>45</v>
      </c>
      <c r="D348" t="s">
        <v>12</v>
      </c>
      <c r="E348">
        <v>25</v>
      </c>
      <c r="F348">
        <v>12</v>
      </c>
      <c r="G348">
        <v>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7</v>
      </c>
      <c r="R348">
        <v>6</v>
      </c>
      <c r="S348">
        <v>61</v>
      </c>
      <c r="T348">
        <v>10.17</v>
      </c>
      <c r="U348">
        <v>1</v>
      </c>
      <c r="V348">
        <v>0</v>
      </c>
      <c r="X348">
        <v>1</v>
      </c>
      <c r="AA348">
        <v>12</v>
      </c>
      <c r="AB348">
        <v>18.100000000000001</v>
      </c>
      <c r="AC348">
        <v>18.100000000000001</v>
      </c>
      <c r="AD348">
        <v>15.1</v>
      </c>
      <c r="AF348">
        <v>101</v>
      </c>
      <c r="AI348">
        <f t="shared" si="10"/>
        <v>12.1</v>
      </c>
      <c r="AJ348" t="str">
        <f t="shared" si="11"/>
        <v>UPDATE PlayerSeason SET Points=12.1, GamesPlayed=12 FROM dbo.PlayerSeason INNER JOIN dbo.Player ON Player.PlayerID=PlayerSeason.PlayerID WHERE Name='Vonta Leach' AND Year=2006 AND PrimaryPosition='RB'</v>
      </c>
    </row>
    <row r="349" spans="1:36" x14ac:dyDescent="0.25">
      <c r="A349">
        <v>337</v>
      </c>
      <c r="B349" t="s">
        <v>2265</v>
      </c>
      <c r="C349" t="s">
        <v>13</v>
      </c>
      <c r="D349" t="s">
        <v>12</v>
      </c>
      <c r="E349">
        <v>35</v>
      </c>
      <c r="F349">
        <v>9</v>
      </c>
      <c r="G349">
        <v>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5</v>
      </c>
      <c r="N349">
        <v>12</v>
      </c>
      <c r="O349">
        <v>2.4</v>
      </c>
      <c r="P349">
        <v>0</v>
      </c>
      <c r="Q349">
        <v>14</v>
      </c>
      <c r="R349">
        <v>13</v>
      </c>
      <c r="S349">
        <v>111</v>
      </c>
      <c r="T349">
        <v>8.5399999999999991</v>
      </c>
      <c r="U349">
        <v>0</v>
      </c>
      <c r="V349">
        <v>0</v>
      </c>
      <c r="X349">
        <v>0</v>
      </c>
      <c r="AA349">
        <v>12</v>
      </c>
      <c r="AB349">
        <v>25.3</v>
      </c>
      <c r="AC349">
        <v>28.3</v>
      </c>
      <c r="AD349">
        <v>18.8</v>
      </c>
      <c r="AF349">
        <v>100</v>
      </c>
      <c r="AI349">
        <f t="shared" si="10"/>
        <v>12.299999999999999</v>
      </c>
      <c r="AJ349" t="str">
        <f t="shared" si="11"/>
        <v>UPDATE PlayerSeason SET Points=12.3, GamesPlayed=9 FROM dbo.PlayerSeason INNER JOIN dbo.Player ON Player.PlayerID=PlayerSeason.PlayerID WHERE Name='Tony Richardson' AND Year=2006 AND PrimaryPosition='RB'</v>
      </c>
    </row>
    <row r="350" spans="1:36" x14ac:dyDescent="0.25">
      <c r="A350">
        <v>338</v>
      </c>
      <c r="B350" t="s">
        <v>2252</v>
      </c>
      <c r="C350" t="s">
        <v>11</v>
      </c>
      <c r="D350" t="s">
        <v>46</v>
      </c>
      <c r="E350">
        <v>25</v>
      </c>
      <c r="F350">
        <v>14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21</v>
      </c>
      <c r="R350">
        <v>8</v>
      </c>
      <c r="S350">
        <v>121</v>
      </c>
      <c r="T350">
        <v>15.13</v>
      </c>
      <c r="U350">
        <v>0</v>
      </c>
      <c r="V350">
        <v>0</v>
      </c>
      <c r="X350">
        <v>0</v>
      </c>
      <c r="AA350">
        <v>12</v>
      </c>
      <c r="AB350">
        <v>20.100000000000001</v>
      </c>
      <c r="AC350">
        <v>23.1</v>
      </c>
      <c r="AD350">
        <v>16.100000000000001</v>
      </c>
      <c r="AF350">
        <v>120</v>
      </c>
      <c r="AI350">
        <f t="shared" si="10"/>
        <v>12.1</v>
      </c>
      <c r="AJ350" t="str">
        <f t="shared" si="11"/>
        <v>UPDATE PlayerSeason SET Points=12.1, GamesPlayed=14 FROM dbo.PlayerSeason INNER JOIN dbo.Player ON Player.PlayerID=PlayerSeason.PlayerID WHERE Name='Roydell Williams' AND Year=2006 AND PrimaryPosition='WR'</v>
      </c>
    </row>
    <row r="351" spans="1:36" x14ac:dyDescent="0.25">
      <c r="A351">
        <v>339</v>
      </c>
      <c r="B351" t="s">
        <v>1427</v>
      </c>
      <c r="C351" t="s">
        <v>31</v>
      </c>
      <c r="D351" t="s">
        <v>46</v>
      </c>
      <c r="E351">
        <v>23</v>
      </c>
      <c r="F351">
        <v>8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14</v>
      </c>
      <c r="R351">
        <v>7</v>
      </c>
      <c r="S351">
        <v>68</v>
      </c>
      <c r="T351">
        <v>9.7100000000000009</v>
      </c>
      <c r="U351">
        <v>1</v>
      </c>
      <c r="V351">
        <v>1</v>
      </c>
      <c r="W351">
        <v>1</v>
      </c>
      <c r="X351">
        <v>1</v>
      </c>
      <c r="AA351">
        <v>11</v>
      </c>
      <c r="AB351">
        <v>17.8</v>
      </c>
      <c r="AC351">
        <v>18.8</v>
      </c>
      <c r="AD351">
        <v>14.3</v>
      </c>
      <c r="AF351">
        <v>121</v>
      </c>
      <c r="AI351">
        <f t="shared" si="10"/>
        <v>12.8</v>
      </c>
      <c r="AJ351" t="str">
        <f t="shared" si="11"/>
        <v>UPDATE PlayerSeason SET Points=12.8, GamesPlayed=8 FROM dbo.PlayerSeason INNER JOIN dbo.Player ON Player.PlayerID=PlayerSeason.PlayerID WHERE Name='Jason Avant' AND Year=2006 AND PrimaryPosition='WR'</v>
      </c>
    </row>
    <row r="352" spans="1:36" x14ac:dyDescent="0.25">
      <c r="A352">
        <v>340</v>
      </c>
      <c r="B352" t="s">
        <v>2773</v>
      </c>
      <c r="C352" t="s">
        <v>11</v>
      </c>
      <c r="D352" t="s">
        <v>46</v>
      </c>
      <c r="E352">
        <v>26</v>
      </c>
      <c r="F352">
        <v>5</v>
      </c>
      <c r="G352">
        <v>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3</v>
      </c>
      <c r="O352">
        <v>3</v>
      </c>
      <c r="P352">
        <v>0</v>
      </c>
      <c r="Q352">
        <v>20</v>
      </c>
      <c r="R352">
        <v>8</v>
      </c>
      <c r="S352">
        <v>104</v>
      </c>
      <c r="T352">
        <v>13</v>
      </c>
      <c r="U352">
        <v>0</v>
      </c>
      <c r="V352">
        <v>0</v>
      </c>
      <c r="X352">
        <v>0</v>
      </c>
      <c r="AA352">
        <v>11</v>
      </c>
      <c r="AB352">
        <v>18.7</v>
      </c>
      <c r="AC352">
        <v>21.7</v>
      </c>
      <c r="AD352">
        <v>14.7</v>
      </c>
      <c r="AF352">
        <v>122</v>
      </c>
      <c r="AI352">
        <f t="shared" si="10"/>
        <v>10.700000000000001</v>
      </c>
      <c r="AJ352" t="str">
        <f t="shared" si="11"/>
        <v>UPDATE PlayerSeason SET Points=10.7, GamesPlayed=5 FROM dbo.PlayerSeason INNER JOIN dbo.Player ON Player.PlayerID=PlayerSeason.PlayerID WHERE Name='David Givens' AND Year=2006 AND PrimaryPosition='WR'</v>
      </c>
    </row>
    <row r="353" spans="1:36" x14ac:dyDescent="0.25">
      <c r="A353">
        <v>341</v>
      </c>
      <c r="B353" t="s">
        <v>2049</v>
      </c>
      <c r="C353" t="s">
        <v>22</v>
      </c>
      <c r="D353" t="s">
        <v>12</v>
      </c>
      <c r="E353">
        <v>23</v>
      </c>
      <c r="F353">
        <v>10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20</v>
      </c>
      <c r="N353">
        <v>60</v>
      </c>
      <c r="O353">
        <v>3</v>
      </c>
      <c r="P353">
        <v>0</v>
      </c>
      <c r="Q353">
        <v>14</v>
      </c>
      <c r="R353">
        <v>9</v>
      </c>
      <c r="S353">
        <v>47</v>
      </c>
      <c r="T353">
        <v>5.22</v>
      </c>
      <c r="U353">
        <v>0</v>
      </c>
      <c r="V353">
        <v>1</v>
      </c>
      <c r="X353">
        <v>0</v>
      </c>
      <c r="AA353">
        <v>11</v>
      </c>
      <c r="AB353">
        <v>19.7</v>
      </c>
      <c r="AC353">
        <v>19.7</v>
      </c>
      <c r="AD353">
        <v>15.2</v>
      </c>
      <c r="AF353">
        <v>106</v>
      </c>
      <c r="AI353">
        <f t="shared" si="10"/>
        <v>10.7</v>
      </c>
      <c r="AJ353" t="str">
        <f t="shared" si="11"/>
        <v>UPDATE PlayerSeason SET Points=10.7, GamesPlayed=10 FROM dbo.PlayerSeason INNER JOIN dbo.Player ON Player.PlayerID=PlayerSeason.PlayerID WHERE Name='Jerome Harrison' AND Year=2006 AND PrimaryPosition='RB'</v>
      </c>
    </row>
    <row r="354" spans="1:36" x14ac:dyDescent="0.25">
      <c r="A354">
        <v>342</v>
      </c>
      <c r="B354" t="s">
        <v>2774</v>
      </c>
      <c r="C354" t="s">
        <v>20</v>
      </c>
      <c r="D354" t="s">
        <v>12</v>
      </c>
      <c r="E354">
        <v>24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18</v>
      </c>
      <c r="N354">
        <v>66</v>
      </c>
      <c r="O354">
        <v>3.67</v>
      </c>
      <c r="P354">
        <v>0</v>
      </c>
      <c r="Q354">
        <v>7</v>
      </c>
      <c r="R354">
        <v>4</v>
      </c>
      <c r="S354">
        <v>41</v>
      </c>
      <c r="T354">
        <v>10.25</v>
      </c>
      <c r="U354">
        <v>0</v>
      </c>
      <c r="V354">
        <v>0</v>
      </c>
      <c r="X354">
        <v>0</v>
      </c>
      <c r="AA354">
        <v>11</v>
      </c>
      <c r="AB354">
        <v>14.7</v>
      </c>
      <c r="AC354">
        <v>14.7</v>
      </c>
      <c r="AD354">
        <v>12.7</v>
      </c>
      <c r="AF354">
        <v>105</v>
      </c>
      <c r="AI354">
        <f t="shared" si="10"/>
        <v>10.7</v>
      </c>
      <c r="AJ354" t="str">
        <f t="shared" si="11"/>
        <v>UPDATE PlayerSeason SET Points=10.7, GamesPlayed=3 FROM dbo.PlayerSeason INNER JOIN dbo.Player ON Player.PlayerID=PlayerSeason.PlayerID WHERE Name='Damien Nash' AND Year=2006 AND PrimaryPosition='RB'</v>
      </c>
    </row>
    <row r="355" spans="1:36" x14ac:dyDescent="0.25">
      <c r="A355">
        <v>343</v>
      </c>
      <c r="B355" t="s">
        <v>2679</v>
      </c>
      <c r="C355" t="s">
        <v>13</v>
      </c>
      <c r="D355" t="s">
        <v>47</v>
      </c>
      <c r="E355">
        <v>26</v>
      </c>
      <c r="F355">
        <v>16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9</v>
      </c>
      <c r="R355">
        <v>6</v>
      </c>
      <c r="S355">
        <v>45</v>
      </c>
      <c r="T355">
        <v>7.5</v>
      </c>
      <c r="U355">
        <v>1</v>
      </c>
      <c r="V355">
        <v>0</v>
      </c>
      <c r="X355">
        <v>1</v>
      </c>
      <c r="AA355">
        <v>11</v>
      </c>
      <c r="AB355">
        <v>16.5</v>
      </c>
      <c r="AC355">
        <v>16.5</v>
      </c>
      <c r="AD355">
        <v>13.5</v>
      </c>
      <c r="AF355">
        <v>60</v>
      </c>
      <c r="AI355">
        <f t="shared" si="10"/>
        <v>10.5</v>
      </c>
      <c r="AJ355" t="str">
        <f t="shared" si="11"/>
        <v>UPDATE PlayerSeason SET Points=10.5, GamesPlayed=16 FROM dbo.PlayerSeason INNER JOIN dbo.Player ON Player.PlayerID=PlayerSeason.PlayerID WHERE Name='Richard Owens' AND Year=2006 AND PrimaryPosition='TE'</v>
      </c>
    </row>
    <row r="356" spans="1:36" x14ac:dyDescent="0.25">
      <c r="A356">
        <v>344</v>
      </c>
      <c r="B356" t="s">
        <v>2583</v>
      </c>
      <c r="C356" t="s">
        <v>20</v>
      </c>
      <c r="D356" t="s">
        <v>12</v>
      </c>
      <c r="E356">
        <v>28</v>
      </c>
      <c r="F356">
        <v>11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10</v>
      </c>
      <c r="N356">
        <v>80</v>
      </c>
      <c r="O356">
        <v>8</v>
      </c>
      <c r="P356">
        <v>0</v>
      </c>
      <c r="Q356">
        <v>10</v>
      </c>
      <c r="R356">
        <v>8</v>
      </c>
      <c r="S356">
        <v>34</v>
      </c>
      <c r="T356">
        <v>4.25</v>
      </c>
      <c r="U356">
        <v>0</v>
      </c>
      <c r="V356">
        <v>0</v>
      </c>
      <c r="X356">
        <v>0</v>
      </c>
      <c r="AA356">
        <v>11</v>
      </c>
      <c r="AB356">
        <v>19.399999999999999</v>
      </c>
      <c r="AC356">
        <v>19.399999999999999</v>
      </c>
      <c r="AD356">
        <v>15.4</v>
      </c>
      <c r="AF356">
        <v>104</v>
      </c>
      <c r="AI356">
        <f t="shared" si="10"/>
        <v>11.4</v>
      </c>
      <c r="AJ356" t="str">
        <f t="shared" si="11"/>
        <v>UPDATE PlayerSeason SET Points=11.4, GamesPlayed=11 FROM dbo.PlayerSeason INNER JOIN dbo.Player ON Player.PlayerID=PlayerSeason.PlayerID WHERE Name='Cecil Sapp' AND Year=2006 AND PrimaryPosition='RB'</v>
      </c>
    </row>
    <row r="357" spans="1:36" x14ac:dyDescent="0.25">
      <c r="A357">
        <v>345</v>
      </c>
      <c r="B357" t="s">
        <v>2687</v>
      </c>
      <c r="C357" t="s">
        <v>26</v>
      </c>
      <c r="D357" t="s">
        <v>12</v>
      </c>
      <c r="E357">
        <v>25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10</v>
      </c>
      <c r="N357">
        <v>29</v>
      </c>
      <c r="O357">
        <v>2.9</v>
      </c>
      <c r="P357">
        <v>0</v>
      </c>
      <c r="Q357">
        <v>6</v>
      </c>
      <c r="R357">
        <v>5</v>
      </c>
      <c r="S357">
        <v>14</v>
      </c>
      <c r="T357">
        <v>2.8</v>
      </c>
      <c r="U357">
        <v>1</v>
      </c>
      <c r="V357">
        <v>0</v>
      </c>
      <c r="X357">
        <v>1</v>
      </c>
      <c r="AA357">
        <v>10</v>
      </c>
      <c r="AB357">
        <v>15.3</v>
      </c>
      <c r="AC357">
        <v>15.3</v>
      </c>
      <c r="AD357">
        <v>12.8</v>
      </c>
      <c r="AF357">
        <v>107</v>
      </c>
      <c r="AI357">
        <f t="shared" si="10"/>
        <v>10.3</v>
      </c>
      <c r="AJ357" t="str">
        <f t="shared" si="11"/>
        <v>UPDATE PlayerSeason SET Points=10.3, GamesPlayed=1 FROM dbo.PlayerSeason INNER JOIN dbo.Player ON Player.PlayerID=PlayerSeason.PlayerID WHERE Name='Jamaal Branch' AND Year=2006 AND PrimaryPosition='RB'</v>
      </c>
    </row>
    <row r="358" spans="1:36" x14ac:dyDescent="0.25">
      <c r="A358">
        <v>346</v>
      </c>
      <c r="B358" t="s">
        <v>2176</v>
      </c>
      <c r="C358" t="s">
        <v>1356</v>
      </c>
      <c r="D358" t="s">
        <v>47</v>
      </c>
      <c r="E358">
        <v>22</v>
      </c>
      <c r="F358">
        <v>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3</v>
      </c>
      <c r="R358">
        <v>2</v>
      </c>
      <c r="S358">
        <v>39</v>
      </c>
      <c r="T358">
        <v>19.5</v>
      </c>
      <c r="U358">
        <v>1</v>
      </c>
      <c r="V358">
        <v>0</v>
      </c>
      <c r="X358">
        <v>1</v>
      </c>
      <c r="AA358">
        <v>10</v>
      </c>
      <c r="AB358">
        <v>11.9</v>
      </c>
      <c r="AC358">
        <v>11.9</v>
      </c>
      <c r="AD358">
        <v>10.9</v>
      </c>
      <c r="AF358">
        <v>62</v>
      </c>
      <c r="AI358">
        <f t="shared" si="10"/>
        <v>9.9</v>
      </c>
      <c r="AJ358" t="str">
        <f t="shared" si="11"/>
        <v>UPDATE PlayerSeason SET Points=9.9, GamesPlayed=5 FROM dbo.PlayerSeason INNER JOIN dbo.Player ON Player.PlayerID=PlayerSeason.PlayerID WHERE Name='Dominique Byrd' AND Year=2006 AND PrimaryPosition='TE'</v>
      </c>
    </row>
    <row r="359" spans="1:36" x14ac:dyDescent="0.25">
      <c r="A359">
        <v>347</v>
      </c>
      <c r="B359" t="s">
        <v>2268</v>
      </c>
      <c r="C359" t="s">
        <v>13</v>
      </c>
      <c r="D359" t="s">
        <v>12</v>
      </c>
      <c r="E359">
        <v>25</v>
      </c>
      <c r="F359">
        <v>7</v>
      </c>
      <c r="G359">
        <v>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13</v>
      </c>
      <c r="R359">
        <v>8</v>
      </c>
      <c r="S359">
        <v>40</v>
      </c>
      <c r="T359">
        <v>5</v>
      </c>
      <c r="U359">
        <v>1</v>
      </c>
      <c r="V359">
        <v>0</v>
      </c>
      <c r="X359">
        <v>1</v>
      </c>
      <c r="AA359">
        <v>10</v>
      </c>
      <c r="AB359">
        <v>18</v>
      </c>
      <c r="AC359">
        <v>18</v>
      </c>
      <c r="AD359">
        <v>14</v>
      </c>
      <c r="AF359">
        <v>108</v>
      </c>
      <c r="AI359">
        <f t="shared" si="10"/>
        <v>10</v>
      </c>
      <c r="AJ359" t="str">
        <f t="shared" si="11"/>
        <v>UPDATE PlayerSeason SET Points=10, GamesPlayed=7 FROM dbo.PlayerSeason INNER JOIN dbo.Player ON Player.PlayerID=PlayerSeason.PlayerID WHERE Name='Jeff Dugan' AND Year=2006 AND PrimaryPosition='RB'</v>
      </c>
    </row>
    <row r="360" spans="1:36" x14ac:dyDescent="0.25">
      <c r="A360">
        <v>348</v>
      </c>
      <c r="B360" t="s">
        <v>2579</v>
      </c>
      <c r="C360" t="s">
        <v>34</v>
      </c>
      <c r="D360" t="s">
        <v>47</v>
      </c>
      <c r="E360">
        <v>34</v>
      </c>
      <c r="F360">
        <v>15</v>
      </c>
      <c r="G360">
        <v>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17</v>
      </c>
      <c r="R360">
        <v>12</v>
      </c>
      <c r="S360">
        <v>100</v>
      </c>
      <c r="T360">
        <v>8.33</v>
      </c>
      <c r="U360">
        <v>0</v>
      </c>
      <c r="V360">
        <v>0</v>
      </c>
      <c r="X360">
        <v>0</v>
      </c>
      <c r="AA360">
        <v>10</v>
      </c>
      <c r="AB360">
        <v>22</v>
      </c>
      <c r="AC360">
        <v>25</v>
      </c>
      <c r="AD360">
        <v>16</v>
      </c>
      <c r="AF360">
        <v>61</v>
      </c>
      <c r="AI360">
        <f t="shared" si="10"/>
        <v>10</v>
      </c>
      <c r="AJ360" t="str">
        <f t="shared" si="11"/>
        <v>UPDATE PlayerSeason SET Points=10, GamesPlayed=15 FROM dbo.PlayerSeason INNER JOIN dbo.Player ON Player.PlayerID=PlayerSeason.PlayerID WHERE Name='Marcus Pollard' AND Year=2006 AND PrimaryPosition='TE'</v>
      </c>
    </row>
    <row r="361" spans="1:36" x14ac:dyDescent="0.25">
      <c r="A361">
        <v>349</v>
      </c>
      <c r="B361" t="s">
        <v>653</v>
      </c>
      <c r="C361" t="s">
        <v>23</v>
      </c>
      <c r="D361" t="s">
        <v>33</v>
      </c>
      <c r="E361">
        <v>25</v>
      </c>
      <c r="F361">
        <v>16</v>
      </c>
      <c r="G361">
        <v>0</v>
      </c>
      <c r="H361">
        <v>18</v>
      </c>
      <c r="I361">
        <v>27</v>
      </c>
      <c r="J361">
        <v>208</v>
      </c>
      <c r="K361">
        <v>1</v>
      </c>
      <c r="L361">
        <v>2</v>
      </c>
      <c r="M361">
        <v>7</v>
      </c>
      <c r="N361">
        <v>21</v>
      </c>
      <c r="O361">
        <v>3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1</v>
      </c>
      <c r="X361">
        <v>0</v>
      </c>
      <c r="AA361">
        <v>10</v>
      </c>
      <c r="AB361">
        <v>10.4</v>
      </c>
      <c r="AC361">
        <v>12.4</v>
      </c>
      <c r="AD361">
        <v>12.4</v>
      </c>
      <c r="AF361">
        <v>55</v>
      </c>
      <c r="AI361">
        <f t="shared" si="10"/>
        <v>14.42</v>
      </c>
      <c r="AJ361" t="str">
        <f t="shared" si="11"/>
        <v>UPDATE PlayerSeason SET Points=14.42, GamesPlayed=16 FROM dbo.PlayerSeason INNER JOIN dbo.Player ON Player.PlayerID=PlayerSeason.PlayerID WHERE Name='Matt Schaub' AND Year=2006 AND PrimaryPosition='QB'</v>
      </c>
    </row>
    <row r="362" spans="1:36" x14ac:dyDescent="0.25">
      <c r="A362">
        <v>350</v>
      </c>
      <c r="B362" t="s">
        <v>2539</v>
      </c>
      <c r="C362" t="s">
        <v>37</v>
      </c>
      <c r="D362" t="s">
        <v>12</v>
      </c>
      <c r="E362">
        <v>27</v>
      </c>
      <c r="F362">
        <v>11</v>
      </c>
      <c r="G362">
        <v>6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</v>
      </c>
      <c r="N362">
        <v>18</v>
      </c>
      <c r="O362">
        <v>6</v>
      </c>
      <c r="P362">
        <v>0</v>
      </c>
      <c r="Q362">
        <v>26</v>
      </c>
      <c r="R362">
        <v>18</v>
      </c>
      <c r="S362">
        <v>107</v>
      </c>
      <c r="T362">
        <v>5.94</v>
      </c>
      <c r="U362">
        <v>0</v>
      </c>
      <c r="V362">
        <v>2</v>
      </c>
      <c r="W362">
        <v>2</v>
      </c>
      <c r="X362">
        <v>0</v>
      </c>
      <c r="AA362">
        <v>9</v>
      </c>
      <c r="AB362">
        <v>26.5</v>
      </c>
      <c r="AC362">
        <v>31.5</v>
      </c>
      <c r="AD362">
        <v>17.5</v>
      </c>
      <c r="AF362">
        <v>110</v>
      </c>
      <c r="AI362">
        <f t="shared" si="10"/>
        <v>12.5</v>
      </c>
      <c r="AJ362" t="str">
        <f t="shared" si="11"/>
        <v>UPDATE PlayerSeason SET Points=12.5, GamesPlayed=11 FROM dbo.PlayerSeason INNER JOIN dbo.Player ON Player.PlayerID=PlayerSeason.PlayerID WHERE Name='Jameel Cook' AND Year=2006 AND PrimaryPosition='RB'</v>
      </c>
    </row>
    <row r="363" spans="1:36" x14ac:dyDescent="0.25">
      <c r="A363">
        <v>351</v>
      </c>
      <c r="B363" t="s">
        <v>2536</v>
      </c>
      <c r="C363" t="s">
        <v>21</v>
      </c>
      <c r="D363" t="s">
        <v>46</v>
      </c>
      <c r="E363">
        <v>27</v>
      </c>
      <c r="F363">
        <v>4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13</v>
      </c>
      <c r="R363">
        <v>5</v>
      </c>
      <c r="S363">
        <v>31</v>
      </c>
      <c r="T363">
        <v>6.2</v>
      </c>
      <c r="U363">
        <v>1</v>
      </c>
      <c r="V363">
        <v>0</v>
      </c>
      <c r="X363">
        <v>1</v>
      </c>
      <c r="AA363">
        <v>9</v>
      </c>
      <c r="AB363">
        <v>14.1</v>
      </c>
      <c r="AC363">
        <v>14.1</v>
      </c>
      <c r="AD363">
        <v>11.6</v>
      </c>
      <c r="AF363">
        <v>123</v>
      </c>
      <c r="AI363">
        <f t="shared" si="10"/>
        <v>9.1</v>
      </c>
      <c r="AJ363" t="str">
        <f t="shared" si="11"/>
        <v>UPDATE PlayerSeason SET Points=9.1, GamesPlayed=4 FROM dbo.PlayerSeason INNER JOIN dbo.Player ON Player.PlayerID=PlayerSeason.PlayerID WHERE Name='Robert Ferguson' AND Year=2006 AND PrimaryPosition='WR'</v>
      </c>
    </row>
    <row r="364" spans="1:36" x14ac:dyDescent="0.25">
      <c r="A364">
        <v>352</v>
      </c>
      <c r="B364" t="s">
        <v>1957</v>
      </c>
      <c r="C364" t="s">
        <v>40</v>
      </c>
      <c r="D364" t="s">
        <v>47</v>
      </c>
      <c r="E364">
        <v>25</v>
      </c>
      <c r="F364">
        <v>16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5</v>
      </c>
      <c r="R364">
        <v>4</v>
      </c>
      <c r="S364">
        <v>32</v>
      </c>
      <c r="T364">
        <v>8</v>
      </c>
      <c r="U364">
        <v>1</v>
      </c>
      <c r="V364">
        <v>0</v>
      </c>
      <c r="X364">
        <v>1</v>
      </c>
      <c r="AA364">
        <v>9</v>
      </c>
      <c r="AB364">
        <v>13.2</v>
      </c>
      <c r="AC364">
        <v>13.2</v>
      </c>
      <c r="AD364">
        <v>11.2</v>
      </c>
      <c r="AF364">
        <v>63</v>
      </c>
      <c r="AI364">
        <f t="shared" si="10"/>
        <v>9.1999999999999993</v>
      </c>
      <c r="AJ364" t="str">
        <f t="shared" si="11"/>
        <v>UPDATE PlayerSeason SET Points=9.2, GamesPlayed=16 FROM dbo.PlayerSeason INNER JOIN dbo.Player ON Player.PlayerID=PlayerSeason.PlayerID WHERE Name='Will Heller' AND Year=2006 AND PrimaryPosition='TE'</v>
      </c>
    </row>
    <row r="365" spans="1:36" x14ac:dyDescent="0.25">
      <c r="A365">
        <v>353</v>
      </c>
      <c r="B365" t="s">
        <v>2712</v>
      </c>
      <c r="C365" t="s">
        <v>43</v>
      </c>
      <c r="D365" t="s">
        <v>46</v>
      </c>
      <c r="E365">
        <v>24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4</v>
      </c>
      <c r="O365">
        <v>2</v>
      </c>
      <c r="P365">
        <v>0</v>
      </c>
      <c r="Q365">
        <v>6</v>
      </c>
      <c r="R365">
        <v>5</v>
      </c>
      <c r="S365">
        <v>81</v>
      </c>
      <c r="T365">
        <v>16.2</v>
      </c>
      <c r="U365">
        <v>0</v>
      </c>
      <c r="V365">
        <v>0</v>
      </c>
      <c r="X365">
        <v>0</v>
      </c>
      <c r="AA365">
        <v>9</v>
      </c>
      <c r="AB365">
        <v>13.5</v>
      </c>
      <c r="AC365">
        <v>13.5</v>
      </c>
      <c r="AD365">
        <v>11</v>
      </c>
      <c r="AF365">
        <v>125</v>
      </c>
      <c r="AI365">
        <f t="shared" si="10"/>
        <v>8.5</v>
      </c>
      <c r="AJ365" t="str">
        <f t="shared" si="11"/>
        <v>UPDATE PlayerSeason SET Points=8.5, GamesPlayed=2 FROM dbo.PlayerSeason INNER JOIN dbo.Player ON Player.PlayerID=PlayerSeason.PlayerID WHERE Name='Tab Perry' AND Year=2006 AND PrimaryPosition='WR'</v>
      </c>
    </row>
    <row r="366" spans="1:36" x14ac:dyDescent="0.25">
      <c r="A366">
        <v>354</v>
      </c>
      <c r="B366" t="s">
        <v>2481</v>
      </c>
      <c r="C366" t="s">
        <v>21</v>
      </c>
      <c r="D366" t="s">
        <v>46</v>
      </c>
      <c r="E366">
        <v>26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16</v>
      </c>
      <c r="R366">
        <v>7</v>
      </c>
      <c r="S366">
        <v>89</v>
      </c>
      <c r="T366">
        <v>12.71</v>
      </c>
      <c r="U366">
        <v>0</v>
      </c>
      <c r="V366">
        <v>0</v>
      </c>
      <c r="X366">
        <v>0</v>
      </c>
      <c r="AA366">
        <v>9</v>
      </c>
      <c r="AB366">
        <v>15.9</v>
      </c>
      <c r="AC366">
        <v>15.9</v>
      </c>
      <c r="AD366">
        <v>12.4</v>
      </c>
      <c r="AF366">
        <v>124</v>
      </c>
      <c r="AI366">
        <f t="shared" si="10"/>
        <v>8.9</v>
      </c>
      <c r="AJ366" t="str">
        <f t="shared" si="11"/>
        <v>UPDATE PlayerSeason SET Points=8.9, GamesPlayed=4 FROM dbo.PlayerSeason INNER JOIN dbo.Player ON Player.PlayerID=PlayerSeason.PlayerID WHERE Name='Koren Robinson' AND Year=2006 AND PrimaryPosition='WR'</v>
      </c>
    </row>
    <row r="367" spans="1:36" x14ac:dyDescent="0.25">
      <c r="A367">
        <v>355</v>
      </c>
      <c r="B367" t="s">
        <v>2665</v>
      </c>
      <c r="C367" t="s">
        <v>16</v>
      </c>
      <c r="D367" t="s">
        <v>12</v>
      </c>
      <c r="E367">
        <v>25</v>
      </c>
      <c r="F367">
        <v>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13</v>
      </c>
      <c r="N367">
        <v>30</v>
      </c>
      <c r="O367">
        <v>2.31</v>
      </c>
      <c r="P367">
        <v>1</v>
      </c>
      <c r="Q367">
        <v>0</v>
      </c>
      <c r="R367">
        <v>0</v>
      </c>
      <c r="S367">
        <v>0</v>
      </c>
      <c r="U367">
        <v>0</v>
      </c>
      <c r="V367">
        <v>0</v>
      </c>
      <c r="X367">
        <v>1</v>
      </c>
      <c r="AA367">
        <v>9</v>
      </c>
      <c r="AB367">
        <v>9</v>
      </c>
      <c r="AC367">
        <v>9</v>
      </c>
      <c r="AD367">
        <v>9</v>
      </c>
      <c r="AF367">
        <v>109</v>
      </c>
      <c r="AI367">
        <f t="shared" si="10"/>
        <v>9</v>
      </c>
      <c r="AJ367" t="str">
        <f t="shared" si="11"/>
        <v>UPDATE PlayerSeason SET Points=9, GamesPlayed=7 FROM dbo.PlayerSeason INNER JOIN dbo.Player ON Player.PlayerID=PlayerSeason.PlayerID WHERE Name='Tyson Thompson' AND Year=2006 AND PrimaryPosition='RB'</v>
      </c>
    </row>
    <row r="368" spans="1:36" x14ac:dyDescent="0.25">
      <c r="A368">
        <v>356</v>
      </c>
      <c r="B368" t="s">
        <v>2659</v>
      </c>
      <c r="C368" t="s">
        <v>23</v>
      </c>
      <c r="D368" t="s">
        <v>47</v>
      </c>
      <c r="E368">
        <v>27</v>
      </c>
      <c r="F368">
        <v>16</v>
      </c>
      <c r="G368">
        <v>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14</v>
      </c>
      <c r="R368">
        <v>6</v>
      </c>
      <c r="S368">
        <v>76</v>
      </c>
      <c r="T368">
        <v>12.67</v>
      </c>
      <c r="U368">
        <v>0</v>
      </c>
      <c r="V368">
        <v>0</v>
      </c>
      <c r="X368">
        <v>0</v>
      </c>
      <c r="AA368">
        <v>8</v>
      </c>
      <c r="AB368">
        <v>13.6</v>
      </c>
      <c r="AC368">
        <v>13.6</v>
      </c>
      <c r="AD368">
        <v>10.6</v>
      </c>
      <c r="AF368">
        <v>64</v>
      </c>
      <c r="AI368">
        <f t="shared" si="10"/>
        <v>7.6</v>
      </c>
      <c r="AJ368" t="str">
        <f t="shared" si="11"/>
        <v>UPDATE PlayerSeason SET Points=7.6, GamesPlayed=16 FROM dbo.PlayerSeason INNER JOIN dbo.Player ON Player.PlayerID=PlayerSeason.PlayerID WHERE Name='Dwayne Blakley' AND Year=2006 AND PrimaryPosition='TE'</v>
      </c>
    </row>
    <row r="369" spans="1:36" x14ac:dyDescent="0.25">
      <c r="A369">
        <v>357</v>
      </c>
      <c r="B369" t="s">
        <v>2123</v>
      </c>
      <c r="C369" t="s">
        <v>16</v>
      </c>
      <c r="D369" t="s">
        <v>46</v>
      </c>
      <c r="E369">
        <v>21</v>
      </c>
      <c r="F369">
        <v>15</v>
      </c>
      <c r="G369">
        <v>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11</v>
      </c>
      <c r="R369">
        <v>5</v>
      </c>
      <c r="S369">
        <v>75</v>
      </c>
      <c r="T369">
        <v>15</v>
      </c>
      <c r="U369">
        <v>0</v>
      </c>
      <c r="V369">
        <v>0</v>
      </c>
      <c r="X369">
        <v>0</v>
      </c>
      <c r="AA369">
        <v>8</v>
      </c>
      <c r="AB369">
        <v>12.5</v>
      </c>
      <c r="AC369">
        <v>12.5</v>
      </c>
      <c r="AD369">
        <v>10</v>
      </c>
      <c r="AF369">
        <v>126</v>
      </c>
      <c r="AI369">
        <f t="shared" si="10"/>
        <v>7.5</v>
      </c>
      <c r="AJ369" t="str">
        <f t="shared" si="11"/>
        <v>UPDATE PlayerSeason SET Points=7.5, GamesPlayed=15 FROM dbo.PlayerSeason INNER JOIN dbo.Player ON Player.PlayerID=PlayerSeason.PlayerID WHERE Name='Sam Hurd' AND Year=2006 AND PrimaryPosition='WR'</v>
      </c>
    </row>
    <row r="370" spans="1:36" x14ac:dyDescent="0.25">
      <c r="A370">
        <v>358</v>
      </c>
      <c r="B370" t="s">
        <v>2708</v>
      </c>
      <c r="C370" t="s">
        <v>26</v>
      </c>
      <c r="D370" t="s">
        <v>33</v>
      </c>
      <c r="E370">
        <v>36</v>
      </c>
      <c r="F370">
        <v>16</v>
      </c>
      <c r="G370">
        <v>0</v>
      </c>
      <c r="H370">
        <v>16</v>
      </c>
      <c r="I370">
        <v>24</v>
      </c>
      <c r="J370">
        <v>208</v>
      </c>
      <c r="K370">
        <v>1</v>
      </c>
      <c r="L370">
        <v>1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3</v>
      </c>
      <c r="W370">
        <v>1</v>
      </c>
      <c r="X370">
        <v>0</v>
      </c>
      <c r="AA370">
        <v>8</v>
      </c>
      <c r="AB370">
        <v>8.3000000000000007</v>
      </c>
      <c r="AC370">
        <v>10.3</v>
      </c>
      <c r="AD370">
        <v>9.3000000000000007</v>
      </c>
      <c r="AF370">
        <v>56</v>
      </c>
      <c r="AI370">
        <f t="shared" si="10"/>
        <v>12.32</v>
      </c>
      <c r="AJ370" t="str">
        <f t="shared" si="11"/>
        <v>UPDATE PlayerSeason SET Points=12.32, GamesPlayed=16 FROM dbo.PlayerSeason INNER JOIN dbo.Player ON Player.PlayerID=PlayerSeason.PlayerID WHERE Name='Jamie Martin' AND Year=2006 AND PrimaryPosition='QB'</v>
      </c>
    </row>
    <row r="371" spans="1:36" x14ac:dyDescent="0.25">
      <c r="A371">
        <v>359</v>
      </c>
      <c r="B371" t="s">
        <v>2522</v>
      </c>
      <c r="C371" t="s">
        <v>39</v>
      </c>
      <c r="D371" t="s">
        <v>12</v>
      </c>
      <c r="E371">
        <v>27</v>
      </c>
      <c r="F371">
        <v>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19</v>
      </c>
      <c r="N371">
        <v>74</v>
      </c>
      <c r="O371">
        <v>3.89</v>
      </c>
      <c r="P371">
        <v>0</v>
      </c>
      <c r="Q371">
        <v>3</v>
      </c>
      <c r="R371">
        <v>3</v>
      </c>
      <c r="S371">
        <v>2</v>
      </c>
      <c r="T371">
        <v>0.67</v>
      </c>
      <c r="U371">
        <v>0</v>
      </c>
      <c r="V371">
        <v>0</v>
      </c>
      <c r="X371">
        <v>0</v>
      </c>
      <c r="AA371">
        <v>8</v>
      </c>
      <c r="AB371">
        <v>10.6</v>
      </c>
      <c r="AC371">
        <v>10.6</v>
      </c>
      <c r="AD371">
        <v>9.1</v>
      </c>
      <c r="AF371">
        <v>112</v>
      </c>
      <c r="AI371">
        <f t="shared" si="10"/>
        <v>7.6000000000000005</v>
      </c>
      <c r="AJ371" t="str">
        <f t="shared" si="11"/>
        <v>UPDATE PlayerSeason SET Points=7.6, GamesPlayed=16 FROM dbo.PlayerSeason INNER JOIN dbo.Player ON Player.PlayerID=PlayerSeason.PlayerID WHERE Name='Travis Minor' AND Year=2006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2487</v>
      </c>
      <c r="C373" t="s">
        <v>43</v>
      </c>
      <c r="D373" t="s">
        <v>12</v>
      </c>
      <c r="E373">
        <v>25</v>
      </c>
      <c r="F373">
        <v>6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10</v>
      </c>
      <c r="N373">
        <v>57</v>
      </c>
      <c r="O373">
        <v>5.7</v>
      </c>
      <c r="P373">
        <v>0</v>
      </c>
      <c r="Q373">
        <v>11</v>
      </c>
      <c r="R373">
        <v>9</v>
      </c>
      <c r="S373">
        <v>42</v>
      </c>
      <c r="T373">
        <v>4.67</v>
      </c>
      <c r="U373">
        <v>0</v>
      </c>
      <c r="V373">
        <v>2</v>
      </c>
      <c r="W373">
        <v>1</v>
      </c>
      <c r="X373">
        <v>0</v>
      </c>
      <c r="AA373">
        <v>8</v>
      </c>
      <c r="AB373">
        <v>16.899999999999999</v>
      </c>
      <c r="AC373">
        <v>17.899999999999999</v>
      </c>
      <c r="AD373">
        <v>12.4</v>
      </c>
      <c r="AF373">
        <v>111</v>
      </c>
      <c r="AI373">
        <f t="shared" si="10"/>
        <v>9.9</v>
      </c>
      <c r="AJ373" t="str">
        <f t="shared" si="11"/>
        <v>UPDATE PlayerSeason SET Points=9.9, GamesPlayed=6 FROM dbo.PlayerSeason INNER JOIN dbo.Player ON Player.PlayerID=PlayerSeason.PlayerID WHERE Name='Chris Perry' AND Year=2006 AND PrimaryPosition='RB'</v>
      </c>
    </row>
    <row r="374" spans="1:36" x14ac:dyDescent="0.25">
      <c r="A374">
        <v>361</v>
      </c>
      <c r="B374" t="s">
        <v>2775</v>
      </c>
      <c r="C374" t="s">
        <v>25</v>
      </c>
      <c r="D374" t="s">
        <v>12</v>
      </c>
      <c r="E374">
        <v>27</v>
      </c>
      <c r="F374">
        <v>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25</v>
      </c>
      <c r="N374">
        <v>44</v>
      </c>
      <c r="O374">
        <v>1.76</v>
      </c>
      <c r="P374">
        <v>0</v>
      </c>
      <c r="Q374">
        <v>9</v>
      </c>
      <c r="R374">
        <v>5</v>
      </c>
      <c r="S374">
        <v>29</v>
      </c>
      <c r="T374">
        <v>5.8</v>
      </c>
      <c r="U374">
        <v>0</v>
      </c>
      <c r="V374">
        <v>0</v>
      </c>
      <c r="X374">
        <v>0</v>
      </c>
      <c r="AA374">
        <v>7</v>
      </c>
      <c r="AB374">
        <v>12.3</v>
      </c>
      <c r="AC374">
        <v>12.3</v>
      </c>
      <c r="AD374">
        <v>9.8000000000000007</v>
      </c>
      <c r="AF374">
        <v>114</v>
      </c>
      <c r="AI374">
        <f t="shared" si="10"/>
        <v>7.3000000000000007</v>
      </c>
      <c r="AJ374" t="str">
        <f t="shared" si="11"/>
        <v>UPDATE PlayerSeason SET Points=7.3, GamesPlayed=4 FROM dbo.PlayerSeason INNER JOIN dbo.Player ON Player.PlayerID=PlayerSeason.PlayerID WHERE Name='Derrick Blaylock' AND Year=2006 AND PrimaryPosition='RB'</v>
      </c>
    </row>
    <row r="375" spans="1:36" x14ac:dyDescent="0.25">
      <c r="A375">
        <v>362</v>
      </c>
      <c r="B375" t="s">
        <v>2776</v>
      </c>
      <c r="C375" t="s">
        <v>36</v>
      </c>
      <c r="D375" t="s">
        <v>12</v>
      </c>
      <c r="E375">
        <v>30</v>
      </c>
      <c r="F375">
        <v>16</v>
      </c>
      <c r="G375">
        <v>11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2</v>
      </c>
      <c r="N375">
        <v>14</v>
      </c>
      <c r="O375">
        <v>7</v>
      </c>
      <c r="P375">
        <v>0</v>
      </c>
      <c r="Q375">
        <v>13</v>
      </c>
      <c r="R375">
        <v>8</v>
      </c>
      <c r="S375">
        <v>54</v>
      </c>
      <c r="T375">
        <v>6.75</v>
      </c>
      <c r="U375">
        <v>0</v>
      </c>
      <c r="V375">
        <v>0</v>
      </c>
      <c r="X375">
        <v>0</v>
      </c>
      <c r="AA375">
        <v>7</v>
      </c>
      <c r="AB375">
        <v>14.8</v>
      </c>
      <c r="AC375">
        <v>14.8</v>
      </c>
      <c r="AD375">
        <v>10.8</v>
      </c>
      <c r="AF375">
        <v>117</v>
      </c>
      <c r="AI375">
        <f t="shared" si="10"/>
        <v>6.8000000000000007</v>
      </c>
      <c r="AJ375" t="str">
        <f t="shared" si="11"/>
        <v>UPDATE PlayerSeason SET Points=6.8, GamesPlayed=16 FROM dbo.PlayerSeason INNER JOIN dbo.Player ON Player.PlayerID=PlayerSeason.PlayerID WHERE Name='Jim Finn' AND Year=2006 AND PrimaryPosition='RB'</v>
      </c>
    </row>
    <row r="376" spans="1:36" x14ac:dyDescent="0.25">
      <c r="A376">
        <v>363</v>
      </c>
      <c r="B376" t="s">
        <v>2377</v>
      </c>
      <c r="C376" t="s">
        <v>34</v>
      </c>
      <c r="D376" t="s">
        <v>47</v>
      </c>
      <c r="E376">
        <v>26</v>
      </c>
      <c r="F376">
        <v>11</v>
      </c>
      <c r="G376">
        <v>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10</v>
      </c>
      <c r="R376">
        <v>7</v>
      </c>
      <c r="S376">
        <v>71</v>
      </c>
      <c r="T376">
        <v>10.14</v>
      </c>
      <c r="U376">
        <v>0</v>
      </c>
      <c r="V376">
        <v>0</v>
      </c>
      <c r="X376">
        <v>0</v>
      </c>
      <c r="AA376">
        <v>7</v>
      </c>
      <c r="AB376">
        <v>14.1</v>
      </c>
      <c r="AC376">
        <v>14.1</v>
      </c>
      <c r="AD376">
        <v>10.6</v>
      </c>
      <c r="AF376">
        <v>65</v>
      </c>
      <c r="AI376">
        <f t="shared" si="10"/>
        <v>7.1</v>
      </c>
      <c r="AJ376" t="str">
        <f t="shared" si="11"/>
        <v>UPDATE PlayerSeason SET Points=7.1, GamesPlayed=11 FROM dbo.PlayerSeason INNER JOIN dbo.Player ON Player.PlayerID=PlayerSeason.PlayerID WHERE Name='Casey Fitzsimmons' AND Year=2006 AND PrimaryPosition='TE'</v>
      </c>
    </row>
    <row r="377" spans="1:36" x14ac:dyDescent="0.25">
      <c r="A377">
        <v>364</v>
      </c>
      <c r="B377" t="s">
        <v>1895</v>
      </c>
      <c r="C377" t="s">
        <v>11</v>
      </c>
      <c r="D377" t="s">
        <v>47</v>
      </c>
      <c r="E377">
        <v>26</v>
      </c>
      <c r="F377">
        <v>6</v>
      </c>
      <c r="G377">
        <v>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15</v>
      </c>
      <c r="R377">
        <v>6</v>
      </c>
      <c r="S377">
        <v>68</v>
      </c>
      <c r="T377">
        <v>11.33</v>
      </c>
      <c r="U377">
        <v>0</v>
      </c>
      <c r="V377">
        <v>0</v>
      </c>
      <c r="X377">
        <v>0</v>
      </c>
      <c r="AA377">
        <v>7</v>
      </c>
      <c r="AB377">
        <v>12.8</v>
      </c>
      <c r="AC377">
        <v>12.8</v>
      </c>
      <c r="AD377">
        <v>9.8000000000000007</v>
      </c>
      <c r="AF377">
        <v>68</v>
      </c>
      <c r="AI377">
        <f t="shared" si="10"/>
        <v>6.8</v>
      </c>
      <c r="AJ377" t="str">
        <f t="shared" si="11"/>
        <v>UPDATE PlayerSeason SET Points=6.8, GamesPlayed=6 FROM dbo.PlayerSeason INNER JOIN dbo.Player ON Player.PlayerID=PlayerSeason.PlayerID WHERE Name='Ben Hartsock' AND Year=2006 AND PrimaryPosition='TE'</v>
      </c>
    </row>
    <row r="378" spans="1:36" x14ac:dyDescent="0.25">
      <c r="A378">
        <v>365</v>
      </c>
      <c r="B378" t="s">
        <v>2405</v>
      </c>
      <c r="C378" t="s">
        <v>29</v>
      </c>
      <c r="D378" t="s">
        <v>12</v>
      </c>
      <c r="E378">
        <v>29</v>
      </c>
      <c r="F378">
        <v>16</v>
      </c>
      <c r="G378">
        <v>12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5</v>
      </c>
      <c r="O378">
        <v>5</v>
      </c>
      <c r="P378">
        <v>0</v>
      </c>
      <c r="Q378">
        <v>13</v>
      </c>
      <c r="R378">
        <v>8</v>
      </c>
      <c r="S378">
        <v>62</v>
      </c>
      <c r="T378">
        <v>7.75</v>
      </c>
      <c r="U378">
        <v>0</v>
      </c>
      <c r="V378">
        <v>0</v>
      </c>
      <c r="X378">
        <v>0</v>
      </c>
      <c r="AA378">
        <v>7</v>
      </c>
      <c r="AB378">
        <v>14.7</v>
      </c>
      <c r="AC378">
        <v>14.7</v>
      </c>
      <c r="AD378">
        <v>10.7</v>
      </c>
      <c r="AF378">
        <v>118</v>
      </c>
      <c r="AI378">
        <f t="shared" si="10"/>
        <v>6.7</v>
      </c>
      <c r="AJ378" t="str">
        <f t="shared" si="11"/>
        <v>UPDATE PlayerSeason SET Points=6.7, GamesPlayed=16 FROM dbo.PlayerSeason INNER JOIN dbo.Player ON Player.PlayerID=PlayerSeason.PlayerID WHERE Name='Dan Kreider' AND Year=2006 AND PrimaryPosition='RB'</v>
      </c>
    </row>
    <row r="379" spans="1:36" x14ac:dyDescent="0.25">
      <c r="A379">
        <v>366</v>
      </c>
      <c r="B379" t="s">
        <v>2777</v>
      </c>
      <c r="C379" t="s">
        <v>26</v>
      </c>
      <c r="D379" t="s">
        <v>12</v>
      </c>
      <c r="E379">
        <v>38</v>
      </c>
      <c r="F379">
        <v>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3</v>
      </c>
      <c r="N379">
        <v>12</v>
      </c>
      <c r="O379">
        <v>4</v>
      </c>
      <c r="P379">
        <v>1</v>
      </c>
      <c r="Q379">
        <v>0</v>
      </c>
      <c r="R379">
        <v>0</v>
      </c>
      <c r="S379">
        <v>0</v>
      </c>
      <c r="U379">
        <v>0</v>
      </c>
      <c r="V379">
        <v>0</v>
      </c>
      <c r="X379">
        <v>1</v>
      </c>
      <c r="AA379">
        <v>7</v>
      </c>
      <c r="AB379">
        <v>7.2</v>
      </c>
      <c r="AC379">
        <v>7.2</v>
      </c>
      <c r="AD379">
        <v>7.2</v>
      </c>
      <c r="AF379">
        <v>115</v>
      </c>
      <c r="AI379">
        <f t="shared" si="10"/>
        <v>7.2</v>
      </c>
      <c r="AJ379" t="str">
        <f t="shared" si="11"/>
        <v>UPDATE PlayerSeason SET Points=7.2, GamesPlayed=4 FROM dbo.PlayerSeason INNER JOIN dbo.Player ON Player.PlayerID=PlayerSeason.PlayerID WHERE Name='Fred McAfee' AND Year=2006 AND PrimaryPosition='RB'</v>
      </c>
    </row>
    <row r="380" spans="1:36" x14ac:dyDescent="0.25">
      <c r="A380">
        <v>367</v>
      </c>
      <c r="B380" t="s">
        <v>2607</v>
      </c>
      <c r="C380" t="s">
        <v>23</v>
      </c>
      <c r="D380" t="s">
        <v>12</v>
      </c>
      <c r="E380">
        <v>34</v>
      </c>
      <c r="F380">
        <v>15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4</v>
      </c>
      <c r="R380">
        <v>3</v>
      </c>
      <c r="S380">
        <v>13</v>
      </c>
      <c r="T380">
        <v>4.33</v>
      </c>
      <c r="U380">
        <v>1</v>
      </c>
      <c r="V380">
        <v>0</v>
      </c>
      <c r="X380">
        <v>1</v>
      </c>
      <c r="AA380">
        <v>7</v>
      </c>
      <c r="AB380">
        <v>10.3</v>
      </c>
      <c r="AC380">
        <v>10.3</v>
      </c>
      <c r="AD380">
        <v>8.8000000000000007</v>
      </c>
      <c r="AF380">
        <v>113</v>
      </c>
      <c r="AI380">
        <f t="shared" si="10"/>
        <v>7.3</v>
      </c>
      <c r="AJ380" t="str">
        <f t="shared" si="11"/>
        <v>UPDATE PlayerSeason SET Points=7.3, GamesPlayed=15 FROM dbo.PlayerSeason INNER JOIN dbo.Player ON Player.PlayerID=PlayerSeason.PlayerID WHERE Name='Fred McCrary' AND Year=2006 AND PrimaryPosition='RB'</v>
      </c>
    </row>
    <row r="381" spans="1:36" x14ac:dyDescent="0.25">
      <c r="A381">
        <v>368</v>
      </c>
      <c r="B381" t="s">
        <v>2778</v>
      </c>
      <c r="C381" t="s">
        <v>40</v>
      </c>
      <c r="D381" t="s">
        <v>47</v>
      </c>
      <c r="E381">
        <v>33</v>
      </c>
      <c r="F381">
        <v>10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18</v>
      </c>
      <c r="R381">
        <v>10</v>
      </c>
      <c r="S381">
        <v>69</v>
      </c>
      <c r="T381">
        <v>6.9</v>
      </c>
      <c r="U381">
        <v>0</v>
      </c>
      <c r="V381">
        <v>0</v>
      </c>
      <c r="X381">
        <v>0</v>
      </c>
      <c r="AA381">
        <v>7</v>
      </c>
      <c r="AB381">
        <v>16.899999999999999</v>
      </c>
      <c r="AC381">
        <v>16.899999999999999</v>
      </c>
      <c r="AD381">
        <v>11.9</v>
      </c>
      <c r="AF381">
        <v>66</v>
      </c>
      <c r="AI381">
        <f t="shared" si="10"/>
        <v>6.9</v>
      </c>
      <c r="AJ381" t="str">
        <f t="shared" si="11"/>
        <v>UPDATE PlayerSeason SET Points=6.9, GamesPlayed=10 FROM dbo.PlayerSeason INNER JOIN dbo.Player ON Player.PlayerID=PlayerSeason.PlayerID WHERE Name='Itula Mili' AND Year=2006 AND PrimaryPosition='TE'</v>
      </c>
    </row>
    <row r="382" spans="1:36" x14ac:dyDescent="0.25">
      <c r="A382">
        <v>369</v>
      </c>
      <c r="B382" t="s">
        <v>2339</v>
      </c>
      <c r="C382" t="s">
        <v>31</v>
      </c>
      <c r="D382" t="s">
        <v>12</v>
      </c>
      <c r="E382">
        <v>24</v>
      </c>
      <c r="F382">
        <v>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22</v>
      </c>
      <c r="N382">
        <v>69</v>
      </c>
      <c r="O382">
        <v>3.14</v>
      </c>
      <c r="P382">
        <v>0</v>
      </c>
      <c r="Q382">
        <v>1</v>
      </c>
      <c r="R382">
        <v>0</v>
      </c>
      <c r="S382">
        <v>0</v>
      </c>
      <c r="U382">
        <v>0</v>
      </c>
      <c r="V382">
        <v>0</v>
      </c>
      <c r="X382">
        <v>0</v>
      </c>
      <c r="AA382">
        <v>7</v>
      </c>
      <c r="AB382">
        <v>6.9</v>
      </c>
      <c r="AC382">
        <v>6.9</v>
      </c>
      <c r="AD382">
        <v>6.9</v>
      </c>
      <c r="AF382">
        <v>116</v>
      </c>
      <c r="AI382">
        <f t="shared" si="10"/>
        <v>6.9</v>
      </c>
      <c r="AJ382" t="str">
        <f t="shared" si="11"/>
        <v>UPDATE PlayerSeason SET Points=6.9, GamesPlayed=8 FROM dbo.PlayerSeason INNER JOIN dbo.Player ON Player.PlayerID=PlayerSeason.PlayerID WHERE Name='Ryan Moats' AND Year=2006 AND PrimaryPosition='RB'</v>
      </c>
    </row>
    <row r="383" spans="1:36" x14ac:dyDescent="0.25">
      <c r="A383">
        <v>370</v>
      </c>
      <c r="B383" t="s">
        <v>2683</v>
      </c>
      <c r="C383" t="s">
        <v>1356</v>
      </c>
      <c r="D383" t="s">
        <v>47</v>
      </c>
      <c r="E383">
        <v>26</v>
      </c>
      <c r="F383">
        <v>16</v>
      </c>
      <c r="G383">
        <v>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6</v>
      </c>
      <c r="R383">
        <v>5</v>
      </c>
      <c r="S383">
        <v>68</v>
      </c>
      <c r="T383">
        <v>13.6</v>
      </c>
      <c r="U383">
        <v>0</v>
      </c>
      <c r="V383">
        <v>0</v>
      </c>
      <c r="X383">
        <v>0</v>
      </c>
      <c r="AA383">
        <v>7</v>
      </c>
      <c r="AB383">
        <v>11.8</v>
      </c>
      <c r="AC383">
        <v>11.8</v>
      </c>
      <c r="AD383">
        <v>9.3000000000000007</v>
      </c>
      <c r="AF383">
        <v>67</v>
      </c>
      <c r="AI383">
        <f t="shared" si="10"/>
        <v>6.8</v>
      </c>
      <c r="AJ383" t="str">
        <f t="shared" si="11"/>
        <v>UPDATE PlayerSeason SET Points=6.8, GamesPlayed=16 FROM dbo.PlayerSeason INNER JOIN dbo.Player ON Player.PlayerID=PlayerSeason.PlayerID WHERE Name='Aaron Walker' AND Year=2006 AND PrimaryPosition='TE'</v>
      </c>
    </row>
    <row r="384" spans="1:36" x14ac:dyDescent="0.25">
      <c r="A384">
        <v>371</v>
      </c>
      <c r="B384" t="s">
        <v>1284</v>
      </c>
      <c r="C384" t="s">
        <v>1217</v>
      </c>
      <c r="D384" t="s">
        <v>33</v>
      </c>
      <c r="E384">
        <v>24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13</v>
      </c>
      <c r="O384">
        <v>6.5</v>
      </c>
      <c r="P384">
        <v>1</v>
      </c>
      <c r="Q384">
        <v>0</v>
      </c>
      <c r="R384">
        <v>0</v>
      </c>
      <c r="S384">
        <v>0</v>
      </c>
      <c r="U384">
        <v>0</v>
      </c>
      <c r="V384">
        <v>0</v>
      </c>
      <c r="X384">
        <v>1</v>
      </c>
      <c r="AA384">
        <v>7</v>
      </c>
      <c r="AB384">
        <v>7.3</v>
      </c>
      <c r="AC384">
        <v>7.3</v>
      </c>
      <c r="AD384">
        <v>7.3</v>
      </c>
      <c r="AF384">
        <v>57</v>
      </c>
      <c r="AI384">
        <f t="shared" si="10"/>
        <v>7.3</v>
      </c>
      <c r="AJ384" t="str">
        <f t="shared" si="11"/>
        <v>UPDATE PlayerSeason SET Points=7.3, GamesPlayed=2 FROM dbo.PlayerSeason INNER JOIN dbo.Player ON Player.PlayerID=PlayerSeason.PlayerID WHERE Name='Charlie Whitehurst' AND Year=2006 AND PrimaryPosition='QB'</v>
      </c>
    </row>
    <row r="385" spans="1:36" x14ac:dyDescent="0.25">
      <c r="A385">
        <v>372</v>
      </c>
      <c r="B385" t="s">
        <v>2421</v>
      </c>
      <c r="C385" t="s">
        <v>25</v>
      </c>
      <c r="D385" t="s">
        <v>12</v>
      </c>
      <c r="E385">
        <v>26</v>
      </c>
      <c r="F385">
        <v>13</v>
      </c>
      <c r="G385">
        <v>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</v>
      </c>
      <c r="N385">
        <v>11</v>
      </c>
      <c r="O385">
        <v>1.83</v>
      </c>
      <c r="P385">
        <v>0</v>
      </c>
      <c r="Q385">
        <v>12</v>
      </c>
      <c r="R385">
        <v>9</v>
      </c>
      <c r="S385">
        <v>50</v>
      </c>
      <c r="T385">
        <v>5.56</v>
      </c>
      <c r="U385">
        <v>0</v>
      </c>
      <c r="V385">
        <v>0</v>
      </c>
      <c r="X385">
        <v>0</v>
      </c>
      <c r="AA385">
        <v>6</v>
      </c>
      <c r="AB385">
        <v>15.1</v>
      </c>
      <c r="AC385">
        <v>15.1</v>
      </c>
      <c r="AD385">
        <v>10.6</v>
      </c>
      <c r="AF385">
        <v>123</v>
      </c>
      <c r="AI385">
        <f t="shared" si="10"/>
        <v>6.1</v>
      </c>
      <c r="AJ385" t="str">
        <f t="shared" si="11"/>
        <v>UPDATE PlayerSeason SET Points=6.1, GamesPlayed=13 FROM dbo.PlayerSeason INNER JOIN dbo.Player ON Player.PlayerID=PlayerSeason.PlayerID WHERE Name='B.J. Askew' AND Year=2006 AND PrimaryPosition='RB'</v>
      </c>
    </row>
    <row r="386" spans="1:36" x14ac:dyDescent="0.25">
      <c r="A386">
        <v>373</v>
      </c>
      <c r="B386" t="s">
        <v>2779</v>
      </c>
      <c r="C386" t="s">
        <v>19</v>
      </c>
      <c r="D386" t="s">
        <v>12</v>
      </c>
      <c r="E386">
        <v>25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3</v>
      </c>
      <c r="N386">
        <v>4</v>
      </c>
      <c r="O386">
        <v>1.33</v>
      </c>
      <c r="P386">
        <v>1</v>
      </c>
      <c r="Q386">
        <v>0</v>
      </c>
      <c r="R386">
        <v>0</v>
      </c>
      <c r="S386">
        <v>0</v>
      </c>
      <c r="U386">
        <v>0</v>
      </c>
      <c r="V386">
        <v>0</v>
      </c>
      <c r="X386">
        <v>1</v>
      </c>
      <c r="AA386">
        <v>6</v>
      </c>
      <c r="AB386">
        <v>6.4</v>
      </c>
      <c r="AC386">
        <v>6.4</v>
      </c>
      <c r="AD386">
        <v>6.4</v>
      </c>
      <c r="AF386">
        <v>119</v>
      </c>
      <c r="AI386">
        <f t="shared" si="10"/>
        <v>6.4</v>
      </c>
      <c r="AJ386" t="str">
        <f t="shared" si="11"/>
        <v>UPDATE PlayerSeason SET Points=6.4, GamesPlayed=3 FROM dbo.PlayerSeason INNER JOIN dbo.Player ON Player.PlayerID=PlayerSeason.PlayerID WHERE Name='Ran Carthon' AND Year=2006 AND PrimaryPosition='RB'</v>
      </c>
    </row>
    <row r="387" spans="1:36" x14ac:dyDescent="0.25">
      <c r="A387">
        <v>374</v>
      </c>
      <c r="B387" t="s">
        <v>2133</v>
      </c>
      <c r="C387" t="s">
        <v>28</v>
      </c>
      <c r="D387" t="s">
        <v>12</v>
      </c>
      <c r="E387">
        <v>27</v>
      </c>
      <c r="F387">
        <v>16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</v>
      </c>
      <c r="N387">
        <v>15</v>
      </c>
      <c r="O387">
        <v>3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1</v>
      </c>
      <c r="W387">
        <v>1</v>
      </c>
      <c r="X387">
        <v>1</v>
      </c>
      <c r="AA387">
        <v>6</v>
      </c>
      <c r="AB387">
        <v>5.5</v>
      </c>
      <c r="AC387">
        <v>6.5</v>
      </c>
      <c r="AD387">
        <v>5.5</v>
      </c>
      <c r="AF387">
        <v>125</v>
      </c>
      <c r="AI387">
        <f t="shared" ref="AI387:AI450" si="12">(S387/10)+(U387*6)+(J387/25)+(K387*4)+(N387/10)+(P387*6)</f>
        <v>1.5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Points=1.5, GamesPlayed=16 FROM dbo.PlayerSeason INNER JOIN dbo.Player ON Player.PlayerID=PlayerSeason.PlayerID WHERE Name='Rock Cartwright' AND Year=2006 AND PrimaryPosition='RB'</v>
      </c>
    </row>
    <row r="388" spans="1:36" x14ac:dyDescent="0.25">
      <c r="A388">
        <v>375</v>
      </c>
      <c r="B388" t="s">
        <v>2130</v>
      </c>
      <c r="C388" t="s">
        <v>30</v>
      </c>
      <c r="D388" t="s">
        <v>46</v>
      </c>
      <c r="E388">
        <v>24</v>
      </c>
      <c r="F388">
        <v>12</v>
      </c>
      <c r="G388">
        <v>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12</v>
      </c>
      <c r="R388">
        <v>5</v>
      </c>
      <c r="S388">
        <v>56</v>
      </c>
      <c r="T388">
        <v>11.2</v>
      </c>
      <c r="U388">
        <v>0</v>
      </c>
      <c r="V388">
        <v>0</v>
      </c>
      <c r="X388">
        <v>0</v>
      </c>
      <c r="AA388">
        <v>6</v>
      </c>
      <c r="AB388">
        <v>10.6</v>
      </c>
      <c r="AC388">
        <v>10.6</v>
      </c>
      <c r="AD388">
        <v>8.1</v>
      </c>
      <c r="AF388">
        <v>130</v>
      </c>
      <c r="AI388">
        <f t="shared" si="12"/>
        <v>5.6</v>
      </c>
      <c r="AJ388" t="str">
        <f t="shared" si="13"/>
        <v>UPDATE PlayerSeason SET Points=5.6, GamesPlayed=12 FROM dbo.PlayerSeason INNER JOIN dbo.Player ON Player.PlayerID=PlayerSeason.PlayerID WHERE Name='Keary Colbert' AND Year=2006 AND PrimaryPosition='WR'</v>
      </c>
    </row>
    <row r="389" spans="1:36" x14ac:dyDescent="0.25">
      <c r="A389">
        <v>376</v>
      </c>
      <c r="B389" t="s">
        <v>2097</v>
      </c>
      <c r="C389" t="s">
        <v>24</v>
      </c>
      <c r="D389" t="s">
        <v>12</v>
      </c>
      <c r="E389">
        <v>26</v>
      </c>
      <c r="F389">
        <v>16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11</v>
      </c>
      <c r="N389">
        <v>59</v>
      </c>
      <c r="O389">
        <v>5.36</v>
      </c>
      <c r="P389">
        <v>0</v>
      </c>
      <c r="Q389">
        <v>4</v>
      </c>
      <c r="R389">
        <v>1</v>
      </c>
      <c r="S389">
        <v>4</v>
      </c>
      <c r="T389">
        <v>4</v>
      </c>
      <c r="U389">
        <v>0</v>
      </c>
      <c r="V389">
        <v>0</v>
      </c>
      <c r="X389">
        <v>0</v>
      </c>
      <c r="AA389">
        <v>6</v>
      </c>
      <c r="AB389">
        <v>7.3</v>
      </c>
      <c r="AC389">
        <v>7.3</v>
      </c>
      <c r="AD389">
        <v>6.8</v>
      </c>
      <c r="AF389">
        <v>120</v>
      </c>
      <c r="AI389">
        <f t="shared" si="12"/>
        <v>6.3000000000000007</v>
      </c>
      <c r="AJ389" t="str">
        <f t="shared" si="13"/>
        <v>UPDATE PlayerSeason SET Points=6.3, GamesPlayed=16 FROM dbo.PlayerSeason INNER JOIN dbo.Player ON Player.PlayerID=PlayerSeason.PlayerID WHERE Name='Earnest Graham' AND Year=2006 AND PrimaryPosition='RB'</v>
      </c>
    </row>
    <row r="390" spans="1:36" x14ac:dyDescent="0.25">
      <c r="A390">
        <v>377</v>
      </c>
      <c r="B390" t="s">
        <v>2483</v>
      </c>
      <c r="C390" t="s">
        <v>15</v>
      </c>
      <c r="D390" t="s">
        <v>33</v>
      </c>
      <c r="E390">
        <v>31</v>
      </c>
      <c r="F390">
        <v>6</v>
      </c>
      <c r="G390">
        <v>0</v>
      </c>
      <c r="H390">
        <v>18</v>
      </c>
      <c r="I390">
        <v>32</v>
      </c>
      <c r="J390">
        <v>220</v>
      </c>
      <c r="K390">
        <v>1</v>
      </c>
      <c r="L390">
        <v>2</v>
      </c>
      <c r="M390">
        <v>6</v>
      </c>
      <c r="N390">
        <v>-5</v>
      </c>
      <c r="O390">
        <v>-0.83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1</v>
      </c>
      <c r="W390">
        <v>1</v>
      </c>
      <c r="X390">
        <v>0</v>
      </c>
      <c r="AA390">
        <v>6</v>
      </c>
      <c r="AB390">
        <v>6.3</v>
      </c>
      <c r="AC390">
        <v>9.3000000000000007</v>
      </c>
      <c r="AD390">
        <v>8.3000000000000007</v>
      </c>
      <c r="AF390">
        <v>58</v>
      </c>
      <c r="AI390">
        <f t="shared" si="12"/>
        <v>12.3</v>
      </c>
      <c r="AJ390" t="str">
        <f t="shared" si="13"/>
        <v>UPDATE PlayerSeason SET Points=12.3, GamesPlayed=6 FROM dbo.PlayerSeason INNER JOIN dbo.Player ON Player.PlayerID=PlayerSeason.PlayerID WHERE Name='Brian Griese' AND Year=2006 AND PrimaryPosition='QB'</v>
      </c>
    </row>
    <row r="391" spans="1:36" x14ac:dyDescent="0.25">
      <c r="A391">
        <v>378</v>
      </c>
      <c r="B391" t="s">
        <v>2780</v>
      </c>
      <c r="C391" t="s">
        <v>21</v>
      </c>
      <c r="D391" t="s">
        <v>12</v>
      </c>
      <c r="E391">
        <v>35</v>
      </c>
      <c r="F391">
        <v>14</v>
      </c>
      <c r="G391">
        <v>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18</v>
      </c>
      <c r="R391">
        <v>12</v>
      </c>
      <c r="S391">
        <v>62</v>
      </c>
      <c r="T391">
        <v>5.17</v>
      </c>
      <c r="U391">
        <v>0</v>
      </c>
      <c r="V391">
        <v>0</v>
      </c>
      <c r="X391">
        <v>0</v>
      </c>
      <c r="AA391">
        <v>6</v>
      </c>
      <c r="AB391">
        <v>18.2</v>
      </c>
      <c r="AC391">
        <v>18.2</v>
      </c>
      <c r="AD391">
        <v>12.2</v>
      </c>
      <c r="AF391">
        <v>122</v>
      </c>
      <c r="AI391">
        <f t="shared" si="12"/>
        <v>6.2</v>
      </c>
      <c r="AJ391" t="str">
        <f t="shared" si="13"/>
        <v>UPDATE PlayerSeason SET Points=6.2, GamesPlayed=14 FROM dbo.PlayerSeason INNER JOIN dbo.Player ON Player.PlayerID=PlayerSeason.PlayerID WHERE Name='William Henderson' AND Year=2006 AND PrimaryPosition='RB'</v>
      </c>
    </row>
    <row r="392" spans="1:36" x14ac:dyDescent="0.25">
      <c r="A392">
        <v>379</v>
      </c>
      <c r="B392" t="s">
        <v>2781</v>
      </c>
      <c r="C392" t="s">
        <v>36</v>
      </c>
      <c r="D392" t="s">
        <v>46</v>
      </c>
      <c r="E392">
        <v>27</v>
      </c>
      <c r="F392">
        <v>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</v>
      </c>
      <c r="N392">
        <v>12</v>
      </c>
      <c r="O392">
        <v>6</v>
      </c>
      <c r="P392">
        <v>0</v>
      </c>
      <c r="Q392">
        <v>8</v>
      </c>
      <c r="R392">
        <v>5</v>
      </c>
      <c r="S392">
        <v>49</v>
      </c>
      <c r="T392">
        <v>9.8000000000000007</v>
      </c>
      <c r="U392">
        <v>0</v>
      </c>
      <c r="V392">
        <v>0</v>
      </c>
      <c r="X392">
        <v>0</v>
      </c>
      <c r="AA392">
        <v>6</v>
      </c>
      <c r="AB392">
        <v>11.1</v>
      </c>
      <c r="AC392">
        <v>11.1</v>
      </c>
      <c r="AD392">
        <v>8.6</v>
      </c>
      <c r="AF392">
        <v>128</v>
      </c>
      <c r="AI392">
        <f t="shared" si="12"/>
        <v>6.1000000000000005</v>
      </c>
      <c r="AJ392" t="str">
        <f t="shared" si="13"/>
        <v>UPDATE PlayerSeason SET Points=6.1, GamesPlayed=8 FROM dbo.PlayerSeason INNER JOIN dbo.Player ON Player.PlayerID=PlayerSeason.PlayerID WHERE Name='Michael Jennings' AND Year=2006 AND PrimaryPosition='WR'</v>
      </c>
    </row>
    <row r="393" spans="1:36" x14ac:dyDescent="0.25">
      <c r="A393">
        <v>380</v>
      </c>
      <c r="B393" t="s">
        <v>1973</v>
      </c>
      <c r="C393" t="s">
        <v>30</v>
      </c>
      <c r="D393" t="s">
        <v>47</v>
      </c>
      <c r="E393">
        <v>23</v>
      </c>
      <c r="F393">
        <v>12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4</v>
      </c>
      <c r="R393">
        <v>1</v>
      </c>
      <c r="S393">
        <v>1</v>
      </c>
      <c r="T393">
        <v>1</v>
      </c>
      <c r="U393">
        <v>1</v>
      </c>
      <c r="V393">
        <v>0</v>
      </c>
      <c r="X393">
        <v>1</v>
      </c>
      <c r="AA393">
        <v>6</v>
      </c>
      <c r="AB393">
        <v>7.1</v>
      </c>
      <c r="AC393">
        <v>7.1</v>
      </c>
      <c r="AD393">
        <v>6.6</v>
      </c>
      <c r="AF393">
        <v>71</v>
      </c>
      <c r="AI393">
        <f t="shared" si="12"/>
        <v>6.1</v>
      </c>
      <c r="AJ393" t="str">
        <f t="shared" si="13"/>
        <v>UPDATE PlayerSeason SET Points=6.1, GamesPlayed=12 FROM dbo.PlayerSeason INNER JOIN dbo.Player ON Player.PlayerID=PlayerSeason.PlayerID WHERE Name='Jeff King' AND Year=2006 AND PrimaryPosition='TE'</v>
      </c>
    </row>
    <row r="394" spans="1:36" x14ac:dyDescent="0.25">
      <c r="A394">
        <v>381</v>
      </c>
      <c r="B394" t="s">
        <v>2782</v>
      </c>
      <c r="C394" t="s">
        <v>21</v>
      </c>
      <c r="D394" t="s">
        <v>12</v>
      </c>
      <c r="E394">
        <v>25</v>
      </c>
      <c r="F394">
        <v>10</v>
      </c>
      <c r="G394">
        <v>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13</v>
      </c>
      <c r="R394">
        <v>9</v>
      </c>
      <c r="S394">
        <v>57</v>
      </c>
      <c r="T394">
        <v>6.33</v>
      </c>
      <c r="U394">
        <v>0</v>
      </c>
      <c r="V394">
        <v>0</v>
      </c>
      <c r="X394">
        <v>0</v>
      </c>
      <c r="AA394">
        <v>6</v>
      </c>
      <c r="AB394">
        <v>14.7</v>
      </c>
      <c r="AC394">
        <v>14.7</v>
      </c>
      <c r="AD394">
        <v>10.199999999999999</v>
      </c>
      <c r="AF394">
        <v>124</v>
      </c>
      <c r="AI394">
        <f t="shared" si="12"/>
        <v>5.7</v>
      </c>
      <c r="AJ394" t="str">
        <f t="shared" si="13"/>
        <v>UPDATE PlayerSeason SET Points=5.7, GamesPlayed=10 FROM dbo.PlayerSeason INNER JOIN dbo.Player ON Player.PlayerID=PlayerSeason.PlayerID WHERE Name='Brandon Miree' AND Year=2006 AND PrimaryPosition='RB'</v>
      </c>
    </row>
    <row r="395" spans="1:36" x14ac:dyDescent="0.25">
      <c r="A395">
        <v>382</v>
      </c>
      <c r="B395" t="s">
        <v>2783</v>
      </c>
      <c r="C395" t="s">
        <v>32</v>
      </c>
      <c r="D395" t="s">
        <v>46</v>
      </c>
      <c r="E395">
        <v>24</v>
      </c>
      <c r="F395">
        <v>10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6</v>
      </c>
      <c r="R395">
        <v>2</v>
      </c>
      <c r="S395">
        <v>1</v>
      </c>
      <c r="T395">
        <v>0.5</v>
      </c>
      <c r="U395">
        <v>1</v>
      </c>
      <c r="V395">
        <v>0</v>
      </c>
      <c r="X395">
        <v>1</v>
      </c>
      <c r="AA395">
        <v>6</v>
      </c>
      <c r="AB395">
        <v>8.1</v>
      </c>
      <c r="AC395">
        <v>8.1</v>
      </c>
      <c r="AD395">
        <v>7.1</v>
      </c>
      <c r="AF395">
        <v>129</v>
      </c>
      <c r="AI395">
        <f t="shared" si="12"/>
        <v>6.1</v>
      </c>
      <c r="AJ395" t="str">
        <f t="shared" si="13"/>
        <v>UPDATE PlayerSeason SET Points=6.1, GamesPlayed=10 FROM dbo.PlayerSeason INNER JOIN dbo.Player ON Player.PlayerID=PlayerSeason.PlayerID WHERE Name='Clarence Moore' AND Year=2006 AND PrimaryPosition='WR'</v>
      </c>
    </row>
    <row r="396" spans="1:36" x14ac:dyDescent="0.25">
      <c r="A396">
        <v>383</v>
      </c>
      <c r="B396" t="s">
        <v>2678</v>
      </c>
      <c r="C396" t="s">
        <v>35</v>
      </c>
      <c r="D396" t="s">
        <v>47</v>
      </c>
      <c r="E396">
        <v>31</v>
      </c>
      <c r="F396">
        <v>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</v>
      </c>
      <c r="R396">
        <v>1</v>
      </c>
      <c r="S396">
        <v>4</v>
      </c>
      <c r="T396">
        <v>4</v>
      </c>
      <c r="U396">
        <v>1</v>
      </c>
      <c r="V396">
        <v>0</v>
      </c>
      <c r="X396">
        <v>1</v>
      </c>
      <c r="AA396">
        <v>6</v>
      </c>
      <c r="AB396">
        <v>7.4</v>
      </c>
      <c r="AC396">
        <v>7.4</v>
      </c>
      <c r="AD396">
        <v>6.9</v>
      </c>
      <c r="AF396">
        <v>70</v>
      </c>
      <c r="AI396">
        <f t="shared" si="12"/>
        <v>6.4</v>
      </c>
      <c r="AJ396" t="str">
        <f t="shared" si="13"/>
        <v>UPDATE PlayerSeason SET Points=6.4, GamesPlayed=9 FROM dbo.PlayerSeason INNER JOIN dbo.Player ON Player.PlayerID=PlayerSeason.PlayerID WHERE Name='Ryan Neufeld' AND Year=2006 AND PrimaryPosition='TE'</v>
      </c>
    </row>
    <row r="397" spans="1:36" x14ac:dyDescent="0.25">
      <c r="A397">
        <v>384</v>
      </c>
      <c r="B397" t="s">
        <v>1903</v>
      </c>
      <c r="C397" t="s">
        <v>36</v>
      </c>
      <c r="D397" t="s">
        <v>47</v>
      </c>
      <c r="E397">
        <v>26</v>
      </c>
      <c r="F397">
        <v>16</v>
      </c>
      <c r="G397">
        <v>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14</v>
      </c>
      <c r="R397">
        <v>12</v>
      </c>
      <c r="S397">
        <v>81</v>
      </c>
      <c r="T397">
        <v>6.75</v>
      </c>
      <c r="U397">
        <v>0</v>
      </c>
      <c r="V397">
        <v>1</v>
      </c>
      <c r="W397">
        <v>1</v>
      </c>
      <c r="X397">
        <v>0</v>
      </c>
      <c r="AA397">
        <v>6</v>
      </c>
      <c r="AB397">
        <v>18.100000000000001</v>
      </c>
      <c r="AC397">
        <v>19.100000000000001</v>
      </c>
      <c r="AD397">
        <v>12.1</v>
      </c>
      <c r="AF397">
        <v>72</v>
      </c>
      <c r="AI397">
        <f t="shared" si="12"/>
        <v>8.1</v>
      </c>
      <c r="AJ397" t="str">
        <f t="shared" si="13"/>
        <v>UPDATE PlayerSeason SET Points=8.1, GamesPlayed=16 FROM dbo.PlayerSeason INNER JOIN dbo.Player ON Player.PlayerID=PlayerSeason.PlayerID WHERE Name='Visanthe Shiancoe' AND Year=2006 AND PrimaryPosition='TE'</v>
      </c>
    </row>
    <row r="398" spans="1:36" x14ac:dyDescent="0.25">
      <c r="A398">
        <v>385</v>
      </c>
      <c r="B398" t="s">
        <v>2558</v>
      </c>
      <c r="C398" t="s">
        <v>717</v>
      </c>
      <c r="D398" t="s">
        <v>33</v>
      </c>
      <c r="E398">
        <v>27</v>
      </c>
      <c r="F398">
        <v>2</v>
      </c>
      <c r="G398">
        <v>0</v>
      </c>
      <c r="H398">
        <v>6</v>
      </c>
      <c r="I398">
        <v>13</v>
      </c>
      <c r="J398">
        <v>68</v>
      </c>
      <c r="K398">
        <v>1</v>
      </c>
      <c r="L398">
        <v>2</v>
      </c>
      <c r="M398">
        <v>4</v>
      </c>
      <c r="N398">
        <v>29</v>
      </c>
      <c r="O398">
        <v>7.25</v>
      </c>
      <c r="P398">
        <v>0</v>
      </c>
      <c r="Q398">
        <v>0</v>
      </c>
      <c r="R398">
        <v>0</v>
      </c>
      <c r="S398">
        <v>0</v>
      </c>
      <c r="U398">
        <v>0</v>
      </c>
      <c r="V398">
        <v>1</v>
      </c>
      <c r="X398">
        <v>0</v>
      </c>
      <c r="AA398">
        <v>6</v>
      </c>
      <c r="AB398">
        <v>5.6</v>
      </c>
      <c r="AC398">
        <v>7.6</v>
      </c>
      <c r="AD398">
        <v>7.6</v>
      </c>
      <c r="AF398">
        <v>59</v>
      </c>
      <c r="AI398">
        <f t="shared" si="12"/>
        <v>9.620000000000001</v>
      </c>
      <c r="AJ398" t="str">
        <f t="shared" si="13"/>
        <v>UPDATE PlayerSeason SET Points=9.62, GamesPlayed=2 FROM dbo.PlayerSeason INNER JOIN dbo.Player ON Player.PlayerID=PlayerSeason.PlayerID WHERE Name='Marques Tuiasosopo' AND Year=2006 AND PrimaryPosition='QB'</v>
      </c>
    </row>
    <row r="399" spans="1:36" x14ac:dyDescent="0.25">
      <c r="A399">
        <v>386</v>
      </c>
      <c r="B399" t="s">
        <v>1980</v>
      </c>
      <c r="C399" t="s">
        <v>22</v>
      </c>
      <c r="D399" t="s">
        <v>12</v>
      </c>
      <c r="E399">
        <v>23</v>
      </c>
      <c r="F399">
        <v>16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2</v>
      </c>
      <c r="O399">
        <v>0.67</v>
      </c>
      <c r="P399">
        <v>0</v>
      </c>
      <c r="Q399">
        <v>7</v>
      </c>
      <c r="R399">
        <v>6</v>
      </c>
      <c r="S399">
        <v>60</v>
      </c>
      <c r="T399">
        <v>10</v>
      </c>
      <c r="U399">
        <v>0</v>
      </c>
      <c r="V399">
        <v>0</v>
      </c>
      <c r="X399">
        <v>0</v>
      </c>
      <c r="AA399">
        <v>6</v>
      </c>
      <c r="AB399">
        <v>12.2</v>
      </c>
      <c r="AC399">
        <v>12.2</v>
      </c>
      <c r="AD399">
        <v>9.1999999999999993</v>
      </c>
      <c r="AF399">
        <v>121</v>
      </c>
      <c r="AI399">
        <f t="shared" si="12"/>
        <v>6.2</v>
      </c>
      <c r="AJ399" t="str">
        <f t="shared" si="13"/>
        <v>UPDATE PlayerSeason SET Points=6.2, GamesPlayed=16 FROM dbo.PlayerSeason INNER JOIN dbo.Player ON Player.PlayerID=PlayerSeason.PlayerID WHERE Name='Lawrence Vickers' AND Year=2006 AND PrimaryPosition='RB'</v>
      </c>
    </row>
    <row r="400" spans="1:36" x14ac:dyDescent="0.25">
      <c r="A400">
        <v>387</v>
      </c>
      <c r="B400" t="s">
        <v>2784</v>
      </c>
      <c r="C400" t="s">
        <v>24</v>
      </c>
      <c r="D400" t="s">
        <v>46</v>
      </c>
      <c r="E400">
        <v>24</v>
      </c>
      <c r="F400">
        <v>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7</v>
      </c>
      <c r="R400">
        <v>5</v>
      </c>
      <c r="S400">
        <v>63</v>
      </c>
      <c r="T400">
        <v>12.6</v>
      </c>
      <c r="U400">
        <v>0</v>
      </c>
      <c r="V400">
        <v>0</v>
      </c>
      <c r="X400">
        <v>0</v>
      </c>
      <c r="AA400">
        <v>6</v>
      </c>
      <c r="AB400">
        <v>11.3</v>
      </c>
      <c r="AC400">
        <v>11.3</v>
      </c>
      <c r="AD400">
        <v>8.8000000000000007</v>
      </c>
      <c r="AF400">
        <v>127</v>
      </c>
      <c r="AI400">
        <f t="shared" si="12"/>
        <v>6.3</v>
      </c>
      <c r="AJ400" t="str">
        <f t="shared" si="13"/>
        <v>UPDATE PlayerSeason SET Points=6.3, GamesPlayed=8 FROM dbo.PlayerSeason INNER JOIN dbo.Player ON Player.PlayerID=PlayerSeason.PlayerID WHERE Name='Paris Warren' AND Year=2006 AND PrimaryPosition='WR'</v>
      </c>
    </row>
    <row r="401" spans="1:36" x14ac:dyDescent="0.25">
      <c r="A401">
        <v>388</v>
      </c>
      <c r="B401" t="s">
        <v>2369</v>
      </c>
      <c r="C401" t="s">
        <v>28</v>
      </c>
      <c r="D401" t="s">
        <v>47</v>
      </c>
      <c r="E401">
        <v>28</v>
      </c>
      <c r="F401">
        <v>14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3</v>
      </c>
      <c r="R401">
        <v>1</v>
      </c>
      <c r="S401">
        <v>4</v>
      </c>
      <c r="T401">
        <v>4</v>
      </c>
      <c r="U401">
        <v>1</v>
      </c>
      <c r="V401">
        <v>0</v>
      </c>
      <c r="X401">
        <v>1</v>
      </c>
      <c r="AA401">
        <v>6</v>
      </c>
      <c r="AB401">
        <v>7.4</v>
      </c>
      <c r="AC401">
        <v>7.4</v>
      </c>
      <c r="AD401">
        <v>6.9</v>
      </c>
      <c r="AF401">
        <v>69</v>
      </c>
      <c r="AI401">
        <f t="shared" si="12"/>
        <v>6.4</v>
      </c>
      <c r="AJ401" t="str">
        <f t="shared" si="13"/>
        <v>UPDATE PlayerSeason SET Points=6.4, GamesPlayed=14 FROM dbo.PlayerSeason INNER JOIN dbo.Player ON Player.PlayerID=PlayerSeason.PlayerID WHERE Name='Todd Yoder' AND Year=2006 AND PrimaryPosition='TE'</v>
      </c>
    </row>
    <row r="402" spans="1:36" x14ac:dyDescent="0.25">
      <c r="A402">
        <v>389</v>
      </c>
      <c r="B402" t="s">
        <v>2564</v>
      </c>
      <c r="C402" t="s">
        <v>35</v>
      </c>
      <c r="D402" t="s">
        <v>47</v>
      </c>
      <c r="E402">
        <v>24</v>
      </c>
      <c r="F402">
        <v>7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9</v>
      </c>
      <c r="R402">
        <v>6</v>
      </c>
      <c r="S402">
        <v>46</v>
      </c>
      <c r="T402">
        <v>7.67</v>
      </c>
      <c r="U402">
        <v>0</v>
      </c>
      <c r="V402">
        <v>0</v>
      </c>
      <c r="X402">
        <v>0</v>
      </c>
      <c r="AA402">
        <v>5</v>
      </c>
      <c r="AB402">
        <v>10.6</v>
      </c>
      <c r="AC402">
        <v>10.6</v>
      </c>
      <c r="AD402">
        <v>7.6</v>
      </c>
      <c r="AF402">
        <v>75</v>
      </c>
      <c r="AI402">
        <f t="shared" si="12"/>
        <v>4.5999999999999996</v>
      </c>
      <c r="AJ402" t="str">
        <f t="shared" si="13"/>
        <v>UPDATE PlayerSeason SET Points=4.6, GamesPlayed=7 FROM dbo.PlayerSeason INNER JOIN dbo.Player ON Player.PlayerID=PlayerSeason.PlayerID WHERE Name='Brad Cieslak' AND Year=2006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2383</v>
      </c>
      <c r="C404" t="s">
        <v>22</v>
      </c>
      <c r="D404" t="s">
        <v>47</v>
      </c>
      <c r="E404">
        <v>29</v>
      </c>
      <c r="F404">
        <v>14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3</v>
      </c>
      <c r="R404">
        <v>2</v>
      </c>
      <c r="S404">
        <v>14</v>
      </c>
      <c r="T404">
        <v>7</v>
      </c>
      <c r="U404">
        <v>1</v>
      </c>
      <c r="V404">
        <v>1</v>
      </c>
      <c r="W404">
        <v>1</v>
      </c>
      <c r="X404">
        <v>1</v>
      </c>
      <c r="AA404">
        <v>5</v>
      </c>
      <c r="AB404">
        <v>7.4</v>
      </c>
      <c r="AC404">
        <v>8.4</v>
      </c>
      <c r="AD404">
        <v>6.4</v>
      </c>
      <c r="AF404">
        <v>73</v>
      </c>
      <c r="AI404">
        <f t="shared" si="12"/>
        <v>7.4</v>
      </c>
      <c r="AJ404" t="str">
        <f t="shared" si="13"/>
        <v>UPDATE PlayerSeason SET Points=7.4, GamesPlayed=14 FROM dbo.PlayerSeason INNER JOIN dbo.Player ON Player.PlayerID=PlayerSeason.PlayerID WHERE Name='Darnell Dinkins' AND Year=2006 AND PrimaryPosition='TE'</v>
      </c>
    </row>
    <row r="405" spans="1:36" x14ac:dyDescent="0.25">
      <c r="A405">
        <v>391</v>
      </c>
      <c r="B405" t="s">
        <v>2226</v>
      </c>
      <c r="C405" t="s">
        <v>15</v>
      </c>
      <c r="D405" t="s">
        <v>46</v>
      </c>
      <c r="E405">
        <v>25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8</v>
      </c>
      <c r="R405">
        <v>4</v>
      </c>
      <c r="S405">
        <v>68</v>
      </c>
      <c r="T405">
        <v>17</v>
      </c>
      <c r="U405">
        <v>0</v>
      </c>
      <c r="V405">
        <v>1</v>
      </c>
      <c r="W405">
        <v>1</v>
      </c>
      <c r="X405">
        <v>0</v>
      </c>
      <c r="AA405">
        <v>5</v>
      </c>
      <c r="AB405">
        <v>8.8000000000000007</v>
      </c>
      <c r="AC405">
        <v>9.8000000000000007</v>
      </c>
      <c r="AD405">
        <v>6.8</v>
      </c>
      <c r="AF405">
        <v>133</v>
      </c>
      <c r="AI405">
        <f t="shared" si="12"/>
        <v>6.8</v>
      </c>
      <c r="AJ405" t="str">
        <f t="shared" si="13"/>
        <v>UPDATE PlayerSeason SET Points=6.8, GamesPlayed=8 FROM dbo.PlayerSeason INNER JOIN dbo.Player ON Player.PlayerID=PlayerSeason.PlayerID WHERE Name='Justin Gage' AND Year=2006 AND PrimaryPosition='WR'</v>
      </c>
    </row>
    <row r="406" spans="1:36" x14ac:dyDescent="0.25">
      <c r="A406">
        <v>392</v>
      </c>
      <c r="B406" t="s">
        <v>2785</v>
      </c>
      <c r="C406" t="s">
        <v>17</v>
      </c>
      <c r="D406" t="s">
        <v>46</v>
      </c>
      <c r="E406">
        <v>25</v>
      </c>
      <c r="F406">
        <v>12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11</v>
      </c>
      <c r="R406">
        <v>5</v>
      </c>
      <c r="S406">
        <v>48</v>
      </c>
      <c r="T406">
        <v>9.6</v>
      </c>
      <c r="U406">
        <v>0</v>
      </c>
      <c r="V406">
        <v>0</v>
      </c>
      <c r="X406">
        <v>0</v>
      </c>
      <c r="AA406">
        <v>5</v>
      </c>
      <c r="AB406">
        <v>9.8000000000000007</v>
      </c>
      <c r="AC406">
        <v>9.8000000000000007</v>
      </c>
      <c r="AD406">
        <v>7.3</v>
      </c>
      <c r="AF406">
        <v>132</v>
      </c>
      <c r="AI406">
        <f t="shared" si="12"/>
        <v>4.8</v>
      </c>
      <c r="AJ406" t="str">
        <f t="shared" si="13"/>
        <v>UPDATE PlayerSeason SET Points=4.8, GamesPlayed=12 FROM dbo.PlayerSeason INNER JOIN dbo.Player ON Player.PlayerID=PlayerSeason.PlayerID WHERE Name='Cortez Hankton' AND Year=2006 AND PrimaryPosition='WR'</v>
      </c>
    </row>
    <row r="407" spans="1:36" x14ac:dyDescent="0.25">
      <c r="A407">
        <v>393</v>
      </c>
      <c r="B407" t="s">
        <v>2505</v>
      </c>
      <c r="C407" t="s">
        <v>20</v>
      </c>
      <c r="D407" t="s">
        <v>46</v>
      </c>
      <c r="E407">
        <v>27</v>
      </c>
      <c r="F407">
        <v>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6</v>
      </c>
      <c r="R407">
        <v>5</v>
      </c>
      <c r="S407">
        <v>49</v>
      </c>
      <c r="T407">
        <v>9.8000000000000007</v>
      </c>
      <c r="U407">
        <v>0</v>
      </c>
      <c r="V407">
        <v>0</v>
      </c>
      <c r="X407">
        <v>0</v>
      </c>
      <c r="AA407">
        <v>5</v>
      </c>
      <c r="AB407">
        <v>9.9</v>
      </c>
      <c r="AC407">
        <v>9.9</v>
      </c>
      <c r="AD407">
        <v>7.4</v>
      </c>
      <c r="AF407">
        <v>131</v>
      </c>
      <c r="AI407">
        <f t="shared" si="12"/>
        <v>4.9000000000000004</v>
      </c>
      <c r="AJ407" t="str">
        <f t="shared" si="13"/>
        <v>UPDATE PlayerSeason SET Points=4.9, GamesPlayed=11 FROM dbo.PlayerSeason INNER JOIN dbo.Player ON Player.PlayerID=PlayerSeason.PlayerID WHERE Name='Nate Jackson' AND Year=2006 AND PrimaryPosition='WR'</v>
      </c>
    </row>
    <row r="408" spans="1:36" x14ac:dyDescent="0.25">
      <c r="A408">
        <v>394</v>
      </c>
      <c r="B408" t="s">
        <v>2186</v>
      </c>
      <c r="C408" t="s">
        <v>13</v>
      </c>
      <c r="D408" t="s">
        <v>47</v>
      </c>
      <c r="E408">
        <v>29</v>
      </c>
      <c r="F408">
        <v>16</v>
      </c>
      <c r="G408">
        <v>12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16</v>
      </c>
      <c r="R408">
        <v>7</v>
      </c>
      <c r="S408">
        <v>47</v>
      </c>
      <c r="T408">
        <v>6.71</v>
      </c>
      <c r="U408">
        <v>0</v>
      </c>
      <c r="V408">
        <v>0</v>
      </c>
      <c r="X408">
        <v>0</v>
      </c>
      <c r="AA408">
        <v>5</v>
      </c>
      <c r="AB408">
        <v>11.7</v>
      </c>
      <c r="AC408">
        <v>11.7</v>
      </c>
      <c r="AD408">
        <v>8.1999999999999993</v>
      </c>
      <c r="AF408">
        <v>74</v>
      </c>
      <c r="AI408">
        <f t="shared" si="12"/>
        <v>4.7</v>
      </c>
      <c r="AJ408" t="str">
        <f t="shared" si="13"/>
        <v>UPDATE PlayerSeason SET Points=4.7, GamesPlayed=16 FROM dbo.PlayerSeason INNER JOIN dbo.Player ON Player.PlayerID=PlayerSeason.PlayerID WHERE Name='Jim Kleinsasser' AND Year=2006 AND PrimaryPosition='TE'</v>
      </c>
    </row>
    <row r="409" spans="1:36" x14ac:dyDescent="0.25">
      <c r="A409">
        <v>395</v>
      </c>
      <c r="B409" t="s">
        <v>2786</v>
      </c>
      <c r="C409" t="s">
        <v>30</v>
      </c>
      <c r="D409" t="s">
        <v>46</v>
      </c>
      <c r="E409">
        <v>23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5</v>
      </c>
      <c r="R409">
        <v>3</v>
      </c>
      <c r="S409">
        <v>37</v>
      </c>
      <c r="T409">
        <v>12.33</v>
      </c>
      <c r="U409">
        <v>0</v>
      </c>
      <c r="V409">
        <v>0</v>
      </c>
      <c r="X409">
        <v>0</v>
      </c>
      <c r="AA409">
        <v>4</v>
      </c>
      <c r="AB409">
        <v>6.7</v>
      </c>
      <c r="AC409">
        <v>6.7</v>
      </c>
      <c r="AD409">
        <v>5.2</v>
      </c>
      <c r="AF409">
        <v>135</v>
      </c>
      <c r="AI409">
        <f t="shared" si="12"/>
        <v>3.7</v>
      </c>
      <c r="AJ409" t="str">
        <f t="shared" si="13"/>
        <v>UPDATE PlayerSeason SET Points=3.7, GamesPlayed=2 FROM dbo.PlayerSeason INNER JOIN dbo.Player ON Player.PlayerID=PlayerSeason.PlayerID WHERE Name='Taye Biddle' AND Year=2006 AND PrimaryPosition='WR'</v>
      </c>
    </row>
    <row r="410" spans="1:36" x14ac:dyDescent="0.25">
      <c r="A410">
        <v>396</v>
      </c>
      <c r="B410" t="s">
        <v>2525</v>
      </c>
      <c r="C410" t="s">
        <v>13</v>
      </c>
      <c r="D410" t="s">
        <v>33</v>
      </c>
      <c r="E410">
        <v>27</v>
      </c>
      <c r="F410">
        <v>2</v>
      </c>
      <c r="G410">
        <v>0</v>
      </c>
      <c r="H410">
        <v>13</v>
      </c>
      <c r="I410">
        <v>18</v>
      </c>
      <c r="J410">
        <v>146</v>
      </c>
      <c r="K410">
        <v>0</v>
      </c>
      <c r="L410">
        <v>1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X410">
        <v>0</v>
      </c>
      <c r="AA410">
        <v>4</v>
      </c>
      <c r="AB410">
        <v>3.8</v>
      </c>
      <c r="AC410">
        <v>4.8</v>
      </c>
      <c r="AD410">
        <v>4.8</v>
      </c>
      <c r="AF410">
        <v>61</v>
      </c>
      <c r="AI410">
        <f t="shared" si="12"/>
        <v>5.84</v>
      </c>
      <c r="AJ410" t="str">
        <f t="shared" si="13"/>
        <v>UPDATE PlayerSeason SET Points=5.84, GamesPlayed=2 FROM dbo.PlayerSeason INNER JOIN dbo.Player ON Player.PlayerID=PlayerSeason.PlayerID WHERE Name='Brooks Bollinger' AND Year=2006 AND PrimaryPosition='QB'</v>
      </c>
    </row>
    <row r="411" spans="1:36" x14ac:dyDescent="0.25">
      <c r="A411">
        <v>397</v>
      </c>
      <c r="B411" t="s">
        <v>2631</v>
      </c>
      <c r="C411" t="s">
        <v>17</v>
      </c>
      <c r="D411" t="s">
        <v>47</v>
      </c>
      <c r="E411">
        <v>34</v>
      </c>
      <c r="F411">
        <v>16</v>
      </c>
      <c r="G411">
        <v>14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8</v>
      </c>
      <c r="R411">
        <v>5</v>
      </c>
      <c r="S411">
        <v>37</v>
      </c>
      <c r="T411">
        <v>7.4</v>
      </c>
      <c r="U411">
        <v>0</v>
      </c>
      <c r="V411">
        <v>0</v>
      </c>
      <c r="X411">
        <v>0</v>
      </c>
      <c r="AA411">
        <v>4</v>
      </c>
      <c r="AB411">
        <v>8.6999999999999993</v>
      </c>
      <c r="AC411">
        <v>8.6999999999999993</v>
      </c>
      <c r="AD411">
        <v>6.2</v>
      </c>
      <c r="AF411">
        <v>79</v>
      </c>
      <c r="AI411">
        <f t="shared" si="12"/>
        <v>3.7</v>
      </c>
      <c r="AJ411" t="str">
        <f t="shared" si="13"/>
        <v>UPDATE PlayerSeason SET Points=3.7, GamesPlayed=16 FROM dbo.PlayerSeason INNER JOIN dbo.Player ON Player.PlayerID=PlayerSeason.PlayerID WHERE Name='Kyle Brady' AND Year=2006 AND PrimaryPosition='TE'</v>
      </c>
    </row>
    <row r="412" spans="1:36" x14ac:dyDescent="0.25">
      <c r="A412">
        <v>398</v>
      </c>
      <c r="B412" t="s">
        <v>2655</v>
      </c>
      <c r="C412" t="s">
        <v>34</v>
      </c>
      <c r="D412" t="s">
        <v>12</v>
      </c>
      <c r="E412">
        <v>22</v>
      </c>
      <c r="F412">
        <v>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7</v>
      </c>
      <c r="N412">
        <v>19</v>
      </c>
      <c r="O412">
        <v>2.71</v>
      </c>
      <c r="P412">
        <v>0</v>
      </c>
      <c r="Q412">
        <v>2</v>
      </c>
      <c r="R412">
        <v>2</v>
      </c>
      <c r="S412">
        <v>20</v>
      </c>
      <c r="T412">
        <v>10</v>
      </c>
      <c r="U412">
        <v>0</v>
      </c>
      <c r="V412">
        <v>1</v>
      </c>
      <c r="X412">
        <v>0</v>
      </c>
      <c r="AA412">
        <v>4</v>
      </c>
      <c r="AB412">
        <v>5.9</v>
      </c>
      <c r="AC412">
        <v>5.9</v>
      </c>
      <c r="AD412">
        <v>4.9000000000000004</v>
      </c>
      <c r="AF412">
        <v>126</v>
      </c>
      <c r="AI412">
        <f t="shared" si="12"/>
        <v>3.9</v>
      </c>
      <c r="AJ412" t="str">
        <f t="shared" si="13"/>
        <v>UPDATE PlayerSeason SET Points=3.9, GamesPlayed=7 FROM dbo.PlayerSeason INNER JOIN dbo.Player ON Player.PlayerID=PlayerSeason.PlayerID WHERE Name='Brian Calhoun' AND Year=2006 AND PrimaryPosition='RB'</v>
      </c>
    </row>
    <row r="413" spans="1:36" x14ac:dyDescent="0.25">
      <c r="A413">
        <v>399</v>
      </c>
      <c r="B413" t="s">
        <v>2787</v>
      </c>
      <c r="C413" t="s">
        <v>27</v>
      </c>
      <c r="D413" t="s">
        <v>12</v>
      </c>
      <c r="E413">
        <v>25</v>
      </c>
      <c r="F413">
        <v>5</v>
      </c>
      <c r="G413">
        <v>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19</v>
      </c>
      <c r="O413">
        <v>3.8</v>
      </c>
      <c r="P413">
        <v>0</v>
      </c>
      <c r="Q413">
        <v>5</v>
      </c>
      <c r="R413">
        <v>2</v>
      </c>
      <c r="S413">
        <v>20</v>
      </c>
      <c r="T413">
        <v>10</v>
      </c>
      <c r="U413">
        <v>0</v>
      </c>
      <c r="V413">
        <v>0</v>
      </c>
      <c r="X413">
        <v>0</v>
      </c>
      <c r="AA413">
        <v>4</v>
      </c>
      <c r="AB413">
        <v>5.9</v>
      </c>
      <c r="AC413">
        <v>5.9</v>
      </c>
      <c r="AD413">
        <v>4.9000000000000004</v>
      </c>
      <c r="AF413">
        <v>127</v>
      </c>
      <c r="AI413">
        <f t="shared" si="12"/>
        <v>3.9</v>
      </c>
      <c r="AJ413" t="str">
        <f t="shared" si="13"/>
        <v>UPDATE PlayerSeason SET Points=3.9, GamesPlayed=5 FROM dbo.PlayerSeason INNER JOIN dbo.Player ON Player.PlayerID=PlayerSeason.PlayerID WHERE Name='Ronnie Cruz' AND Year=2006 AND PrimaryPosition='RB'</v>
      </c>
    </row>
    <row r="414" spans="1:36" x14ac:dyDescent="0.25">
      <c r="A414">
        <v>400</v>
      </c>
      <c r="B414" t="s">
        <v>2672</v>
      </c>
      <c r="C414" t="s">
        <v>27</v>
      </c>
      <c r="D414" t="s">
        <v>47</v>
      </c>
      <c r="E414">
        <v>33</v>
      </c>
      <c r="F414">
        <v>15</v>
      </c>
      <c r="G414">
        <v>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10</v>
      </c>
      <c r="R414">
        <v>4</v>
      </c>
      <c r="S414">
        <v>40</v>
      </c>
      <c r="T414">
        <v>10</v>
      </c>
      <c r="U414">
        <v>0</v>
      </c>
      <c r="V414">
        <v>0</v>
      </c>
      <c r="X414">
        <v>0</v>
      </c>
      <c r="AA414">
        <v>4</v>
      </c>
      <c r="AB414">
        <v>8</v>
      </c>
      <c r="AC414">
        <v>8</v>
      </c>
      <c r="AD414">
        <v>6</v>
      </c>
      <c r="AF414">
        <v>77</v>
      </c>
      <c r="AI414">
        <f t="shared" si="12"/>
        <v>4</v>
      </c>
      <c r="AJ414" t="str">
        <f t="shared" si="13"/>
        <v>UPDATE PlayerSeason SET Points=4, GamesPlayed=15 FROM dbo.PlayerSeason INNER JOIN dbo.Player ON Player.PlayerID=PlayerSeason.PlayerID WHERE Name='Jason Dunn' AND Year=2006 AND PrimaryPosition='TE'</v>
      </c>
    </row>
    <row r="415" spans="1:36" x14ac:dyDescent="0.25">
      <c r="A415">
        <v>401</v>
      </c>
      <c r="B415" t="s">
        <v>2788</v>
      </c>
      <c r="C415" t="s">
        <v>34</v>
      </c>
      <c r="D415" t="s">
        <v>46</v>
      </c>
      <c r="E415">
        <v>22</v>
      </c>
      <c r="F415">
        <v>9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</v>
      </c>
      <c r="N415">
        <v>3</v>
      </c>
      <c r="O415">
        <v>1.5</v>
      </c>
      <c r="P415">
        <v>0</v>
      </c>
      <c r="Q415">
        <v>9</v>
      </c>
      <c r="R415">
        <v>4</v>
      </c>
      <c r="S415">
        <v>41</v>
      </c>
      <c r="T415">
        <v>10.25</v>
      </c>
      <c r="U415">
        <v>0</v>
      </c>
      <c r="V415">
        <v>1</v>
      </c>
      <c r="X415">
        <v>0</v>
      </c>
      <c r="AA415">
        <v>4</v>
      </c>
      <c r="AB415">
        <v>8.4</v>
      </c>
      <c r="AC415">
        <v>8.4</v>
      </c>
      <c r="AD415">
        <v>6.4</v>
      </c>
      <c r="AF415">
        <v>134</v>
      </c>
      <c r="AI415">
        <f t="shared" si="12"/>
        <v>4.3999999999999995</v>
      </c>
      <c r="AJ415" t="str">
        <f t="shared" si="13"/>
        <v>UPDATE PlayerSeason SET Points=4.4, GamesPlayed=9 FROM dbo.PlayerSeason INNER JOIN dbo.Player ON Player.PlayerID=PlayerSeason.PlayerID WHERE Name='Devale Ellis' AND Year=2006 AND PrimaryPosition='WR'</v>
      </c>
    </row>
    <row r="416" spans="1:36" x14ac:dyDescent="0.25">
      <c r="A416">
        <v>402</v>
      </c>
      <c r="B416" t="s">
        <v>2408</v>
      </c>
      <c r="C416" t="s">
        <v>26</v>
      </c>
      <c r="D416" t="s">
        <v>47</v>
      </c>
      <c r="E416">
        <v>26</v>
      </c>
      <c r="F416">
        <v>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5</v>
      </c>
      <c r="R416">
        <v>4</v>
      </c>
      <c r="S416">
        <v>44</v>
      </c>
      <c r="T416">
        <v>11</v>
      </c>
      <c r="U416">
        <v>0</v>
      </c>
      <c r="V416">
        <v>0</v>
      </c>
      <c r="X416">
        <v>0</v>
      </c>
      <c r="AA416">
        <v>4</v>
      </c>
      <c r="AB416">
        <v>8.4</v>
      </c>
      <c r="AC416">
        <v>8.4</v>
      </c>
      <c r="AD416">
        <v>6.4</v>
      </c>
      <c r="AF416">
        <v>76</v>
      </c>
      <c r="AI416">
        <f t="shared" si="12"/>
        <v>4.4000000000000004</v>
      </c>
      <c r="AJ416" t="str">
        <f t="shared" si="13"/>
        <v>UPDATE PlayerSeason SET Points=4.4, GamesPlayed=5 FROM dbo.PlayerSeason INNER JOIN dbo.Player ON Player.PlayerID=PlayerSeason.PlayerID WHERE Name='John Owens' AND Year=2006 AND PrimaryPosition='TE'</v>
      </c>
    </row>
    <row r="417" spans="1:36" x14ac:dyDescent="0.25">
      <c r="A417">
        <v>403</v>
      </c>
      <c r="B417" t="s">
        <v>2026</v>
      </c>
      <c r="C417" t="s">
        <v>16</v>
      </c>
      <c r="D417" t="s">
        <v>12</v>
      </c>
      <c r="E417">
        <v>25</v>
      </c>
      <c r="F417">
        <v>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7</v>
      </c>
      <c r="N417">
        <v>18</v>
      </c>
      <c r="O417">
        <v>2.57</v>
      </c>
      <c r="P417">
        <v>0</v>
      </c>
      <c r="Q417">
        <v>8</v>
      </c>
      <c r="R417">
        <v>2</v>
      </c>
      <c r="S417">
        <v>21</v>
      </c>
      <c r="T417">
        <v>10.5</v>
      </c>
      <c r="U417">
        <v>0</v>
      </c>
      <c r="V417">
        <v>0</v>
      </c>
      <c r="X417">
        <v>0</v>
      </c>
      <c r="AA417">
        <v>4</v>
      </c>
      <c r="AB417">
        <v>5.9</v>
      </c>
      <c r="AC417">
        <v>5.9</v>
      </c>
      <c r="AD417">
        <v>4.9000000000000004</v>
      </c>
      <c r="AF417">
        <v>129</v>
      </c>
      <c r="AI417">
        <f t="shared" si="12"/>
        <v>3.9000000000000004</v>
      </c>
      <c r="AJ417" t="str">
        <f t="shared" si="13"/>
        <v>UPDATE PlayerSeason SET Points=3.9, GamesPlayed=12 FROM dbo.PlayerSeason INNER JOIN dbo.Player ON Player.PlayerID=PlayerSeason.PlayerID WHERE Name='Lousaka Polite' AND Year=2006 AND PrimaryPosition='RB'</v>
      </c>
    </row>
    <row r="418" spans="1:36" x14ac:dyDescent="0.25">
      <c r="A418">
        <v>404</v>
      </c>
      <c r="B418" t="s">
        <v>2789</v>
      </c>
      <c r="C418" t="s">
        <v>15</v>
      </c>
      <c r="D418" t="s">
        <v>47</v>
      </c>
      <c r="E418">
        <v>29</v>
      </c>
      <c r="F418">
        <v>13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10</v>
      </c>
      <c r="R418">
        <v>4</v>
      </c>
      <c r="S418">
        <v>37</v>
      </c>
      <c r="T418">
        <v>9.25</v>
      </c>
      <c r="U418">
        <v>0</v>
      </c>
      <c r="V418">
        <v>0</v>
      </c>
      <c r="X418">
        <v>0</v>
      </c>
      <c r="AA418">
        <v>4</v>
      </c>
      <c r="AB418">
        <v>7.7</v>
      </c>
      <c r="AC418">
        <v>7.7</v>
      </c>
      <c r="AD418">
        <v>5.7</v>
      </c>
      <c r="AF418">
        <v>78</v>
      </c>
      <c r="AI418">
        <f t="shared" si="12"/>
        <v>3.7</v>
      </c>
      <c r="AJ418" t="str">
        <f t="shared" si="13"/>
        <v>UPDATE PlayerSeason SET Points=3.7, GamesPlayed=13 FROM dbo.PlayerSeason INNER JOIN dbo.Player ON Player.PlayerID=PlayerSeason.PlayerID WHERE Name='Gabe Reid' AND Year=2006 AND PrimaryPosition='TE'</v>
      </c>
    </row>
    <row r="419" spans="1:36" x14ac:dyDescent="0.25">
      <c r="A419">
        <v>405</v>
      </c>
      <c r="B419" t="s">
        <v>2790</v>
      </c>
      <c r="C419" t="s">
        <v>34</v>
      </c>
      <c r="D419" t="s">
        <v>12</v>
      </c>
      <c r="E419">
        <v>34</v>
      </c>
      <c r="F419">
        <v>14</v>
      </c>
      <c r="G419">
        <v>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11</v>
      </c>
      <c r="R419">
        <v>8</v>
      </c>
      <c r="S419">
        <v>36</v>
      </c>
      <c r="T419">
        <v>4.5</v>
      </c>
      <c r="U419">
        <v>0</v>
      </c>
      <c r="V419">
        <v>0</v>
      </c>
      <c r="X419">
        <v>0</v>
      </c>
      <c r="AA419">
        <v>4</v>
      </c>
      <c r="AB419">
        <v>11.6</v>
      </c>
      <c r="AC419">
        <v>11.6</v>
      </c>
      <c r="AD419">
        <v>7.6</v>
      </c>
      <c r="AF419">
        <v>130</v>
      </c>
      <c r="AI419">
        <f t="shared" si="12"/>
        <v>3.6</v>
      </c>
      <c r="AJ419" t="str">
        <f t="shared" si="13"/>
        <v>UPDATE PlayerSeason SET Points=3.6, GamesPlayed=14 FROM dbo.PlayerSeason INNER JOIN dbo.Player ON Player.PlayerID=PlayerSeason.PlayerID WHERE Name='Cory Schlesinger' AND Year=2006 AND PrimaryPosition='RB'</v>
      </c>
    </row>
    <row r="420" spans="1:36" x14ac:dyDescent="0.25">
      <c r="A420">
        <v>406</v>
      </c>
      <c r="B420" t="s">
        <v>2791</v>
      </c>
      <c r="C420" t="s">
        <v>35</v>
      </c>
      <c r="D420" t="s">
        <v>12</v>
      </c>
      <c r="E420">
        <v>34</v>
      </c>
      <c r="F420">
        <v>14</v>
      </c>
      <c r="G420">
        <v>10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10</v>
      </c>
      <c r="R420">
        <v>7</v>
      </c>
      <c r="S420">
        <v>35</v>
      </c>
      <c r="T420">
        <v>5</v>
      </c>
      <c r="U420">
        <v>0</v>
      </c>
      <c r="V420">
        <v>0</v>
      </c>
      <c r="X420">
        <v>0</v>
      </c>
      <c r="AA420">
        <v>4</v>
      </c>
      <c r="AB420">
        <v>10.5</v>
      </c>
      <c r="AC420">
        <v>10.5</v>
      </c>
      <c r="AD420">
        <v>7</v>
      </c>
      <c r="AF420">
        <v>131</v>
      </c>
      <c r="AI420">
        <f t="shared" si="12"/>
        <v>3.5</v>
      </c>
      <c r="AJ420" t="str">
        <f t="shared" si="13"/>
        <v>UPDATE PlayerSeason SET Points=3.5, GamesPlayed=14 FROM dbo.PlayerSeason INNER JOIN dbo.Player ON Player.PlayerID=PlayerSeason.PlayerID WHERE Name='Daimon Shelton' AND Year=2006 AND PrimaryPosition='RB'</v>
      </c>
    </row>
    <row r="421" spans="1:36" x14ac:dyDescent="0.25">
      <c r="A421">
        <v>407</v>
      </c>
      <c r="B421" t="s">
        <v>2416</v>
      </c>
      <c r="C421" t="s">
        <v>22</v>
      </c>
      <c r="D421" t="s">
        <v>12</v>
      </c>
      <c r="E421">
        <v>28</v>
      </c>
      <c r="F421">
        <v>16</v>
      </c>
      <c r="G421">
        <v>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</v>
      </c>
      <c r="N421">
        <v>14</v>
      </c>
      <c r="O421">
        <v>1.75</v>
      </c>
      <c r="P421">
        <v>0</v>
      </c>
      <c r="Q421">
        <v>11</v>
      </c>
      <c r="R421">
        <v>8</v>
      </c>
      <c r="S421">
        <v>21</v>
      </c>
      <c r="T421">
        <v>2.63</v>
      </c>
      <c r="U421">
        <v>0</v>
      </c>
      <c r="V421">
        <v>0</v>
      </c>
      <c r="X421">
        <v>0</v>
      </c>
      <c r="AA421">
        <v>4</v>
      </c>
      <c r="AB421">
        <v>11.5</v>
      </c>
      <c r="AC421">
        <v>11.5</v>
      </c>
      <c r="AD421">
        <v>7.5</v>
      </c>
      <c r="AF421">
        <v>132</v>
      </c>
      <c r="AI421">
        <f t="shared" si="12"/>
        <v>3.5</v>
      </c>
      <c r="AJ421" t="str">
        <f t="shared" si="13"/>
        <v>UPDATE PlayerSeason SET Points=3.5, GamesPlayed=16 FROM dbo.PlayerSeason INNER JOIN dbo.Player ON Player.PlayerID=PlayerSeason.PlayerID WHERE Name='Terrelle Smith' AND Year=2006 AND PrimaryPosition='RB'</v>
      </c>
    </row>
    <row r="422" spans="1:36" x14ac:dyDescent="0.25">
      <c r="A422">
        <v>408</v>
      </c>
      <c r="B422" t="s">
        <v>2792</v>
      </c>
      <c r="C422" t="s">
        <v>39</v>
      </c>
      <c r="D422" t="s">
        <v>12</v>
      </c>
      <c r="E422">
        <v>26</v>
      </c>
      <c r="F422">
        <v>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</v>
      </c>
      <c r="N422">
        <v>26</v>
      </c>
      <c r="O422">
        <v>4.33</v>
      </c>
      <c r="P422">
        <v>0</v>
      </c>
      <c r="Q422">
        <v>1</v>
      </c>
      <c r="R422">
        <v>0</v>
      </c>
      <c r="S422">
        <v>13</v>
      </c>
      <c r="U422">
        <v>0</v>
      </c>
      <c r="V422">
        <v>0</v>
      </c>
      <c r="X422">
        <v>0</v>
      </c>
      <c r="AA422">
        <v>4</v>
      </c>
      <c r="AB422">
        <v>3.9</v>
      </c>
      <c r="AC422">
        <v>3.9</v>
      </c>
      <c r="AD422">
        <v>3.9</v>
      </c>
      <c r="AF422">
        <v>128</v>
      </c>
      <c r="AI422">
        <f t="shared" si="12"/>
        <v>3.9000000000000004</v>
      </c>
      <c r="AJ422" t="str">
        <f t="shared" si="13"/>
        <v>UPDATE PlayerSeason SET Points=3.9, GamesPlayed=4 FROM dbo.PlayerSeason INNER JOIN dbo.Player ON Player.PlayerID=PlayerSeason.PlayerID WHERE Name='Lee Suggs' AND Year=2006 AND PrimaryPosition='RB'</v>
      </c>
    </row>
    <row r="423" spans="1:36" x14ac:dyDescent="0.25">
      <c r="A423">
        <v>409</v>
      </c>
      <c r="B423" t="s">
        <v>2619</v>
      </c>
      <c r="C423" t="s">
        <v>41</v>
      </c>
      <c r="D423" t="s">
        <v>33</v>
      </c>
      <c r="E423">
        <v>43</v>
      </c>
      <c r="F423">
        <v>3</v>
      </c>
      <c r="G423">
        <v>0</v>
      </c>
      <c r="H423">
        <v>2</v>
      </c>
      <c r="I423">
        <v>3</v>
      </c>
      <c r="J423">
        <v>29</v>
      </c>
      <c r="K423">
        <v>1</v>
      </c>
      <c r="L423">
        <v>0</v>
      </c>
      <c r="M423">
        <v>8</v>
      </c>
      <c r="N423">
        <v>-8</v>
      </c>
      <c r="O423">
        <v>-1</v>
      </c>
      <c r="P423">
        <v>0</v>
      </c>
      <c r="Q423">
        <v>0</v>
      </c>
      <c r="R423">
        <v>0</v>
      </c>
      <c r="S423">
        <v>0</v>
      </c>
      <c r="U423">
        <v>0</v>
      </c>
      <c r="V423">
        <v>0</v>
      </c>
      <c r="X423">
        <v>0</v>
      </c>
      <c r="AA423">
        <v>4</v>
      </c>
      <c r="AB423">
        <v>4.4000000000000004</v>
      </c>
      <c r="AC423">
        <v>4.4000000000000004</v>
      </c>
      <c r="AD423">
        <v>4.4000000000000004</v>
      </c>
      <c r="AF423">
        <v>60</v>
      </c>
      <c r="AI423">
        <f t="shared" si="12"/>
        <v>4.3600000000000003</v>
      </c>
      <c r="AJ423" t="str">
        <f t="shared" si="13"/>
        <v>UPDATE PlayerSeason SET Points=4.36, GamesPlayed=3 FROM dbo.PlayerSeason INNER JOIN dbo.Player ON Player.PlayerID=PlayerSeason.PlayerID WHERE Name='Vinny Testaverde' AND Year=2006 AND PrimaryPosition='QB'</v>
      </c>
    </row>
    <row r="424" spans="1:36" x14ac:dyDescent="0.25">
      <c r="A424">
        <v>410</v>
      </c>
      <c r="B424" t="s">
        <v>2114</v>
      </c>
      <c r="C424" t="s">
        <v>37</v>
      </c>
      <c r="D424" t="s">
        <v>46</v>
      </c>
      <c r="E424">
        <v>23</v>
      </c>
      <c r="F424">
        <v>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</v>
      </c>
      <c r="R424">
        <v>1</v>
      </c>
      <c r="S424">
        <v>27</v>
      </c>
      <c r="T424">
        <v>27</v>
      </c>
      <c r="U424">
        <v>0</v>
      </c>
      <c r="V424">
        <v>0</v>
      </c>
      <c r="X424">
        <v>0</v>
      </c>
      <c r="AA424">
        <v>3</v>
      </c>
      <c r="AB424">
        <v>3.7</v>
      </c>
      <c r="AC424">
        <v>3.7</v>
      </c>
      <c r="AD424">
        <v>3.2</v>
      </c>
      <c r="AF424">
        <v>145</v>
      </c>
      <c r="AI424">
        <f t="shared" si="12"/>
        <v>2.7</v>
      </c>
      <c r="AJ424" t="str">
        <f t="shared" si="13"/>
        <v>UPDATE PlayerSeason SET Points=2.7, GamesPlayed=9 FROM dbo.PlayerSeason INNER JOIN dbo.Player ON Player.PlayerID=PlayerSeason.PlayerID WHERE Name='David Anderson' AND Year=2006 AND PrimaryPosition='WR'</v>
      </c>
    </row>
    <row r="425" spans="1:36" x14ac:dyDescent="0.25">
      <c r="A425">
        <v>411</v>
      </c>
      <c r="B425" t="s">
        <v>2793</v>
      </c>
      <c r="C425" t="s">
        <v>18</v>
      </c>
      <c r="D425" t="s">
        <v>47</v>
      </c>
      <c r="E425">
        <v>24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1</v>
      </c>
      <c r="R425">
        <v>1</v>
      </c>
      <c r="S425">
        <v>25</v>
      </c>
      <c r="T425">
        <v>25</v>
      </c>
      <c r="U425">
        <v>0</v>
      </c>
      <c r="V425">
        <v>0</v>
      </c>
      <c r="X425">
        <v>0</v>
      </c>
      <c r="AA425">
        <v>3</v>
      </c>
      <c r="AB425">
        <v>3.5</v>
      </c>
      <c r="AC425">
        <v>3.5</v>
      </c>
      <c r="AD425">
        <v>3</v>
      </c>
      <c r="AF425">
        <v>81</v>
      </c>
      <c r="AI425">
        <f t="shared" si="12"/>
        <v>2.5</v>
      </c>
      <c r="AJ425" t="str">
        <f t="shared" si="13"/>
        <v>UPDATE PlayerSeason SET Points=2.5, GamesPlayed=2 FROM dbo.PlayerSeason INNER JOIN dbo.Player ON Player.PlayerID=PlayerSeason.PlayerID WHERE Name='John Bronson' AND Year=2006 AND PrimaryPosition='TE'</v>
      </c>
    </row>
    <row r="426" spans="1:36" x14ac:dyDescent="0.25">
      <c r="A426">
        <v>412</v>
      </c>
      <c r="B426" t="s">
        <v>2794</v>
      </c>
      <c r="C426" t="s">
        <v>27</v>
      </c>
      <c r="D426" t="s">
        <v>12</v>
      </c>
      <c r="E426">
        <v>28</v>
      </c>
      <c r="F426">
        <v>15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10</v>
      </c>
      <c r="N426">
        <v>24</v>
      </c>
      <c r="O426">
        <v>2.4</v>
      </c>
      <c r="P426">
        <v>0</v>
      </c>
      <c r="Q426">
        <v>1</v>
      </c>
      <c r="R426">
        <v>1</v>
      </c>
      <c r="S426">
        <v>5</v>
      </c>
      <c r="T426">
        <v>5</v>
      </c>
      <c r="U426">
        <v>0</v>
      </c>
      <c r="V426">
        <v>1</v>
      </c>
      <c r="X426">
        <v>0</v>
      </c>
      <c r="AA426">
        <v>3</v>
      </c>
      <c r="AB426">
        <v>3.9</v>
      </c>
      <c r="AC426">
        <v>3.9</v>
      </c>
      <c r="AD426">
        <v>3.4</v>
      </c>
      <c r="AF426">
        <v>135</v>
      </c>
      <c r="AI426">
        <f t="shared" si="12"/>
        <v>2.9</v>
      </c>
      <c r="AJ426" t="str">
        <f t="shared" si="13"/>
        <v>UPDATE PlayerSeason SET Points=2.9, GamesPlayed=15 FROM dbo.PlayerSeason INNER JOIN dbo.Player ON Player.PlayerID=PlayerSeason.PlayerID WHERE Name='Dee Brown' AND Year=2006 AND PrimaryPosition='RB'</v>
      </c>
    </row>
    <row r="427" spans="1:36" x14ac:dyDescent="0.25">
      <c r="A427">
        <v>413</v>
      </c>
      <c r="B427" t="s">
        <v>2795</v>
      </c>
      <c r="C427" t="s">
        <v>30</v>
      </c>
      <c r="D427" t="s">
        <v>46</v>
      </c>
      <c r="E427">
        <v>36</v>
      </c>
      <c r="F427">
        <v>16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3</v>
      </c>
      <c r="R427">
        <v>3</v>
      </c>
      <c r="S427">
        <v>31</v>
      </c>
      <c r="T427">
        <v>10.33</v>
      </c>
      <c r="U427">
        <v>0</v>
      </c>
      <c r="V427">
        <v>0</v>
      </c>
      <c r="X427">
        <v>0</v>
      </c>
      <c r="AA427">
        <v>3</v>
      </c>
      <c r="AB427">
        <v>6.1</v>
      </c>
      <c r="AC427">
        <v>6.1</v>
      </c>
      <c r="AD427">
        <v>4.5999999999999996</v>
      </c>
      <c r="AF427">
        <v>140</v>
      </c>
      <c r="AI427">
        <f t="shared" si="12"/>
        <v>3.1</v>
      </c>
      <c r="AJ427" t="str">
        <f t="shared" si="13"/>
        <v>UPDATE PlayerSeason SET Points=3.1, GamesPlayed=16 FROM dbo.PlayerSeason INNER JOIN dbo.Player ON Player.PlayerID=PlayerSeason.PlayerID WHERE Name='Karl Hankton' AND Year=2006 AND PrimaryPosition='WR'</v>
      </c>
    </row>
    <row r="428" spans="1:36" x14ac:dyDescent="0.25">
      <c r="A428">
        <v>414</v>
      </c>
      <c r="B428" t="s">
        <v>2282</v>
      </c>
      <c r="C428" t="s">
        <v>1356</v>
      </c>
      <c r="D428" t="s">
        <v>12</v>
      </c>
      <c r="E428">
        <v>25</v>
      </c>
      <c r="F428">
        <v>16</v>
      </c>
      <c r="G428">
        <v>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2</v>
      </c>
      <c r="O428">
        <v>2</v>
      </c>
      <c r="P428">
        <v>0</v>
      </c>
      <c r="Q428">
        <v>10</v>
      </c>
      <c r="R428">
        <v>7</v>
      </c>
      <c r="S428">
        <v>29</v>
      </c>
      <c r="T428">
        <v>4.1399999999999997</v>
      </c>
      <c r="U428">
        <v>0</v>
      </c>
      <c r="V428">
        <v>0</v>
      </c>
      <c r="X428">
        <v>0</v>
      </c>
      <c r="AA428">
        <v>3</v>
      </c>
      <c r="AB428">
        <v>10.1</v>
      </c>
      <c r="AC428">
        <v>10.1</v>
      </c>
      <c r="AD428">
        <v>6.6</v>
      </c>
      <c r="AF428">
        <v>134</v>
      </c>
      <c r="AI428">
        <f t="shared" si="12"/>
        <v>3.1</v>
      </c>
      <c r="AJ428" t="str">
        <f t="shared" si="13"/>
        <v>UPDATE PlayerSeason SET Points=3.1, GamesPlayed=16 FROM dbo.PlayerSeason INNER JOIN dbo.Player ON Player.PlayerID=PlayerSeason.PlayerID WHERE Name='Madison Hedgecock' AND Year=2006 AND PrimaryPosition='RB'</v>
      </c>
    </row>
    <row r="429" spans="1:36" x14ac:dyDescent="0.25">
      <c r="A429">
        <v>415</v>
      </c>
      <c r="B429" t="s">
        <v>2645</v>
      </c>
      <c r="C429" t="s">
        <v>42</v>
      </c>
      <c r="D429" t="s">
        <v>46</v>
      </c>
      <c r="E429">
        <v>25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12</v>
      </c>
      <c r="R429">
        <v>4</v>
      </c>
      <c r="S429">
        <v>29</v>
      </c>
      <c r="T429">
        <v>7.25</v>
      </c>
      <c r="U429">
        <v>0</v>
      </c>
      <c r="V429">
        <v>0</v>
      </c>
      <c r="X429">
        <v>0</v>
      </c>
      <c r="AA429">
        <v>3</v>
      </c>
      <c r="AB429">
        <v>6.9</v>
      </c>
      <c r="AC429">
        <v>6.9</v>
      </c>
      <c r="AD429">
        <v>4.9000000000000004</v>
      </c>
      <c r="AF429">
        <v>143</v>
      </c>
      <c r="AI429">
        <f t="shared" si="12"/>
        <v>2.9</v>
      </c>
      <c r="AJ429" t="str">
        <f t="shared" si="13"/>
        <v>UPDATE PlayerSeason SET Points=2.9, GamesPlayed=8 FROM dbo.PlayerSeason INNER JOIN dbo.Player ON Player.PlayerID=PlayerSeason.PlayerID WHERE Name='Taylor Jacobs' AND Year=2006 AND PrimaryPosition='WR'</v>
      </c>
    </row>
    <row r="430" spans="1:36" x14ac:dyDescent="0.25">
      <c r="A430">
        <v>416</v>
      </c>
      <c r="B430" t="s">
        <v>1171</v>
      </c>
      <c r="C430" t="s">
        <v>29</v>
      </c>
      <c r="D430" t="s">
        <v>12</v>
      </c>
      <c r="E430">
        <v>24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18</v>
      </c>
      <c r="O430">
        <v>9</v>
      </c>
      <c r="P430">
        <v>0</v>
      </c>
      <c r="Q430">
        <v>1</v>
      </c>
      <c r="R430">
        <v>1</v>
      </c>
      <c r="S430">
        <v>15</v>
      </c>
      <c r="T430">
        <v>15</v>
      </c>
      <c r="U430">
        <v>0</v>
      </c>
      <c r="V430">
        <v>0</v>
      </c>
      <c r="X430">
        <v>0</v>
      </c>
      <c r="AA430">
        <v>3</v>
      </c>
      <c r="AB430">
        <v>4.3</v>
      </c>
      <c r="AC430">
        <v>4.3</v>
      </c>
      <c r="AD430">
        <v>3.8</v>
      </c>
      <c r="AF430">
        <v>133</v>
      </c>
      <c r="AI430">
        <f t="shared" si="12"/>
        <v>3.3</v>
      </c>
      <c r="AJ430" t="str">
        <f t="shared" si="13"/>
        <v>UPDATE PlayerSeason SET Points=3.3, GamesPlayed=9 FROM dbo.PlayerSeason INNER JOIN dbo.Player ON Player.PlayerID=PlayerSeason.PlayerID WHERE Name='John Kuhn' AND Year=2006 AND PrimaryPosition='RB'</v>
      </c>
    </row>
    <row r="431" spans="1:36" x14ac:dyDescent="0.25">
      <c r="A431">
        <v>417</v>
      </c>
      <c r="B431" t="s">
        <v>2541</v>
      </c>
      <c r="C431" t="s">
        <v>34</v>
      </c>
      <c r="D431" t="s">
        <v>47</v>
      </c>
      <c r="E431">
        <v>24</v>
      </c>
      <c r="F431">
        <v>6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5</v>
      </c>
      <c r="R431">
        <v>3</v>
      </c>
      <c r="S431">
        <v>25</v>
      </c>
      <c r="T431">
        <v>8.33</v>
      </c>
      <c r="U431">
        <v>0</v>
      </c>
      <c r="V431">
        <v>0</v>
      </c>
      <c r="X431">
        <v>0</v>
      </c>
      <c r="AA431">
        <v>3</v>
      </c>
      <c r="AB431">
        <v>5.5</v>
      </c>
      <c r="AC431">
        <v>5.5</v>
      </c>
      <c r="AD431">
        <v>4</v>
      </c>
      <c r="AF431">
        <v>82</v>
      </c>
      <c r="AI431">
        <f t="shared" si="12"/>
        <v>2.5</v>
      </c>
      <c r="AJ431" t="str">
        <f t="shared" si="13"/>
        <v>UPDATE PlayerSeason SET Points=2.5, GamesPlayed=6 FROM dbo.PlayerSeason INNER JOIN dbo.Player ON Player.PlayerID=PlayerSeason.PlayerID WHERE Name='Sean McHugh' AND Year=2006 AND PrimaryPosition='TE'</v>
      </c>
    </row>
    <row r="432" spans="1:36" x14ac:dyDescent="0.25">
      <c r="A432">
        <v>418</v>
      </c>
      <c r="B432" t="s">
        <v>2796</v>
      </c>
      <c r="C432" t="s">
        <v>717</v>
      </c>
      <c r="D432" t="s">
        <v>46</v>
      </c>
      <c r="E432">
        <v>25</v>
      </c>
      <c r="F432">
        <v>10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12</v>
      </c>
      <c r="R432">
        <v>7</v>
      </c>
      <c r="S432">
        <v>70</v>
      </c>
      <c r="T432">
        <v>10</v>
      </c>
      <c r="U432">
        <v>0</v>
      </c>
      <c r="V432">
        <v>2</v>
      </c>
      <c r="W432">
        <v>2</v>
      </c>
      <c r="X432">
        <v>0</v>
      </c>
      <c r="AA432">
        <v>3</v>
      </c>
      <c r="AB432">
        <v>10</v>
      </c>
      <c r="AC432">
        <v>12</v>
      </c>
      <c r="AD432">
        <v>6.5</v>
      </c>
      <c r="AF432">
        <v>141</v>
      </c>
      <c r="AI432">
        <f t="shared" si="12"/>
        <v>7</v>
      </c>
      <c r="AJ432" t="str">
        <f t="shared" si="13"/>
        <v>UPDATE PlayerSeason SET Points=7, GamesPlayed=10 FROM dbo.PlayerSeason INNER JOIN dbo.Player ON Player.PlayerID=PlayerSeason.PlayerID WHERE Name='Johnnie Morant' AND Year=2006 AND PrimaryPosition='WR'</v>
      </c>
    </row>
    <row r="433" spans="1:36" x14ac:dyDescent="0.25">
      <c r="A433">
        <v>419</v>
      </c>
      <c r="B433" t="s">
        <v>2443</v>
      </c>
      <c r="C433" t="s">
        <v>29</v>
      </c>
      <c r="D433" t="s">
        <v>46</v>
      </c>
      <c r="E433">
        <v>30</v>
      </c>
      <c r="F433">
        <v>16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4</v>
      </c>
      <c r="R433">
        <v>2</v>
      </c>
      <c r="S433">
        <v>29</v>
      </c>
      <c r="T433">
        <v>14.5</v>
      </c>
      <c r="U433">
        <v>0</v>
      </c>
      <c r="V433">
        <v>1</v>
      </c>
      <c r="X433">
        <v>0</v>
      </c>
      <c r="AA433">
        <v>3</v>
      </c>
      <c r="AB433">
        <v>4.9000000000000004</v>
      </c>
      <c r="AC433">
        <v>4.9000000000000004</v>
      </c>
      <c r="AD433">
        <v>3.9</v>
      </c>
      <c r="AF433">
        <v>144</v>
      </c>
      <c r="AI433">
        <f t="shared" si="12"/>
        <v>2.9</v>
      </c>
      <c r="AJ433" t="str">
        <f t="shared" si="13"/>
        <v>UPDATE PlayerSeason SET Points=2.9, GamesPlayed=16 FROM dbo.PlayerSeason INNER JOIN dbo.Player ON Player.PlayerID=PlayerSeason.PlayerID WHERE Name='Sean Morey' AND Year=2006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2389</v>
      </c>
      <c r="C435" t="s">
        <v>36</v>
      </c>
      <c r="D435" t="s">
        <v>46</v>
      </c>
      <c r="E435">
        <v>23</v>
      </c>
      <c r="F435">
        <v>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10</v>
      </c>
      <c r="R435">
        <v>5</v>
      </c>
      <c r="S435">
        <v>25</v>
      </c>
      <c r="T435">
        <v>5</v>
      </c>
      <c r="U435">
        <v>0</v>
      </c>
      <c r="V435">
        <v>0</v>
      </c>
      <c r="X435">
        <v>0</v>
      </c>
      <c r="AA435">
        <v>3</v>
      </c>
      <c r="AB435">
        <v>7.5</v>
      </c>
      <c r="AC435">
        <v>7.5</v>
      </c>
      <c r="AD435">
        <v>5</v>
      </c>
      <c r="AF435">
        <v>146</v>
      </c>
      <c r="AI435">
        <f t="shared" si="12"/>
        <v>2.5</v>
      </c>
      <c r="AJ435" t="str">
        <f t="shared" si="13"/>
        <v>UPDATE PlayerSeason SET Points=2.5, GamesPlayed=6 FROM dbo.PlayerSeason INNER JOIN dbo.Player ON Player.PlayerID=PlayerSeason.PlayerID WHERE Name='Sinorice Moss' AND Year=2006 AND PrimaryPosition='WR'</v>
      </c>
    </row>
    <row r="436" spans="1:36" x14ac:dyDescent="0.25">
      <c r="A436">
        <v>421</v>
      </c>
      <c r="B436" t="s">
        <v>2797</v>
      </c>
      <c r="C436" t="s">
        <v>13</v>
      </c>
      <c r="D436" t="s">
        <v>46</v>
      </c>
      <c r="E436">
        <v>23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7</v>
      </c>
      <c r="R436">
        <v>4</v>
      </c>
      <c r="S436">
        <v>33</v>
      </c>
      <c r="T436">
        <v>8.25</v>
      </c>
      <c r="U436">
        <v>0</v>
      </c>
      <c r="V436">
        <v>1</v>
      </c>
      <c r="X436">
        <v>0</v>
      </c>
      <c r="AA436">
        <v>3</v>
      </c>
      <c r="AB436">
        <v>7.3</v>
      </c>
      <c r="AC436">
        <v>7.3</v>
      </c>
      <c r="AD436">
        <v>5.3</v>
      </c>
      <c r="AF436">
        <v>136</v>
      </c>
      <c r="AI436">
        <f t="shared" si="12"/>
        <v>3.3</v>
      </c>
      <c r="AJ436" t="str">
        <f t="shared" si="13"/>
        <v>UPDATE PlayerSeason SET Points=3.3, GamesPlayed=1 FROM dbo.PlayerSeason INNER JOIN dbo.Player ON Player.PlayerID=PlayerSeason.PlayerID WHERE Name='Martin Nance' AND Year=2006 AND PrimaryPosition='WR'</v>
      </c>
    </row>
    <row r="437" spans="1:36" x14ac:dyDescent="0.25">
      <c r="A437">
        <v>422</v>
      </c>
      <c r="B437" t="s">
        <v>2711</v>
      </c>
      <c r="C437" t="s">
        <v>41</v>
      </c>
      <c r="D437" t="s">
        <v>12</v>
      </c>
      <c r="E437">
        <v>29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6</v>
      </c>
      <c r="N437">
        <v>21</v>
      </c>
      <c r="O437">
        <v>3.5</v>
      </c>
      <c r="P437">
        <v>0</v>
      </c>
      <c r="Q437">
        <v>2</v>
      </c>
      <c r="R437">
        <v>2</v>
      </c>
      <c r="S437">
        <v>24</v>
      </c>
      <c r="T437">
        <v>12</v>
      </c>
      <c r="U437">
        <v>0</v>
      </c>
      <c r="V437">
        <v>1</v>
      </c>
      <c r="W437">
        <v>1</v>
      </c>
      <c r="X437">
        <v>0</v>
      </c>
      <c r="AA437">
        <v>3</v>
      </c>
      <c r="AB437">
        <v>4.5</v>
      </c>
      <c r="AC437">
        <v>5.5</v>
      </c>
      <c r="AD437">
        <v>3.5</v>
      </c>
      <c r="AF437">
        <v>139</v>
      </c>
      <c r="AI437">
        <f t="shared" si="12"/>
        <v>4.5</v>
      </c>
      <c r="AJ437" t="str">
        <f t="shared" si="13"/>
        <v>UPDATE PlayerSeason SET Points=4.5, GamesPlayed=3 FROM dbo.PlayerSeason INNER JOIN dbo.Player ON Player.PlayerID=PlayerSeason.PlayerID WHERE Name='Patrick Pass' AND Year=2006 AND PrimaryPosition='RB'</v>
      </c>
    </row>
    <row r="438" spans="1:36" x14ac:dyDescent="0.25">
      <c r="A438">
        <v>423</v>
      </c>
      <c r="B438" t="s">
        <v>2497</v>
      </c>
      <c r="C438" t="s">
        <v>28</v>
      </c>
      <c r="D438" t="s">
        <v>46</v>
      </c>
      <c r="E438">
        <v>32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4</v>
      </c>
      <c r="R438">
        <v>1</v>
      </c>
      <c r="S438">
        <v>25</v>
      </c>
      <c r="T438">
        <v>25</v>
      </c>
      <c r="U438">
        <v>0</v>
      </c>
      <c r="V438">
        <v>0</v>
      </c>
      <c r="X438">
        <v>0</v>
      </c>
      <c r="AA438">
        <v>3</v>
      </c>
      <c r="AB438">
        <v>3.5</v>
      </c>
      <c r="AC438">
        <v>3.5</v>
      </c>
      <c r="AD438">
        <v>3</v>
      </c>
      <c r="AF438">
        <v>147</v>
      </c>
      <c r="AI438">
        <f t="shared" si="12"/>
        <v>2.5</v>
      </c>
      <c r="AJ438" t="str">
        <f t="shared" si="13"/>
        <v>UPDATE PlayerSeason SET Points=2.5, GamesPlayed=5 FROM dbo.PlayerSeason INNER JOIN dbo.Player ON Player.PlayerID=PlayerSeason.PlayerID WHERE Name='David Patten' AND Year=2006 AND PrimaryPosition='WR'</v>
      </c>
    </row>
    <row r="439" spans="1:36" x14ac:dyDescent="0.25">
      <c r="A439">
        <v>424</v>
      </c>
      <c r="B439" t="s">
        <v>2680</v>
      </c>
      <c r="C439" t="s">
        <v>1217</v>
      </c>
      <c r="D439" t="s">
        <v>12</v>
      </c>
      <c r="E439">
        <v>26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25</v>
      </c>
      <c r="O439">
        <v>6.25</v>
      </c>
      <c r="P439">
        <v>0</v>
      </c>
      <c r="Q439">
        <v>0</v>
      </c>
      <c r="R439">
        <v>0</v>
      </c>
      <c r="S439">
        <v>0</v>
      </c>
      <c r="U439">
        <v>0</v>
      </c>
      <c r="V439">
        <v>0</v>
      </c>
      <c r="X439">
        <v>0</v>
      </c>
      <c r="AA439">
        <v>3</v>
      </c>
      <c r="AB439">
        <v>2.5</v>
      </c>
      <c r="AC439">
        <v>2.5</v>
      </c>
      <c r="AD439">
        <v>2.5</v>
      </c>
      <c r="AF439">
        <v>138</v>
      </c>
      <c r="AI439">
        <f t="shared" si="12"/>
        <v>2.5</v>
      </c>
      <c r="AJ439" t="str">
        <f t="shared" si="13"/>
        <v>UPDATE PlayerSeason SET Points=2.5, GamesPlayed=3 FROM dbo.PlayerSeason INNER JOIN dbo.Player ON Player.PlayerID=PlayerSeason.PlayerID WHERE Name='Andrew Pinnock' AND Year=2006 AND PrimaryPosition='RB'</v>
      </c>
    </row>
    <row r="440" spans="1:36" x14ac:dyDescent="0.25">
      <c r="A440">
        <v>425</v>
      </c>
      <c r="B440" t="s">
        <v>2798</v>
      </c>
      <c r="C440" t="s">
        <v>19</v>
      </c>
      <c r="D440" t="s">
        <v>46</v>
      </c>
      <c r="E440">
        <v>38</v>
      </c>
      <c r="F440">
        <v>2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4</v>
      </c>
      <c r="R440">
        <v>3</v>
      </c>
      <c r="S440">
        <v>30</v>
      </c>
      <c r="T440">
        <v>10</v>
      </c>
      <c r="U440">
        <v>0</v>
      </c>
      <c r="V440">
        <v>0</v>
      </c>
      <c r="X440">
        <v>0</v>
      </c>
      <c r="AA440">
        <v>3</v>
      </c>
      <c r="AB440">
        <v>6</v>
      </c>
      <c r="AC440">
        <v>6</v>
      </c>
      <c r="AD440">
        <v>4.5</v>
      </c>
      <c r="AF440">
        <v>142</v>
      </c>
      <c r="AI440">
        <f t="shared" si="12"/>
        <v>3</v>
      </c>
      <c r="AJ440" t="str">
        <f t="shared" si="13"/>
        <v>UPDATE PlayerSeason SET Points=3, GamesPlayed=2 FROM dbo.PlayerSeason INNER JOIN dbo.Player ON Player.PlayerID=PlayerSeason.PlayerID WHERE Name='Ricky Proehl' AND Year=2006 AND PrimaryPosition='WR'</v>
      </c>
    </row>
    <row r="441" spans="1:36" x14ac:dyDescent="0.25">
      <c r="A441">
        <v>426</v>
      </c>
      <c r="B441" t="s">
        <v>1629</v>
      </c>
      <c r="C441" t="s">
        <v>11</v>
      </c>
      <c r="D441" t="s">
        <v>46</v>
      </c>
      <c r="E441">
        <v>23</v>
      </c>
      <c r="F441">
        <v>12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3</v>
      </c>
      <c r="O441">
        <v>3</v>
      </c>
      <c r="P441">
        <v>0</v>
      </c>
      <c r="Q441">
        <v>7</v>
      </c>
      <c r="R441">
        <v>2</v>
      </c>
      <c r="S441">
        <v>28</v>
      </c>
      <c r="T441">
        <v>14</v>
      </c>
      <c r="U441">
        <v>0</v>
      </c>
      <c r="V441">
        <v>0</v>
      </c>
      <c r="X441">
        <v>0</v>
      </c>
      <c r="AA441">
        <v>3</v>
      </c>
      <c r="AB441">
        <v>5.0999999999999996</v>
      </c>
      <c r="AC441">
        <v>5.0999999999999996</v>
      </c>
      <c r="AD441">
        <v>4.0999999999999996</v>
      </c>
      <c r="AF441">
        <v>138</v>
      </c>
      <c r="AI441">
        <f t="shared" si="12"/>
        <v>3.0999999999999996</v>
      </c>
      <c r="AJ441" t="str">
        <f t="shared" si="13"/>
        <v>UPDATE PlayerSeason SET Points=3.1, GamesPlayed=12 FROM dbo.PlayerSeason INNER JOIN dbo.Player ON Player.PlayerID=PlayerSeason.PlayerID WHERE Name='Courtney Roby' AND Year=2006 AND PrimaryPosition='WR'</v>
      </c>
    </row>
    <row r="442" spans="1:36" x14ac:dyDescent="0.25">
      <c r="A442">
        <v>427</v>
      </c>
      <c r="B442" t="s">
        <v>2799</v>
      </c>
      <c r="C442" t="s">
        <v>30</v>
      </c>
      <c r="D442" t="s">
        <v>12</v>
      </c>
      <c r="E442">
        <v>23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</v>
      </c>
      <c r="N442">
        <v>23</v>
      </c>
      <c r="O442">
        <v>2.88</v>
      </c>
      <c r="P442">
        <v>0</v>
      </c>
      <c r="Q442">
        <v>1</v>
      </c>
      <c r="R442">
        <v>1</v>
      </c>
      <c r="S442">
        <v>6</v>
      </c>
      <c r="T442">
        <v>6</v>
      </c>
      <c r="U442">
        <v>0</v>
      </c>
      <c r="V442">
        <v>0</v>
      </c>
      <c r="X442">
        <v>0</v>
      </c>
      <c r="AA442">
        <v>3</v>
      </c>
      <c r="AB442">
        <v>3.9</v>
      </c>
      <c r="AC442">
        <v>3.9</v>
      </c>
      <c r="AD442">
        <v>3.4</v>
      </c>
      <c r="AF442">
        <v>136</v>
      </c>
      <c r="AI442">
        <f t="shared" si="12"/>
        <v>2.9</v>
      </c>
      <c r="AJ442" t="str">
        <f t="shared" si="13"/>
        <v>UPDATE PlayerSeason SET Points=2.9, GamesPlayed=9 FROM dbo.PlayerSeason INNER JOIN dbo.Player ON Player.PlayerID=PlayerSeason.PlayerID WHERE Name='Eric Shelton' AND Year=2006 AND PrimaryPosition='RB'</v>
      </c>
    </row>
    <row r="443" spans="1:36" x14ac:dyDescent="0.25">
      <c r="A443">
        <v>428</v>
      </c>
      <c r="B443" t="s">
        <v>1631</v>
      </c>
      <c r="C443" t="s">
        <v>18</v>
      </c>
      <c r="D443" t="s">
        <v>46</v>
      </c>
      <c r="E443">
        <v>23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4</v>
      </c>
      <c r="R443">
        <v>4</v>
      </c>
      <c r="S443">
        <v>31</v>
      </c>
      <c r="T443">
        <v>7.75</v>
      </c>
      <c r="U443">
        <v>0</v>
      </c>
      <c r="V443">
        <v>0</v>
      </c>
      <c r="X443">
        <v>0</v>
      </c>
      <c r="AA443">
        <v>3</v>
      </c>
      <c r="AB443">
        <v>7.1</v>
      </c>
      <c r="AC443">
        <v>7.1</v>
      </c>
      <c r="AD443">
        <v>5.0999999999999996</v>
      </c>
      <c r="AF443">
        <v>139</v>
      </c>
      <c r="AI443">
        <f t="shared" si="12"/>
        <v>3.1</v>
      </c>
      <c r="AJ443" t="str">
        <f t="shared" si="13"/>
        <v>UPDATE PlayerSeason SET Points=3.1, GamesPlayed=1 FROM dbo.PlayerSeason INNER JOIN dbo.Player ON Player.PlayerID=PlayerSeason.PlayerID WHERE Name='Micheal Spurlock' AND Year=2006 AND PrimaryPosition='WR'</v>
      </c>
    </row>
    <row r="444" spans="1:36" x14ac:dyDescent="0.25">
      <c r="A444">
        <v>429</v>
      </c>
      <c r="B444" t="s">
        <v>759</v>
      </c>
      <c r="C444" t="s">
        <v>42</v>
      </c>
      <c r="D444" t="s">
        <v>47</v>
      </c>
      <c r="E444">
        <v>22</v>
      </c>
      <c r="F444">
        <v>7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4</v>
      </c>
      <c r="R444">
        <v>2</v>
      </c>
      <c r="S444">
        <v>30</v>
      </c>
      <c r="T444">
        <v>15</v>
      </c>
      <c r="U444">
        <v>0</v>
      </c>
      <c r="V444">
        <v>0</v>
      </c>
      <c r="X444">
        <v>0</v>
      </c>
      <c r="AA444">
        <v>3</v>
      </c>
      <c r="AB444">
        <v>5</v>
      </c>
      <c r="AC444">
        <v>5</v>
      </c>
      <c r="AD444">
        <v>4</v>
      </c>
      <c r="AF444">
        <v>80</v>
      </c>
      <c r="AI444">
        <f t="shared" si="12"/>
        <v>3</v>
      </c>
      <c r="AJ444" t="str">
        <f t="shared" si="13"/>
        <v>UPDATE PlayerSeason SET Points=3, GamesPlayed=7 FROM dbo.PlayerSeason INNER JOIN dbo.Player ON Player.PlayerID=PlayerSeason.PlayerID WHERE Name='Delanie Walker' AND Year=2006 AND PrimaryPosition='TE'</v>
      </c>
    </row>
    <row r="445" spans="1:36" x14ac:dyDescent="0.25">
      <c r="A445">
        <v>430</v>
      </c>
      <c r="B445" t="s">
        <v>2800</v>
      </c>
      <c r="C445" t="s">
        <v>22</v>
      </c>
      <c r="D445" t="s">
        <v>46</v>
      </c>
      <c r="E445">
        <v>22</v>
      </c>
      <c r="F445">
        <v>4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6</v>
      </c>
      <c r="R445">
        <v>2</v>
      </c>
      <c r="S445">
        <v>32</v>
      </c>
      <c r="T445">
        <v>16</v>
      </c>
      <c r="U445">
        <v>0</v>
      </c>
      <c r="V445">
        <v>0</v>
      </c>
      <c r="X445">
        <v>0</v>
      </c>
      <c r="AA445">
        <v>3</v>
      </c>
      <c r="AB445">
        <v>5.2</v>
      </c>
      <c r="AC445">
        <v>5.2</v>
      </c>
      <c r="AD445">
        <v>4.2</v>
      </c>
      <c r="AF445">
        <v>137</v>
      </c>
      <c r="AI445">
        <f t="shared" si="12"/>
        <v>3.2</v>
      </c>
      <c r="AJ445" t="str">
        <f t="shared" si="13"/>
        <v>UPDATE PlayerSeason SET Points=3.2, GamesPlayed=4 FROM dbo.PlayerSeason INNER JOIN dbo.Player ON Player.PlayerID=PlayerSeason.PlayerID WHERE Name='Travis Wilson' AND Year=2006 AND PrimaryPosition='WR'</v>
      </c>
    </row>
    <row r="446" spans="1:36" x14ac:dyDescent="0.25">
      <c r="A446">
        <v>431</v>
      </c>
      <c r="B446" t="s">
        <v>2801</v>
      </c>
      <c r="C446" t="s">
        <v>17</v>
      </c>
      <c r="D446" t="s">
        <v>12</v>
      </c>
      <c r="E446">
        <v>26</v>
      </c>
      <c r="F446">
        <v>12</v>
      </c>
      <c r="G446">
        <v>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3</v>
      </c>
      <c r="O446">
        <v>3</v>
      </c>
      <c r="P446">
        <v>0</v>
      </c>
      <c r="Q446">
        <v>5</v>
      </c>
      <c r="R446">
        <v>4</v>
      </c>
      <c r="S446">
        <v>23</v>
      </c>
      <c r="T446">
        <v>5.75</v>
      </c>
      <c r="U446">
        <v>0</v>
      </c>
      <c r="V446">
        <v>0</v>
      </c>
      <c r="X446">
        <v>0</v>
      </c>
      <c r="AA446">
        <v>3</v>
      </c>
      <c r="AB446">
        <v>6.6</v>
      </c>
      <c r="AC446">
        <v>6.6</v>
      </c>
      <c r="AD446">
        <v>4.5999999999999996</v>
      </c>
      <c r="AF446">
        <v>137</v>
      </c>
      <c r="AI446">
        <f t="shared" si="12"/>
        <v>2.5999999999999996</v>
      </c>
      <c r="AJ446" t="str">
        <f t="shared" si="13"/>
        <v>UPDATE PlayerSeason SET Points=2.6, GamesPlayed=12 FROM dbo.PlayerSeason INNER JOIN dbo.Player ON Player.PlayerID=PlayerSeason.PlayerID WHERE Name='Derrick Wimbush' AND Year=2006 AND PrimaryPosition='RB'</v>
      </c>
    </row>
    <row r="447" spans="1:36" x14ac:dyDescent="0.25">
      <c r="A447">
        <v>432</v>
      </c>
      <c r="B447" t="s">
        <v>2534</v>
      </c>
      <c r="C447" t="s">
        <v>39</v>
      </c>
      <c r="D447" t="s">
        <v>12</v>
      </c>
      <c r="E447">
        <v>26</v>
      </c>
      <c r="F447">
        <v>16</v>
      </c>
      <c r="G447">
        <v>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7</v>
      </c>
      <c r="R447">
        <v>3</v>
      </c>
      <c r="S447">
        <v>22</v>
      </c>
      <c r="T447">
        <v>7.33</v>
      </c>
      <c r="U447">
        <v>0</v>
      </c>
      <c r="V447">
        <v>0</v>
      </c>
      <c r="X447">
        <v>0</v>
      </c>
      <c r="AA447">
        <v>2</v>
      </c>
      <c r="AB447">
        <v>5.2</v>
      </c>
      <c r="AC447">
        <v>5.2</v>
      </c>
      <c r="AD447">
        <v>3.7</v>
      </c>
      <c r="AF447">
        <v>141</v>
      </c>
      <c r="AI447">
        <f t="shared" si="12"/>
        <v>2.2000000000000002</v>
      </c>
      <c r="AJ447" t="str">
        <f t="shared" si="13"/>
        <v>UPDATE PlayerSeason SET Points=2.2, GamesPlayed=16 FROM dbo.PlayerSeason INNER JOIN dbo.Player ON Player.PlayerID=PlayerSeason.PlayerID WHERE Name='Darian Barnes' AND Year=2006 AND PrimaryPosition='RB'</v>
      </c>
    </row>
    <row r="448" spans="1:36" x14ac:dyDescent="0.25">
      <c r="A448">
        <v>433</v>
      </c>
      <c r="B448" t="s">
        <v>2634</v>
      </c>
      <c r="C448" t="s">
        <v>28</v>
      </c>
      <c r="D448" t="s">
        <v>47</v>
      </c>
      <c r="E448">
        <v>35</v>
      </c>
      <c r="F448">
        <v>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3</v>
      </c>
      <c r="R448">
        <v>2</v>
      </c>
      <c r="S448">
        <v>17</v>
      </c>
      <c r="T448">
        <v>8.5</v>
      </c>
      <c r="U448">
        <v>0</v>
      </c>
      <c r="V448">
        <v>0</v>
      </c>
      <c r="X448">
        <v>0</v>
      </c>
      <c r="AA448">
        <v>2</v>
      </c>
      <c r="AB448">
        <v>3.7</v>
      </c>
      <c r="AC448">
        <v>3.7</v>
      </c>
      <c r="AD448">
        <v>2.7</v>
      </c>
      <c r="AF448">
        <v>86</v>
      </c>
      <c r="AI448">
        <f t="shared" si="12"/>
        <v>1.7</v>
      </c>
      <c r="AJ448" t="str">
        <f t="shared" si="13"/>
        <v>UPDATE PlayerSeason SET Points=1.7, GamesPlayed=9 FROM dbo.PlayerSeason INNER JOIN dbo.Player ON Player.PlayerID=PlayerSeason.PlayerID WHERE Name='Christian Fauria' AND Year=2006 AND PrimaryPosition='TE'</v>
      </c>
    </row>
    <row r="449" spans="1:36" x14ac:dyDescent="0.25">
      <c r="A449">
        <v>434</v>
      </c>
      <c r="B449" t="s">
        <v>2696</v>
      </c>
      <c r="C449" t="s">
        <v>21</v>
      </c>
      <c r="D449" t="s">
        <v>46</v>
      </c>
      <c r="E449">
        <v>24</v>
      </c>
      <c r="F449">
        <v>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5</v>
      </c>
      <c r="R449">
        <v>2</v>
      </c>
      <c r="S449">
        <v>16</v>
      </c>
      <c r="T449">
        <v>8</v>
      </c>
      <c r="U449">
        <v>0</v>
      </c>
      <c r="V449">
        <v>0</v>
      </c>
      <c r="X449">
        <v>0</v>
      </c>
      <c r="AA449">
        <v>2</v>
      </c>
      <c r="AB449">
        <v>3.6</v>
      </c>
      <c r="AC449">
        <v>3.6</v>
      </c>
      <c r="AD449">
        <v>2.6</v>
      </c>
      <c r="AF449">
        <v>153</v>
      </c>
      <c r="AI449">
        <f t="shared" si="12"/>
        <v>1.6</v>
      </c>
      <c r="AJ449" t="str">
        <f t="shared" si="13"/>
        <v>UPDATE PlayerSeason SET Points=1.6, GamesPlayed=7 FROM dbo.PlayerSeason INNER JOIN dbo.Player ON Player.PlayerID=PlayerSeason.PlayerID WHERE Name='Chris Francies' AND Year=2006 AND PrimaryPosition='WR'</v>
      </c>
    </row>
    <row r="450" spans="1:36" x14ac:dyDescent="0.25">
      <c r="A450">
        <v>435</v>
      </c>
      <c r="B450" t="s">
        <v>2802</v>
      </c>
      <c r="C450" t="s">
        <v>27</v>
      </c>
      <c r="D450" t="s">
        <v>46</v>
      </c>
      <c r="E450">
        <v>29</v>
      </c>
      <c r="F450">
        <v>14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9</v>
      </c>
      <c r="R450">
        <v>2</v>
      </c>
      <c r="S450">
        <v>17</v>
      </c>
      <c r="T450">
        <v>8.5</v>
      </c>
      <c r="U450">
        <v>0</v>
      </c>
      <c r="V450">
        <v>0</v>
      </c>
      <c r="X450">
        <v>0</v>
      </c>
      <c r="AA450">
        <v>2</v>
      </c>
      <c r="AB450">
        <v>3.7</v>
      </c>
      <c r="AC450">
        <v>3.7</v>
      </c>
      <c r="AD450">
        <v>2.7</v>
      </c>
      <c r="AF450">
        <v>150</v>
      </c>
      <c r="AI450">
        <f t="shared" si="12"/>
        <v>1.7</v>
      </c>
      <c r="AJ450" t="str">
        <f t="shared" si="13"/>
        <v>UPDATE PlayerSeason SET Points=1.7, GamesPlayed=14 FROM dbo.PlayerSeason INNER JOIN dbo.Player ON Player.PlayerID=PlayerSeason.PlayerID WHERE Name='Rod Gardner' AND Year=2006 AND PrimaryPosition='WR'</v>
      </c>
    </row>
    <row r="451" spans="1:36" x14ac:dyDescent="0.25">
      <c r="A451">
        <v>436</v>
      </c>
      <c r="B451" t="s">
        <v>2667</v>
      </c>
      <c r="C451" t="s">
        <v>32</v>
      </c>
      <c r="D451" t="s">
        <v>12</v>
      </c>
      <c r="E451">
        <v>24</v>
      </c>
      <c r="F451">
        <v>12</v>
      </c>
      <c r="G451">
        <v>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4</v>
      </c>
      <c r="R451">
        <v>4</v>
      </c>
      <c r="S451">
        <v>17</v>
      </c>
      <c r="T451">
        <v>4.25</v>
      </c>
      <c r="U451">
        <v>0</v>
      </c>
      <c r="V451">
        <v>0</v>
      </c>
      <c r="X451">
        <v>0</v>
      </c>
      <c r="AA451">
        <v>2</v>
      </c>
      <c r="AB451">
        <v>5.7</v>
      </c>
      <c r="AC451">
        <v>5.7</v>
      </c>
      <c r="AD451">
        <v>3.7</v>
      </c>
      <c r="AF451">
        <v>143</v>
      </c>
      <c r="AI451">
        <f t="shared" ref="AI451:AI514" si="14">(S451/10)+(U451*6)+(J451/25)+(K451*4)+(N451/10)+(P451*6)</f>
        <v>1.7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Points=1.7, GamesPlayed=12 FROM dbo.PlayerSeason INNER JOIN dbo.Player ON Player.PlayerID=PlayerSeason.PlayerID WHERE Name='Justin Green' AND Year=2006 AND PrimaryPosition='RB'</v>
      </c>
    </row>
    <row r="452" spans="1:36" x14ac:dyDescent="0.25">
      <c r="A452">
        <v>437</v>
      </c>
      <c r="B452" t="s">
        <v>2803</v>
      </c>
      <c r="C452" t="s">
        <v>1356</v>
      </c>
      <c r="D452" t="s">
        <v>12</v>
      </c>
      <c r="E452">
        <v>27</v>
      </c>
      <c r="F452">
        <v>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</v>
      </c>
      <c r="N452">
        <v>9</v>
      </c>
      <c r="O452">
        <v>3</v>
      </c>
      <c r="P452">
        <v>0</v>
      </c>
      <c r="Q452">
        <v>1</v>
      </c>
      <c r="R452">
        <v>1</v>
      </c>
      <c r="S452">
        <v>10</v>
      </c>
      <c r="T452">
        <v>10</v>
      </c>
      <c r="U452">
        <v>0</v>
      </c>
      <c r="V452">
        <v>0</v>
      </c>
      <c r="X452">
        <v>0</v>
      </c>
      <c r="AA452">
        <v>2</v>
      </c>
      <c r="AB452">
        <v>2.9</v>
      </c>
      <c r="AC452">
        <v>2.9</v>
      </c>
      <c r="AD452">
        <v>2.4</v>
      </c>
      <c r="AF452">
        <v>142</v>
      </c>
      <c r="AI452">
        <f t="shared" si="14"/>
        <v>1.9</v>
      </c>
      <c r="AJ452" t="str">
        <f t="shared" si="15"/>
        <v>UPDATE PlayerSeason SET Points=1.9, GamesPlayed=7 FROM dbo.PlayerSeason INNER JOIN dbo.Player ON Player.PlayerID=PlayerSeason.PlayerID WHERE Name='Kay-Jay Harris' AND Year=2006 AND PrimaryPosition='RB'</v>
      </c>
    </row>
    <row r="453" spans="1:36" x14ac:dyDescent="0.25">
      <c r="A453">
        <v>438</v>
      </c>
      <c r="B453" t="s">
        <v>2804</v>
      </c>
      <c r="C453" t="s">
        <v>41</v>
      </c>
      <c r="D453" t="s">
        <v>46</v>
      </c>
      <c r="E453">
        <v>24</v>
      </c>
      <c r="F453">
        <v>4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8</v>
      </c>
      <c r="O453">
        <v>8</v>
      </c>
      <c r="P453">
        <v>0</v>
      </c>
      <c r="Q453">
        <v>3</v>
      </c>
      <c r="R453">
        <v>1</v>
      </c>
      <c r="S453">
        <v>9</v>
      </c>
      <c r="T453">
        <v>9</v>
      </c>
      <c r="U453">
        <v>0</v>
      </c>
      <c r="V453">
        <v>0</v>
      </c>
      <c r="X453">
        <v>0</v>
      </c>
      <c r="AA453">
        <v>2</v>
      </c>
      <c r="AB453">
        <v>2.7</v>
      </c>
      <c r="AC453">
        <v>2.7</v>
      </c>
      <c r="AD453">
        <v>2.2000000000000002</v>
      </c>
      <c r="AF453">
        <v>152</v>
      </c>
      <c r="AI453">
        <f t="shared" si="14"/>
        <v>1.7000000000000002</v>
      </c>
      <c r="AJ453" t="str">
        <f t="shared" si="15"/>
        <v>UPDATE PlayerSeason SET Points=1.7, GamesPlayed=4 FROM dbo.PlayerSeason INNER JOIN dbo.Player ON Player.PlayerID=PlayerSeason.PlayerID WHERE Name='Kelvin Kight' AND Year=2006 AND PrimaryPosition='WR'</v>
      </c>
    </row>
    <row r="454" spans="1:36" x14ac:dyDescent="0.25">
      <c r="A454">
        <v>439</v>
      </c>
      <c r="B454" t="s">
        <v>2554</v>
      </c>
      <c r="C454" t="s">
        <v>26</v>
      </c>
      <c r="D454" t="s">
        <v>47</v>
      </c>
      <c r="E454">
        <v>25</v>
      </c>
      <c r="F454">
        <v>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2</v>
      </c>
      <c r="R454">
        <v>1</v>
      </c>
      <c r="S454">
        <v>17</v>
      </c>
      <c r="T454">
        <v>17</v>
      </c>
      <c r="U454">
        <v>0</v>
      </c>
      <c r="V454">
        <v>0</v>
      </c>
      <c r="X454">
        <v>0</v>
      </c>
      <c r="AA454">
        <v>2</v>
      </c>
      <c r="AB454">
        <v>2.7</v>
      </c>
      <c r="AC454">
        <v>2.7</v>
      </c>
      <c r="AD454">
        <v>2.2000000000000002</v>
      </c>
      <c r="AF454">
        <v>85</v>
      </c>
      <c r="AI454">
        <f t="shared" si="14"/>
        <v>1.7</v>
      </c>
      <c r="AJ454" t="str">
        <f t="shared" si="15"/>
        <v>UPDATE PlayerSeason SET Points=1.7, GamesPlayed=7 FROM dbo.PlayerSeason INNER JOIN dbo.Player ON Player.PlayerID=PlayerSeason.PlayerID WHERE Name='Nate Lawrie' AND Year=2006 AND PrimaryPosition='TE'</v>
      </c>
    </row>
    <row r="455" spans="1:36" x14ac:dyDescent="0.25">
      <c r="A455">
        <v>440</v>
      </c>
      <c r="B455" t="s">
        <v>841</v>
      </c>
      <c r="C455" t="s">
        <v>34</v>
      </c>
      <c r="D455" t="s">
        <v>33</v>
      </c>
      <c r="E455">
        <v>27</v>
      </c>
      <c r="F455">
        <v>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2</v>
      </c>
      <c r="R455">
        <v>2</v>
      </c>
      <c r="S455">
        <v>15</v>
      </c>
      <c r="T455">
        <v>7.5</v>
      </c>
      <c r="U455">
        <v>0</v>
      </c>
      <c r="V455">
        <v>0</v>
      </c>
      <c r="X455">
        <v>0</v>
      </c>
      <c r="AA455">
        <v>2</v>
      </c>
      <c r="AB455">
        <v>3.5</v>
      </c>
      <c r="AC455">
        <v>3.5</v>
      </c>
      <c r="AD455">
        <v>2.5</v>
      </c>
      <c r="AF455">
        <v>62</v>
      </c>
      <c r="AI455">
        <f t="shared" si="14"/>
        <v>1.5</v>
      </c>
      <c r="AJ455" t="str">
        <f t="shared" si="15"/>
        <v>UPDATE PlayerSeason SET Points=1.5, GamesPlayed=2 FROM dbo.PlayerSeason INNER JOIN dbo.Player ON Player.PlayerID=PlayerSeason.PlayerID WHERE Name='Josh McCown' AND Year=2006 AND PrimaryPosition='QB'</v>
      </c>
    </row>
    <row r="456" spans="1:36" x14ac:dyDescent="0.25">
      <c r="A456">
        <v>441</v>
      </c>
      <c r="B456" t="s">
        <v>2577</v>
      </c>
      <c r="C456" t="s">
        <v>20</v>
      </c>
      <c r="D456" t="s">
        <v>47</v>
      </c>
      <c r="E456">
        <v>29</v>
      </c>
      <c r="F456">
        <v>12</v>
      </c>
      <c r="G456">
        <v>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2</v>
      </c>
      <c r="R456">
        <v>2</v>
      </c>
      <c r="S456">
        <v>23</v>
      </c>
      <c r="T456">
        <v>11.5</v>
      </c>
      <c r="U456">
        <v>0</v>
      </c>
      <c r="V456">
        <v>0</v>
      </c>
      <c r="X456">
        <v>0</v>
      </c>
      <c r="AA456">
        <v>2</v>
      </c>
      <c r="AB456">
        <v>4.3</v>
      </c>
      <c r="AC456">
        <v>4.3</v>
      </c>
      <c r="AD456">
        <v>3.3</v>
      </c>
      <c r="AF456">
        <v>84</v>
      </c>
      <c r="AI456">
        <f t="shared" si="14"/>
        <v>2.2999999999999998</v>
      </c>
      <c r="AJ456" t="str">
        <f t="shared" si="15"/>
        <v>UPDATE PlayerSeason SET Points=2.3, GamesPlayed=12 FROM dbo.PlayerSeason INNER JOIN dbo.Player ON Player.PlayerID=PlayerSeason.PlayerID WHERE Name='Chad Mustard' AND Year=2006 AND PrimaryPosition='TE'</v>
      </c>
    </row>
    <row r="457" spans="1:36" x14ac:dyDescent="0.25">
      <c r="A457">
        <v>442</v>
      </c>
      <c r="B457" t="s">
        <v>2496</v>
      </c>
      <c r="C457" t="s">
        <v>717</v>
      </c>
      <c r="D457" t="s">
        <v>46</v>
      </c>
      <c r="E457">
        <v>28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4</v>
      </c>
      <c r="R457">
        <v>1</v>
      </c>
      <c r="S457">
        <v>19</v>
      </c>
      <c r="T457">
        <v>19</v>
      </c>
      <c r="U457">
        <v>0</v>
      </c>
      <c r="V457">
        <v>0</v>
      </c>
      <c r="X457">
        <v>0</v>
      </c>
      <c r="AA457">
        <v>2</v>
      </c>
      <c r="AB457">
        <v>2.9</v>
      </c>
      <c r="AC457">
        <v>2.9</v>
      </c>
      <c r="AD457">
        <v>2.4</v>
      </c>
      <c r="AF457">
        <v>149</v>
      </c>
      <c r="AI457">
        <f t="shared" si="14"/>
        <v>1.9</v>
      </c>
      <c r="AJ457" t="str">
        <f t="shared" si="15"/>
        <v>UPDATE PlayerSeason SET Points=1.9, GamesPlayed=4 FROM dbo.PlayerSeason INNER JOIN dbo.Player ON Player.PlayerID=PlayerSeason.PlayerID WHERE Name='Jerry Porter' AND Year=2006 AND PrimaryPosition='WR'</v>
      </c>
    </row>
    <row r="458" spans="1:36" x14ac:dyDescent="0.25">
      <c r="A458">
        <v>443</v>
      </c>
      <c r="B458" t="s">
        <v>2362</v>
      </c>
      <c r="C458" t="s">
        <v>25</v>
      </c>
      <c r="D458" t="s">
        <v>47</v>
      </c>
      <c r="E458">
        <v>26</v>
      </c>
      <c r="F458">
        <v>16</v>
      </c>
      <c r="G458">
        <v>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9</v>
      </c>
      <c r="R458">
        <v>6</v>
      </c>
      <c r="S458">
        <v>44</v>
      </c>
      <c r="T458">
        <v>7.33</v>
      </c>
      <c r="U458">
        <v>0</v>
      </c>
      <c r="V458">
        <v>1</v>
      </c>
      <c r="W458">
        <v>1</v>
      </c>
      <c r="X458">
        <v>0</v>
      </c>
      <c r="AA458">
        <v>2</v>
      </c>
      <c r="AB458">
        <v>8.4</v>
      </c>
      <c r="AC458">
        <v>9.4</v>
      </c>
      <c r="AD458">
        <v>5.4</v>
      </c>
      <c r="AF458">
        <v>83</v>
      </c>
      <c r="AI458">
        <f t="shared" si="14"/>
        <v>4.4000000000000004</v>
      </c>
      <c r="AJ458" t="str">
        <f t="shared" si="15"/>
        <v>UPDATE PlayerSeason SET Points=4.4, GamesPlayed=16 FROM dbo.PlayerSeason INNER JOIN dbo.Player ON Player.PlayerID=PlayerSeason.PlayerID WHERE Name='Sean Ryan' AND Year=2006 AND PrimaryPosition='TE'</v>
      </c>
    </row>
    <row r="459" spans="1:36" x14ac:dyDescent="0.25">
      <c r="A459">
        <v>444</v>
      </c>
      <c r="B459" t="s">
        <v>2628</v>
      </c>
      <c r="C459" t="s">
        <v>32</v>
      </c>
      <c r="D459" t="s">
        <v>47</v>
      </c>
      <c r="E459">
        <v>24</v>
      </c>
      <c r="F459">
        <v>16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2</v>
      </c>
      <c r="R459">
        <v>2</v>
      </c>
      <c r="S459">
        <v>15</v>
      </c>
      <c r="T459">
        <v>7.5</v>
      </c>
      <c r="U459">
        <v>0</v>
      </c>
      <c r="V459">
        <v>0</v>
      </c>
      <c r="X459">
        <v>0</v>
      </c>
      <c r="AA459">
        <v>2</v>
      </c>
      <c r="AB459">
        <v>3.5</v>
      </c>
      <c r="AC459">
        <v>3.5</v>
      </c>
      <c r="AD459">
        <v>2.5</v>
      </c>
      <c r="AF459">
        <v>87</v>
      </c>
      <c r="AI459">
        <f t="shared" si="14"/>
        <v>1.5</v>
      </c>
      <c r="AJ459" t="str">
        <f t="shared" si="15"/>
        <v>UPDATE PlayerSeason SET Points=1.5, GamesPlayed=16 FROM dbo.PlayerSeason INNER JOIN dbo.Player ON Player.PlayerID=PlayerSeason.PlayerID WHERE Name='Quinn Sypniewski' AND Year=2006 AND PrimaryPosition='TE'</v>
      </c>
    </row>
    <row r="460" spans="1:36" x14ac:dyDescent="0.25">
      <c r="A460">
        <v>445</v>
      </c>
      <c r="B460" t="s">
        <v>2647</v>
      </c>
      <c r="C460" t="s">
        <v>17</v>
      </c>
      <c r="D460" t="s">
        <v>12</v>
      </c>
      <c r="E460">
        <v>26</v>
      </c>
      <c r="F460">
        <v>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10</v>
      </c>
      <c r="N460">
        <v>22</v>
      </c>
      <c r="O460">
        <v>2.2000000000000002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X460">
        <v>0</v>
      </c>
      <c r="AA460">
        <v>2</v>
      </c>
      <c r="AB460">
        <v>2.2000000000000002</v>
      </c>
      <c r="AC460">
        <v>2.2000000000000002</v>
      </c>
      <c r="AD460">
        <v>2.2000000000000002</v>
      </c>
      <c r="AF460">
        <v>140</v>
      </c>
      <c r="AI460">
        <f t="shared" si="14"/>
        <v>2.2000000000000002</v>
      </c>
      <c r="AJ460" t="str">
        <f t="shared" si="15"/>
        <v>UPDATE PlayerSeason SET Points=2.2, GamesPlayed=4 FROM dbo.PlayerSeason INNER JOIN dbo.Player ON Player.PlayerID=PlayerSeason.PlayerID WHERE Name='LaBrandon Toefield' AND Year=2006 AND PrimaryPosition='RB'</v>
      </c>
    </row>
    <row r="461" spans="1:36" x14ac:dyDescent="0.25">
      <c r="A461">
        <v>446</v>
      </c>
      <c r="B461" t="s">
        <v>2527</v>
      </c>
      <c r="C461" t="s">
        <v>27</v>
      </c>
      <c r="D461" t="s">
        <v>46</v>
      </c>
      <c r="E461">
        <v>24</v>
      </c>
      <c r="F461">
        <v>10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4</v>
      </c>
      <c r="R461">
        <v>3</v>
      </c>
      <c r="S461">
        <v>23</v>
      </c>
      <c r="T461">
        <v>7.67</v>
      </c>
      <c r="U461">
        <v>0</v>
      </c>
      <c r="V461">
        <v>0</v>
      </c>
      <c r="X461">
        <v>0</v>
      </c>
      <c r="AA461">
        <v>2</v>
      </c>
      <c r="AB461">
        <v>5.3</v>
      </c>
      <c r="AC461">
        <v>5.3</v>
      </c>
      <c r="AD461">
        <v>3.8</v>
      </c>
      <c r="AF461">
        <v>148</v>
      </c>
      <c r="AI461">
        <f t="shared" si="14"/>
        <v>2.2999999999999998</v>
      </c>
      <c r="AJ461" t="str">
        <f t="shared" si="15"/>
        <v>UPDATE PlayerSeason SET Points=2.3, GamesPlayed=10 FROM dbo.PlayerSeason INNER JOIN dbo.Player ON Player.PlayerID=PlayerSeason.PlayerID WHERE Name='Jeff Webb' AND Year=2006 AND PrimaryPosition='WR'</v>
      </c>
    </row>
    <row r="462" spans="1:36" x14ac:dyDescent="0.25">
      <c r="A462">
        <v>447</v>
      </c>
      <c r="B462" t="s">
        <v>2805</v>
      </c>
      <c r="C462" t="s">
        <v>29</v>
      </c>
      <c r="D462" t="s">
        <v>46</v>
      </c>
      <c r="E462">
        <v>27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1</v>
      </c>
      <c r="R462">
        <v>1</v>
      </c>
      <c r="S462">
        <v>17</v>
      </c>
      <c r="T462">
        <v>17</v>
      </c>
      <c r="U462">
        <v>0</v>
      </c>
      <c r="V462">
        <v>0</v>
      </c>
      <c r="X462">
        <v>0</v>
      </c>
      <c r="AA462">
        <v>2</v>
      </c>
      <c r="AB462">
        <v>2.7</v>
      </c>
      <c r="AC462">
        <v>2.7</v>
      </c>
      <c r="AD462">
        <v>2.2000000000000002</v>
      </c>
      <c r="AF462">
        <v>151</v>
      </c>
      <c r="AI462">
        <f t="shared" si="14"/>
        <v>1.7</v>
      </c>
      <c r="AJ462" t="str">
        <f t="shared" si="15"/>
        <v>UPDATE PlayerSeason SET Points=1.7, GamesPlayed=2 FROM dbo.PlayerSeason INNER JOIN dbo.Player ON Player.PlayerID=PlayerSeason.PlayerID WHERE Name='Walter Young' AND Year=2006 AND PrimaryPosition='WR'</v>
      </c>
    </row>
    <row r="463" spans="1:36" x14ac:dyDescent="0.25">
      <c r="A463">
        <v>448</v>
      </c>
      <c r="B463" t="s">
        <v>2806</v>
      </c>
      <c r="C463" t="s">
        <v>717</v>
      </c>
      <c r="D463" t="s">
        <v>46</v>
      </c>
      <c r="E463">
        <v>26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2</v>
      </c>
      <c r="R463">
        <v>1</v>
      </c>
      <c r="S463">
        <v>9</v>
      </c>
      <c r="T463">
        <v>9</v>
      </c>
      <c r="U463">
        <v>0</v>
      </c>
      <c r="V463">
        <v>0</v>
      </c>
      <c r="X463">
        <v>0</v>
      </c>
      <c r="AA463">
        <v>1</v>
      </c>
      <c r="AB463">
        <v>1.9</v>
      </c>
      <c r="AC463">
        <v>1.9</v>
      </c>
      <c r="AD463">
        <v>1.4</v>
      </c>
      <c r="AF463">
        <v>156</v>
      </c>
      <c r="AI463">
        <f t="shared" si="14"/>
        <v>0.9</v>
      </c>
      <c r="AJ463" t="str">
        <f t="shared" si="15"/>
        <v>UPDATE PlayerSeason SET Points=0.9, GamesPlayed=2 FROM dbo.PlayerSeason INNER JOIN dbo.Player ON Player.PlayerID=PlayerSeason.PlayerID WHERE Name='James Adkisson' AND Year=2006 AND PrimaryPosition='WR'</v>
      </c>
    </row>
    <row r="464" spans="1:36" x14ac:dyDescent="0.25">
      <c r="A464">
        <v>449</v>
      </c>
      <c r="B464" t="s">
        <v>2684</v>
      </c>
      <c r="C464" t="s">
        <v>17</v>
      </c>
      <c r="D464" t="s">
        <v>12</v>
      </c>
      <c r="E464">
        <v>25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</v>
      </c>
      <c r="N464">
        <v>5</v>
      </c>
      <c r="O464">
        <v>1.67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X464">
        <v>0</v>
      </c>
      <c r="AA464">
        <v>1</v>
      </c>
      <c r="AB464">
        <v>0.5</v>
      </c>
      <c r="AC464">
        <v>0.5</v>
      </c>
      <c r="AD464">
        <v>0.5</v>
      </c>
      <c r="AF464">
        <v>153</v>
      </c>
      <c r="AI464">
        <f t="shared" si="14"/>
        <v>0.5</v>
      </c>
      <c r="AJ464" t="str">
        <f t="shared" si="15"/>
        <v>UPDATE PlayerSeason SET Points=0.5, GamesPlayed=1 FROM dbo.PlayerSeason INNER JOIN dbo.Player ON Player.PlayerID=PlayerSeason.PlayerID WHERE Name='Rich Alexis' AND Year=2006 AND PrimaryPosition='RB'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2807</v>
      </c>
      <c r="C466" t="s">
        <v>717</v>
      </c>
      <c r="D466" t="s">
        <v>46</v>
      </c>
      <c r="E466">
        <v>23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1</v>
      </c>
      <c r="R466">
        <v>1</v>
      </c>
      <c r="S466">
        <v>9</v>
      </c>
      <c r="T466">
        <v>9</v>
      </c>
      <c r="U466">
        <v>0</v>
      </c>
      <c r="V466">
        <v>0</v>
      </c>
      <c r="X466">
        <v>0</v>
      </c>
      <c r="AA466">
        <v>1</v>
      </c>
      <c r="AB466">
        <v>1.9</v>
      </c>
      <c r="AC466">
        <v>1.9</v>
      </c>
      <c r="AD466">
        <v>1.4</v>
      </c>
      <c r="AF466">
        <v>157</v>
      </c>
      <c r="AI466">
        <f t="shared" si="14"/>
        <v>0.9</v>
      </c>
      <c r="AJ466" t="str">
        <f t="shared" si="15"/>
        <v>UPDATE PlayerSeason SET Points=0.9, GamesPlayed=1 FROM dbo.PlayerSeason INNER JOIN dbo.Player ON Player.PlayerID=PlayerSeason.PlayerID WHERE Name='Will Buchanon' AND Year=2006 AND PrimaryPosition='WR'</v>
      </c>
    </row>
    <row r="467" spans="1:36" x14ac:dyDescent="0.25">
      <c r="A467">
        <v>451</v>
      </c>
      <c r="B467" t="s">
        <v>2808</v>
      </c>
      <c r="C467" t="s">
        <v>41</v>
      </c>
      <c r="D467" t="s">
        <v>46</v>
      </c>
      <c r="E467">
        <v>24</v>
      </c>
      <c r="F467">
        <v>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2</v>
      </c>
      <c r="R467">
        <v>2</v>
      </c>
      <c r="S467">
        <v>7</v>
      </c>
      <c r="T467">
        <v>3.5</v>
      </c>
      <c r="U467">
        <v>0</v>
      </c>
      <c r="V467">
        <v>0</v>
      </c>
      <c r="X467">
        <v>0</v>
      </c>
      <c r="AA467">
        <v>1</v>
      </c>
      <c r="AB467">
        <v>2.7</v>
      </c>
      <c r="AC467">
        <v>2.7</v>
      </c>
      <c r="AD467">
        <v>1.7</v>
      </c>
      <c r="AF467">
        <v>158</v>
      </c>
      <c r="AI467">
        <f t="shared" si="14"/>
        <v>0.7</v>
      </c>
      <c r="AJ467" t="str">
        <f t="shared" si="15"/>
        <v>UPDATE PlayerSeason SET Points=0.7, GamesPlayed=2 FROM dbo.PlayerSeason INNER JOIN dbo.Player ON Player.PlayerID=PlayerSeason.PlayerID WHERE Name='Bam Childress' AND Year=2006 AND PrimaryPosition='WR'</v>
      </c>
    </row>
    <row r="468" spans="1:36" x14ac:dyDescent="0.25">
      <c r="A468">
        <v>452</v>
      </c>
      <c r="B468" t="s">
        <v>2809</v>
      </c>
      <c r="C468" t="s">
        <v>20</v>
      </c>
      <c r="D468" t="s">
        <v>12</v>
      </c>
      <c r="E468">
        <v>25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</v>
      </c>
      <c r="N468">
        <v>9</v>
      </c>
      <c r="O468">
        <v>3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X468">
        <v>0</v>
      </c>
      <c r="AA468">
        <v>1</v>
      </c>
      <c r="AB468">
        <v>0.9</v>
      </c>
      <c r="AC468">
        <v>0.9</v>
      </c>
      <c r="AD468">
        <v>0.9</v>
      </c>
      <c r="AF468">
        <v>148</v>
      </c>
      <c r="AI468">
        <f t="shared" si="14"/>
        <v>0.9</v>
      </c>
      <c r="AJ468" t="str">
        <f t="shared" si="15"/>
        <v>UPDATE PlayerSeason SET Points=0.9, GamesPlayed=2 FROM dbo.PlayerSeason INNER JOIN dbo.Player ON Player.PlayerID=PlayerSeason.PlayerID WHERE Name='Cedric Cobbs' AND Year=2006 AND PrimaryPosition='RB'</v>
      </c>
    </row>
    <row r="469" spans="1:36" x14ac:dyDescent="0.25">
      <c r="A469">
        <v>453</v>
      </c>
      <c r="B469" t="s">
        <v>2520</v>
      </c>
      <c r="C469" t="s">
        <v>11</v>
      </c>
      <c r="D469" t="s">
        <v>12</v>
      </c>
      <c r="E469">
        <v>24</v>
      </c>
      <c r="F469">
        <v>15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2</v>
      </c>
      <c r="R469">
        <v>2</v>
      </c>
      <c r="S469">
        <v>8</v>
      </c>
      <c r="T469">
        <v>4</v>
      </c>
      <c r="U469">
        <v>0</v>
      </c>
      <c r="V469">
        <v>0</v>
      </c>
      <c r="X469">
        <v>0</v>
      </c>
      <c r="AA469">
        <v>1</v>
      </c>
      <c r="AB469">
        <v>2.8</v>
      </c>
      <c r="AC469">
        <v>2.8</v>
      </c>
      <c r="AD469">
        <v>1.8</v>
      </c>
      <c r="AF469">
        <v>151</v>
      </c>
      <c r="AI469">
        <f t="shared" si="14"/>
        <v>0.8</v>
      </c>
      <c r="AJ469" t="str">
        <f t="shared" si="15"/>
        <v>UPDATE PlayerSeason SET Points=0.8, GamesPlayed=15 FROM dbo.PlayerSeason INNER JOIN dbo.Player ON Player.PlayerID=PlayerSeason.PlayerID WHERE Name='Casey Cramer' AND Year=2006 AND PrimaryPosition='RB'</v>
      </c>
    </row>
    <row r="470" spans="1:36" x14ac:dyDescent="0.25">
      <c r="A470">
        <v>454</v>
      </c>
      <c r="B470" t="s">
        <v>2470</v>
      </c>
      <c r="C470" t="s">
        <v>1356</v>
      </c>
      <c r="D470" t="s">
        <v>33</v>
      </c>
      <c r="E470">
        <v>35</v>
      </c>
      <c r="F470">
        <v>1</v>
      </c>
      <c r="G470">
        <v>0</v>
      </c>
      <c r="H470">
        <v>1</v>
      </c>
      <c r="I470">
        <v>3</v>
      </c>
      <c r="J470">
        <v>27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0</v>
      </c>
      <c r="X470">
        <v>0</v>
      </c>
      <c r="AA470">
        <v>1</v>
      </c>
      <c r="AB470">
        <v>1.1000000000000001</v>
      </c>
      <c r="AC470">
        <v>1.1000000000000001</v>
      </c>
      <c r="AD470">
        <v>1.1000000000000001</v>
      </c>
      <c r="AF470">
        <v>63</v>
      </c>
      <c r="AI470">
        <f t="shared" si="14"/>
        <v>1.08</v>
      </c>
      <c r="AJ470" t="str">
        <f t="shared" si="15"/>
        <v>UPDATE PlayerSeason SET Points=1.08, GamesPlayed=1 FROM dbo.PlayerSeason INNER JOIN dbo.Player ON Player.PlayerID=PlayerSeason.PlayerID WHERE Name='Gus Frerotte' AND Year=2006 AND PrimaryPosition='QB'</v>
      </c>
    </row>
    <row r="471" spans="1:36" x14ac:dyDescent="0.25">
      <c r="A471">
        <v>455</v>
      </c>
      <c r="B471" t="s">
        <v>2810</v>
      </c>
      <c r="C471" t="s">
        <v>25</v>
      </c>
      <c r="D471" t="s">
        <v>12</v>
      </c>
      <c r="E471">
        <v>29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5</v>
      </c>
      <c r="R471">
        <v>2</v>
      </c>
      <c r="S471">
        <v>9</v>
      </c>
      <c r="T471">
        <v>4.5</v>
      </c>
      <c r="U471">
        <v>0</v>
      </c>
      <c r="V471">
        <v>0</v>
      </c>
      <c r="X471">
        <v>0</v>
      </c>
      <c r="AA471">
        <v>1</v>
      </c>
      <c r="AB471">
        <v>2.9</v>
      </c>
      <c r="AC471">
        <v>2.9</v>
      </c>
      <c r="AD471">
        <v>1.9</v>
      </c>
      <c r="AF471">
        <v>147</v>
      </c>
      <c r="AI471">
        <f t="shared" si="14"/>
        <v>0.9</v>
      </c>
      <c r="AJ471" t="str">
        <f t="shared" si="15"/>
        <v>UPDATE PlayerSeason SET Points=0.9, GamesPlayed=6 FROM dbo.PlayerSeason INNER JOIN dbo.Player ON Player.PlayerID=PlayerSeason.PlayerID WHERE Name='James Hodgins' AND Year=2006 AND PrimaryPosition='RB'</v>
      </c>
    </row>
    <row r="472" spans="1:36" x14ac:dyDescent="0.25">
      <c r="A472">
        <v>456</v>
      </c>
      <c r="B472" t="s">
        <v>2705</v>
      </c>
      <c r="C472" t="s">
        <v>16</v>
      </c>
      <c r="D472" t="s">
        <v>12</v>
      </c>
      <c r="E472">
        <v>22</v>
      </c>
      <c r="F472">
        <v>12</v>
      </c>
      <c r="G472">
        <v>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2</v>
      </c>
      <c r="R472">
        <v>2</v>
      </c>
      <c r="S472">
        <v>10</v>
      </c>
      <c r="T472">
        <v>5</v>
      </c>
      <c r="U472">
        <v>0</v>
      </c>
      <c r="V472">
        <v>0</v>
      </c>
      <c r="X472">
        <v>0</v>
      </c>
      <c r="AA472">
        <v>1</v>
      </c>
      <c r="AB472">
        <v>3</v>
      </c>
      <c r="AC472">
        <v>3</v>
      </c>
      <c r="AD472">
        <v>2</v>
      </c>
      <c r="AF472">
        <v>146</v>
      </c>
      <c r="AI472">
        <f t="shared" si="14"/>
        <v>1</v>
      </c>
      <c r="AJ472" t="str">
        <f t="shared" si="15"/>
        <v>UPDATE PlayerSeason SET Points=1, GamesPlayed=12 FROM dbo.PlayerSeason INNER JOIN dbo.Player ON Player.PlayerID=PlayerSeason.PlayerID WHERE Name='Oliver Hoyte' AND Year=2006 AND PrimaryPosition='RB'</v>
      </c>
    </row>
    <row r="473" spans="1:36" x14ac:dyDescent="0.25">
      <c r="A473">
        <v>457</v>
      </c>
      <c r="B473" t="s">
        <v>2811</v>
      </c>
      <c r="C473" t="s">
        <v>24</v>
      </c>
      <c r="D473" t="s">
        <v>47</v>
      </c>
      <c r="E473">
        <v>27</v>
      </c>
      <c r="F473">
        <v>11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2</v>
      </c>
      <c r="R473">
        <v>1</v>
      </c>
      <c r="S473">
        <v>7</v>
      </c>
      <c r="T473">
        <v>7</v>
      </c>
      <c r="U473">
        <v>0</v>
      </c>
      <c r="V473">
        <v>0</v>
      </c>
      <c r="X473">
        <v>0</v>
      </c>
      <c r="AA473">
        <v>1</v>
      </c>
      <c r="AB473">
        <v>1.7</v>
      </c>
      <c r="AC473">
        <v>1.7</v>
      </c>
      <c r="AD473">
        <v>1.2</v>
      </c>
      <c r="AF473">
        <v>88</v>
      </c>
      <c r="AI473">
        <f t="shared" si="14"/>
        <v>0.7</v>
      </c>
      <c r="AJ473" t="str">
        <f t="shared" si="15"/>
        <v>UPDATE PlayerSeason SET Points=0.7, GamesPlayed=11 FROM dbo.PlayerSeason INNER JOIN dbo.Player ON Player.PlayerID=PlayerSeason.PlayerID WHERE Name='Doug Jolley' AND Year=2006 AND PrimaryPosition='TE'</v>
      </c>
    </row>
    <row r="474" spans="1:36" x14ac:dyDescent="0.25">
      <c r="A474">
        <v>458</v>
      </c>
      <c r="B474" t="s">
        <v>2812</v>
      </c>
      <c r="C474" t="s">
        <v>16</v>
      </c>
      <c r="D474" t="s">
        <v>12</v>
      </c>
      <c r="E474">
        <v>24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</v>
      </c>
      <c r="N474">
        <v>9</v>
      </c>
      <c r="O474">
        <v>2.25</v>
      </c>
      <c r="P474">
        <v>0</v>
      </c>
      <c r="Q474">
        <v>0</v>
      </c>
      <c r="R474">
        <v>0</v>
      </c>
      <c r="S474">
        <v>0</v>
      </c>
      <c r="U474">
        <v>0</v>
      </c>
      <c r="V474">
        <v>0</v>
      </c>
      <c r="X474">
        <v>0</v>
      </c>
      <c r="AA474">
        <v>1</v>
      </c>
      <c r="AB474">
        <v>0.9</v>
      </c>
      <c r="AC474">
        <v>0.9</v>
      </c>
      <c r="AD474">
        <v>0.9</v>
      </c>
      <c r="AF474">
        <v>149</v>
      </c>
      <c r="AI474">
        <f t="shared" si="14"/>
        <v>0.9</v>
      </c>
      <c r="AJ474" t="str">
        <f t="shared" si="15"/>
        <v>UPDATE PlayerSeason SET Points=0.9, GamesPlayed=1 FROM dbo.PlayerSeason INNER JOIN dbo.Player ON Player.PlayerID=PlayerSeason.PlayerID WHERE Name='Keylon Kincade' AND Year=2006 AND PrimaryPosition='RB'</v>
      </c>
    </row>
    <row r="475" spans="1:36" x14ac:dyDescent="0.25">
      <c r="A475">
        <v>459</v>
      </c>
      <c r="B475" t="s">
        <v>2813</v>
      </c>
      <c r="C475" t="s">
        <v>37</v>
      </c>
      <c r="D475" t="s">
        <v>46</v>
      </c>
      <c r="E475">
        <v>31</v>
      </c>
      <c r="F475">
        <v>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1</v>
      </c>
      <c r="R475">
        <v>1</v>
      </c>
      <c r="S475">
        <v>5</v>
      </c>
      <c r="T475">
        <v>5</v>
      </c>
      <c r="U475">
        <v>0</v>
      </c>
      <c r="V475">
        <v>0</v>
      </c>
      <c r="X475">
        <v>0</v>
      </c>
      <c r="AA475">
        <v>1</v>
      </c>
      <c r="AB475">
        <v>1.5</v>
      </c>
      <c r="AC475">
        <v>1.5</v>
      </c>
      <c r="AD475">
        <v>1</v>
      </c>
      <c r="AF475">
        <v>159</v>
      </c>
      <c r="AI475">
        <f t="shared" si="14"/>
        <v>0.5</v>
      </c>
      <c r="AJ475" t="str">
        <f t="shared" si="15"/>
        <v>UPDATE PlayerSeason SET Points=0.5, GamesPlayed=4 FROM dbo.PlayerSeason INNER JOIN dbo.Player ON Player.PlayerID=PlayerSeason.PlayerID WHERE Name='Derrick Lewis' AND Year=2006 AND PrimaryPosition='WR'</v>
      </c>
    </row>
    <row r="476" spans="1:36" x14ac:dyDescent="0.25">
      <c r="A476">
        <v>460</v>
      </c>
      <c r="B476" t="s">
        <v>2024</v>
      </c>
      <c r="C476" t="s">
        <v>26</v>
      </c>
      <c r="D476" t="s">
        <v>12</v>
      </c>
      <c r="E476">
        <v>27</v>
      </c>
      <c r="F476">
        <v>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2</v>
      </c>
      <c r="R476">
        <v>1</v>
      </c>
      <c r="S476">
        <v>10</v>
      </c>
      <c r="T476">
        <v>10</v>
      </c>
      <c r="U476">
        <v>0</v>
      </c>
      <c r="V476">
        <v>0</v>
      </c>
      <c r="X476">
        <v>0</v>
      </c>
      <c r="AA476">
        <v>1</v>
      </c>
      <c r="AB476">
        <v>2</v>
      </c>
      <c r="AC476">
        <v>2</v>
      </c>
      <c r="AD476">
        <v>1.5</v>
      </c>
      <c r="AF476">
        <v>145</v>
      </c>
      <c r="AI476">
        <f t="shared" si="14"/>
        <v>1</v>
      </c>
      <c r="AJ476" t="str">
        <f t="shared" si="15"/>
        <v>UPDATE PlayerSeason SET Points=1, GamesPlayed=4 FROM dbo.PlayerSeason INNER JOIN dbo.Player ON Player.PlayerID=PlayerSeason.PlayerID WHERE Name='Corey McIntyre' AND Year=2006 AND PrimaryPosition='RB'</v>
      </c>
    </row>
    <row r="477" spans="1:36" x14ac:dyDescent="0.25">
      <c r="A477">
        <v>461</v>
      </c>
      <c r="B477" t="s">
        <v>2814</v>
      </c>
      <c r="C477" t="s">
        <v>43</v>
      </c>
      <c r="D477" t="s">
        <v>33</v>
      </c>
      <c r="E477">
        <v>23</v>
      </c>
      <c r="F477">
        <v>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</v>
      </c>
      <c r="O477">
        <v>8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0</v>
      </c>
      <c r="X477">
        <v>0</v>
      </c>
      <c r="AA477">
        <v>1</v>
      </c>
      <c r="AB477">
        <v>0.8</v>
      </c>
      <c r="AC477">
        <v>0.8</v>
      </c>
      <c r="AD477">
        <v>0.8</v>
      </c>
      <c r="AF477">
        <v>65</v>
      </c>
      <c r="AI477">
        <f t="shared" si="14"/>
        <v>0.8</v>
      </c>
      <c r="AJ477" t="str">
        <f t="shared" si="15"/>
        <v>UPDATE PlayerSeason SET Points=0.8, GamesPlayed=7 FROM dbo.PlayerSeason INNER JOIN dbo.Player ON Player.PlayerID=PlayerSeason.PlayerID WHERE Name='Reggie McNeal' AND Year=2006 AND PrimaryPosition='QB'</v>
      </c>
    </row>
    <row r="478" spans="1:36" x14ac:dyDescent="0.25">
      <c r="A478">
        <v>462</v>
      </c>
      <c r="B478" t="s">
        <v>1385</v>
      </c>
      <c r="C478" t="s">
        <v>26</v>
      </c>
      <c r="D478" t="s">
        <v>46</v>
      </c>
      <c r="E478">
        <v>23</v>
      </c>
      <c r="F478">
        <v>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3</v>
      </c>
      <c r="R478">
        <v>1</v>
      </c>
      <c r="S478">
        <v>10</v>
      </c>
      <c r="T478">
        <v>10</v>
      </c>
      <c r="U478">
        <v>0</v>
      </c>
      <c r="V478">
        <v>0</v>
      </c>
      <c r="X478">
        <v>0</v>
      </c>
      <c r="AA478">
        <v>1</v>
      </c>
      <c r="AB478">
        <v>2</v>
      </c>
      <c r="AC478">
        <v>2</v>
      </c>
      <c r="AD478">
        <v>1.5</v>
      </c>
      <c r="AF478">
        <v>155</v>
      </c>
      <c r="AI478">
        <f t="shared" si="14"/>
        <v>1</v>
      </c>
      <c r="AJ478" t="str">
        <f t="shared" si="15"/>
        <v>UPDATE PlayerSeason SET Points=1, GamesPlayed=4 FROM dbo.PlayerSeason INNER JOIN dbo.Player ON Player.PlayerID=PlayerSeason.PlayerID WHERE Name='Lance Moore' AND Year=2006 AND PrimaryPosition='WR'</v>
      </c>
    </row>
    <row r="479" spans="1:36" x14ac:dyDescent="0.25">
      <c r="A479">
        <v>463</v>
      </c>
      <c r="B479" t="s">
        <v>2815</v>
      </c>
      <c r="C479" t="s">
        <v>40</v>
      </c>
      <c r="D479" t="s">
        <v>12</v>
      </c>
      <c r="E479">
        <v>28</v>
      </c>
      <c r="F479">
        <v>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2</v>
      </c>
      <c r="R479">
        <v>1</v>
      </c>
      <c r="S479">
        <v>11</v>
      </c>
      <c r="T479">
        <v>11</v>
      </c>
      <c r="U479">
        <v>0</v>
      </c>
      <c r="V479">
        <v>0</v>
      </c>
      <c r="X479">
        <v>0</v>
      </c>
      <c r="AA479">
        <v>1</v>
      </c>
      <c r="AB479">
        <v>2.1</v>
      </c>
      <c r="AC479">
        <v>2.1</v>
      </c>
      <c r="AD479">
        <v>1.6</v>
      </c>
      <c r="AF479">
        <v>144</v>
      </c>
      <c r="AI479">
        <f t="shared" si="14"/>
        <v>1.1000000000000001</v>
      </c>
      <c r="AJ479" t="str">
        <f t="shared" si="15"/>
        <v>UPDATE PlayerSeason SET Points=1.1, GamesPlayed=8 FROM dbo.PlayerSeason INNER JOIN dbo.Player ON Player.PlayerID=PlayerSeason.PlayerID WHERE Name='Josh Parry' AND Year=2006 AND PrimaryPosition='RB'</v>
      </c>
    </row>
    <row r="480" spans="1:36" x14ac:dyDescent="0.25">
      <c r="A480">
        <v>464</v>
      </c>
      <c r="B480" t="s">
        <v>683</v>
      </c>
      <c r="C480" t="s">
        <v>21</v>
      </c>
      <c r="D480" t="s">
        <v>33</v>
      </c>
      <c r="E480">
        <v>23</v>
      </c>
      <c r="F480">
        <v>2</v>
      </c>
      <c r="G480">
        <v>0</v>
      </c>
      <c r="H480">
        <v>6</v>
      </c>
      <c r="I480">
        <v>15</v>
      </c>
      <c r="J480">
        <v>46</v>
      </c>
      <c r="K480">
        <v>0</v>
      </c>
      <c r="L480">
        <v>0</v>
      </c>
      <c r="M480">
        <v>2</v>
      </c>
      <c r="N480">
        <v>11</v>
      </c>
      <c r="O480">
        <v>5.5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1</v>
      </c>
      <c r="W480">
        <v>1</v>
      </c>
      <c r="X480">
        <v>0</v>
      </c>
      <c r="AA480">
        <v>1</v>
      </c>
      <c r="AB480">
        <v>0.9</v>
      </c>
      <c r="AC480">
        <v>1.9</v>
      </c>
      <c r="AD480">
        <v>0.9</v>
      </c>
      <c r="AF480">
        <v>64</v>
      </c>
      <c r="AI480">
        <f t="shared" si="14"/>
        <v>2.9400000000000004</v>
      </c>
      <c r="AJ480" t="str">
        <f t="shared" si="15"/>
        <v>UPDATE PlayerSeason SET Points=2.94, GamesPlayed=2 FROM dbo.PlayerSeason INNER JOIN dbo.Player ON Player.PlayerID=PlayerSeason.PlayerID WHERE Name='Aaron Rodgers' AND Year=2006 AND PrimaryPosition='QB'</v>
      </c>
    </row>
    <row r="481" spans="1:36" x14ac:dyDescent="0.25">
      <c r="A481">
        <v>465</v>
      </c>
      <c r="B481" t="s">
        <v>2582</v>
      </c>
      <c r="C481" t="s">
        <v>39</v>
      </c>
      <c r="D481" t="s">
        <v>46</v>
      </c>
      <c r="E481">
        <v>27</v>
      </c>
      <c r="F481">
        <v>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2</v>
      </c>
      <c r="R481">
        <v>2</v>
      </c>
      <c r="S481">
        <v>14</v>
      </c>
      <c r="T481">
        <v>7</v>
      </c>
      <c r="U481">
        <v>0</v>
      </c>
      <c r="V481">
        <v>0</v>
      </c>
      <c r="X481">
        <v>0</v>
      </c>
      <c r="AA481">
        <v>1</v>
      </c>
      <c r="AB481">
        <v>3.4</v>
      </c>
      <c r="AC481">
        <v>3.4</v>
      </c>
      <c r="AD481">
        <v>2.4</v>
      </c>
      <c r="AF481">
        <v>154</v>
      </c>
      <c r="AI481">
        <f t="shared" si="14"/>
        <v>1.4</v>
      </c>
      <c r="AJ481" t="str">
        <f t="shared" si="15"/>
        <v>UPDATE PlayerSeason SET Points=1.4, GamesPlayed=3 FROM dbo.PlayerSeason INNER JOIN dbo.Player ON Player.PlayerID=PlayerSeason.PlayerID WHERE Name='Cliff Russell' AND Year=2006 AND PrimaryPosition='WR'</v>
      </c>
    </row>
    <row r="482" spans="1:36" x14ac:dyDescent="0.25">
      <c r="A482">
        <v>466</v>
      </c>
      <c r="B482" t="s">
        <v>2816</v>
      </c>
      <c r="C482" t="s">
        <v>24</v>
      </c>
      <c r="D482" t="s">
        <v>12</v>
      </c>
      <c r="E482">
        <v>32</v>
      </c>
      <c r="F482">
        <v>11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1</v>
      </c>
      <c r="R482">
        <v>1</v>
      </c>
      <c r="S482">
        <v>6</v>
      </c>
      <c r="T482">
        <v>6</v>
      </c>
      <c r="U482">
        <v>0</v>
      </c>
      <c r="V482">
        <v>0</v>
      </c>
      <c r="X482">
        <v>0</v>
      </c>
      <c r="AA482">
        <v>1</v>
      </c>
      <c r="AB482">
        <v>1.6</v>
      </c>
      <c r="AC482">
        <v>1.6</v>
      </c>
      <c r="AD482">
        <v>1.1000000000000001</v>
      </c>
      <c r="AF482">
        <v>152</v>
      </c>
      <c r="AI482">
        <f t="shared" si="14"/>
        <v>0.6</v>
      </c>
      <c r="AJ482" t="str">
        <f t="shared" si="15"/>
        <v>UPDATE PlayerSeason SET Points=0.6, GamesPlayed=11 FROM dbo.PlayerSeason INNER JOIN dbo.Player ON Player.PlayerID=PlayerSeason.PlayerID WHERE Name='Jerald Sowell' AND Year=2006 AND PrimaryPosition='RB'</v>
      </c>
    </row>
    <row r="483" spans="1:36" x14ac:dyDescent="0.25">
      <c r="A483">
        <v>467</v>
      </c>
      <c r="B483" t="s">
        <v>2817</v>
      </c>
      <c r="C483" t="s">
        <v>11</v>
      </c>
      <c r="D483" t="s">
        <v>47</v>
      </c>
      <c r="E483">
        <v>24</v>
      </c>
      <c r="F483">
        <v>2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1</v>
      </c>
      <c r="R483">
        <v>1</v>
      </c>
      <c r="S483">
        <v>6</v>
      </c>
      <c r="T483">
        <v>6</v>
      </c>
      <c r="U483">
        <v>0</v>
      </c>
      <c r="V483">
        <v>0</v>
      </c>
      <c r="X483">
        <v>0</v>
      </c>
      <c r="AA483">
        <v>1</v>
      </c>
      <c r="AB483">
        <v>1.6</v>
      </c>
      <c r="AC483">
        <v>1.6</v>
      </c>
      <c r="AD483">
        <v>1.1000000000000001</v>
      </c>
      <c r="AF483">
        <v>89</v>
      </c>
      <c r="AI483">
        <f t="shared" si="14"/>
        <v>0.6</v>
      </c>
      <c r="AJ483" t="str">
        <f t="shared" si="15"/>
        <v>UPDATE PlayerSeason SET Points=0.6, GamesPlayed=2 FROM dbo.PlayerSeason INNER JOIN dbo.Player ON Player.PlayerID=PlayerSeason.PlayerID WHERE Name='Cooper Wallace' AND Year=2006 AND PrimaryPosition='TE'</v>
      </c>
    </row>
    <row r="484" spans="1:36" x14ac:dyDescent="0.25">
      <c r="A484">
        <v>468</v>
      </c>
      <c r="B484" t="s">
        <v>2818</v>
      </c>
      <c r="C484" t="s">
        <v>40</v>
      </c>
      <c r="D484" t="s">
        <v>12</v>
      </c>
      <c r="E484">
        <v>26</v>
      </c>
      <c r="F484">
        <v>10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</v>
      </c>
      <c r="N484">
        <v>8</v>
      </c>
      <c r="O484">
        <v>2.67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X484">
        <v>0</v>
      </c>
      <c r="AA484">
        <v>1</v>
      </c>
      <c r="AB484">
        <v>0.8</v>
      </c>
      <c r="AC484">
        <v>0.8</v>
      </c>
      <c r="AD484">
        <v>0.8</v>
      </c>
      <c r="AF484">
        <v>150</v>
      </c>
      <c r="AI484">
        <f t="shared" si="14"/>
        <v>0.8</v>
      </c>
      <c r="AJ484" t="str">
        <f t="shared" si="15"/>
        <v>UPDATE PlayerSeason SET Points=0.8, GamesPlayed=10 FROM dbo.PlayerSeason INNER JOIN dbo.Player ON Player.PlayerID=PlayerSeason.PlayerID WHERE Name='Marquis Weeks' AND Year=2006 AND PrimaryPosition='RB'</v>
      </c>
    </row>
    <row r="485" spans="1:36" x14ac:dyDescent="0.25">
      <c r="A485">
        <v>469</v>
      </c>
      <c r="B485" t="s">
        <v>2278</v>
      </c>
      <c r="C485" t="s">
        <v>35</v>
      </c>
      <c r="E485">
        <v>26</v>
      </c>
      <c r="F485">
        <v>15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X485">
        <v>0</v>
      </c>
      <c r="AF485">
        <v>179</v>
      </c>
      <c r="AI485">
        <f t="shared" si="14"/>
        <v>0</v>
      </c>
      <c r="AJ485" t="str">
        <f t="shared" si="15"/>
        <v>UPDATE PlayerSeason SET Points=0, GamesPlayed=15 FROM dbo.PlayerSeason INNER JOIN dbo.Player ON Player.PlayerID=PlayerSeason.PlayerID WHERE Name='Sam Aiken' AND Year=2006 AND PrimaryPosition=''</v>
      </c>
    </row>
    <row r="486" spans="1:36" x14ac:dyDescent="0.25">
      <c r="A486">
        <v>470</v>
      </c>
      <c r="B486" t="s">
        <v>2819</v>
      </c>
      <c r="C486" t="s">
        <v>21</v>
      </c>
      <c r="E486">
        <v>23</v>
      </c>
      <c r="F486">
        <v>6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0</v>
      </c>
      <c r="R486">
        <v>0</v>
      </c>
      <c r="S486">
        <v>0</v>
      </c>
      <c r="U486">
        <v>0</v>
      </c>
      <c r="V486">
        <v>0</v>
      </c>
      <c r="X486">
        <v>0</v>
      </c>
      <c r="AF486">
        <v>111</v>
      </c>
      <c r="AI486">
        <f t="shared" si="14"/>
        <v>0</v>
      </c>
      <c r="AJ486" t="str">
        <f t="shared" si="15"/>
        <v>UPDATE PlayerSeason SET Points=0, GamesPlayed=6 FROM dbo.PlayerSeason INNER JOIN dbo.Player ON Player.PlayerID=PlayerSeason.PlayerID WHERE Name='Zac Alcorn' AND Year=2006 AND PrimaryPosition=''</v>
      </c>
    </row>
    <row r="487" spans="1:36" x14ac:dyDescent="0.25">
      <c r="A487">
        <v>471</v>
      </c>
      <c r="B487" t="s">
        <v>1877</v>
      </c>
      <c r="C487" t="s">
        <v>42</v>
      </c>
      <c r="E487">
        <v>24</v>
      </c>
      <c r="F487">
        <v>16</v>
      </c>
      <c r="G487">
        <v>6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0</v>
      </c>
      <c r="S487">
        <v>0</v>
      </c>
      <c r="U487">
        <v>0</v>
      </c>
      <c r="V487">
        <v>0</v>
      </c>
      <c r="X487">
        <v>0</v>
      </c>
      <c r="AF487">
        <v>95</v>
      </c>
      <c r="AI487">
        <f t="shared" si="14"/>
        <v>0</v>
      </c>
      <c r="AJ487" t="str">
        <f t="shared" si="15"/>
        <v>UPDATE PlayerSeason SET Points=0, GamesPlayed=16 FROM dbo.PlayerSeason INNER JOIN dbo.Player ON Player.PlayerID=PlayerSeason.PlayerID WHERE Name='Billy Bajema' AND Year=2006 AND PrimaryPosition=''</v>
      </c>
    </row>
    <row r="488" spans="1:36" x14ac:dyDescent="0.25">
      <c r="A488">
        <v>472</v>
      </c>
      <c r="B488" t="s">
        <v>2820</v>
      </c>
      <c r="C488" t="s">
        <v>32</v>
      </c>
      <c r="E488">
        <v>27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X488">
        <v>0</v>
      </c>
      <c r="AF488">
        <v>162</v>
      </c>
      <c r="AI488">
        <f t="shared" si="14"/>
        <v>0</v>
      </c>
      <c r="AJ488" t="str">
        <f t="shared" si="15"/>
        <v>UPDATE PlayerSeason SET Points=0, GamesPlayed=2 FROM dbo.PlayerSeason INNER JOIN dbo.Player ON Player.PlayerID=PlayerSeason.PlayerID WHERE Name='Alex Bannister' AND Year=2006 AND PrimaryPosition=''</v>
      </c>
    </row>
    <row r="489" spans="1:36" x14ac:dyDescent="0.25">
      <c r="A489">
        <v>473</v>
      </c>
      <c r="B489" t="s">
        <v>2821</v>
      </c>
      <c r="C489" t="s">
        <v>31</v>
      </c>
      <c r="E489">
        <v>36</v>
      </c>
      <c r="F489">
        <v>11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1</v>
      </c>
      <c r="X489">
        <v>0</v>
      </c>
      <c r="AF489">
        <v>101</v>
      </c>
      <c r="AI489">
        <f t="shared" si="14"/>
        <v>0</v>
      </c>
      <c r="AJ489" t="str">
        <f t="shared" si="15"/>
        <v>UPDATE PlayerSeason SET Points=0, GamesPlayed=11 FROM dbo.PlayerSeason INNER JOIN dbo.Player ON Player.PlayerID=PlayerSeason.PlayerID WHERE Name='Mike Bartrum' AND Year=2006 AND PrimaryPosition=''</v>
      </c>
    </row>
    <row r="490" spans="1:36" x14ac:dyDescent="0.25">
      <c r="A490">
        <v>474</v>
      </c>
      <c r="B490" t="s">
        <v>2822</v>
      </c>
      <c r="C490" t="s">
        <v>30</v>
      </c>
      <c r="D490" t="s">
        <v>33</v>
      </c>
      <c r="E490">
        <v>23</v>
      </c>
      <c r="F490">
        <v>1</v>
      </c>
      <c r="G490">
        <v>0</v>
      </c>
      <c r="H490">
        <v>6</v>
      </c>
      <c r="I490">
        <v>11</v>
      </c>
      <c r="J490">
        <v>56</v>
      </c>
      <c r="K490">
        <v>0</v>
      </c>
      <c r="L490">
        <v>1</v>
      </c>
      <c r="M490">
        <v>1</v>
      </c>
      <c r="N490">
        <v>2</v>
      </c>
      <c r="O490">
        <v>2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X490">
        <v>0</v>
      </c>
      <c r="AB490">
        <v>0.4</v>
      </c>
      <c r="AC490">
        <v>1.4</v>
      </c>
      <c r="AD490">
        <v>1.4</v>
      </c>
      <c r="AF490">
        <v>66</v>
      </c>
      <c r="AI490">
        <f t="shared" si="14"/>
        <v>2.4400000000000004</v>
      </c>
      <c r="AJ490" t="str">
        <f t="shared" si="15"/>
        <v>UPDATE PlayerSeason SET Points=2.44, GamesPlayed=1 FROM dbo.PlayerSeason INNER JOIN dbo.Player ON Player.PlayerID=PlayerSeason.PlayerID WHERE Name='Brett Basanez' AND Year=2006 AND PrimaryPosition='QB'</v>
      </c>
    </row>
    <row r="491" spans="1:36" x14ac:dyDescent="0.25">
      <c r="A491">
        <v>475</v>
      </c>
      <c r="B491" t="s">
        <v>2670</v>
      </c>
      <c r="C491" t="s">
        <v>45</v>
      </c>
      <c r="E491">
        <v>24</v>
      </c>
      <c r="F491">
        <v>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X491">
        <v>0</v>
      </c>
      <c r="AF491">
        <v>178</v>
      </c>
      <c r="AI491">
        <f t="shared" si="14"/>
        <v>0</v>
      </c>
      <c r="AJ491" t="str">
        <f t="shared" si="15"/>
        <v>UPDATE PlayerSeason SET Points=0, GamesPlayed=6 FROM dbo.PlayerSeason INNER JOIN dbo.Player ON Player.PlayerID=PlayerSeason.PlayerID WHERE Name='Shaun Bodiford' AND Year=2006 AND PrimaryPosition=''</v>
      </c>
    </row>
    <row r="492" spans="1:36" x14ac:dyDescent="0.25">
      <c r="A492">
        <v>476</v>
      </c>
      <c r="B492" t="s">
        <v>2823</v>
      </c>
      <c r="C492" t="s">
        <v>28</v>
      </c>
      <c r="E492">
        <v>24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X492">
        <v>0</v>
      </c>
      <c r="AF492">
        <v>2</v>
      </c>
      <c r="AI492">
        <f t="shared" si="14"/>
        <v>0</v>
      </c>
      <c r="AJ492" t="str">
        <f t="shared" si="15"/>
        <v>UPDATE PlayerSeason SET Points=0, GamesPlayed=2 FROM dbo.PlayerSeason INNER JOIN dbo.Player ON Player.PlayerID=PlayerSeason.PlayerID WHERE Name='Nehemiah Broughton' AND Year=2006 AND PrimaryPosition=''</v>
      </c>
    </row>
    <row r="493" spans="1:36" x14ac:dyDescent="0.25">
      <c r="A493">
        <v>477</v>
      </c>
      <c r="B493" t="s">
        <v>2000</v>
      </c>
      <c r="C493" t="s">
        <v>1217</v>
      </c>
      <c r="E493">
        <v>24</v>
      </c>
      <c r="F493">
        <v>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X493">
        <v>0</v>
      </c>
      <c r="AF493">
        <v>176</v>
      </c>
      <c r="AI493">
        <f t="shared" si="14"/>
        <v>0</v>
      </c>
      <c r="AJ493" t="str">
        <f t="shared" si="15"/>
        <v>UPDATE PlayerSeason SET Points=0, GamesPlayed=4 FROM dbo.PlayerSeason INNER JOIN dbo.Player ON Player.PlayerID=PlayerSeason.PlayerID WHERE Name='Greg Camarillo' AND Year=2006 AND PrimaryPosition=''</v>
      </c>
    </row>
    <row r="494" spans="1:36" x14ac:dyDescent="0.25">
      <c r="A494">
        <v>478</v>
      </c>
      <c r="B494" t="s">
        <v>2824</v>
      </c>
      <c r="C494" t="s">
        <v>13</v>
      </c>
      <c r="E494">
        <v>24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R494">
        <v>0</v>
      </c>
      <c r="S494">
        <v>0</v>
      </c>
      <c r="U494">
        <v>0</v>
      </c>
      <c r="V494">
        <v>0</v>
      </c>
      <c r="X494">
        <v>0</v>
      </c>
      <c r="AF494">
        <v>164</v>
      </c>
      <c r="AI494">
        <f t="shared" si="14"/>
        <v>0</v>
      </c>
      <c r="AJ494" t="str">
        <f t="shared" si="15"/>
        <v>UPDATE PlayerSeason SET Points=0, GamesPlayed=1 FROM dbo.PlayerSeason INNER JOIN dbo.Player ON Player.PlayerID=PlayerSeason.PlayerID WHERE Name='Jason Carter' AND Year=2006 AND PrimaryPosition=''</v>
      </c>
    </row>
    <row r="495" spans="1:36" x14ac:dyDescent="0.25">
      <c r="A495">
        <v>479</v>
      </c>
      <c r="B495" t="s">
        <v>976</v>
      </c>
      <c r="C495" t="s">
        <v>41</v>
      </c>
      <c r="D495" t="s">
        <v>33</v>
      </c>
      <c r="E495">
        <v>24</v>
      </c>
      <c r="F495">
        <v>6</v>
      </c>
      <c r="G495">
        <v>0</v>
      </c>
      <c r="H495">
        <v>5</v>
      </c>
      <c r="I495">
        <v>8</v>
      </c>
      <c r="J495">
        <v>32</v>
      </c>
      <c r="K495">
        <v>0</v>
      </c>
      <c r="L495">
        <v>0</v>
      </c>
      <c r="M495">
        <v>2</v>
      </c>
      <c r="N495">
        <v>4</v>
      </c>
      <c r="O495">
        <v>2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1</v>
      </c>
      <c r="W495">
        <v>1</v>
      </c>
      <c r="X495">
        <v>0</v>
      </c>
      <c r="AB495">
        <v>-0.3</v>
      </c>
      <c r="AC495">
        <v>0.7</v>
      </c>
      <c r="AD495">
        <v>-0.3</v>
      </c>
      <c r="AF495">
        <v>76</v>
      </c>
      <c r="AI495">
        <f t="shared" si="14"/>
        <v>1.6800000000000002</v>
      </c>
      <c r="AJ495" t="str">
        <f t="shared" si="15"/>
        <v>UPDATE PlayerSeason SET Points=1.68, GamesPlayed=6 FROM dbo.PlayerSeason INNER JOIN dbo.Player ON Player.PlayerID=PlayerSeason.PlayerID WHERE Name='Matt Cassel' AND Year=2006 AND PrimaryPosition='QB'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2233</v>
      </c>
      <c r="C497" t="s">
        <v>39</v>
      </c>
      <c r="E497">
        <v>23</v>
      </c>
      <c r="F497">
        <v>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R497">
        <v>0</v>
      </c>
      <c r="S497">
        <v>0</v>
      </c>
      <c r="U497">
        <v>0</v>
      </c>
      <c r="V497">
        <v>0</v>
      </c>
      <c r="X497">
        <v>0</v>
      </c>
      <c r="AF497">
        <v>158</v>
      </c>
      <c r="AI497">
        <f t="shared" si="14"/>
        <v>0</v>
      </c>
      <c r="AJ497" t="str">
        <f t="shared" si="15"/>
        <v>UPDATE PlayerSeason SET Points=0, GamesPlayed=3 FROM dbo.PlayerSeason INNER JOIN dbo.Player ON Player.PlayerID=PlayerSeason.PlayerID WHERE Name='Patrick Cobbs' AND Year=2006 AND PrimaryPosition=''</v>
      </c>
    </row>
    <row r="498" spans="1:36" x14ac:dyDescent="0.25">
      <c r="A498">
        <v>481</v>
      </c>
      <c r="B498" t="s">
        <v>2319</v>
      </c>
      <c r="C498" t="s">
        <v>28</v>
      </c>
      <c r="E498">
        <v>35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72</v>
      </c>
      <c r="AI498">
        <f t="shared" si="14"/>
        <v>0</v>
      </c>
      <c r="AJ498" t="str">
        <f t="shared" si="15"/>
        <v>UPDATE PlayerSeason SET Points=0, GamesPlayed=1 FROM dbo.PlayerSeason INNER JOIN dbo.Player ON Player.PlayerID=PlayerSeason.PlayerID WHERE Name='Todd Collins' AND Year=2006 AND PrimaryPosition=''</v>
      </c>
    </row>
    <row r="499" spans="1:36" x14ac:dyDescent="0.25">
      <c r="A499">
        <v>482</v>
      </c>
      <c r="B499" t="s">
        <v>2825</v>
      </c>
      <c r="C499" t="s">
        <v>15</v>
      </c>
      <c r="E499">
        <v>24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F499">
        <v>183</v>
      </c>
      <c r="AI499">
        <f t="shared" si="14"/>
        <v>0</v>
      </c>
      <c r="AJ499" t="str">
        <f t="shared" si="15"/>
        <v>UPDATE PlayerSeason SET Points=0, GamesPlayed=1 FROM dbo.PlayerSeason INNER JOIN dbo.Player ON Player.PlayerID=PlayerSeason.PlayerID WHERE Name='Airese Currie' AND Year=2006 AND PrimaryPosition=''</v>
      </c>
    </row>
    <row r="500" spans="1:36" x14ac:dyDescent="0.25">
      <c r="A500">
        <v>483</v>
      </c>
      <c r="B500" t="s">
        <v>2535</v>
      </c>
      <c r="C500" t="s">
        <v>16</v>
      </c>
      <c r="E500">
        <v>23</v>
      </c>
      <c r="F500">
        <v>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F500">
        <v>103</v>
      </c>
      <c r="AI500">
        <f t="shared" si="14"/>
        <v>0</v>
      </c>
      <c r="AJ500" t="str">
        <f t="shared" si="15"/>
        <v>UPDATE PlayerSeason SET Points=0, GamesPlayed=4 FROM dbo.PlayerSeason INNER JOIN dbo.Player ON Player.PlayerID=PlayerSeason.PlayerID WHERE Name='Tony Curtis' AND Year=2006 AND PrimaryPosition=''</v>
      </c>
    </row>
    <row r="501" spans="1:36" x14ac:dyDescent="0.25">
      <c r="A501">
        <v>484</v>
      </c>
      <c r="B501" t="s">
        <v>2492</v>
      </c>
      <c r="C501" t="s">
        <v>32</v>
      </c>
      <c r="E501">
        <v>24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166</v>
      </c>
      <c r="AI501">
        <f t="shared" si="14"/>
        <v>0</v>
      </c>
      <c r="AJ501" t="str">
        <f t="shared" si="15"/>
        <v>UPDATE PlayerSeason SET Points=0, GamesPlayed=1 FROM dbo.PlayerSeason INNER JOIN dbo.Player ON Player.PlayerID=PlayerSeason.PlayerID WHERE Name='Devard Darling' AND Year=2006 AND PrimaryPosition=''</v>
      </c>
    </row>
    <row r="502" spans="1:36" x14ac:dyDescent="0.25">
      <c r="A502">
        <v>485</v>
      </c>
      <c r="B502" t="s">
        <v>2423</v>
      </c>
      <c r="C502" t="s">
        <v>25</v>
      </c>
      <c r="E502">
        <v>30</v>
      </c>
      <c r="F502">
        <v>16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1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93</v>
      </c>
      <c r="AI502">
        <f t="shared" si="14"/>
        <v>0</v>
      </c>
      <c r="AJ502" t="str">
        <f t="shared" si="15"/>
        <v>UPDATE PlayerSeason SET Points=0, GamesPlayed=16 FROM dbo.PlayerSeason INNER JOIN dbo.Player ON Player.PlayerID=PlayerSeason.PlayerID WHERE Name='James Dearth' AND Year=2006 AND PrimaryPosition=''</v>
      </c>
    </row>
    <row r="503" spans="1:36" x14ac:dyDescent="0.25">
      <c r="A503">
        <v>486</v>
      </c>
      <c r="B503" t="s">
        <v>2826</v>
      </c>
      <c r="C503" t="s">
        <v>31</v>
      </c>
      <c r="E503">
        <v>33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74</v>
      </c>
      <c r="AI503">
        <f t="shared" si="14"/>
        <v>0</v>
      </c>
      <c r="AJ503" t="str">
        <f t="shared" si="15"/>
        <v>UPDATE PlayerSeason SET Points=0, GamesPlayed=1 FROM dbo.PlayerSeason INNER JOIN dbo.Player ON Player.PlayerID=PlayerSeason.PlayerID WHERE Name='Koy Detmer' AND Year=2006 AND PrimaryPosition=''</v>
      </c>
    </row>
    <row r="504" spans="1:36" x14ac:dyDescent="0.25">
      <c r="A504">
        <v>487</v>
      </c>
      <c r="B504" t="s">
        <v>2827</v>
      </c>
      <c r="C504" t="s">
        <v>20</v>
      </c>
      <c r="E504">
        <v>26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160</v>
      </c>
      <c r="AI504">
        <f t="shared" si="14"/>
        <v>0</v>
      </c>
      <c r="AJ504" t="str">
        <f t="shared" si="15"/>
        <v>UPDATE PlayerSeason SET Points=0, GamesPlayed=1 FROM dbo.PlayerSeason INNER JOIN dbo.Player ON Player.PlayerID=PlayerSeason.PlayerID WHERE Name='Todd Devoe' AND Year=2006 AND PrimaryPosition=''</v>
      </c>
    </row>
    <row r="505" spans="1:36" x14ac:dyDescent="0.25">
      <c r="A505">
        <v>488</v>
      </c>
      <c r="B505" t="s">
        <v>2521</v>
      </c>
      <c r="C505" t="s">
        <v>19</v>
      </c>
      <c r="E505">
        <v>22</v>
      </c>
      <c r="F505">
        <v>13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159</v>
      </c>
      <c r="AI505">
        <f t="shared" si="14"/>
        <v>0</v>
      </c>
      <c r="AJ505" t="str">
        <f t="shared" si="15"/>
        <v>UPDATE PlayerSeason SET Points=0, GamesPlayed=13 FROM dbo.PlayerSeason INNER JOIN dbo.Player ON Player.PlayerID=PlayerSeason.PlayerID WHERE Name='De Dorsey' AND Year=2006 AND PrimaryPosition=''</v>
      </c>
    </row>
    <row r="506" spans="1:36" x14ac:dyDescent="0.25">
      <c r="A506">
        <v>489</v>
      </c>
      <c r="B506" t="s">
        <v>2549</v>
      </c>
      <c r="C506" t="s">
        <v>22</v>
      </c>
      <c r="D506" t="s">
        <v>33</v>
      </c>
      <c r="E506">
        <v>25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69</v>
      </c>
      <c r="AI506">
        <f t="shared" si="14"/>
        <v>0</v>
      </c>
      <c r="AJ506" t="str">
        <f t="shared" si="15"/>
        <v>UPDATE PlayerSeason SET Points=0, GamesPlayed=1 FROM dbo.PlayerSeason INNER JOIN dbo.Player ON Player.PlayerID=PlayerSeason.PlayerID WHERE Name='Ken Dorsey' AND Year=2006 AND PrimaryPosition='QB'</v>
      </c>
    </row>
    <row r="507" spans="1:36" x14ac:dyDescent="0.25">
      <c r="A507">
        <v>490</v>
      </c>
      <c r="B507" t="s">
        <v>2828</v>
      </c>
      <c r="C507" t="s">
        <v>23</v>
      </c>
      <c r="E507">
        <v>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163</v>
      </c>
      <c r="AI507">
        <f t="shared" si="14"/>
        <v>0</v>
      </c>
      <c r="AJ507" t="str">
        <f t="shared" si="15"/>
        <v>UPDATE PlayerSeason SET Points=0, GamesPlayed=1 FROM dbo.PlayerSeason INNER JOIN dbo.Player ON Player.PlayerID=PlayerSeason.PlayerID WHERE Name='Kevin Dudley' AND Year=2006 AND PrimaryPosition=''</v>
      </c>
    </row>
    <row r="508" spans="1:36" x14ac:dyDescent="0.25">
      <c r="A508">
        <v>491</v>
      </c>
      <c r="B508" t="s">
        <v>2649</v>
      </c>
      <c r="C508" t="s">
        <v>717</v>
      </c>
      <c r="E508">
        <v>26</v>
      </c>
      <c r="F508">
        <v>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161</v>
      </c>
      <c r="AI508">
        <f t="shared" si="14"/>
        <v>0</v>
      </c>
      <c r="AJ508" t="str">
        <f t="shared" si="15"/>
        <v>UPDATE PlayerSeason SET Points=0, GamesPlayed=4 FROM dbo.PlayerSeason INNER JOIN dbo.Player ON Player.PlayerID=PlayerSeason.PlayerID WHERE Name='Adimchinobe Echemandu' AND Year=2006 AND PrimaryPosition=''</v>
      </c>
    </row>
    <row r="509" spans="1:36" x14ac:dyDescent="0.25">
      <c r="A509">
        <v>492</v>
      </c>
      <c r="B509" t="s">
        <v>2829</v>
      </c>
      <c r="C509" t="s">
        <v>23</v>
      </c>
      <c r="E509">
        <v>27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163</v>
      </c>
      <c r="AI509">
        <f t="shared" si="14"/>
        <v>0</v>
      </c>
      <c r="AJ509" t="str">
        <f t="shared" si="15"/>
        <v>UPDATE PlayerSeason SET Points=0, GamesPlayed=1 FROM dbo.PlayerSeason INNER JOIN dbo.Player ON Player.PlayerID=PlayerSeason.PlayerID WHERE Name='Jamin Elliott' AND Year=2006 AND PrimaryPosition=''</v>
      </c>
    </row>
    <row r="510" spans="1:36" x14ac:dyDescent="0.25">
      <c r="A510">
        <v>493</v>
      </c>
      <c r="B510" t="s">
        <v>2830</v>
      </c>
      <c r="C510" t="s">
        <v>28</v>
      </c>
      <c r="E510">
        <v>24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181</v>
      </c>
      <c r="AI510">
        <f t="shared" si="14"/>
        <v>0</v>
      </c>
      <c r="AJ510" t="str">
        <f t="shared" si="15"/>
        <v>UPDATE PlayerSeason SET Points=0, GamesPlayed=1 FROM dbo.PlayerSeason INNER JOIN dbo.Player ON Player.PlayerID=PlayerSeason.PlayerID WHERE Name='Mike Espy' AND Year=2006 AND PrimaryPosition=''</v>
      </c>
    </row>
    <row r="511" spans="1:36" x14ac:dyDescent="0.25">
      <c r="A511">
        <v>494</v>
      </c>
      <c r="B511" t="s">
        <v>2693</v>
      </c>
      <c r="C511" t="s">
        <v>29</v>
      </c>
      <c r="E511">
        <v>26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112</v>
      </c>
      <c r="AI511">
        <f t="shared" si="14"/>
        <v>0</v>
      </c>
      <c r="AJ511" t="str">
        <f t="shared" si="15"/>
        <v>UPDATE PlayerSeason SET Points=0, GamesPlayed=1 FROM dbo.PlayerSeason INNER JOIN dbo.Player ON Player.PlayerID=PlayerSeason.PlayerID WHERE Name='Tim Euhus' AND Year=2006 AND PrimaryPosition=''</v>
      </c>
    </row>
    <row r="512" spans="1:36" x14ac:dyDescent="0.25">
      <c r="A512">
        <v>495</v>
      </c>
      <c r="B512" t="s">
        <v>2694</v>
      </c>
      <c r="C512" t="s">
        <v>35</v>
      </c>
      <c r="D512" t="s">
        <v>47</v>
      </c>
      <c r="E512">
        <v>24</v>
      </c>
      <c r="F512">
        <v>16</v>
      </c>
      <c r="G512">
        <v>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  <c r="X512">
        <v>0</v>
      </c>
      <c r="AB512">
        <v>1.1000000000000001</v>
      </c>
      <c r="AC512">
        <v>1.1000000000000001</v>
      </c>
      <c r="AD512">
        <v>0.6</v>
      </c>
      <c r="AF512">
        <v>91</v>
      </c>
      <c r="AI512">
        <f t="shared" si="14"/>
        <v>0.1</v>
      </c>
      <c r="AJ512" t="str">
        <f t="shared" si="15"/>
        <v>UPDATE PlayerSeason SET Points=0.1, GamesPlayed=16 FROM dbo.PlayerSeason INNER JOIN dbo.Player ON Player.PlayerID=PlayerSeason.PlayerID WHERE Name='Kevin Everett' AND Year=2006 AND PrimaryPosition='TE'</v>
      </c>
    </row>
    <row r="513" spans="1:36" x14ac:dyDescent="0.25">
      <c r="A513">
        <v>496</v>
      </c>
      <c r="B513" t="s">
        <v>146</v>
      </c>
      <c r="C513" t="s">
        <v>1356</v>
      </c>
      <c r="D513" t="s">
        <v>33</v>
      </c>
      <c r="E513">
        <v>24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70</v>
      </c>
      <c r="AI513">
        <f t="shared" si="14"/>
        <v>0</v>
      </c>
      <c r="AJ513" t="str">
        <f t="shared" si="15"/>
        <v>UPDATE PlayerSeason SET Points=0, GamesPlayed=1 FROM dbo.PlayerSeason INNER JOIN dbo.Player ON Player.PlayerID=PlayerSeason.PlayerID WHERE Name='Ryan Fitzpatrick' AND Year=2006 AND PrimaryPosition='QB'</v>
      </c>
    </row>
    <row r="514" spans="1:36" x14ac:dyDescent="0.25">
      <c r="A514">
        <v>497</v>
      </c>
      <c r="B514" t="s">
        <v>2269</v>
      </c>
      <c r="C514" t="s">
        <v>11</v>
      </c>
      <c r="E514">
        <v>22</v>
      </c>
      <c r="F514">
        <v>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162</v>
      </c>
      <c r="AI514">
        <f t="shared" si="14"/>
        <v>0</v>
      </c>
      <c r="AJ514" t="str">
        <f t="shared" si="15"/>
        <v>UPDATE PlayerSeason SET Points=0, GamesPlayed=2 FROM dbo.PlayerSeason INNER JOIN dbo.Player ON Player.PlayerID=PlayerSeason.PlayerID WHERE Name='Quinton Ganther' AND Year=2006 AND PrimaryPosition=''</v>
      </c>
    </row>
    <row r="515" spans="1:36" x14ac:dyDescent="0.25">
      <c r="A515">
        <v>498</v>
      </c>
      <c r="B515" t="s">
        <v>2831</v>
      </c>
      <c r="C515" t="s">
        <v>34</v>
      </c>
      <c r="D515" t="s">
        <v>12</v>
      </c>
      <c r="E515">
        <v>26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2</v>
      </c>
      <c r="O515">
        <v>2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B515">
        <v>0.2</v>
      </c>
      <c r="AC515">
        <v>0.2</v>
      </c>
      <c r="AD515">
        <v>0.2</v>
      </c>
      <c r="AF515">
        <v>154</v>
      </c>
      <c r="AI515">
        <f t="shared" ref="AI515:AI578" si="16">(S515/10)+(U515*6)+(J515/25)+(K515*4)+(N515/10)+(P515*6)</f>
        <v>0.2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Points=0.2, GamesPlayed=1 FROM dbo.PlayerSeason INNER JOIN dbo.Player ON Player.PlayerID=PlayerSeason.PlayerID WHERE Name='Lamar Gordon' AND Year=2006 AND PrimaryPosition='RB'</v>
      </c>
    </row>
    <row r="516" spans="1:36" x14ac:dyDescent="0.25">
      <c r="A516">
        <v>499</v>
      </c>
      <c r="B516" t="s">
        <v>2592</v>
      </c>
      <c r="C516" t="s">
        <v>16</v>
      </c>
      <c r="E516">
        <v>22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180</v>
      </c>
      <c r="AI516">
        <f t="shared" si="16"/>
        <v>0</v>
      </c>
      <c r="AJ516" t="str">
        <f t="shared" si="17"/>
        <v>UPDATE PlayerSeason SET Points=0, GamesPlayed=2 FROM dbo.PlayerSeason INNER JOIN dbo.Player ON Player.PlayerID=PlayerSeason.PlayerID WHERE Name='Skyler Green' AND Year=2006 AND PrimaryPosition=''</v>
      </c>
    </row>
    <row r="517" spans="1:36" x14ac:dyDescent="0.25">
      <c r="A517">
        <v>500</v>
      </c>
      <c r="B517" t="s">
        <v>2569</v>
      </c>
      <c r="C517" t="s">
        <v>22</v>
      </c>
      <c r="E517">
        <v>24</v>
      </c>
      <c r="F517">
        <v>10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164</v>
      </c>
      <c r="AI517">
        <f t="shared" si="16"/>
        <v>0</v>
      </c>
      <c r="AJ517" t="str">
        <f t="shared" si="17"/>
        <v>UPDATE PlayerSeason SET Points=0, GamesPlayed=10 FROM dbo.PlayerSeason INNER JOIN dbo.Player ON Player.PlayerID=PlayerSeason.PlayerID WHERE Name='Justin Hamilton' AND Year=2006 AND PrimaryPosition=''</v>
      </c>
    </row>
    <row r="518" spans="1:36" x14ac:dyDescent="0.25">
      <c r="A518">
        <v>501</v>
      </c>
      <c r="B518" t="s">
        <v>2832</v>
      </c>
      <c r="C518" t="s">
        <v>16</v>
      </c>
      <c r="E518">
        <v>26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104</v>
      </c>
      <c r="AI518">
        <f t="shared" si="16"/>
        <v>0</v>
      </c>
      <c r="AJ518" t="str">
        <f t="shared" si="17"/>
        <v>UPDATE PlayerSeason SET Points=0, GamesPlayed=2 FROM dbo.PlayerSeason INNER JOIN dbo.Player ON Player.PlayerID=PlayerSeason.PlayerID WHERE Name='Ryan Hannam' AND Year=2006 AND PrimaryPosition=''</v>
      </c>
    </row>
    <row r="519" spans="1:36" x14ac:dyDescent="0.25">
      <c r="A519">
        <v>502</v>
      </c>
      <c r="B519" t="s">
        <v>2833</v>
      </c>
      <c r="C519" t="s">
        <v>42</v>
      </c>
      <c r="D519" t="s">
        <v>12</v>
      </c>
      <c r="E519">
        <v>34</v>
      </c>
      <c r="F519">
        <v>3</v>
      </c>
      <c r="G519">
        <v>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2</v>
      </c>
      <c r="R519">
        <v>2</v>
      </c>
      <c r="S519">
        <v>0</v>
      </c>
      <c r="T519">
        <v>0</v>
      </c>
      <c r="U519">
        <v>0</v>
      </c>
      <c r="V519">
        <v>0</v>
      </c>
      <c r="X519">
        <v>0</v>
      </c>
      <c r="AB519">
        <v>2</v>
      </c>
      <c r="AC519">
        <v>2</v>
      </c>
      <c r="AD519">
        <v>1</v>
      </c>
      <c r="AF519">
        <v>174</v>
      </c>
      <c r="AI519">
        <f t="shared" si="16"/>
        <v>0</v>
      </c>
      <c r="AJ519" t="str">
        <f t="shared" si="17"/>
        <v>UPDATE PlayerSeason SET Points=0, GamesPlayed=3 FROM dbo.PlayerSeason INNER JOIN dbo.Player ON Player.PlayerID=PlayerSeason.PlayerID WHERE Name='Chris Hetherington' AND Year=2006 AND PrimaryPosition='RB'</v>
      </c>
    </row>
    <row r="520" spans="1:36" x14ac:dyDescent="0.25">
      <c r="A520">
        <v>503</v>
      </c>
      <c r="B520" t="s">
        <v>2432</v>
      </c>
      <c r="C520" t="s">
        <v>18</v>
      </c>
      <c r="E520">
        <v>29</v>
      </c>
      <c r="F520">
        <v>16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97</v>
      </c>
      <c r="AI520">
        <f t="shared" si="16"/>
        <v>0</v>
      </c>
      <c r="AJ520" t="str">
        <f t="shared" si="17"/>
        <v>UPDATE PlayerSeason SET Points=0, GamesPlayed=16 FROM dbo.PlayerSeason INNER JOIN dbo.Player ON Player.PlayerID=PlayerSeason.PlayerID WHERE Name='Nathan Hodel' AND Year=2006 AND PrimaryPosition=''</v>
      </c>
    </row>
    <row r="521" spans="1:36" x14ac:dyDescent="0.25">
      <c r="A521">
        <v>504</v>
      </c>
      <c r="B521" t="s">
        <v>2284</v>
      </c>
      <c r="C521" t="s">
        <v>21</v>
      </c>
      <c r="E521">
        <v>23</v>
      </c>
      <c r="F521">
        <v>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99</v>
      </c>
      <c r="AI521">
        <f t="shared" si="16"/>
        <v>0</v>
      </c>
      <c r="AJ521" t="str">
        <f t="shared" si="17"/>
        <v>UPDATE PlayerSeason SET Points=0, GamesPlayed=7 FROM dbo.PlayerSeason INNER JOIN dbo.Player ON Player.PlayerID=PlayerSeason.PlayerID WHERE Name='Tory Humphrey' AND Year=2006 AND PrimaryPosition=''</v>
      </c>
    </row>
    <row r="522" spans="1:36" x14ac:dyDescent="0.25">
      <c r="A522">
        <v>505</v>
      </c>
      <c r="B522" t="s">
        <v>2834</v>
      </c>
      <c r="C522" t="s">
        <v>23</v>
      </c>
      <c r="D522" t="s">
        <v>12</v>
      </c>
      <c r="E522">
        <v>29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2</v>
      </c>
      <c r="O522">
        <v>2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B522">
        <v>0.2</v>
      </c>
      <c r="AC522">
        <v>0.2</v>
      </c>
      <c r="AD522">
        <v>0.2</v>
      </c>
      <c r="AF522">
        <v>156</v>
      </c>
      <c r="AI522">
        <f t="shared" si="16"/>
        <v>0.2</v>
      </c>
      <c r="AJ522" t="str">
        <f t="shared" si="17"/>
        <v>UPDATE PlayerSeason SET Points=0.2, GamesPlayed=1 FROM dbo.PlayerSeason INNER JOIN dbo.Player ON Player.PlayerID=PlayerSeason.PlayerID WHERE Name='Marlion Jackson' AND Year=2006 AND PrimaryPosition='RB'</v>
      </c>
    </row>
    <row r="523" spans="1:36" x14ac:dyDescent="0.25">
      <c r="A523">
        <v>506</v>
      </c>
      <c r="B523" t="s">
        <v>2435</v>
      </c>
      <c r="C523" t="s">
        <v>23</v>
      </c>
      <c r="D523" t="s">
        <v>46</v>
      </c>
      <c r="E523">
        <v>24</v>
      </c>
      <c r="F523">
        <v>15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-4</v>
      </c>
      <c r="O523">
        <v>-4</v>
      </c>
      <c r="P523">
        <v>0</v>
      </c>
      <c r="Q523">
        <v>1</v>
      </c>
      <c r="R523">
        <v>0</v>
      </c>
      <c r="S523">
        <v>0</v>
      </c>
      <c r="U523">
        <v>0</v>
      </c>
      <c r="V523">
        <v>0</v>
      </c>
      <c r="X523">
        <v>0</v>
      </c>
      <c r="AB523">
        <v>-0.4</v>
      </c>
      <c r="AC523">
        <v>-0.4</v>
      </c>
      <c r="AD523">
        <v>-0.4</v>
      </c>
      <c r="AF523">
        <v>186</v>
      </c>
      <c r="AI523">
        <f t="shared" si="16"/>
        <v>-0.4</v>
      </c>
      <c r="AJ523" t="str">
        <f t="shared" si="17"/>
        <v>UPDATE PlayerSeason SET Points=-0.4, GamesPlayed=15 FROM dbo.PlayerSeason INNER JOIN dbo.Player ON Player.PlayerID=PlayerSeason.PlayerID WHERE Name='Adam Jennings' AND Year=2006 AND PrimaryPosition='WR'</v>
      </c>
    </row>
    <row r="524" spans="1:36" x14ac:dyDescent="0.25">
      <c r="A524">
        <v>507</v>
      </c>
      <c r="B524" t="s">
        <v>2052</v>
      </c>
      <c r="C524" t="s">
        <v>42</v>
      </c>
      <c r="E524">
        <v>30</v>
      </c>
      <c r="F524">
        <v>16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107</v>
      </c>
      <c r="AI524">
        <f t="shared" si="16"/>
        <v>0</v>
      </c>
      <c r="AJ524" t="str">
        <f t="shared" si="17"/>
        <v>UPDATE PlayerSeason SET Points=0, GamesPlayed=16 FROM dbo.PlayerSeason INNER JOIN dbo.Player ON Player.PlayerID=PlayerSeason.PlayerID WHERE Name='Brian Jennings' AND Year=2006 AND PrimaryPosition=''</v>
      </c>
    </row>
    <row r="525" spans="1:36" x14ac:dyDescent="0.25">
      <c r="A525">
        <v>508</v>
      </c>
      <c r="B525" t="s">
        <v>2300</v>
      </c>
      <c r="C525" t="s">
        <v>36</v>
      </c>
      <c r="E525">
        <v>23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1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114</v>
      </c>
      <c r="AI525">
        <f t="shared" si="16"/>
        <v>0</v>
      </c>
      <c r="AJ525" t="str">
        <f t="shared" si="17"/>
        <v>UPDATE PlayerSeason SET Points=0, GamesPlayed=1 FROM dbo.PlayerSeason INNER JOIN dbo.Player ON Player.PlayerID=PlayerSeason.PlayerID WHERE Name='Darcy Johnson' AND Year=2006 AND PrimaryPosition=''</v>
      </c>
    </row>
    <row r="526" spans="1:36" x14ac:dyDescent="0.25">
      <c r="A526">
        <v>509</v>
      </c>
      <c r="B526" t="s">
        <v>2707</v>
      </c>
      <c r="C526" t="s">
        <v>45</v>
      </c>
      <c r="E526">
        <v>26</v>
      </c>
      <c r="F526">
        <v>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96</v>
      </c>
      <c r="AI526">
        <f t="shared" si="16"/>
        <v>0</v>
      </c>
      <c r="AJ526" t="str">
        <f t="shared" si="17"/>
        <v>UPDATE PlayerSeason SET Points=0, GamesPlayed=6 FROM dbo.PlayerSeason INNER JOIN dbo.Player ON Player.PlayerID=PlayerSeason.PlayerID WHERE Name='Bennie Joppru' AND Year=2006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2835</v>
      </c>
      <c r="C528" t="s">
        <v>26</v>
      </c>
      <c r="E528">
        <v>25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173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Name='Keith Joseph' AND Year=2006 AND PrimaryPosition=''</v>
      </c>
    </row>
    <row r="529" spans="1:36" x14ac:dyDescent="0.25">
      <c r="A529">
        <v>511</v>
      </c>
      <c r="B529" t="s">
        <v>2836</v>
      </c>
      <c r="C529" t="s">
        <v>34</v>
      </c>
      <c r="E529">
        <v>29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1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185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Name='Kevin Kasper' AND Year=2006 AND PrimaryPosition=''</v>
      </c>
    </row>
    <row r="530" spans="1:36" x14ac:dyDescent="0.25">
      <c r="A530">
        <v>512</v>
      </c>
      <c r="B530" t="s">
        <v>2837</v>
      </c>
      <c r="C530" t="s">
        <v>43</v>
      </c>
      <c r="E530">
        <v>23</v>
      </c>
      <c r="F530">
        <v>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1</v>
      </c>
      <c r="AF530">
        <v>175</v>
      </c>
      <c r="AI530">
        <f t="shared" si="16"/>
        <v>0</v>
      </c>
      <c r="AJ530" t="str">
        <f t="shared" si="17"/>
        <v>UPDATE PlayerSeason SET Points=0, GamesPlayed=16 FROM dbo.PlayerSeason INNER JOIN dbo.Player ON Player.PlayerID=PlayerSeason.PlayerID WHERE Name='Ethan Kilmer' AND Year=2006 AND PrimaryPosition=''</v>
      </c>
    </row>
    <row r="531" spans="1:36" x14ac:dyDescent="0.25">
      <c r="A531">
        <v>513</v>
      </c>
      <c r="B531" t="s">
        <v>2674</v>
      </c>
      <c r="C531" t="s">
        <v>28</v>
      </c>
      <c r="D531" t="s">
        <v>47</v>
      </c>
      <c r="E531">
        <v>36</v>
      </c>
      <c r="F531">
        <v>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2</v>
      </c>
      <c r="R531">
        <v>1</v>
      </c>
      <c r="S531">
        <v>1</v>
      </c>
      <c r="T531">
        <v>1</v>
      </c>
      <c r="U531">
        <v>0</v>
      </c>
      <c r="V531">
        <v>0</v>
      </c>
      <c r="X531">
        <v>0</v>
      </c>
      <c r="AB531">
        <v>1.1000000000000001</v>
      </c>
      <c r="AC531">
        <v>1.1000000000000001</v>
      </c>
      <c r="AD531">
        <v>0.6</v>
      </c>
      <c r="AF531">
        <v>90</v>
      </c>
      <c r="AI531">
        <f t="shared" si="16"/>
        <v>0.1</v>
      </c>
      <c r="AJ531" t="str">
        <f t="shared" si="17"/>
        <v>UPDATE PlayerSeason SET Points=0.1, GamesPlayed=3 FROM dbo.PlayerSeason INNER JOIN dbo.Player ON Player.PlayerID=PlayerSeason.PlayerID WHERE Name='Brian Kozlowski' AND Year=2006 AND PrimaryPosition='TE'</v>
      </c>
    </row>
    <row r="532" spans="1:36" x14ac:dyDescent="0.25">
      <c r="A532">
        <v>514</v>
      </c>
      <c r="B532" t="s">
        <v>1492</v>
      </c>
      <c r="C532" t="s">
        <v>20</v>
      </c>
      <c r="E532">
        <v>30</v>
      </c>
      <c r="F532">
        <v>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113</v>
      </c>
      <c r="AI532">
        <f t="shared" si="16"/>
        <v>0</v>
      </c>
      <c r="AJ532" t="str">
        <f t="shared" si="17"/>
        <v>UPDATE PlayerSeason SET Points=0, GamesPlayed=16 FROM dbo.PlayerSeason INNER JOIN dbo.Player ON Player.PlayerID=PlayerSeason.PlayerID WHERE Name='Mike Leach' AND Year=2006 AND PrimaryPosition=''</v>
      </c>
    </row>
    <row r="533" spans="1:36" x14ac:dyDescent="0.25">
      <c r="A533">
        <v>515</v>
      </c>
      <c r="B533" t="s">
        <v>2676</v>
      </c>
      <c r="C533" t="s">
        <v>36</v>
      </c>
      <c r="D533" t="s">
        <v>33</v>
      </c>
      <c r="E533">
        <v>25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2</v>
      </c>
      <c r="O533">
        <v>2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B533">
        <v>0.2</v>
      </c>
      <c r="AC533">
        <v>0.2</v>
      </c>
      <c r="AD533">
        <v>0.2</v>
      </c>
      <c r="AF533">
        <v>67</v>
      </c>
      <c r="AI533">
        <f t="shared" si="16"/>
        <v>0.2</v>
      </c>
      <c r="AJ533" t="str">
        <f t="shared" si="17"/>
        <v>UPDATE PlayerSeason SET Points=0.2, GamesPlayed=2 FROM dbo.PlayerSeason INNER JOIN dbo.Player ON Player.PlayerID=PlayerSeason.PlayerID WHERE Name='Jared Lorenzen' AND Year=2006 AND PrimaryPosition='QB'</v>
      </c>
    </row>
    <row r="534" spans="1:36" x14ac:dyDescent="0.25">
      <c r="A534">
        <v>516</v>
      </c>
      <c r="B534" t="s">
        <v>2838</v>
      </c>
      <c r="C534" t="s">
        <v>13</v>
      </c>
      <c r="E534">
        <v>24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182</v>
      </c>
      <c r="AI534">
        <f t="shared" si="16"/>
        <v>0</v>
      </c>
      <c r="AJ534" t="str">
        <f t="shared" si="17"/>
        <v>UPDATE PlayerSeason SET Points=0, GamesPlayed=1 FROM dbo.PlayerSeason INNER JOIN dbo.Player ON Player.PlayerID=PlayerSeason.PlayerID WHERE Name='Maurice Mann' AND Year=2006 AND PrimaryPosition=''</v>
      </c>
    </row>
    <row r="535" spans="1:36" x14ac:dyDescent="0.25">
      <c r="A535">
        <v>517</v>
      </c>
      <c r="B535" t="s">
        <v>2709</v>
      </c>
      <c r="C535" t="s">
        <v>39</v>
      </c>
      <c r="E535">
        <v>24</v>
      </c>
      <c r="F535">
        <v>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108</v>
      </c>
      <c r="AI535">
        <f t="shared" si="16"/>
        <v>0</v>
      </c>
      <c r="AJ535" t="str">
        <f t="shared" si="17"/>
        <v>UPDATE PlayerSeason SET Points=0, GamesPlayed=7 FROM dbo.PlayerSeason INNER JOIN dbo.Player ON Player.PlayerID=PlayerSeason.PlayerID WHERE Name='Tim Massaquoi' AND Year=2006 AND PrimaryPosition=''</v>
      </c>
    </row>
    <row r="536" spans="1:36" x14ac:dyDescent="0.25">
      <c r="A536">
        <v>518</v>
      </c>
      <c r="B536" t="s">
        <v>2652</v>
      </c>
      <c r="C536" t="s">
        <v>37</v>
      </c>
      <c r="E536">
        <v>23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171</v>
      </c>
      <c r="AI536">
        <f t="shared" si="16"/>
        <v>0</v>
      </c>
      <c r="AJ536" t="str">
        <f t="shared" si="17"/>
        <v>UPDATE PlayerSeason SET Points=0, GamesPlayed=2 FROM dbo.PlayerSeason INNER JOIN dbo.Player ON Player.PlayerID=PlayerSeason.PlayerID WHERE Name='Jerome Mathis' AND Year=2006 AND PrimaryPosition=''</v>
      </c>
    </row>
    <row r="537" spans="1:36" x14ac:dyDescent="0.25">
      <c r="A537">
        <v>519</v>
      </c>
      <c r="B537" t="s">
        <v>2839</v>
      </c>
      <c r="C537" t="s">
        <v>29</v>
      </c>
      <c r="E537">
        <v>28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167</v>
      </c>
      <c r="AI537">
        <f t="shared" si="16"/>
        <v>0</v>
      </c>
      <c r="AJ537" t="str">
        <f t="shared" si="17"/>
        <v>UPDATE PlayerSeason SET Points=0, GamesPlayed=1 FROM dbo.PlayerSeason INNER JOIN dbo.Player ON Player.PlayerID=PlayerSeason.PlayerID WHERE Name='Lee Mays' AND Year=2006 AND PrimaryPosition=''</v>
      </c>
    </row>
    <row r="538" spans="1:36" x14ac:dyDescent="0.25">
      <c r="A538">
        <v>520</v>
      </c>
      <c r="B538" t="s">
        <v>2840</v>
      </c>
      <c r="C538" t="s">
        <v>20</v>
      </c>
      <c r="E538">
        <v>29</v>
      </c>
      <c r="F538">
        <v>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184</v>
      </c>
      <c r="AI538">
        <f t="shared" si="16"/>
        <v>0</v>
      </c>
      <c r="AJ538" t="str">
        <f t="shared" si="17"/>
        <v>UPDATE PlayerSeason SET Points=0, GamesPlayed=7 FROM dbo.PlayerSeason INNER JOIN dbo.Player ON Player.PlayerID=PlayerSeason.PlayerID WHERE Name='Quincy Morgan' AND Year=2006 AND PrimaryPosition=''</v>
      </c>
    </row>
    <row r="539" spans="1:36" x14ac:dyDescent="0.25">
      <c r="A539">
        <v>521</v>
      </c>
      <c r="B539" t="s">
        <v>2841</v>
      </c>
      <c r="C539" t="s">
        <v>22</v>
      </c>
      <c r="E539">
        <v>25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165</v>
      </c>
      <c r="AI539">
        <f t="shared" si="16"/>
        <v>0</v>
      </c>
      <c r="AJ539" t="str">
        <f t="shared" si="17"/>
        <v>UPDATE PlayerSeason SET Points=0, GamesPlayed=1 FROM dbo.PlayerSeason INNER JOIN dbo.Player ON Player.PlayerID=PlayerSeason.PlayerID WHERE Name='Kendrick Mosley' AND Year=2006 AND PrimaryPosition=''</v>
      </c>
    </row>
    <row r="540" spans="1:36" x14ac:dyDescent="0.25">
      <c r="A540">
        <v>522</v>
      </c>
      <c r="B540" t="s">
        <v>2710</v>
      </c>
      <c r="C540" t="s">
        <v>35</v>
      </c>
      <c r="E540">
        <v>26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98</v>
      </c>
      <c r="AI540">
        <f t="shared" si="16"/>
        <v>0</v>
      </c>
      <c r="AJ540" t="str">
        <f t="shared" si="17"/>
        <v>UPDATE PlayerSeason SET Points=0, GamesPlayed=2 FROM dbo.PlayerSeason INNER JOIN dbo.Player ON Player.PlayerID=PlayerSeason.PlayerID WHERE Name='Matt Murphy' AND Year=2006 AND PrimaryPosition=''</v>
      </c>
    </row>
    <row r="541" spans="1:36" x14ac:dyDescent="0.25">
      <c r="A541">
        <v>523</v>
      </c>
      <c r="B541" t="s">
        <v>2407</v>
      </c>
      <c r="C541" t="s">
        <v>1217</v>
      </c>
      <c r="E541">
        <v>26</v>
      </c>
      <c r="F541">
        <v>16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2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172</v>
      </c>
      <c r="AI541">
        <f t="shared" si="16"/>
        <v>0</v>
      </c>
      <c r="AJ541" t="str">
        <f t="shared" si="17"/>
        <v>UPDATE PlayerSeason SET Points=0, GamesPlayed=16 FROM dbo.PlayerSeason INNER JOIN dbo.Player ON Player.PlayerID=PlayerSeason.PlayerID WHERE Name='Kassim Osgood' AND Year=2006 AND PrimaryPosition=''</v>
      </c>
    </row>
    <row r="542" spans="1:36" x14ac:dyDescent="0.25">
      <c r="A542">
        <v>524</v>
      </c>
      <c r="B542" t="s">
        <v>2729</v>
      </c>
      <c r="C542" t="s">
        <v>17</v>
      </c>
      <c r="E542">
        <v>24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177</v>
      </c>
      <c r="AI542">
        <f t="shared" si="16"/>
        <v>0</v>
      </c>
      <c r="AJ542" t="str">
        <f t="shared" si="17"/>
        <v>UPDATE PlayerSeason SET Points=0, GamesPlayed=4 FROM dbo.PlayerSeason INNER JOIN dbo.Player ON Player.PlayerID=PlayerSeason.PlayerID WHERE Name='Chad Owens' AND Year=2006 AND PrimaryPosition=''</v>
      </c>
    </row>
    <row r="543" spans="1:36" x14ac:dyDescent="0.25">
      <c r="A543">
        <v>525</v>
      </c>
      <c r="B543" t="s">
        <v>1733</v>
      </c>
      <c r="C543" t="s">
        <v>17</v>
      </c>
      <c r="E543">
        <v>22</v>
      </c>
      <c r="F543">
        <v>14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166</v>
      </c>
      <c r="AI543">
        <f t="shared" si="16"/>
        <v>0</v>
      </c>
      <c r="AJ543" t="str">
        <f t="shared" si="17"/>
        <v>UPDATE PlayerSeason SET Points=0, GamesPlayed=14 FROM dbo.PlayerSeason INNER JOIN dbo.Player ON Player.PlayerID=PlayerSeason.PlayerID WHERE Name='Montell Owens' AND Year=2006 AND PrimaryPosition=''</v>
      </c>
    </row>
    <row r="544" spans="1:36" x14ac:dyDescent="0.25">
      <c r="A544">
        <v>526</v>
      </c>
      <c r="B544" t="s">
        <v>2842</v>
      </c>
      <c r="C544" t="s">
        <v>31</v>
      </c>
      <c r="E544">
        <v>25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167</v>
      </c>
      <c r="AI544">
        <f t="shared" si="16"/>
        <v>0</v>
      </c>
      <c r="AJ544" t="str">
        <f t="shared" si="17"/>
        <v>UPDATE PlayerSeason SET Points=0, GamesPlayed=3 FROM dbo.PlayerSeason INNER JOIN dbo.Player ON Player.PlayerID=PlayerSeason.PlayerID WHERE Name='Bruce Perry' AND Year=2006 AND PrimaryPosition=''</v>
      </c>
    </row>
    <row r="545" spans="1:36" x14ac:dyDescent="0.25">
      <c r="A545">
        <v>527</v>
      </c>
      <c r="B545" t="s">
        <v>2498</v>
      </c>
      <c r="C545" t="s">
        <v>21</v>
      </c>
      <c r="E545">
        <v>22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169</v>
      </c>
      <c r="AI545">
        <f t="shared" si="16"/>
        <v>0</v>
      </c>
      <c r="AJ545" t="str">
        <f t="shared" si="17"/>
        <v>UPDATE PlayerSeason SET Points=0, GamesPlayed=1 FROM dbo.PlayerSeason INNER JOIN dbo.Player ON Player.PlayerID=PlayerSeason.PlayerID WHERE Name='P.J. Pope' AND Year=2006 AND PrimaryPosition=''</v>
      </c>
    </row>
    <row r="546" spans="1:36" x14ac:dyDescent="0.25">
      <c r="A546">
        <v>528</v>
      </c>
      <c r="B546" t="s">
        <v>2713</v>
      </c>
      <c r="C546" t="s">
        <v>40</v>
      </c>
      <c r="E546">
        <v>29</v>
      </c>
      <c r="F546">
        <v>15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92</v>
      </c>
      <c r="AI546">
        <f t="shared" si="16"/>
        <v>0</v>
      </c>
      <c r="AJ546" t="str">
        <f t="shared" si="17"/>
        <v>UPDATE PlayerSeason SET Points=0, GamesPlayed=15 FROM dbo.PlayerSeason INNER JOIN dbo.Player ON Player.PlayerID=PlayerSeason.PlayerID WHERE Name='Derek Rackley' AND Year=2006 AND PrimaryPosition=''</v>
      </c>
    </row>
    <row r="547" spans="1:36" x14ac:dyDescent="0.25">
      <c r="A547">
        <v>529</v>
      </c>
      <c r="B547" t="s">
        <v>2555</v>
      </c>
      <c r="C547" t="s">
        <v>39</v>
      </c>
      <c r="E547">
        <v>25</v>
      </c>
      <c r="F547">
        <v>5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105</v>
      </c>
      <c r="AI547">
        <f t="shared" si="16"/>
        <v>0</v>
      </c>
      <c r="AJ547" t="str">
        <f t="shared" si="17"/>
        <v>UPDATE PlayerSeason SET Points=0, GamesPlayed=5 FROM dbo.PlayerSeason INNER JOIN dbo.Player ON Player.PlayerID=PlayerSeason.PlayerID WHERE Name='Jason Rader' AND Year=2006 AND PrimaryPosition=''</v>
      </c>
    </row>
    <row r="548" spans="1:36" x14ac:dyDescent="0.25">
      <c r="A548">
        <v>530</v>
      </c>
      <c r="B548" t="s">
        <v>2590</v>
      </c>
      <c r="C548" t="s">
        <v>25</v>
      </c>
      <c r="D548" t="s">
        <v>33</v>
      </c>
      <c r="E548">
        <v>27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73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Name='Patrick Ramsey' AND Year=2006 AND PrimaryPosition='QB'</v>
      </c>
    </row>
    <row r="549" spans="1:36" x14ac:dyDescent="0.25">
      <c r="A549">
        <v>531</v>
      </c>
      <c r="B549" t="s">
        <v>2714</v>
      </c>
      <c r="C549" t="s">
        <v>16</v>
      </c>
      <c r="E549">
        <v>25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170</v>
      </c>
      <c r="AI549">
        <f t="shared" si="16"/>
        <v>0</v>
      </c>
      <c r="AJ549" t="str">
        <f t="shared" si="17"/>
        <v>UPDATE PlayerSeason SET Points=0, GamesPlayed=1 FROM dbo.PlayerSeason INNER JOIN dbo.Player ON Player.PlayerID=PlayerSeason.PlayerID WHERE Name='Jamaica Rector' AND Year=2006 AND PrimaryPosition=''</v>
      </c>
    </row>
    <row r="550" spans="1:36" x14ac:dyDescent="0.25">
      <c r="A550">
        <v>532</v>
      </c>
      <c r="B550" t="s">
        <v>2664</v>
      </c>
      <c r="C550" t="s">
        <v>29</v>
      </c>
      <c r="E550">
        <v>24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169</v>
      </c>
      <c r="AI550">
        <f t="shared" si="16"/>
        <v>0</v>
      </c>
      <c r="AJ550" t="str">
        <f t="shared" si="17"/>
        <v>UPDATE PlayerSeason SET Points=0, GamesPlayed=1 FROM dbo.PlayerSeason INNER JOIN dbo.Player ON Player.PlayerID=PlayerSeason.PlayerID WHERE Name='Willie Reid' AND Year=2006 AND PrimaryPosition=''</v>
      </c>
    </row>
    <row r="551" spans="1:36" x14ac:dyDescent="0.25">
      <c r="A551">
        <v>533</v>
      </c>
      <c r="B551" t="s">
        <v>2843</v>
      </c>
      <c r="C551" t="s">
        <v>23</v>
      </c>
      <c r="E551">
        <v>29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168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Name='Jamal Robertson' AND Year=2006 AND PrimaryPosition=''</v>
      </c>
    </row>
    <row r="552" spans="1:36" x14ac:dyDescent="0.25">
      <c r="A552">
        <v>534</v>
      </c>
      <c r="B552" t="s">
        <v>2844</v>
      </c>
      <c r="C552" t="s">
        <v>15</v>
      </c>
      <c r="E552">
        <v>22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172</v>
      </c>
      <c r="AI552">
        <f t="shared" si="16"/>
        <v>0</v>
      </c>
      <c r="AJ552" t="str">
        <f t="shared" si="17"/>
        <v>UPDATE PlayerSeason SET Points=0, GamesPlayed=2 FROM dbo.PlayerSeason INNER JOIN dbo.Player ON Player.PlayerID=PlayerSeason.PlayerID WHERE Name='J.D. Runnels' AND Year=2006 AND PrimaryPosition=''</v>
      </c>
    </row>
    <row r="553" spans="1:36" x14ac:dyDescent="0.25">
      <c r="A553">
        <v>535</v>
      </c>
      <c r="B553" t="s">
        <v>2845</v>
      </c>
      <c r="C553" t="s">
        <v>30</v>
      </c>
      <c r="E553">
        <v>25</v>
      </c>
      <c r="F553">
        <v>3</v>
      </c>
      <c r="G553">
        <v>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106</v>
      </c>
      <c r="AI553">
        <f t="shared" si="16"/>
        <v>0</v>
      </c>
      <c r="AJ553" t="str">
        <f t="shared" si="17"/>
        <v>UPDATE PlayerSeason SET Points=0, GamesPlayed=3 FROM dbo.PlayerSeason INNER JOIN dbo.Player ON Player.PlayerID=PlayerSeason.PlayerID WHERE Name='Mike Seidman' AND Year=2006 AND PrimaryPosition=''</v>
      </c>
    </row>
    <row r="554" spans="1:36" x14ac:dyDescent="0.25">
      <c r="A554">
        <v>536</v>
      </c>
      <c r="B554" t="s">
        <v>2846</v>
      </c>
      <c r="C554" t="s">
        <v>36</v>
      </c>
      <c r="E554">
        <v>23</v>
      </c>
      <c r="F554">
        <v>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175</v>
      </c>
      <c r="AI554">
        <f t="shared" si="16"/>
        <v>0</v>
      </c>
      <c r="AJ554" t="str">
        <f t="shared" si="17"/>
        <v>UPDATE PlayerSeason SET Points=0, GamesPlayed=2 FROM dbo.PlayerSeason INNER JOIN dbo.Player ON Player.PlayerID=PlayerSeason.PlayerID WHERE Name='James Sims' AND Year=2006 AND PrimaryPosition=''</v>
      </c>
    </row>
    <row r="555" spans="1:36" x14ac:dyDescent="0.25">
      <c r="A555">
        <v>537</v>
      </c>
      <c r="B555" t="s">
        <v>2847</v>
      </c>
      <c r="C555" t="s">
        <v>41</v>
      </c>
      <c r="E555">
        <v>25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173</v>
      </c>
      <c r="AI555">
        <f t="shared" si="16"/>
        <v>0</v>
      </c>
      <c r="AJ555" t="str">
        <f t="shared" si="17"/>
        <v>UPDATE PlayerSeason SET Points=0, GamesPlayed=2 FROM dbo.PlayerSeason INNER JOIN dbo.Player ON Player.PlayerID=PlayerSeason.PlayerID WHERE Name='Jonathan Smith' AND Year=2006 AND PrimaryPosition=''</v>
      </c>
    </row>
    <row r="556" spans="1:36" x14ac:dyDescent="0.25">
      <c r="A556">
        <v>538</v>
      </c>
      <c r="B556" t="s">
        <v>2719</v>
      </c>
      <c r="C556" t="s">
        <v>1356</v>
      </c>
      <c r="E556">
        <v>28</v>
      </c>
      <c r="F556">
        <v>10</v>
      </c>
      <c r="G556">
        <v>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2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171</v>
      </c>
      <c r="AI556">
        <f t="shared" si="16"/>
        <v>0</v>
      </c>
      <c r="AJ556" t="str">
        <f t="shared" si="17"/>
        <v>UPDATE PlayerSeason SET Points=0, GamesPlayed=10 FROM dbo.PlayerSeason INNER JOIN dbo.Player ON Player.PlayerID=PlayerSeason.PlayerID WHERE Name='Paul Smith' AND Year=2006 AND PrimaryPosition=''</v>
      </c>
    </row>
    <row r="557" spans="1:36" x14ac:dyDescent="0.25">
      <c r="A557">
        <v>539</v>
      </c>
      <c r="B557" t="s">
        <v>2065</v>
      </c>
      <c r="C557" t="s">
        <v>19</v>
      </c>
      <c r="E557">
        <v>30</v>
      </c>
      <c r="F557">
        <v>16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102</v>
      </c>
      <c r="AI557">
        <f t="shared" si="16"/>
        <v>0</v>
      </c>
      <c r="AJ557" t="str">
        <f t="shared" si="17"/>
        <v>UPDATE PlayerSeason SET Points=0, GamesPlayed=16 FROM dbo.PlayerSeason INNER JOIN dbo.Player ON Player.PlayerID=PlayerSeason.PlayerID WHERE Name='Justin Snow' AND Year=2006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2448</v>
      </c>
      <c r="C559" t="s">
        <v>19</v>
      </c>
      <c r="E559">
        <v>26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71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Name='Jim Sorgi' AND Year=2006 AND PrimaryPosition=''</v>
      </c>
    </row>
    <row r="560" spans="1:36" x14ac:dyDescent="0.25">
      <c r="A560">
        <v>541</v>
      </c>
      <c r="B560" t="s">
        <v>2848</v>
      </c>
      <c r="C560" t="s">
        <v>29</v>
      </c>
      <c r="E560">
        <v>31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165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Name='Duce Staley' AND Year=2006 AND PrimaryPosition=''</v>
      </c>
    </row>
    <row r="561" spans="1:36" x14ac:dyDescent="0.25">
      <c r="A561">
        <v>542</v>
      </c>
      <c r="B561" t="s">
        <v>2450</v>
      </c>
      <c r="C561" t="s">
        <v>43</v>
      </c>
      <c r="E561">
        <v>30</v>
      </c>
      <c r="F561">
        <v>16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109</v>
      </c>
      <c r="AI561">
        <f t="shared" si="16"/>
        <v>0</v>
      </c>
      <c r="AJ561" t="str">
        <f t="shared" si="17"/>
        <v>UPDATE PlayerSeason SET Points=0, GamesPlayed=16 FROM dbo.PlayerSeason INNER JOIN dbo.Player ON Player.PlayerID=PlayerSeason.PlayerID WHERE Name='Brad St. Louis' AND Year=2006 AND PrimaryPosition=''</v>
      </c>
    </row>
    <row r="562" spans="1:36" x14ac:dyDescent="0.25">
      <c r="A562">
        <v>543</v>
      </c>
      <c r="B562" t="s">
        <v>2720</v>
      </c>
      <c r="C562" t="s">
        <v>23</v>
      </c>
      <c r="E562">
        <v>24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100</v>
      </c>
      <c r="AI562">
        <f t="shared" si="16"/>
        <v>0</v>
      </c>
      <c r="AJ562" t="str">
        <f t="shared" si="17"/>
        <v>UPDATE PlayerSeason SET Points=0, GamesPlayed=16 FROM dbo.PlayerSeason INNER JOIN dbo.Player ON Player.PlayerID=PlayerSeason.PlayerID WHERE Name='Boone Stutz' AND Year=2006 AND PrimaryPosition=''</v>
      </c>
    </row>
    <row r="563" spans="1:36" x14ac:dyDescent="0.25">
      <c r="A563">
        <v>544</v>
      </c>
      <c r="B563" t="s">
        <v>2849</v>
      </c>
      <c r="C563" t="s">
        <v>16</v>
      </c>
      <c r="E563">
        <v>24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94</v>
      </c>
      <c r="AI563">
        <f t="shared" si="16"/>
        <v>0</v>
      </c>
      <c r="AJ563" t="str">
        <f t="shared" si="17"/>
        <v>UPDATE PlayerSeason SET Points=0, GamesPlayed=1 FROM dbo.PlayerSeason INNER JOIN dbo.Player ON Player.PlayerID=PlayerSeason.PlayerID WHERE Name='Andy Thorn' AND Year=2006 AND PrimaryPosition=''</v>
      </c>
    </row>
    <row r="564" spans="1:36" x14ac:dyDescent="0.25">
      <c r="A564">
        <v>545</v>
      </c>
      <c r="B564" t="s">
        <v>2723</v>
      </c>
      <c r="C564" t="s">
        <v>25</v>
      </c>
      <c r="E564">
        <v>24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2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160</v>
      </c>
      <c r="AI564">
        <f t="shared" si="16"/>
        <v>0</v>
      </c>
      <c r="AJ564" t="str">
        <f t="shared" si="17"/>
        <v>UPDATE PlayerSeason SET Points=0, GamesPlayed=2 FROM dbo.PlayerSeason INNER JOIN dbo.Player ON Player.PlayerID=PlayerSeason.PlayerID WHERE Name='Stacy Tutt' AND Year=2006 AND PrimaryPosition=''</v>
      </c>
    </row>
    <row r="565" spans="1:36" x14ac:dyDescent="0.25">
      <c r="A565">
        <v>546</v>
      </c>
      <c r="B565" t="s">
        <v>2850</v>
      </c>
      <c r="C565" t="s">
        <v>39</v>
      </c>
      <c r="E565">
        <v>22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1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174</v>
      </c>
      <c r="AI565">
        <f t="shared" si="16"/>
        <v>0</v>
      </c>
      <c r="AJ565" t="str">
        <f t="shared" si="17"/>
        <v>UPDATE PlayerSeason SET Points=0, GamesPlayed=1 FROM dbo.PlayerSeason INNER JOIN dbo.Player ON Player.PlayerID=PlayerSeason.PlayerID WHERE Name='Marcus Vick' AND Year=2006 AND PrimaryPosition=''</v>
      </c>
    </row>
    <row r="566" spans="1:36" x14ac:dyDescent="0.25">
      <c r="A566">
        <v>547</v>
      </c>
      <c r="B566" t="s">
        <v>2197</v>
      </c>
      <c r="C566" t="s">
        <v>1217</v>
      </c>
      <c r="D566" t="s">
        <v>33</v>
      </c>
      <c r="E566">
        <v>30</v>
      </c>
      <c r="F566">
        <v>1</v>
      </c>
      <c r="G566">
        <v>0</v>
      </c>
      <c r="H566">
        <v>1</v>
      </c>
      <c r="I566">
        <v>2</v>
      </c>
      <c r="J566">
        <v>4</v>
      </c>
      <c r="K566">
        <v>0</v>
      </c>
      <c r="L566">
        <v>0</v>
      </c>
      <c r="M566">
        <v>3</v>
      </c>
      <c r="N566">
        <v>-3</v>
      </c>
      <c r="O566">
        <v>-1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B566">
        <v>-0.1</v>
      </c>
      <c r="AC566">
        <v>-0.1</v>
      </c>
      <c r="AD566">
        <v>-0.1</v>
      </c>
      <c r="AF566">
        <v>75</v>
      </c>
      <c r="AI566">
        <f t="shared" si="16"/>
        <v>-0.13999999999999999</v>
      </c>
      <c r="AJ566" t="str">
        <f t="shared" si="17"/>
        <v>UPDATE PlayerSeason SET Points=-0.14, GamesPlayed=1 FROM dbo.PlayerSeason INNER JOIN dbo.Player ON Player.PlayerID=PlayerSeason.PlayerID WHERE Name='Billy Volek' AND Year=2006 AND PrimaryPosition='QB'</v>
      </c>
    </row>
    <row r="567" spans="1:36" x14ac:dyDescent="0.25">
      <c r="A567">
        <v>548</v>
      </c>
      <c r="B567" t="s">
        <v>2102</v>
      </c>
      <c r="C567" t="s">
        <v>36</v>
      </c>
      <c r="E567">
        <v>26</v>
      </c>
      <c r="F567">
        <v>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1</v>
      </c>
      <c r="X567">
        <v>0</v>
      </c>
      <c r="AF567">
        <v>170</v>
      </c>
      <c r="AI567">
        <f t="shared" si="16"/>
        <v>0</v>
      </c>
      <c r="AJ567" t="str">
        <f t="shared" si="17"/>
        <v>UPDATE PlayerSeason SET Points=0, GamesPlayed=8 FROM dbo.PlayerSeason INNER JOIN dbo.Player ON Player.PlayerID=PlayerSeason.PlayerID WHERE Name='Derrick Ward' AND Year=2006 AND PrimaryPosition=''</v>
      </c>
    </row>
    <row r="568" spans="1:36" x14ac:dyDescent="0.25">
      <c r="A568">
        <v>549</v>
      </c>
      <c r="B568" t="s">
        <v>2851</v>
      </c>
      <c r="C568" t="s">
        <v>35</v>
      </c>
      <c r="D568" t="s">
        <v>12</v>
      </c>
      <c r="E568">
        <v>26</v>
      </c>
      <c r="F568">
        <v>5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</v>
      </c>
      <c r="N568">
        <v>2</v>
      </c>
      <c r="O568">
        <v>1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B568">
        <v>0.2</v>
      </c>
      <c r="AC568">
        <v>0.2</v>
      </c>
      <c r="AD568">
        <v>0.2</v>
      </c>
      <c r="AF568">
        <v>155</v>
      </c>
      <c r="AI568">
        <f t="shared" si="16"/>
        <v>0.2</v>
      </c>
      <c r="AJ568" t="str">
        <f t="shared" si="17"/>
        <v>UPDATE PlayerSeason SET Points=0.2, GamesPlayed=5 FROM dbo.PlayerSeason INNER JOIN dbo.Player ON Player.PlayerID=PlayerSeason.PlayerID WHERE Name='Shaud Williams' AND Year=2006 AND PrimaryPosition='RB'</v>
      </c>
    </row>
    <row r="569" spans="1:36" x14ac:dyDescent="0.25">
      <c r="A569">
        <v>550</v>
      </c>
      <c r="B569" t="s">
        <v>2726</v>
      </c>
      <c r="C569" t="s">
        <v>43</v>
      </c>
      <c r="D569" t="s">
        <v>12</v>
      </c>
      <c r="E569">
        <v>25</v>
      </c>
      <c r="F569">
        <v>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2</v>
      </c>
      <c r="O569">
        <v>1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B569">
        <v>0.2</v>
      </c>
      <c r="AC569">
        <v>0.2</v>
      </c>
      <c r="AD569">
        <v>0.2</v>
      </c>
      <c r="AF569">
        <v>157</v>
      </c>
      <c r="AI569">
        <f t="shared" si="16"/>
        <v>0.2</v>
      </c>
      <c r="AJ569" t="str">
        <f t="shared" si="17"/>
        <v>UPDATE PlayerSeason SET Points=0.2, GamesPlayed=3 FROM dbo.PlayerSeason INNER JOIN dbo.Player ON Player.PlayerID=PlayerSeason.PlayerID WHERE Name='Quincy Wilson' AND Year=2006 AND PrimaryPosition='RB'</v>
      </c>
    </row>
    <row r="570" spans="1:36" x14ac:dyDescent="0.25">
      <c r="A570">
        <v>551</v>
      </c>
      <c r="B570" t="s">
        <v>2727</v>
      </c>
      <c r="C570" t="s">
        <v>43</v>
      </c>
      <c r="D570" t="s">
        <v>33</v>
      </c>
      <c r="E570">
        <v>30</v>
      </c>
      <c r="F570">
        <v>4</v>
      </c>
      <c r="G570">
        <v>0</v>
      </c>
      <c r="H570">
        <v>3</v>
      </c>
      <c r="I570">
        <v>3</v>
      </c>
      <c r="J570">
        <v>31</v>
      </c>
      <c r="K570">
        <v>0</v>
      </c>
      <c r="L570">
        <v>0</v>
      </c>
      <c r="M570">
        <v>4</v>
      </c>
      <c r="N570">
        <v>-12</v>
      </c>
      <c r="O570">
        <v>-3</v>
      </c>
      <c r="P570">
        <v>0</v>
      </c>
      <c r="Q570">
        <v>0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68</v>
      </c>
      <c r="AI570">
        <f t="shared" si="16"/>
        <v>4.0000000000000036E-2</v>
      </c>
      <c r="AJ570" t="str">
        <f t="shared" si="17"/>
        <v>UPDATE PlayerSeason SET Points=0.04, GamesPlayed=4 FROM dbo.PlayerSeason INNER JOIN dbo.Player ON Player.PlayerID=PlayerSeason.PlayerID WHERE Name='Anthony Wright' AND Year=2006 AND PrimaryPosition='QB'</v>
      </c>
    </row>
    <row r="571" spans="1:36" x14ac:dyDescent="0.25">
      <c r="A571">
        <v>552</v>
      </c>
      <c r="B571" t="s">
        <v>2409</v>
      </c>
      <c r="C571" t="s">
        <v>25</v>
      </c>
      <c r="E571">
        <v>22</v>
      </c>
      <c r="F571">
        <v>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161</v>
      </c>
      <c r="AI571">
        <f t="shared" si="16"/>
        <v>0</v>
      </c>
      <c r="AJ571" t="str">
        <f t="shared" si="17"/>
        <v>UPDATE PlayerSeason SET Points=0, GamesPlayed=5 FROM dbo.PlayerSeason INNER JOIN dbo.Player ON Player.PlayerID=PlayerSeason.PlayerID WHERE Name='Wallace Wright' AND Year=2006 AND PrimaryPosition=''</v>
      </c>
    </row>
    <row r="572" spans="1:36" x14ac:dyDescent="0.25">
      <c r="A572">
        <v>553</v>
      </c>
      <c r="B572" t="s">
        <v>2852</v>
      </c>
      <c r="C572" t="s">
        <v>23</v>
      </c>
      <c r="E572">
        <v>26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168</v>
      </c>
      <c r="AI572">
        <f t="shared" si="16"/>
        <v>0</v>
      </c>
      <c r="AJ572" t="str">
        <f t="shared" si="17"/>
        <v>UPDATE PlayerSeason SET Points=0, GamesPlayed=1 FROM dbo.PlayerSeason INNER JOIN dbo.Player ON Player.PlayerID=PlayerSeason.PlayerID WHERE Name='Kevin Youngblood' AND Year=2006 AND PrimaryPosition=''</v>
      </c>
    </row>
    <row r="573" spans="1:36" x14ac:dyDescent="0.25">
      <c r="A573">
        <v>554</v>
      </c>
      <c r="B573" t="s">
        <v>2196</v>
      </c>
      <c r="C573" t="s">
        <v>17</v>
      </c>
      <c r="E573">
        <v>30</v>
      </c>
      <c r="F573">
        <v>16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110</v>
      </c>
      <c r="AI573">
        <f t="shared" si="16"/>
        <v>0</v>
      </c>
      <c r="AJ573" t="str">
        <f t="shared" si="17"/>
        <v>UPDATE PlayerSeason SET Points=0, GamesPlayed=16 FROM dbo.PlayerSeason INNER JOIN dbo.Player ON Player.PlayerID=PlayerSeason.PlayerID WHERE Name='Joe Zelenka' AND Year=2006 AND PrimaryPosition=''</v>
      </c>
    </row>
    <row r="574" spans="1:36" x14ac:dyDescent="0.25">
      <c r="A574">
        <v>555</v>
      </c>
      <c r="B574" t="s">
        <v>1180</v>
      </c>
      <c r="C574" t="s">
        <v>25</v>
      </c>
      <c r="D574" t="s">
        <v>33</v>
      </c>
      <c r="E574">
        <v>23</v>
      </c>
      <c r="F574">
        <v>2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2</v>
      </c>
      <c r="N574">
        <v>10</v>
      </c>
      <c r="O574">
        <v>5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1</v>
      </c>
      <c r="W574">
        <v>1</v>
      </c>
      <c r="X574">
        <v>0</v>
      </c>
      <c r="AA574">
        <v>-1</v>
      </c>
      <c r="AB574">
        <v>-1</v>
      </c>
      <c r="AD574">
        <v>-1</v>
      </c>
      <c r="AF574">
        <v>78</v>
      </c>
      <c r="AI574">
        <f t="shared" si="16"/>
        <v>1</v>
      </c>
      <c r="AJ574" t="str">
        <f t="shared" si="17"/>
        <v>UPDATE PlayerSeason SET Points=1, GamesPlayed=2 FROM dbo.PlayerSeason INNER JOIN dbo.Player ON Player.PlayerID=PlayerSeason.PlayerID WHERE Name='Kellen Clemens' AND Year=2006 AND PrimaryPosition='QB'</v>
      </c>
    </row>
    <row r="575" spans="1:36" x14ac:dyDescent="0.25">
      <c r="A575">
        <v>556</v>
      </c>
      <c r="B575" t="s">
        <v>2488</v>
      </c>
      <c r="C575" t="s">
        <v>1356</v>
      </c>
      <c r="D575" t="s">
        <v>46</v>
      </c>
      <c r="E575">
        <v>30</v>
      </c>
      <c r="F575">
        <v>16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13</v>
      </c>
      <c r="O575">
        <v>13</v>
      </c>
      <c r="P575">
        <v>0</v>
      </c>
      <c r="Q575">
        <v>2</v>
      </c>
      <c r="R575">
        <v>0</v>
      </c>
      <c r="S575">
        <v>0</v>
      </c>
      <c r="U575">
        <v>0</v>
      </c>
      <c r="V575">
        <v>1</v>
      </c>
      <c r="W575">
        <v>1</v>
      </c>
      <c r="X575">
        <v>0</v>
      </c>
      <c r="AA575">
        <v>-1</v>
      </c>
      <c r="AB575">
        <v>-0.7</v>
      </c>
      <c r="AC575">
        <v>0.3</v>
      </c>
      <c r="AD575">
        <v>-0.7</v>
      </c>
      <c r="AF575">
        <v>187</v>
      </c>
      <c r="AI575">
        <f t="shared" si="16"/>
        <v>1.3</v>
      </c>
      <c r="AJ575" t="str">
        <f t="shared" si="17"/>
        <v>UPDATE PlayerSeason SET Points=1.3, GamesPlayed=16 FROM dbo.PlayerSeason INNER JOIN dbo.Player ON Player.PlayerID=PlayerSeason.PlayerID WHERE Name='Dane Looker' AND Year=2006 AND PrimaryPosition='WR'</v>
      </c>
    </row>
    <row r="576" spans="1:36" x14ac:dyDescent="0.25">
      <c r="A576">
        <v>557</v>
      </c>
      <c r="B576" t="s">
        <v>2853</v>
      </c>
      <c r="C576" t="s">
        <v>21</v>
      </c>
      <c r="D576" t="s">
        <v>33</v>
      </c>
      <c r="E576">
        <v>24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</v>
      </c>
      <c r="N576">
        <v>-5</v>
      </c>
      <c r="O576">
        <v>-2.5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A576">
        <v>-1</v>
      </c>
      <c r="AB576">
        <v>-0.5</v>
      </c>
      <c r="AC576">
        <v>-0.5</v>
      </c>
      <c r="AD576">
        <v>-0.5</v>
      </c>
      <c r="AF576">
        <v>77</v>
      </c>
      <c r="AI576">
        <f t="shared" si="16"/>
        <v>-0.5</v>
      </c>
      <c r="AJ576" t="str">
        <f t="shared" si="17"/>
        <v>UPDATE PlayerSeason SET Points=-0.5, GamesPlayed=1 FROM dbo.PlayerSeason INNER JOIN dbo.Player ON Player.PlayerID=PlayerSeason.PlayerID WHERE Name='Ingle Martin' AND Year=2006 AND PrimaryPosition='QB'</v>
      </c>
    </row>
    <row r="577" spans="1:36" x14ac:dyDescent="0.25">
      <c r="A577">
        <v>558</v>
      </c>
      <c r="B577" t="s">
        <v>2854</v>
      </c>
      <c r="C577" t="s">
        <v>24</v>
      </c>
      <c r="D577" t="s">
        <v>47</v>
      </c>
      <c r="E577">
        <v>37</v>
      </c>
      <c r="F577">
        <v>13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1</v>
      </c>
      <c r="R577">
        <v>1</v>
      </c>
      <c r="S577">
        <v>9</v>
      </c>
      <c r="T577">
        <v>9</v>
      </c>
      <c r="U577">
        <v>0</v>
      </c>
      <c r="V577">
        <v>1</v>
      </c>
      <c r="W577">
        <v>1</v>
      </c>
      <c r="X577">
        <v>0</v>
      </c>
      <c r="AA577">
        <v>-1</v>
      </c>
      <c r="AB577">
        <v>-0.1</v>
      </c>
      <c r="AC577">
        <v>0.9</v>
      </c>
      <c r="AD577">
        <v>-0.6</v>
      </c>
      <c r="AF577">
        <v>115</v>
      </c>
      <c r="AI577">
        <f t="shared" si="16"/>
        <v>0.9</v>
      </c>
      <c r="AJ577" t="str">
        <f t="shared" si="17"/>
        <v>UPDATE PlayerSeason SET Points=0.9, GamesPlayed=13 FROM dbo.PlayerSeason INNER JOIN dbo.Player ON Player.PlayerID=PlayerSeason.PlayerID WHERE Name='Dave Moore' AND Year=2006 AND PrimaryPosition='TE'</v>
      </c>
    </row>
    <row r="578" spans="1:36" x14ac:dyDescent="0.25">
      <c r="A578">
        <v>559</v>
      </c>
      <c r="B578" t="s">
        <v>2855</v>
      </c>
      <c r="C578" t="s">
        <v>27</v>
      </c>
      <c r="D578" t="s">
        <v>12</v>
      </c>
      <c r="E578">
        <v>23</v>
      </c>
      <c r="F578">
        <v>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3</v>
      </c>
      <c r="N578">
        <v>8</v>
      </c>
      <c r="O578">
        <v>2.67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1</v>
      </c>
      <c r="W578">
        <v>1</v>
      </c>
      <c r="X578">
        <v>0</v>
      </c>
      <c r="AA578">
        <v>-1</v>
      </c>
      <c r="AB578">
        <v>-1.2</v>
      </c>
      <c r="AC578">
        <v>-0.2</v>
      </c>
      <c r="AD578">
        <v>-1.2</v>
      </c>
      <c r="AF578">
        <v>176</v>
      </c>
      <c r="AI578">
        <f t="shared" si="16"/>
        <v>0.8</v>
      </c>
      <c r="AJ578" t="str">
        <f t="shared" si="17"/>
        <v>UPDATE PlayerSeason SET Points=0.8, GamesPlayed=7 FROM dbo.PlayerSeason INNER JOIN dbo.Player ON Player.PlayerID=PlayerSeason.PlayerID WHERE Name='Derrick Ross' AND Year=2006 AND PrimaryPosition='RB'</v>
      </c>
    </row>
    <row r="579" spans="1:36" x14ac:dyDescent="0.25">
      <c r="A579">
        <v>560</v>
      </c>
      <c r="B579" t="s">
        <v>2856</v>
      </c>
      <c r="C579" t="s">
        <v>37</v>
      </c>
      <c r="D579" t="s">
        <v>46</v>
      </c>
      <c r="E579">
        <v>26</v>
      </c>
      <c r="F579">
        <v>7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5</v>
      </c>
      <c r="O579">
        <v>2.5</v>
      </c>
      <c r="P579">
        <v>0</v>
      </c>
      <c r="Q579">
        <v>4</v>
      </c>
      <c r="R579">
        <v>3</v>
      </c>
      <c r="S579">
        <v>22</v>
      </c>
      <c r="T579">
        <v>7.33</v>
      </c>
      <c r="U579">
        <v>0</v>
      </c>
      <c r="V579">
        <v>2</v>
      </c>
      <c r="W579">
        <v>2</v>
      </c>
      <c r="X579">
        <v>0</v>
      </c>
      <c r="AA579">
        <v>-1</v>
      </c>
      <c r="AB579">
        <v>1.7</v>
      </c>
      <c r="AC579">
        <v>3.7</v>
      </c>
      <c r="AD579">
        <v>0.2</v>
      </c>
      <c r="AF579">
        <v>188</v>
      </c>
      <c r="AI579">
        <f t="shared" ref="AI579:AI627" si="18">(S579/10)+(U579*6)+(J579/25)+(K579*4)+(N579/10)+(P579*6)</f>
        <v>2.7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Points=2.7, GamesPlayed=7 FROM dbo.PlayerSeason INNER JOIN dbo.Player ON Player.PlayerID=PlayerSeason.PlayerID WHERE Name='Edell Shepherd' AND Year=2006 AND PrimaryPosition='WR'</v>
      </c>
    </row>
    <row r="580" spans="1:36" x14ac:dyDescent="0.25">
      <c r="A580">
        <v>561</v>
      </c>
      <c r="B580" t="s">
        <v>2294</v>
      </c>
      <c r="C580" t="s">
        <v>20</v>
      </c>
      <c r="E580">
        <v>23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U580">
        <v>0</v>
      </c>
      <c r="V580">
        <v>2</v>
      </c>
      <c r="W580">
        <v>1</v>
      </c>
      <c r="X580">
        <v>0</v>
      </c>
      <c r="AA580">
        <v>-2</v>
      </c>
      <c r="AB580">
        <v>-2</v>
      </c>
      <c r="AC580">
        <v>-1</v>
      </c>
      <c r="AD580">
        <v>-2</v>
      </c>
      <c r="AF580">
        <v>189</v>
      </c>
      <c r="AI580">
        <f t="shared" si="18"/>
        <v>0</v>
      </c>
      <c r="AJ580" t="str">
        <f t="shared" si="19"/>
        <v>UPDATE PlayerSeason SET Points=0, GamesPlayed=6 FROM dbo.PlayerSeason INNER JOIN dbo.Player ON Player.PlayerID=PlayerSeason.PlayerID WHERE Name='Brian Clark' AND Year=2006 AND PrimaryPosition=''</v>
      </c>
    </row>
    <row r="581" spans="1:36" x14ac:dyDescent="0.25">
      <c r="A581">
        <v>562</v>
      </c>
      <c r="B581" t="s">
        <v>2638</v>
      </c>
      <c r="C581" t="s">
        <v>32</v>
      </c>
      <c r="E581">
        <v>24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1</v>
      </c>
      <c r="R581">
        <v>0</v>
      </c>
      <c r="S581">
        <v>0</v>
      </c>
      <c r="U581">
        <v>0</v>
      </c>
      <c r="V581">
        <v>1</v>
      </c>
      <c r="W581">
        <v>1</v>
      </c>
      <c r="X581">
        <v>0</v>
      </c>
      <c r="AA581">
        <v>-2</v>
      </c>
      <c r="AB581">
        <v>-2</v>
      </c>
      <c r="AC581">
        <v>-1</v>
      </c>
      <c r="AD581">
        <v>-2</v>
      </c>
      <c r="AF581">
        <v>177</v>
      </c>
      <c r="AI581">
        <f t="shared" si="18"/>
        <v>0</v>
      </c>
      <c r="AJ581" t="str">
        <f t="shared" si="19"/>
        <v>UPDATE PlayerSeason SET Points=0, GamesPlayed=4 FROM dbo.PlayerSeason INNER JOIN dbo.Player ON Player.PlayerID=PlayerSeason.PlayerID WHERE Name='Cory Ross' AND Year=2006 AND PrimaryPosition=''</v>
      </c>
    </row>
    <row r="582" spans="1:36" x14ac:dyDescent="0.25">
      <c r="A582">
        <v>563</v>
      </c>
      <c r="B582" t="s">
        <v>1102</v>
      </c>
      <c r="C582" t="s">
        <v>42</v>
      </c>
      <c r="E582">
        <v>22</v>
      </c>
      <c r="F582">
        <v>13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1</v>
      </c>
      <c r="W582">
        <v>1</v>
      </c>
      <c r="X582">
        <v>0</v>
      </c>
      <c r="AA582">
        <v>-2</v>
      </c>
      <c r="AB582">
        <v>-2</v>
      </c>
      <c r="AC582">
        <v>-1</v>
      </c>
      <c r="AD582">
        <v>-2</v>
      </c>
      <c r="AF582">
        <v>190</v>
      </c>
      <c r="AI582">
        <f t="shared" si="18"/>
        <v>0</v>
      </c>
      <c r="AJ582" t="str">
        <f t="shared" si="19"/>
        <v>UPDATE PlayerSeason SET Points=0, GamesPlayed=13 FROM dbo.PlayerSeason INNER JOIN dbo.Player ON Player.PlayerID=PlayerSeason.PlayerID WHERE Name='Brandon Williams' AND Year=2006 AND PrimaryPosition=''</v>
      </c>
    </row>
    <row r="583" spans="1:36" x14ac:dyDescent="0.25">
      <c r="A583">
        <v>564</v>
      </c>
      <c r="B583" t="s">
        <v>2296</v>
      </c>
      <c r="C583" t="s">
        <v>27</v>
      </c>
      <c r="D583" t="s">
        <v>33</v>
      </c>
      <c r="E583">
        <v>23</v>
      </c>
      <c r="F583">
        <v>2</v>
      </c>
      <c r="G583">
        <v>0</v>
      </c>
      <c r="H583">
        <v>3</v>
      </c>
      <c r="I583">
        <v>7</v>
      </c>
      <c r="J583">
        <v>23</v>
      </c>
      <c r="K583">
        <v>0</v>
      </c>
      <c r="L583">
        <v>2</v>
      </c>
      <c r="M583">
        <v>3</v>
      </c>
      <c r="N583">
        <v>-3</v>
      </c>
      <c r="O583">
        <v>-1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A583">
        <v>-3</v>
      </c>
      <c r="AB583">
        <v>-3.4</v>
      </c>
      <c r="AC583">
        <v>-1.4</v>
      </c>
      <c r="AD583">
        <v>-1.4</v>
      </c>
      <c r="AF583">
        <v>79</v>
      </c>
      <c r="AI583">
        <f t="shared" si="18"/>
        <v>0.62000000000000011</v>
      </c>
      <c r="AJ583" t="str">
        <f t="shared" si="19"/>
        <v>UPDATE PlayerSeason SET Points=0.62, GamesPlayed=2 FROM dbo.PlayerSeason INNER JOIN dbo.Player ON Player.PlayerID=PlayerSeason.PlayerID WHERE Name='Brodie Croyle' AND Year=2006 AND PrimaryPosition='QB'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Year=2006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Year=2006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Year=2006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Year=2006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Year=2006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Year=2006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Year=2006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Year=2006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Year=2006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Year=2006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Year=2006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Year=2006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Year=2006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Year=2006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Year=2006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Year=2006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Year=2006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Year=2006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Year=2006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Year=2006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Year=2006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Year=2006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Year=2006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Year=2006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Year=2006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Year=2006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Year=2006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Year=2006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Year=2006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Year=2006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Year=2006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Year=2006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Year=2006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Year=2006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Year=2006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Year=2006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Year=2006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Year=2006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Year=2006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Year=2006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Year=2006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Year=2006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Year=2006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Year=2006 AND PrimaryPosition=''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CE7E-1173-485C-824E-65347B75629C}">
  <dimension ref="A1:AJ627"/>
  <sheetViews>
    <sheetView topLeftCell="A101" workbookViewId="0">
      <selection activeCell="AJ119" sqref="AJ119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2005</v>
      </c>
    </row>
    <row r="2" spans="1:36" x14ac:dyDescent="0.25">
      <c r="A2">
        <v>1</v>
      </c>
      <c r="B2" t="s">
        <v>2857</v>
      </c>
      <c r="C2" t="s">
        <v>40</v>
      </c>
      <c r="D2" t="s">
        <v>12</v>
      </c>
      <c r="E2">
        <v>28</v>
      </c>
      <c r="F2">
        <v>16</v>
      </c>
      <c r="G2">
        <v>16</v>
      </c>
      <c r="H2">
        <v>0</v>
      </c>
      <c r="I2">
        <v>0</v>
      </c>
      <c r="J2">
        <v>0</v>
      </c>
      <c r="K2">
        <v>0</v>
      </c>
      <c r="L2">
        <v>0</v>
      </c>
      <c r="M2">
        <v>370</v>
      </c>
      <c r="N2">
        <v>1880</v>
      </c>
      <c r="O2">
        <v>5.08</v>
      </c>
      <c r="P2">
        <v>27</v>
      </c>
      <c r="Q2">
        <v>29</v>
      </c>
      <c r="R2">
        <v>15</v>
      </c>
      <c r="S2">
        <v>78</v>
      </c>
      <c r="T2">
        <v>5.2</v>
      </c>
      <c r="U2">
        <v>1</v>
      </c>
      <c r="V2">
        <v>5</v>
      </c>
      <c r="W2">
        <v>1</v>
      </c>
      <c r="X2">
        <v>28</v>
      </c>
      <c r="AA2">
        <v>362</v>
      </c>
      <c r="AB2">
        <v>376.8</v>
      </c>
      <c r="AC2">
        <v>380.8</v>
      </c>
      <c r="AD2">
        <v>369.3</v>
      </c>
      <c r="AE2">
        <v>226</v>
      </c>
      <c r="AF2">
        <v>1</v>
      </c>
      <c r="AG2">
        <v>1</v>
      </c>
      <c r="AI2">
        <f>(S2/10)+(U2*6)+(J2/25)+(K2*4)+(N2/10)+(P2*6)</f>
        <v>363.8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Points=363.8, GamesPlayed=16 FROM dbo.PlayerSeason INNER JOIN dbo.Player ON Player.PlayerID=PlayerSeason.PlayerID WHERE Name='Shaun Alexander' AND Year=2005 AND PrimaryPosition='RB'</v>
      </c>
    </row>
    <row r="3" spans="1:36" x14ac:dyDescent="0.25">
      <c r="A3">
        <v>2</v>
      </c>
      <c r="B3" t="s">
        <v>2858</v>
      </c>
      <c r="C3" t="s">
        <v>27</v>
      </c>
      <c r="D3" t="s">
        <v>12</v>
      </c>
      <c r="E3">
        <v>26</v>
      </c>
      <c r="F3">
        <v>16</v>
      </c>
      <c r="G3">
        <v>9</v>
      </c>
      <c r="H3">
        <v>0</v>
      </c>
      <c r="I3">
        <v>0</v>
      </c>
      <c r="J3">
        <v>0</v>
      </c>
      <c r="K3">
        <v>0</v>
      </c>
      <c r="L3">
        <v>0</v>
      </c>
      <c r="M3">
        <v>336</v>
      </c>
      <c r="N3">
        <v>1750</v>
      </c>
      <c r="O3">
        <v>5.21</v>
      </c>
      <c r="P3">
        <v>20</v>
      </c>
      <c r="Q3">
        <v>49</v>
      </c>
      <c r="R3">
        <v>33</v>
      </c>
      <c r="S3">
        <v>343</v>
      </c>
      <c r="T3">
        <v>10.39</v>
      </c>
      <c r="U3">
        <v>1</v>
      </c>
      <c r="V3">
        <v>5</v>
      </c>
      <c r="W3">
        <v>4</v>
      </c>
      <c r="X3">
        <v>21</v>
      </c>
      <c r="AA3">
        <v>327</v>
      </c>
      <c r="AB3">
        <v>360.3</v>
      </c>
      <c r="AC3">
        <v>370.3</v>
      </c>
      <c r="AD3">
        <v>343.8</v>
      </c>
      <c r="AE3">
        <v>191</v>
      </c>
      <c r="AF3">
        <v>2</v>
      </c>
      <c r="AG3">
        <v>2</v>
      </c>
      <c r="AI3">
        <f t="shared" ref="AI3:AI66" si="0">(S3/10)+(U3*6)+(J3/25)+(K3*4)+(N3/10)+(P3*6)</f>
        <v>335.3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Points=335.3, GamesPlayed=16 FROM dbo.PlayerSeason INNER JOIN dbo.Player ON Player.PlayerID=PlayerSeason.PlayerID WHERE Name='Larry Johnson' AND Year=2005 AND PrimaryPosition='RB'</v>
      </c>
    </row>
    <row r="4" spans="1:36" x14ac:dyDescent="0.25">
      <c r="A4">
        <v>3</v>
      </c>
      <c r="B4" t="s">
        <v>2859</v>
      </c>
      <c r="C4" t="s">
        <v>1217</v>
      </c>
      <c r="D4" t="s">
        <v>12</v>
      </c>
      <c r="E4">
        <v>26</v>
      </c>
      <c r="F4">
        <v>16</v>
      </c>
      <c r="G4">
        <v>16</v>
      </c>
      <c r="H4">
        <v>3</v>
      </c>
      <c r="I4">
        <v>4</v>
      </c>
      <c r="J4">
        <v>47</v>
      </c>
      <c r="K4">
        <v>3</v>
      </c>
      <c r="L4">
        <v>0</v>
      </c>
      <c r="M4">
        <v>339</v>
      </c>
      <c r="N4">
        <v>1462</v>
      </c>
      <c r="O4">
        <v>4.3099999999999996</v>
      </c>
      <c r="P4">
        <v>18</v>
      </c>
      <c r="Q4">
        <v>77</v>
      </c>
      <c r="R4">
        <v>51</v>
      </c>
      <c r="S4">
        <v>370</v>
      </c>
      <c r="T4">
        <v>7.25</v>
      </c>
      <c r="U4">
        <v>2</v>
      </c>
      <c r="V4">
        <v>3</v>
      </c>
      <c r="W4">
        <v>1</v>
      </c>
      <c r="X4">
        <v>20</v>
      </c>
      <c r="AA4">
        <v>315</v>
      </c>
      <c r="AB4">
        <v>366.1</v>
      </c>
      <c r="AC4">
        <v>373.1</v>
      </c>
      <c r="AD4">
        <v>340.6</v>
      </c>
      <c r="AE4">
        <v>179</v>
      </c>
      <c r="AF4">
        <v>3</v>
      </c>
      <c r="AG4">
        <v>3</v>
      </c>
      <c r="AI4">
        <f t="shared" si="0"/>
        <v>317.08</v>
      </c>
      <c r="AJ4" t="str">
        <f t="shared" si="1"/>
        <v>UPDATE PlayerSeason SET Points=317.08, GamesPlayed=16 FROM dbo.PlayerSeason INNER JOIN dbo.Player ON Player.PlayerID=PlayerSeason.PlayerID WHERE Name='LaDainian Tomlinson' AND Year=2005 AND PrimaryPosition='RB'</v>
      </c>
    </row>
    <row r="5" spans="1:36" x14ac:dyDescent="0.25">
      <c r="A5">
        <v>4</v>
      </c>
      <c r="B5" t="s">
        <v>2860</v>
      </c>
      <c r="C5" t="s">
        <v>36</v>
      </c>
      <c r="D5" t="s">
        <v>12</v>
      </c>
      <c r="E5">
        <v>30</v>
      </c>
      <c r="F5">
        <v>16</v>
      </c>
      <c r="G5">
        <v>16</v>
      </c>
      <c r="H5">
        <v>0</v>
      </c>
      <c r="I5">
        <v>1</v>
      </c>
      <c r="J5">
        <v>0</v>
      </c>
      <c r="K5">
        <v>0</v>
      </c>
      <c r="L5">
        <v>0</v>
      </c>
      <c r="M5">
        <v>357</v>
      </c>
      <c r="N5">
        <v>1860</v>
      </c>
      <c r="O5">
        <v>5.21</v>
      </c>
      <c r="P5">
        <v>9</v>
      </c>
      <c r="Q5">
        <v>70</v>
      </c>
      <c r="R5">
        <v>54</v>
      </c>
      <c r="S5">
        <v>530</v>
      </c>
      <c r="T5">
        <v>9.81</v>
      </c>
      <c r="U5">
        <v>2</v>
      </c>
      <c r="V5">
        <v>1</v>
      </c>
      <c r="W5">
        <v>1</v>
      </c>
      <c r="X5">
        <v>11</v>
      </c>
      <c r="Y5">
        <v>1</v>
      </c>
      <c r="AA5">
        <v>305</v>
      </c>
      <c r="AB5">
        <v>359</v>
      </c>
      <c r="AC5">
        <v>366</v>
      </c>
      <c r="AD5">
        <v>332</v>
      </c>
      <c r="AE5">
        <v>169</v>
      </c>
      <c r="AF5">
        <v>4</v>
      </c>
      <c r="AG5">
        <v>4</v>
      </c>
      <c r="AI5">
        <f t="shared" si="0"/>
        <v>305</v>
      </c>
      <c r="AJ5" t="str">
        <f t="shared" si="1"/>
        <v>UPDATE PlayerSeason SET Points=305, GamesPlayed=16 FROM dbo.PlayerSeason INNER JOIN dbo.Player ON Player.PlayerID=PlayerSeason.PlayerID WHERE Name='Tiki Barber' AND Year=2005 AND PrimaryPosition='RB'</v>
      </c>
    </row>
    <row r="6" spans="1:36" x14ac:dyDescent="0.25">
      <c r="A6">
        <v>5</v>
      </c>
      <c r="B6" t="s">
        <v>2861</v>
      </c>
      <c r="C6" t="s">
        <v>19</v>
      </c>
      <c r="D6" t="s">
        <v>12</v>
      </c>
      <c r="E6">
        <v>27</v>
      </c>
      <c r="F6">
        <v>15</v>
      </c>
      <c r="G6">
        <v>15</v>
      </c>
      <c r="H6">
        <v>0</v>
      </c>
      <c r="I6">
        <v>0</v>
      </c>
      <c r="J6">
        <v>0</v>
      </c>
      <c r="K6">
        <v>0</v>
      </c>
      <c r="L6">
        <v>0</v>
      </c>
      <c r="M6">
        <v>360</v>
      </c>
      <c r="N6">
        <v>1506</v>
      </c>
      <c r="O6">
        <v>4.18</v>
      </c>
      <c r="P6">
        <v>13</v>
      </c>
      <c r="Q6">
        <v>50</v>
      </c>
      <c r="R6">
        <v>44</v>
      </c>
      <c r="S6">
        <v>337</v>
      </c>
      <c r="T6">
        <v>7.66</v>
      </c>
      <c r="U6">
        <v>1</v>
      </c>
      <c r="V6">
        <v>2</v>
      </c>
      <c r="W6">
        <v>1</v>
      </c>
      <c r="X6">
        <v>14</v>
      </c>
      <c r="AA6">
        <v>266</v>
      </c>
      <c r="AB6">
        <v>310.3</v>
      </c>
      <c r="AC6">
        <v>317.3</v>
      </c>
      <c r="AD6">
        <v>288.3</v>
      </c>
      <c r="AE6">
        <v>130</v>
      </c>
      <c r="AF6">
        <v>5</v>
      </c>
      <c r="AG6">
        <v>5</v>
      </c>
      <c r="AI6">
        <f t="shared" si="0"/>
        <v>268.3</v>
      </c>
      <c r="AJ6" t="str">
        <f t="shared" si="1"/>
        <v>UPDATE PlayerSeason SET Points=268.3, GamesPlayed=15 FROM dbo.PlayerSeason INNER JOIN dbo.Player ON Player.PlayerID=PlayerSeason.PlayerID WHERE Name='Edgerrin James' AND Year=2005 AND PrimaryPosition='RB'</v>
      </c>
    </row>
    <row r="7" spans="1:36" x14ac:dyDescent="0.25">
      <c r="A7">
        <v>6</v>
      </c>
      <c r="B7" t="s">
        <v>2862</v>
      </c>
      <c r="C7" t="s">
        <v>30</v>
      </c>
      <c r="D7" t="s">
        <v>46</v>
      </c>
      <c r="E7">
        <v>26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25</v>
      </c>
      <c r="O7">
        <v>6.25</v>
      </c>
      <c r="P7">
        <v>1</v>
      </c>
      <c r="Q7">
        <v>150</v>
      </c>
      <c r="R7">
        <v>103</v>
      </c>
      <c r="S7">
        <v>1563</v>
      </c>
      <c r="T7">
        <v>15.17</v>
      </c>
      <c r="U7">
        <v>12</v>
      </c>
      <c r="V7">
        <v>2</v>
      </c>
      <c r="W7">
        <v>1</v>
      </c>
      <c r="X7">
        <v>13</v>
      </c>
      <c r="AA7">
        <v>235</v>
      </c>
      <c r="AB7">
        <v>337.8</v>
      </c>
      <c r="AC7">
        <v>341.8</v>
      </c>
      <c r="AD7">
        <v>286.3</v>
      </c>
      <c r="AE7">
        <v>119</v>
      </c>
      <c r="AF7">
        <v>1</v>
      </c>
      <c r="AG7">
        <v>6</v>
      </c>
      <c r="AI7">
        <f t="shared" si="0"/>
        <v>236.8</v>
      </c>
      <c r="AJ7" t="str">
        <f t="shared" si="1"/>
        <v>UPDATE PlayerSeason SET Points=236.8, GamesPlayed=16 FROM dbo.PlayerSeason INNER JOIN dbo.Player ON Player.PlayerID=PlayerSeason.PlayerID WHERE Name='Steve Smith' AND Year=2005 AND PrimaryPosition='WR'</v>
      </c>
    </row>
    <row r="8" spans="1:36" x14ac:dyDescent="0.25">
      <c r="A8">
        <v>7</v>
      </c>
      <c r="B8" t="s">
        <v>2222</v>
      </c>
      <c r="C8" t="s">
        <v>28</v>
      </c>
      <c r="D8" t="s">
        <v>12</v>
      </c>
      <c r="E8">
        <v>24</v>
      </c>
      <c r="F8">
        <v>16</v>
      </c>
      <c r="G8">
        <v>16</v>
      </c>
      <c r="H8">
        <v>1</v>
      </c>
      <c r="I8">
        <v>2</v>
      </c>
      <c r="J8">
        <v>17</v>
      </c>
      <c r="K8">
        <v>1</v>
      </c>
      <c r="L8">
        <v>0</v>
      </c>
      <c r="M8">
        <v>352</v>
      </c>
      <c r="N8">
        <v>1516</v>
      </c>
      <c r="O8">
        <v>4.3099999999999996</v>
      </c>
      <c r="P8">
        <v>11</v>
      </c>
      <c r="Q8">
        <v>41</v>
      </c>
      <c r="R8">
        <v>30</v>
      </c>
      <c r="S8">
        <v>216</v>
      </c>
      <c r="T8">
        <v>7.2</v>
      </c>
      <c r="U8">
        <v>0</v>
      </c>
      <c r="V8">
        <v>3</v>
      </c>
      <c r="W8">
        <v>2</v>
      </c>
      <c r="X8">
        <v>11</v>
      </c>
      <c r="Y8">
        <v>1</v>
      </c>
      <c r="AA8">
        <v>242</v>
      </c>
      <c r="AB8">
        <v>271.89999999999998</v>
      </c>
      <c r="AC8">
        <v>279.89999999999998</v>
      </c>
      <c r="AD8">
        <v>256.89999999999998</v>
      </c>
      <c r="AE8">
        <v>106</v>
      </c>
      <c r="AF8">
        <v>6</v>
      </c>
      <c r="AG8">
        <v>7</v>
      </c>
      <c r="AI8">
        <f t="shared" si="0"/>
        <v>243.88</v>
      </c>
      <c r="AJ8" t="str">
        <f t="shared" si="1"/>
        <v>UPDATE PlayerSeason SET Points=243.88, GamesPlayed=16 FROM dbo.PlayerSeason INNER JOIN dbo.Player ON Player.PlayerID=PlayerSeason.PlayerID WHERE Name='Clinton Portis' AND Year=2005 AND PrimaryPosition='RB'</v>
      </c>
    </row>
    <row r="9" spans="1:36" x14ac:dyDescent="0.25">
      <c r="A9">
        <v>8</v>
      </c>
      <c r="B9" t="s">
        <v>2735</v>
      </c>
      <c r="C9" t="s">
        <v>1217</v>
      </c>
      <c r="D9" t="s">
        <v>47</v>
      </c>
      <c r="E9">
        <v>25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140</v>
      </c>
      <c r="R9">
        <v>89</v>
      </c>
      <c r="S9">
        <v>1101</v>
      </c>
      <c r="T9">
        <v>12.37</v>
      </c>
      <c r="U9">
        <v>10</v>
      </c>
      <c r="V9">
        <v>0</v>
      </c>
      <c r="X9">
        <v>10</v>
      </c>
      <c r="AA9">
        <v>170</v>
      </c>
      <c r="AB9">
        <v>259.10000000000002</v>
      </c>
      <c r="AC9">
        <v>262.10000000000002</v>
      </c>
      <c r="AD9">
        <v>214.6</v>
      </c>
      <c r="AE9">
        <v>93</v>
      </c>
      <c r="AF9">
        <v>1</v>
      </c>
      <c r="AG9">
        <v>8</v>
      </c>
      <c r="AI9">
        <f t="shared" si="0"/>
        <v>170.1</v>
      </c>
      <c r="AJ9" t="str">
        <f t="shared" si="1"/>
        <v>UPDATE PlayerSeason SET Points=170.1, GamesPlayed=15 FROM dbo.PlayerSeason INNER JOIN dbo.Player ON Player.PlayerID=PlayerSeason.PlayerID WHERE Name='Antonio Gates' AND Year=2005 AND PrimaryPosition='TE'</v>
      </c>
    </row>
    <row r="10" spans="1:36" x14ac:dyDescent="0.25">
      <c r="A10">
        <v>9</v>
      </c>
      <c r="B10" t="s">
        <v>2484</v>
      </c>
      <c r="C10" t="s">
        <v>43</v>
      </c>
      <c r="D10" t="s">
        <v>12</v>
      </c>
      <c r="E10">
        <v>26</v>
      </c>
      <c r="F10">
        <v>16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337</v>
      </c>
      <c r="N10">
        <v>1458</v>
      </c>
      <c r="O10">
        <v>4.33</v>
      </c>
      <c r="P10">
        <v>12</v>
      </c>
      <c r="Q10">
        <v>30</v>
      </c>
      <c r="R10">
        <v>23</v>
      </c>
      <c r="S10">
        <v>90</v>
      </c>
      <c r="T10">
        <v>3.91</v>
      </c>
      <c r="U10">
        <v>0</v>
      </c>
      <c r="V10">
        <v>1</v>
      </c>
      <c r="X10">
        <v>12</v>
      </c>
      <c r="AA10">
        <v>227</v>
      </c>
      <c r="AB10">
        <v>249.8</v>
      </c>
      <c r="AC10">
        <v>252.8</v>
      </c>
      <c r="AD10">
        <v>238.3</v>
      </c>
      <c r="AE10">
        <v>91</v>
      </c>
      <c r="AF10">
        <v>7</v>
      </c>
      <c r="AG10">
        <v>9</v>
      </c>
      <c r="AI10">
        <f t="shared" si="0"/>
        <v>226.8</v>
      </c>
      <c r="AJ10" t="str">
        <f t="shared" si="1"/>
        <v>UPDATE PlayerSeason SET Points=226.8, GamesPlayed=16 FROM dbo.PlayerSeason INNER JOIN dbo.Player ON Player.PlayerID=PlayerSeason.PlayerID WHERE Name='Rudi Johnson' AND Year=2005 AND PrimaryPosition='RB'</v>
      </c>
    </row>
    <row r="11" spans="1:36" x14ac:dyDescent="0.25">
      <c r="A11">
        <v>10</v>
      </c>
      <c r="B11" t="s">
        <v>2380</v>
      </c>
      <c r="C11" t="s">
        <v>717</v>
      </c>
      <c r="D11" t="s">
        <v>12</v>
      </c>
      <c r="E11">
        <v>27</v>
      </c>
      <c r="F11">
        <v>14</v>
      </c>
      <c r="G11">
        <v>14</v>
      </c>
      <c r="H11">
        <v>0</v>
      </c>
      <c r="I11">
        <v>0</v>
      </c>
      <c r="J11">
        <v>0</v>
      </c>
      <c r="K11">
        <v>0</v>
      </c>
      <c r="L11">
        <v>0</v>
      </c>
      <c r="M11">
        <v>272</v>
      </c>
      <c r="N11">
        <v>1025</v>
      </c>
      <c r="O11">
        <v>3.77</v>
      </c>
      <c r="P11">
        <v>9</v>
      </c>
      <c r="Q11">
        <v>103</v>
      </c>
      <c r="R11">
        <v>70</v>
      </c>
      <c r="S11">
        <v>563</v>
      </c>
      <c r="T11">
        <v>8.0399999999999991</v>
      </c>
      <c r="U11">
        <v>2</v>
      </c>
      <c r="V11">
        <v>2</v>
      </c>
      <c r="W11">
        <v>1</v>
      </c>
      <c r="X11">
        <v>11</v>
      </c>
      <c r="Y11">
        <v>1</v>
      </c>
      <c r="AA11">
        <v>225</v>
      </c>
      <c r="AB11">
        <v>294.8</v>
      </c>
      <c r="AC11">
        <v>301.8</v>
      </c>
      <c r="AD11">
        <v>259.8</v>
      </c>
      <c r="AE11">
        <v>89</v>
      </c>
      <c r="AF11">
        <v>8</v>
      </c>
      <c r="AG11">
        <v>10</v>
      </c>
      <c r="AI11">
        <f t="shared" si="0"/>
        <v>224.8</v>
      </c>
      <c r="AJ11" t="str">
        <f t="shared" si="1"/>
        <v>UPDATE PlayerSeason SET Points=224.8, GamesPlayed=14 FROM dbo.PlayerSeason INNER JOIN dbo.Player ON Player.PlayerID=PlayerSeason.PlayerID WHERE Name='LaMont Jordan' AND Year=2005 AND PrimaryPosition='RB'</v>
      </c>
    </row>
    <row r="12" spans="1:36" x14ac:dyDescent="0.25">
      <c r="A12">
        <v>11</v>
      </c>
      <c r="B12" t="s">
        <v>1043</v>
      </c>
      <c r="C12" t="s">
        <v>18</v>
      </c>
      <c r="D12" t="s">
        <v>46</v>
      </c>
      <c r="E12">
        <v>22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8</v>
      </c>
      <c r="N12">
        <v>41</v>
      </c>
      <c r="O12">
        <v>5.13</v>
      </c>
      <c r="P12">
        <v>0</v>
      </c>
      <c r="Q12">
        <v>165</v>
      </c>
      <c r="R12">
        <v>103</v>
      </c>
      <c r="S12">
        <v>1409</v>
      </c>
      <c r="T12">
        <v>13.68</v>
      </c>
      <c r="U12">
        <v>10</v>
      </c>
      <c r="V12">
        <v>0</v>
      </c>
      <c r="X12">
        <v>10</v>
      </c>
      <c r="AA12">
        <v>205</v>
      </c>
      <c r="AB12">
        <v>308</v>
      </c>
      <c r="AC12">
        <v>311</v>
      </c>
      <c r="AD12">
        <v>256.5</v>
      </c>
      <c r="AE12">
        <v>89</v>
      </c>
      <c r="AF12">
        <v>2</v>
      </c>
      <c r="AG12">
        <v>11</v>
      </c>
      <c r="AI12">
        <f t="shared" si="0"/>
        <v>205</v>
      </c>
      <c r="AJ12" t="str">
        <f t="shared" si="1"/>
        <v>UPDATE PlayerSeason SET Points=205, GamesPlayed=16 FROM dbo.PlayerSeason INNER JOIN dbo.Player ON Player.PlayerID=PlayerSeason.PlayerID WHERE Name='Larry Fitzgerald' AND Year=2005 AND PrimaryPosition='WR'</v>
      </c>
    </row>
    <row r="13" spans="1:36" x14ac:dyDescent="0.25">
      <c r="A13">
        <v>12</v>
      </c>
      <c r="B13" t="s">
        <v>2736</v>
      </c>
      <c r="C13" t="s">
        <v>43</v>
      </c>
      <c r="D13" t="s">
        <v>46</v>
      </c>
      <c r="E13">
        <v>27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5</v>
      </c>
      <c r="N13">
        <v>33</v>
      </c>
      <c r="O13">
        <v>6.6</v>
      </c>
      <c r="P13">
        <v>0</v>
      </c>
      <c r="Q13">
        <v>155</v>
      </c>
      <c r="R13">
        <v>97</v>
      </c>
      <c r="S13">
        <v>1432</v>
      </c>
      <c r="T13">
        <v>14.76</v>
      </c>
      <c r="U13">
        <v>9</v>
      </c>
      <c r="V13">
        <v>1</v>
      </c>
      <c r="X13">
        <v>9</v>
      </c>
      <c r="AA13">
        <v>201</v>
      </c>
      <c r="AB13">
        <v>297.5</v>
      </c>
      <c r="AC13">
        <v>300.5</v>
      </c>
      <c r="AD13">
        <v>249</v>
      </c>
      <c r="AE13">
        <v>84</v>
      </c>
      <c r="AF13">
        <v>3</v>
      </c>
      <c r="AG13">
        <v>12</v>
      </c>
      <c r="AI13">
        <f t="shared" si="0"/>
        <v>200.5</v>
      </c>
      <c r="AJ13" t="str">
        <f t="shared" si="1"/>
        <v>UPDATE PlayerSeason SET Points=200.5, GamesPlayed=16 FROM dbo.PlayerSeason INNER JOIN dbo.Player ON Player.PlayerID=PlayerSeason.PlayerID WHERE Name='Chad Johnson' AND Year=2005 AND PrimaryPosition='WR'</v>
      </c>
    </row>
    <row r="14" spans="1:36" x14ac:dyDescent="0.25">
      <c r="A14">
        <v>13</v>
      </c>
      <c r="B14" t="s">
        <v>2863</v>
      </c>
      <c r="C14" t="s">
        <v>28</v>
      </c>
      <c r="D14" t="s">
        <v>46</v>
      </c>
      <c r="E14">
        <v>26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-3</v>
      </c>
      <c r="O14">
        <v>-1</v>
      </c>
      <c r="P14">
        <v>0</v>
      </c>
      <c r="Q14">
        <v>134</v>
      </c>
      <c r="R14">
        <v>84</v>
      </c>
      <c r="S14">
        <v>1483</v>
      </c>
      <c r="T14">
        <v>17.649999999999999</v>
      </c>
      <c r="U14">
        <v>9</v>
      </c>
      <c r="V14">
        <v>3</v>
      </c>
      <c r="W14">
        <v>1</v>
      </c>
      <c r="X14">
        <v>9</v>
      </c>
      <c r="AA14">
        <v>200</v>
      </c>
      <c r="AB14">
        <v>284</v>
      </c>
      <c r="AC14">
        <v>288</v>
      </c>
      <c r="AD14">
        <v>242</v>
      </c>
      <c r="AE14">
        <v>84</v>
      </c>
      <c r="AF14">
        <v>4</v>
      </c>
      <c r="AG14">
        <v>13</v>
      </c>
      <c r="AI14">
        <f t="shared" si="0"/>
        <v>202</v>
      </c>
      <c r="AJ14" t="str">
        <f t="shared" si="1"/>
        <v>UPDATE PlayerSeason SET Points=202, GamesPlayed=16 FROM dbo.PlayerSeason INNER JOIN dbo.Player ON Player.PlayerID=PlayerSeason.PlayerID WHERE Name='Santana Moss' AND Year=2005 AND PrimaryPosition='WR'</v>
      </c>
    </row>
    <row r="15" spans="1:36" x14ac:dyDescent="0.25">
      <c r="A15">
        <v>14</v>
      </c>
      <c r="B15" t="s">
        <v>2239</v>
      </c>
      <c r="C15" t="s">
        <v>24</v>
      </c>
      <c r="D15" t="s">
        <v>46</v>
      </c>
      <c r="E15">
        <v>34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2</v>
      </c>
      <c r="N15">
        <v>4</v>
      </c>
      <c r="O15">
        <v>2</v>
      </c>
      <c r="P15">
        <v>0</v>
      </c>
      <c r="Q15">
        <v>152</v>
      </c>
      <c r="R15">
        <v>83</v>
      </c>
      <c r="S15">
        <v>1287</v>
      </c>
      <c r="T15">
        <v>15.51</v>
      </c>
      <c r="U15">
        <v>10</v>
      </c>
      <c r="V15">
        <v>0</v>
      </c>
      <c r="X15">
        <v>10</v>
      </c>
      <c r="AA15">
        <v>189</v>
      </c>
      <c r="AB15">
        <v>272.10000000000002</v>
      </c>
      <c r="AC15">
        <v>275.10000000000002</v>
      </c>
      <c r="AD15">
        <v>230.6</v>
      </c>
      <c r="AE15">
        <v>73</v>
      </c>
      <c r="AF15">
        <v>5</v>
      </c>
      <c r="AG15">
        <v>14</v>
      </c>
      <c r="AI15">
        <f t="shared" si="0"/>
        <v>189.1</v>
      </c>
      <c r="AJ15" t="str">
        <f t="shared" si="1"/>
        <v>UPDATE PlayerSeason SET Points=189.1, GamesPlayed=16 FROM dbo.PlayerSeason INNER JOIN dbo.Player ON Player.PlayerID=PlayerSeason.PlayerID WHERE Name='Joey Galloway' AND Year=2005 AND PrimaryPosition='WR'</v>
      </c>
    </row>
    <row r="16" spans="1:36" x14ac:dyDescent="0.25">
      <c r="A16">
        <v>15</v>
      </c>
      <c r="B16" t="s">
        <v>2604</v>
      </c>
      <c r="C16" t="s">
        <v>1356</v>
      </c>
      <c r="D16" t="s">
        <v>46</v>
      </c>
      <c r="E16">
        <v>29</v>
      </c>
      <c r="F16">
        <v>14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2</v>
      </c>
      <c r="O16">
        <v>2</v>
      </c>
      <c r="P16">
        <v>0</v>
      </c>
      <c r="Q16">
        <v>163</v>
      </c>
      <c r="R16">
        <v>102</v>
      </c>
      <c r="S16">
        <v>1331</v>
      </c>
      <c r="T16">
        <v>13.05</v>
      </c>
      <c r="U16">
        <v>9</v>
      </c>
      <c r="V16">
        <v>2</v>
      </c>
      <c r="X16">
        <v>9</v>
      </c>
      <c r="AA16">
        <v>187</v>
      </c>
      <c r="AB16">
        <v>289.3</v>
      </c>
      <c r="AC16">
        <v>292.3</v>
      </c>
      <c r="AD16">
        <v>238.3</v>
      </c>
      <c r="AE16">
        <v>71</v>
      </c>
      <c r="AF16">
        <v>6</v>
      </c>
      <c r="AG16">
        <v>15</v>
      </c>
      <c r="AI16">
        <f t="shared" si="0"/>
        <v>187.29999999999998</v>
      </c>
      <c r="AJ16" t="str">
        <f t="shared" si="1"/>
        <v>UPDATE PlayerSeason SET Points=187.3, GamesPlayed=14 FROM dbo.PlayerSeason INNER JOIN dbo.Player ON Player.PlayerID=PlayerSeason.PlayerID WHERE Name='Torry Holt' AND Year=2005 AND PrimaryPosition='WR'</v>
      </c>
    </row>
    <row r="17" spans="1:36" x14ac:dyDescent="0.25">
      <c r="A17">
        <v>16</v>
      </c>
      <c r="B17" t="s">
        <v>1232</v>
      </c>
      <c r="C17" t="s">
        <v>18</v>
      </c>
      <c r="D17" t="s">
        <v>46</v>
      </c>
      <c r="E17">
        <v>25</v>
      </c>
      <c r="F17">
        <v>14</v>
      </c>
      <c r="G17">
        <v>14</v>
      </c>
      <c r="H17">
        <v>0</v>
      </c>
      <c r="I17">
        <v>1</v>
      </c>
      <c r="J17">
        <v>0</v>
      </c>
      <c r="K17">
        <v>0</v>
      </c>
      <c r="L17">
        <v>0</v>
      </c>
      <c r="M17">
        <v>12</v>
      </c>
      <c r="N17">
        <v>45</v>
      </c>
      <c r="O17">
        <v>3.75</v>
      </c>
      <c r="P17">
        <v>0</v>
      </c>
      <c r="Q17">
        <v>171</v>
      </c>
      <c r="R17">
        <v>102</v>
      </c>
      <c r="S17">
        <v>1402</v>
      </c>
      <c r="T17">
        <v>13.75</v>
      </c>
      <c r="U17">
        <v>7</v>
      </c>
      <c r="V17">
        <v>2</v>
      </c>
      <c r="W17">
        <v>1</v>
      </c>
      <c r="X17">
        <v>7</v>
      </c>
      <c r="Y17">
        <v>1</v>
      </c>
      <c r="AA17">
        <v>187</v>
      </c>
      <c r="AB17">
        <v>288.7</v>
      </c>
      <c r="AC17">
        <v>292.7</v>
      </c>
      <c r="AD17">
        <v>237.7</v>
      </c>
      <c r="AE17">
        <v>71</v>
      </c>
      <c r="AF17">
        <v>7</v>
      </c>
      <c r="AG17">
        <v>16</v>
      </c>
      <c r="AI17">
        <f t="shared" si="0"/>
        <v>186.7</v>
      </c>
      <c r="AJ17" t="str">
        <f t="shared" si="1"/>
        <v>UPDATE PlayerSeason SET Points=186.7, GamesPlayed=14 FROM dbo.PlayerSeason INNER JOIN dbo.Player ON Player.PlayerID=PlayerSeason.PlayerID WHERE Name='Anquan Boldin' AND Year=2005 AND PrimaryPosition='WR'</v>
      </c>
    </row>
    <row r="18" spans="1:36" x14ac:dyDescent="0.25">
      <c r="A18">
        <v>17</v>
      </c>
      <c r="B18" t="s">
        <v>2864</v>
      </c>
      <c r="C18" t="s">
        <v>19</v>
      </c>
      <c r="D18" t="s">
        <v>46</v>
      </c>
      <c r="E18">
        <v>33</v>
      </c>
      <c r="F18">
        <v>15</v>
      </c>
      <c r="G18">
        <v>15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134</v>
      </c>
      <c r="R18">
        <v>82</v>
      </c>
      <c r="S18">
        <v>1146</v>
      </c>
      <c r="T18">
        <v>13.98</v>
      </c>
      <c r="U18">
        <v>12</v>
      </c>
      <c r="V18">
        <v>0</v>
      </c>
      <c r="X18">
        <v>12</v>
      </c>
      <c r="AA18">
        <v>187</v>
      </c>
      <c r="AB18">
        <v>268.60000000000002</v>
      </c>
      <c r="AC18">
        <v>271.60000000000002</v>
      </c>
      <c r="AD18">
        <v>227.6</v>
      </c>
      <c r="AE18">
        <v>70</v>
      </c>
      <c r="AF18">
        <v>8</v>
      </c>
      <c r="AG18">
        <v>17</v>
      </c>
      <c r="AI18">
        <f t="shared" si="0"/>
        <v>186.6</v>
      </c>
      <c r="AJ18" t="str">
        <f t="shared" si="1"/>
        <v>UPDATE PlayerSeason SET Points=186.6, GamesPlayed=15 FROM dbo.PlayerSeason INNER JOIN dbo.Player ON Player.PlayerID=PlayerSeason.PlayerID WHERE Name='Marvin Harrison' AND Year=2005 AND PrimaryPosition='WR'</v>
      </c>
    </row>
    <row r="19" spans="1:36" x14ac:dyDescent="0.25">
      <c r="A19">
        <v>18</v>
      </c>
      <c r="B19" t="s">
        <v>1362</v>
      </c>
      <c r="C19" t="s">
        <v>43</v>
      </c>
      <c r="D19" t="s">
        <v>33</v>
      </c>
      <c r="E19">
        <v>26</v>
      </c>
      <c r="F19">
        <v>16</v>
      </c>
      <c r="G19">
        <v>16</v>
      </c>
      <c r="H19">
        <v>345</v>
      </c>
      <c r="I19">
        <v>509</v>
      </c>
      <c r="J19">
        <v>3836</v>
      </c>
      <c r="K19">
        <v>32</v>
      </c>
      <c r="L19">
        <v>12</v>
      </c>
      <c r="M19">
        <v>34</v>
      </c>
      <c r="N19">
        <v>41</v>
      </c>
      <c r="O19">
        <v>1.21</v>
      </c>
      <c r="P19">
        <v>1</v>
      </c>
      <c r="Q19">
        <v>0</v>
      </c>
      <c r="R19">
        <v>0</v>
      </c>
      <c r="S19">
        <v>0</v>
      </c>
      <c r="U19">
        <v>0</v>
      </c>
      <c r="V19">
        <v>5</v>
      </c>
      <c r="W19">
        <v>2</v>
      </c>
      <c r="X19">
        <v>1</v>
      </c>
      <c r="Z19">
        <v>1</v>
      </c>
      <c r="AA19">
        <v>266</v>
      </c>
      <c r="AB19">
        <v>265.5</v>
      </c>
      <c r="AC19">
        <v>282.5</v>
      </c>
      <c r="AD19">
        <v>277.5</v>
      </c>
      <c r="AE19">
        <v>70</v>
      </c>
      <c r="AF19">
        <v>1</v>
      </c>
      <c r="AG19">
        <v>18</v>
      </c>
      <c r="AI19">
        <f t="shared" si="0"/>
        <v>291.54000000000002</v>
      </c>
      <c r="AJ19" t="str">
        <f t="shared" si="1"/>
        <v>UPDATE PlayerSeason SET Points=291.54, GamesPlayed=16 FROM dbo.PlayerSeason INNER JOIN dbo.Player ON Player.PlayerID=PlayerSeason.PlayerID WHERE Name='Carson Palmer' AND Year=2005 AND PrimaryPosition='QB'</v>
      </c>
    </row>
    <row r="20" spans="1:36" x14ac:dyDescent="0.25">
      <c r="A20">
        <v>19</v>
      </c>
      <c r="B20" t="s">
        <v>2865</v>
      </c>
      <c r="C20" t="s">
        <v>39</v>
      </c>
      <c r="D20" t="s">
        <v>46</v>
      </c>
      <c r="E20">
        <v>27</v>
      </c>
      <c r="F20">
        <v>16</v>
      </c>
      <c r="G20">
        <v>16</v>
      </c>
      <c r="H20">
        <v>0</v>
      </c>
      <c r="I20">
        <v>0</v>
      </c>
      <c r="J20">
        <v>0</v>
      </c>
      <c r="K20">
        <v>0</v>
      </c>
      <c r="L20">
        <v>0</v>
      </c>
      <c r="M20">
        <v>12</v>
      </c>
      <c r="N20">
        <v>92</v>
      </c>
      <c r="O20">
        <v>7.67</v>
      </c>
      <c r="P20">
        <v>0</v>
      </c>
      <c r="Q20">
        <v>166</v>
      </c>
      <c r="R20">
        <v>82</v>
      </c>
      <c r="S20">
        <v>1118</v>
      </c>
      <c r="T20">
        <v>13.63</v>
      </c>
      <c r="U20">
        <v>11</v>
      </c>
      <c r="V20">
        <v>5</v>
      </c>
      <c r="W20">
        <v>2</v>
      </c>
      <c r="X20">
        <v>11</v>
      </c>
      <c r="AA20">
        <v>183</v>
      </c>
      <c r="AB20">
        <v>265</v>
      </c>
      <c r="AC20">
        <v>270</v>
      </c>
      <c r="AD20">
        <v>224</v>
      </c>
      <c r="AE20">
        <v>67</v>
      </c>
      <c r="AF20">
        <v>9</v>
      </c>
      <c r="AG20">
        <v>19</v>
      </c>
      <c r="AI20">
        <f t="shared" si="0"/>
        <v>187</v>
      </c>
      <c r="AJ20" t="str">
        <f t="shared" si="1"/>
        <v>UPDATE PlayerSeason SET Points=187, GamesPlayed=16 FROM dbo.PlayerSeason INNER JOIN dbo.Player ON Player.PlayerID=PlayerSeason.PlayerID WHERE Name='Chris Chambers' AND Year=2005 AND PrimaryPosition='WR'</v>
      </c>
    </row>
    <row r="21" spans="1:36" x14ac:dyDescent="0.25">
      <c r="A21">
        <v>20</v>
      </c>
      <c r="B21" t="s">
        <v>2092</v>
      </c>
      <c r="C21" t="s">
        <v>15</v>
      </c>
      <c r="D21" t="s">
        <v>12</v>
      </c>
      <c r="E21">
        <v>27</v>
      </c>
      <c r="F21">
        <v>15</v>
      </c>
      <c r="G21">
        <v>15</v>
      </c>
      <c r="H21">
        <v>0</v>
      </c>
      <c r="I21">
        <v>0</v>
      </c>
      <c r="J21">
        <v>0</v>
      </c>
      <c r="K21">
        <v>0</v>
      </c>
      <c r="L21">
        <v>0</v>
      </c>
      <c r="M21">
        <v>314</v>
      </c>
      <c r="N21">
        <v>1335</v>
      </c>
      <c r="O21">
        <v>4.25</v>
      </c>
      <c r="P21">
        <v>9</v>
      </c>
      <c r="Q21">
        <v>39</v>
      </c>
      <c r="R21">
        <v>26</v>
      </c>
      <c r="S21">
        <v>143</v>
      </c>
      <c r="T21">
        <v>5.5</v>
      </c>
      <c r="U21">
        <v>0</v>
      </c>
      <c r="V21">
        <v>2</v>
      </c>
      <c r="W21">
        <v>2</v>
      </c>
      <c r="X21">
        <v>9</v>
      </c>
      <c r="AA21">
        <v>198</v>
      </c>
      <c r="AB21">
        <v>223.8</v>
      </c>
      <c r="AC21">
        <v>231.8</v>
      </c>
      <c r="AD21">
        <v>210.8</v>
      </c>
      <c r="AE21">
        <v>62</v>
      </c>
      <c r="AF21">
        <v>9</v>
      </c>
      <c r="AG21">
        <v>20</v>
      </c>
      <c r="AI21">
        <f t="shared" si="0"/>
        <v>201.8</v>
      </c>
      <c r="AJ21" t="str">
        <f t="shared" si="1"/>
        <v>UPDATE PlayerSeason SET Points=201.8, GamesPlayed=15 FROM dbo.PlayerSeason INNER JOIN dbo.Player ON Player.PlayerID=PlayerSeason.PlayerID WHERE Name='Thomas Jones' AND Year=2005 AND PrimaryPosition='RB'</v>
      </c>
    </row>
    <row r="22" spans="1:36" x14ac:dyDescent="0.25">
      <c r="A22">
        <v>21</v>
      </c>
      <c r="B22" t="s">
        <v>2654</v>
      </c>
      <c r="C22" t="s">
        <v>20</v>
      </c>
      <c r="D22" t="s">
        <v>12</v>
      </c>
      <c r="E22">
        <v>32</v>
      </c>
      <c r="F22">
        <v>15</v>
      </c>
      <c r="G22">
        <v>15</v>
      </c>
      <c r="H22">
        <v>0</v>
      </c>
      <c r="I22">
        <v>0</v>
      </c>
      <c r="J22">
        <v>0</v>
      </c>
      <c r="K22">
        <v>0</v>
      </c>
      <c r="L22">
        <v>0</v>
      </c>
      <c r="M22">
        <v>239</v>
      </c>
      <c r="N22">
        <v>1014</v>
      </c>
      <c r="O22">
        <v>4.24</v>
      </c>
      <c r="P22">
        <v>12</v>
      </c>
      <c r="Q22">
        <v>21</v>
      </c>
      <c r="R22">
        <v>18</v>
      </c>
      <c r="S22">
        <v>212</v>
      </c>
      <c r="T22">
        <v>11.78</v>
      </c>
      <c r="U22">
        <v>1</v>
      </c>
      <c r="V22">
        <v>2</v>
      </c>
      <c r="W22">
        <v>2</v>
      </c>
      <c r="X22">
        <v>13</v>
      </c>
      <c r="AA22">
        <v>197</v>
      </c>
      <c r="AB22">
        <v>214.6</v>
      </c>
      <c r="AC22">
        <v>222.6</v>
      </c>
      <c r="AD22">
        <v>205.6</v>
      </c>
      <c r="AE22">
        <v>61</v>
      </c>
      <c r="AF22">
        <v>10</v>
      </c>
      <c r="AG22">
        <v>21</v>
      </c>
      <c r="AI22">
        <f t="shared" si="0"/>
        <v>200.6</v>
      </c>
      <c r="AJ22" t="str">
        <f t="shared" si="1"/>
        <v>UPDATE PlayerSeason SET Points=200.6, GamesPlayed=15 FROM dbo.PlayerSeason INNER JOIN dbo.Player ON Player.PlayerID=PlayerSeason.PlayerID WHERE Name='Mike Anderson' AND Year=2005 AND PrimaryPosition='RB'</v>
      </c>
    </row>
    <row r="23" spans="1:36" x14ac:dyDescent="0.25">
      <c r="A23">
        <v>22</v>
      </c>
      <c r="B23" t="s">
        <v>2739</v>
      </c>
      <c r="C23" t="s">
        <v>36</v>
      </c>
      <c r="D23" t="s">
        <v>47</v>
      </c>
      <c r="E23">
        <v>25</v>
      </c>
      <c r="F23">
        <v>15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121</v>
      </c>
      <c r="R23">
        <v>65</v>
      </c>
      <c r="S23">
        <v>891</v>
      </c>
      <c r="T23">
        <v>13.71</v>
      </c>
      <c r="U23">
        <v>7</v>
      </c>
      <c r="V23">
        <v>0</v>
      </c>
      <c r="X23">
        <v>7</v>
      </c>
      <c r="Y23">
        <v>1</v>
      </c>
      <c r="AA23">
        <v>133</v>
      </c>
      <c r="AB23">
        <v>198.1</v>
      </c>
      <c r="AC23">
        <v>201.1</v>
      </c>
      <c r="AD23">
        <v>165.6</v>
      </c>
      <c r="AE23">
        <v>56</v>
      </c>
      <c r="AF23">
        <v>2</v>
      </c>
      <c r="AG23">
        <v>22</v>
      </c>
      <c r="AI23">
        <f t="shared" si="0"/>
        <v>131.1</v>
      </c>
      <c r="AJ23" t="str">
        <f t="shared" si="1"/>
        <v>UPDATE PlayerSeason SET Points=131.1, GamesPlayed=15 FROM dbo.PlayerSeason INNER JOIN dbo.Player ON Player.PlayerID=PlayerSeason.PlayerID WHERE Name='Jeremy Shockey' AND Year=2005 AND PrimaryPosition='TE'</v>
      </c>
    </row>
    <row r="24" spans="1:36" x14ac:dyDescent="0.25">
      <c r="A24">
        <v>23</v>
      </c>
      <c r="B24" t="s">
        <v>1424</v>
      </c>
      <c r="C24" t="s">
        <v>1356</v>
      </c>
      <c r="D24" t="s">
        <v>12</v>
      </c>
      <c r="E24">
        <v>22</v>
      </c>
      <c r="F24">
        <v>15</v>
      </c>
      <c r="G24">
        <v>15</v>
      </c>
      <c r="H24">
        <v>0</v>
      </c>
      <c r="I24">
        <v>0</v>
      </c>
      <c r="J24">
        <v>0</v>
      </c>
      <c r="K24">
        <v>0</v>
      </c>
      <c r="L24">
        <v>0</v>
      </c>
      <c r="M24">
        <v>254</v>
      </c>
      <c r="N24">
        <v>1046</v>
      </c>
      <c r="O24">
        <v>4.12</v>
      </c>
      <c r="P24">
        <v>8</v>
      </c>
      <c r="Q24">
        <v>55</v>
      </c>
      <c r="R24">
        <v>43</v>
      </c>
      <c r="S24">
        <v>320</v>
      </c>
      <c r="T24">
        <v>7.44</v>
      </c>
      <c r="U24">
        <v>2</v>
      </c>
      <c r="V24">
        <v>3</v>
      </c>
      <c r="W24">
        <v>3</v>
      </c>
      <c r="X24">
        <v>10</v>
      </c>
      <c r="AA24">
        <v>191</v>
      </c>
      <c r="AB24">
        <v>233.6</v>
      </c>
      <c r="AC24">
        <v>242.6</v>
      </c>
      <c r="AD24">
        <v>212.1</v>
      </c>
      <c r="AE24">
        <v>55</v>
      </c>
      <c r="AF24">
        <v>11</v>
      </c>
      <c r="AG24">
        <v>23</v>
      </c>
      <c r="AI24">
        <f t="shared" si="0"/>
        <v>196.6</v>
      </c>
      <c r="AJ24" t="str">
        <f t="shared" si="1"/>
        <v>UPDATE PlayerSeason SET Points=196.6, GamesPlayed=15 FROM dbo.PlayerSeason INNER JOIN dbo.Player ON Player.PlayerID=PlayerSeason.PlayerID WHERE Name='Steven Jackson' AND Year=2005 AND PrimaryPosition='RB'</v>
      </c>
    </row>
    <row r="25" spans="1:36" x14ac:dyDescent="0.25">
      <c r="A25">
        <v>24</v>
      </c>
      <c r="B25" t="s">
        <v>1209</v>
      </c>
      <c r="C25" t="s">
        <v>41</v>
      </c>
      <c r="D25" t="s">
        <v>33</v>
      </c>
      <c r="E25">
        <v>28</v>
      </c>
      <c r="F25">
        <v>16</v>
      </c>
      <c r="G25">
        <v>16</v>
      </c>
      <c r="H25">
        <v>334</v>
      </c>
      <c r="I25">
        <v>530</v>
      </c>
      <c r="J25">
        <v>4110</v>
      </c>
      <c r="K25">
        <v>26</v>
      </c>
      <c r="L25">
        <v>14</v>
      </c>
      <c r="M25">
        <v>27</v>
      </c>
      <c r="N25">
        <v>89</v>
      </c>
      <c r="O25">
        <v>3.3</v>
      </c>
      <c r="P25">
        <v>1</v>
      </c>
      <c r="Q25">
        <v>0</v>
      </c>
      <c r="R25">
        <v>0</v>
      </c>
      <c r="S25">
        <v>0</v>
      </c>
      <c r="U25">
        <v>0</v>
      </c>
      <c r="V25">
        <v>4</v>
      </c>
      <c r="W25">
        <v>3</v>
      </c>
      <c r="X25">
        <v>1</v>
      </c>
      <c r="AA25">
        <v>249</v>
      </c>
      <c r="AB25">
        <v>249.3</v>
      </c>
      <c r="AC25">
        <v>269.3</v>
      </c>
      <c r="AD25">
        <v>263.3</v>
      </c>
      <c r="AE25">
        <v>53</v>
      </c>
      <c r="AF25">
        <v>2</v>
      </c>
      <c r="AG25">
        <v>24</v>
      </c>
      <c r="AI25">
        <f t="shared" si="0"/>
        <v>283.29999999999995</v>
      </c>
      <c r="AJ25" t="str">
        <f t="shared" si="1"/>
        <v>UPDATE PlayerSeason SET Points=283.3, GamesPlayed=16 FROM dbo.PlayerSeason INNER JOIN dbo.Player ON Player.PlayerID=PlayerSeason.PlayerID WHERE Name='Tom Brady' AND Year=2005 AND PrimaryPosition='QB'</v>
      </c>
    </row>
    <row r="26" spans="1:36" x14ac:dyDescent="0.25">
      <c r="A26">
        <v>25</v>
      </c>
      <c r="B26" t="s">
        <v>1794</v>
      </c>
      <c r="C26" t="s">
        <v>19</v>
      </c>
      <c r="D26" t="s">
        <v>33</v>
      </c>
      <c r="E26">
        <v>29</v>
      </c>
      <c r="F26">
        <v>16</v>
      </c>
      <c r="G26">
        <v>16</v>
      </c>
      <c r="H26">
        <v>305</v>
      </c>
      <c r="I26">
        <v>453</v>
      </c>
      <c r="J26">
        <v>3747</v>
      </c>
      <c r="K26">
        <v>28</v>
      </c>
      <c r="L26">
        <v>10</v>
      </c>
      <c r="M26">
        <v>33</v>
      </c>
      <c r="N26">
        <v>45</v>
      </c>
      <c r="O26">
        <v>1.36</v>
      </c>
      <c r="P26">
        <v>0</v>
      </c>
      <c r="Q26">
        <v>0</v>
      </c>
      <c r="R26">
        <v>0</v>
      </c>
      <c r="S26">
        <v>0</v>
      </c>
      <c r="U26">
        <v>0</v>
      </c>
      <c r="V26">
        <v>5</v>
      </c>
      <c r="W26">
        <v>1</v>
      </c>
      <c r="X26">
        <v>0</v>
      </c>
      <c r="Z26">
        <v>1</v>
      </c>
      <c r="AA26">
        <v>246</v>
      </c>
      <c r="AB26">
        <v>246.4</v>
      </c>
      <c r="AC26">
        <v>260.39999999999998</v>
      </c>
      <c r="AD26">
        <v>256.39999999999998</v>
      </c>
      <c r="AE26">
        <v>50</v>
      </c>
      <c r="AF26">
        <v>3</v>
      </c>
      <c r="AG26">
        <v>25</v>
      </c>
      <c r="AI26">
        <f t="shared" si="0"/>
        <v>266.38</v>
      </c>
      <c r="AJ26" t="str">
        <f t="shared" si="1"/>
        <v>UPDATE PlayerSeason SET Points=266.38, GamesPlayed=16 FROM dbo.PlayerSeason INNER JOIN dbo.Player ON Player.PlayerID=PlayerSeason.PlayerID WHERE Name='Peyton Manning' AND Year=2005 AND PrimaryPosition='QB'</v>
      </c>
    </row>
    <row r="27" spans="1:36" x14ac:dyDescent="0.25">
      <c r="A27">
        <v>26</v>
      </c>
      <c r="B27" t="s">
        <v>2866</v>
      </c>
      <c r="C27" t="s">
        <v>23</v>
      </c>
      <c r="D27" t="s">
        <v>12</v>
      </c>
      <c r="E27">
        <v>30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280</v>
      </c>
      <c r="N27">
        <v>1416</v>
      </c>
      <c r="O27">
        <v>5.0599999999999996</v>
      </c>
      <c r="P27">
        <v>3</v>
      </c>
      <c r="Q27">
        <v>37</v>
      </c>
      <c r="R27">
        <v>29</v>
      </c>
      <c r="S27">
        <v>220</v>
      </c>
      <c r="T27">
        <v>7.59</v>
      </c>
      <c r="U27">
        <v>1</v>
      </c>
      <c r="V27">
        <v>3</v>
      </c>
      <c r="W27">
        <v>1</v>
      </c>
      <c r="X27">
        <v>4</v>
      </c>
      <c r="AA27">
        <v>186</v>
      </c>
      <c r="AB27">
        <v>214.6</v>
      </c>
      <c r="AC27">
        <v>221.6</v>
      </c>
      <c r="AD27">
        <v>200.1</v>
      </c>
      <c r="AE27">
        <v>50</v>
      </c>
      <c r="AF27">
        <v>12</v>
      </c>
      <c r="AG27">
        <v>26</v>
      </c>
      <c r="AI27">
        <f t="shared" si="0"/>
        <v>187.6</v>
      </c>
      <c r="AJ27" t="str">
        <f t="shared" si="1"/>
        <v>UPDATE PlayerSeason SET Points=187.6, GamesPlayed=16 FROM dbo.PlayerSeason INNER JOIN dbo.Player ON Player.PlayerID=PlayerSeason.PlayerID WHERE Name='Warrick Dunn' AND Year=2005 AND PrimaryPosition='RB'</v>
      </c>
    </row>
    <row r="28" spans="1:36" x14ac:dyDescent="0.25">
      <c r="A28">
        <v>27</v>
      </c>
      <c r="B28" t="s">
        <v>1983</v>
      </c>
      <c r="C28" t="s">
        <v>32</v>
      </c>
      <c r="D28" t="s">
        <v>47</v>
      </c>
      <c r="E28">
        <v>25</v>
      </c>
      <c r="F28">
        <v>16</v>
      </c>
      <c r="G28">
        <v>16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114</v>
      </c>
      <c r="R28">
        <v>75</v>
      </c>
      <c r="S28">
        <v>855</v>
      </c>
      <c r="T28">
        <v>11.4</v>
      </c>
      <c r="U28">
        <v>7</v>
      </c>
      <c r="V28">
        <v>2</v>
      </c>
      <c r="W28">
        <v>1</v>
      </c>
      <c r="X28">
        <v>7</v>
      </c>
      <c r="AA28">
        <v>126</v>
      </c>
      <c r="AB28">
        <v>200.5</v>
      </c>
      <c r="AC28">
        <v>204.5</v>
      </c>
      <c r="AD28">
        <v>163</v>
      </c>
      <c r="AE28">
        <v>49</v>
      </c>
      <c r="AF28">
        <v>3</v>
      </c>
      <c r="AG28">
        <v>27</v>
      </c>
      <c r="AI28">
        <f t="shared" si="0"/>
        <v>127.5</v>
      </c>
      <c r="AJ28" t="str">
        <f t="shared" si="1"/>
        <v>UPDATE PlayerSeason SET Points=127.5, GamesPlayed=16 FROM dbo.PlayerSeason INNER JOIN dbo.Player ON Player.PlayerID=PlayerSeason.PlayerID WHERE Name='Todd Heap' AND Year=2005 AND PrimaryPosition='TE'</v>
      </c>
    </row>
    <row r="29" spans="1:36" x14ac:dyDescent="0.25">
      <c r="A29">
        <v>28</v>
      </c>
      <c r="B29" t="s">
        <v>2095</v>
      </c>
      <c r="C29" t="s">
        <v>29</v>
      </c>
      <c r="D29" t="s">
        <v>46</v>
      </c>
      <c r="E29">
        <v>29</v>
      </c>
      <c r="F29">
        <v>15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3</v>
      </c>
      <c r="N29">
        <v>10</v>
      </c>
      <c r="O29">
        <v>3.33</v>
      </c>
      <c r="P29">
        <v>0</v>
      </c>
      <c r="Q29">
        <v>114</v>
      </c>
      <c r="R29">
        <v>69</v>
      </c>
      <c r="S29">
        <v>975</v>
      </c>
      <c r="T29">
        <v>14.13</v>
      </c>
      <c r="U29">
        <v>11</v>
      </c>
      <c r="V29">
        <v>1</v>
      </c>
      <c r="W29">
        <v>1</v>
      </c>
      <c r="X29">
        <v>11</v>
      </c>
      <c r="AA29">
        <v>163</v>
      </c>
      <c r="AB29">
        <v>231.5</v>
      </c>
      <c r="AC29">
        <v>235.5</v>
      </c>
      <c r="AD29">
        <v>197</v>
      </c>
      <c r="AE29">
        <v>46</v>
      </c>
      <c r="AF29">
        <v>10</v>
      </c>
      <c r="AG29">
        <v>28</v>
      </c>
      <c r="AI29">
        <f t="shared" si="0"/>
        <v>164.5</v>
      </c>
      <c r="AJ29" t="str">
        <f t="shared" si="1"/>
        <v>UPDATE PlayerSeason SET Points=164.5, GamesPlayed=15 FROM dbo.PlayerSeason INNER JOIN dbo.Player ON Player.PlayerID=PlayerSeason.PlayerID WHERE Name='Hines Ward' AND Year=2005 AND PrimaryPosition='WR'</v>
      </c>
    </row>
    <row r="30" spans="1:36" x14ac:dyDescent="0.25">
      <c r="A30">
        <v>29</v>
      </c>
      <c r="B30" t="s">
        <v>1982</v>
      </c>
      <c r="C30" t="s">
        <v>36</v>
      </c>
      <c r="D30" t="s">
        <v>46</v>
      </c>
      <c r="E30">
        <v>28</v>
      </c>
      <c r="F30">
        <v>16</v>
      </c>
      <c r="G30">
        <v>15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166</v>
      </c>
      <c r="R30">
        <v>76</v>
      </c>
      <c r="S30">
        <v>1214</v>
      </c>
      <c r="T30">
        <v>15.97</v>
      </c>
      <c r="U30">
        <v>7</v>
      </c>
      <c r="V30">
        <v>1</v>
      </c>
      <c r="W30">
        <v>1</v>
      </c>
      <c r="X30">
        <v>7</v>
      </c>
      <c r="AA30">
        <v>161</v>
      </c>
      <c r="AB30">
        <v>237.4</v>
      </c>
      <c r="AC30">
        <v>241.4</v>
      </c>
      <c r="AD30">
        <v>199.4</v>
      </c>
      <c r="AE30">
        <v>45</v>
      </c>
      <c r="AF30">
        <v>11</v>
      </c>
      <c r="AG30">
        <v>29</v>
      </c>
      <c r="AI30">
        <f t="shared" si="0"/>
        <v>163.4</v>
      </c>
      <c r="AJ30" t="str">
        <f t="shared" si="1"/>
        <v>UPDATE PlayerSeason SET Points=163.4, GamesPlayed=16 FROM dbo.PlayerSeason INNER JOIN dbo.Player ON Player.PlayerID=PlayerSeason.PlayerID WHERE Name='Plaxico Burress' AND Year=2005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2701</v>
      </c>
      <c r="C32" t="s">
        <v>16</v>
      </c>
      <c r="D32" t="s">
        <v>46</v>
      </c>
      <c r="E32">
        <v>31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2</v>
      </c>
      <c r="N32">
        <v>-4</v>
      </c>
      <c r="O32">
        <v>-2</v>
      </c>
      <c r="P32">
        <v>1</v>
      </c>
      <c r="Q32">
        <v>119</v>
      </c>
      <c r="R32">
        <v>62</v>
      </c>
      <c r="S32">
        <v>1136</v>
      </c>
      <c r="T32">
        <v>18.32</v>
      </c>
      <c r="U32">
        <v>7</v>
      </c>
      <c r="V32">
        <v>0</v>
      </c>
      <c r="X32">
        <v>8</v>
      </c>
      <c r="AA32">
        <v>161</v>
      </c>
      <c r="AB32">
        <v>223.2</v>
      </c>
      <c r="AC32">
        <v>226.2</v>
      </c>
      <c r="AD32">
        <v>192.2</v>
      </c>
      <c r="AE32">
        <v>45</v>
      </c>
      <c r="AF32">
        <v>12</v>
      </c>
      <c r="AG32">
        <v>30</v>
      </c>
      <c r="AI32">
        <f t="shared" si="0"/>
        <v>161.19999999999999</v>
      </c>
      <c r="AJ32" t="str">
        <f t="shared" si="1"/>
        <v>UPDATE PlayerSeason SET Points=161.2, GamesPlayed=16 FROM dbo.PlayerSeason INNER JOIN dbo.Player ON Player.PlayerID=PlayerSeason.PlayerID WHERE Name='Terry Glenn' AND Year=2005 AND PrimaryPosition='WR'</v>
      </c>
    </row>
    <row r="33" spans="1:36" x14ac:dyDescent="0.25">
      <c r="A33">
        <v>31</v>
      </c>
      <c r="B33" t="s">
        <v>2738</v>
      </c>
      <c r="C33" t="s">
        <v>23</v>
      </c>
      <c r="D33" t="s">
        <v>47</v>
      </c>
      <c r="E33">
        <v>28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118</v>
      </c>
      <c r="R33">
        <v>65</v>
      </c>
      <c r="S33">
        <v>877</v>
      </c>
      <c r="T33">
        <v>13.49</v>
      </c>
      <c r="U33">
        <v>5</v>
      </c>
      <c r="V33">
        <v>1</v>
      </c>
      <c r="W33">
        <v>1</v>
      </c>
      <c r="X33">
        <v>5</v>
      </c>
      <c r="Y33">
        <v>1</v>
      </c>
      <c r="AA33">
        <v>118</v>
      </c>
      <c r="AB33">
        <v>182.7</v>
      </c>
      <c r="AC33">
        <v>186.7</v>
      </c>
      <c r="AD33">
        <v>150.19999999999999</v>
      </c>
      <c r="AE33">
        <v>41</v>
      </c>
      <c r="AF33">
        <v>4</v>
      </c>
      <c r="AG33">
        <v>31</v>
      </c>
      <c r="AI33">
        <f t="shared" si="0"/>
        <v>117.7</v>
      </c>
      <c r="AJ33" t="str">
        <f t="shared" si="1"/>
        <v>UPDATE PlayerSeason SET Points=117.7, GamesPlayed=16 FROM dbo.PlayerSeason INNER JOIN dbo.Player ON Player.PlayerID=PlayerSeason.PlayerID WHERE Name='Alge Crumpler' AND Year=2005 AND PrimaryPosition='TE'</v>
      </c>
    </row>
    <row r="34" spans="1:36" x14ac:dyDescent="0.25">
      <c r="A34">
        <v>32</v>
      </c>
      <c r="B34" t="s">
        <v>2017</v>
      </c>
      <c r="C34" t="s">
        <v>28</v>
      </c>
      <c r="D34" t="s">
        <v>47</v>
      </c>
      <c r="E34">
        <v>23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103</v>
      </c>
      <c r="R34">
        <v>71</v>
      </c>
      <c r="S34">
        <v>774</v>
      </c>
      <c r="T34">
        <v>10.9</v>
      </c>
      <c r="U34">
        <v>7</v>
      </c>
      <c r="V34">
        <v>3</v>
      </c>
      <c r="W34">
        <v>1</v>
      </c>
      <c r="X34">
        <v>7</v>
      </c>
      <c r="AA34">
        <v>117</v>
      </c>
      <c r="AB34">
        <v>188.4</v>
      </c>
      <c r="AC34">
        <v>192.4</v>
      </c>
      <c r="AD34">
        <v>152.9</v>
      </c>
      <c r="AE34">
        <v>40</v>
      </c>
      <c r="AF34">
        <v>5</v>
      </c>
      <c r="AG34">
        <v>32</v>
      </c>
      <c r="AI34">
        <f t="shared" si="0"/>
        <v>119.4</v>
      </c>
      <c r="AJ34" t="str">
        <f t="shared" si="1"/>
        <v>UPDATE PlayerSeason SET Points=119.4, GamesPlayed=16 FROM dbo.PlayerSeason INNER JOIN dbo.Player ON Player.PlayerID=PlayerSeason.PlayerID WHERE Name='Chris Cooley' AND Year=2005 AND PrimaryPosition='TE'</v>
      </c>
    </row>
    <row r="35" spans="1:36" x14ac:dyDescent="0.25">
      <c r="A35">
        <v>33</v>
      </c>
      <c r="B35" t="s">
        <v>1961</v>
      </c>
      <c r="C35" t="s">
        <v>21</v>
      </c>
      <c r="D35" t="s">
        <v>46</v>
      </c>
      <c r="E35">
        <v>30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2</v>
      </c>
      <c r="N35">
        <v>13</v>
      </c>
      <c r="O35">
        <v>6.5</v>
      </c>
      <c r="P35">
        <v>0</v>
      </c>
      <c r="Q35">
        <v>146</v>
      </c>
      <c r="R35">
        <v>86</v>
      </c>
      <c r="S35">
        <v>1221</v>
      </c>
      <c r="T35">
        <v>14.2</v>
      </c>
      <c r="U35">
        <v>5</v>
      </c>
      <c r="V35">
        <v>0</v>
      </c>
      <c r="X35">
        <v>5</v>
      </c>
      <c r="AA35">
        <v>153</v>
      </c>
      <c r="AB35">
        <v>239.4</v>
      </c>
      <c r="AC35">
        <v>242.4</v>
      </c>
      <c r="AD35">
        <v>196.4</v>
      </c>
      <c r="AE35">
        <v>37</v>
      </c>
      <c r="AF35">
        <v>13</v>
      </c>
      <c r="AG35">
        <v>33</v>
      </c>
      <c r="AI35">
        <f t="shared" si="0"/>
        <v>153.4</v>
      </c>
      <c r="AJ35" t="str">
        <f t="shared" si="1"/>
        <v>UPDATE PlayerSeason SET Points=153.4, GamesPlayed=16 FROM dbo.PlayerSeason INNER JOIN dbo.Player ON Player.PlayerID=PlayerSeason.PlayerID WHERE Name='Donald Driver' AND Year=2005 AND PrimaryPosition='WR'</v>
      </c>
    </row>
    <row r="36" spans="1:36" x14ac:dyDescent="0.25">
      <c r="A36">
        <v>34</v>
      </c>
      <c r="B36" t="s">
        <v>2345</v>
      </c>
      <c r="C36" t="s">
        <v>29</v>
      </c>
      <c r="D36" t="s">
        <v>12</v>
      </c>
      <c r="E36">
        <v>25</v>
      </c>
      <c r="F36">
        <v>15</v>
      </c>
      <c r="G36">
        <v>15</v>
      </c>
      <c r="H36">
        <v>0</v>
      </c>
      <c r="I36">
        <v>0</v>
      </c>
      <c r="J36">
        <v>0</v>
      </c>
      <c r="K36">
        <v>0</v>
      </c>
      <c r="L36">
        <v>0</v>
      </c>
      <c r="M36">
        <v>255</v>
      </c>
      <c r="N36">
        <v>1202</v>
      </c>
      <c r="O36">
        <v>4.71</v>
      </c>
      <c r="P36">
        <v>4</v>
      </c>
      <c r="Q36">
        <v>24</v>
      </c>
      <c r="R36">
        <v>18</v>
      </c>
      <c r="S36">
        <v>218</v>
      </c>
      <c r="T36">
        <v>12.11</v>
      </c>
      <c r="U36">
        <v>1</v>
      </c>
      <c r="V36">
        <v>4</v>
      </c>
      <c r="X36">
        <v>5</v>
      </c>
      <c r="AA36">
        <v>172</v>
      </c>
      <c r="AB36">
        <v>190</v>
      </c>
      <c r="AC36">
        <v>196</v>
      </c>
      <c r="AD36">
        <v>181</v>
      </c>
      <c r="AE36">
        <v>36</v>
      </c>
      <c r="AF36">
        <v>13</v>
      </c>
      <c r="AG36">
        <v>34</v>
      </c>
      <c r="AI36">
        <f t="shared" si="0"/>
        <v>172</v>
      </c>
      <c r="AJ36" t="str">
        <f t="shared" si="1"/>
        <v>UPDATE PlayerSeason SET Points=172, GamesPlayed=15 FROM dbo.PlayerSeason INNER JOIN dbo.Player ON Player.PlayerID=PlayerSeason.PlayerID WHERE Name='Willie Parker' AND Year=2005 AND PrimaryPosition='RB'</v>
      </c>
    </row>
    <row r="37" spans="1:36" x14ac:dyDescent="0.25">
      <c r="A37">
        <v>35</v>
      </c>
      <c r="B37" t="s">
        <v>2603</v>
      </c>
      <c r="C37" t="s">
        <v>40</v>
      </c>
      <c r="D37" t="s">
        <v>33</v>
      </c>
      <c r="E37">
        <v>30</v>
      </c>
      <c r="F37">
        <v>16</v>
      </c>
      <c r="G37">
        <v>16</v>
      </c>
      <c r="H37">
        <v>294</v>
      </c>
      <c r="I37">
        <v>449</v>
      </c>
      <c r="J37">
        <v>3459</v>
      </c>
      <c r="K37">
        <v>24</v>
      </c>
      <c r="L37">
        <v>9</v>
      </c>
      <c r="M37">
        <v>36</v>
      </c>
      <c r="N37">
        <v>124</v>
      </c>
      <c r="O37">
        <v>3.44</v>
      </c>
      <c r="P37">
        <v>1</v>
      </c>
      <c r="Q37">
        <v>0</v>
      </c>
      <c r="R37">
        <v>0</v>
      </c>
      <c r="S37">
        <v>0</v>
      </c>
      <c r="U37">
        <v>0</v>
      </c>
      <c r="V37">
        <v>4</v>
      </c>
      <c r="W37">
        <v>2</v>
      </c>
      <c r="X37">
        <v>1</v>
      </c>
      <c r="AA37">
        <v>231</v>
      </c>
      <c r="AB37">
        <v>230.8</v>
      </c>
      <c r="AC37">
        <v>247.8</v>
      </c>
      <c r="AD37">
        <v>239.8</v>
      </c>
      <c r="AE37">
        <v>35</v>
      </c>
      <c r="AF37">
        <v>4</v>
      </c>
      <c r="AG37">
        <v>35</v>
      </c>
      <c r="AI37">
        <f t="shared" si="0"/>
        <v>252.76000000000002</v>
      </c>
      <c r="AJ37" t="str">
        <f t="shared" si="1"/>
        <v>UPDATE PlayerSeason SET Points=252.76, GamesPlayed=16 FROM dbo.PlayerSeason INNER JOIN dbo.Player ON Player.PlayerID=PlayerSeason.PlayerID WHERE Name='Matt Hasselbeck' AND Year=2005 AND PrimaryPosition='QB'</v>
      </c>
    </row>
    <row r="38" spans="1:36" x14ac:dyDescent="0.25">
      <c r="A38">
        <v>36</v>
      </c>
      <c r="B38" t="s">
        <v>1051</v>
      </c>
      <c r="C38" t="s">
        <v>16</v>
      </c>
      <c r="D38" t="s">
        <v>47</v>
      </c>
      <c r="E38">
        <v>23</v>
      </c>
      <c r="F38">
        <v>16</v>
      </c>
      <c r="G38">
        <v>16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P38">
        <v>0</v>
      </c>
      <c r="Q38">
        <v>89</v>
      </c>
      <c r="R38">
        <v>66</v>
      </c>
      <c r="S38">
        <v>757</v>
      </c>
      <c r="T38">
        <v>11.47</v>
      </c>
      <c r="U38">
        <v>6</v>
      </c>
      <c r="V38">
        <v>0</v>
      </c>
      <c r="X38">
        <v>6</v>
      </c>
      <c r="AA38">
        <v>112</v>
      </c>
      <c r="AB38">
        <v>177.7</v>
      </c>
      <c r="AC38">
        <v>180.7</v>
      </c>
      <c r="AD38">
        <v>144.69999999999999</v>
      </c>
      <c r="AE38">
        <v>35</v>
      </c>
      <c r="AF38">
        <v>6</v>
      </c>
      <c r="AG38">
        <v>36</v>
      </c>
      <c r="AI38">
        <f t="shared" si="0"/>
        <v>111.7</v>
      </c>
      <c r="AJ38" t="str">
        <f t="shared" si="1"/>
        <v>UPDATE PlayerSeason SET Points=111.7, GamesPlayed=16 FROM dbo.PlayerSeason INNER JOIN dbo.Player ON Player.PlayerID=PlayerSeason.PlayerID WHERE Name='Jason Witten' AND Year=2005 AND PrimaryPosition='TE'</v>
      </c>
    </row>
    <row r="39" spans="1:36" x14ac:dyDescent="0.25">
      <c r="A39">
        <v>37</v>
      </c>
      <c r="B39" t="s">
        <v>1825</v>
      </c>
      <c r="C39" t="s">
        <v>35</v>
      </c>
      <c r="D39" t="s">
        <v>12</v>
      </c>
      <c r="E39">
        <v>24</v>
      </c>
      <c r="F39">
        <v>16</v>
      </c>
      <c r="G39">
        <v>15</v>
      </c>
      <c r="H39">
        <v>0</v>
      </c>
      <c r="I39">
        <v>0</v>
      </c>
      <c r="J39">
        <v>0</v>
      </c>
      <c r="K39">
        <v>0</v>
      </c>
      <c r="L39">
        <v>0</v>
      </c>
      <c r="M39">
        <v>325</v>
      </c>
      <c r="N39">
        <v>1247</v>
      </c>
      <c r="O39">
        <v>3.84</v>
      </c>
      <c r="P39">
        <v>5</v>
      </c>
      <c r="Q39">
        <v>37</v>
      </c>
      <c r="R39">
        <v>28</v>
      </c>
      <c r="S39">
        <v>178</v>
      </c>
      <c r="T39">
        <v>6.36</v>
      </c>
      <c r="U39">
        <v>0</v>
      </c>
      <c r="V39">
        <v>1</v>
      </c>
      <c r="W39">
        <v>1</v>
      </c>
      <c r="X39">
        <v>5</v>
      </c>
      <c r="AA39">
        <v>171</v>
      </c>
      <c r="AB39">
        <v>198.5</v>
      </c>
      <c r="AC39">
        <v>205.5</v>
      </c>
      <c r="AD39">
        <v>184.5</v>
      </c>
      <c r="AE39">
        <v>35</v>
      </c>
      <c r="AF39">
        <v>14</v>
      </c>
      <c r="AG39">
        <v>37</v>
      </c>
      <c r="AI39">
        <f t="shared" si="0"/>
        <v>172.5</v>
      </c>
      <c r="AJ39" t="str">
        <f t="shared" si="1"/>
        <v>UPDATE PlayerSeason SET Points=172.5, GamesPlayed=16 FROM dbo.PlayerSeason INNER JOIN dbo.Player ON Player.PlayerID=PlayerSeason.PlayerID WHERE Name='Willis McGahee' AND Year=2005 AND PrimaryPosition='RB'</v>
      </c>
    </row>
    <row r="40" spans="1:36" x14ac:dyDescent="0.25">
      <c r="A40">
        <v>38</v>
      </c>
      <c r="B40" t="s">
        <v>2568</v>
      </c>
      <c r="C40" t="s">
        <v>22</v>
      </c>
      <c r="D40" t="s">
        <v>12</v>
      </c>
      <c r="E40">
        <v>27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309</v>
      </c>
      <c r="N40">
        <v>1232</v>
      </c>
      <c r="O40">
        <v>3.99</v>
      </c>
      <c r="P40">
        <v>2</v>
      </c>
      <c r="Q40">
        <v>56</v>
      </c>
      <c r="R40">
        <v>39</v>
      </c>
      <c r="S40">
        <v>369</v>
      </c>
      <c r="T40">
        <v>9.4600000000000009</v>
      </c>
      <c r="U40">
        <v>0</v>
      </c>
      <c r="V40">
        <v>6</v>
      </c>
      <c r="W40">
        <v>1</v>
      </c>
      <c r="X40">
        <v>2</v>
      </c>
      <c r="AA40">
        <v>170</v>
      </c>
      <c r="AB40">
        <v>209.1</v>
      </c>
      <c r="AC40">
        <v>216.1</v>
      </c>
      <c r="AD40">
        <v>189.6</v>
      </c>
      <c r="AE40">
        <v>34</v>
      </c>
      <c r="AF40">
        <v>15</v>
      </c>
      <c r="AG40">
        <v>38</v>
      </c>
      <c r="AI40">
        <f t="shared" si="0"/>
        <v>172.1</v>
      </c>
      <c r="AJ40" t="str">
        <f t="shared" si="1"/>
        <v>UPDATE PlayerSeason SET Points=172.1, GamesPlayed=16 FROM dbo.PlayerSeason INNER JOIN dbo.Player ON Player.PlayerID=PlayerSeason.PlayerID WHERE Name='Reuben Droughns' AND Year=2005 AND PrimaryPosition='RB'</v>
      </c>
    </row>
    <row r="41" spans="1:36" x14ac:dyDescent="0.25">
      <c r="A41">
        <v>39</v>
      </c>
      <c r="B41" t="s">
        <v>1933</v>
      </c>
      <c r="C41" t="s">
        <v>717</v>
      </c>
      <c r="D41" t="s">
        <v>46</v>
      </c>
      <c r="E41">
        <v>28</v>
      </c>
      <c r="F41">
        <v>16</v>
      </c>
      <c r="G41">
        <v>15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123</v>
      </c>
      <c r="R41">
        <v>60</v>
      </c>
      <c r="S41">
        <v>1005</v>
      </c>
      <c r="T41">
        <v>16.75</v>
      </c>
      <c r="U41">
        <v>8</v>
      </c>
      <c r="V41">
        <v>0</v>
      </c>
      <c r="X41">
        <v>8</v>
      </c>
      <c r="AA41">
        <v>149</v>
      </c>
      <c r="AB41">
        <v>208.5</v>
      </c>
      <c r="AC41">
        <v>211.5</v>
      </c>
      <c r="AD41">
        <v>178.5</v>
      </c>
      <c r="AE41">
        <v>32</v>
      </c>
      <c r="AF41">
        <v>14</v>
      </c>
      <c r="AG41">
        <v>39</v>
      </c>
      <c r="AI41">
        <f t="shared" si="0"/>
        <v>148.5</v>
      </c>
      <c r="AJ41" t="str">
        <f t="shared" si="1"/>
        <v>UPDATE PlayerSeason SET Points=148.5, GamesPlayed=16 FROM dbo.PlayerSeason INNER JOIN dbo.Player ON Player.PlayerID=PlayerSeason.PlayerID WHERE Name='Randy Moss' AND Year=2005 AND PrimaryPosition='WR'</v>
      </c>
    </row>
    <row r="42" spans="1:36" x14ac:dyDescent="0.25">
      <c r="A42">
        <v>40</v>
      </c>
      <c r="B42" t="s">
        <v>2105</v>
      </c>
      <c r="C42" t="s">
        <v>43</v>
      </c>
      <c r="D42" t="s">
        <v>46</v>
      </c>
      <c r="E42">
        <v>28</v>
      </c>
      <c r="F42">
        <v>14</v>
      </c>
      <c r="G42">
        <v>12</v>
      </c>
      <c r="H42">
        <v>0</v>
      </c>
      <c r="I42">
        <v>0</v>
      </c>
      <c r="J42">
        <v>0</v>
      </c>
      <c r="K42">
        <v>0</v>
      </c>
      <c r="L42">
        <v>0</v>
      </c>
      <c r="M42">
        <v>8</v>
      </c>
      <c r="N42">
        <v>62</v>
      </c>
      <c r="O42">
        <v>7.75</v>
      </c>
      <c r="P42">
        <v>1</v>
      </c>
      <c r="Q42">
        <v>115</v>
      </c>
      <c r="R42">
        <v>78</v>
      </c>
      <c r="S42">
        <v>956</v>
      </c>
      <c r="T42">
        <v>12.26</v>
      </c>
      <c r="U42">
        <v>7</v>
      </c>
      <c r="V42">
        <v>1</v>
      </c>
      <c r="W42">
        <v>1</v>
      </c>
      <c r="X42">
        <v>8</v>
      </c>
      <c r="AA42">
        <v>148</v>
      </c>
      <c r="AB42">
        <v>225.8</v>
      </c>
      <c r="AC42">
        <v>229.8</v>
      </c>
      <c r="AD42">
        <v>186.8</v>
      </c>
      <c r="AE42">
        <v>32</v>
      </c>
      <c r="AF42">
        <v>15</v>
      </c>
      <c r="AG42">
        <v>40</v>
      </c>
      <c r="AI42">
        <f t="shared" si="0"/>
        <v>149.79999999999998</v>
      </c>
      <c r="AJ42" t="str">
        <f t="shared" si="1"/>
        <v>UPDATE PlayerSeason SET Points=149.8, GamesPlayed=14 FROM dbo.PlayerSeason INNER JOIN dbo.Player ON Player.PlayerID=PlayerSeason.PlayerID WHERE Name='T.J. Houshmandzadeh' AND Year=2005 AND PrimaryPosition='WR'</v>
      </c>
    </row>
    <row r="43" spans="1:36" x14ac:dyDescent="0.25">
      <c r="A43">
        <v>41</v>
      </c>
      <c r="B43" t="s">
        <v>2740</v>
      </c>
      <c r="C43" t="s">
        <v>41</v>
      </c>
      <c r="D43" t="s">
        <v>12</v>
      </c>
      <c r="E43">
        <v>31</v>
      </c>
      <c r="F43">
        <v>12</v>
      </c>
      <c r="G43">
        <v>10</v>
      </c>
      <c r="H43">
        <v>0</v>
      </c>
      <c r="I43">
        <v>0</v>
      </c>
      <c r="J43">
        <v>0</v>
      </c>
      <c r="K43">
        <v>0</v>
      </c>
      <c r="L43">
        <v>0</v>
      </c>
      <c r="M43">
        <v>209</v>
      </c>
      <c r="N43">
        <v>733</v>
      </c>
      <c r="O43">
        <v>3.51</v>
      </c>
      <c r="P43">
        <v>12</v>
      </c>
      <c r="Q43">
        <v>26</v>
      </c>
      <c r="R43">
        <v>22</v>
      </c>
      <c r="S43">
        <v>181</v>
      </c>
      <c r="T43">
        <v>8.23</v>
      </c>
      <c r="U43">
        <v>1</v>
      </c>
      <c r="V43">
        <v>1</v>
      </c>
      <c r="W43">
        <v>1</v>
      </c>
      <c r="X43">
        <v>13</v>
      </c>
      <c r="AA43">
        <v>167</v>
      </c>
      <c r="AB43">
        <v>189.4</v>
      </c>
      <c r="AC43">
        <v>196.4</v>
      </c>
      <c r="AD43">
        <v>178.4</v>
      </c>
      <c r="AE43">
        <v>32</v>
      </c>
      <c r="AF43">
        <v>16</v>
      </c>
      <c r="AG43">
        <v>41</v>
      </c>
      <c r="AI43">
        <f t="shared" si="0"/>
        <v>169.4</v>
      </c>
      <c r="AJ43" t="str">
        <f t="shared" si="1"/>
        <v>UPDATE PlayerSeason SET Points=169.4, GamesPlayed=12 FROM dbo.PlayerSeason INNER JOIN dbo.Player ON Player.PlayerID=PlayerSeason.PlayerID WHERE Name='Corey Dillon' AND Year=2005 AND PrimaryPosition='RB'</v>
      </c>
    </row>
    <row r="44" spans="1:36" x14ac:dyDescent="0.25">
      <c r="A44">
        <v>42</v>
      </c>
      <c r="B44" t="s">
        <v>2218</v>
      </c>
      <c r="C44" t="s">
        <v>31</v>
      </c>
      <c r="D44" t="s">
        <v>12</v>
      </c>
      <c r="E44">
        <v>26</v>
      </c>
      <c r="F44">
        <v>12</v>
      </c>
      <c r="G44">
        <v>12</v>
      </c>
      <c r="H44">
        <v>0</v>
      </c>
      <c r="I44">
        <v>0</v>
      </c>
      <c r="J44">
        <v>0</v>
      </c>
      <c r="K44">
        <v>0</v>
      </c>
      <c r="L44">
        <v>0</v>
      </c>
      <c r="M44">
        <v>156</v>
      </c>
      <c r="N44">
        <v>617</v>
      </c>
      <c r="O44">
        <v>3.96</v>
      </c>
      <c r="P44">
        <v>3</v>
      </c>
      <c r="Q44">
        <v>96</v>
      </c>
      <c r="R44">
        <v>61</v>
      </c>
      <c r="S44">
        <v>616</v>
      </c>
      <c r="T44">
        <v>10.1</v>
      </c>
      <c r="U44">
        <v>4</v>
      </c>
      <c r="V44">
        <v>0</v>
      </c>
      <c r="X44">
        <v>7</v>
      </c>
      <c r="Y44">
        <v>1</v>
      </c>
      <c r="AA44">
        <v>167</v>
      </c>
      <c r="AB44">
        <v>228.3</v>
      </c>
      <c r="AC44">
        <v>234.3</v>
      </c>
      <c r="AD44">
        <v>197.8</v>
      </c>
      <c r="AE44">
        <v>31</v>
      </c>
      <c r="AF44">
        <v>17</v>
      </c>
      <c r="AG44">
        <v>42</v>
      </c>
      <c r="AI44">
        <f t="shared" si="0"/>
        <v>165.3</v>
      </c>
      <c r="AJ44" t="str">
        <f t="shared" si="1"/>
        <v>UPDATE PlayerSeason SET Points=165.3, GamesPlayed=12 FROM dbo.PlayerSeason INNER JOIN dbo.Player ON Player.PlayerID=PlayerSeason.PlayerID WHERE Name='Brian Westbrook' AND Year=2005 AND PrimaryPosition='RB'</v>
      </c>
    </row>
    <row r="45" spans="1:36" x14ac:dyDescent="0.25">
      <c r="A45">
        <v>43</v>
      </c>
      <c r="B45" t="s">
        <v>2624</v>
      </c>
      <c r="C45" t="s">
        <v>1217</v>
      </c>
      <c r="D45" t="s">
        <v>46</v>
      </c>
      <c r="E45">
        <v>35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2</v>
      </c>
      <c r="N45">
        <v>6</v>
      </c>
      <c r="O45">
        <v>3</v>
      </c>
      <c r="P45">
        <v>0</v>
      </c>
      <c r="Q45">
        <v>108</v>
      </c>
      <c r="R45">
        <v>70</v>
      </c>
      <c r="S45">
        <v>917</v>
      </c>
      <c r="T45">
        <v>13.1</v>
      </c>
      <c r="U45">
        <v>9</v>
      </c>
      <c r="V45">
        <v>0</v>
      </c>
      <c r="X45">
        <v>9</v>
      </c>
      <c r="AA45">
        <v>146</v>
      </c>
      <c r="AB45">
        <v>216.3</v>
      </c>
      <c r="AC45">
        <v>219.3</v>
      </c>
      <c r="AD45">
        <v>181.3</v>
      </c>
      <c r="AE45">
        <v>30</v>
      </c>
      <c r="AF45">
        <v>16</v>
      </c>
      <c r="AG45">
        <v>43</v>
      </c>
      <c r="AI45">
        <f t="shared" si="0"/>
        <v>146.29999999999998</v>
      </c>
      <c r="AJ45" t="str">
        <f t="shared" si="1"/>
        <v>UPDATE PlayerSeason SET Points=146.3, GamesPlayed=16 FROM dbo.PlayerSeason INNER JOIN dbo.Player ON Player.PlayerID=PlayerSeason.PlayerID WHERE Name='Keenan McCardell' AND Year=2005 AND PrimaryPosition='WR'</v>
      </c>
    </row>
    <row r="46" spans="1:36" x14ac:dyDescent="0.25">
      <c r="A46">
        <v>44</v>
      </c>
      <c r="B46" t="s">
        <v>2867</v>
      </c>
      <c r="C46" t="s">
        <v>37</v>
      </c>
      <c r="D46" t="s">
        <v>12</v>
      </c>
      <c r="E46">
        <v>25</v>
      </c>
      <c r="F46">
        <v>11</v>
      </c>
      <c r="G46">
        <v>11</v>
      </c>
      <c r="H46">
        <v>0</v>
      </c>
      <c r="I46">
        <v>1</v>
      </c>
      <c r="J46">
        <v>0</v>
      </c>
      <c r="K46">
        <v>0</v>
      </c>
      <c r="L46">
        <v>0</v>
      </c>
      <c r="M46">
        <v>230</v>
      </c>
      <c r="N46">
        <v>976</v>
      </c>
      <c r="O46">
        <v>4.24</v>
      </c>
      <c r="P46">
        <v>2</v>
      </c>
      <c r="Q46">
        <v>48</v>
      </c>
      <c r="R46">
        <v>39</v>
      </c>
      <c r="S46">
        <v>337</v>
      </c>
      <c r="T46">
        <v>8.64</v>
      </c>
      <c r="U46">
        <v>4</v>
      </c>
      <c r="V46">
        <v>2</v>
      </c>
      <c r="W46">
        <v>1</v>
      </c>
      <c r="X46">
        <v>6</v>
      </c>
      <c r="AA46">
        <v>165</v>
      </c>
      <c r="AB46">
        <v>204.3</v>
      </c>
      <c r="AC46">
        <v>211.3</v>
      </c>
      <c r="AD46">
        <v>184.8</v>
      </c>
      <c r="AE46">
        <v>29</v>
      </c>
      <c r="AF46">
        <v>18</v>
      </c>
      <c r="AG46">
        <v>44</v>
      </c>
      <c r="AI46">
        <f t="shared" si="0"/>
        <v>167.3</v>
      </c>
      <c r="AJ46" t="str">
        <f t="shared" si="1"/>
        <v>UPDATE PlayerSeason SET Points=167.3, GamesPlayed=11 FROM dbo.PlayerSeason INNER JOIN dbo.Player ON Player.PlayerID=PlayerSeason.PlayerID WHERE Name='Domanick Williams' AND Year=2005 AND PrimaryPosition='RB'</v>
      </c>
    </row>
    <row r="47" spans="1:36" x14ac:dyDescent="0.25">
      <c r="A47">
        <v>45</v>
      </c>
      <c r="B47" t="s">
        <v>745</v>
      </c>
      <c r="C47" t="s">
        <v>36</v>
      </c>
      <c r="D47" t="s">
        <v>33</v>
      </c>
      <c r="E47">
        <v>24</v>
      </c>
      <c r="F47">
        <v>16</v>
      </c>
      <c r="G47">
        <v>16</v>
      </c>
      <c r="H47">
        <v>294</v>
      </c>
      <c r="I47">
        <v>557</v>
      </c>
      <c r="J47">
        <v>3762</v>
      </c>
      <c r="K47">
        <v>24</v>
      </c>
      <c r="L47">
        <v>17</v>
      </c>
      <c r="M47">
        <v>29</v>
      </c>
      <c r="N47">
        <v>80</v>
      </c>
      <c r="O47">
        <v>2.76</v>
      </c>
      <c r="P47">
        <v>1</v>
      </c>
      <c r="Q47">
        <v>0</v>
      </c>
      <c r="R47">
        <v>0</v>
      </c>
      <c r="S47">
        <v>0</v>
      </c>
      <c r="U47">
        <v>0</v>
      </c>
      <c r="V47">
        <v>9</v>
      </c>
      <c r="W47">
        <v>2</v>
      </c>
      <c r="X47">
        <v>1</v>
      </c>
      <c r="Z47">
        <v>1</v>
      </c>
      <c r="AA47">
        <v>224</v>
      </c>
      <c r="AB47">
        <v>224.5</v>
      </c>
      <c r="AC47">
        <v>246.5</v>
      </c>
      <c r="AD47">
        <v>241.5</v>
      </c>
      <c r="AE47">
        <v>29</v>
      </c>
      <c r="AF47">
        <v>5</v>
      </c>
      <c r="AG47">
        <v>45</v>
      </c>
      <c r="AI47">
        <f t="shared" si="0"/>
        <v>260.48</v>
      </c>
      <c r="AJ47" t="str">
        <f t="shared" si="1"/>
        <v>UPDATE PlayerSeason SET Points=260.48, GamesPlayed=16 FROM dbo.PlayerSeason INNER JOIN dbo.Player ON Player.PlayerID=PlayerSeason.PlayerID WHERE Name='Eli Manning' AND Year=2005 AND PrimaryPosition='QB'</v>
      </c>
    </row>
    <row r="48" spans="1:36" x14ac:dyDescent="0.25">
      <c r="A48">
        <v>46</v>
      </c>
      <c r="B48" t="s">
        <v>2868</v>
      </c>
      <c r="C48" t="s">
        <v>20</v>
      </c>
      <c r="D48" t="s">
        <v>46</v>
      </c>
      <c r="E48">
        <v>35</v>
      </c>
      <c r="F48">
        <v>16</v>
      </c>
      <c r="G48">
        <v>16</v>
      </c>
      <c r="H48">
        <v>0</v>
      </c>
      <c r="I48">
        <v>1</v>
      </c>
      <c r="J48">
        <v>0</v>
      </c>
      <c r="K48">
        <v>0</v>
      </c>
      <c r="L48">
        <v>0</v>
      </c>
      <c r="M48">
        <v>1</v>
      </c>
      <c r="N48">
        <v>7</v>
      </c>
      <c r="O48">
        <v>7</v>
      </c>
      <c r="P48">
        <v>0</v>
      </c>
      <c r="Q48">
        <v>126</v>
      </c>
      <c r="R48">
        <v>85</v>
      </c>
      <c r="S48">
        <v>1105</v>
      </c>
      <c r="T48">
        <v>13</v>
      </c>
      <c r="U48">
        <v>6</v>
      </c>
      <c r="V48">
        <v>2</v>
      </c>
      <c r="W48">
        <v>2</v>
      </c>
      <c r="X48">
        <v>6</v>
      </c>
      <c r="AA48">
        <v>143</v>
      </c>
      <c r="AB48">
        <v>228.2</v>
      </c>
      <c r="AC48">
        <v>233.2</v>
      </c>
      <c r="AD48">
        <v>185.7</v>
      </c>
      <c r="AE48">
        <v>27</v>
      </c>
      <c r="AF48">
        <v>17</v>
      </c>
      <c r="AG48">
        <v>46</v>
      </c>
      <c r="AI48">
        <f t="shared" si="0"/>
        <v>147.19999999999999</v>
      </c>
      <c r="AJ48" t="str">
        <f t="shared" si="1"/>
        <v>UPDATE PlayerSeason SET Points=147.2, GamesPlayed=16 FROM dbo.PlayerSeason INNER JOIN dbo.Player ON Player.PlayerID=PlayerSeason.PlayerID WHERE Name='Rod Smith' AND Year=2005 AND PrimaryPosition='WR'</v>
      </c>
    </row>
    <row r="49" spans="1:36" x14ac:dyDescent="0.25">
      <c r="A49">
        <v>47</v>
      </c>
      <c r="B49" t="s">
        <v>2572</v>
      </c>
      <c r="C49" t="s">
        <v>27</v>
      </c>
      <c r="D49" t="s">
        <v>46</v>
      </c>
      <c r="E49">
        <v>32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7</v>
      </c>
      <c r="N49">
        <v>43</v>
      </c>
      <c r="O49">
        <v>6.14</v>
      </c>
      <c r="P49">
        <v>0</v>
      </c>
      <c r="Q49">
        <v>108</v>
      </c>
      <c r="R49">
        <v>68</v>
      </c>
      <c r="S49">
        <v>1102</v>
      </c>
      <c r="T49">
        <v>16.21</v>
      </c>
      <c r="U49">
        <v>5</v>
      </c>
      <c r="V49">
        <v>1</v>
      </c>
      <c r="W49">
        <v>1</v>
      </c>
      <c r="X49">
        <v>5</v>
      </c>
      <c r="AA49">
        <v>143</v>
      </c>
      <c r="AB49">
        <v>210.5</v>
      </c>
      <c r="AC49">
        <v>214.5</v>
      </c>
      <c r="AD49">
        <v>176.5</v>
      </c>
      <c r="AE49">
        <v>26</v>
      </c>
      <c r="AF49">
        <v>18</v>
      </c>
      <c r="AG49">
        <v>47</v>
      </c>
      <c r="AI49">
        <f t="shared" si="0"/>
        <v>144.5</v>
      </c>
      <c r="AJ49" t="str">
        <f t="shared" si="1"/>
        <v>UPDATE PlayerSeason SET Points=144.5, GamesPlayed=16 FROM dbo.PlayerSeason INNER JOIN dbo.Player ON Player.PlayerID=PlayerSeason.PlayerID WHERE Name='Eddie Kennison' AND Year=2005 AND PrimaryPosition='WR'</v>
      </c>
    </row>
    <row r="50" spans="1:36" x14ac:dyDescent="0.25">
      <c r="A50">
        <v>48</v>
      </c>
      <c r="B50" t="s">
        <v>1807</v>
      </c>
      <c r="C50" t="s">
        <v>27</v>
      </c>
      <c r="D50" t="s">
        <v>47</v>
      </c>
      <c r="E50">
        <v>29</v>
      </c>
      <c r="F50">
        <v>16</v>
      </c>
      <c r="G50">
        <v>16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116</v>
      </c>
      <c r="R50">
        <v>78</v>
      </c>
      <c r="S50">
        <v>905</v>
      </c>
      <c r="T50">
        <v>11.6</v>
      </c>
      <c r="U50">
        <v>2</v>
      </c>
      <c r="V50">
        <v>0</v>
      </c>
      <c r="X50">
        <v>2</v>
      </c>
      <c r="AA50">
        <v>103</v>
      </c>
      <c r="AB50">
        <v>180.5</v>
      </c>
      <c r="AC50">
        <v>183.5</v>
      </c>
      <c r="AD50">
        <v>141.5</v>
      </c>
      <c r="AE50">
        <v>26</v>
      </c>
      <c r="AF50">
        <v>7</v>
      </c>
      <c r="AG50">
        <v>48</v>
      </c>
      <c r="AI50">
        <f t="shared" si="0"/>
        <v>102.5</v>
      </c>
      <c r="AJ50" t="str">
        <f t="shared" si="1"/>
        <v>UPDATE PlayerSeason SET Points=102.5, GamesPlayed=16 FROM dbo.PlayerSeason INNER JOIN dbo.Player ON Player.PlayerID=PlayerSeason.PlayerID WHERE Name='Tony Gonzalez' AND Year=2005 AND PrimaryPosition='TE'</v>
      </c>
    </row>
    <row r="51" spans="1:36" x14ac:dyDescent="0.25">
      <c r="A51">
        <v>49</v>
      </c>
      <c r="B51" t="s">
        <v>2869</v>
      </c>
      <c r="C51" t="s">
        <v>17</v>
      </c>
      <c r="D51" t="s">
        <v>46</v>
      </c>
      <c r="E51">
        <v>36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128</v>
      </c>
      <c r="R51">
        <v>70</v>
      </c>
      <c r="S51">
        <v>1023</v>
      </c>
      <c r="T51">
        <v>14.61</v>
      </c>
      <c r="U51">
        <v>6</v>
      </c>
      <c r="V51">
        <v>0</v>
      </c>
      <c r="X51">
        <v>6</v>
      </c>
      <c r="AA51">
        <v>138</v>
      </c>
      <c r="AB51">
        <v>208.3</v>
      </c>
      <c r="AC51">
        <v>211.3</v>
      </c>
      <c r="AD51">
        <v>173.3</v>
      </c>
      <c r="AE51">
        <v>22</v>
      </c>
      <c r="AF51">
        <v>19</v>
      </c>
      <c r="AG51">
        <v>49</v>
      </c>
      <c r="AI51">
        <f t="shared" si="0"/>
        <v>138.30000000000001</v>
      </c>
      <c r="AJ51" t="str">
        <f t="shared" si="1"/>
        <v>UPDATE PlayerSeason SET Points=138.3, GamesPlayed=16 FROM dbo.PlayerSeason INNER JOIN dbo.Player ON Player.PlayerID=PlayerSeason.PlayerID WHERE Name='Jimmy Smith' AND Year=2005 AND PrimaryPosition='WR'</v>
      </c>
    </row>
    <row r="52" spans="1:36" x14ac:dyDescent="0.25">
      <c r="A52">
        <v>50</v>
      </c>
      <c r="B52" t="s">
        <v>2094</v>
      </c>
      <c r="C52" t="s">
        <v>24</v>
      </c>
      <c r="D52" t="s">
        <v>12</v>
      </c>
      <c r="E52">
        <v>23</v>
      </c>
      <c r="F52">
        <v>14</v>
      </c>
      <c r="G52">
        <v>14</v>
      </c>
      <c r="H52">
        <v>0</v>
      </c>
      <c r="I52">
        <v>0</v>
      </c>
      <c r="J52">
        <v>0</v>
      </c>
      <c r="K52">
        <v>0</v>
      </c>
      <c r="L52">
        <v>0</v>
      </c>
      <c r="M52">
        <v>290</v>
      </c>
      <c r="N52">
        <v>1178</v>
      </c>
      <c r="O52">
        <v>4.0599999999999996</v>
      </c>
      <c r="P52">
        <v>6</v>
      </c>
      <c r="Q52">
        <v>25</v>
      </c>
      <c r="R52">
        <v>20</v>
      </c>
      <c r="S52">
        <v>81</v>
      </c>
      <c r="T52">
        <v>4.05</v>
      </c>
      <c r="U52">
        <v>0</v>
      </c>
      <c r="V52">
        <v>3</v>
      </c>
      <c r="W52">
        <v>2</v>
      </c>
      <c r="X52">
        <v>6</v>
      </c>
      <c r="AA52">
        <v>158</v>
      </c>
      <c r="AB52">
        <v>177.9</v>
      </c>
      <c r="AC52">
        <v>182.9</v>
      </c>
      <c r="AD52">
        <v>167.9</v>
      </c>
      <c r="AE52">
        <v>22</v>
      </c>
      <c r="AF52">
        <v>19</v>
      </c>
      <c r="AG52">
        <v>50</v>
      </c>
      <c r="AI52">
        <f t="shared" si="0"/>
        <v>161.89999999999998</v>
      </c>
      <c r="AJ52" t="str">
        <f t="shared" si="1"/>
        <v>UPDATE PlayerSeason SET Points=161.9, GamesPlayed=14 FROM dbo.PlayerSeason INNER JOIN dbo.Player ON Player.PlayerID=PlayerSeason.PlayerID WHERE Name='Cadillac Williams' AND Year=2005 AND PrimaryPosition='RB'</v>
      </c>
    </row>
    <row r="53" spans="1:36" x14ac:dyDescent="0.25">
      <c r="A53">
        <v>51</v>
      </c>
      <c r="B53" t="s">
        <v>2870</v>
      </c>
      <c r="C53" t="s">
        <v>20</v>
      </c>
      <c r="D53" t="s">
        <v>33</v>
      </c>
      <c r="E53">
        <v>31</v>
      </c>
      <c r="F53">
        <v>16</v>
      </c>
      <c r="G53">
        <v>16</v>
      </c>
      <c r="H53">
        <v>277</v>
      </c>
      <c r="I53">
        <v>456</v>
      </c>
      <c r="J53">
        <v>3366</v>
      </c>
      <c r="K53">
        <v>18</v>
      </c>
      <c r="L53">
        <v>7</v>
      </c>
      <c r="M53">
        <v>46</v>
      </c>
      <c r="N53">
        <v>151</v>
      </c>
      <c r="O53">
        <v>3.28</v>
      </c>
      <c r="P53">
        <v>2</v>
      </c>
      <c r="Q53">
        <v>0</v>
      </c>
      <c r="R53">
        <v>0</v>
      </c>
      <c r="S53">
        <v>0</v>
      </c>
      <c r="U53">
        <v>0</v>
      </c>
      <c r="V53">
        <v>4</v>
      </c>
      <c r="W53">
        <v>2</v>
      </c>
      <c r="X53">
        <v>2</v>
      </c>
      <c r="Z53">
        <v>1</v>
      </c>
      <c r="AA53">
        <v>218</v>
      </c>
      <c r="AB53">
        <v>217.7</v>
      </c>
      <c r="AC53">
        <v>232.7</v>
      </c>
      <c r="AD53">
        <v>224.7</v>
      </c>
      <c r="AE53">
        <v>22</v>
      </c>
      <c r="AF53">
        <v>6</v>
      </c>
      <c r="AG53">
        <v>51</v>
      </c>
      <c r="AI53">
        <f t="shared" si="0"/>
        <v>233.73999999999998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Points=233.74, GamesPlayed=16 FROM dbo.PlayerSeason INNER JOIN dbo.Player ON Player.PlayerID=PlayerSeason.PlayerID WHERE Name='Jake Plummer' AND Year=2005 AND PrimaryPosition='QB'</v>
      </c>
    </row>
    <row r="54" spans="1:36" x14ac:dyDescent="0.25">
      <c r="A54">
        <v>52</v>
      </c>
      <c r="B54" t="s">
        <v>2203</v>
      </c>
      <c r="C54" t="s">
        <v>23</v>
      </c>
      <c r="D54" t="s">
        <v>33</v>
      </c>
      <c r="E54">
        <v>25</v>
      </c>
      <c r="F54">
        <v>15</v>
      </c>
      <c r="G54">
        <v>15</v>
      </c>
      <c r="H54">
        <v>214</v>
      </c>
      <c r="I54">
        <v>387</v>
      </c>
      <c r="J54">
        <v>2412</v>
      </c>
      <c r="K54">
        <v>15</v>
      </c>
      <c r="L54">
        <v>13</v>
      </c>
      <c r="M54">
        <v>102</v>
      </c>
      <c r="N54">
        <v>597</v>
      </c>
      <c r="O54">
        <v>5.85</v>
      </c>
      <c r="P54">
        <v>6</v>
      </c>
      <c r="Q54">
        <v>1</v>
      </c>
      <c r="R54">
        <v>1</v>
      </c>
      <c r="S54">
        <v>-14</v>
      </c>
      <c r="T54">
        <v>-14</v>
      </c>
      <c r="U54">
        <v>0</v>
      </c>
      <c r="V54">
        <v>11</v>
      </c>
      <c r="W54">
        <v>5</v>
      </c>
      <c r="X54">
        <v>6</v>
      </c>
      <c r="Z54">
        <v>1</v>
      </c>
      <c r="AA54">
        <v>217</v>
      </c>
      <c r="AB54">
        <v>217.8</v>
      </c>
      <c r="AC54">
        <v>241.8</v>
      </c>
      <c r="AD54">
        <v>230.3</v>
      </c>
      <c r="AE54">
        <v>21</v>
      </c>
      <c r="AF54">
        <v>7</v>
      </c>
      <c r="AG54">
        <v>52</v>
      </c>
      <c r="AI54">
        <f t="shared" si="0"/>
        <v>250.77999999999997</v>
      </c>
      <c r="AJ54" t="str">
        <f t="shared" si="1"/>
        <v>UPDATE PlayerSeason SET Points=250.78, GamesPlayed=15 FROM dbo.PlayerSeason INNER JOIN dbo.Player ON Player.PlayerID=PlayerSeason.PlayerID WHERE Name='Michael Vick' AND Year=2005 AND PrimaryPosition='QB'</v>
      </c>
    </row>
    <row r="55" spans="1:36" x14ac:dyDescent="0.25">
      <c r="A55">
        <v>53</v>
      </c>
      <c r="B55" t="s">
        <v>1537</v>
      </c>
      <c r="C55" t="s">
        <v>19</v>
      </c>
      <c r="D55" t="s">
        <v>46</v>
      </c>
      <c r="E55">
        <v>27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122</v>
      </c>
      <c r="R55">
        <v>83</v>
      </c>
      <c r="S55">
        <v>1055</v>
      </c>
      <c r="T55">
        <v>12.71</v>
      </c>
      <c r="U55">
        <v>5</v>
      </c>
      <c r="V55">
        <v>1</v>
      </c>
      <c r="X55">
        <v>5</v>
      </c>
      <c r="AA55">
        <v>136</v>
      </c>
      <c r="AB55">
        <v>218.5</v>
      </c>
      <c r="AC55">
        <v>221.5</v>
      </c>
      <c r="AD55">
        <v>177</v>
      </c>
      <c r="AE55">
        <v>19</v>
      </c>
      <c r="AF55">
        <v>20</v>
      </c>
      <c r="AG55">
        <v>53</v>
      </c>
      <c r="AI55">
        <f t="shared" si="0"/>
        <v>135.5</v>
      </c>
      <c r="AJ55" t="str">
        <f t="shared" si="1"/>
        <v>UPDATE PlayerSeason SET Points=135.5, GamesPlayed=16 FROM dbo.PlayerSeason INNER JOIN dbo.Player ON Player.PlayerID=PlayerSeason.PlayerID WHERE Name='Reggie Wayne' AND Year=2005 AND PrimaryPosition='WR'</v>
      </c>
    </row>
    <row r="56" spans="1:36" x14ac:dyDescent="0.25">
      <c r="A56">
        <v>54</v>
      </c>
      <c r="B56" t="s">
        <v>1977</v>
      </c>
      <c r="C56" t="s">
        <v>26</v>
      </c>
      <c r="D56" t="s">
        <v>46</v>
      </c>
      <c r="E56">
        <v>25</v>
      </c>
      <c r="F56">
        <v>16</v>
      </c>
      <c r="G56">
        <v>13</v>
      </c>
      <c r="H56">
        <v>0</v>
      </c>
      <c r="I56">
        <v>0</v>
      </c>
      <c r="J56">
        <v>0</v>
      </c>
      <c r="K56">
        <v>0</v>
      </c>
      <c r="L56">
        <v>0</v>
      </c>
      <c r="M56">
        <v>2</v>
      </c>
      <c r="N56">
        <v>2</v>
      </c>
      <c r="O56">
        <v>1</v>
      </c>
      <c r="P56">
        <v>0</v>
      </c>
      <c r="Q56">
        <v>129</v>
      </c>
      <c r="R56">
        <v>70</v>
      </c>
      <c r="S56">
        <v>945</v>
      </c>
      <c r="T56">
        <v>13.5</v>
      </c>
      <c r="U56">
        <v>7</v>
      </c>
      <c r="V56">
        <v>1</v>
      </c>
      <c r="W56">
        <v>1</v>
      </c>
      <c r="X56">
        <v>7</v>
      </c>
      <c r="AA56">
        <v>135</v>
      </c>
      <c r="AB56">
        <v>204.7</v>
      </c>
      <c r="AC56">
        <v>208.7</v>
      </c>
      <c r="AD56">
        <v>169.7</v>
      </c>
      <c r="AE56">
        <v>19</v>
      </c>
      <c r="AF56">
        <v>21</v>
      </c>
      <c r="AG56">
        <v>54</v>
      </c>
      <c r="AI56">
        <f t="shared" si="0"/>
        <v>136.69999999999999</v>
      </c>
      <c r="AJ56" t="str">
        <f t="shared" si="1"/>
        <v>UPDATE PlayerSeason SET Points=136.7, GamesPlayed=16 FROM dbo.PlayerSeason INNER JOIN dbo.Player ON Player.PlayerID=PlayerSeason.PlayerID WHERE Name='Donte'' Stallworth' AND Year=2005 AND PrimaryPosition='WR'</v>
      </c>
    </row>
    <row r="57" spans="1:36" x14ac:dyDescent="0.25">
      <c r="A57">
        <v>55</v>
      </c>
      <c r="B57" t="s">
        <v>2347</v>
      </c>
      <c r="C57" t="s">
        <v>11</v>
      </c>
      <c r="D57" t="s">
        <v>12</v>
      </c>
      <c r="E57">
        <v>24</v>
      </c>
      <c r="F57">
        <v>15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224</v>
      </c>
      <c r="N57">
        <v>851</v>
      </c>
      <c r="O57">
        <v>3.8</v>
      </c>
      <c r="P57">
        <v>5</v>
      </c>
      <c r="Q57">
        <v>37</v>
      </c>
      <c r="R57">
        <v>25</v>
      </c>
      <c r="S57">
        <v>327</v>
      </c>
      <c r="T57">
        <v>13.08</v>
      </c>
      <c r="U57">
        <v>2</v>
      </c>
      <c r="V57">
        <v>4</v>
      </c>
      <c r="W57">
        <v>3</v>
      </c>
      <c r="X57">
        <v>7</v>
      </c>
      <c r="AA57">
        <v>154</v>
      </c>
      <c r="AB57">
        <v>178.8</v>
      </c>
      <c r="AC57">
        <v>187.8</v>
      </c>
      <c r="AD57">
        <v>166.3</v>
      </c>
      <c r="AE57">
        <v>18</v>
      </c>
      <c r="AF57">
        <v>20</v>
      </c>
      <c r="AG57">
        <v>55</v>
      </c>
      <c r="AI57">
        <f t="shared" si="0"/>
        <v>159.80000000000001</v>
      </c>
      <c r="AJ57" t="str">
        <f t="shared" si="1"/>
        <v>UPDATE PlayerSeason SET Points=159.8, GamesPlayed=15 FROM dbo.PlayerSeason INNER JOIN dbo.Player ON Player.PlayerID=PlayerSeason.PlayerID WHERE Name='Chris Brown' AND Year=2005 AND PrimaryPosition='RB'</v>
      </c>
    </row>
    <row r="58" spans="1:36" x14ac:dyDescent="0.25">
      <c r="A58">
        <v>56</v>
      </c>
      <c r="B58" t="s">
        <v>2871</v>
      </c>
      <c r="C58" t="s">
        <v>27</v>
      </c>
      <c r="D58" t="s">
        <v>33</v>
      </c>
      <c r="E58">
        <v>35</v>
      </c>
      <c r="F58">
        <v>16</v>
      </c>
      <c r="G58">
        <v>16</v>
      </c>
      <c r="H58">
        <v>317</v>
      </c>
      <c r="I58">
        <v>507</v>
      </c>
      <c r="J58">
        <v>4014</v>
      </c>
      <c r="K58">
        <v>17</v>
      </c>
      <c r="L58">
        <v>10</v>
      </c>
      <c r="M58">
        <v>35</v>
      </c>
      <c r="N58">
        <v>82</v>
      </c>
      <c r="O58">
        <v>2.34</v>
      </c>
      <c r="P58">
        <v>0</v>
      </c>
      <c r="Q58">
        <v>0</v>
      </c>
      <c r="R58">
        <v>0</v>
      </c>
      <c r="S58">
        <v>0</v>
      </c>
      <c r="U58">
        <v>0</v>
      </c>
      <c r="V58">
        <v>8</v>
      </c>
      <c r="W58">
        <v>4</v>
      </c>
      <c r="X58">
        <v>0</v>
      </c>
      <c r="Z58">
        <v>1</v>
      </c>
      <c r="AA58">
        <v>211</v>
      </c>
      <c r="AB58">
        <v>210.8</v>
      </c>
      <c r="AC58">
        <v>227.8</v>
      </c>
      <c r="AD58">
        <v>220.8</v>
      </c>
      <c r="AE58">
        <v>15</v>
      </c>
      <c r="AF58">
        <v>8</v>
      </c>
      <c r="AG58">
        <v>56</v>
      </c>
      <c r="AI58">
        <f t="shared" si="0"/>
        <v>236.76</v>
      </c>
      <c r="AJ58" t="str">
        <f t="shared" si="1"/>
        <v>UPDATE PlayerSeason SET Points=236.76, GamesPlayed=16 FROM dbo.PlayerSeason INNER JOIN dbo.Player ON Player.PlayerID=PlayerSeason.PlayerID WHERE Name='Trent Green' AND Year=2005 AND PrimaryPosition='QB'</v>
      </c>
    </row>
    <row r="59" spans="1:36" x14ac:dyDescent="0.25">
      <c r="A59">
        <v>57</v>
      </c>
      <c r="B59" t="s">
        <v>139</v>
      </c>
      <c r="C59" t="s">
        <v>1217</v>
      </c>
      <c r="D59" t="s">
        <v>33</v>
      </c>
      <c r="E59">
        <v>26</v>
      </c>
      <c r="F59">
        <v>16</v>
      </c>
      <c r="G59">
        <v>16</v>
      </c>
      <c r="H59">
        <v>323</v>
      </c>
      <c r="I59">
        <v>500</v>
      </c>
      <c r="J59">
        <v>3576</v>
      </c>
      <c r="K59">
        <v>24</v>
      </c>
      <c r="L59">
        <v>15</v>
      </c>
      <c r="M59">
        <v>21</v>
      </c>
      <c r="N59">
        <v>49</v>
      </c>
      <c r="O59">
        <v>2.33</v>
      </c>
      <c r="P59">
        <v>1</v>
      </c>
      <c r="Q59">
        <v>1</v>
      </c>
      <c r="R59">
        <v>0</v>
      </c>
      <c r="S59">
        <v>0</v>
      </c>
      <c r="U59">
        <v>0</v>
      </c>
      <c r="V59">
        <v>8</v>
      </c>
      <c r="W59">
        <v>5</v>
      </c>
      <c r="X59">
        <v>1</v>
      </c>
      <c r="AA59">
        <v>210</v>
      </c>
      <c r="AB59">
        <v>209.9</v>
      </c>
      <c r="AC59">
        <v>232.9</v>
      </c>
      <c r="AD59">
        <v>224.9</v>
      </c>
      <c r="AE59">
        <v>14</v>
      </c>
      <c r="AF59">
        <v>9</v>
      </c>
      <c r="AG59">
        <v>57</v>
      </c>
      <c r="AI59">
        <f t="shared" si="0"/>
        <v>249.94</v>
      </c>
      <c r="AJ59" t="str">
        <f t="shared" si="1"/>
        <v>UPDATE PlayerSeason SET Points=249.94, GamesPlayed=16 FROM dbo.PlayerSeason INNER JOIN dbo.Player ON Player.PlayerID=PlayerSeason.PlayerID WHERE Name='Drew Brees' AND Year=2005 AND PrimaryPosition='QB'</v>
      </c>
    </row>
    <row r="60" spans="1:36" x14ac:dyDescent="0.25">
      <c r="A60">
        <v>58</v>
      </c>
      <c r="B60" t="s">
        <v>1967</v>
      </c>
      <c r="C60" t="s">
        <v>41</v>
      </c>
      <c r="D60" t="s">
        <v>46</v>
      </c>
      <c r="E60">
        <v>26</v>
      </c>
      <c r="F60">
        <v>16</v>
      </c>
      <c r="G60">
        <v>15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125</v>
      </c>
      <c r="R60">
        <v>78</v>
      </c>
      <c r="S60">
        <v>998</v>
      </c>
      <c r="T60">
        <v>12.79</v>
      </c>
      <c r="U60">
        <v>5</v>
      </c>
      <c r="V60">
        <v>0</v>
      </c>
      <c r="X60">
        <v>5</v>
      </c>
      <c r="AA60">
        <v>130</v>
      </c>
      <c r="AB60">
        <v>207.8</v>
      </c>
      <c r="AC60">
        <v>210.8</v>
      </c>
      <c r="AD60">
        <v>168.8</v>
      </c>
      <c r="AE60">
        <v>14</v>
      </c>
      <c r="AF60">
        <v>22</v>
      </c>
      <c r="AG60">
        <v>58</v>
      </c>
      <c r="AI60">
        <f t="shared" si="0"/>
        <v>129.80000000000001</v>
      </c>
      <c r="AJ60" t="str">
        <f t="shared" si="1"/>
        <v>UPDATE PlayerSeason SET Points=129.8, GamesPlayed=16 FROM dbo.PlayerSeason INNER JOIN dbo.Player ON Player.PlayerID=PlayerSeason.PlayerID WHERE Name='Deion Branch' AND Year=2005 AND PrimaryPosition='WR'</v>
      </c>
    </row>
    <row r="61" spans="1:36" x14ac:dyDescent="0.25">
      <c r="A61">
        <v>59</v>
      </c>
      <c r="B61" t="s">
        <v>2614</v>
      </c>
      <c r="C61" t="s">
        <v>40</v>
      </c>
      <c r="D61" t="s">
        <v>46</v>
      </c>
      <c r="E61">
        <v>31</v>
      </c>
      <c r="F61">
        <v>16</v>
      </c>
      <c r="G61">
        <v>12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84</v>
      </c>
      <c r="R61">
        <v>55</v>
      </c>
      <c r="S61">
        <v>694</v>
      </c>
      <c r="T61">
        <v>12.62</v>
      </c>
      <c r="U61">
        <v>10</v>
      </c>
      <c r="V61">
        <v>1</v>
      </c>
      <c r="X61">
        <v>10</v>
      </c>
      <c r="AA61">
        <v>129</v>
      </c>
      <c r="AB61">
        <v>184.4</v>
      </c>
      <c r="AC61">
        <v>187.4</v>
      </c>
      <c r="AD61">
        <v>156.9</v>
      </c>
      <c r="AE61">
        <v>13</v>
      </c>
      <c r="AF61">
        <v>23</v>
      </c>
      <c r="AG61">
        <v>59</v>
      </c>
      <c r="AI61">
        <f t="shared" si="0"/>
        <v>129.4</v>
      </c>
      <c r="AJ61" t="str">
        <f t="shared" si="1"/>
        <v>UPDATE PlayerSeason SET Points=129.4, GamesPlayed=16 FROM dbo.PlayerSeason INNER JOIN dbo.Player ON Player.PlayerID=PlayerSeason.PlayerID WHERE Name='Joe Jurevicius' AND Year=2005 AND PrimaryPosition='WR'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2485</v>
      </c>
      <c r="C63" t="s">
        <v>20</v>
      </c>
      <c r="D63" t="s">
        <v>12</v>
      </c>
      <c r="E63">
        <v>24</v>
      </c>
      <c r="F63">
        <v>15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173</v>
      </c>
      <c r="N63">
        <v>921</v>
      </c>
      <c r="O63">
        <v>5.32</v>
      </c>
      <c r="P63">
        <v>8</v>
      </c>
      <c r="Q63">
        <v>28</v>
      </c>
      <c r="R63">
        <v>18</v>
      </c>
      <c r="S63">
        <v>104</v>
      </c>
      <c r="T63">
        <v>5.78</v>
      </c>
      <c r="U63">
        <v>0</v>
      </c>
      <c r="V63">
        <v>3</v>
      </c>
      <c r="W63">
        <v>1</v>
      </c>
      <c r="X63">
        <v>8</v>
      </c>
      <c r="AA63">
        <v>149</v>
      </c>
      <c r="AB63">
        <v>166.5</v>
      </c>
      <c r="AC63">
        <v>173.5</v>
      </c>
      <c r="AD63">
        <v>157.5</v>
      </c>
      <c r="AE63">
        <v>13</v>
      </c>
      <c r="AF63">
        <v>21</v>
      </c>
      <c r="AG63">
        <v>60</v>
      </c>
      <c r="AI63">
        <f t="shared" si="0"/>
        <v>150.5</v>
      </c>
      <c r="AJ63" t="str">
        <f t="shared" si="1"/>
        <v>UPDATE PlayerSeason SET Points=150.5, GamesPlayed=15 FROM dbo.PlayerSeason INNER JOIN dbo.Player ON Player.PlayerID=PlayerSeason.PlayerID WHERE Name='Tatum Bell' AND Year=2005 AND PrimaryPosition='RB'</v>
      </c>
    </row>
    <row r="64" spans="1:36" x14ac:dyDescent="0.25">
      <c r="A64">
        <v>61</v>
      </c>
      <c r="B64" t="s">
        <v>2107</v>
      </c>
      <c r="C64" t="s">
        <v>717</v>
      </c>
      <c r="D64" t="s">
        <v>33</v>
      </c>
      <c r="E64">
        <v>33</v>
      </c>
      <c r="F64">
        <v>15</v>
      </c>
      <c r="G64">
        <v>15</v>
      </c>
      <c r="H64">
        <v>302</v>
      </c>
      <c r="I64">
        <v>565</v>
      </c>
      <c r="J64">
        <v>3759</v>
      </c>
      <c r="K64">
        <v>20</v>
      </c>
      <c r="L64">
        <v>12</v>
      </c>
      <c r="M64">
        <v>17</v>
      </c>
      <c r="N64">
        <v>39</v>
      </c>
      <c r="O64">
        <v>2.29</v>
      </c>
      <c r="P64">
        <v>1</v>
      </c>
      <c r="Q64">
        <v>0</v>
      </c>
      <c r="R64">
        <v>0</v>
      </c>
      <c r="S64">
        <v>0</v>
      </c>
      <c r="U64">
        <v>0</v>
      </c>
      <c r="V64">
        <v>13</v>
      </c>
      <c r="W64">
        <v>4</v>
      </c>
      <c r="X64">
        <v>1</v>
      </c>
      <c r="AA64">
        <v>208</v>
      </c>
      <c r="AB64">
        <v>208.3</v>
      </c>
      <c r="AC64">
        <v>227.3</v>
      </c>
      <c r="AD64">
        <v>220.3</v>
      </c>
      <c r="AE64">
        <v>12</v>
      </c>
      <c r="AF64">
        <v>10</v>
      </c>
      <c r="AG64">
        <v>61</v>
      </c>
      <c r="AI64">
        <f t="shared" si="0"/>
        <v>240.26000000000002</v>
      </c>
      <c r="AJ64" t="str">
        <f t="shared" si="1"/>
        <v>UPDATE PlayerSeason SET Points=240.26, GamesPlayed=15 FROM dbo.PlayerSeason INNER JOIN dbo.Player ON Player.PlayerID=PlayerSeason.PlayerID WHERE Name='Kerry Collins' AND Year=2005 AND PrimaryPosition='QB'</v>
      </c>
    </row>
    <row r="65" spans="1:36" x14ac:dyDescent="0.25">
      <c r="A65">
        <v>62</v>
      </c>
      <c r="B65" t="s">
        <v>2230</v>
      </c>
      <c r="C65" t="s">
        <v>16</v>
      </c>
      <c r="D65" t="s">
        <v>12</v>
      </c>
      <c r="E65">
        <v>24</v>
      </c>
      <c r="F65">
        <v>13</v>
      </c>
      <c r="G65">
        <v>12</v>
      </c>
      <c r="H65">
        <v>0</v>
      </c>
      <c r="I65">
        <v>0</v>
      </c>
      <c r="J65">
        <v>0</v>
      </c>
      <c r="K65">
        <v>0</v>
      </c>
      <c r="L65">
        <v>0</v>
      </c>
      <c r="M65">
        <v>257</v>
      </c>
      <c r="N65">
        <v>993</v>
      </c>
      <c r="O65">
        <v>3.86</v>
      </c>
      <c r="P65">
        <v>5</v>
      </c>
      <c r="Q65">
        <v>45</v>
      </c>
      <c r="R65">
        <v>35</v>
      </c>
      <c r="S65">
        <v>218</v>
      </c>
      <c r="T65">
        <v>6.23</v>
      </c>
      <c r="U65">
        <v>0</v>
      </c>
      <c r="V65">
        <v>4</v>
      </c>
      <c r="W65">
        <v>2</v>
      </c>
      <c r="X65">
        <v>5</v>
      </c>
      <c r="AA65">
        <v>147</v>
      </c>
      <c r="AB65">
        <v>182.1</v>
      </c>
      <c r="AC65">
        <v>190.1</v>
      </c>
      <c r="AD65">
        <v>164.6</v>
      </c>
      <c r="AE65">
        <v>11</v>
      </c>
      <c r="AF65">
        <v>22</v>
      </c>
      <c r="AG65">
        <v>62</v>
      </c>
      <c r="AI65">
        <f t="shared" si="0"/>
        <v>151.1</v>
      </c>
      <c r="AJ65" t="str">
        <f t="shared" si="1"/>
        <v>UPDATE PlayerSeason SET Points=151.1, GamesPlayed=13 FROM dbo.PlayerSeason INNER JOIN dbo.Player ON Player.PlayerID=PlayerSeason.PlayerID WHERE Name='Julius Jones' AND Year=2005 AND PrimaryPosition='RB'</v>
      </c>
    </row>
    <row r="66" spans="1:36" x14ac:dyDescent="0.25">
      <c r="A66">
        <v>63</v>
      </c>
      <c r="B66" t="s">
        <v>2747</v>
      </c>
      <c r="C66" t="s">
        <v>16</v>
      </c>
      <c r="D66" t="s">
        <v>33</v>
      </c>
      <c r="E66">
        <v>33</v>
      </c>
      <c r="F66">
        <v>16</v>
      </c>
      <c r="G66">
        <v>16</v>
      </c>
      <c r="H66">
        <v>300</v>
      </c>
      <c r="I66">
        <v>499</v>
      </c>
      <c r="J66">
        <v>3639</v>
      </c>
      <c r="K66">
        <v>23</v>
      </c>
      <c r="L66">
        <v>17</v>
      </c>
      <c r="M66">
        <v>34</v>
      </c>
      <c r="N66">
        <v>50</v>
      </c>
      <c r="O66">
        <v>1.47</v>
      </c>
      <c r="P66">
        <v>2</v>
      </c>
      <c r="Q66">
        <v>0</v>
      </c>
      <c r="R66">
        <v>0</v>
      </c>
      <c r="S66">
        <v>0</v>
      </c>
      <c r="U66">
        <v>0</v>
      </c>
      <c r="V66">
        <v>17</v>
      </c>
      <c r="W66">
        <v>8</v>
      </c>
      <c r="X66">
        <v>2</v>
      </c>
      <c r="Z66">
        <v>1</v>
      </c>
      <c r="AA66">
        <v>207</v>
      </c>
      <c r="AB66">
        <v>206.6</v>
      </c>
      <c r="AC66">
        <v>234.6</v>
      </c>
      <c r="AD66">
        <v>223.6</v>
      </c>
      <c r="AE66">
        <v>11</v>
      </c>
      <c r="AF66">
        <v>11</v>
      </c>
      <c r="AG66">
        <v>63</v>
      </c>
      <c r="AI66">
        <f t="shared" si="0"/>
        <v>254.56</v>
      </c>
      <c r="AJ66" t="str">
        <f t="shared" si="1"/>
        <v>UPDATE PlayerSeason SET Points=254.56, GamesPlayed=16 FROM dbo.PlayerSeason INNER JOIN dbo.Player ON Player.PlayerID=PlayerSeason.PlayerID WHERE Name='Drew Bledsoe' AND Year=2005 AND PrimaryPosition='QB'</v>
      </c>
    </row>
    <row r="67" spans="1:36" x14ac:dyDescent="0.25">
      <c r="A67">
        <v>64</v>
      </c>
      <c r="B67" t="s">
        <v>1998</v>
      </c>
      <c r="C67" t="s">
        <v>39</v>
      </c>
      <c r="D67" t="s">
        <v>47</v>
      </c>
      <c r="E67">
        <v>26</v>
      </c>
      <c r="F67">
        <v>16</v>
      </c>
      <c r="G67">
        <v>16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104</v>
      </c>
      <c r="R67">
        <v>60</v>
      </c>
      <c r="S67">
        <v>582</v>
      </c>
      <c r="T67">
        <v>9.6999999999999993</v>
      </c>
      <c r="U67">
        <v>5</v>
      </c>
      <c r="V67">
        <v>1</v>
      </c>
      <c r="W67">
        <v>1</v>
      </c>
      <c r="X67">
        <v>5</v>
      </c>
      <c r="AA67">
        <v>86</v>
      </c>
      <c r="AB67">
        <v>146.19999999999999</v>
      </c>
      <c r="AC67">
        <v>150.19999999999999</v>
      </c>
      <c r="AD67">
        <v>116.2</v>
      </c>
      <c r="AE67">
        <v>9</v>
      </c>
      <c r="AF67">
        <v>8</v>
      </c>
      <c r="AG67">
        <v>64</v>
      </c>
      <c r="AI67">
        <f t="shared" ref="AI67:AI130" si="2">(S67/10)+(U67*6)+(J67/25)+(K67*4)+(N67/10)+(P67*6)</f>
        <v>88.2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Points=88.2, GamesPlayed=16 FROM dbo.PlayerSeason INNER JOIN dbo.Player ON Player.PlayerID=PlayerSeason.PlayerID WHERE Name='Randy McMichael' AND Year=2005 AND PrimaryPosition='TE'</v>
      </c>
    </row>
    <row r="68" spans="1:36" x14ac:dyDescent="0.25">
      <c r="A68">
        <v>65</v>
      </c>
      <c r="B68" t="s">
        <v>2266</v>
      </c>
      <c r="C68" t="s">
        <v>40</v>
      </c>
      <c r="D68" t="s">
        <v>47</v>
      </c>
      <c r="E68">
        <v>26</v>
      </c>
      <c r="F68">
        <v>16</v>
      </c>
      <c r="G68">
        <v>11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68</v>
      </c>
      <c r="R68">
        <v>45</v>
      </c>
      <c r="S68">
        <v>554</v>
      </c>
      <c r="T68">
        <v>12.31</v>
      </c>
      <c r="U68">
        <v>5</v>
      </c>
      <c r="V68">
        <v>0</v>
      </c>
      <c r="X68">
        <v>5</v>
      </c>
      <c r="AA68">
        <v>85</v>
      </c>
      <c r="AB68">
        <v>130.4</v>
      </c>
      <c r="AC68">
        <v>133.4</v>
      </c>
      <c r="AD68">
        <v>107.9</v>
      </c>
      <c r="AE68">
        <v>8</v>
      </c>
      <c r="AF68">
        <v>9</v>
      </c>
      <c r="AG68">
        <v>65</v>
      </c>
      <c r="AI68">
        <f t="shared" si="2"/>
        <v>85.4</v>
      </c>
      <c r="AJ68" t="str">
        <f t="shared" si="3"/>
        <v>UPDATE PlayerSeason SET Points=85.4, GamesPlayed=16 FROM dbo.PlayerSeason INNER JOIN dbo.Player ON Player.PlayerID=PlayerSeason.PlayerID WHERE Name='Jerramy Stevens' AND Year=2005 AND PrimaryPosition='TE'</v>
      </c>
    </row>
    <row r="69" spans="1:36" x14ac:dyDescent="0.25">
      <c r="A69">
        <v>66</v>
      </c>
      <c r="B69" t="s">
        <v>2400</v>
      </c>
      <c r="C69" t="s">
        <v>31</v>
      </c>
      <c r="D69" t="s">
        <v>47</v>
      </c>
      <c r="E69">
        <v>25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107</v>
      </c>
      <c r="R69">
        <v>61</v>
      </c>
      <c r="S69">
        <v>682</v>
      </c>
      <c r="T69">
        <v>11.18</v>
      </c>
      <c r="U69">
        <v>3</v>
      </c>
      <c r="V69">
        <v>1</v>
      </c>
      <c r="W69">
        <v>1</v>
      </c>
      <c r="X69">
        <v>3</v>
      </c>
      <c r="AA69">
        <v>84</v>
      </c>
      <c r="AB69">
        <v>145.19999999999999</v>
      </c>
      <c r="AC69">
        <v>149.19999999999999</v>
      </c>
      <c r="AD69">
        <v>114.7</v>
      </c>
      <c r="AE69">
        <v>7</v>
      </c>
      <c r="AF69">
        <v>10</v>
      </c>
      <c r="AG69">
        <v>66</v>
      </c>
      <c r="AI69">
        <f t="shared" si="2"/>
        <v>86.2</v>
      </c>
      <c r="AJ69" t="str">
        <f t="shared" si="3"/>
        <v>UPDATE PlayerSeason SET Points=86.2, GamesPlayed=16 FROM dbo.PlayerSeason INNER JOIN dbo.Player ON Player.PlayerID=PlayerSeason.PlayerID WHERE Name='L.J. Smith' AND Year=2005 AND PrimaryPosition='TE'</v>
      </c>
    </row>
    <row r="70" spans="1:36" x14ac:dyDescent="0.25">
      <c r="A70">
        <v>67</v>
      </c>
      <c r="B70" t="s">
        <v>2496</v>
      </c>
      <c r="C70" t="s">
        <v>717</v>
      </c>
      <c r="D70" t="s">
        <v>46</v>
      </c>
      <c r="E70">
        <v>27</v>
      </c>
      <c r="F70">
        <v>16</v>
      </c>
      <c r="G70">
        <v>14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-8</v>
      </c>
      <c r="O70">
        <v>-8</v>
      </c>
      <c r="P70">
        <v>0</v>
      </c>
      <c r="Q70">
        <v>142</v>
      </c>
      <c r="R70">
        <v>76</v>
      </c>
      <c r="S70">
        <v>942</v>
      </c>
      <c r="T70">
        <v>12.39</v>
      </c>
      <c r="U70">
        <v>5</v>
      </c>
      <c r="V70">
        <v>1</v>
      </c>
      <c r="X70">
        <v>5</v>
      </c>
      <c r="AA70">
        <v>123</v>
      </c>
      <c r="AB70">
        <v>199.4</v>
      </c>
      <c r="AC70">
        <v>202.4</v>
      </c>
      <c r="AD70">
        <v>161.4</v>
      </c>
      <c r="AE70">
        <v>7</v>
      </c>
      <c r="AF70">
        <v>24</v>
      </c>
      <c r="AG70">
        <v>67</v>
      </c>
      <c r="AI70">
        <f t="shared" si="2"/>
        <v>123.4</v>
      </c>
      <c r="AJ70" t="str">
        <f t="shared" si="3"/>
        <v>UPDATE PlayerSeason SET Points=123.4, GamesPlayed=16 FROM dbo.PlayerSeason INNER JOIN dbo.Player ON Player.PlayerID=PlayerSeason.PlayerID WHERE Name='Jerry Porter' AND Year=2005 AND PrimaryPosition='WR'</v>
      </c>
    </row>
    <row r="71" spans="1:36" x14ac:dyDescent="0.25">
      <c r="A71">
        <v>68</v>
      </c>
      <c r="B71" t="s">
        <v>2109</v>
      </c>
      <c r="C71" t="s">
        <v>32</v>
      </c>
      <c r="D71" t="s">
        <v>46</v>
      </c>
      <c r="E71">
        <v>31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137</v>
      </c>
      <c r="R71">
        <v>86</v>
      </c>
      <c r="S71">
        <v>1073</v>
      </c>
      <c r="T71">
        <v>12.48</v>
      </c>
      <c r="U71">
        <v>3</v>
      </c>
      <c r="V71">
        <v>1</v>
      </c>
      <c r="W71">
        <v>1</v>
      </c>
      <c r="X71">
        <v>3</v>
      </c>
      <c r="AA71">
        <v>123</v>
      </c>
      <c r="AB71">
        <v>209.3</v>
      </c>
      <c r="AC71">
        <v>213.3</v>
      </c>
      <c r="AD71">
        <v>166.3</v>
      </c>
      <c r="AE71">
        <v>7</v>
      </c>
      <c r="AF71">
        <v>25</v>
      </c>
      <c r="AG71">
        <v>68</v>
      </c>
      <c r="AI71">
        <f t="shared" si="2"/>
        <v>125.3</v>
      </c>
      <c r="AJ71" t="str">
        <f t="shared" si="3"/>
        <v>UPDATE PlayerSeason SET Points=125.3, GamesPlayed=16 FROM dbo.PlayerSeason INNER JOIN dbo.Player ON Player.PlayerID=PlayerSeason.PlayerID WHERE Name='Derrick Mason' AND Year=2005 AND PrimaryPosition='WR'</v>
      </c>
    </row>
    <row r="72" spans="1:36" x14ac:dyDescent="0.25">
      <c r="A72">
        <v>69</v>
      </c>
      <c r="B72" t="s">
        <v>2335</v>
      </c>
      <c r="C72" t="s">
        <v>22</v>
      </c>
      <c r="D72" t="s">
        <v>46</v>
      </c>
      <c r="E72">
        <v>24</v>
      </c>
      <c r="F72">
        <v>16</v>
      </c>
      <c r="G72">
        <v>15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3</v>
      </c>
      <c r="O72">
        <v>3</v>
      </c>
      <c r="P72">
        <v>0</v>
      </c>
      <c r="Q72">
        <v>123</v>
      </c>
      <c r="R72">
        <v>69</v>
      </c>
      <c r="S72">
        <v>1009</v>
      </c>
      <c r="T72">
        <v>14.62</v>
      </c>
      <c r="U72">
        <v>4</v>
      </c>
      <c r="V72">
        <v>1</v>
      </c>
      <c r="W72">
        <v>1</v>
      </c>
      <c r="X72">
        <v>4</v>
      </c>
      <c r="AA72">
        <v>123</v>
      </c>
      <c r="AB72">
        <v>192.2</v>
      </c>
      <c r="AC72">
        <v>196.2</v>
      </c>
      <c r="AD72">
        <v>157.69999999999999</v>
      </c>
      <c r="AE72">
        <v>7</v>
      </c>
      <c r="AF72">
        <v>26</v>
      </c>
      <c r="AG72">
        <v>69</v>
      </c>
      <c r="AI72">
        <f t="shared" si="2"/>
        <v>125.2</v>
      </c>
      <c r="AJ72" t="str">
        <f t="shared" si="3"/>
        <v>UPDATE PlayerSeason SET Points=125.2, GamesPlayed=16 FROM dbo.PlayerSeason INNER JOIN dbo.Player ON Player.PlayerID=PlayerSeason.PlayerID WHERE Name='Antonio Bryant' AND Year=2005 AND PrimaryPosition='WR'</v>
      </c>
    </row>
    <row r="73" spans="1:36" x14ac:dyDescent="0.25">
      <c r="A73">
        <v>70</v>
      </c>
      <c r="B73" t="s">
        <v>2482</v>
      </c>
      <c r="C73" t="s">
        <v>30</v>
      </c>
      <c r="D73" t="s">
        <v>12</v>
      </c>
      <c r="E73">
        <v>25</v>
      </c>
      <c r="F73">
        <v>15</v>
      </c>
      <c r="G73">
        <v>5</v>
      </c>
      <c r="H73">
        <v>0</v>
      </c>
      <c r="I73">
        <v>1</v>
      </c>
      <c r="J73">
        <v>0</v>
      </c>
      <c r="K73">
        <v>0</v>
      </c>
      <c r="L73">
        <v>0</v>
      </c>
      <c r="M73">
        <v>205</v>
      </c>
      <c r="N73">
        <v>879</v>
      </c>
      <c r="O73">
        <v>4.29</v>
      </c>
      <c r="P73">
        <v>2</v>
      </c>
      <c r="Q73">
        <v>48</v>
      </c>
      <c r="R73">
        <v>34</v>
      </c>
      <c r="S73">
        <v>372</v>
      </c>
      <c r="T73">
        <v>10.94</v>
      </c>
      <c r="U73">
        <v>1</v>
      </c>
      <c r="V73">
        <v>2</v>
      </c>
      <c r="W73">
        <v>1</v>
      </c>
      <c r="X73">
        <v>3</v>
      </c>
      <c r="AA73">
        <v>141</v>
      </c>
      <c r="AB73">
        <v>175.1</v>
      </c>
      <c r="AC73">
        <v>182.1</v>
      </c>
      <c r="AD73">
        <v>158.1</v>
      </c>
      <c r="AE73">
        <v>5</v>
      </c>
      <c r="AF73">
        <v>23</v>
      </c>
      <c r="AG73">
        <v>70</v>
      </c>
      <c r="AI73">
        <f t="shared" si="2"/>
        <v>143.10000000000002</v>
      </c>
      <c r="AJ73" t="str">
        <f t="shared" si="3"/>
        <v>UPDATE PlayerSeason SET Points=143.1, GamesPlayed=15 FROM dbo.PlayerSeason INNER JOIN dbo.Player ON Player.PlayerID=PlayerSeason.PlayerID WHERE Name='DeShaun Foster' AND Year=2005 AND PrimaryPosition='RB'</v>
      </c>
    </row>
    <row r="74" spans="1:36" x14ac:dyDescent="0.25">
      <c r="A74">
        <v>71</v>
      </c>
      <c r="B74" t="s">
        <v>1380</v>
      </c>
      <c r="C74" t="s">
        <v>29</v>
      </c>
      <c r="D74" t="s">
        <v>47</v>
      </c>
      <c r="E74">
        <v>23</v>
      </c>
      <c r="F74">
        <v>16</v>
      </c>
      <c r="G74">
        <v>15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52</v>
      </c>
      <c r="R74">
        <v>39</v>
      </c>
      <c r="S74">
        <v>459</v>
      </c>
      <c r="T74">
        <v>11.77</v>
      </c>
      <c r="U74">
        <v>6</v>
      </c>
      <c r="V74">
        <v>0</v>
      </c>
      <c r="X74">
        <v>6</v>
      </c>
      <c r="AA74">
        <v>82</v>
      </c>
      <c r="AB74">
        <v>120.9</v>
      </c>
      <c r="AC74">
        <v>123.9</v>
      </c>
      <c r="AD74">
        <v>101.4</v>
      </c>
      <c r="AE74">
        <v>5</v>
      </c>
      <c r="AF74">
        <v>11</v>
      </c>
      <c r="AG74">
        <v>71</v>
      </c>
      <c r="AI74">
        <f t="shared" si="2"/>
        <v>81.900000000000006</v>
      </c>
      <c r="AJ74" t="str">
        <f t="shared" si="3"/>
        <v>UPDATE PlayerSeason SET Points=81.9, GamesPlayed=16 FROM dbo.PlayerSeason INNER JOIN dbo.Player ON Player.PlayerID=PlayerSeason.PlayerID WHERE Name='Heath Miller' AND Year=2005 AND PrimaryPosition='TE'</v>
      </c>
    </row>
    <row r="75" spans="1:36" x14ac:dyDescent="0.25">
      <c r="A75">
        <v>72</v>
      </c>
      <c r="B75" t="s">
        <v>2280</v>
      </c>
      <c r="C75" t="s">
        <v>1356</v>
      </c>
      <c r="D75" t="s">
        <v>46</v>
      </c>
      <c r="E75">
        <v>27</v>
      </c>
      <c r="F75">
        <v>16</v>
      </c>
      <c r="G75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5</v>
      </c>
      <c r="O75">
        <v>5</v>
      </c>
      <c r="P75">
        <v>1</v>
      </c>
      <c r="Q75">
        <v>97</v>
      </c>
      <c r="R75">
        <v>60</v>
      </c>
      <c r="S75">
        <v>801</v>
      </c>
      <c r="T75">
        <v>13.35</v>
      </c>
      <c r="U75">
        <v>6</v>
      </c>
      <c r="V75">
        <v>2</v>
      </c>
      <c r="W75">
        <v>1</v>
      </c>
      <c r="X75">
        <v>7</v>
      </c>
      <c r="AA75">
        <v>121</v>
      </c>
      <c r="AB75">
        <v>180.6</v>
      </c>
      <c r="AC75">
        <v>184.6</v>
      </c>
      <c r="AD75">
        <v>150.6</v>
      </c>
      <c r="AE75">
        <v>4</v>
      </c>
      <c r="AF75">
        <v>27</v>
      </c>
      <c r="AG75">
        <v>72</v>
      </c>
      <c r="AI75">
        <f t="shared" si="2"/>
        <v>122.6</v>
      </c>
      <c r="AJ75" t="str">
        <f t="shared" si="3"/>
        <v>UPDATE PlayerSeason SET Points=122.6, GamesPlayed=16 FROM dbo.PlayerSeason INNER JOIN dbo.Player ON Player.PlayerID=PlayerSeason.PlayerID WHERE Name='Kevin Curtis' AND Year=2005 AND PrimaryPosition='WR'</v>
      </c>
    </row>
    <row r="76" spans="1:36" x14ac:dyDescent="0.25">
      <c r="A76">
        <v>73</v>
      </c>
      <c r="B76" t="s">
        <v>2134</v>
      </c>
      <c r="C76" t="s">
        <v>35</v>
      </c>
      <c r="D76" t="s">
        <v>46</v>
      </c>
      <c r="E76">
        <v>24</v>
      </c>
      <c r="F76">
        <v>16</v>
      </c>
      <c r="G76">
        <v>15</v>
      </c>
      <c r="H76">
        <v>0</v>
      </c>
      <c r="I76">
        <v>0</v>
      </c>
      <c r="J76">
        <v>0</v>
      </c>
      <c r="K76">
        <v>0</v>
      </c>
      <c r="L76">
        <v>0</v>
      </c>
      <c r="M76">
        <v>4</v>
      </c>
      <c r="N76">
        <v>38</v>
      </c>
      <c r="O76">
        <v>9.5</v>
      </c>
      <c r="P76">
        <v>0</v>
      </c>
      <c r="Q76">
        <v>92</v>
      </c>
      <c r="R76">
        <v>48</v>
      </c>
      <c r="S76">
        <v>743</v>
      </c>
      <c r="T76">
        <v>15.48</v>
      </c>
      <c r="U76">
        <v>7</v>
      </c>
      <c r="V76">
        <v>0</v>
      </c>
      <c r="X76">
        <v>7</v>
      </c>
      <c r="AA76">
        <v>120</v>
      </c>
      <c r="AB76">
        <v>168.1</v>
      </c>
      <c r="AC76">
        <v>171.1</v>
      </c>
      <c r="AD76">
        <v>144.1</v>
      </c>
      <c r="AE76">
        <v>4</v>
      </c>
      <c r="AF76">
        <v>28</v>
      </c>
      <c r="AG76">
        <v>73</v>
      </c>
      <c r="AI76">
        <f t="shared" si="2"/>
        <v>120.1</v>
      </c>
      <c r="AJ76" t="str">
        <f t="shared" si="3"/>
        <v>UPDATE PlayerSeason SET Points=120.1, GamesPlayed=16 FROM dbo.PlayerSeason INNER JOIN dbo.Player ON Player.PlayerID=PlayerSeason.PlayerID WHERE Name='Lee Evans' AND Year=2005 AND PrimaryPosition='WR'</v>
      </c>
    </row>
    <row r="77" spans="1:36" x14ac:dyDescent="0.25">
      <c r="A77">
        <v>74</v>
      </c>
      <c r="B77" t="s">
        <v>2089</v>
      </c>
      <c r="C77" t="s">
        <v>34</v>
      </c>
      <c r="D77" t="s">
        <v>46</v>
      </c>
      <c r="E77">
        <v>24</v>
      </c>
      <c r="F77">
        <v>13</v>
      </c>
      <c r="G77">
        <v>12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94</v>
      </c>
      <c r="R77">
        <v>45</v>
      </c>
      <c r="S77">
        <v>687</v>
      </c>
      <c r="T77">
        <v>15.27</v>
      </c>
      <c r="U77">
        <v>8</v>
      </c>
      <c r="V77">
        <v>0</v>
      </c>
      <c r="X77">
        <v>8</v>
      </c>
      <c r="AA77">
        <v>117</v>
      </c>
      <c r="AB77">
        <v>161.69999999999999</v>
      </c>
      <c r="AC77">
        <v>164.7</v>
      </c>
      <c r="AD77">
        <v>139.19999999999999</v>
      </c>
      <c r="AE77">
        <v>1</v>
      </c>
      <c r="AF77">
        <v>29</v>
      </c>
      <c r="AG77">
        <v>74</v>
      </c>
      <c r="AI77">
        <f t="shared" si="2"/>
        <v>116.7</v>
      </c>
      <c r="AJ77" t="str">
        <f t="shared" si="3"/>
        <v>UPDATE PlayerSeason SET Points=116.7, GamesPlayed=13 FROM dbo.PlayerSeason INNER JOIN dbo.Player ON Player.PlayerID=PlayerSeason.PlayerID WHERE Name='Roy Williams' AND Year=2005 AND PrimaryPosition='WR'</v>
      </c>
    </row>
    <row r="78" spans="1:36" x14ac:dyDescent="0.25">
      <c r="A78">
        <v>75</v>
      </c>
      <c r="B78" t="s">
        <v>2024</v>
      </c>
      <c r="C78" t="s">
        <v>22</v>
      </c>
      <c r="E78">
        <v>26</v>
      </c>
      <c r="F78">
        <v>15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1</v>
      </c>
      <c r="R78">
        <v>0</v>
      </c>
      <c r="S78">
        <v>0</v>
      </c>
      <c r="U78">
        <v>0</v>
      </c>
      <c r="V78">
        <v>0</v>
      </c>
      <c r="X78">
        <v>0</v>
      </c>
      <c r="AF78">
        <v>1</v>
      </c>
      <c r="AG78">
        <v>75</v>
      </c>
      <c r="AI78">
        <f t="shared" si="2"/>
        <v>0</v>
      </c>
      <c r="AJ78" t="str">
        <f t="shared" si="3"/>
        <v>UPDATE PlayerSeason SET Points=0, GamesPlayed=15 FROM dbo.PlayerSeason INNER JOIN dbo.Player ON Player.PlayerID=PlayerSeason.PlayerID WHERE Name='Corey McIntyre' AND Year=2005 AND PrimaryPosition=''</v>
      </c>
    </row>
    <row r="79" spans="1:36" x14ac:dyDescent="0.25">
      <c r="A79">
        <v>76</v>
      </c>
      <c r="B79" t="s">
        <v>2541</v>
      </c>
      <c r="C79" t="s">
        <v>34</v>
      </c>
      <c r="E79">
        <v>23</v>
      </c>
      <c r="F79">
        <v>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1</v>
      </c>
      <c r="R79">
        <v>0</v>
      </c>
      <c r="S79">
        <v>0</v>
      </c>
      <c r="U79">
        <v>0</v>
      </c>
      <c r="V79">
        <v>0</v>
      </c>
      <c r="X79">
        <v>0</v>
      </c>
      <c r="AF79">
        <v>6</v>
      </c>
      <c r="AG79">
        <v>76</v>
      </c>
      <c r="AI79">
        <f t="shared" si="2"/>
        <v>0</v>
      </c>
      <c r="AJ79" t="str">
        <f t="shared" si="3"/>
        <v>UPDATE PlayerSeason SET Points=0, GamesPlayed=3 FROM dbo.PlayerSeason INNER JOIN dbo.Player ON Player.PlayerID=PlayerSeason.PlayerID WHERE Name='Sean McHugh' AND Year=2005 AND PrimaryPosition=''</v>
      </c>
    </row>
    <row r="80" spans="1:36" x14ac:dyDescent="0.25">
      <c r="A80">
        <v>77</v>
      </c>
      <c r="B80" t="s">
        <v>2872</v>
      </c>
      <c r="C80" t="s">
        <v>30</v>
      </c>
      <c r="D80" t="s">
        <v>33</v>
      </c>
      <c r="E80">
        <v>30</v>
      </c>
      <c r="F80">
        <v>16</v>
      </c>
      <c r="G80">
        <v>16</v>
      </c>
      <c r="H80">
        <v>262</v>
      </c>
      <c r="I80">
        <v>435</v>
      </c>
      <c r="J80">
        <v>3421</v>
      </c>
      <c r="K80">
        <v>24</v>
      </c>
      <c r="L80">
        <v>16</v>
      </c>
      <c r="M80">
        <v>24</v>
      </c>
      <c r="N80">
        <v>31</v>
      </c>
      <c r="O80">
        <v>1.29</v>
      </c>
      <c r="P80">
        <v>1</v>
      </c>
      <c r="Q80">
        <v>0</v>
      </c>
      <c r="R80">
        <v>0</v>
      </c>
      <c r="S80">
        <v>0</v>
      </c>
      <c r="U80">
        <v>0</v>
      </c>
      <c r="V80">
        <v>12</v>
      </c>
      <c r="W80">
        <v>7</v>
      </c>
      <c r="X80">
        <v>1</v>
      </c>
      <c r="AA80">
        <v>196</v>
      </c>
      <c r="AB80">
        <v>195.9</v>
      </c>
      <c r="AC80">
        <v>221.9</v>
      </c>
      <c r="AD80">
        <v>211.9</v>
      </c>
      <c r="AF80">
        <v>12</v>
      </c>
      <c r="AG80">
        <v>77</v>
      </c>
      <c r="AI80">
        <f t="shared" si="2"/>
        <v>241.94</v>
      </c>
      <c r="AJ80" t="str">
        <f t="shared" si="3"/>
        <v>UPDATE PlayerSeason SET Points=241.94, GamesPlayed=16 FROM dbo.PlayerSeason INNER JOIN dbo.Player ON Player.PlayerID=PlayerSeason.PlayerID WHERE Name='Jake Delhomme' AND Year=2005 AND PrimaryPosition='QB'</v>
      </c>
    </row>
    <row r="81" spans="1:36" x14ac:dyDescent="0.25">
      <c r="A81">
        <v>78</v>
      </c>
      <c r="B81" t="s">
        <v>2743</v>
      </c>
      <c r="C81" t="s">
        <v>16</v>
      </c>
      <c r="D81" t="s">
        <v>46</v>
      </c>
      <c r="E81">
        <v>33</v>
      </c>
      <c r="F81">
        <v>16</v>
      </c>
      <c r="G81">
        <v>14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3</v>
      </c>
      <c r="O81">
        <v>3</v>
      </c>
      <c r="P81">
        <v>0</v>
      </c>
      <c r="Q81">
        <v>123</v>
      </c>
      <c r="R81">
        <v>71</v>
      </c>
      <c r="S81">
        <v>839</v>
      </c>
      <c r="T81">
        <v>11.82</v>
      </c>
      <c r="U81">
        <v>6</v>
      </c>
      <c r="V81">
        <v>3</v>
      </c>
      <c r="W81">
        <v>3</v>
      </c>
      <c r="X81">
        <v>6</v>
      </c>
      <c r="Y81">
        <v>1</v>
      </c>
      <c r="AA81">
        <v>116</v>
      </c>
      <c r="AB81">
        <v>187.2</v>
      </c>
      <c r="AC81">
        <v>193.2</v>
      </c>
      <c r="AD81">
        <v>151.69999999999999</v>
      </c>
      <c r="AF81">
        <v>30</v>
      </c>
      <c r="AG81">
        <v>78</v>
      </c>
      <c r="AI81">
        <f t="shared" si="2"/>
        <v>120.2</v>
      </c>
      <c r="AJ81" t="str">
        <f t="shared" si="3"/>
        <v>UPDATE PlayerSeason SET Points=120.2, GamesPlayed=16 FROM dbo.PlayerSeason INNER JOIN dbo.Player ON Player.PlayerID=PlayerSeason.PlayerID WHERE Name='Keyshawn Johnson' AND Year=2005 AND PrimaryPosition='WR'</v>
      </c>
    </row>
    <row r="82" spans="1:36" x14ac:dyDescent="0.25">
      <c r="A82">
        <v>79</v>
      </c>
      <c r="B82" t="s">
        <v>2165</v>
      </c>
      <c r="C82" t="s">
        <v>28</v>
      </c>
      <c r="D82" t="s">
        <v>33</v>
      </c>
      <c r="E82">
        <v>35</v>
      </c>
      <c r="F82">
        <v>16</v>
      </c>
      <c r="G82">
        <v>15</v>
      </c>
      <c r="H82">
        <v>262</v>
      </c>
      <c r="I82">
        <v>454</v>
      </c>
      <c r="J82">
        <v>3050</v>
      </c>
      <c r="K82">
        <v>23</v>
      </c>
      <c r="L82">
        <v>10</v>
      </c>
      <c r="M82">
        <v>42</v>
      </c>
      <c r="N82">
        <v>111</v>
      </c>
      <c r="O82">
        <v>2.64</v>
      </c>
      <c r="P82">
        <v>0</v>
      </c>
      <c r="Q82">
        <v>0</v>
      </c>
      <c r="R82">
        <v>0</v>
      </c>
      <c r="S82">
        <v>0</v>
      </c>
      <c r="U82">
        <v>0</v>
      </c>
      <c r="V82">
        <v>11</v>
      </c>
      <c r="W82">
        <v>6</v>
      </c>
      <c r="X82">
        <v>0</v>
      </c>
      <c r="Z82">
        <v>1</v>
      </c>
      <c r="AA82">
        <v>195</v>
      </c>
      <c r="AB82">
        <v>195.1</v>
      </c>
      <c r="AC82">
        <v>217.1</v>
      </c>
      <c r="AD82">
        <v>205.1</v>
      </c>
      <c r="AF82">
        <v>13</v>
      </c>
      <c r="AI82">
        <f t="shared" si="2"/>
        <v>225.1</v>
      </c>
      <c r="AJ82" t="str">
        <f t="shared" si="3"/>
        <v>UPDATE PlayerSeason SET Points=225.1, GamesPlayed=16 FROM dbo.PlayerSeason INNER JOIN dbo.Player ON Player.PlayerID=PlayerSeason.PlayerID WHERE Name='Mark Brunell' AND Year=2005 AND PrimaryPosition='QB'</v>
      </c>
    </row>
    <row r="83" spans="1:36" x14ac:dyDescent="0.25">
      <c r="A83">
        <v>80</v>
      </c>
      <c r="B83" t="s">
        <v>2873</v>
      </c>
      <c r="C83" t="s">
        <v>11</v>
      </c>
      <c r="D83" t="s">
        <v>33</v>
      </c>
      <c r="E83">
        <v>32</v>
      </c>
      <c r="F83">
        <v>14</v>
      </c>
      <c r="G83">
        <v>14</v>
      </c>
      <c r="H83">
        <v>292</v>
      </c>
      <c r="I83">
        <v>476</v>
      </c>
      <c r="J83">
        <v>3161</v>
      </c>
      <c r="K83">
        <v>16</v>
      </c>
      <c r="L83">
        <v>11</v>
      </c>
      <c r="M83">
        <v>32</v>
      </c>
      <c r="N83">
        <v>139</v>
      </c>
      <c r="O83">
        <v>4.34</v>
      </c>
      <c r="P83">
        <v>1</v>
      </c>
      <c r="Q83">
        <v>0</v>
      </c>
      <c r="R83">
        <v>0</v>
      </c>
      <c r="S83">
        <v>0</v>
      </c>
      <c r="U83">
        <v>0</v>
      </c>
      <c r="V83">
        <v>7</v>
      </c>
      <c r="W83">
        <v>4</v>
      </c>
      <c r="X83">
        <v>1</v>
      </c>
      <c r="AA83">
        <v>180</v>
      </c>
      <c r="AB83">
        <v>180.3</v>
      </c>
      <c r="AC83">
        <v>201.3</v>
      </c>
      <c r="AD83">
        <v>191.3</v>
      </c>
      <c r="AF83">
        <v>14</v>
      </c>
      <c r="AI83">
        <f t="shared" si="2"/>
        <v>210.34</v>
      </c>
      <c r="AJ83" t="str">
        <f t="shared" si="3"/>
        <v>UPDATE PlayerSeason SET Points=210.34, GamesPlayed=14 FROM dbo.PlayerSeason INNER JOIN dbo.Player ON Player.PlayerID=PlayerSeason.PlayerID WHERE Name='Steve McNair' AND Year=2005 AND PrimaryPosition='QB'</v>
      </c>
    </row>
    <row r="84" spans="1:36" x14ac:dyDescent="0.25">
      <c r="A84">
        <v>81</v>
      </c>
      <c r="B84" t="s">
        <v>2216</v>
      </c>
      <c r="C84" t="s">
        <v>21</v>
      </c>
      <c r="D84" t="s">
        <v>33</v>
      </c>
      <c r="E84">
        <v>36</v>
      </c>
      <c r="F84">
        <v>16</v>
      </c>
      <c r="G84">
        <v>16</v>
      </c>
      <c r="H84">
        <v>372</v>
      </c>
      <c r="I84">
        <v>607</v>
      </c>
      <c r="J84">
        <v>3881</v>
      </c>
      <c r="K84">
        <v>20</v>
      </c>
      <c r="L84">
        <v>29</v>
      </c>
      <c r="M84">
        <v>18</v>
      </c>
      <c r="N84">
        <v>62</v>
      </c>
      <c r="O84">
        <v>3.44</v>
      </c>
      <c r="P84">
        <v>0</v>
      </c>
      <c r="Q84">
        <v>0</v>
      </c>
      <c r="R84">
        <v>0</v>
      </c>
      <c r="S84">
        <v>0</v>
      </c>
      <c r="U84">
        <v>0</v>
      </c>
      <c r="V84">
        <v>10</v>
      </c>
      <c r="W84">
        <v>7</v>
      </c>
      <c r="X84">
        <v>0</v>
      </c>
      <c r="Z84">
        <v>2</v>
      </c>
      <c r="AA84">
        <v>173</v>
      </c>
      <c r="AB84">
        <v>173.4</v>
      </c>
      <c r="AC84">
        <v>212.4</v>
      </c>
      <c r="AD84">
        <v>202.4</v>
      </c>
      <c r="AF84">
        <v>15</v>
      </c>
      <c r="AI84">
        <f t="shared" si="2"/>
        <v>241.44</v>
      </c>
      <c r="AJ84" t="str">
        <f t="shared" si="3"/>
        <v>UPDATE PlayerSeason SET Points=241.44, GamesPlayed=16 FROM dbo.PlayerSeason INNER JOIN dbo.Player ON Player.PlayerID=PlayerSeason.PlayerID WHERE Name='Brett Favre' AND Year=2005 AND PrimaryPosition='QB'</v>
      </c>
    </row>
    <row r="85" spans="1:36" x14ac:dyDescent="0.25">
      <c r="A85">
        <v>82</v>
      </c>
      <c r="B85" t="s">
        <v>2752</v>
      </c>
      <c r="C85" t="s">
        <v>26</v>
      </c>
      <c r="D85" t="s">
        <v>33</v>
      </c>
      <c r="E85">
        <v>29</v>
      </c>
      <c r="F85">
        <v>13</v>
      </c>
      <c r="G85">
        <v>13</v>
      </c>
      <c r="H85">
        <v>240</v>
      </c>
      <c r="I85">
        <v>431</v>
      </c>
      <c r="J85">
        <v>2882</v>
      </c>
      <c r="K85">
        <v>13</v>
      </c>
      <c r="L85">
        <v>17</v>
      </c>
      <c r="M85">
        <v>45</v>
      </c>
      <c r="N85">
        <v>281</v>
      </c>
      <c r="O85">
        <v>6.24</v>
      </c>
      <c r="P85">
        <v>2</v>
      </c>
      <c r="Q85">
        <v>0</v>
      </c>
      <c r="R85">
        <v>0</v>
      </c>
      <c r="S85">
        <v>0</v>
      </c>
      <c r="U85">
        <v>0</v>
      </c>
      <c r="V85">
        <v>4</v>
      </c>
      <c r="W85">
        <v>2</v>
      </c>
      <c r="X85">
        <v>2</v>
      </c>
      <c r="AA85">
        <v>169</v>
      </c>
      <c r="AB85">
        <v>169.4</v>
      </c>
      <c r="AC85">
        <v>194.4</v>
      </c>
      <c r="AD85">
        <v>186.4</v>
      </c>
      <c r="AF85">
        <v>16</v>
      </c>
      <c r="AI85">
        <f t="shared" si="2"/>
        <v>207.38</v>
      </c>
      <c r="AJ85" t="str">
        <f t="shared" si="3"/>
        <v>UPDATE PlayerSeason SET Points=207.38, GamesPlayed=13 FROM dbo.PlayerSeason INNER JOIN dbo.Player ON Player.PlayerID=PlayerSeason.PlayerID WHERE Name='Aaron Brooks' AND Year=2005 AND PrimaryPosition='QB'</v>
      </c>
    </row>
    <row r="86" spans="1:36" x14ac:dyDescent="0.25">
      <c r="A86">
        <v>83</v>
      </c>
      <c r="B86" t="s">
        <v>132</v>
      </c>
      <c r="C86" t="s">
        <v>29</v>
      </c>
      <c r="D86" t="s">
        <v>33</v>
      </c>
      <c r="E86">
        <v>23</v>
      </c>
      <c r="F86">
        <v>12</v>
      </c>
      <c r="G86">
        <v>12</v>
      </c>
      <c r="H86">
        <v>168</v>
      </c>
      <c r="I86">
        <v>268</v>
      </c>
      <c r="J86">
        <v>2385</v>
      </c>
      <c r="K86">
        <v>17</v>
      </c>
      <c r="L86">
        <v>9</v>
      </c>
      <c r="M86">
        <v>31</v>
      </c>
      <c r="N86">
        <v>69</v>
      </c>
      <c r="O86">
        <v>2.23</v>
      </c>
      <c r="P86">
        <v>3</v>
      </c>
      <c r="Q86">
        <v>0</v>
      </c>
      <c r="R86">
        <v>0</v>
      </c>
      <c r="S86">
        <v>0</v>
      </c>
      <c r="U86">
        <v>0</v>
      </c>
      <c r="V86">
        <v>2</v>
      </c>
      <c r="W86">
        <v>1</v>
      </c>
      <c r="X86">
        <v>3</v>
      </c>
      <c r="AA86">
        <v>168</v>
      </c>
      <c r="AB86">
        <v>168.3</v>
      </c>
      <c r="AC86">
        <v>181.3</v>
      </c>
      <c r="AD86">
        <v>177.3</v>
      </c>
      <c r="AF86">
        <v>17</v>
      </c>
      <c r="AI86">
        <f t="shared" si="2"/>
        <v>188.3</v>
      </c>
      <c r="AJ86" t="str">
        <f t="shared" si="3"/>
        <v>UPDATE PlayerSeason SET Points=188.3, GamesPlayed=12 FROM dbo.PlayerSeason INNER JOIN dbo.Player ON Player.PlayerID=PlayerSeason.PlayerID WHERE Name='Ben Roethlisberger' AND Year=2005 AND PrimaryPosition='QB'</v>
      </c>
    </row>
    <row r="87" spans="1:36" x14ac:dyDescent="0.25">
      <c r="A87">
        <v>84</v>
      </c>
      <c r="B87" t="s">
        <v>2470</v>
      </c>
      <c r="C87" t="s">
        <v>39</v>
      </c>
      <c r="D87" t="s">
        <v>33</v>
      </c>
      <c r="E87">
        <v>34</v>
      </c>
      <c r="F87">
        <v>16</v>
      </c>
      <c r="G87">
        <v>15</v>
      </c>
      <c r="H87">
        <v>257</v>
      </c>
      <c r="I87">
        <v>494</v>
      </c>
      <c r="J87">
        <v>2996</v>
      </c>
      <c r="K87">
        <v>18</v>
      </c>
      <c r="L87">
        <v>13</v>
      </c>
      <c r="M87">
        <v>27</v>
      </c>
      <c r="N87">
        <v>61</v>
      </c>
      <c r="O87">
        <v>2.2599999999999998</v>
      </c>
      <c r="P87">
        <v>0</v>
      </c>
      <c r="Q87">
        <v>0</v>
      </c>
      <c r="R87">
        <v>0</v>
      </c>
      <c r="S87">
        <v>0</v>
      </c>
      <c r="U87">
        <v>0</v>
      </c>
      <c r="V87">
        <v>13</v>
      </c>
      <c r="W87">
        <v>4</v>
      </c>
      <c r="X87">
        <v>0</v>
      </c>
      <c r="AA87">
        <v>164</v>
      </c>
      <c r="AB87">
        <v>163.9</v>
      </c>
      <c r="AC87">
        <v>183.9</v>
      </c>
      <c r="AD87">
        <v>176.9</v>
      </c>
      <c r="AF87">
        <v>18</v>
      </c>
      <c r="AI87">
        <f t="shared" si="2"/>
        <v>197.94</v>
      </c>
      <c r="AJ87" t="str">
        <f t="shared" si="3"/>
        <v>UPDATE PlayerSeason SET Points=197.94, GamesPlayed=16 FROM dbo.PlayerSeason INNER JOIN dbo.Player ON Player.PlayerID=PlayerSeason.PlayerID WHERE Name='Gus Frerotte' AND Year=2005 AND PrimaryPosition='QB'</v>
      </c>
    </row>
    <row r="88" spans="1:36" x14ac:dyDescent="0.25">
      <c r="A88">
        <v>85</v>
      </c>
      <c r="B88" t="s">
        <v>2039</v>
      </c>
      <c r="C88" t="s">
        <v>37</v>
      </c>
      <c r="D88" t="s">
        <v>33</v>
      </c>
      <c r="E88">
        <v>26</v>
      </c>
      <c r="F88">
        <v>16</v>
      </c>
      <c r="G88">
        <v>16</v>
      </c>
      <c r="H88">
        <v>256</v>
      </c>
      <c r="I88">
        <v>423</v>
      </c>
      <c r="J88">
        <v>2488</v>
      </c>
      <c r="K88">
        <v>14</v>
      </c>
      <c r="L88">
        <v>11</v>
      </c>
      <c r="M88">
        <v>56</v>
      </c>
      <c r="N88">
        <v>308</v>
      </c>
      <c r="O88">
        <v>5.5</v>
      </c>
      <c r="P88">
        <v>1</v>
      </c>
      <c r="Q88">
        <v>0</v>
      </c>
      <c r="R88">
        <v>0</v>
      </c>
      <c r="S88">
        <v>0</v>
      </c>
      <c r="U88">
        <v>0</v>
      </c>
      <c r="V88">
        <v>17</v>
      </c>
      <c r="W88">
        <v>6</v>
      </c>
      <c r="X88">
        <v>1</v>
      </c>
      <c r="Z88">
        <v>1</v>
      </c>
      <c r="AA88">
        <v>160</v>
      </c>
      <c r="AB88">
        <v>160.30000000000001</v>
      </c>
      <c r="AC88">
        <v>183.3</v>
      </c>
      <c r="AD88">
        <v>171.3</v>
      </c>
      <c r="AF88">
        <v>19</v>
      </c>
      <c r="AI88">
        <f t="shared" si="2"/>
        <v>192.32</v>
      </c>
      <c r="AJ88" t="str">
        <f t="shared" si="3"/>
        <v>UPDATE PlayerSeason SET Points=192.32, GamesPlayed=16 FROM dbo.PlayerSeason INNER JOIN dbo.Player ON Player.PlayerID=PlayerSeason.PlayerID WHERE Name='David Carr' AND Year=2005 AND PrimaryPosition='QB'</v>
      </c>
    </row>
    <row r="89" spans="1:36" x14ac:dyDescent="0.25">
      <c r="A89">
        <v>86</v>
      </c>
      <c r="B89" t="s">
        <v>2088</v>
      </c>
      <c r="C89" t="s">
        <v>31</v>
      </c>
      <c r="D89" t="s">
        <v>33</v>
      </c>
      <c r="E89">
        <v>29</v>
      </c>
      <c r="F89">
        <v>9</v>
      </c>
      <c r="G89">
        <v>9</v>
      </c>
      <c r="H89">
        <v>211</v>
      </c>
      <c r="I89">
        <v>357</v>
      </c>
      <c r="J89">
        <v>2507</v>
      </c>
      <c r="K89">
        <v>16</v>
      </c>
      <c r="L89">
        <v>9</v>
      </c>
      <c r="M89">
        <v>25</v>
      </c>
      <c r="N89">
        <v>55</v>
      </c>
      <c r="O89">
        <v>2.2000000000000002</v>
      </c>
      <c r="P89">
        <v>1</v>
      </c>
      <c r="Q89">
        <v>0</v>
      </c>
      <c r="R89">
        <v>0</v>
      </c>
      <c r="S89">
        <v>0</v>
      </c>
      <c r="U89">
        <v>0</v>
      </c>
      <c r="V89">
        <v>8</v>
      </c>
      <c r="W89">
        <v>3</v>
      </c>
      <c r="X89">
        <v>1</v>
      </c>
      <c r="Z89">
        <v>1</v>
      </c>
      <c r="AA89">
        <v>154</v>
      </c>
      <c r="AB89">
        <v>153.80000000000001</v>
      </c>
      <c r="AC89">
        <v>168.8</v>
      </c>
      <c r="AD89">
        <v>162.80000000000001</v>
      </c>
      <c r="AF89">
        <v>20</v>
      </c>
      <c r="AI89">
        <f t="shared" si="2"/>
        <v>175.78</v>
      </c>
      <c r="AJ89" t="str">
        <f t="shared" si="3"/>
        <v>UPDATE PlayerSeason SET Points=175.78, GamesPlayed=9 FROM dbo.PlayerSeason INNER JOIN dbo.Player ON Player.PlayerID=PlayerSeason.PlayerID WHERE Name='Donovan McNabb' AND Year=2005 AND PrimaryPosition='QB'</v>
      </c>
    </row>
    <row r="90" spans="1:36" x14ac:dyDescent="0.25">
      <c r="A90">
        <v>87</v>
      </c>
      <c r="B90" t="s">
        <v>1964</v>
      </c>
      <c r="C90" t="s">
        <v>17</v>
      </c>
      <c r="D90" t="s">
        <v>33</v>
      </c>
      <c r="E90">
        <v>25</v>
      </c>
      <c r="F90">
        <v>11</v>
      </c>
      <c r="G90">
        <v>11</v>
      </c>
      <c r="H90">
        <v>175</v>
      </c>
      <c r="I90">
        <v>302</v>
      </c>
      <c r="J90">
        <v>2123</v>
      </c>
      <c r="K90">
        <v>15</v>
      </c>
      <c r="L90">
        <v>5</v>
      </c>
      <c r="M90">
        <v>31</v>
      </c>
      <c r="N90">
        <v>67</v>
      </c>
      <c r="O90">
        <v>2.16</v>
      </c>
      <c r="P90">
        <v>2</v>
      </c>
      <c r="Q90">
        <v>0</v>
      </c>
      <c r="R90">
        <v>0</v>
      </c>
      <c r="S90">
        <v>0</v>
      </c>
      <c r="U90">
        <v>0</v>
      </c>
      <c r="V90">
        <v>8</v>
      </c>
      <c r="W90">
        <v>3</v>
      </c>
      <c r="X90">
        <v>2</v>
      </c>
      <c r="AA90">
        <v>148</v>
      </c>
      <c r="AB90">
        <v>147.6</v>
      </c>
      <c r="AC90">
        <v>158.6</v>
      </c>
      <c r="AD90">
        <v>152.6</v>
      </c>
      <c r="AF90">
        <v>21</v>
      </c>
      <c r="AI90">
        <f t="shared" si="2"/>
        <v>163.62</v>
      </c>
      <c r="AJ90" t="str">
        <f t="shared" si="3"/>
        <v>UPDATE PlayerSeason SET Points=163.62, GamesPlayed=11 FROM dbo.PlayerSeason INNER JOIN dbo.Player ON Player.PlayerID=PlayerSeason.PlayerID WHERE Name='Byron Leftwich' AND Year=2005 AND PrimaryPosition='QB'</v>
      </c>
    </row>
    <row r="91" spans="1:36" x14ac:dyDescent="0.25">
      <c r="A91">
        <v>88</v>
      </c>
      <c r="B91" t="s">
        <v>1580</v>
      </c>
      <c r="C91" t="s">
        <v>39</v>
      </c>
      <c r="D91" t="s">
        <v>12</v>
      </c>
      <c r="E91">
        <v>24</v>
      </c>
      <c r="F91">
        <v>15</v>
      </c>
      <c r="G91">
        <v>14</v>
      </c>
      <c r="H91">
        <v>0</v>
      </c>
      <c r="I91">
        <v>0</v>
      </c>
      <c r="J91">
        <v>0</v>
      </c>
      <c r="K91">
        <v>0</v>
      </c>
      <c r="L91">
        <v>0</v>
      </c>
      <c r="M91">
        <v>207</v>
      </c>
      <c r="N91">
        <v>907</v>
      </c>
      <c r="O91">
        <v>4.38</v>
      </c>
      <c r="P91">
        <v>4</v>
      </c>
      <c r="Q91">
        <v>47</v>
      </c>
      <c r="R91">
        <v>32</v>
      </c>
      <c r="S91">
        <v>232</v>
      </c>
      <c r="T91">
        <v>7.25</v>
      </c>
      <c r="U91">
        <v>1</v>
      </c>
      <c r="V91">
        <v>4</v>
      </c>
      <c r="W91">
        <v>4</v>
      </c>
      <c r="X91">
        <v>5</v>
      </c>
      <c r="AA91">
        <v>136</v>
      </c>
      <c r="AB91">
        <v>167.9</v>
      </c>
      <c r="AC91">
        <v>177.9</v>
      </c>
      <c r="AD91">
        <v>151.9</v>
      </c>
      <c r="AF91">
        <v>24</v>
      </c>
      <c r="AI91">
        <f t="shared" si="2"/>
        <v>143.9</v>
      </c>
      <c r="AJ91" t="str">
        <f t="shared" si="3"/>
        <v>UPDATE PlayerSeason SET Points=143.9, GamesPlayed=15 FROM dbo.PlayerSeason INNER JOIN dbo.Player ON Player.PlayerID=PlayerSeason.PlayerID WHERE Name='Ronnie Brown' AND Year=2005 AND PrimaryPosition='RB'</v>
      </c>
    </row>
    <row r="92" spans="1:36" x14ac:dyDescent="0.25">
      <c r="A92">
        <v>89</v>
      </c>
      <c r="B92" t="s">
        <v>2757</v>
      </c>
      <c r="C92" t="s">
        <v>30</v>
      </c>
      <c r="D92" t="s">
        <v>12</v>
      </c>
      <c r="E92">
        <v>31</v>
      </c>
      <c r="F92">
        <v>13</v>
      </c>
      <c r="G92">
        <v>11</v>
      </c>
      <c r="H92">
        <v>0</v>
      </c>
      <c r="I92">
        <v>0</v>
      </c>
      <c r="J92">
        <v>0</v>
      </c>
      <c r="K92">
        <v>0</v>
      </c>
      <c r="L92">
        <v>0</v>
      </c>
      <c r="M92">
        <v>180</v>
      </c>
      <c r="N92">
        <v>549</v>
      </c>
      <c r="O92">
        <v>3.05</v>
      </c>
      <c r="P92">
        <v>12</v>
      </c>
      <c r="Q92">
        <v>12</v>
      </c>
      <c r="R92">
        <v>5</v>
      </c>
      <c r="S92">
        <v>45</v>
      </c>
      <c r="T92">
        <v>9</v>
      </c>
      <c r="U92">
        <v>0</v>
      </c>
      <c r="V92">
        <v>2</v>
      </c>
      <c r="X92">
        <v>12</v>
      </c>
      <c r="AA92">
        <v>131</v>
      </c>
      <c r="AB92">
        <v>136.4</v>
      </c>
      <c r="AC92">
        <v>139.4</v>
      </c>
      <c r="AD92">
        <v>133.9</v>
      </c>
      <c r="AF92">
        <v>25</v>
      </c>
      <c r="AI92">
        <f t="shared" si="2"/>
        <v>131.4</v>
      </c>
      <c r="AJ92" t="str">
        <f t="shared" si="3"/>
        <v>UPDATE PlayerSeason SET Points=131.4, GamesPlayed=13 FROM dbo.PlayerSeason INNER JOIN dbo.Player ON Player.PlayerID=PlayerSeason.PlayerID WHERE Name='Stephen Davis' AND Year=2005 AND PrimaryPosition='RB'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2342</v>
      </c>
      <c r="C94" t="s">
        <v>1356</v>
      </c>
      <c r="D94" t="s">
        <v>33</v>
      </c>
      <c r="E94">
        <v>28</v>
      </c>
      <c r="F94">
        <v>8</v>
      </c>
      <c r="G94">
        <v>8</v>
      </c>
      <c r="H94">
        <v>192</v>
      </c>
      <c r="I94">
        <v>287</v>
      </c>
      <c r="J94">
        <v>2297</v>
      </c>
      <c r="K94">
        <v>14</v>
      </c>
      <c r="L94">
        <v>9</v>
      </c>
      <c r="M94">
        <v>9</v>
      </c>
      <c r="N94">
        <v>29</v>
      </c>
      <c r="O94">
        <v>3.22</v>
      </c>
      <c r="P94">
        <v>0</v>
      </c>
      <c r="Q94">
        <v>1</v>
      </c>
      <c r="R94">
        <v>1</v>
      </c>
      <c r="S94">
        <v>1</v>
      </c>
      <c r="T94">
        <v>1</v>
      </c>
      <c r="U94">
        <v>0</v>
      </c>
      <c r="V94">
        <v>4</v>
      </c>
      <c r="W94">
        <v>2</v>
      </c>
      <c r="X94">
        <v>0</v>
      </c>
      <c r="AA94">
        <v>129</v>
      </c>
      <c r="AB94">
        <v>129.9</v>
      </c>
      <c r="AC94">
        <v>143.9</v>
      </c>
      <c r="AD94">
        <v>138.4</v>
      </c>
      <c r="AF94">
        <v>23</v>
      </c>
      <c r="AI94">
        <f t="shared" si="2"/>
        <v>150.88</v>
      </c>
      <c r="AJ94" t="str">
        <f t="shared" si="3"/>
        <v>UPDATE PlayerSeason SET Points=150.88, GamesPlayed=8 FROM dbo.PlayerSeason INNER JOIN dbo.Player ON Player.PlayerID=PlayerSeason.PlayerID WHERE Name='Marc Bulger' AND Year=2005 AND PrimaryPosition='QB'</v>
      </c>
    </row>
    <row r="95" spans="1:36" x14ac:dyDescent="0.25">
      <c r="A95">
        <v>91</v>
      </c>
      <c r="B95" t="s">
        <v>2332</v>
      </c>
      <c r="C95" t="s">
        <v>18</v>
      </c>
      <c r="D95" t="s">
        <v>33</v>
      </c>
      <c r="E95">
        <v>34</v>
      </c>
      <c r="F95">
        <v>10</v>
      </c>
      <c r="G95">
        <v>10</v>
      </c>
      <c r="H95">
        <v>242</v>
      </c>
      <c r="I95">
        <v>375</v>
      </c>
      <c r="J95">
        <v>2713</v>
      </c>
      <c r="K95">
        <v>11</v>
      </c>
      <c r="L95">
        <v>9</v>
      </c>
      <c r="M95">
        <v>13</v>
      </c>
      <c r="N95">
        <v>28</v>
      </c>
      <c r="O95">
        <v>2.15</v>
      </c>
      <c r="P95">
        <v>0</v>
      </c>
      <c r="Q95">
        <v>1</v>
      </c>
      <c r="R95">
        <v>1</v>
      </c>
      <c r="S95">
        <v>0</v>
      </c>
      <c r="T95">
        <v>0</v>
      </c>
      <c r="U95">
        <v>0</v>
      </c>
      <c r="V95">
        <v>9</v>
      </c>
      <c r="W95">
        <v>5</v>
      </c>
      <c r="X95">
        <v>0</v>
      </c>
      <c r="Z95">
        <v>1</v>
      </c>
      <c r="AA95">
        <v>129</v>
      </c>
      <c r="AB95">
        <v>130.30000000000001</v>
      </c>
      <c r="AC95">
        <v>147.30000000000001</v>
      </c>
      <c r="AD95">
        <v>138.80000000000001</v>
      </c>
      <c r="AF95">
        <v>22</v>
      </c>
      <c r="AI95">
        <f t="shared" si="2"/>
        <v>155.32</v>
      </c>
      <c r="AJ95" t="str">
        <f t="shared" si="3"/>
        <v>UPDATE PlayerSeason SET Points=155.32, GamesPlayed=10 FROM dbo.PlayerSeason INNER JOIN dbo.Player ON Player.PlayerID=PlayerSeason.PlayerID WHERE Name='Kurt Warner' AND Year=2005 AND PrimaryPosition='QB'</v>
      </c>
    </row>
    <row r="96" spans="1:36" x14ac:dyDescent="0.25">
      <c r="A96">
        <v>92</v>
      </c>
      <c r="B96" t="s">
        <v>2344</v>
      </c>
      <c r="C96" t="s">
        <v>32</v>
      </c>
      <c r="D96" t="s">
        <v>12</v>
      </c>
      <c r="E96">
        <v>26</v>
      </c>
      <c r="F96">
        <v>15</v>
      </c>
      <c r="G96">
        <v>15</v>
      </c>
      <c r="H96">
        <v>0</v>
      </c>
      <c r="I96">
        <v>0</v>
      </c>
      <c r="J96">
        <v>0</v>
      </c>
      <c r="K96">
        <v>0</v>
      </c>
      <c r="L96">
        <v>0</v>
      </c>
      <c r="M96">
        <v>269</v>
      </c>
      <c r="N96">
        <v>906</v>
      </c>
      <c r="O96">
        <v>3.37</v>
      </c>
      <c r="P96">
        <v>3</v>
      </c>
      <c r="Q96">
        <v>44</v>
      </c>
      <c r="R96">
        <v>32</v>
      </c>
      <c r="S96">
        <v>191</v>
      </c>
      <c r="T96">
        <v>5.97</v>
      </c>
      <c r="U96">
        <v>1</v>
      </c>
      <c r="V96">
        <v>5</v>
      </c>
      <c r="W96">
        <v>5</v>
      </c>
      <c r="X96">
        <v>4</v>
      </c>
      <c r="AA96">
        <v>124</v>
      </c>
      <c r="AB96">
        <v>155.69999999999999</v>
      </c>
      <c r="AC96">
        <v>166.7</v>
      </c>
      <c r="AD96">
        <v>139.69999999999999</v>
      </c>
      <c r="AF96">
        <v>26</v>
      </c>
      <c r="AI96">
        <f t="shared" si="2"/>
        <v>133.69999999999999</v>
      </c>
      <c r="AJ96" t="str">
        <f t="shared" si="3"/>
        <v>UPDATE PlayerSeason SET Points=133.7, GamesPlayed=15 FROM dbo.PlayerSeason INNER JOIN dbo.Player ON Player.PlayerID=PlayerSeason.PlayerID WHERE Name='Jamal Lewis' AND Year=2005 AND PrimaryPosition='RB'</v>
      </c>
    </row>
    <row r="97" spans="1:36" x14ac:dyDescent="0.25">
      <c r="A97">
        <v>93</v>
      </c>
      <c r="B97" t="s">
        <v>1970</v>
      </c>
      <c r="C97" t="s">
        <v>13</v>
      </c>
      <c r="D97" t="s">
        <v>12</v>
      </c>
      <c r="E97">
        <v>23</v>
      </c>
      <c r="F97">
        <v>16</v>
      </c>
      <c r="G97">
        <v>8</v>
      </c>
      <c r="H97">
        <v>0</v>
      </c>
      <c r="I97">
        <v>0</v>
      </c>
      <c r="J97">
        <v>0</v>
      </c>
      <c r="K97">
        <v>0</v>
      </c>
      <c r="L97">
        <v>0</v>
      </c>
      <c r="M97">
        <v>155</v>
      </c>
      <c r="N97">
        <v>662</v>
      </c>
      <c r="O97">
        <v>4.2699999999999996</v>
      </c>
      <c r="P97">
        <v>1</v>
      </c>
      <c r="Q97">
        <v>49</v>
      </c>
      <c r="R97">
        <v>37</v>
      </c>
      <c r="S97">
        <v>339</v>
      </c>
      <c r="T97">
        <v>9.16</v>
      </c>
      <c r="U97">
        <v>2</v>
      </c>
      <c r="V97">
        <v>2</v>
      </c>
      <c r="W97">
        <v>1</v>
      </c>
      <c r="X97">
        <v>4</v>
      </c>
      <c r="AA97">
        <v>122</v>
      </c>
      <c r="AB97">
        <v>159.1</v>
      </c>
      <c r="AC97">
        <v>166.1</v>
      </c>
      <c r="AD97">
        <v>140.6</v>
      </c>
      <c r="AF97">
        <v>27</v>
      </c>
      <c r="AI97">
        <f t="shared" si="2"/>
        <v>118.1</v>
      </c>
      <c r="AJ97" t="str">
        <f t="shared" si="3"/>
        <v>UPDATE PlayerSeason SET Points=118.1, GamesPlayed=16 FROM dbo.PlayerSeason INNER JOIN dbo.Player ON Player.PlayerID=PlayerSeason.PlayerID WHERE Name='Mewelde Moore' AND Year=2005 AND PrimaryPosition='RB'</v>
      </c>
    </row>
    <row r="98" spans="1:36" x14ac:dyDescent="0.25">
      <c r="A98">
        <v>94</v>
      </c>
      <c r="B98" t="s">
        <v>2090</v>
      </c>
      <c r="C98" t="s">
        <v>39</v>
      </c>
      <c r="D98" t="s">
        <v>12</v>
      </c>
      <c r="E98">
        <v>28</v>
      </c>
      <c r="F98">
        <v>12</v>
      </c>
      <c r="G98">
        <v>3</v>
      </c>
      <c r="H98">
        <v>0</v>
      </c>
      <c r="I98">
        <v>0</v>
      </c>
      <c r="J98">
        <v>0</v>
      </c>
      <c r="K98">
        <v>0</v>
      </c>
      <c r="L98">
        <v>0</v>
      </c>
      <c r="M98">
        <v>168</v>
      </c>
      <c r="N98">
        <v>743</v>
      </c>
      <c r="O98">
        <v>4.42</v>
      </c>
      <c r="P98">
        <v>6</v>
      </c>
      <c r="Q98">
        <v>20</v>
      </c>
      <c r="R98">
        <v>17</v>
      </c>
      <c r="S98">
        <v>93</v>
      </c>
      <c r="T98">
        <v>5.47</v>
      </c>
      <c r="U98">
        <v>0</v>
      </c>
      <c r="V98">
        <v>1</v>
      </c>
      <c r="W98">
        <v>1</v>
      </c>
      <c r="X98">
        <v>6</v>
      </c>
      <c r="AA98">
        <v>118</v>
      </c>
      <c r="AB98">
        <v>134.6</v>
      </c>
      <c r="AC98">
        <v>138.6</v>
      </c>
      <c r="AD98">
        <v>126.1</v>
      </c>
      <c r="AF98">
        <v>28</v>
      </c>
      <c r="AI98">
        <f t="shared" si="2"/>
        <v>119.6</v>
      </c>
      <c r="AJ98" t="str">
        <f t="shared" si="3"/>
        <v>UPDATE PlayerSeason SET Points=119.6, GamesPlayed=12 FROM dbo.PlayerSeason INNER JOIN dbo.Player ON Player.PlayerID=PlayerSeason.PlayerID WHERE Name='Ricky Williams' AND Year=2005 AND PrimaryPosition='RB'</v>
      </c>
    </row>
    <row r="99" spans="1:36" x14ac:dyDescent="0.25">
      <c r="A99">
        <v>95</v>
      </c>
      <c r="B99" t="s">
        <v>2336</v>
      </c>
      <c r="C99" t="s">
        <v>25</v>
      </c>
      <c r="D99" t="s">
        <v>46</v>
      </c>
      <c r="E99">
        <v>28</v>
      </c>
      <c r="F99">
        <v>16</v>
      </c>
      <c r="G99">
        <v>16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132</v>
      </c>
      <c r="R99">
        <v>73</v>
      </c>
      <c r="S99">
        <v>845</v>
      </c>
      <c r="T99">
        <v>11.58</v>
      </c>
      <c r="U99">
        <v>5</v>
      </c>
      <c r="V99">
        <v>1</v>
      </c>
      <c r="X99">
        <v>5</v>
      </c>
      <c r="AA99">
        <v>115</v>
      </c>
      <c r="AB99">
        <v>187.5</v>
      </c>
      <c r="AC99">
        <v>190.5</v>
      </c>
      <c r="AD99">
        <v>151</v>
      </c>
      <c r="AF99">
        <v>31</v>
      </c>
      <c r="AI99">
        <f t="shared" si="2"/>
        <v>114.5</v>
      </c>
      <c r="AJ99" t="str">
        <f t="shared" si="3"/>
        <v>UPDATE PlayerSeason SET Points=114.5, GamesPlayed=16 FROM dbo.PlayerSeason INNER JOIN dbo.Player ON Player.PlayerID=PlayerSeason.PlayerID WHERE Name='Laveranues Coles' AND Year=2005 AND PrimaryPosition='WR'</v>
      </c>
    </row>
    <row r="100" spans="1:36" x14ac:dyDescent="0.25">
      <c r="A100">
        <v>96</v>
      </c>
      <c r="B100" t="s">
        <v>2504</v>
      </c>
      <c r="C100" t="s">
        <v>13</v>
      </c>
      <c r="D100" t="s">
        <v>33</v>
      </c>
      <c r="E100">
        <v>37</v>
      </c>
      <c r="F100">
        <v>15</v>
      </c>
      <c r="G100">
        <v>9</v>
      </c>
      <c r="H100">
        <v>184</v>
      </c>
      <c r="I100">
        <v>294</v>
      </c>
      <c r="J100">
        <v>1885</v>
      </c>
      <c r="K100">
        <v>12</v>
      </c>
      <c r="L100">
        <v>4</v>
      </c>
      <c r="M100">
        <v>18</v>
      </c>
      <c r="N100">
        <v>53</v>
      </c>
      <c r="O100">
        <v>2.94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5</v>
      </c>
      <c r="W100">
        <v>3</v>
      </c>
      <c r="X100">
        <v>0</v>
      </c>
      <c r="AA100">
        <v>115</v>
      </c>
      <c r="AB100">
        <v>114.7</v>
      </c>
      <c r="AC100">
        <v>124.7</v>
      </c>
      <c r="AD100">
        <v>118.7</v>
      </c>
      <c r="AF100">
        <v>24</v>
      </c>
      <c r="AI100">
        <f t="shared" si="2"/>
        <v>128.70000000000002</v>
      </c>
      <c r="AJ100" t="str">
        <f t="shared" si="3"/>
        <v>UPDATE PlayerSeason SET Points=128.7, GamesPlayed=15 FROM dbo.PlayerSeason INNER JOIN dbo.Player ON Player.PlayerID=PlayerSeason.PlayerID WHERE Name='Brad Johnson' AND Year=2005 AND PrimaryPosition='QB'</v>
      </c>
    </row>
    <row r="101" spans="1:36" x14ac:dyDescent="0.25">
      <c r="A101">
        <v>97</v>
      </c>
      <c r="B101" t="s">
        <v>2874</v>
      </c>
      <c r="C101" t="s">
        <v>25</v>
      </c>
      <c r="D101" t="s">
        <v>12</v>
      </c>
      <c r="E101">
        <v>32</v>
      </c>
      <c r="F101">
        <v>12</v>
      </c>
      <c r="G101">
        <v>12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220</v>
      </c>
      <c r="N101">
        <v>735</v>
      </c>
      <c r="O101">
        <v>3.34</v>
      </c>
      <c r="P101">
        <v>5</v>
      </c>
      <c r="Q101">
        <v>30</v>
      </c>
      <c r="R101">
        <v>24</v>
      </c>
      <c r="S101">
        <v>118</v>
      </c>
      <c r="T101">
        <v>4.92</v>
      </c>
      <c r="U101">
        <v>0</v>
      </c>
      <c r="V101">
        <v>2</v>
      </c>
      <c r="W101">
        <v>1</v>
      </c>
      <c r="X101">
        <v>5</v>
      </c>
      <c r="AA101">
        <v>113</v>
      </c>
      <c r="AB101">
        <v>137.30000000000001</v>
      </c>
      <c r="AC101">
        <v>144.30000000000001</v>
      </c>
      <c r="AD101">
        <v>125.3</v>
      </c>
      <c r="AF101">
        <v>29</v>
      </c>
      <c r="AI101">
        <f t="shared" si="2"/>
        <v>115.3</v>
      </c>
      <c r="AJ101" t="str">
        <f t="shared" si="3"/>
        <v>UPDATE PlayerSeason SET Points=115.3, GamesPlayed=12 FROM dbo.PlayerSeason INNER JOIN dbo.Player ON Player.PlayerID=PlayerSeason.PlayerID WHERE Name='Curtis Martin' AND Year=2005 AND PrimaryPosition='RB'</v>
      </c>
    </row>
    <row r="102" spans="1:36" x14ac:dyDescent="0.25">
      <c r="A102">
        <v>98</v>
      </c>
      <c r="B102" t="s">
        <v>2210</v>
      </c>
      <c r="C102" t="s">
        <v>31</v>
      </c>
      <c r="D102" t="s">
        <v>46</v>
      </c>
      <c r="E102">
        <v>32</v>
      </c>
      <c r="F102">
        <v>7</v>
      </c>
      <c r="G102">
        <v>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</v>
      </c>
      <c r="O102">
        <v>2</v>
      </c>
      <c r="P102">
        <v>0</v>
      </c>
      <c r="Q102">
        <v>92</v>
      </c>
      <c r="R102">
        <v>47</v>
      </c>
      <c r="S102">
        <v>763</v>
      </c>
      <c r="T102">
        <v>16.23</v>
      </c>
      <c r="U102">
        <v>6</v>
      </c>
      <c r="V102">
        <v>0</v>
      </c>
      <c r="X102">
        <v>6</v>
      </c>
      <c r="AA102">
        <v>113</v>
      </c>
      <c r="AB102">
        <v>159.5</v>
      </c>
      <c r="AC102">
        <v>162.5</v>
      </c>
      <c r="AD102">
        <v>136</v>
      </c>
      <c r="AF102">
        <v>32</v>
      </c>
      <c r="AI102">
        <f t="shared" si="2"/>
        <v>112.5</v>
      </c>
      <c r="AJ102" t="str">
        <f t="shared" si="3"/>
        <v>UPDATE PlayerSeason SET Points=112.5, GamesPlayed=7 FROM dbo.PlayerSeason INNER JOIN dbo.Player ON Player.PlayerID=PlayerSeason.PlayerID WHERE Name='Terrell Owens' AND Year=2005 AND PrimaryPosition='WR'</v>
      </c>
    </row>
    <row r="103" spans="1:36" x14ac:dyDescent="0.25">
      <c r="A103">
        <v>99</v>
      </c>
      <c r="B103" t="s">
        <v>2473</v>
      </c>
      <c r="C103" t="s">
        <v>36</v>
      </c>
      <c r="D103" t="s">
        <v>46</v>
      </c>
      <c r="E103">
        <v>31</v>
      </c>
      <c r="F103">
        <v>16</v>
      </c>
      <c r="G103">
        <v>15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>
        <v>0</v>
      </c>
      <c r="Q103">
        <v>109</v>
      </c>
      <c r="R103">
        <v>60</v>
      </c>
      <c r="S103">
        <v>684</v>
      </c>
      <c r="T103">
        <v>11.4</v>
      </c>
      <c r="U103">
        <v>7</v>
      </c>
      <c r="V103">
        <v>0</v>
      </c>
      <c r="X103">
        <v>7</v>
      </c>
      <c r="AA103">
        <v>110</v>
      </c>
      <c r="AB103">
        <v>170.4</v>
      </c>
      <c r="AC103">
        <v>173.4</v>
      </c>
      <c r="AD103">
        <v>140.4</v>
      </c>
      <c r="AF103">
        <v>33</v>
      </c>
      <c r="AI103">
        <f t="shared" si="2"/>
        <v>110.4</v>
      </c>
      <c r="AJ103" t="str">
        <f t="shared" si="3"/>
        <v>UPDATE PlayerSeason SET Points=110.4, GamesPlayed=16 FROM dbo.PlayerSeason INNER JOIN dbo.Player ON Player.PlayerID=PlayerSeason.PlayerID WHERE Name='Amani Toomer' AND Year=2005 AND PrimaryPosition='WR'</v>
      </c>
    </row>
    <row r="104" spans="1:36" x14ac:dyDescent="0.25">
      <c r="A104">
        <v>100</v>
      </c>
      <c r="B104" t="s">
        <v>2313</v>
      </c>
      <c r="C104" t="s">
        <v>17</v>
      </c>
      <c r="D104" t="s">
        <v>46</v>
      </c>
      <c r="E104">
        <v>26</v>
      </c>
      <c r="F104">
        <v>16</v>
      </c>
      <c r="G104">
        <v>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74</v>
      </c>
      <c r="R104">
        <v>41</v>
      </c>
      <c r="S104">
        <v>681</v>
      </c>
      <c r="T104">
        <v>16.61</v>
      </c>
      <c r="U104">
        <v>7</v>
      </c>
      <c r="V104">
        <v>0</v>
      </c>
      <c r="X104">
        <v>7</v>
      </c>
      <c r="AA104">
        <v>110</v>
      </c>
      <c r="AB104">
        <v>151.1</v>
      </c>
      <c r="AC104">
        <v>154.1</v>
      </c>
      <c r="AD104">
        <v>130.6</v>
      </c>
      <c r="AF104">
        <v>34</v>
      </c>
      <c r="AI104">
        <f t="shared" si="2"/>
        <v>110.1</v>
      </c>
      <c r="AJ104" t="str">
        <f t="shared" si="3"/>
        <v>UPDATE PlayerSeason SET Points=110.1, GamesPlayed=16 FROM dbo.PlayerSeason INNER JOIN dbo.Player ON Player.PlayerID=PlayerSeason.PlayerID WHERE Name='Ernest Wilford' AND Year=2005 AND PrimaryPosition='WR'</v>
      </c>
    </row>
    <row r="105" spans="1:36" x14ac:dyDescent="0.25">
      <c r="A105">
        <v>101</v>
      </c>
      <c r="B105" t="s">
        <v>2633</v>
      </c>
      <c r="C105" t="s">
        <v>27</v>
      </c>
      <c r="D105" t="s">
        <v>12</v>
      </c>
      <c r="E105">
        <v>32</v>
      </c>
      <c r="F105">
        <v>7</v>
      </c>
      <c r="G105">
        <v>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119</v>
      </c>
      <c r="N105">
        <v>451</v>
      </c>
      <c r="O105">
        <v>3.79</v>
      </c>
      <c r="P105">
        <v>6</v>
      </c>
      <c r="Q105">
        <v>32</v>
      </c>
      <c r="R105">
        <v>21</v>
      </c>
      <c r="S105">
        <v>197</v>
      </c>
      <c r="T105">
        <v>9.3800000000000008</v>
      </c>
      <c r="U105">
        <v>1</v>
      </c>
      <c r="V105">
        <v>1</v>
      </c>
      <c r="X105">
        <v>7</v>
      </c>
      <c r="AA105">
        <v>107</v>
      </c>
      <c r="AB105">
        <v>127.8</v>
      </c>
      <c r="AC105">
        <v>133.80000000000001</v>
      </c>
      <c r="AD105">
        <v>117.3</v>
      </c>
      <c r="AF105">
        <v>31</v>
      </c>
      <c r="AI105">
        <f t="shared" si="2"/>
        <v>106.8</v>
      </c>
      <c r="AJ105" t="str">
        <f t="shared" si="3"/>
        <v>UPDATE PlayerSeason SET Points=106.8, GamesPlayed=7 FROM dbo.PlayerSeason INNER JOIN dbo.Player ON Player.PlayerID=PlayerSeason.PlayerID WHERE Name='Priest Holmes' AND Year=2005 AND PrimaryPosition='RB'</v>
      </c>
    </row>
    <row r="106" spans="1:36" x14ac:dyDescent="0.25">
      <c r="A106">
        <v>102</v>
      </c>
      <c r="B106" t="s">
        <v>2509</v>
      </c>
      <c r="C106" t="s">
        <v>34</v>
      </c>
      <c r="D106" t="s">
        <v>12</v>
      </c>
      <c r="E106">
        <v>23</v>
      </c>
      <c r="F106">
        <v>13</v>
      </c>
      <c r="G106">
        <v>13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186</v>
      </c>
      <c r="N106">
        <v>664</v>
      </c>
      <c r="O106">
        <v>3.57</v>
      </c>
      <c r="P106">
        <v>5</v>
      </c>
      <c r="Q106">
        <v>28</v>
      </c>
      <c r="R106">
        <v>20</v>
      </c>
      <c r="S106">
        <v>109</v>
      </c>
      <c r="T106">
        <v>5.45</v>
      </c>
      <c r="U106">
        <v>0</v>
      </c>
      <c r="V106">
        <v>2</v>
      </c>
      <c r="X106">
        <v>5</v>
      </c>
      <c r="AA106">
        <v>107</v>
      </c>
      <c r="AB106">
        <v>127.3</v>
      </c>
      <c r="AC106">
        <v>133.30000000000001</v>
      </c>
      <c r="AD106">
        <v>117.3</v>
      </c>
      <c r="AF106">
        <v>30</v>
      </c>
      <c r="AI106">
        <f t="shared" si="2"/>
        <v>107.30000000000001</v>
      </c>
      <c r="AJ106" t="str">
        <f t="shared" si="3"/>
        <v>UPDATE PlayerSeason SET Points=107.3, GamesPlayed=13 FROM dbo.PlayerSeason INNER JOIN dbo.Player ON Player.PlayerID=PlayerSeason.PlayerID WHERE Name='Kevin Jones' AND Year=2005 AND PrimaryPosition='RB'</v>
      </c>
    </row>
    <row r="107" spans="1:36" x14ac:dyDescent="0.25">
      <c r="A107">
        <v>103</v>
      </c>
      <c r="B107" t="s">
        <v>2391</v>
      </c>
      <c r="C107" t="s">
        <v>21</v>
      </c>
      <c r="D107" t="s">
        <v>12</v>
      </c>
      <c r="E107">
        <v>23</v>
      </c>
      <c r="F107">
        <v>8</v>
      </c>
      <c r="G107">
        <v>5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143</v>
      </c>
      <c r="N107">
        <v>582</v>
      </c>
      <c r="O107">
        <v>4.07</v>
      </c>
      <c r="P107">
        <v>6</v>
      </c>
      <c r="Q107">
        <v>12</v>
      </c>
      <c r="R107">
        <v>10</v>
      </c>
      <c r="S107">
        <v>77</v>
      </c>
      <c r="T107">
        <v>7.7</v>
      </c>
      <c r="U107">
        <v>1</v>
      </c>
      <c r="V107">
        <v>4</v>
      </c>
      <c r="W107">
        <v>1</v>
      </c>
      <c r="X107">
        <v>7</v>
      </c>
      <c r="AA107">
        <v>106</v>
      </c>
      <c r="AB107">
        <v>115.9</v>
      </c>
      <c r="AC107">
        <v>119.9</v>
      </c>
      <c r="AD107">
        <v>110.9</v>
      </c>
      <c r="AF107">
        <v>32</v>
      </c>
      <c r="AI107">
        <f t="shared" si="2"/>
        <v>107.9</v>
      </c>
      <c r="AJ107" t="str">
        <f t="shared" si="3"/>
        <v>UPDATE PlayerSeason SET Points=107.9, GamesPlayed=8 FROM dbo.PlayerSeason INNER JOIN dbo.Player ON Player.PlayerID=PlayerSeason.PlayerID WHERE Name='Samkon Gado' AND Year=2005 AND PrimaryPosition='RB'</v>
      </c>
    </row>
    <row r="108" spans="1:36" x14ac:dyDescent="0.25">
      <c r="A108">
        <v>104</v>
      </c>
      <c r="B108" t="s">
        <v>2623</v>
      </c>
      <c r="C108" t="s">
        <v>35</v>
      </c>
      <c r="D108" t="s">
        <v>46</v>
      </c>
      <c r="E108">
        <v>32</v>
      </c>
      <c r="F108">
        <v>15</v>
      </c>
      <c r="G108">
        <v>15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129</v>
      </c>
      <c r="R108">
        <v>81</v>
      </c>
      <c r="S108">
        <v>816</v>
      </c>
      <c r="T108">
        <v>10.07</v>
      </c>
      <c r="U108">
        <v>4</v>
      </c>
      <c r="V108">
        <v>0</v>
      </c>
      <c r="X108">
        <v>4</v>
      </c>
      <c r="AA108">
        <v>106</v>
      </c>
      <c r="AB108">
        <v>186.6</v>
      </c>
      <c r="AC108">
        <v>189.6</v>
      </c>
      <c r="AD108">
        <v>146.1</v>
      </c>
      <c r="AF108">
        <v>35</v>
      </c>
      <c r="AI108">
        <f t="shared" si="2"/>
        <v>105.6</v>
      </c>
      <c r="AJ108" t="str">
        <f t="shared" si="3"/>
        <v>UPDATE PlayerSeason SET Points=105.6, GamesPlayed=15 FROM dbo.PlayerSeason INNER JOIN dbo.Player ON Player.PlayerID=PlayerSeason.PlayerID WHERE Name='Eric Moulds' AND Year=2005 AND PrimaryPosition='WR'</v>
      </c>
    </row>
    <row r="109" spans="1:36" x14ac:dyDescent="0.25">
      <c r="A109">
        <v>105</v>
      </c>
      <c r="B109" t="s">
        <v>2242</v>
      </c>
      <c r="C109" t="s">
        <v>17</v>
      </c>
      <c r="D109" t="s">
        <v>12</v>
      </c>
      <c r="E109">
        <v>29</v>
      </c>
      <c r="F109">
        <v>11</v>
      </c>
      <c r="G109">
        <v>11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194</v>
      </c>
      <c r="N109">
        <v>787</v>
      </c>
      <c r="O109">
        <v>4.0599999999999996</v>
      </c>
      <c r="P109">
        <v>3</v>
      </c>
      <c r="Q109">
        <v>18</v>
      </c>
      <c r="R109">
        <v>13</v>
      </c>
      <c r="S109">
        <v>83</v>
      </c>
      <c r="T109">
        <v>6.38</v>
      </c>
      <c r="U109">
        <v>0</v>
      </c>
      <c r="V109">
        <v>0</v>
      </c>
      <c r="X109">
        <v>3</v>
      </c>
      <c r="AA109">
        <v>105</v>
      </c>
      <c r="AB109">
        <v>118</v>
      </c>
      <c r="AC109">
        <v>121</v>
      </c>
      <c r="AD109">
        <v>111.5</v>
      </c>
      <c r="AF109">
        <v>33</v>
      </c>
      <c r="AI109">
        <f t="shared" si="2"/>
        <v>105</v>
      </c>
      <c r="AJ109" t="str">
        <f t="shared" si="3"/>
        <v>UPDATE PlayerSeason SET Points=105, GamesPlayed=11 FROM dbo.PlayerSeason INNER JOIN dbo.Player ON Player.PlayerID=PlayerSeason.PlayerID WHERE Name='Fred Taylor' AND Year=2005 AND PrimaryPosition='RB'</v>
      </c>
    </row>
    <row r="110" spans="1:36" x14ac:dyDescent="0.25">
      <c r="A110">
        <v>106</v>
      </c>
      <c r="B110" t="s">
        <v>2611</v>
      </c>
      <c r="C110" t="s">
        <v>34</v>
      </c>
      <c r="D110" t="s">
        <v>33</v>
      </c>
      <c r="E110">
        <v>27</v>
      </c>
      <c r="F110">
        <v>12</v>
      </c>
      <c r="G110">
        <v>11</v>
      </c>
      <c r="H110">
        <v>188</v>
      </c>
      <c r="I110">
        <v>330</v>
      </c>
      <c r="J110">
        <v>2021</v>
      </c>
      <c r="K110">
        <v>12</v>
      </c>
      <c r="L110">
        <v>12</v>
      </c>
      <c r="M110">
        <v>24</v>
      </c>
      <c r="N110">
        <v>80</v>
      </c>
      <c r="O110">
        <v>3.33</v>
      </c>
      <c r="P110">
        <v>0</v>
      </c>
      <c r="Q110">
        <v>1</v>
      </c>
      <c r="R110">
        <v>1</v>
      </c>
      <c r="S110">
        <v>-4</v>
      </c>
      <c r="T110">
        <v>-4</v>
      </c>
      <c r="U110">
        <v>0</v>
      </c>
      <c r="V110">
        <v>7</v>
      </c>
      <c r="W110">
        <v>4</v>
      </c>
      <c r="X110">
        <v>0</v>
      </c>
      <c r="AA110">
        <v>104</v>
      </c>
      <c r="AB110">
        <v>105.4</v>
      </c>
      <c r="AC110">
        <v>124.4</v>
      </c>
      <c r="AD110">
        <v>116.9</v>
      </c>
      <c r="AF110">
        <v>25</v>
      </c>
      <c r="AI110">
        <f t="shared" si="2"/>
        <v>136.44</v>
      </c>
      <c r="AJ110" t="str">
        <f t="shared" si="3"/>
        <v>UPDATE PlayerSeason SET Points=136.44, GamesPlayed=12 FROM dbo.PlayerSeason INNER JOIN dbo.Player ON Player.PlayerID=PlayerSeason.PlayerID WHERE Name='Joey Harrington' AND Year=2005 AND PrimaryPosition='QB'</v>
      </c>
    </row>
    <row r="111" spans="1:36" x14ac:dyDescent="0.25">
      <c r="A111">
        <v>107</v>
      </c>
      <c r="B111" t="s">
        <v>2618</v>
      </c>
      <c r="C111" t="s">
        <v>22</v>
      </c>
      <c r="D111" t="s">
        <v>33</v>
      </c>
      <c r="E111">
        <v>33</v>
      </c>
      <c r="F111">
        <v>11</v>
      </c>
      <c r="G111">
        <v>11</v>
      </c>
      <c r="H111">
        <v>199</v>
      </c>
      <c r="I111">
        <v>333</v>
      </c>
      <c r="J111">
        <v>2321</v>
      </c>
      <c r="K111">
        <v>11</v>
      </c>
      <c r="L111">
        <v>12</v>
      </c>
      <c r="M111">
        <v>20</v>
      </c>
      <c r="N111">
        <v>46</v>
      </c>
      <c r="O111">
        <v>2.2999999999999998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9</v>
      </c>
      <c r="W111">
        <v>7</v>
      </c>
      <c r="X111">
        <v>0</v>
      </c>
      <c r="AA111">
        <v>103</v>
      </c>
      <c r="AB111">
        <v>103.4</v>
      </c>
      <c r="AC111">
        <v>125.4</v>
      </c>
      <c r="AD111">
        <v>115.4</v>
      </c>
      <c r="AF111">
        <v>26</v>
      </c>
      <c r="AI111">
        <f t="shared" si="2"/>
        <v>141.44</v>
      </c>
      <c r="AJ111" t="str">
        <f t="shared" si="3"/>
        <v>UPDATE PlayerSeason SET Points=141.44, GamesPlayed=11 FROM dbo.PlayerSeason INNER JOIN dbo.Player ON Player.PlayerID=PlayerSeason.PlayerID WHERE Name='Trent Dilfer' AND Year=2005 AND PrimaryPosition='QB'</v>
      </c>
    </row>
    <row r="112" spans="1:36" x14ac:dyDescent="0.25">
      <c r="A112">
        <v>108</v>
      </c>
      <c r="B112" t="s">
        <v>2456</v>
      </c>
      <c r="C112" t="s">
        <v>24</v>
      </c>
      <c r="D112" t="s">
        <v>33</v>
      </c>
      <c r="E112">
        <v>25</v>
      </c>
      <c r="F112">
        <v>11</v>
      </c>
      <c r="G112">
        <v>10</v>
      </c>
      <c r="H112">
        <v>191</v>
      </c>
      <c r="I112">
        <v>313</v>
      </c>
      <c r="J112">
        <v>2035</v>
      </c>
      <c r="K112">
        <v>10</v>
      </c>
      <c r="L112">
        <v>7</v>
      </c>
      <c r="M112">
        <v>19</v>
      </c>
      <c r="N112">
        <v>31</v>
      </c>
      <c r="O112">
        <v>1.63</v>
      </c>
      <c r="P112">
        <v>0</v>
      </c>
      <c r="Q112">
        <v>1</v>
      </c>
      <c r="R112">
        <v>1</v>
      </c>
      <c r="S112">
        <v>-3</v>
      </c>
      <c r="T112">
        <v>-3</v>
      </c>
      <c r="U112">
        <v>0</v>
      </c>
      <c r="V112">
        <v>6</v>
      </c>
      <c r="W112">
        <v>4</v>
      </c>
      <c r="X112">
        <v>0</v>
      </c>
      <c r="AA112">
        <v>102</v>
      </c>
      <c r="AB112">
        <v>103.2</v>
      </c>
      <c r="AC112">
        <v>117.2</v>
      </c>
      <c r="AD112">
        <v>109.7</v>
      </c>
      <c r="AF112">
        <v>27</v>
      </c>
      <c r="AI112">
        <f t="shared" si="2"/>
        <v>124.2</v>
      </c>
      <c r="AJ112" t="str">
        <f t="shared" si="3"/>
        <v>UPDATE PlayerSeason SET Points=124.2, GamesPlayed=11 FROM dbo.PlayerSeason INNER JOIN dbo.Player ON Player.PlayerID=PlayerSeason.PlayerID WHERE Name='Chris Simms' AND Year=2005 AND PrimaryPosition='QB'</v>
      </c>
    </row>
    <row r="113" spans="1:36" x14ac:dyDescent="0.25">
      <c r="A113">
        <v>109</v>
      </c>
      <c r="B113" t="s">
        <v>2142</v>
      </c>
      <c r="C113" t="s">
        <v>32</v>
      </c>
      <c r="D113" t="s">
        <v>33</v>
      </c>
      <c r="E113">
        <v>24</v>
      </c>
      <c r="F113">
        <v>9</v>
      </c>
      <c r="G113">
        <v>9</v>
      </c>
      <c r="H113">
        <v>171</v>
      </c>
      <c r="I113">
        <v>293</v>
      </c>
      <c r="J113">
        <v>1799</v>
      </c>
      <c r="K113">
        <v>11</v>
      </c>
      <c r="L113">
        <v>12</v>
      </c>
      <c r="M113">
        <v>23</v>
      </c>
      <c r="N113">
        <v>66</v>
      </c>
      <c r="O113">
        <v>2.87</v>
      </c>
      <c r="P113">
        <v>1</v>
      </c>
      <c r="Q113">
        <v>1</v>
      </c>
      <c r="R113">
        <v>0</v>
      </c>
      <c r="S113">
        <v>0</v>
      </c>
      <c r="U113">
        <v>0</v>
      </c>
      <c r="V113">
        <v>8</v>
      </c>
      <c r="W113">
        <v>2</v>
      </c>
      <c r="X113">
        <v>1</v>
      </c>
      <c r="AA113">
        <v>101</v>
      </c>
      <c r="AB113">
        <v>100.6</v>
      </c>
      <c r="AC113">
        <v>117.6</v>
      </c>
      <c r="AD113">
        <v>112.6</v>
      </c>
      <c r="AF113">
        <v>28</v>
      </c>
      <c r="AI113">
        <f t="shared" si="2"/>
        <v>128.56</v>
      </c>
      <c r="AJ113" t="str">
        <f t="shared" si="3"/>
        <v>UPDATE PlayerSeason SET Points=128.56, GamesPlayed=9 FROM dbo.PlayerSeason INNER JOIN dbo.Player ON Player.PlayerID=PlayerSeason.PlayerID WHERE Name='Kyle Boller' AND Year=2005 AND PrimaryPosition='QB'</v>
      </c>
    </row>
    <row r="114" spans="1:36" x14ac:dyDescent="0.25">
      <c r="A114">
        <v>110</v>
      </c>
      <c r="B114" t="s">
        <v>1551</v>
      </c>
      <c r="C114" t="s">
        <v>42</v>
      </c>
      <c r="D114" t="s">
        <v>46</v>
      </c>
      <c r="E114">
        <v>24</v>
      </c>
      <c r="F114">
        <v>16</v>
      </c>
      <c r="G114">
        <v>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109</v>
      </c>
      <c r="R114">
        <v>48</v>
      </c>
      <c r="S114">
        <v>733</v>
      </c>
      <c r="T114">
        <v>15.27</v>
      </c>
      <c r="U114">
        <v>5</v>
      </c>
      <c r="V114">
        <v>1</v>
      </c>
      <c r="W114">
        <v>1</v>
      </c>
      <c r="X114">
        <v>5</v>
      </c>
      <c r="AA114">
        <v>101</v>
      </c>
      <c r="AB114">
        <v>149.30000000000001</v>
      </c>
      <c r="AC114">
        <v>153.30000000000001</v>
      </c>
      <c r="AD114">
        <v>125.3</v>
      </c>
      <c r="AF114">
        <v>36</v>
      </c>
      <c r="AI114">
        <f t="shared" si="2"/>
        <v>103.3</v>
      </c>
      <c r="AJ114" t="str">
        <f t="shared" si="3"/>
        <v>UPDATE PlayerSeason SET Points=103.3, GamesPlayed=16 FROM dbo.PlayerSeason INNER JOIN dbo.Player ON Player.PlayerID=PlayerSeason.PlayerID WHERE Name='Brandon Lloyd' AND Year=2005 AND PrimaryPosition='WR'</v>
      </c>
    </row>
    <row r="115" spans="1:36" x14ac:dyDescent="0.25">
      <c r="A115">
        <v>111</v>
      </c>
      <c r="B115" t="s">
        <v>841</v>
      </c>
      <c r="C115" t="s">
        <v>18</v>
      </c>
      <c r="D115" t="s">
        <v>33</v>
      </c>
      <c r="E115">
        <v>26</v>
      </c>
      <c r="F115">
        <v>9</v>
      </c>
      <c r="G115">
        <v>6</v>
      </c>
      <c r="H115">
        <v>163</v>
      </c>
      <c r="I115">
        <v>270</v>
      </c>
      <c r="J115">
        <v>1836</v>
      </c>
      <c r="K115">
        <v>9</v>
      </c>
      <c r="L115">
        <v>11</v>
      </c>
      <c r="M115">
        <v>29</v>
      </c>
      <c r="N115">
        <v>139</v>
      </c>
      <c r="O115">
        <v>4.79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5</v>
      </c>
      <c r="W115">
        <v>1</v>
      </c>
      <c r="X115">
        <v>0</v>
      </c>
      <c r="AA115">
        <v>99</v>
      </c>
      <c r="AB115">
        <v>99.3</v>
      </c>
      <c r="AC115">
        <v>117.3</v>
      </c>
      <c r="AD115">
        <v>110.3</v>
      </c>
      <c r="AF115">
        <v>29</v>
      </c>
      <c r="AI115">
        <f t="shared" si="2"/>
        <v>123.34</v>
      </c>
      <c r="AJ115" t="str">
        <f t="shared" si="3"/>
        <v>UPDATE PlayerSeason SET Points=123.34, GamesPlayed=9 FROM dbo.PlayerSeason INNER JOIN dbo.Player ON Player.PlayerID=PlayerSeason.PlayerID WHERE Name='Josh McCown' AND Year=2005 AND PrimaryPosition='QB'</v>
      </c>
    </row>
    <row r="116" spans="1:36" x14ac:dyDescent="0.25">
      <c r="A116">
        <v>112</v>
      </c>
      <c r="B116" t="s">
        <v>2343</v>
      </c>
      <c r="C116" t="s">
        <v>15</v>
      </c>
      <c r="D116" t="s">
        <v>46</v>
      </c>
      <c r="E116">
        <v>32</v>
      </c>
      <c r="F116">
        <v>15</v>
      </c>
      <c r="G116">
        <v>15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136</v>
      </c>
      <c r="R116">
        <v>64</v>
      </c>
      <c r="S116">
        <v>750</v>
      </c>
      <c r="T116">
        <v>11.72</v>
      </c>
      <c r="U116">
        <v>4</v>
      </c>
      <c r="V116">
        <v>0</v>
      </c>
      <c r="X116">
        <v>4</v>
      </c>
      <c r="AA116">
        <v>99</v>
      </c>
      <c r="AB116">
        <v>163</v>
      </c>
      <c r="AC116">
        <v>166</v>
      </c>
      <c r="AD116">
        <v>131</v>
      </c>
      <c r="AF116">
        <v>37</v>
      </c>
      <c r="AI116">
        <f t="shared" si="2"/>
        <v>99</v>
      </c>
      <c r="AJ116" t="str">
        <f t="shared" si="3"/>
        <v>UPDATE PlayerSeason SET Points=99, GamesPlayed=15 FROM dbo.PlayerSeason INNER JOIN dbo.Player ON Player.PlayerID=PlayerSeason.PlayerID WHERE Name='Muhsin Muhammad' AND Year=2005 AND PrimaryPosition='WR'</v>
      </c>
    </row>
    <row r="117" spans="1:36" x14ac:dyDescent="0.25">
      <c r="A117">
        <v>113</v>
      </c>
      <c r="B117" t="s">
        <v>2745</v>
      </c>
      <c r="C117" t="s">
        <v>42</v>
      </c>
      <c r="D117" t="s">
        <v>12</v>
      </c>
      <c r="E117">
        <v>26</v>
      </c>
      <c r="F117">
        <v>12</v>
      </c>
      <c r="G117">
        <v>12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176</v>
      </c>
      <c r="N117">
        <v>581</v>
      </c>
      <c r="O117">
        <v>3.3</v>
      </c>
      <c r="P117">
        <v>3</v>
      </c>
      <c r="Q117">
        <v>42</v>
      </c>
      <c r="R117">
        <v>31</v>
      </c>
      <c r="S117">
        <v>241</v>
      </c>
      <c r="T117">
        <v>7.77</v>
      </c>
      <c r="U117">
        <v>0</v>
      </c>
      <c r="V117">
        <v>2</v>
      </c>
      <c r="W117">
        <v>1</v>
      </c>
      <c r="X117">
        <v>3</v>
      </c>
      <c r="AA117">
        <v>98</v>
      </c>
      <c r="AB117">
        <v>129.19999999999999</v>
      </c>
      <c r="AC117">
        <v>136.19999999999999</v>
      </c>
      <c r="AD117">
        <v>113.7</v>
      </c>
      <c r="AF117">
        <v>34</v>
      </c>
      <c r="AI117">
        <f t="shared" si="2"/>
        <v>100.2</v>
      </c>
      <c r="AJ117" t="str">
        <f t="shared" si="3"/>
        <v>UPDATE PlayerSeason SET Points=100.2, GamesPlayed=12 FROM dbo.PlayerSeason INNER JOIN dbo.Player ON Player.PlayerID=PlayerSeason.PlayerID WHERE Name='Kevan Barlow' AND Year=2005 AND PrimaryPosition='RB'</v>
      </c>
    </row>
    <row r="118" spans="1:36" x14ac:dyDescent="0.25">
      <c r="A118">
        <v>114</v>
      </c>
      <c r="B118" t="s">
        <v>2560</v>
      </c>
      <c r="C118" t="s">
        <v>11</v>
      </c>
      <c r="D118" t="s">
        <v>46</v>
      </c>
      <c r="E118">
        <v>27</v>
      </c>
      <c r="F118">
        <v>13</v>
      </c>
      <c r="G118">
        <v>10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1</v>
      </c>
      <c r="N118">
        <v>3</v>
      </c>
      <c r="O118">
        <v>3</v>
      </c>
      <c r="P118">
        <v>0</v>
      </c>
      <c r="Q118">
        <v>109</v>
      </c>
      <c r="R118">
        <v>58</v>
      </c>
      <c r="S118">
        <v>738</v>
      </c>
      <c r="T118">
        <v>12.72</v>
      </c>
      <c r="U118">
        <v>4</v>
      </c>
      <c r="V118">
        <v>0</v>
      </c>
      <c r="X118">
        <v>4</v>
      </c>
      <c r="AA118">
        <v>98</v>
      </c>
      <c r="AB118">
        <v>156.1</v>
      </c>
      <c r="AC118">
        <v>159.1</v>
      </c>
      <c r="AD118">
        <v>127.1</v>
      </c>
      <c r="AF118">
        <v>38</v>
      </c>
      <c r="AI118">
        <f t="shared" si="2"/>
        <v>98.1</v>
      </c>
      <c r="AJ118" t="str">
        <f t="shared" si="3"/>
        <v>UPDATE PlayerSeason SET Points=98.1, GamesPlayed=13 FROM dbo.PlayerSeason INNER JOIN dbo.Player ON Player.PlayerID=PlayerSeason.PlayerID WHERE Name='Drew Bennett' AND Year=2005 AND PrimaryPosition='WR'</v>
      </c>
    </row>
    <row r="119" spans="1:36" x14ac:dyDescent="0.25">
      <c r="A119">
        <v>115</v>
      </c>
      <c r="B119" t="s">
        <v>2085</v>
      </c>
      <c r="C119" t="s">
        <v>16</v>
      </c>
      <c r="D119" t="s">
        <v>12</v>
      </c>
      <c r="E119">
        <v>22</v>
      </c>
      <c r="F119">
        <v>13</v>
      </c>
      <c r="G119">
        <v>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138</v>
      </c>
      <c r="N119">
        <v>538</v>
      </c>
      <c r="O119">
        <v>3.9</v>
      </c>
      <c r="P119">
        <v>5</v>
      </c>
      <c r="Q119">
        <v>25</v>
      </c>
      <c r="R119">
        <v>18</v>
      </c>
      <c r="S119">
        <v>115</v>
      </c>
      <c r="T119">
        <v>6.39</v>
      </c>
      <c r="U119">
        <v>0</v>
      </c>
      <c r="V119">
        <v>3</v>
      </c>
      <c r="X119">
        <v>5</v>
      </c>
      <c r="AA119">
        <v>95</v>
      </c>
      <c r="AB119">
        <v>113.3</v>
      </c>
      <c r="AC119">
        <v>119.3</v>
      </c>
      <c r="AD119">
        <v>104.3</v>
      </c>
      <c r="AF119">
        <v>35</v>
      </c>
      <c r="AI119">
        <f t="shared" si="2"/>
        <v>95.3</v>
      </c>
      <c r="AJ119" t="str">
        <f t="shared" si="3"/>
        <v>UPDATE PlayerSeason SET Points=95.3, GamesPlayed=13 FROM dbo.PlayerSeason INNER JOIN dbo.Player ON Player.PlayerID=PlayerSeason.PlayerID WHERE Name='Marion Barber III' AND Year=2005 AND PrimaryPosition='RB'</v>
      </c>
    </row>
    <row r="120" spans="1:36" x14ac:dyDescent="0.25">
      <c r="A120">
        <v>116</v>
      </c>
      <c r="B120" t="s">
        <v>2875</v>
      </c>
      <c r="C120" t="s">
        <v>29</v>
      </c>
      <c r="D120" t="s">
        <v>12</v>
      </c>
      <c r="E120">
        <v>33</v>
      </c>
      <c r="F120">
        <v>12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110</v>
      </c>
      <c r="N120">
        <v>368</v>
      </c>
      <c r="O120">
        <v>3.35</v>
      </c>
      <c r="P120">
        <v>9</v>
      </c>
      <c r="Q120">
        <v>4</v>
      </c>
      <c r="R120">
        <v>4</v>
      </c>
      <c r="S120">
        <v>40</v>
      </c>
      <c r="T120">
        <v>10</v>
      </c>
      <c r="U120">
        <v>0</v>
      </c>
      <c r="V120">
        <v>0</v>
      </c>
      <c r="X120">
        <v>9</v>
      </c>
      <c r="AA120">
        <v>95</v>
      </c>
      <c r="AB120">
        <v>98.8</v>
      </c>
      <c r="AC120">
        <v>101.8</v>
      </c>
      <c r="AD120">
        <v>96.8</v>
      </c>
      <c r="AF120">
        <v>36</v>
      </c>
      <c r="AI120">
        <f t="shared" si="2"/>
        <v>94.8</v>
      </c>
      <c r="AJ120" t="str">
        <f t="shared" si="3"/>
        <v>UPDATE PlayerSeason SET Points=94.8, GamesPlayed=12 FROM dbo.PlayerSeason INNER JOIN dbo.Player ON Player.PlayerID=PlayerSeason.PlayerID WHERE Name='Jerome Bettis' AND Year=2005 AND PrimaryPosition='RB'</v>
      </c>
    </row>
    <row r="121" spans="1:36" x14ac:dyDescent="0.25">
      <c r="A121">
        <v>117</v>
      </c>
      <c r="B121" t="s">
        <v>2215</v>
      </c>
      <c r="C121" t="s">
        <v>17</v>
      </c>
      <c r="D121" t="s">
        <v>33</v>
      </c>
      <c r="E121">
        <v>27</v>
      </c>
      <c r="F121">
        <v>7</v>
      </c>
      <c r="G121">
        <v>5</v>
      </c>
      <c r="H121">
        <v>98</v>
      </c>
      <c r="I121">
        <v>168</v>
      </c>
      <c r="J121">
        <v>1117</v>
      </c>
      <c r="K121">
        <v>4</v>
      </c>
      <c r="L121">
        <v>1</v>
      </c>
      <c r="M121">
        <v>31</v>
      </c>
      <c r="N121">
        <v>172</v>
      </c>
      <c r="O121">
        <v>5.55</v>
      </c>
      <c r="P121">
        <v>3</v>
      </c>
      <c r="Q121">
        <v>0</v>
      </c>
      <c r="R121">
        <v>0</v>
      </c>
      <c r="S121">
        <v>0</v>
      </c>
      <c r="U121">
        <v>0</v>
      </c>
      <c r="V121">
        <v>4</v>
      </c>
      <c r="W121">
        <v>1</v>
      </c>
      <c r="X121">
        <v>3</v>
      </c>
      <c r="Y121">
        <v>1</v>
      </c>
      <c r="AA121">
        <v>94</v>
      </c>
      <c r="AB121">
        <v>93.9</v>
      </c>
      <c r="AC121">
        <v>101.9</v>
      </c>
      <c r="AD121">
        <v>94.9</v>
      </c>
      <c r="AF121">
        <v>30</v>
      </c>
      <c r="AI121">
        <f t="shared" si="2"/>
        <v>95.88</v>
      </c>
      <c r="AJ121" t="str">
        <f t="shared" si="3"/>
        <v>UPDATE PlayerSeason SET Points=95.88, GamesPlayed=7 FROM dbo.PlayerSeason INNER JOIN dbo.Player ON Player.PlayerID=PlayerSeason.PlayerID WHERE Name='David Garrard' AND Year=2005 AND PrimaryPosition='QB'</v>
      </c>
    </row>
    <row r="122" spans="1:36" x14ac:dyDescent="0.25">
      <c r="A122">
        <v>118</v>
      </c>
      <c r="B122" t="s">
        <v>2748</v>
      </c>
      <c r="C122" t="s">
        <v>1217</v>
      </c>
      <c r="D122" t="s">
        <v>46</v>
      </c>
      <c r="E122">
        <v>26</v>
      </c>
      <c r="F122">
        <v>15</v>
      </c>
      <c r="G122">
        <v>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</v>
      </c>
      <c r="N122">
        <v>55</v>
      </c>
      <c r="O122">
        <v>13.75</v>
      </c>
      <c r="P122">
        <v>0</v>
      </c>
      <c r="Q122">
        <v>80</v>
      </c>
      <c r="R122">
        <v>57</v>
      </c>
      <c r="S122">
        <v>725</v>
      </c>
      <c r="T122">
        <v>12.72</v>
      </c>
      <c r="U122">
        <v>3</v>
      </c>
      <c r="V122">
        <v>2</v>
      </c>
      <c r="W122">
        <v>1</v>
      </c>
      <c r="X122">
        <v>3</v>
      </c>
      <c r="AA122">
        <v>94</v>
      </c>
      <c r="AB122">
        <v>151</v>
      </c>
      <c r="AC122">
        <v>155</v>
      </c>
      <c r="AD122">
        <v>122.5</v>
      </c>
      <c r="AF122">
        <v>39</v>
      </c>
      <c r="AI122">
        <f t="shared" si="2"/>
        <v>96</v>
      </c>
      <c r="AJ122" t="str">
        <f t="shared" si="3"/>
        <v>UPDATE PlayerSeason SET Points=96, GamesPlayed=15 FROM dbo.PlayerSeason INNER JOIN dbo.Player ON Player.PlayerID=PlayerSeason.PlayerID WHERE Name='Eric Parker' AND Year=2005 AND PrimaryPosition='WR'</v>
      </c>
    </row>
    <row r="123" spans="1:36" x14ac:dyDescent="0.25">
      <c r="A123">
        <v>119</v>
      </c>
      <c r="B123" t="s">
        <v>2387</v>
      </c>
      <c r="C123" t="s">
        <v>40</v>
      </c>
      <c r="D123" t="s">
        <v>46</v>
      </c>
      <c r="E123">
        <v>32</v>
      </c>
      <c r="F123">
        <v>13</v>
      </c>
      <c r="G123">
        <v>13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97</v>
      </c>
      <c r="R123">
        <v>67</v>
      </c>
      <c r="S123">
        <v>778</v>
      </c>
      <c r="T123">
        <v>11.61</v>
      </c>
      <c r="U123">
        <v>3</v>
      </c>
      <c r="V123">
        <v>2</v>
      </c>
      <c r="W123">
        <v>2</v>
      </c>
      <c r="X123">
        <v>3</v>
      </c>
      <c r="AA123">
        <v>92</v>
      </c>
      <c r="AB123">
        <v>158.80000000000001</v>
      </c>
      <c r="AC123">
        <v>163.80000000000001</v>
      </c>
      <c r="AD123">
        <v>125.3</v>
      </c>
      <c r="AF123">
        <v>40</v>
      </c>
      <c r="AI123">
        <f t="shared" si="2"/>
        <v>95.8</v>
      </c>
      <c r="AJ123" t="str">
        <f t="shared" si="3"/>
        <v>UPDATE PlayerSeason SET Points=95.8, GamesPlayed=13 FROM dbo.PlayerSeason INNER JOIN dbo.Player ON Player.PlayerID=PlayerSeason.PlayerID WHERE Name='Bobby Engram' AND Year=2005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2491</v>
      </c>
      <c r="C125" t="s">
        <v>20</v>
      </c>
      <c r="D125" t="s">
        <v>46</v>
      </c>
      <c r="E125">
        <v>25</v>
      </c>
      <c r="F125">
        <v>16</v>
      </c>
      <c r="G125">
        <v>13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</v>
      </c>
      <c r="N125">
        <v>84</v>
      </c>
      <c r="O125">
        <v>16.8</v>
      </c>
      <c r="P125">
        <v>0</v>
      </c>
      <c r="Q125">
        <v>88</v>
      </c>
      <c r="R125">
        <v>42</v>
      </c>
      <c r="S125">
        <v>770</v>
      </c>
      <c r="T125">
        <v>18.329999999999998</v>
      </c>
      <c r="U125">
        <v>1</v>
      </c>
      <c r="V125">
        <v>0</v>
      </c>
      <c r="X125">
        <v>1</v>
      </c>
      <c r="AA125">
        <v>91</v>
      </c>
      <c r="AB125">
        <v>133.4</v>
      </c>
      <c r="AC125">
        <v>136.4</v>
      </c>
      <c r="AD125">
        <v>112.4</v>
      </c>
      <c r="AF125">
        <v>41</v>
      </c>
      <c r="AI125">
        <f t="shared" si="2"/>
        <v>91.4</v>
      </c>
      <c r="AJ125" t="str">
        <f t="shared" si="3"/>
        <v>UPDATE PlayerSeason SET Points=91.4, GamesPlayed=16 FROM dbo.PlayerSeason INNER JOIN dbo.Player ON Player.PlayerID=PlayerSeason.PlayerID WHERE Name='Ashley Lelie' AND Year=2005 AND PrimaryPosition='WR'</v>
      </c>
    </row>
    <row r="126" spans="1:36" x14ac:dyDescent="0.25">
      <c r="A126">
        <v>121</v>
      </c>
      <c r="B126" t="s">
        <v>2525</v>
      </c>
      <c r="C126" t="s">
        <v>25</v>
      </c>
      <c r="D126" t="s">
        <v>33</v>
      </c>
      <c r="E126">
        <v>26</v>
      </c>
      <c r="F126">
        <v>11</v>
      </c>
      <c r="G126">
        <v>9</v>
      </c>
      <c r="H126">
        <v>150</v>
      </c>
      <c r="I126">
        <v>266</v>
      </c>
      <c r="J126">
        <v>1558</v>
      </c>
      <c r="K126">
        <v>7</v>
      </c>
      <c r="L126">
        <v>6</v>
      </c>
      <c r="M126">
        <v>35</v>
      </c>
      <c r="N126">
        <v>135</v>
      </c>
      <c r="O126">
        <v>3.86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3</v>
      </c>
      <c r="W126">
        <v>1</v>
      </c>
      <c r="X126">
        <v>0</v>
      </c>
      <c r="AA126">
        <v>90</v>
      </c>
      <c r="AB126">
        <v>89.8</v>
      </c>
      <c r="AC126">
        <v>102.8</v>
      </c>
      <c r="AD126">
        <v>95.8</v>
      </c>
      <c r="AF126">
        <v>31</v>
      </c>
      <c r="AI126">
        <f t="shared" si="2"/>
        <v>103.82</v>
      </c>
      <c r="AJ126" t="str">
        <f t="shared" si="3"/>
        <v>UPDATE PlayerSeason SET Points=103.82, GamesPlayed=11 FROM dbo.PlayerSeason INNER JOIN dbo.Player ON Player.PlayerID=PlayerSeason.PlayerID WHERE Name='Brooks Bollinger' AND Year=2005 AND PrimaryPosition='QB'</v>
      </c>
    </row>
    <row r="127" spans="1:36" x14ac:dyDescent="0.25">
      <c r="A127">
        <v>122</v>
      </c>
      <c r="B127" t="s">
        <v>2475</v>
      </c>
      <c r="C127" t="s">
        <v>23</v>
      </c>
      <c r="D127" t="s">
        <v>12</v>
      </c>
      <c r="E127">
        <v>24</v>
      </c>
      <c r="F127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121</v>
      </c>
      <c r="N127">
        <v>380</v>
      </c>
      <c r="O127">
        <v>3.14</v>
      </c>
      <c r="P127">
        <v>8</v>
      </c>
      <c r="Q127">
        <v>7</v>
      </c>
      <c r="R127">
        <v>6</v>
      </c>
      <c r="S127">
        <v>63</v>
      </c>
      <c r="T127">
        <v>10.5</v>
      </c>
      <c r="U127">
        <v>0</v>
      </c>
      <c r="V127">
        <v>2</v>
      </c>
      <c r="W127">
        <v>2</v>
      </c>
      <c r="X127">
        <v>8</v>
      </c>
      <c r="AA127">
        <v>88</v>
      </c>
      <c r="AB127">
        <v>94.3</v>
      </c>
      <c r="AC127">
        <v>99.3</v>
      </c>
      <c r="AD127">
        <v>91.3</v>
      </c>
      <c r="AF127">
        <v>37</v>
      </c>
      <c r="AI127">
        <f t="shared" si="2"/>
        <v>92.3</v>
      </c>
      <c r="AJ127" t="str">
        <f t="shared" si="3"/>
        <v>UPDATE PlayerSeason SET Points=92.3, GamesPlayed=14 FROM dbo.PlayerSeason INNER JOIN dbo.Player ON Player.PlayerID=PlayerSeason.PlayerID WHERE Name='T.J. Duckett' AND Year=2005 AND PrimaryPosition='RB'</v>
      </c>
    </row>
    <row r="128" spans="1:36" x14ac:dyDescent="0.25">
      <c r="A128">
        <v>123</v>
      </c>
      <c r="B128" t="s">
        <v>208</v>
      </c>
      <c r="C128" t="s">
        <v>42</v>
      </c>
      <c r="D128" t="s">
        <v>12</v>
      </c>
      <c r="E128">
        <v>22</v>
      </c>
      <c r="F128">
        <v>14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127</v>
      </c>
      <c r="N128">
        <v>608</v>
      </c>
      <c r="O128">
        <v>4.79</v>
      </c>
      <c r="P128">
        <v>3</v>
      </c>
      <c r="Q128">
        <v>22</v>
      </c>
      <c r="R128">
        <v>15</v>
      </c>
      <c r="S128">
        <v>131</v>
      </c>
      <c r="T128">
        <v>8.73</v>
      </c>
      <c r="U128">
        <v>0</v>
      </c>
      <c r="V128">
        <v>2</v>
      </c>
      <c r="W128">
        <v>2</v>
      </c>
      <c r="X128">
        <v>3</v>
      </c>
      <c r="AA128">
        <v>88</v>
      </c>
      <c r="AB128">
        <v>102.9</v>
      </c>
      <c r="AC128">
        <v>110.9</v>
      </c>
      <c r="AD128">
        <v>95.4</v>
      </c>
      <c r="AF128">
        <v>39</v>
      </c>
      <c r="AI128">
        <f t="shared" si="2"/>
        <v>91.899999999999991</v>
      </c>
      <c r="AJ128" t="str">
        <f t="shared" si="3"/>
        <v>UPDATE PlayerSeason SET Points=91.9, GamesPlayed=14 FROM dbo.PlayerSeason INNER JOIN dbo.Player ON Player.PlayerID=PlayerSeason.PlayerID WHERE Name='Frank Gore' AND Year=2005 AND PrimaryPosition='RB'</v>
      </c>
    </row>
    <row r="129" spans="1:36" x14ac:dyDescent="0.25">
      <c r="A129">
        <v>124</v>
      </c>
      <c r="B129" t="s">
        <v>1867</v>
      </c>
      <c r="C129" t="s">
        <v>17</v>
      </c>
      <c r="D129" t="s">
        <v>12</v>
      </c>
      <c r="E129">
        <v>24</v>
      </c>
      <c r="F129">
        <v>14</v>
      </c>
      <c r="G129">
        <v>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151</v>
      </c>
      <c r="N129">
        <v>575</v>
      </c>
      <c r="O129">
        <v>3.81</v>
      </c>
      <c r="P129">
        <v>4</v>
      </c>
      <c r="Q129">
        <v>15</v>
      </c>
      <c r="R129">
        <v>10</v>
      </c>
      <c r="S129">
        <v>65</v>
      </c>
      <c r="T129">
        <v>6.5</v>
      </c>
      <c r="U129">
        <v>0</v>
      </c>
      <c r="V129">
        <v>0</v>
      </c>
      <c r="X129">
        <v>4</v>
      </c>
      <c r="AA129">
        <v>88</v>
      </c>
      <c r="AB129">
        <v>98</v>
      </c>
      <c r="AC129">
        <v>101</v>
      </c>
      <c r="AD129">
        <v>93</v>
      </c>
      <c r="AF129">
        <v>38</v>
      </c>
      <c r="AI129">
        <f t="shared" si="2"/>
        <v>88</v>
      </c>
      <c r="AJ129" t="str">
        <f t="shared" si="3"/>
        <v>UPDATE PlayerSeason SET Points=88, GamesPlayed=14 FROM dbo.PlayerSeason INNER JOIN dbo.Player ON Player.PlayerID=PlayerSeason.PlayerID WHERE Name='Greg Jones' AND Year=2005 AND PrimaryPosition='RB'</v>
      </c>
    </row>
    <row r="130" spans="1:36" x14ac:dyDescent="0.25">
      <c r="A130">
        <v>125</v>
      </c>
      <c r="B130" t="s">
        <v>2363</v>
      </c>
      <c r="C130" t="s">
        <v>39</v>
      </c>
      <c r="D130" t="s">
        <v>46</v>
      </c>
      <c r="E130">
        <v>29</v>
      </c>
      <c r="F130">
        <v>15</v>
      </c>
      <c r="G130">
        <v>12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0</v>
      </c>
      <c r="Q130">
        <v>86</v>
      </c>
      <c r="R130">
        <v>39</v>
      </c>
      <c r="S130">
        <v>686</v>
      </c>
      <c r="T130">
        <v>17.59</v>
      </c>
      <c r="U130">
        <v>3</v>
      </c>
      <c r="V130">
        <v>0</v>
      </c>
      <c r="X130">
        <v>3</v>
      </c>
      <c r="AA130">
        <v>87</v>
      </c>
      <c r="AB130">
        <v>125.6</v>
      </c>
      <c r="AC130">
        <v>128.6</v>
      </c>
      <c r="AD130">
        <v>106.1</v>
      </c>
      <c r="AF130">
        <v>43</v>
      </c>
      <c r="AI130">
        <f t="shared" si="2"/>
        <v>86.6</v>
      </c>
      <c r="AJ130" t="str">
        <f t="shared" si="3"/>
        <v>UPDATE PlayerSeason SET Points=86.6, GamesPlayed=15 FROM dbo.PlayerSeason INNER JOIN dbo.Player ON Player.PlayerID=PlayerSeason.PlayerID WHERE Name='Marty Booker' AND Year=2005 AND PrimaryPosition='WR'</v>
      </c>
    </row>
    <row r="131" spans="1:36" x14ac:dyDescent="0.25">
      <c r="A131">
        <v>126</v>
      </c>
      <c r="B131" t="s">
        <v>2773</v>
      </c>
      <c r="C131" t="s">
        <v>41</v>
      </c>
      <c r="D131" t="s">
        <v>46</v>
      </c>
      <c r="E131">
        <v>25</v>
      </c>
      <c r="F131">
        <v>13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13</v>
      </c>
      <c r="O131">
        <v>6.5</v>
      </c>
      <c r="P131">
        <v>0</v>
      </c>
      <c r="Q131">
        <v>96</v>
      </c>
      <c r="R131">
        <v>59</v>
      </c>
      <c r="S131">
        <v>738</v>
      </c>
      <c r="T131">
        <v>12.51</v>
      </c>
      <c r="U131">
        <v>2</v>
      </c>
      <c r="V131">
        <v>0</v>
      </c>
      <c r="X131">
        <v>2</v>
      </c>
      <c r="AA131">
        <v>87</v>
      </c>
      <c r="AB131">
        <v>146.1</v>
      </c>
      <c r="AC131">
        <v>149.1</v>
      </c>
      <c r="AD131">
        <v>116.6</v>
      </c>
      <c r="AF131">
        <v>42</v>
      </c>
      <c r="AI131">
        <f t="shared" ref="AI131:AI194" si="4">(S131/10)+(U131*6)+(J131/25)+(K131*4)+(N131/10)+(P131*6)</f>
        <v>87.1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Points=87.1, GamesPlayed=13 FROM dbo.PlayerSeason INNER JOIN dbo.Player ON Player.PlayerID=PlayerSeason.PlayerID WHERE Name='David Givens' AND Year=2005 AND PrimaryPosition='WR'</v>
      </c>
    </row>
    <row r="132" spans="1:36" x14ac:dyDescent="0.25">
      <c r="A132">
        <v>127</v>
      </c>
      <c r="B132" t="s">
        <v>2474</v>
      </c>
      <c r="C132" t="s">
        <v>24</v>
      </c>
      <c r="D132" t="s">
        <v>12</v>
      </c>
      <c r="E132">
        <v>30</v>
      </c>
      <c r="F132">
        <v>16</v>
      </c>
      <c r="G132">
        <v>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70</v>
      </c>
      <c r="N132">
        <v>436</v>
      </c>
      <c r="O132">
        <v>6.23</v>
      </c>
      <c r="P132">
        <v>1</v>
      </c>
      <c r="Q132">
        <v>46</v>
      </c>
      <c r="R132">
        <v>36</v>
      </c>
      <c r="S132">
        <v>300</v>
      </c>
      <c r="T132">
        <v>8.33</v>
      </c>
      <c r="U132">
        <v>1</v>
      </c>
      <c r="V132">
        <v>1</v>
      </c>
      <c r="X132">
        <v>2</v>
      </c>
      <c r="AA132">
        <v>86</v>
      </c>
      <c r="AB132">
        <v>121.6</v>
      </c>
      <c r="AC132">
        <v>127.6</v>
      </c>
      <c r="AD132">
        <v>103.6</v>
      </c>
      <c r="AF132">
        <v>40</v>
      </c>
      <c r="AI132">
        <f t="shared" si="4"/>
        <v>85.6</v>
      </c>
      <c r="AJ132" t="str">
        <f t="shared" si="5"/>
        <v>UPDATE PlayerSeason SET Points=85.6, GamesPlayed=16 FROM dbo.PlayerSeason INNER JOIN dbo.Player ON Player.PlayerID=PlayerSeason.PlayerID WHERE Name='Michael Pittman' AND Year=2005 AND PrimaryPosition='RB'</v>
      </c>
    </row>
    <row r="133" spans="1:36" x14ac:dyDescent="0.25">
      <c r="A133">
        <v>128</v>
      </c>
      <c r="B133" t="s">
        <v>2876</v>
      </c>
      <c r="C133" t="s">
        <v>26</v>
      </c>
      <c r="D133" t="s">
        <v>12</v>
      </c>
      <c r="E133">
        <v>33</v>
      </c>
      <c r="F133">
        <v>16</v>
      </c>
      <c r="G133">
        <v>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166</v>
      </c>
      <c r="N133">
        <v>659</v>
      </c>
      <c r="O133">
        <v>3.97</v>
      </c>
      <c r="P133">
        <v>3</v>
      </c>
      <c r="Q133">
        <v>15</v>
      </c>
      <c r="R133">
        <v>12</v>
      </c>
      <c r="S133">
        <v>46</v>
      </c>
      <c r="T133">
        <v>3.83</v>
      </c>
      <c r="U133">
        <v>0</v>
      </c>
      <c r="V133">
        <v>2</v>
      </c>
      <c r="W133">
        <v>2</v>
      </c>
      <c r="X133">
        <v>3</v>
      </c>
      <c r="AA133">
        <v>85</v>
      </c>
      <c r="AB133">
        <v>96.5</v>
      </c>
      <c r="AC133">
        <v>101.5</v>
      </c>
      <c r="AD133">
        <v>90.5</v>
      </c>
      <c r="AF133">
        <v>41</v>
      </c>
      <c r="AI133">
        <f t="shared" si="4"/>
        <v>88.5</v>
      </c>
      <c r="AJ133" t="str">
        <f t="shared" si="5"/>
        <v>UPDATE PlayerSeason SET Points=88.5, GamesPlayed=16 FROM dbo.PlayerSeason INNER JOIN dbo.Player ON Player.PlayerID=PlayerSeason.PlayerID WHERE Name='Antowain Smith' AND Year=2005 AND PrimaryPosition='RB'</v>
      </c>
    </row>
    <row r="134" spans="1:36" x14ac:dyDescent="0.25">
      <c r="A134">
        <v>129</v>
      </c>
      <c r="B134" t="s">
        <v>2722</v>
      </c>
      <c r="C134" t="s">
        <v>13</v>
      </c>
      <c r="D134" t="s">
        <v>46</v>
      </c>
      <c r="E134">
        <v>27</v>
      </c>
      <c r="F134">
        <v>16</v>
      </c>
      <c r="G134">
        <v>13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</v>
      </c>
      <c r="N134">
        <v>3</v>
      </c>
      <c r="O134">
        <v>1.5</v>
      </c>
      <c r="P134">
        <v>0</v>
      </c>
      <c r="Q134">
        <v>90</v>
      </c>
      <c r="R134">
        <v>50</v>
      </c>
      <c r="S134">
        <v>604</v>
      </c>
      <c r="T134">
        <v>12.08</v>
      </c>
      <c r="U134">
        <v>4</v>
      </c>
      <c r="V134">
        <v>1</v>
      </c>
      <c r="X134">
        <v>4</v>
      </c>
      <c r="AA134">
        <v>85</v>
      </c>
      <c r="AB134">
        <v>134.69999999999999</v>
      </c>
      <c r="AC134">
        <v>137.69999999999999</v>
      </c>
      <c r="AD134">
        <v>109.7</v>
      </c>
      <c r="AF134">
        <v>44</v>
      </c>
      <c r="AI134">
        <f t="shared" si="4"/>
        <v>84.7</v>
      </c>
      <c r="AJ134" t="str">
        <f t="shared" si="5"/>
        <v>UPDATE PlayerSeason SET Points=84.7, GamesPlayed=16 FROM dbo.PlayerSeason INNER JOIN dbo.Player ON Player.PlayerID=PlayerSeason.PlayerID WHERE Name='Travis Taylor' AND Year=2005 AND PrimaryPosition='WR'</v>
      </c>
    </row>
    <row r="135" spans="1:36" x14ac:dyDescent="0.25">
      <c r="A135">
        <v>130</v>
      </c>
      <c r="B135" t="s">
        <v>2489</v>
      </c>
      <c r="C135" t="s">
        <v>25</v>
      </c>
      <c r="D135" t="s">
        <v>46</v>
      </c>
      <c r="E135">
        <v>27</v>
      </c>
      <c r="F135">
        <v>16</v>
      </c>
      <c r="G135">
        <v>16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8</v>
      </c>
      <c r="O135">
        <v>8</v>
      </c>
      <c r="P135">
        <v>0</v>
      </c>
      <c r="Q135">
        <v>102</v>
      </c>
      <c r="R135">
        <v>43</v>
      </c>
      <c r="S135">
        <v>713</v>
      </c>
      <c r="T135">
        <v>16.579999999999998</v>
      </c>
      <c r="U135">
        <v>2</v>
      </c>
      <c r="V135">
        <v>0</v>
      </c>
      <c r="X135">
        <v>2</v>
      </c>
      <c r="AA135">
        <v>84</v>
      </c>
      <c r="AB135">
        <v>127.1</v>
      </c>
      <c r="AC135">
        <v>130.1</v>
      </c>
      <c r="AD135">
        <v>105.6</v>
      </c>
      <c r="AF135">
        <v>45</v>
      </c>
      <c r="AI135">
        <f t="shared" si="4"/>
        <v>84.1</v>
      </c>
      <c r="AJ135" t="str">
        <f t="shared" si="5"/>
        <v>UPDATE PlayerSeason SET Points=84.1, GamesPlayed=16 FROM dbo.PlayerSeason INNER JOIN dbo.Player ON Player.PlayerID=PlayerSeason.PlayerID WHERE Name='Justin McCareins' AND Year=2005 AND PrimaryPosition='WR'</v>
      </c>
    </row>
    <row r="136" spans="1:36" x14ac:dyDescent="0.25">
      <c r="A136">
        <v>131</v>
      </c>
      <c r="B136" t="s">
        <v>2346</v>
      </c>
      <c r="C136" t="s">
        <v>29</v>
      </c>
      <c r="D136" t="s">
        <v>46</v>
      </c>
      <c r="E136">
        <v>26</v>
      </c>
      <c r="F136">
        <v>16</v>
      </c>
      <c r="G136">
        <v>15</v>
      </c>
      <c r="H136">
        <v>3</v>
      </c>
      <c r="I136">
        <v>3</v>
      </c>
      <c r="J136">
        <v>67</v>
      </c>
      <c r="K136">
        <v>1</v>
      </c>
      <c r="L136">
        <v>0</v>
      </c>
      <c r="M136">
        <v>12</v>
      </c>
      <c r="N136">
        <v>73</v>
      </c>
      <c r="O136">
        <v>6.08</v>
      </c>
      <c r="P136">
        <v>0</v>
      </c>
      <c r="Q136">
        <v>69</v>
      </c>
      <c r="R136">
        <v>35</v>
      </c>
      <c r="S136">
        <v>558</v>
      </c>
      <c r="T136">
        <v>15.94</v>
      </c>
      <c r="U136">
        <v>1</v>
      </c>
      <c r="V136">
        <v>4</v>
      </c>
      <c r="W136">
        <v>2</v>
      </c>
      <c r="X136">
        <v>3</v>
      </c>
      <c r="AA136">
        <v>84</v>
      </c>
      <c r="AB136">
        <v>118.8</v>
      </c>
      <c r="AC136">
        <v>123.8</v>
      </c>
      <c r="AD136">
        <v>101.3</v>
      </c>
      <c r="AF136">
        <v>46</v>
      </c>
      <c r="AI136">
        <f t="shared" si="4"/>
        <v>75.78</v>
      </c>
      <c r="AJ136" t="str">
        <f t="shared" si="5"/>
        <v>UPDATE PlayerSeason SET Points=75.78, GamesPlayed=16 FROM dbo.PlayerSeason INNER JOIN dbo.Player ON Player.PlayerID=PlayerSeason.PlayerID WHERE Name='Antwaan Randle El' AND Year=2005 AND PrimaryPosition='WR'</v>
      </c>
    </row>
    <row r="137" spans="1:36" x14ac:dyDescent="0.25">
      <c r="A137">
        <v>132</v>
      </c>
      <c r="B137" t="s">
        <v>2749</v>
      </c>
      <c r="C137" t="s">
        <v>13</v>
      </c>
      <c r="D137" t="s">
        <v>46</v>
      </c>
      <c r="E137">
        <v>30</v>
      </c>
      <c r="F137">
        <v>15</v>
      </c>
      <c r="G137">
        <v>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57</v>
      </c>
      <c r="R137">
        <v>31</v>
      </c>
      <c r="S137">
        <v>515</v>
      </c>
      <c r="T137">
        <v>16.61</v>
      </c>
      <c r="U137">
        <v>5</v>
      </c>
      <c r="V137">
        <v>0</v>
      </c>
      <c r="X137">
        <v>5</v>
      </c>
      <c r="Y137">
        <v>1</v>
      </c>
      <c r="AA137">
        <v>84</v>
      </c>
      <c r="AB137">
        <v>114.5</v>
      </c>
      <c r="AC137">
        <v>117.5</v>
      </c>
      <c r="AD137">
        <v>99</v>
      </c>
      <c r="AF137">
        <v>47</v>
      </c>
      <c r="AI137">
        <f t="shared" si="4"/>
        <v>81.5</v>
      </c>
      <c r="AJ137" t="str">
        <f t="shared" si="5"/>
        <v>UPDATE PlayerSeason SET Points=81.5, GamesPlayed=15 FROM dbo.PlayerSeason INNER JOIN dbo.Player ON Player.PlayerID=PlayerSeason.PlayerID WHERE Name='Marcus Robinson' AND Year=2005 AND PrimaryPosition='WR'</v>
      </c>
    </row>
    <row r="138" spans="1:36" x14ac:dyDescent="0.25">
      <c r="A138">
        <v>133</v>
      </c>
      <c r="B138" t="s">
        <v>2273</v>
      </c>
      <c r="C138" t="s">
        <v>13</v>
      </c>
      <c r="D138" t="s">
        <v>12</v>
      </c>
      <c r="E138">
        <v>27</v>
      </c>
      <c r="F138">
        <v>16</v>
      </c>
      <c r="G138">
        <v>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126</v>
      </c>
      <c r="N138">
        <v>473</v>
      </c>
      <c r="O138">
        <v>3.75</v>
      </c>
      <c r="P138">
        <v>3</v>
      </c>
      <c r="Q138">
        <v>31</v>
      </c>
      <c r="R138">
        <v>27</v>
      </c>
      <c r="S138">
        <v>124</v>
      </c>
      <c r="T138">
        <v>4.59</v>
      </c>
      <c r="U138">
        <v>2</v>
      </c>
      <c r="V138">
        <v>5</v>
      </c>
      <c r="W138">
        <v>4</v>
      </c>
      <c r="X138">
        <v>5</v>
      </c>
      <c r="AA138">
        <v>82</v>
      </c>
      <c r="AB138">
        <v>108.7</v>
      </c>
      <c r="AC138">
        <v>118.7</v>
      </c>
      <c r="AD138">
        <v>95.2</v>
      </c>
      <c r="AF138">
        <v>42</v>
      </c>
      <c r="AI138">
        <f t="shared" si="4"/>
        <v>89.699999999999989</v>
      </c>
      <c r="AJ138" t="str">
        <f t="shared" si="5"/>
        <v>UPDATE PlayerSeason SET Points=89.7, GamesPlayed=16 FROM dbo.PlayerSeason INNER JOIN dbo.Player ON Player.PlayerID=PlayerSeason.PlayerID WHERE Name='Michael Bennett' AND Year=2005 AND PrimaryPosition='RB'</v>
      </c>
    </row>
    <row r="139" spans="1:36" x14ac:dyDescent="0.25">
      <c r="A139">
        <v>134</v>
      </c>
      <c r="B139" t="s">
        <v>2371</v>
      </c>
      <c r="C139" t="s">
        <v>31</v>
      </c>
      <c r="D139" t="s">
        <v>46</v>
      </c>
      <c r="E139">
        <v>24</v>
      </c>
      <c r="F139">
        <v>16</v>
      </c>
      <c r="G139">
        <v>11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5</v>
      </c>
      <c r="O139">
        <v>5</v>
      </c>
      <c r="P139">
        <v>0</v>
      </c>
      <c r="Q139">
        <v>79</v>
      </c>
      <c r="R139">
        <v>43</v>
      </c>
      <c r="S139">
        <v>571</v>
      </c>
      <c r="T139">
        <v>13.28</v>
      </c>
      <c r="U139">
        <v>4</v>
      </c>
      <c r="V139">
        <v>1</v>
      </c>
      <c r="X139">
        <v>4</v>
      </c>
      <c r="AA139">
        <v>82</v>
      </c>
      <c r="AB139">
        <v>124.6</v>
      </c>
      <c r="AC139">
        <v>127.6</v>
      </c>
      <c r="AD139">
        <v>103.1</v>
      </c>
      <c r="AF139">
        <v>48</v>
      </c>
      <c r="AI139">
        <f t="shared" si="4"/>
        <v>81.599999999999994</v>
      </c>
      <c r="AJ139" t="str">
        <f t="shared" si="5"/>
        <v>UPDATE PlayerSeason SET Points=81.6, GamesPlayed=16 FROM dbo.PlayerSeason INNER JOIN dbo.Player ON Player.PlayerID=PlayerSeason.PlayerID WHERE Name='Reggie Brown' AND Year=2005 AND PrimaryPosition='WR'</v>
      </c>
    </row>
    <row r="140" spans="1:36" x14ac:dyDescent="0.25">
      <c r="A140">
        <v>135</v>
      </c>
      <c r="B140" t="s">
        <v>2629</v>
      </c>
      <c r="C140" t="s">
        <v>35</v>
      </c>
      <c r="D140" t="s">
        <v>33</v>
      </c>
      <c r="E140">
        <v>32</v>
      </c>
      <c r="F140">
        <v>10</v>
      </c>
      <c r="G140">
        <v>8</v>
      </c>
      <c r="H140">
        <v>155</v>
      </c>
      <c r="I140">
        <v>230</v>
      </c>
      <c r="J140">
        <v>1509</v>
      </c>
      <c r="K140">
        <v>10</v>
      </c>
      <c r="L140">
        <v>8</v>
      </c>
      <c r="M140">
        <v>18</v>
      </c>
      <c r="N140">
        <v>11</v>
      </c>
      <c r="O140">
        <v>0.61</v>
      </c>
      <c r="P140">
        <v>1</v>
      </c>
      <c r="Q140">
        <v>0</v>
      </c>
      <c r="R140">
        <v>0</v>
      </c>
      <c r="S140">
        <v>0</v>
      </c>
      <c r="U140">
        <v>0</v>
      </c>
      <c r="V140">
        <v>13</v>
      </c>
      <c r="W140">
        <v>5</v>
      </c>
      <c r="X140">
        <v>1</v>
      </c>
      <c r="AA140">
        <v>81</v>
      </c>
      <c r="AB140">
        <v>81.5</v>
      </c>
      <c r="AC140">
        <v>97.5</v>
      </c>
      <c r="AD140">
        <v>89.5</v>
      </c>
      <c r="AF140">
        <v>32</v>
      </c>
      <c r="AI140">
        <f t="shared" si="4"/>
        <v>107.46</v>
      </c>
      <c r="AJ140" t="str">
        <f t="shared" si="5"/>
        <v>UPDATE PlayerSeason SET Points=107.46, GamesPlayed=10 FROM dbo.PlayerSeason INNER JOIN dbo.Player ON Player.PlayerID=PlayerSeason.PlayerID WHERE Name='Kelly Holcomb' AND Year=2005 AND PrimaryPosition='QB'</v>
      </c>
    </row>
    <row r="141" spans="1:36" x14ac:dyDescent="0.25">
      <c r="A141">
        <v>136</v>
      </c>
      <c r="B141" t="s">
        <v>1259</v>
      </c>
      <c r="C141" t="s">
        <v>37</v>
      </c>
      <c r="D141" t="s">
        <v>46</v>
      </c>
      <c r="E141">
        <v>24</v>
      </c>
      <c r="F141">
        <v>13</v>
      </c>
      <c r="G141">
        <v>13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</v>
      </c>
      <c r="N141">
        <v>10</v>
      </c>
      <c r="O141">
        <v>1.67</v>
      </c>
      <c r="P141">
        <v>0</v>
      </c>
      <c r="Q141">
        <v>114</v>
      </c>
      <c r="R141">
        <v>63</v>
      </c>
      <c r="S141">
        <v>688</v>
      </c>
      <c r="T141">
        <v>10.92</v>
      </c>
      <c r="U141">
        <v>2</v>
      </c>
      <c r="V141">
        <v>1</v>
      </c>
      <c r="W141">
        <v>1</v>
      </c>
      <c r="X141">
        <v>2</v>
      </c>
      <c r="AA141">
        <v>80</v>
      </c>
      <c r="AB141">
        <v>142.80000000000001</v>
      </c>
      <c r="AC141">
        <v>146.80000000000001</v>
      </c>
      <c r="AD141">
        <v>111.3</v>
      </c>
      <c r="AF141">
        <v>49</v>
      </c>
      <c r="AI141">
        <f t="shared" si="4"/>
        <v>81.8</v>
      </c>
      <c r="AJ141" t="str">
        <f t="shared" si="5"/>
        <v>UPDATE PlayerSeason SET Points=81.8, GamesPlayed=13 FROM dbo.PlayerSeason INNER JOIN dbo.Player ON Player.PlayerID=PlayerSeason.PlayerID WHERE Name='Andre Johnson' AND Year=2005 AND PrimaryPosition='WR'</v>
      </c>
    </row>
    <row r="142" spans="1:36" x14ac:dyDescent="0.25">
      <c r="A142">
        <v>137</v>
      </c>
      <c r="B142" t="s">
        <v>2350</v>
      </c>
      <c r="C142" t="s">
        <v>13</v>
      </c>
      <c r="D142" t="s">
        <v>33</v>
      </c>
      <c r="E142">
        <v>28</v>
      </c>
      <c r="F142">
        <v>7</v>
      </c>
      <c r="G142">
        <v>7</v>
      </c>
      <c r="H142">
        <v>139</v>
      </c>
      <c r="I142">
        <v>216</v>
      </c>
      <c r="J142">
        <v>1564</v>
      </c>
      <c r="K142">
        <v>6</v>
      </c>
      <c r="L142">
        <v>12</v>
      </c>
      <c r="M142">
        <v>24</v>
      </c>
      <c r="N142">
        <v>147</v>
      </c>
      <c r="O142">
        <v>6.13</v>
      </c>
      <c r="P142">
        <v>1</v>
      </c>
      <c r="Q142">
        <v>0</v>
      </c>
      <c r="R142">
        <v>0</v>
      </c>
      <c r="S142">
        <v>0</v>
      </c>
      <c r="U142">
        <v>0</v>
      </c>
      <c r="V142">
        <v>5</v>
      </c>
      <c r="W142">
        <v>3</v>
      </c>
      <c r="X142">
        <v>1</v>
      </c>
      <c r="Z142">
        <v>1</v>
      </c>
      <c r="AA142">
        <v>79</v>
      </c>
      <c r="AB142">
        <v>79.3</v>
      </c>
      <c r="AC142">
        <v>100.3</v>
      </c>
      <c r="AD142">
        <v>91.3</v>
      </c>
      <c r="AF142">
        <v>33</v>
      </c>
      <c r="AI142">
        <f t="shared" si="4"/>
        <v>107.26</v>
      </c>
      <c r="AJ142" t="str">
        <f t="shared" si="5"/>
        <v>UPDATE PlayerSeason SET Points=107.26, GamesPlayed=7 FROM dbo.PlayerSeason INNER JOIN dbo.Player ON Player.PlayerID=PlayerSeason.PlayerID WHERE Name='Daunte Culpepper' AND Year=2005 AND PrimaryPosition='QB'</v>
      </c>
    </row>
    <row r="143" spans="1:36" x14ac:dyDescent="0.25">
      <c r="A143">
        <v>138</v>
      </c>
      <c r="B143" t="s">
        <v>2225</v>
      </c>
      <c r="C143" t="s">
        <v>23</v>
      </c>
      <c r="D143" t="s">
        <v>46</v>
      </c>
      <c r="E143">
        <v>29</v>
      </c>
      <c r="F143">
        <v>16</v>
      </c>
      <c r="G143">
        <v>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81</v>
      </c>
      <c r="R143">
        <v>50</v>
      </c>
      <c r="S143">
        <v>611</v>
      </c>
      <c r="T143">
        <v>12.22</v>
      </c>
      <c r="U143">
        <v>2</v>
      </c>
      <c r="V143">
        <v>0</v>
      </c>
      <c r="X143">
        <v>2</v>
      </c>
      <c r="Y143">
        <v>3</v>
      </c>
      <c r="AA143">
        <v>79</v>
      </c>
      <c r="AB143">
        <v>129.1</v>
      </c>
      <c r="AC143">
        <v>132.1</v>
      </c>
      <c r="AD143">
        <v>104.1</v>
      </c>
      <c r="AF143">
        <v>50</v>
      </c>
      <c r="AI143">
        <f t="shared" si="4"/>
        <v>73.099999999999994</v>
      </c>
      <c r="AJ143" t="str">
        <f t="shared" si="5"/>
        <v>UPDATE PlayerSeason SET Points=73.1, GamesPlayed=16 FROM dbo.PlayerSeason INNER JOIN dbo.Player ON Player.PlayerID=PlayerSeason.PlayerID WHERE Name='Brian Finneran' AND Year=2005 AND PrimaryPosition='WR'</v>
      </c>
    </row>
    <row r="144" spans="1:36" x14ac:dyDescent="0.25">
      <c r="A144">
        <v>139</v>
      </c>
      <c r="B144" t="s">
        <v>1147</v>
      </c>
      <c r="C144" t="s">
        <v>17</v>
      </c>
      <c r="D144" t="s">
        <v>46</v>
      </c>
      <c r="E144">
        <v>22</v>
      </c>
      <c r="F144">
        <v>16</v>
      </c>
      <c r="G144">
        <v>1</v>
      </c>
      <c r="H144">
        <v>2</v>
      </c>
      <c r="I144">
        <v>3</v>
      </c>
      <c r="J144">
        <v>12</v>
      </c>
      <c r="K144">
        <v>0</v>
      </c>
      <c r="L144">
        <v>0</v>
      </c>
      <c r="M144">
        <v>12</v>
      </c>
      <c r="N144">
        <v>51</v>
      </c>
      <c r="O144">
        <v>4.25</v>
      </c>
      <c r="P144">
        <v>0</v>
      </c>
      <c r="Q144">
        <v>69</v>
      </c>
      <c r="R144">
        <v>36</v>
      </c>
      <c r="S144">
        <v>432</v>
      </c>
      <c r="T144">
        <v>12</v>
      </c>
      <c r="U144">
        <v>5</v>
      </c>
      <c r="V144">
        <v>2</v>
      </c>
      <c r="X144">
        <v>5</v>
      </c>
      <c r="AA144">
        <v>79</v>
      </c>
      <c r="AB144">
        <v>114.8</v>
      </c>
      <c r="AC144">
        <v>117.8</v>
      </c>
      <c r="AD144">
        <v>96.8</v>
      </c>
      <c r="AF144">
        <v>51</v>
      </c>
      <c r="AI144">
        <f t="shared" si="4"/>
        <v>78.78</v>
      </c>
      <c r="AJ144" t="str">
        <f t="shared" si="5"/>
        <v>UPDATE PlayerSeason SET Points=78.78, GamesPlayed=16 FROM dbo.PlayerSeason INNER JOIN dbo.Player ON Player.PlayerID=PlayerSeason.PlayerID WHERE Name='Matt Jones' AND Year=2005 AND PrimaryPosition='WR'</v>
      </c>
    </row>
    <row r="145" spans="1:36" x14ac:dyDescent="0.25">
      <c r="A145">
        <v>140</v>
      </c>
      <c r="B145" t="s">
        <v>2153</v>
      </c>
      <c r="C145" t="s">
        <v>35</v>
      </c>
      <c r="D145" t="s">
        <v>33</v>
      </c>
      <c r="E145">
        <v>24</v>
      </c>
      <c r="F145">
        <v>9</v>
      </c>
      <c r="G145">
        <v>8</v>
      </c>
      <c r="H145">
        <v>113</v>
      </c>
      <c r="I145">
        <v>228</v>
      </c>
      <c r="J145">
        <v>1340</v>
      </c>
      <c r="K145">
        <v>8</v>
      </c>
      <c r="L145">
        <v>8</v>
      </c>
      <c r="M145">
        <v>31</v>
      </c>
      <c r="N145">
        <v>154</v>
      </c>
      <c r="O145">
        <v>4.97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7</v>
      </c>
      <c r="W145">
        <v>3</v>
      </c>
      <c r="X145">
        <v>0</v>
      </c>
      <c r="AA145">
        <v>79</v>
      </c>
      <c r="AB145">
        <v>79</v>
      </c>
      <c r="AC145">
        <v>96</v>
      </c>
      <c r="AD145">
        <v>87</v>
      </c>
      <c r="AF145">
        <v>35</v>
      </c>
      <c r="AI145">
        <f t="shared" si="4"/>
        <v>101</v>
      </c>
      <c r="AJ145" t="str">
        <f t="shared" si="5"/>
        <v>UPDATE PlayerSeason SET Points=101, GamesPlayed=9 FROM dbo.PlayerSeason INNER JOIN dbo.Player ON Player.PlayerID=PlayerSeason.PlayerID WHERE Name='J.P. Losman' AND Year=2005 AND PrimaryPosition='QB'</v>
      </c>
    </row>
    <row r="146" spans="1:36" x14ac:dyDescent="0.25">
      <c r="A146">
        <v>141</v>
      </c>
      <c r="B146" t="s">
        <v>1533</v>
      </c>
      <c r="C146" t="s">
        <v>15</v>
      </c>
      <c r="D146" t="s">
        <v>33</v>
      </c>
      <c r="E146">
        <v>23</v>
      </c>
      <c r="F146">
        <v>15</v>
      </c>
      <c r="G146">
        <v>15</v>
      </c>
      <c r="H146">
        <v>190</v>
      </c>
      <c r="I146">
        <v>368</v>
      </c>
      <c r="J146">
        <v>1869</v>
      </c>
      <c r="K146">
        <v>9</v>
      </c>
      <c r="L146">
        <v>13</v>
      </c>
      <c r="M146">
        <v>24</v>
      </c>
      <c r="N146">
        <v>44</v>
      </c>
      <c r="O146">
        <v>1.83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12</v>
      </c>
      <c r="W146">
        <v>5</v>
      </c>
      <c r="X146">
        <v>0</v>
      </c>
      <c r="AA146">
        <v>79</v>
      </c>
      <c r="AB146">
        <v>79.2</v>
      </c>
      <c r="AC146">
        <v>100.2</v>
      </c>
      <c r="AD146">
        <v>92.2</v>
      </c>
      <c r="AF146">
        <v>34</v>
      </c>
      <c r="AI146">
        <f t="shared" si="4"/>
        <v>115.16000000000001</v>
      </c>
      <c r="AJ146" t="str">
        <f t="shared" si="5"/>
        <v>UPDATE PlayerSeason SET Points=115.16, GamesPlayed=15 FROM dbo.PlayerSeason INNER JOIN dbo.Player ON Player.PlayerID=PlayerSeason.PlayerID WHERE Name='Kyle Orton' AND Year=2005 AND PrimaryPosition='QB'</v>
      </c>
    </row>
    <row r="147" spans="1:36" x14ac:dyDescent="0.25">
      <c r="A147">
        <v>142</v>
      </c>
      <c r="B147" t="s">
        <v>2104</v>
      </c>
      <c r="C147" t="s">
        <v>32</v>
      </c>
      <c r="D147" t="s">
        <v>12</v>
      </c>
      <c r="E147">
        <v>26</v>
      </c>
      <c r="F147">
        <v>15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117</v>
      </c>
      <c r="N147">
        <v>487</v>
      </c>
      <c r="O147">
        <v>4.16</v>
      </c>
      <c r="P147">
        <v>0</v>
      </c>
      <c r="Q147">
        <v>53</v>
      </c>
      <c r="R147">
        <v>41</v>
      </c>
      <c r="S147">
        <v>292</v>
      </c>
      <c r="T147">
        <v>7.12</v>
      </c>
      <c r="U147">
        <v>1</v>
      </c>
      <c r="V147">
        <v>3</v>
      </c>
      <c r="W147">
        <v>3</v>
      </c>
      <c r="X147">
        <v>1</v>
      </c>
      <c r="AA147">
        <v>78</v>
      </c>
      <c r="AB147">
        <v>118.9</v>
      </c>
      <c r="AC147">
        <v>127.9</v>
      </c>
      <c r="AD147">
        <v>98.4</v>
      </c>
      <c r="AF147">
        <v>43</v>
      </c>
      <c r="AI147">
        <f t="shared" si="4"/>
        <v>83.9</v>
      </c>
      <c r="AJ147" t="str">
        <f t="shared" si="5"/>
        <v>UPDATE PlayerSeason SET Points=83.9, GamesPlayed=15 FROM dbo.PlayerSeason INNER JOIN dbo.Player ON Player.PlayerID=PlayerSeason.PlayerID WHERE Name='Chester Taylor' AND Year=2005 AND PrimaryPosition='RB'</v>
      </c>
    </row>
    <row r="148" spans="1:36" x14ac:dyDescent="0.25">
      <c r="A148">
        <v>143</v>
      </c>
      <c r="B148" t="s">
        <v>2587</v>
      </c>
      <c r="C148" t="s">
        <v>11</v>
      </c>
      <c r="D148" t="s">
        <v>47</v>
      </c>
      <c r="E148">
        <v>23</v>
      </c>
      <c r="F148">
        <v>15</v>
      </c>
      <c r="G148">
        <v>11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80</v>
      </c>
      <c r="R148">
        <v>55</v>
      </c>
      <c r="S148">
        <v>530</v>
      </c>
      <c r="T148">
        <v>9.64</v>
      </c>
      <c r="U148">
        <v>4</v>
      </c>
      <c r="V148">
        <v>2</v>
      </c>
      <c r="X148">
        <v>4</v>
      </c>
      <c r="AA148">
        <v>77</v>
      </c>
      <c r="AB148">
        <v>132</v>
      </c>
      <c r="AC148">
        <v>135</v>
      </c>
      <c r="AD148">
        <v>104.5</v>
      </c>
      <c r="AF148">
        <v>12</v>
      </c>
      <c r="AI148">
        <f t="shared" si="4"/>
        <v>77</v>
      </c>
      <c r="AJ148" t="str">
        <f t="shared" si="5"/>
        <v>UPDATE PlayerSeason SET Points=77, GamesPlayed=15 FROM dbo.PlayerSeason INNER JOIN dbo.Player ON Player.PlayerID=PlayerSeason.PlayerID WHERE Name='Ben Troupe' AND Year=2005 AND PrimaryPosition='TE'</v>
      </c>
    </row>
    <row r="149" spans="1:36" x14ac:dyDescent="0.25">
      <c r="A149">
        <v>144</v>
      </c>
      <c r="B149" t="s">
        <v>2298</v>
      </c>
      <c r="C149" t="s">
        <v>43</v>
      </c>
      <c r="D149" t="s">
        <v>46</v>
      </c>
      <c r="E149">
        <v>22</v>
      </c>
      <c r="F149">
        <v>14</v>
      </c>
      <c r="G149">
        <v>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50</v>
      </c>
      <c r="R149">
        <v>31</v>
      </c>
      <c r="S149">
        <v>422</v>
      </c>
      <c r="T149">
        <v>13.61</v>
      </c>
      <c r="U149">
        <v>6</v>
      </c>
      <c r="V149">
        <v>2</v>
      </c>
      <c r="W149">
        <v>1</v>
      </c>
      <c r="X149">
        <v>6</v>
      </c>
      <c r="AA149">
        <v>76</v>
      </c>
      <c r="AB149">
        <v>107.2</v>
      </c>
      <c r="AC149">
        <v>111.2</v>
      </c>
      <c r="AD149">
        <v>91.7</v>
      </c>
      <c r="AF149">
        <v>52</v>
      </c>
      <c r="AI149">
        <f t="shared" si="4"/>
        <v>78.2</v>
      </c>
      <c r="AJ149" t="str">
        <f t="shared" si="5"/>
        <v>UPDATE PlayerSeason SET Points=78.2, GamesPlayed=14 FROM dbo.PlayerSeason INNER JOIN dbo.Player ON Player.PlayerID=PlayerSeason.PlayerID WHERE Name='Chris Henry' AND Year=2005 AND PrimaryPosition='WR'</v>
      </c>
    </row>
    <row r="150" spans="1:36" x14ac:dyDescent="0.25">
      <c r="A150">
        <v>145</v>
      </c>
      <c r="B150" t="s">
        <v>2877</v>
      </c>
      <c r="C150" t="s">
        <v>31</v>
      </c>
      <c r="D150" t="s">
        <v>33</v>
      </c>
      <c r="E150">
        <v>26</v>
      </c>
      <c r="F150">
        <v>9</v>
      </c>
      <c r="G150">
        <v>7</v>
      </c>
      <c r="H150">
        <v>94</v>
      </c>
      <c r="I150">
        <v>207</v>
      </c>
      <c r="J150">
        <v>1158</v>
      </c>
      <c r="K150">
        <v>5</v>
      </c>
      <c r="L150">
        <v>8</v>
      </c>
      <c r="M150">
        <v>34</v>
      </c>
      <c r="N150">
        <v>118</v>
      </c>
      <c r="O150">
        <v>3.47</v>
      </c>
      <c r="P150">
        <v>3</v>
      </c>
      <c r="Q150">
        <v>0</v>
      </c>
      <c r="R150">
        <v>0</v>
      </c>
      <c r="S150">
        <v>0</v>
      </c>
      <c r="U150">
        <v>0</v>
      </c>
      <c r="V150">
        <v>8</v>
      </c>
      <c r="W150">
        <v>2</v>
      </c>
      <c r="X150">
        <v>3</v>
      </c>
      <c r="AA150">
        <v>76</v>
      </c>
      <c r="AB150">
        <v>76.099999999999994</v>
      </c>
      <c r="AC150">
        <v>92.1</v>
      </c>
      <c r="AD150">
        <v>84.1</v>
      </c>
      <c r="AF150">
        <v>36</v>
      </c>
      <c r="AI150">
        <f t="shared" si="4"/>
        <v>96.11999999999999</v>
      </c>
      <c r="AJ150" t="str">
        <f t="shared" si="5"/>
        <v>UPDATE PlayerSeason SET Points=96.12, GamesPlayed=9 FROM dbo.PlayerSeason INNER JOIN dbo.Player ON Player.PlayerID=PlayerSeason.PlayerID WHERE Name='Mike McMahon' AND Year=2005 AND PrimaryPosition='QB'</v>
      </c>
    </row>
    <row r="151" spans="1:36" x14ac:dyDescent="0.25">
      <c r="A151">
        <v>146</v>
      </c>
      <c r="B151" t="s">
        <v>2768</v>
      </c>
      <c r="C151" t="s">
        <v>37</v>
      </c>
      <c r="D151" t="s">
        <v>46</v>
      </c>
      <c r="E151">
        <v>30</v>
      </c>
      <c r="F151">
        <v>16</v>
      </c>
      <c r="G151">
        <v>6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-2</v>
      </c>
      <c r="O151">
        <v>-2</v>
      </c>
      <c r="P151">
        <v>0</v>
      </c>
      <c r="Q151">
        <v>66</v>
      </c>
      <c r="R151">
        <v>34</v>
      </c>
      <c r="S151">
        <v>436</v>
      </c>
      <c r="T151">
        <v>12.82</v>
      </c>
      <c r="U151">
        <v>5</v>
      </c>
      <c r="V151">
        <v>0</v>
      </c>
      <c r="X151">
        <v>5</v>
      </c>
      <c r="Y151">
        <v>1</v>
      </c>
      <c r="AA151">
        <v>75</v>
      </c>
      <c r="AB151">
        <v>109.4</v>
      </c>
      <c r="AC151">
        <v>112.4</v>
      </c>
      <c r="AD151">
        <v>92.4</v>
      </c>
      <c r="AF151">
        <v>53</v>
      </c>
      <c r="AI151">
        <f t="shared" si="4"/>
        <v>73.399999999999991</v>
      </c>
      <c r="AJ151" t="str">
        <f t="shared" si="5"/>
        <v>UPDATE PlayerSeason SET Points=73.4, GamesPlayed=16 FROM dbo.PlayerSeason INNER JOIN dbo.Player ON Player.PlayerID=PlayerSeason.PlayerID WHERE Name='Corey Bradford' AND Year=2005 AND PrimaryPosition='WR'</v>
      </c>
    </row>
    <row r="152" spans="1:36" x14ac:dyDescent="0.25">
      <c r="A152">
        <v>147</v>
      </c>
      <c r="B152" t="s">
        <v>2754</v>
      </c>
      <c r="C152" t="s">
        <v>24</v>
      </c>
      <c r="D152" t="s">
        <v>12</v>
      </c>
      <c r="E152">
        <v>32</v>
      </c>
      <c r="F152">
        <v>16</v>
      </c>
      <c r="G152">
        <v>7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34</v>
      </c>
      <c r="N152">
        <v>80</v>
      </c>
      <c r="O152">
        <v>2.35</v>
      </c>
      <c r="P152">
        <v>6</v>
      </c>
      <c r="Q152">
        <v>38</v>
      </c>
      <c r="R152">
        <v>25</v>
      </c>
      <c r="S152">
        <v>222</v>
      </c>
      <c r="T152">
        <v>8.8800000000000008</v>
      </c>
      <c r="U152">
        <v>1</v>
      </c>
      <c r="V152">
        <v>0</v>
      </c>
      <c r="X152">
        <v>7</v>
      </c>
      <c r="Y152">
        <v>1</v>
      </c>
      <c r="AA152">
        <v>74</v>
      </c>
      <c r="AB152">
        <v>99.2</v>
      </c>
      <c r="AC152">
        <v>102.2</v>
      </c>
      <c r="AD152">
        <v>86.7</v>
      </c>
      <c r="AF152">
        <v>45</v>
      </c>
      <c r="AI152">
        <f t="shared" si="4"/>
        <v>72.2</v>
      </c>
      <c r="AJ152" t="str">
        <f t="shared" si="5"/>
        <v>UPDATE PlayerSeason SET Points=72.2, GamesPlayed=16 FROM dbo.PlayerSeason INNER JOIN dbo.Player ON Player.PlayerID=PlayerSeason.PlayerID WHERE Name='Mike Alstott' AND Year=2005 AND PrimaryPosition='RB'</v>
      </c>
    </row>
    <row r="153" spans="1:36" x14ac:dyDescent="0.25">
      <c r="A153">
        <v>148</v>
      </c>
      <c r="B153" t="s">
        <v>2750</v>
      </c>
      <c r="C153" t="s">
        <v>717</v>
      </c>
      <c r="D153" t="s">
        <v>46</v>
      </c>
      <c r="E153">
        <v>25</v>
      </c>
      <c r="F153">
        <v>14</v>
      </c>
      <c r="G153">
        <v>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5</v>
      </c>
      <c r="O153">
        <v>5</v>
      </c>
      <c r="P153">
        <v>0</v>
      </c>
      <c r="Q153">
        <v>72</v>
      </c>
      <c r="R153">
        <v>37</v>
      </c>
      <c r="S153">
        <v>554</v>
      </c>
      <c r="T153">
        <v>14.97</v>
      </c>
      <c r="U153">
        <v>3</v>
      </c>
      <c r="V153">
        <v>0</v>
      </c>
      <c r="X153">
        <v>3</v>
      </c>
      <c r="AA153">
        <v>74</v>
      </c>
      <c r="AB153">
        <v>110.9</v>
      </c>
      <c r="AC153">
        <v>113.9</v>
      </c>
      <c r="AD153">
        <v>92.4</v>
      </c>
      <c r="AF153">
        <v>54</v>
      </c>
      <c r="AI153">
        <f t="shared" si="4"/>
        <v>73.900000000000006</v>
      </c>
      <c r="AJ153" t="str">
        <f t="shared" si="5"/>
        <v>UPDATE PlayerSeason SET Points=73.9, GamesPlayed=14 FROM dbo.PlayerSeason INNER JOIN dbo.Player ON Player.PlayerID=PlayerSeason.PlayerID WHERE Name='Doug Gabriel' AND Year=2005 AND PrimaryPosition='WR'</v>
      </c>
    </row>
    <row r="154" spans="1:36" x14ac:dyDescent="0.25">
      <c r="A154">
        <v>149</v>
      </c>
      <c r="B154" t="s">
        <v>2878</v>
      </c>
      <c r="C154" t="s">
        <v>37</v>
      </c>
      <c r="D154" t="s">
        <v>12</v>
      </c>
      <c r="E154">
        <v>26</v>
      </c>
      <c r="F154">
        <v>15</v>
      </c>
      <c r="G154">
        <v>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90</v>
      </c>
      <c r="N154">
        <v>325</v>
      </c>
      <c r="O154">
        <v>3.61</v>
      </c>
      <c r="P154">
        <v>4</v>
      </c>
      <c r="Q154">
        <v>27</v>
      </c>
      <c r="R154">
        <v>22</v>
      </c>
      <c r="S154">
        <v>179</v>
      </c>
      <c r="T154">
        <v>8.14</v>
      </c>
      <c r="U154">
        <v>0</v>
      </c>
      <c r="V154">
        <v>1</v>
      </c>
      <c r="X154">
        <v>4</v>
      </c>
      <c r="AA154">
        <v>74</v>
      </c>
      <c r="AB154">
        <v>96.4</v>
      </c>
      <c r="AC154">
        <v>102.4</v>
      </c>
      <c r="AD154">
        <v>85.4</v>
      </c>
      <c r="AF154">
        <v>44</v>
      </c>
      <c r="AI154">
        <f t="shared" si="4"/>
        <v>74.400000000000006</v>
      </c>
      <c r="AJ154" t="str">
        <f t="shared" si="5"/>
        <v>UPDATE PlayerSeason SET Points=74.4, GamesPlayed=15 FROM dbo.PlayerSeason INNER JOIN dbo.Player ON Player.PlayerID=PlayerSeason.PlayerID WHERE Name='Jonathan Wells' AND Year=2005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2727</v>
      </c>
      <c r="C156" t="s">
        <v>32</v>
      </c>
      <c r="D156" t="s">
        <v>33</v>
      </c>
      <c r="E156">
        <v>29</v>
      </c>
      <c r="F156">
        <v>9</v>
      </c>
      <c r="G156">
        <v>7</v>
      </c>
      <c r="H156">
        <v>164</v>
      </c>
      <c r="I156">
        <v>266</v>
      </c>
      <c r="J156">
        <v>1582</v>
      </c>
      <c r="K156">
        <v>6</v>
      </c>
      <c r="L156">
        <v>9</v>
      </c>
      <c r="M156">
        <v>18</v>
      </c>
      <c r="N156">
        <v>68</v>
      </c>
      <c r="O156">
        <v>3.78</v>
      </c>
      <c r="P156">
        <v>0</v>
      </c>
      <c r="Q156">
        <v>0</v>
      </c>
      <c r="R156">
        <v>0</v>
      </c>
      <c r="S156">
        <v>0</v>
      </c>
      <c r="U156">
        <v>0</v>
      </c>
      <c r="V156">
        <v>5</v>
      </c>
      <c r="W156">
        <v>1</v>
      </c>
      <c r="X156">
        <v>0</v>
      </c>
      <c r="AA156">
        <v>74</v>
      </c>
      <c r="AB156">
        <v>74.099999999999994</v>
      </c>
      <c r="AC156">
        <v>87.1</v>
      </c>
      <c r="AD156">
        <v>83.1</v>
      </c>
      <c r="AF156">
        <v>37</v>
      </c>
      <c r="AI156">
        <f t="shared" si="4"/>
        <v>94.08</v>
      </c>
      <c r="AJ156" t="str">
        <f t="shared" si="5"/>
        <v>UPDATE PlayerSeason SET Points=94.08, GamesPlayed=9 FROM dbo.PlayerSeason INNER JOIN dbo.Player ON Player.PlayerID=PlayerSeason.PlayerID WHERE Name='Anthony Wright' AND Year=2005 AND PrimaryPosition='QB'</v>
      </c>
    </row>
    <row r="157" spans="1:36" x14ac:dyDescent="0.25">
      <c r="A157">
        <v>151</v>
      </c>
      <c r="B157" t="s">
        <v>1821</v>
      </c>
      <c r="C157" t="s">
        <v>19</v>
      </c>
      <c r="D157" t="s">
        <v>47</v>
      </c>
      <c r="E157">
        <v>26</v>
      </c>
      <c r="F157">
        <v>15</v>
      </c>
      <c r="G157">
        <v>14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52</v>
      </c>
      <c r="R157">
        <v>37</v>
      </c>
      <c r="S157">
        <v>488</v>
      </c>
      <c r="T157">
        <v>13.19</v>
      </c>
      <c r="U157">
        <v>4</v>
      </c>
      <c r="V157">
        <v>0</v>
      </c>
      <c r="X157">
        <v>4</v>
      </c>
      <c r="AA157">
        <v>73</v>
      </c>
      <c r="AB157">
        <v>109.8</v>
      </c>
      <c r="AC157">
        <v>112.8</v>
      </c>
      <c r="AD157">
        <v>91.3</v>
      </c>
      <c r="AF157">
        <v>13</v>
      </c>
      <c r="AI157">
        <f t="shared" si="4"/>
        <v>72.8</v>
      </c>
      <c r="AJ157" t="str">
        <f t="shared" si="5"/>
        <v>UPDATE PlayerSeason SET Points=72.8, GamesPlayed=15 FROM dbo.PlayerSeason INNER JOIN dbo.Player ON Player.PlayerID=PlayerSeason.PlayerID WHERE Name='Dallas Clark' AND Year=2005 AND PrimaryPosition='TE'</v>
      </c>
    </row>
    <row r="158" spans="1:36" x14ac:dyDescent="0.25">
      <c r="A158">
        <v>152</v>
      </c>
      <c r="B158" t="s">
        <v>2360</v>
      </c>
      <c r="C158" t="s">
        <v>1356</v>
      </c>
      <c r="D158" t="s">
        <v>46</v>
      </c>
      <c r="E158">
        <v>33</v>
      </c>
      <c r="F158">
        <v>11</v>
      </c>
      <c r="G158">
        <v>10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71</v>
      </c>
      <c r="R158">
        <v>36</v>
      </c>
      <c r="S158">
        <v>525</v>
      </c>
      <c r="T158">
        <v>14.58</v>
      </c>
      <c r="U158">
        <v>3</v>
      </c>
      <c r="V158">
        <v>0</v>
      </c>
      <c r="X158">
        <v>3</v>
      </c>
      <c r="AA158">
        <v>71</v>
      </c>
      <c r="AB158">
        <v>106.5</v>
      </c>
      <c r="AC158">
        <v>109.5</v>
      </c>
      <c r="AD158">
        <v>88.5</v>
      </c>
      <c r="AF158">
        <v>55</v>
      </c>
      <c r="AI158">
        <f t="shared" si="4"/>
        <v>70.5</v>
      </c>
      <c r="AJ158" t="str">
        <f t="shared" si="5"/>
        <v>UPDATE PlayerSeason SET Points=70.5, GamesPlayed=11 FROM dbo.PlayerSeason INNER JOIN dbo.Player ON Player.PlayerID=PlayerSeason.PlayerID WHERE Name='Isaac Bruce' AND Year=2005 AND PrimaryPosition='WR'</v>
      </c>
    </row>
    <row r="159" spans="1:36" x14ac:dyDescent="0.25">
      <c r="A159">
        <v>153</v>
      </c>
      <c r="B159" t="s">
        <v>2487</v>
      </c>
      <c r="C159" t="s">
        <v>43</v>
      </c>
      <c r="D159" t="s">
        <v>12</v>
      </c>
      <c r="E159">
        <v>24</v>
      </c>
      <c r="F159">
        <v>14</v>
      </c>
      <c r="G159">
        <v>2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61</v>
      </c>
      <c r="N159">
        <v>279</v>
      </c>
      <c r="O159">
        <v>4.57</v>
      </c>
      <c r="P159">
        <v>0</v>
      </c>
      <c r="Q159">
        <v>62</v>
      </c>
      <c r="R159">
        <v>51</v>
      </c>
      <c r="S159">
        <v>328</v>
      </c>
      <c r="T159">
        <v>6.43</v>
      </c>
      <c r="U159">
        <v>2</v>
      </c>
      <c r="V159">
        <v>2</v>
      </c>
      <c r="W159">
        <v>1</v>
      </c>
      <c r="X159">
        <v>2</v>
      </c>
      <c r="AA159">
        <v>71</v>
      </c>
      <c r="AB159">
        <v>121.7</v>
      </c>
      <c r="AC159">
        <v>128.69999999999999</v>
      </c>
      <c r="AD159">
        <v>96.2</v>
      </c>
      <c r="AF159">
        <v>47</v>
      </c>
      <c r="AI159">
        <f t="shared" si="4"/>
        <v>72.699999999999989</v>
      </c>
      <c r="AJ159" t="str">
        <f t="shared" si="5"/>
        <v>UPDATE PlayerSeason SET Points=72.7, GamesPlayed=14 FROM dbo.PlayerSeason INNER JOIN dbo.Player ON Player.PlayerID=PlayerSeason.PlayerID WHERE Name='Chris Perry' AND Year=2005 AND PrimaryPosition='RB'</v>
      </c>
    </row>
    <row r="160" spans="1:36" x14ac:dyDescent="0.25">
      <c r="A160">
        <v>154</v>
      </c>
      <c r="B160" t="s">
        <v>2662</v>
      </c>
      <c r="C160" t="s">
        <v>34</v>
      </c>
      <c r="D160" t="s">
        <v>12</v>
      </c>
      <c r="E160">
        <v>27</v>
      </c>
      <c r="F160">
        <v>16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106</v>
      </c>
      <c r="N160">
        <v>349</v>
      </c>
      <c r="O160">
        <v>3.29</v>
      </c>
      <c r="P160">
        <v>3</v>
      </c>
      <c r="Q160">
        <v>25</v>
      </c>
      <c r="R160">
        <v>21</v>
      </c>
      <c r="S160">
        <v>181</v>
      </c>
      <c r="T160">
        <v>8.6199999999999992</v>
      </c>
      <c r="U160">
        <v>0</v>
      </c>
      <c r="V160">
        <v>0</v>
      </c>
      <c r="X160">
        <v>3</v>
      </c>
      <c r="AA160">
        <v>71</v>
      </c>
      <c r="AB160">
        <v>92</v>
      </c>
      <c r="AC160">
        <v>98</v>
      </c>
      <c r="AD160">
        <v>81.5</v>
      </c>
      <c r="AF160">
        <v>46</v>
      </c>
      <c r="AI160">
        <f t="shared" si="4"/>
        <v>71</v>
      </c>
      <c r="AJ160" t="str">
        <f t="shared" si="5"/>
        <v>UPDATE PlayerSeason SET Points=71, GamesPlayed=16 FROM dbo.PlayerSeason INNER JOIN dbo.Player ON Player.PlayerID=PlayerSeason.PlayerID WHERE Name='Artose Pinner' AND Year=2005 AND PrimaryPosition='RB'</v>
      </c>
    </row>
    <row r="161" spans="1:36" x14ac:dyDescent="0.25">
      <c r="A161">
        <v>155</v>
      </c>
      <c r="B161" t="s">
        <v>1949</v>
      </c>
      <c r="C161" t="s">
        <v>22</v>
      </c>
      <c r="D161" t="s">
        <v>46</v>
      </c>
      <c r="E161">
        <v>22</v>
      </c>
      <c r="F161">
        <v>10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59</v>
      </c>
      <c r="R161">
        <v>32</v>
      </c>
      <c r="S161">
        <v>512</v>
      </c>
      <c r="T161">
        <v>16</v>
      </c>
      <c r="U161">
        <v>3</v>
      </c>
      <c r="V161">
        <v>0</v>
      </c>
      <c r="X161">
        <v>3</v>
      </c>
      <c r="AA161">
        <v>69</v>
      </c>
      <c r="AB161">
        <v>101.2</v>
      </c>
      <c r="AC161">
        <v>104.2</v>
      </c>
      <c r="AD161">
        <v>85.2</v>
      </c>
      <c r="AF161">
        <v>57</v>
      </c>
      <c r="AI161">
        <f t="shared" si="4"/>
        <v>69.2</v>
      </c>
      <c r="AJ161" t="str">
        <f t="shared" si="5"/>
        <v>UPDATE PlayerSeason SET Points=69.2, GamesPlayed=10 FROM dbo.PlayerSeason INNER JOIN dbo.Player ON Player.PlayerID=PlayerSeason.PlayerID WHERE Name='Braylon Edwards' AND Year=2005 AND PrimaryPosition='WR'</v>
      </c>
    </row>
    <row r="162" spans="1:36" x14ac:dyDescent="0.25">
      <c r="A162">
        <v>156</v>
      </c>
      <c r="B162" t="s">
        <v>2627</v>
      </c>
      <c r="C162" t="s">
        <v>26</v>
      </c>
      <c r="D162" t="s">
        <v>46</v>
      </c>
      <c r="E162">
        <v>33</v>
      </c>
      <c r="F162">
        <v>13</v>
      </c>
      <c r="G162">
        <v>13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103</v>
      </c>
      <c r="R162">
        <v>49</v>
      </c>
      <c r="S162">
        <v>654</v>
      </c>
      <c r="T162">
        <v>13.35</v>
      </c>
      <c r="U162">
        <v>1</v>
      </c>
      <c r="V162">
        <v>2</v>
      </c>
      <c r="W162">
        <v>1</v>
      </c>
      <c r="X162">
        <v>1</v>
      </c>
      <c r="AA162">
        <v>69</v>
      </c>
      <c r="AB162">
        <v>118.4</v>
      </c>
      <c r="AC162">
        <v>122.4</v>
      </c>
      <c r="AD162">
        <v>93.9</v>
      </c>
      <c r="AF162">
        <v>56</v>
      </c>
      <c r="AI162">
        <f t="shared" si="4"/>
        <v>71.400000000000006</v>
      </c>
      <c r="AJ162" t="str">
        <f t="shared" si="5"/>
        <v>UPDATE PlayerSeason SET Points=71.4, GamesPlayed=13 FROM dbo.PlayerSeason INNER JOIN dbo.Player ON Player.PlayerID=PlayerSeason.PlayerID WHERE Name='Joe Horn' AND Year=2005 AND PrimaryPosition='WR'</v>
      </c>
    </row>
    <row r="163" spans="1:36" x14ac:dyDescent="0.25">
      <c r="A163">
        <v>157</v>
      </c>
      <c r="B163" t="s">
        <v>2150</v>
      </c>
      <c r="C163" t="s">
        <v>32</v>
      </c>
      <c r="D163" t="s">
        <v>46</v>
      </c>
      <c r="E163">
        <v>23</v>
      </c>
      <c r="F163">
        <v>14</v>
      </c>
      <c r="G163">
        <v>10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8</v>
      </c>
      <c r="N163">
        <v>33</v>
      </c>
      <c r="O163">
        <v>4.13</v>
      </c>
      <c r="P163">
        <v>1</v>
      </c>
      <c r="Q163">
        <v>87</v>
      </c>
      <c r="R163">
        <v>44</v>
      </c>
      <c r="S163">
        <v>471</v>
      </c>
      <c r="T163">
        <v>10.7</v>
      </c>
      <c r="U163">
        <v>2</v>
      </c>
      <c r="V163">
        <v>0</v>
      </c>
      <c r="X163">
        <v>3</v>
      </c>
      <c r="AA163">
        <v>68</v>
      </c>
      <c r="AB163">
        <v>112.4</v>
      </c>
      <c r="AC163">
        <v>115.4</v>
      </c>
      <c r="AD163">
        <v>90.4</v>
      </c>
      <c r="AF163">
        <v>58</v>
      </c>
      <c r="AI163">
        <f t="shared" si="4"/>
        <v>68.400000000000006</v>
      </c>
      <c r="AJ163" t="str">
        <f t="shared" si="5"/>
        <v>UPDATE PlayerSeason SET Points=68.4, GamesPlayed=14 FROM dbo.PlayerSeason INNER JOIN dbo.Player ON Player.PlayerID=PlayerSeason.PlayerID WHERE Name='Mark Clayton' AND Year=2005 AND PrimaryPosition='WR'</v>
      </c>
    </row>
    <row r="164" spans="1:36" x14ac:dyDescent="0.25">
      <c r="A164">
        <v>158</v>
      </c>
      <c r="B164" t="s">
        <v>2579</v>
      </c>
      <c r="C164" t="s">
        <v>34</v>
      </c>
      <c r="D164" t="s">
        <v>47</v>
      </c>
      <c r="E164">
        <v>33</v>
      </c>
      <c r="F164">
        <v>16</v>
      </c>
      <c r="G164">
        <v>16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79</v>
      </c>
      <c r="R164">
        <v>46</v>
      </c>
      <c r="S164">
        <v>516</v>
      </c>
      <c r="T164">
        <v>11.22</v>
      </c>
      <c r="U164">
        <v>3</v>
      </c>
      <c r="V164">
        <v>1</v>
      </c>
      <c r="W164">
        <v>1</v>
      </c>
      <c r="X164">
        <v>3</v>
      </c>
      <c r="AA164">
        <v>68</v>
      </c>
      <c r="AB164">
        <v>113.6</v>
      </c>
      <c r="AC164">
        <v>117.6</v>
      </c>
      <c r="AD164">
        <v>90.6</v>
      </c>
      <c r="AF164">
        <v>14</v>
      </c>
      <c r="AI164">
        <f t="shared" si="4"/>
        <v>69.599999999999994</v>
      </c>
      <c r="AJ164" t="str">
        <f t="shared" si="5"/>
        <v>UPDATE PlayerSeason SET Points=69.6, GamesPlayed=16 FROM dbo.PlayerSeason INNER JOIN dbo.Player ON Player.PlayerID=PlayerSeason.PlayerID WHERE Name='Marcus Pollard' AND Year=2005 AND PrimaryPosition='TE'</v>
      </c>
    </row>
    <row r="165" spans="1:36" x14ac:dyDescent="0.25">
      <c r="A165">
        <v>159</v>
      </c>
      <c r="B165" t="s">
        <v>2494</v>
      </c>
      <c r="C165" t="s">
        <v>40</v>
      </c>
      <c r="D165" t="s">
        <v>46</v>
      </c>
      <c r="E165">
        <v>27</v>
      </c>
      <c r="F165">
        <v>6</v>
      </c>
      <c r="G165">
        <v>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7</v>
      </c>
      <c r="O165">
        <v>7</v>
      </c>
      <c r="P165">
        <v>0</v>
      </c>
      <c r="Q165">
        <v>55</v>
      </c>
      <c r="R165">
        <v>38</v>
      </c>
      <c r="S165">
        <v>482</v>
      </c>
      <c r="T165">
        <v>12.68</v>
      </c>
      <c r="U165">
        <v>3</v>
      </c>
      <c r="V165">
        <v>0</v>
      </c>
      <c r="X165">
        <v>3</v>
      </c>
      <c r="AA165">
        <v>67</v>
      </c>
      <c r="AB165">
        <v>104.9</v>
      </c>
      <c r="AC165">
        <v>107.9</v>
      </c>
      <c r="AD165">
        <v>85.9</v>
      </c>
      <c r="AF165">
        <v>61</v>
      </c>
      <c r="AI165">
        <f t="shared" si="4"/>
        <v>66.900000000000006</v>
      </c>
      <c r="AJ165" t="str">
        <f t="shared" si="5"/>
        <v>UPDATE PlayerSeason SET Points=66.9, GamesPlayed=6 FROM dbo.PlayerSeason INNER JOIN dbo.Player ON Player.PlayerID=PlayerSeason.PlayerID WHERE Name='Darrell Jackson' AND Year=2005 AND PrimaryPosition='WR'</v>
      </c>
    </row>
    <row r="166" spans="1:36" x14ac:dyDescent="0.25">
      <c r="A166">
        <v>160</v>
      </c>
      <c r="B166" t="s">
        <v>1934</v>
      </c>
      <c r="C166" t="s">
        <v>23</v>
      </c>
      <c r="D166" t="s">
        <v>46</v>
      </c>
      <c r="E166">
        <v>23</v>
      </c>
      <c r="F166">
        <v>14</v>
      </c>
      <c r="G166">
        <v>12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71</v>
      </c>
      <c r="R166">
        <v>36</v>
      </c>
      <c r="S166">
        <v>508</v>
      </c>
      <c r="T166">
        <v>14.11</v>
      </c>
      <c r="U166">
        <v>3</v>
      </c>
      <c r="V166">
        <v>1</v>
      </c>
      <c r="W166">
        <v>1</v>
      </c>
      <c r="X166">
        <v>3</v>
      </c>
      <c r="AA166">
        <v>67</v>
      </c>
      <c r="AB166">
        <v>102.8</v>
      </c>
      <c r="AC166">
        <v>106.8</v>
      </c>
      <c r="AD166">
        <v>84.8</v>
      </c>
      <c r="AF166">
        <v>62</v>
      </c>
      <c r="AI166">
        <f t="shared" si="4"/>
        <v>68.8</v>
      </c>
      <c r="AJ166" t="str">
        <f t="shared" si="5"/>
        <v>UPDATE PlayerSeason SET Points=68.8, GamesPlayed=14 FROM dbo.PlayerSeason INNER JOIN dbo.Player ON Player.PlayerID=PlayerSeason.PlayerID WHERE Name='Michael Jenkins' AND Year=2005 AND PrimaryPosition='WR'</v>
      </c>
    </row>
    <row r="167" spans="1:36" x14ac:dyDescent="0.25">
      <c r="A167">
        <v>161</v>
      </c>
      <c r="B167" t="s">
        <v>2621</v>
      </c>
      <c r="C167" t="s">
        <v>27</v>
      </c>
      <c r="D167" t="s">
        <v>46</v>
      </c>
      <c r="E167">
        <v>24</v>
      </c>
      <c r="F167">
        <v>12</v>
      </c>
      <c r="G167">
        <v>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58</v>
      </c>
      <c r="R167">
        <v>36</v>
      </c>
      <c r="S167">
        <v>533</v>
      </c>
      <c r="T167">
        <v>14.81</v>
      </c>
      <c r="U167">
        <v>3</v>
      </c>
      <c r="V167">
        <v>2</v>
      </c>
      <c r="W167">
        <v>2</v>
      </c>
      <c r="X167">
        <v>3</v>
      </c>
      <c r="AA167">
        <v>67</v>
      </c>
      <c r="AB167">
        <v>103.3</v>
      </c>
      <c r="AC167">
        <v>108.3</v>
      </c>
      <c r="AD167">
        <v>85.3</v>
      </c>
      <c r="AF167">
        <v>59</v>
      </c>
      <c r="AI167">
        <f t="shared" si="4"/>
        <v>71.3</v>
      </c>
      <c r="AJ167" t="str">
        <f t="shared" si="5"/>
        <v>UPDATE PlayerSeason SET Points=71.3, GamesPlayed=12 FROM dbo.PlayerSeason INNER JOIN dbo.Player ON Player.PlayerID=PlayerSeason.PlayerID WHERE Name='Samie Parker' AND Year=2005 AND PrimaryPosition='WR'</v>
      </c>
    </row>
    <row r="168" spans="1:36" x14ac:dyDescent="0.25">
      <c r="A168">
        <v>162</v>
      </c>
      <c r="B168" t="s">
        <v>2798</v>
      </c>
      <c r="C168" t="s">
        <v>30</v>
      </c>
      <c r="D168" t="s">
        <v>46</v>
      </c>
      <c r="E168">
        <v>37</v>
      </c>
      <c r="F168">
        <v>16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-8</v>
      </c>
      <c r="O168">
        <v>-8</v>
      </c>
      <c r="P168">
        <v>0</v>
      </c>
      <c r="Q168">
        <v>50</v>
      </c>
      <c r="R168">
        <v>25</v>
      </c>
      <c r="S168">
        <v>441</v>
      </c>
      <c r="T168">
        <v>17.64</v>
      </c>
      <c r="U168">
        <v>4</v>
      </c>
      <c r="V168">
        <v>0</v>
      </c>
      <c r="X168">
        <v>4</v>
      </c>
      <c r="AA168">
        <v>67</v>
      </c>
      <c r="AB168">
        <v>92.3</v>
      </c>
      <c r="AC168">
        <v>95.3</v>
      </c>
      <c r="AD168">
        <v>79.8</v>
      </c>
      <c r="AF168">
        <v>60</v>
      </c>
      <c r="AI168">
        <f t="shared" si="4"/>
        <v>67.3</v>
      </c>
      <c r="AJ168" t="str">
        <f t="shared" si="5"/>
        <v>UPDATE PlayerSeason SET Points=67.3, GamesPlayed=16 FROM dbo.PlayerSeason INNER JOIN dbo.Player ON Player.PlayerID=PlayerSeason.PlayerID WHERE Name='Ricky Proehl' AND Year=2005 AND PrimaryPosition='WR'</v>
      </c>
    </row>
    <row r="169" spans="1:36" x14ac:dyDescent="0.25">
      <c r="A169">
        <v>163</v>
      </c>
      <c r="B169" t="s">
        <v>2879</v>
      </c>
      <c r="C169" t="s">
        <v>11</v>
      </c>
      <c r="D169" t="s">
        <v>47</v>
      </c>
      <c r="E169">
        <v>28</v>
      </c>
      <c r="F169">
        <v>14</v>
      </c>
      <c r="G169">
        <v>14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72</v>
      </c>
      <c r="R169">
        <v>55</v>
      </c>
      <c r="S169">
        <v>543</v>
      </c>
      <c r="T169">
        <v>9.8699999999999992</v>
      </c>
      <c r="U169">
        <v>2</v>
      </c>
      <c r="V169">
        <v>0</v>
      </c>
      <c r="X169">
        <v>2</v>
      </c>
      <c r="AA169">
        <v>66</v>
      </c>
      <c r="AB169">
        <v>121.3</v>
      </c>
      <c r="AC169">
        <v>124.3</v>
      </c>
      <c r="AD169">
        <v>93.8</v>
      </c>
      <c r="AF169">
        <v>15</v>
      </c>
      <c r="AI169">
        <f t="shared" si="4"/>
        <v>66.3</v>
      </c>
      <c r="AJ169" t="str">
        <f t="shared" si="5"/>
        <v>UPDATE PlayerSeason SET Points=66.3, GamesPlayed=14 FROM dbo.PlayerSeason INNER JOIN dbo.Player ON Player.PlayerID=PlayerSeason.PlayerID WHERE Name='Erron Kinney' AND Year=2005 AND PrimaryPosition='TE'</v>
      </c>
    </row>
    <row r="170" spans="1:36" x14ac:dyDescent="0.25">
      <c r="A170">
        <v>164</v>
      </c>
      <c r="B170" t="s">
        <v>778</v>
      </c>
      <c r="C170" t="s">
        <v>41</v>
      </c>
      <c r="D170" t="s">
        <v>47</v>
      </c>
      <c r="E170">
        <v>25</v>
      </c>
      <c r="F170">
        <v>15</v>
      </c>
      <c r="G170">
        <v>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54</v>
      </c>
      <c r="R170">
        <v>29</v>
      </c>
      <c r="S170">
        <v>441</v>
      </c>
      <c r="T170">
        <v>15.21</v>
      </c>
      <c r="U170">
        <v>4</v>
      </c>
      <c r="V170">
        <v>1</v>
      </c>
      <c r="W170">
        <v>1</v>
      </c>
      <c r="X170">
        <v>4</v>
      </c>
      <c r="AA170">
        <v>66</v>
      </c>
      <c r="AB170">
        <v>95.1</v>
      </c>
      <c r="AC170">
        <v>99.1</v>
      </c>
      <c r="AD170">
        <v>80.599999999999994</v>
      </c>
      <c r="AF170">
        <v>16</v>
      </c>
      <c r="AI170">
        <f t="shared" si="4"/>
        <v>68.099999999999994</v>
      </c>
      <c r="AJ170" t="str">
        <f t="shared" si="5"/>
        <v>UPDATE PlayerSeason SET Points=68.1, GamesPlayed=15 FROM dbo.PlayerSeason INNER JOIN dbo.Player ON Player.PlayerID=PlayerSeason.PlayerID WHERE Name='Ben Watson' AND Year=2005 AND PrimaryPosition='TE'</v>
      </c>
    </row>
    <row r="171" spans="1:36" x14ac:dyDescent="0.25">
      <c r="A171">
        <v>165</v>
      </c>
      <c r="B171" t="s">
        <v>2766</v>
      </c>
      <c r="C171" t="s">
        <v>21</v>
      </c>
      <c r="D171" t="s">
        <v>12</v>
      </c>
      <c r="E171">
        <v>26</v>
      </c>
      <c r="F171">
        <v>14</v>
      </c>
      <c r="G171">
        <v>4</v>
      </c>
      <c r="H171">
        <v>1</v>
      </c>
      <c r="I171">
        <v>1</v>
      </c>
      <c r="J171">
        <v>14</v>
      </c>
      <c r="K171">
        <v>0</v>
      </c>
      <c r="L171">
        <v>0</v>
      </c>
      <c r="M171">
        <v>60</v>
      </c>
      <c r="N171">
        <v>173</v>
      </c>
      <c r="O171">
        <v>2.88</v>
      </c>
      <c r="P171">
        <v>1</v>
      </c>
      <c r="Q171">
        <v>65</v>
      </c>
      <c r="R171">
        <v>48</v>
      </c>
      <c r="S171">
        <v>347</v>
      </c>
      <c r="T171">
        <v>7.23</v>
      </c>
      <c r="U171">
        <v>1</v>
      </c>
      <c r="V171">
        <v>2</v>
      </c>
      <c r="X171">
        <v>2</v>
      </c>
      <c r="AA171">
        <v>65</v>
      </c>
      <c r="AB171">
        <v>112.6</v>
      </c>
      <c r="AC171">
        <v>118.6</v>
      </c>
      <c r="AD171">
        <v>88.6</v>
      </c>
      <c r="AF171">
        <v>49</v>
      </c>
      <c r="AI171">
        <f t="shared" si="4"/>
        <v>64.56</v>
      </c>
      <c r="AJ171" t="str">
        <f t="shared" si="5"/>
        <v>UPDATE PlayerSeason SET Points=64.56, GamesPlayed=14 FROM dbo.PlayerSeason INNER JOIN dbo.Player ON Player.PlayerID=PlayerSeason.PlayerID WHERE Name='Tony Fisher' AND Year=2005 AND PrimaryPosition='RB'</v>
      </c>
    </row>
    <row r="172" spans="1:36" x14ac:dyDescent="0.25">
      <c r="A172">
        <v>166</v>
      </c>
      <c r="B172" t="s">
        <v>2476</v>
      </c>
      <c r="C172" t="s">
        <v>22</v>
      </c>
      <c r="D172" t="s">
        <v>46</v>
      </c>
      <c r="E172">
        <v>28</v>
      </c>
      <c r="F172">
        <v>16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</v>
      </c>
      <c r="N172">
        <v>33</v>
      </c>
      <c r="O172">
        <v>16.5</v>
      </c>
      <c r="P172">
        <v>0</v>
      </c>
      <c r="Q172">
        <v>77</v>
      </c>
      <c r="R172">
        <v>42</v>
      </c>
      <c r="S172">
        <v>441</v>
      </c>
      <c r="T172">
        <v>10.5</v>
      </c>
      <c r="U172">
        <v>2</v>
      </c>
      <c r="V172">
        <v>0</v>
      </c>
      <c r="X172">
        <v>3</v>
      </c>
      <c r="AA172">
        <v>65</v>
      </c>
      <c r="AB172">
        <v>107.4</v>
      </c>
      <c r="AC172">
        <v>110.4</v>
      </c>
      <c r="AD172">
        <v>86.4</v>
      </c>
      <c r="AF172">
        <v>63</v>
      </c>
      <c r="AI172">
        <f t="shared" si="4"/>
        <v>59.4</v>
      </c>
      <c r="AJ172" t="str">
        <f t="shared" si="5"/>
        <v>UPDATE PlayerSeason SET Points=59.4, GamesPlayed=16 FROM dbo.PlayerSeason INNER JOIN dbo.Player ON Player.PlayerID=PlayerSeason.PlayerID WHERE Name='Dennis Northcutt' AND Year=2005 AND PrimaryPosition='WR'</v>
      </c>
    </row>
    <row r="173" spans="1:36" x14ac:dyDescent="0.25">
      <c r="A173">
        <v>167</v>
      </c>
      <c r="B173" t="s">
        <v>2639</v>
      </c>
      <c r="C173" t="s">
        <v>18</v>
      </c>
      <c r="D173" t="s">
        <v>12</v>
      </c>
      <c r="E173">
        <v>27</v>
      </c>
      <c r="F173">
        <v>15</v>
      </c>
      <c r="G173">
        <v>11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157</v>
      </c>
      <c r="N173">
        <v>451</v>
      </c>
      <c r="O173">
        <v>2.87</v>
      </c>
      <c r="P173">
        <v>0</v>
      </c>
      <c r="Q173">
        <v>44</v>
      </c>
      <c r="R173">
        <v>35</v>
      </c>
      <c r="S173">
        <v>255</v>
      </c>
      <c r="T173">
        <v>7.29</v>
      </c>
      <c r="U173">
        <v>0</v>
      </c>
      <c r="V173">
        <v>4</v>
      </c>
      <c r="W173">
        <v>3</v>
      </c>
      <c r="X173">
        <v>0</v>
      </c>
      <c r="AA173">
        <v>65</v>
      </c>
      <c r="AB173">
        <v>99.6</v>
      </c>
      <c r="AC173">
        <v>108.6</v>
      </c>
      <c r="AD173">
        <v>82.1</v>
      </c>
      <c r="AF173">
        <v>48</v>
      </c>
      <c r="AI173">
        <f t="shared" si="4"/>
        <v>70.599999999999994</v>
      </c>
      <c r="AJ173" t="str">
        <f t="shared" si="5"/>
        <v>UPDATE PlayerSeason SET Points=70.6, GamesPlayed=15 FROM dbo.PlayerSeason INNER JOIN dbo.Player ON Player.PlayerID=PlayerSeason.PlayerID WHERE Name='Marcel Shipp' AND Year=2005 AND PrimaryPosition='RB'</v>
      </c>
    </row>
    <row r="174" spans="1:36" x14ac:dyDescent="0.25">
      <c r="A174">
        <v>168</v>
      </c>
      <c r="B174" t="s">
        <v>2880</v>
      </c>
      <c r="C174" t="s">
        <v>1356</v>
      </c>
      <c r="D174" t="s">
        <v>12</v>
      </c>
      <c r="E174">
        <v>32</v>
      </c>
      <c r="F174">
        <v>16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65</v>
      </c>
      <c r="N174">
        <v>292</v>
      </c>
      <c r="O174">
        <v>4.49</v>
      </c>
      <c r="P174">
        <v>0</v>
      </c>
      <c r="Q174">
        <v>58</v>
      </c>
      <c r="R174">
        <v>44</v>
      </c>
      <c r="S174">
        <v>291</v>
      </c>
      <c r="T174">
        <v>6.61</v>
      </c>
      <c r="U174">
        <v>1</v>
      </c>
      <c r="V174">
        <v>2</v>
      </c>
      <c r="W174">
        <v>1</v>
      </c>
      <c r="X174">
        <v>1</v>
      </c>
      <c r="Y174">
        <v>1</v>
      </c>
      <c r="AA174">
        <v>64</v>
      </c>
      <c r="AB174">
        <v>108.3</v>
      </c>
      <c r="AC174">
        <v>115.3</v>
      </c>
      <c r="AD174">
        <v>86.3</v>
      </c>
      <c r="AF174">
        <v>50</v>
      </c>
      <c r="AI174">
        <f t="shared" si="4"/>
        <v>64.3</v>
      </c>
      <c r="AJ174" t="str">
        <f t="shared" si="5"/>
        <v>UPDATE PlayerSeason SET Points=64.3, GamesPlayed=16 FROM dbo.PlayerSeason INNER JOIN dbo.Player ON Player.PlayerID=PlayerSeason.PlayerID WHERE Name='Marshall Faulk' AND Year=2005 AND PrimaryPosition='RB'</v>
      </c>
    </row>
    <row r="175" spans="1:36" x14ac:dyDescent="0.25">
      <c r="A175">
        <v>169</v>
      </c>
      <c r="B175" t="s">
        <v>2769</v>
      </c>
      <c r="C175" t="s">
        <v>34</v>
      </c>
      <c r="D175" t="s">
        <v>12</v>
      </c>
      <c r="E175">
        <v>29</v>
      </c>
      <c r="F175">
        <v>16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64</v>
      </c>
      <c r="N175">
        <v>306</v>
      </c>
      <c r="O175">
        <v>4.78</v>
      </c>
      <c r="P175">
        <v>1</v>
      </c>
      <c r="Q175">
        <v>47</v>
      </c>
      <c r="R175">
        <v>37</v>
      </c>
      <c r="S175">
        <v>284</v>
      </c>
      <c r="T175">
        <v>7.68</v>
      </c>
      <c r="U175">
        <v>0</v>
      </c>
      <c r="V175">
        <v>1</v>
      </c>
      <c r="W175">
        <v>1</v>
      </c>
      <c r="X175">
        <v>1</v>
      </c>
      <c r="AA175">
        <v>63</v>
      </c>
      <c r="AB175">
        <v>100</v>
      </c>
      <c r="AC175">
        <v>107</v>
      </c>
      <c r="AD175">
        <v>81.5</v>
      </c>
      <c r="AF175">
        <v>53</v>
      </c>
      <c r="AI175">
        <f t="shared" si="4"/>
        <v>65</v>
      </c>
      <c r="AJ175" t="str">
        <f t="shared" si="5"/>
        <v>UPDATE PlayerSeason SET Points=65, GamesPlayed=16 FROM dbo.PlayerSeason INNER JOIN dbo.Player ON Player.PlayerID=PlayerSeason.PlayerID WHERE Name='Shawn Bryson' AND Year=2005 AND PrimaryPosition='RB'</v>
      </c>
    </row>
    <row r="176" spans="1:36" x14ac:dyDescent="0.25">
      <c r="A176">
        <v>170</v>
      </c>
      <c r="B176" t="s">
        <v>1989</v>
      </c>
      <c r="C176" t="s">
        <v>37</v>
      </c>
      <c r="D176" t="s">
        <v>46</v>
      </c>
      <c r="E176">
        <v>25</v>
      </c>
      <c r="F176">
        <v>16</v>
      </c>
      <c r="G176">
        <v>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</v>
      </c>
      <c r="N176">
        <v>13</v>
      </c>
      <c r="O176">
        <v>3.25</v>
      </c>
      <c r="P176">
        <v>0</v>
      </c>
      <c r="Q176">
        <v>90</v>
      </c>
      <c r="R176">
        <v>55</v>
      </c>
      <c r="S176">
        <v>492</v>
      </c>
      <c r="T176">
        <v>8.9499999999999993</v>
      </c>
      <c r="U176">
        <v>2</v>
      </c>
      <c r="V176">
        <v>0</v>
      </c>
      <c r="X176">
        <v>2</v>
      </c>
      <c r="AA176">
        <v>63</v>
      </c>
      <c r="AB176">
        <v>117.5</v>
      </c>
      <c r="AC176">
        <v>120.5</v>
      </c>
      <c r="AD176">
        <v>90</v>
      </c>
      <c r="AF176">
        <v>65</v>
      </c>
      <c r="AI176">
        <f t="shared" si="4"/>
        <v>62.5</v>
      </c>
      <c r="AJ176" t="str">
        <f t="shared" si="5"/>
        <v>UPDATE PlayerSeason SET Points=62.5, GamesPlayed=16 FROM dbo.PlayerSeason INNER JOIN dbo.Player ON Player.PlayerID=PlayerSeason.PlayerID WHERE Name='Jabar Gaffney' AND Year=2005 AND PrimaryPosition='WR'</v>
      </c>
    </row>
    <row r="177" spans="1:36" x14ac:dyDescent="0.25">
      <c r="A177">
        <v>171</v>
      </c>
      <c r="B177" t="s">
        <v>2234</v>
      </c>
      <c r="C177" t="s">
        <v>31</v>
      </c>
      <c r="D177" t="s">
        <v>46</v>
      </c>
      <c r="E177">
        <v>25</v>
      </c>
      <c r="F177">
        <v>16</v>
      </c>
      <c r="G177">
        <v>16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13</v>
      </c>
      <c r="O177">
        <v>6.5</v>
      </c>
      <c r="P177">
        <v>0</v>
      </c>
      <c r="Q177">
        <v>105</v>
      </c>
      <c r="R177">
        <v>48</v>
      </c>
      <c r="S177">
        <v>561</v>
      </c>
      <c r="T177">
        <v>11.69</v>
      </c>
      <c r="U177">
        <v>1</v>
      </c>
      <c r="V177">
        <v>0</v>
      </c>
      <c r="X177">
        <v>1</v>
      </c>
      <c r="AA177">
        <v>63</v>
      </c>
      <c r="AB177">
        <v>111.4</v>
      </c>
      <c r="AC177">
        <v>114.4</v>
      </c>
      <c r="AD177">
        <v>87.4</v>
      </c>
      <c r="AF177">
        <v>64</v>
      </c>
      <c r="AI177">
        <f t="shared" si="4"/>
        <v>63.4</v>
      </c>
      <c r="AJ177" t="str">
        <f t="shared" si="5"/>
        <v>UPDATE PlayerSeason SET Points=63.4, GamesPlayed=16 FROM dbo.PlayerSeason INNER JOIN dbo.Player ON Player.PlayerID=PlayerSeason.PlayerID WHERE Name='Greg Lewis' AND Year=2005 AND PrimaryPosition='WR'</v>
      </c>
    </row>
    <row r="178" spans="1:36" x14ac:dyDescent="0.25">
      <c r="A178">
        <v>172</v>
      </c>
      <c r="B178" t="s">
        <v>2472</v>
      </c>
      <c r="C178" t="s">
        <v>26</v>
      </c>
      <c r="D178" t="s">
        <v>12</v>
      </c>
      <c r="E178">
        <v>27</v>
      </c>
      <c r="F178">
        <v>5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93</v>
      </c>
      <c r="N178">
        <v>335</v>
      </c>
      <c r="O178">
        <v>3.6</v>
      </c>
      <c r="P178">
        <v>3</v>
      </c>
      <c r="Q178">
        <v>18</v>
      </c>
      <c r="R178">
        <v>17</v>
      </c>
      <c r="S178">
        <v>117</v>
      </c>
      <c r="T178">
        <v>6.88</v>
      </c>
      <c r="U178">
        <v>0</v>
      </c>
      <c r="V178">
        <v>0</v>
      </c>
      <c r="X178">
        <v>3</v>
      </c>
      <c r="AA178">
        <v>63</v>
      </c>
      <c r="AB178">
        <v>80.2</v>
      </c>
      <c r="AC178">
        <v>86.2</v>
      </c>
      <c r="AD178">
        <v>71.7</v>
      </c>
      <c r="AF178">
        <v>51</v>
      </c>
      <c r="AI178">
        <f t="shared" si="4"/>
        <v>63.2</v>
      </c>
      <c r="AJ178" t="str">
        <f t="shared" si="5"/>
        <v>UPDATE PlayerSeason SET Points=63.2, GamesPlayed=5 FROM dbo.PlayerSeason INNER JOIN dbo.Player ON Player.PlayerID=PlayerSeason.PlayerID WHERE Name='Deuce McAllister' AND Year=2005 AND PrimaryPosition='RB'</v>
      </c>
    </row>
    <row r="179" spans="1:36" x14ac:dyDescent="0.25">
      <c r="A179">
        <v>173</v>
      </c>
      <c r="B179" t="s">
        <v>2711</v>
      </c>
      <c r="C179" t="s">
        <v>41</v>
      </c>
      <c r="D179" t="s">
        <v>12</v>
      </c>
      <c r="E179">
        <v>28</v>
      </c>
      <c r="F179">
        <v>12</v>
      </c>
      <c r="G179">
        <v>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54</v>
      </c>
      <c r="N179">
        <v>245</v>
      </c>
      <c r="O179">
        <v>4.54</v>
      </c>
      <c r="P179">
        <v>3</v>
      </c>
      <c r="Q179">
        <v>30</v>
      </c>
      <c r="R179">
        <v>22</v>
      </c>
      <c r="S179">
        <v>227</v>
      </c>
      <c r="T179">
        <v>10.32</v>
      </c>
      <c r="U179">
        <v>0</v>
      </c>
      <c r="V179">
        <v>2</v>
      </c>
      <c r="W179">
        <v>1</v>
      </c>
      <c r="X179">
        <v>3</v>
      </c>
      <c r="AA179">
        <v>63</v>
      </c>
      <c r="AB179">
        <v>85.2</v>
      </c>
      <c r="AC179">
        <v>92.2</v>
      </c>
      <c r="AD179">
        <v>74.2</v>
      </c>
      <c r="AF179">
        <v>52</v>
      </c>
      <c r="AI179">
        <f t="shared" si="4"/>
        <v>65.2</v>
      </c>
      <c r="AJ179" t="str">
        <f t="shared" si="5"/>
        <v>UPDATE PlayerSeason SET Points=65.2, GamesPlayed=12 FROM dbo.PlayerSeason INNER JOIN dbo.Player ON Player.PlayerID=PlayerSeason.PlayerID WHERE Name='Patrick Pass' AND Year=2005 AND PrimaryPosition='RB'</v>
      </c>
    </row>
    <row r="180" spans="1:36" x14ac:dyDescent="0.25">
      <c r="A180">
        <v>174</v>
      </c>
      <c r="B180" t="s">
        <v>2753</v>
      </c>
      <c r="C180" t="s">
        <v>13</v>
      </c>
      <c r="D180" t="s">
        <v>47</v>
      </c>
      <c r="E180">
        <v>30</v>
      </c>
      <c r="F180">
        <v>16</v>
      </c>
      <c r="G180">
        <v>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92</v>
      </c>
      <c r="R180">
        <v>69</v>
      </c>
      <c r="S180">
        <v>568</v>
      </c>
      <c r="T180">
        <v>8.23</v>
      </c>
      <c r="U180">
        <v>1</v>
      </c>
      <c r="V180">
        <v>0</v>
      </c>
      <c r="X180">
        <v>1</v>
      </c>
      <c r="AA180">
        <v>63</v>
      </c>
      <c r="AB180">
        <v>131.80000000000001</v>
      </c>
      <c r="AC180">
        <v>134.80000000000001</v>
      </c>
      <c r="AD180">
        <v>97.3</v>
      </c>
      <c r="AF180">
        <v>17</v>
      </c>
      <c r="AI180">
        <f t="shared" si="4"/>
        <v>62.8</v>
      </c>
      <c r="AJ180" t="str">
        <f t="shared" si="5"/>
        <v>UPDATE PlayerSeason SET Points=62.8, GamesPlayed=16 FROM dbo.PlayerSeason INNER JOIN dbo.Player ON Player.PlayerID=PlayerSeason.PlayerID WHERE Name='Jermaine Wiggins' AND Year=2005 AND PrimaryPosition='TE'</v>
      </c>
    </row>
    <row r="181" spans="1:36" x14ac:dyDescent="0.25">
      <c r="A181">
        <v>175</v>
      </c>
      <c r="B181" t="s">
        <v>1384</v>
      </c>
      <c r="C181" t="s">
        <v>23</v>
      </c>
      <c r="D181" t="s">
        <v>46</v>
      </c>
      <c r="E181">
        <v>24</v>
      </c>
      <c r="F181">
        <v>16</v>
      </c>
      <c r="G181">
        <v>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4</v>
      </c>
      <c r="N181">
        <v>12</v>
      </c>
      <c r="O181">
        <v>3</v>
      </c>
      <c r="P181">
        <v>0</v>
      </c>
      <c r="Q181">
        <v>69</v>
      </c>
      <c r="R181">
        <v>29</v>
      </c>
      <c r="S181">
        <v>446</v>
      </c>
      <c r="T181">
        <v>15.38</v>
      </c>
      <c r="U181">
        <v>3</v>
      </c>
      <c r="V181">
        <v>1</v>
      </c>
      <c r="W181">
        <v>1</v>
      </c>
      <c r="X181">
        <v>3</v>
      </c>
      <c r="AA181">
        <v>62</v>
      </c>
      <c r="AB181">
        <v>90.8</v>
      </c>
      <c r="AC181">
        <v>94.8</v>
      </c>
      <c r="AD181">
        <v>76.3</v>
      </c>
      <c r="AF181">
        <v>66</v>
      </c>
      <c r="AI181">
        <f t="shared" si="4"/>
        <v>63.800000000000004</v>
      </c>
      <c r="AJ181" t="str">
        <f t="shared" si="5"/>
        <v>UPDATE PlayerSeason SET Points=63.8, GamesPlayed=16 FROM dbo.PlayerSeason INNER JOIN dbo.Player ON Player.PlayerID=PlayerSeason.PlayerID WHERE Name='Roddy White' AND Year=2005 AND PrimaryPosition='WR'</v>
      </c>
    </row>
    <row r="182" spans="1:36" x14ac:dyDescent="0.25">
      <c r="A182">
        <v>176</v>
      </c>
      <c r="B182" t="s">
        <v>2478</v>
      </c>
      <c r="C182" t="s">
        <v>18</v>
      </c>
      <c r="D182" t="s">
        <v>12</v>
      </c>
      <c r="E182">
        <v>22</v>
      </c>
      <c r="F182">
        <v>15</v>
      </c>
      <c r="G182">
        <v>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112</v>
      </c>
      <c r="N182">
        <v>370</v>
      </c>
      <c r="O182">
        <v>3.3</v>
      </c>
      <c r="P182">
        <v>2</v>
      </c>
      <c r="Q182">
        <v>34</v>
      </c>
      <c r="R182">
        <v>25</v>
      </c>
      <c r="S182">
        <v>139</v>
      </c>
      <c r="T182">
        <v>5.56</v>
      </c>
      <c r="U182">
        <v>0</v>
      </c>
      <c r="V182">
        <v>1</v>
      </c>
      <c r="W182">
        <v>1</v>
      </c>
      <c r="X182">
        <v>2</v>
      </c>
      <c r="AA182">
        <v>61</v>
      </c>
      <c r="AB182">
        <v>85.9</v>
      </c>
      <c r="AC182">
        <v>92.9</v>
      </c>
      <c r="AD182">
        <v>73.400000000000006</v>
      </c>
      <c r="AF182">
        <v>54</v>
      </c>
      <c r="AI182">
        <f t="shared" si="4"/>
        <v>62.9</v>
      </c>
      <c r="AJ182" t="str">
        <f t="shared" si="5"/>
        <v>UPDATE PlayerSeason SET Points=62.9, GamesPlayed=15 FROM dbo.PlayerSeason INNER JOIN dbo.Player ON Player.PlayerID=PlayerSeason.PlayerID WHERE Name='J.J. Arrington' AND Year=2005 AND PrimaryPosition='RB'</v>
      </c>
    </row>
    <row r="183" spans="1:36" x14ac:dyDescent="0.25">
      <c r="A183">
        <v>177</v>
      </c>
      <c r="B183" t="s">
        <v>2770</v>
      </c>
      <c r="C183" t="s">
        <v>26</v>
      </c>
      <c r="D183" t="s">
        <v>46</v>
      </c>
      <c r="E183">
        <v>28</v>
      </c>
      <c r="F183">
        <v>12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58</v>
      </c>
      <c r="R183">
        <v>34</v>
      </c>
      <c r="S183">
        <v>489</v>
      </c>
      <c r="T183">
        <v>14.38</v>
      </c>
      <c r="U183">
        <v>2</v>
      </c>
      <c r="V183">
        <v>1</v>
      </c>
      <c r="X183">
        <v>2</v>
      </c>
      <c r="AA183">
        <v>61</v>
      </c>
      <c r="AB183">
        <v>94.9</v>
      </c>
      <c r="AC183">
        <v>97.9</v>
      </c>
      <c r="AD183">
        <v>77.900000000000006</v>
      </c>
      <c r="AF183">
        <v>67</v>
      </c>
      <c r="AI183">
        <f t="shared" si="4"/>
        <v>60.9</v>
      </c>
      <c r="AJ183" t="str">
        <f t="shared" si="5"/>
        <v>UPDATE PlayerSeason SET Points=60.9, GamesPlayed=12 FROM dbo.PlayerSeason INNER JOIN dbo.Player ON Player.PlayerID=PlayerSeason.PlayerID WHERE Name='Az-Zahir Hakim' AND Year=2005 AND PrimaryPosition='WR'</v>
      </c>
    </row>
    <row r="184" spans="1:36" x14ac:dyDescent="0.25">
      <c r="A184">
        <v>178</v>
      </c>
      <c r="B184" t="s">
        <v>1850</v>
      </c>
      <c r="C184" t="s">
        <v>19</v>
      </c>
      <c r="D184" t="s">
        <v>46</v>
      </c>
      <c r="E184">
        <v>29</v>
      </c>
      <c r="F184">
        <v>15</v>
      </c>
      <c r="G184">
        <v>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67</v>
      </c>
      <c r="R184">
        <v>41</v>
      </c>
      <c r="S184">
        <v>543</v>
      </c>
      <c r="T184">
        <v>13.24</v>
      </c>
      <c r="U184">
        <v>1</v>
      </c>
      <c r="V184">
        <v>0</v>
      </c>
      <c r="X184">
        <v>1</v>
      </c>
      <c r="AA184">
        <v>60</v>
      </c>
      <c r="AB184">
        <v>101.3</v>
      </c>
      <c r="AC184">
        <v>104.3</v>
      </c>
      <c r="AD184">
        <v>80.8</v>
      </c>
      <c r="AF184">
        <v>68</v>
      </c>
      <c r="AI184">
        <f t="shared" si="4"/>
        <v>60.3</v>
      </c>
      <c r="AJ184" t="str">
        <f t="shared" si="5"/>
        <v>UPDATE PlayerSeason SET Points=60.3, GamesPlayed=15 FROM dbo.PlayerSeason INNER JOIN dbo.Player ON Player.PlayerID=PlayerSeason.PlayerID WHERE Name='Brandon Stokley' AND Year=2005 AND PrimaryPosition='WR'</v>
      </c>
    </row>
    <row r="185" spans="1:36" x14ac:dyDescent="0.25">
      <c r="A185">
        <v>179</v>
      </c>
      <c r="B185" t="s">
        <v>2728</v>
      </c>
      <c r="C185" t="s">
        <v>41</v>
      </c>
      <c r="D185" t="s">
        <v>46</v>
      </c>
      <c r="E185">
        <v>34</v>
      </c>
      <c r="F185">
        <v>13</v>
      </c>
      <c r="G185">
        <v>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59</v>
      </c>
      <c r="R185">
        <v>39</v>
      </c>
      <c r="S185">
        <v>466</v>
      </c>
      <c r="T185">
        <v>11.95</v>
      </c>
      <c r="U185">
        <v>2</v>
      </c>
      <c r="V185">
        <v>0</v>
      </c>
      <c r="X185">
        <v>2</v>
      </c>
      <c r="AA185">
        <v>59</v>
      </c>
      <c r="AB185">
        <v>97.6</v>
      </c>
      <c r="AC185">
        <v>100.6</v>
      </c>
      <c r="AD185">
        <v>78.099999999999994</v>
      </c>
      <c r="AF185">
        <v>69</v>
      </c>
      <c r="AI185">
        <f t="shared" si="4"/>
        <v>58.6</v>
      </c>
      <c r="AJ185" t="str">
        <f t="shared" si="5"/>
        <v>UPDATE PlayerSeason SET Points=58.6, GamesPlayed=13 FROM dbo.PlayerSeason INNER JOIN dbo.Player ON Player.PlayerID=PlayerSeason.PlayerID WHERE Name='Troy Brown' AND Year=2005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2483</v>
      </c>
      <c r="C187" t="s">
        <v>24</v>
      </c>
      <c r="D187" t="s">
        <v>33</v>
      </c>
      <c r="E187">
        <v>30</v>
      </c>
      <c r="F187">
        <v>6</v>
      </c>
      <c r="G187">
        <v>6</v>
      </c>
      <c r="H187">
        <v>112</v>
      </c>
      <c r="I187">
        <v>174</v>
      </c>
      <c r="J187">
        <v>1136</v>
      </c>
      <c r="K187">
        <v>7</v>
      </c>
      <c r="L187">
        <v>7</v>
      </c>
      <c r="M187">
        <v>13</v>
      </c>
      <c r="N187">
        <v>12</v>
      </c>
      <c r="O187">
        <v>0.92</v>
      </c>
      <c r="P187">
        <v>0</v>
      </c>
      <c r="Q187">
        <v>0</v>
      </c>
      <c r="R187">
        <v>0</v>
      </c>
      <c r="S187">
        <v>0</v>
      </c>
      <c r="U187">
        <v>0</v>
      </c>
      <c r="V187">
        <v>2</v>
      </c>
      <c r="W187">
        <v>1</v>
      </c>
      <c r="X187">
        <v>0</v>
      </c>
      <c r="AA187">
        <v>59</v>
      </c>
      <c r="AB187">
        <v>58.6</v>
      </c>
      <c r="AC187">
        <v>69.599999999999994</v>
      </c>
      <c r="AD187">
        <v>65.599999999999994</v>
      </c>
      <c r="AF187">
        <v>38</v>
      </c>
      <c r="AI187">
        <f t="shared" si="4"/>
        <v>74.64</v>
      </c>
      <c r="AJ187" t="str">
        <f t="shared" si="5"/>
        <v>UPDATE PlayerSeason SET Points=74.64, GamesPlayed=6 FROM dbo.PlayerSeason INNER JOIN dbo.Player ON Player.PlayerID=PlayerSeason.PlayerID WHERE Name='Brian Griese' AND Year=2005 AND PrimaryPosition='QB'</v>
      </c>
    </row>
    <row r="188" spans="1:36" x14ac:dyDescent="0.25">
      <c r="A188">
        <v>181</v>
      </c>
      <c r="B188" t="s">
        <v>2378</v>
      </c>
      <c r="C188" t="s">
        <v>22</v>
      </c>
      <c r="D188" t="s">
        <v>47</v>
      </c>
      <c r="E188">
        <v>29</v>
      </c>
      <c r="F188">
        <v>15</v>
      </c>
      <c r="G188">
        <v>13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60</v>
      </c>
      <c r="R188">
        <v>43</v>
      </c>
      <c r="S188">
        <v>401</v>
      </c>
      <c r="T188">
        <v>9.33</v>
      </c>
      <c r="U188">
        <v>3</v>
      </c>
      <c r="V188">
        <v>0</v>
      </c>
      <c r="X188">
        <v>3</v>
      </c>
      <c r="AA188">
        <v>58</v>
      </c>
      <c r="AB188">
        <v>101.1</v>
      </c>
      <c r="AC188">
        <v>104.1</v>
      </c>
      <c r="AD188">
        <v>79.599999999999994</v>
      </c>
      <c r="AF188">
        <v>18</v>
      </c>
      <c r="AI188">
        <f t="shared" si="4"/>
        <v>58.1</v>
      </c>
      <c r="AJ188" t="str">
        <f t="shared" si="5"/>
        <v>UPDATE PlayerSeason SET Points=58.1, GamesPlayed=15 FROM dbo.PlayerSeason INNER JOIN dbo.Player ON Player.PlayerID=PlayerSeason.PlayerID WHERE Name='Steve Heiden' AND Year=2005 AND PrimaryPosition='TE'</v>
      </c>
    </row>
    <row r="189" spans="1:36" x14ac:dyDescent="0.25">
      <c r="A189">
        <v>182</v>
      </c>
      <c r="B189" t="s">
        <v>2708</v>
      </c>
      <c r="C189" t="s">
        <v>1356</v>
      </c>
      <c r="D189" t="s">
        <v>33</v>
      </c>
      <c r="E189">
        <v>35</v>
      </c>
      <c r="F189">
        <v>8</v>
      </c>
      <c r="G189">
        <v>5</v>
      </c>
      <c r="H189">
        <v>124</v>
      </c>
      <c r="I189">
        <v>177</v>
      </c>
      <c r="J189">
        <v>1277</v>
      </c>
      <c r="K189">
        <v>5</v>
      </c>
      <c r="L189">
        <v>7</v>
      </c>
      <c r="M189">
        <v>9</v>
      </c>
      <c r="N189">
        <v>6</v>
      </c>
      <c r="O189">
        <v>0.67</v>
      </c>
      <c r="P189">
        <v>0</v>
      </c>
      <c r="Q189">
        <v>0</v>
      </c>
      <c r="R189">
        <v>0</v>
      </c>
      <c r="S189">
        <v>0</v>
      </c>
      <c r="U189">
        <v>0</v>
      </c>
      <c r="V189">
        <v>2</v>
      </c>
      <c r="W189">
        <v>1</v>
      </c>
      <c r="X189">
        <v>0</v>
      </c>
      <c r="Z189">
        <v>1</v>
      </c>
      <c r="AA189">
        <v>58</v>
      </c>
      <c r="AB189">
        <v>57.7</v>
      </c>
      <c r="AC189">
        <v>68.7</v>
      </c>
      <c r="AD189">
        <v>64.7</v>
      </c>
      <c r="AF189">
        <v>39</v>
      </c>
      <c r="AI189">
        <f t="shared" si="4"/>
        <v>71.679999999999993</v>
      </c>
      <c r="AJ189" t="str">
        <f t="shared" si="5"/>
        <v>UPDATE PlayerSeason SET Points=71.68, GamesPlayed=8 FROM dbo.PlayerSeason INNER JOIN dbo.Player ON Player.PlayerID=PlayerSeason.PlayerID WHERE Name='Jamie Martin' AND Year=2005 AND PrimaryPosition='QB'</v>
      </c>
    </row>
    <row r="190" spans="1:36" x14ac:dyDescent="0.25">
      <c r="A190">
        <v>183</v>
      </c>
      <c r="B190" t="s">
        <v>2394</v>
      </c>
      <c r="C190" t="s">
        <v>26</v>
      </c>
      <c r="D190" t="s">
        <v>12</v>
      </c>
      <c r="E190">
        <v>30</v>
      </c>
      <c r="F190">
        <v>15</v>
      </c>
      <c r="G190">
        <v>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95</v>
      </c>
      <c r="N190">
        <v>363</v>
      </c>
      <c r="O190">
        <v>3.82</v>
      </c>
      <c r="P190">
        <v>0</v>
      </c>
      <c r="Q190">
        <v>48</v>
      </c>
      <c r="R190">
        <v>35</v>
      </c>
      <c r="S190">
        <v>281</v>
      </c>
      <c r="T190">
        <v>8.0299999999999994</v>
      </c>
      <c r="U190">
        <v>0</v>
      </c>
      <c r="V190">
        <v>3</v>
      </c>
      <c r="W190">
        <v>3</v>
      </c>
      <c r="X190">
        <v>0</v>
      </c>
      <c r="AA190">
        <v>58</v>
      </c>
      <c r="AB190">
        <v>93.4</v>
      </c>
      <c r="AC190">
        <v>102.4</v>
      </c>
      <c r="AD190">
        <v>75.900000000000006</v>
      </c>
      <c r="AF190">
        <v>55</v>
      </c>
      <c r="AI190">
        <f t="shared" si="4"/>
        <v>64.400000000000006</v>
      </c>
      <c r="AJ190" t="str">
        <f t="shared" si="5"/>
        <v>UPDATE PlayerSeason SET Points=64.4, GamesPlayed=15 FROM dbo.PlayerSeason INNER JOIN dbo.Player ON Player.PlayerID=PlayerSeason.PlayerID WHERE Name='Aaron Stecker' AND Year=2005 AND PrimaryPosition='RB'</v>
      </c>
    </row>
    <row r="191" spans="1:36" x14ac:dyDescent="0.25">
      <c r="A191">
        <v>184</v>
      </c>
      <c r="B191" t="s">
        <v>2536</v>
      </c>
      <c r="C191" t="s">
        <v>21</v>
      </c>
      <c r="D191" t="s">
        <v>46</v>
      </c>
      <c r="E191">
        <v>26</v>
      </c>
      <c r="F191">
        <v>11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57</v>
      </c>
      <c r="R191">
        <v>27</v>
      </c>
      <c r="S191">
        <v>366</v>
      </c>
      <c r="T191">
        <v>13.56</v>
      </c>
      <c r="U191">
        <v>3</v>
      </c>
      <c r="V191">
        <v>0</v>
      </c>
      <c r="X191">
        <v>3</v>
      </c>
      <c r="Y191">
        <v>1</v>
      </c>
      <c r="AA191">
        <v>57</v>
      </c>
      <c r="AB191">
        <v>83.6</v>
      </c>
      <c r="AC191">
        <v>86.6</v>
      </c>
      <c r="AD191">
        <v>70.099999999999994</v>
      </c>
      <c r="AF191">
        <v>70</v>
      </c>
      <c r="AI191">
        <f t="shared" si="4"/>
        <v>54.6</v>
      </c>
      <c r="AJ191" t="str">
        <f t="shared" si="5"/>
        <v>UPDATE PlayerSeason SET Points=54.6, GamesPlayed=11 FROM dbo.PlayerSeason INNER JOIN dbo.Player ON Player.PlayerID=PlayerSeason.PlayerID WHERE Name='Robert Ferguson' AND Year=2005 AND PrimaryPosition='WR'</v>
      </c>
    </row>
    <row r="192" spans="1:36" x14ac:dyDescent="0.25">
      <c r="A192">
        <v>185</v>
      </c>
      <c r="B192" t="s">
        <v>2357</v>
      </c>
      <c r="C192" t="s">
        <v>35</v>
      </c>
      <c r="D192" t="s">
        <v>46</v>
      </c>
      <c r="E192">
        <v>25</v>
      </c>
      <c r="F192">
        <v>16</v>
      </c>
      <c r="G192">
        <v>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-3</v>
      </c>
      <c r="O192">
        <v>-3</v>
      </c>
      <c r="P192">
        <v>0</v>
      </c>
      <c r="Q192">
        <v>53</v>
      </c>
      <c r="R192">
        <v>32</v>
      </c>
      <c r="S192">
        <v>449</v>
      </c>
      <c r="T192">
        <v>14.03</v>
      </c>
      <c r="U192">
        <v>2</v>
      </c>
      <c r="V192">
        <v>0</v>
      </c>
      <c r="X192">
        <v>2</v>
      </c>
      <c r="AA192">
        <v>57</v>
      </c>
      <c r="AB192">
        <v>88.6</v>
      </c>
      <c r="AC192">
        <v>91.6</v>
      </c>
      <c r="AD192">
        <v>72.599999999999994</v>
      </c>
      <c r="AF192">
        <v>71</v>
      </c>
      <c r="AI192">
        <f t="shared" si="4"/>
        <v>56.6</v>
      </c>
      <c r="AJ192" t="str">
        <f t="shared" si="5"/>
        <v>UPDATE PlayerSeason SET Points=56.6, GamesPlayed=16 FROM dbo.PlayerSeason INNER JOIN dbo.Player ON Player.PlayerID=PlayerSeason.PlayerID WHERE Name='Josh Reed' AND Year=2005 AND PrimaryPosition='WR'</v>
      </c>
    </row>
    <row r="193" spans="1:36" x14ac:dyDescent="0.25">
      <c r="A193">
        <v>186</v>
      </c>
      <c r="B193" t="s">
        <v>170</v>
      </c>
      <c r="C193" t="s">
        <v>15</v>
      </c>
      <c r="D193" t="s">
        <v>12</v>
      </c>
      <c r="E193">
        <v>26</v>
      </c>
      <c r="F193">
        <v>16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76</v>
      </c>
      <c r="N193">
        <v>391</v>
      </c>
      <c r="O193">
        <v>5.14</v>
      </c>
      <c r="P193">
        <v>2</v>
      </c>
      <c r="Q193">
        <v>12</v>
      </c>
      <c r="R193">
        <v>7</v>
      </c>
      <c r="S193">
        <v>48</v>
      </c>
      <c r="T193">
        <v>6.86</v>
      </c>
      <c r="U193">
        <v>0</v>
      </c>
      <c r="V193">
        <v>1</v>
      </c>
      <c r="X193">
        <v>2</v>
      </c>
      <c r="AA193">
        <v>56</v>
      </c>
      <c r="AB193">
        <v>62.9</v>
      </c>
      <c r="AC193">
        <v>65.900000000000006</v>
      </c>
      <c r="AD193">
        <v>59.4</v>
      </c>
      <c r="AF193">
        <v>56</v>
      </c>
      <c r="AI193">
        <f t="shared" si="4"/>
        <v>55.9</v>
      </c>
      <c r="AJ193" t="str">
        <f t="shared" si="5"/>
        <v>UPDATE PlayerSeason SET Points=55.9, GamesPlayed=16 FROM dbo.PlayerSeason INNER JOIN dbo.Player ON Player.PlayerID=PlayerSeason.PlayerID WHERE Name='Adrian Peterson' AND Year=2005 AND PrimaryPosition='RB'</v>
      </c>
    </row>
    <row r="194" spans="1:36" x14ac:dyDescent="0.25">
      <c r="A194">
        <v>187</v>
      </c>
      <c r="B194" t="s">
        <v>2403</v>
      </c>
      <c r="C194" t="s">
        <v>29</v>
      </c>
      <c r="D194" t="s">
        <v>12</v>
      </c>
      <c r="E194">
        <v>26</v>
      </c>
      <c r="F194">
        <v>14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74</v>
      </c>
      <c r="N194">
        <v>274</v>
      </c>
      <c r="O194">
        <v>3.7</v>
      </c>
      <c r="P194">
        <v>3</v>
      </c>
      <c r="Q194">
        <v>17</v>
      </c>
      <c r="R194">
        <v>11</v>
      </c>
      <c r="S194">
        <v>113</v>
      </c>
      <c r="T194">
        <v>10.27</v>
      </c>
      <c r="U194">
        <v>0</v>
      </c>
      <c r="V194">
        <v>2</v>
      </c>
      <c r="W194">
        <v>1</v>
      </c>
      <c r="X194">
        <v>3</v>
      </c>
      <c r="AA194">
        <v>55</v>
      </c>
      <c r="AB194">
        <v>65.7</v>
      </c>
      <c r="AC194">
        <v>72.7</v>
      </c>
      <c r="AD194">
        <v>60.2</v>
      </c>
      <c r="AF194">
        <v>57</v>
      </c>
      <c r="AI194">
        <f t="shared" si="4"/>
        <v>56.7</v>
      </c>
      <c r="AJ194" t="str">
        <f t="shared" si="5"/>
        <v>UPDATE PlayerSeason SET Points=56.7, GamesPlayed=14 FROM dbo.PlayerSeason INNER JOIN dbo.Player ON Player.PlayerID=PlayerSeason.PlayerID WHERE Name='Verron Haynes' AND Year=2005 AND PrimaryPosition='RB'</v>
      </c>
    </row>
    <row r="195" spans="1:36" x14ac:dyDescent="0.25">
      <c r="A195">
        <v>188</v>
      </c>
      <c r="B195" t="s">
        <v>2160</v>
      </c>
      <c r="C195" t="s">
        <v>28</v>
      </c>
      <c r="D195" t="s">
        <v>47</v>
      </c>
      <c r="E195">
        <v>30</v>
      </c>
      <c r="F195">
        <v>15</v>
      </c>
      <c r="G195">
        <v>6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v>1</v>
      </c>
      <c r="P195">
        <v>1</v>
      </c>
      <c r="Q195">
        <v>16</v>
      </c>
      <c r="R195">
        <v>12</v>
      </c>
      <c r="S195">
        <v>72</v>
      </c>
      <c r="T195">
        <v>6</v>
      </c>
      <c r="U195">
        <v>7</v>
      </c>
      <c r="V195">
        <v>0</v>
      </c>
      <c r="X195">
        <v>8</v>
      </c>
      <c r="AA195">
        <v>55</v>
      </c>
      <c r="AB195">
        <v>67.3</v>
      </c>
      <c r="AC195">
        <v>67.3</v>
      </c>
      <c r="AD195">
        <v>61.3</v>
      </c>
      <c r="AF195">
        <v>19</v>
      </c>
      <c r="AI195">
        <f t="shared" ref="AI195:AI258" si="6">(S195/10)+(U195*6)+(J195/25)+(K195*4)+(N195/10)+(P195*6)</f>
        <v>55.300000000000004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Points=55.3, GamesPlayed=15 FROM dbo.PlayerSeason INNER JOIN dbo.Player ON Player.PlayerID=PlayerSeason.PlayerID WHERE Name='Mike Sellers' AND Year=2005 AND PrimaryPosition='TE'</v>
      </c>
    </row>
    <row r="196" spans="1:36" x14ac:dyDescent="0.25">
      <c r="A196">
        <v>189</v>
      </c>
      <c r="B196" t="s">
        <v>2173</v>
      </c>
      <c r="C196" t="s">
        <v>42</v>
      </c>
      <c r="D196" t="s">
        <v>46</v>
      </c>
      <c r="E196">
        <v>25</v>
      </c>
      <c r="F196">
        <v>10</v>
      </c>
      <c r="G196">
        <v>8</v>
      </c>
      <c r="H196">
        <v>2</v>
      </c>
      <c r="I196">
        <v>2</v>
      </c>
      <c r="J196">
        <v>27</v>
      </c>
      <c r="K196">
        <v>0</v>
      </c>
      <c r="L196">
        <v>0</v>
      </c>
      <c r="M196">
        <v>8</v>
      </c>
      <c r="N196">
        <v>11</v>
      </c>
      <c r="O196">
        <v>1.38</v>
      </c>
      <c r="P196">
        <v>0</v>
      </c>
      <c r="Q196">
        <v>54</v>
      </c>
      <c r="R196">
        <v>32</v>
      </c>
      <c r="S196">
        <v>363</v>
      </c>
      <c r="T196">
        <v>11.34</v>
      </c>
      <c r="U196">
        <v>3</v>
      </c>
      <c r="V196">
        <v>1</v>
      </c>
      <c r="W196">
        <v>1</v>
      </c>
      <c r="X196">
        <v>3</v>
      </c>
      <c r="AA196">
        <v>54</v>
      </c>
      <c r="AB196">
        <v>86.5</v>
      </c>
      <c r="AC196">
        <v>90.5</v>
      </c>
      <c r="AD196">
        <v>70.5</v>
      </c>
      <c r="AF196">
        <v>72</v>
      </c>
      <c r="AI196">
        <f t="shared" si="6"/>
        <v>56.48</v>
      </c>
      <c r="AJ196" t="str">
        <f t="shared" si="7"/>
        <v>UPDATE PlayerSeason SET Points=56.48, GamesPlayed=10 FROM dbo.PlayerSeason INNER JOIN dbo.Player ON Player.PlayerID=PlayerSeason.PlayerID WHERE Name='Arnaz Battle' AND Year=2005 AND PrimaryPosition='WR'</v>
      </c>
    </row>
    <row r="197" spans="1:36" x14ac:dyDescent="0.25">
      <c r="A197">
        <v>190</v>
      </c>
      <c r="B197" t="s">
        <v>2223</v>
      </c>
      <c r="C197" t="s">
        <v>28</v>
      </c>
      <c r="D197" t="s">
        <v>12</v>
      </c>
      <c r="E197">
        <v>26</v>
      </c>
      <c r="F197">
        <v>12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89</v>
      </c>
      <c r="N197">
        <v>338</v>
      </c>
      <c r="O197">
        <v>3.8</v>
      </c>
      <c r="P197">
        <v>1</v>
      </c>
      <c r="Q197">
        <v>17</v>
      </c>
      <c r="R197">
        <v>10</v>
      </c>
      <c r="S197">
        <v>78</v>
      </c>
      <c r="T197">
        <v>7.8</v>
      </c>
      <c r="U197">
        <v>1</v>
      </c>
      <c r="V197">
        <v>3</v>
      </c>
      <c r="W197">
        <v>3</v>
      </c>
      <c r="X197">
        <v>3</v>
      </c>
      <c r="AA197">
        <v>54</v>
      </c>
      <c r="AB197">
        <v>63.6</v>
      </c>
      <c r="AC197">
        <v>69.599999999999994</v>
      </c>
      <c r="AD197">
        <v>58.6</v>
      </c>
      <c r="AF197">
        <v>58</v>
      </c>
      <c r="AI197">
        <f t="shared" si="6"/>
        <v>53.599999999999994</v>
      </c>
      <c r="AJ197" t="str">
        <f t="shared" si="7"/>
        <v>UPDATE PlayerSeason SET Points=53.6, GamesPlayed=12 FROM dbo.PlayerSeason INNER JOIN dbo.Player ON Player.PlayerID=PlayerSeason.PlayerID WHERE Name='Ladell Betts' AND Year=2005 AND PrimaryPosition='RB'</v>
      </c>
    </row>
    <row r="198" spans="1:36" x14ac:dyDescent="0.25">
      <c r="A198">
        <v>191</v>
      </c>
      <c r="B198" t="s">
        <v>1939</v>
      </c>
      <c r="C198" t="s">
        <v>26</v>
      </c>
      <c r="D198" t="s">
        <v>46</v>
      </c>
      <c r="E198">
        <v>23</v>
      </c>
      <c r="F198">
        <v>15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9</v>
      </c>
      <c r="O198">
        <v>9</v>
      </c>
      <c r="P198">
        <v>0</v>
      </c>
      <c r="Q198">
        <v>50</v>
      </c>
      <c r="R198">
        <v>22</v>
      </c>
      <c r="S198">
        <v>343</v>
      </c>
      <c r="T198">
        <v>15.59</v>
      </c>
      <c r="U198">
        <v>3</v>
      </c>
      <c r="V198">
        <v>0</v>
      </c>
      <c r="X198">
        <v>3</v>
      </c>
      <c r="AA198">
        <v>53</v>
      </c>
      <c r="AB198">
        <v>75.2</v>
      </c>
      <c r="AC198">
        <v>78.2</v>
      </c>
      <c r="AD198">
        <v>64.2</v>
      </c>
      <c r="AF198">
        <v>74</v>
      </c>
      <c r="AI198">
        <f t="shared" si="6"/>
        <v>53.199999999999996</v>
      </c>
      <c r="AJ198" t="str">
        <f t="shared" si="7"/>
        <v>UPDATE PlayerSeason SET Points=53.2, GamesPlayed=15 FROM dbo.PlayerSeason INNER JOIN dbo.Player ON Player.PlayerID=PlayerSeason.PlayerID WHERE Name='Devery Henderson' AND Year=2005 AND PrimaryPosition='WR'</v>
      </c>
    </row>
    <row r="199" spans="1:36" x14ac:dyDescent="0.25">
      <c r="A199">
        <v>192</v>
      </c>
      <c r="B199" t="s">
        <v>2706</v>
      </c>
      <c r="C199" t="s">
        <v>20</v>
      </c>
      <c r="D199" t="s">
        <v>12</v>
      </c>
      <c r="E199">
        <v>27</v>
      </c>
      <c r="F199">
        <v>16</v>
      </c>
      <c r="G199">
        <v>14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4</v>
      </c>
      <c r="N199">
        <v>9</v>
      </c>
      <c r="O199">
        <v>2.25</v>
      </c>
      <c r="P199">
        <v>1</v>
      </c>
      <c r="Q199">
        <v>31</v>
      </c>
      <c r="R199">
        <v>17</v>
      </c>
      <c r="S199">
        <v>160</v>
      </c>
      <c r="T199">
        <v>9.41</v>
      </c>
      <c r="U199">
        <v>5</v>
      </c>
      <c r="V199">
        <v>0</v>
      </c>
      <c r="X199">
        <v>6</v>
      </c>
      <c r="AA199">
        <v>53</v>
      </c>
      <c r="AB199">
        <v>69.900000000000006</v>
      </c>
      <c r="AC199">
        <v>72.900000000000006</v>
      </c>
      <c r="AD199">
        <v>61.4</v>
      </c>
      <c r="AF199">
        <v>59</v>
      </c>
      <c r="AI199">
        <f t="shared" si="6"/>
        <v>52.9</v>
      </c>
      <c r="AJ199" t="str">
        <f t="shared" si="7"/>
        <v>UPDATE PlayerSeason SET Points=52.9, GamesPlayed=16 FROM dbo.PlayerSeason INNER JOIN dbo.Player ON Player.PlayerID=PlayerSeason.PlayerID WHERE Name='Kyle Johnson' AND Year=2005 AND PrimaryPosition='RB'</v>
      </c>
    </row>
    <row r="200" spans="1:36" x14ac:dyDescent="0.25">
      <c r="A200">
        <v>193</v>
      </c>
      <c r="B200" t="s">
        <v>2441</v>
      </c>
      <c r="C200" t="s">
        <v>1356</v>
      </c>
      <c r="D200" t="s">
        <v>46</v>
      </c>
      <c r="E200">
        <v>24</v>
      </c>
      <c r="F200">
        <v>16</v>
      </c>
      <c r="G200">
        <v>2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7</v>
      </c>
      <c r="O200">
        <v>7</v>
      </c>
      <c r="P200">
        <v>0</v>
      </c>
      <c r="Q200">
        <v>74</v>
      </c>
      <c r="R200">
        <v>46</v>
      </c>
      <c r="S200">
        <v>523</v>
      </c>
      <c r="T200">
        <v>11.37</v>
      </c>
      <c r="U200">
        <v>0</v>
      </c>
      <c r="V200">
        <v>1</v>
      </c>
      <c r="X200">
        <v>0</v>
      </c>
      <c r="AA200">
        <v>53</v>
      </c>
      <c r="AB200">
        <v>99</v>
      </c>
      <c r="AC200">
        <v>102</v>
      </c>
      <c r="AD200">
        <v>76</v>
      </c>
      <c r="AF200">
        <v>75</v>
      </c>
      <c r="AI200">
        <f t="shared" si="6"/>
        <v>53</v>
      </c>
      <c r="AJ200" t="str">
        <f t="shared" si="7"/>
        <v>UPDATE PlayerSeason SET Points=53, GamesPlayed=16 FROM dbo.PlayerSeason INNER JOIN dbo.Player ON Player.PlayerID=PlayerSeason.PlayerID WHERE Name='Shaun McDonald' AND Year=2005 AND PrimaryPosition='WR'</v>
      </c>
    </row>
    <row r="201" spans="1:36" x14ac:dyDescent="0.25">
      <c r="A201">
        <v>194</v>
      </c>
      <c r="B201" t="s">
        <v>2881</v>
      </c>
      <c r="C201" t="s">
        <v>13</v>
      </c>
      <c r="D201" t="s">
        <v>46</v>
      </c>
      <c r="E201">
        <v>25</v>
      </c>
      <c r="F201">
        <v>14</v>
      </c>
      <c r="G201">
        <v>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</v>
      </c>
      <c r="N201">
        <v>27</v>
      </c>
      <c r="O201">
        <v>6.75</v>
      </c>
      <c r="P201">
        <v>1</v>
      </c>
      <c r="Q201">
        <v>37</v>
      </c>
      <c r="R201">
        <v>22</v>
      </c>
      <c r="S201">
        <v>347</v>
      </c>
      <c r="T201">
        <v>15.77</v>
      </c>
      <c r="U201">
        <v>1</v>
      </c>
      <c r="V201">
        <v>2</v>
      </c>
      <c r="W201">
        <v>1</v>
      </c>
      <c r="X201">
        <v>3</v>
      </c>
      <c r="AA201">
        <v>53</v>
      </c>
      <c r="AB201">
        <v>75.400000000000006</v>
      </c>
      <c r="AC201">
        <v>79.400000000000006</v>
      </c>
      <c r="AD201">
        <v>64.400000000000006</v>
      </c>
      <c r="AF201">
        <v>73</v>
      </c>
      <c r="AI201">
        <f t="shared" si="6"/>
        <v>49.400000000000006</v>
      </c>
      <c r="AJ201" t="str">
        <f t="shared" si="7"/>
        <v>UPDATE PlayerSeason SET Points=49.4, GamesPlayed=14 FROM dbo.PlayerSeason INNER JOIN dbo.Player ON Player.PlayerID=PlayerSeason.PlayerID WHERE Name='Koren Robinson' AND Year=2005 AND PrimaryPosition='WR'</v>
      </c>
    </row>
    <row r="202" spans="1:36" x14ac:dyDescent="0.25">
      <c r="A202">
        <v>195</v>
      </c>
      <c r="B202" t="s">
        <v>2501</v>
      </c>
      <c r="C202" t="s">
        <v>40</v>
      </c>
      <c r="D202" t="s">
        <v>46</v>
      </c>
      <c r="E202">
        <v>24</v>
      </c>
      <c r="F202">
        <v>13</v>
      </c>
      <c r="G202">
        <v>3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43</v>
      </c>
      <c r="R202">
        <v>28</v>
      </c>
      <c r="S202">
        <v>400</v>
      </c>
      <c r="T202">
        <v>14.29</v>
      </c>
      <c r="U202">
        <v>2</v>
      </c>
      <c r="V202">
        <v>0</v>
      </c>
      <c r="X202">
        <v>2</v>
      </c>
      <c r="AA202">
        <v>52</v>
      </c>
      <c r="AB202">
        <v>80</v>
      </c>
      <c r="AC202">
        <v>83</v>
      </c>
      <c r="AD202">
        <v>66</v>
      </c>
      <c r="AF202">
        <v>77</v>
      </c>
      <c r="AI202">
        <f t="shared" si="6"/>
        <v>52</v>
      </c>
      <c r="AJ202" t="str">
        <f t="shared" si="7"/>
        <v>UPDATE PlayerSeason SET Points=52, GamesPlayed=13 FROM dbo.PlayerSeason INNER JOIN dbo.Player ON Player.PlayerID=PlayerSeason.PlayerID WHERE Name='D.J. Hackett' AND Year=2005 AND PrimaryPosition='WR'</v>
      </c>
    </row>
    <row r="203" spans="1:36" x14ac:dyDescent="0.25">
      <c r="A203">
        <v>196</v>
      </c>
      <c r="B203" t="s">
        <v>1921</v>
      </c>
      <c r="C203" t="s">
        <v>1217</v>
      </c>
      <c r="D203" t="s">
        <v>12</v>
      </c>
      <c r="E203">
        <v>23</v>
      </c>
      <c r="F203">
        <v>16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57</v>
      </c>
      <c r="N203">
        <v>335</v>
      </c>
      <c r="O203">
        <v>5.88</v>
      </c>
      <c r="P203">
        <v>3</v>
      </c>
      <c r="Q203">
        <v>1</v>
      </c>
      <c r="R203">
        <v>0</v>
      </c>
      <c r="S203">
        <v>0</v>
      </c>
      <c r="U203">
        <v>0</v>
      </c>
      <c r="V203">
        <v>0</v>
      </c>
      <c r="X203">
        <v>3</v>
      </c>
      <c r="AA203">
        <v>52</v>
      </c>
      <c r="AB203">
        <v>51.5</v>
      </c>
      <c r="AC203">
        <v>54.5</v>
      </c>
      <c r="AD203">
        <v>51.5</v>
      </c>
      <c r="AF203">
        <v>60</v>
      </c>
      <c r="AI203">
        <f t="shared" si="6"/>
        <v>51.5</v>
      </c>
      <c r="AJ203" t="str">
        <f t="shared" si="7"/>
        <v>UPDATE PlayerSeason SET Points=51.5, GamesPlayed=16 FROM dbo.PlayerSeason INNER JOIN dbo.Player ON Player.PlayerID=PlayerSeason.PlayerID WHERE Name='Michael Turner' AND Year=2005 AND PrimaryPosition='RB'</v>
      </c>
    </row>
    <row r="204" spans="1:36" x14ac:dyDescent="0.25">
      <c r="A204">
        <v>197</v>
      </c>
      <c r="B204" t="s">
        <v>2419</v>
      </c>
      <c r="C204" t="s">
        <v>13</v>
      </c>
      <c r="D204" t="s">
        <v>46</v>
      </c>
      <c r="E204">
        <v>22</v>
      </c>
      <c r="F204">
        <v>14</v>
      </c>
      <c r="G204">
        <v>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</v>
      </c>
      <c r="N204">
        <v>28</v>
      </c>
      <c r="O204">
        <v>9.33</v>
      </c>
      <c r="P204">
        <v>0</v>
      </c>
      <c r="Q204">
        <v>52</v>
      </c>
      <c r="R204">
        <v>24</v>
      </c>
      <c r="S204">
        <v>372</v>
      </c>
      <c r="T204">
        <v>15.5</v>
      </c>
      <c r="U204">
        <v>2</v>
      </c>
      <c r="V204">
        <v>0</v>
      </c>
      <c r="X204">
        <v>2</v>
      </c>
      <c r="AA204">
        <v>52</v>
      </c>
      <c r="AB204">
        <v>76</v>
      </c>
      <c r="AC204">
        <v>79</v>
      </c>
      <c r="AD204">
        <v>64</v>
      </c>
      <c r="AF204">
        <v>76</v>
      </c>
      <c r="AI204">
        <f t="shared" si="6"/>
        <v>52</v>
      </c>
      <c r="AJ204" t="str">
        <f t="shared" si="7"/>
        <v>UPDATE PlayerSeason SET Points=52, GamesPlayed=14 FROM dbo.PlayerSeason INNER JOIN dbo.Player ON Player.PlayerID=PlayerSeason.PlayerID WHERE Name='Troy Williamson' AND Year=2005 AND PrimaryPosition='WR'</v>
      </c>
    </row>
    <row r="205" spans="1:36" x14ac:dyDescent="0.25">
      <c r="A205">
        <v>198</v>
      </c>
      <c r="B205" t="s">
        <v>2366</v>
      </c>
      <c r="C205" t="s">
        <v>22</v>
      </c>
      <c r="D205" t="s">
        <v>33</v>
      </c>
      <c r="E205">
        <v>24</v>
      </c>
      <c r="F205">
        <v>7</v>
      </c>
      <c r="G205">
        <v>5</v>
      </c>
      <c r="H205">
        <v>98</v>
      </c>
      <c r="I205">
        <v>164</v>
      </c>
      <c r="J205">
        <v>1002</v>
      </c>
      <c r="K205">
        <v>4</v>
      </c>
      <c r="L205">
        <v>5</v>
      </c>
      <c r="M205">
        <v>18</v>
      </c>
      <c r="N205">
        <v>60</v>
      </c>
      <c r="O205">
        <v>3.33</v>
      </c>
      <c r="P205">
        <v>1</v>
      </c>
      <c r="Q205">
        <v>0</v>
      </c>
      <c r="R205">
        <v>0</v>
      </c>
      <c r="S205">
        <v>0</v>
      </c>
      <c r="U205">
        <v>0</v>
      </c>
      <c r="V205">
        <v>7</v>
      </c>
      <c r="W205">
        <v>4</v>
      </c>
      <c r="X205">
        <v>1</v>
      </c>
      <c r="AA205">
        <v>50</v>
      </c>
      <c r="AB205">
        <v>50.1</v>
      </c>
      <c r="AC205">
        <v>62.1</v>
      </c>
      <c r="AD205">
        <v>55.1</v>
      </c>
      <c r="AF205">
        <v>40</v>
      </c>
      <c r="AI205">
        <f t="shared" si="6"/>
        <v>68.08</v>
      </c>
      <c r="AJ205" t="str">
        <f t="shared" si="7"/>
        <v>UPDATE PlayerSeason SET Points=68.08, GamesPlayed=7 FROM dbo.PlayerSeason INNER JOIN dbo.Player ON Player.PlayerID=PlayerSeason.PlayerID WHERE Name='Charlie Frye' AND Year=2005 AND PrimaryPosition='QB'</v>
      </c>
    </row>
    <row r="206" spans="1:36" x14ac:dyDescent="0.25">
      <c r="A206">
        <v>199</v>
      </c>
      <c r="B206" t="s">
        <v>1829</v>
      </c>
      <c r="C206" t="s">
        <v>36</v>
      </c>
      <c r="D206" t="s">
        <v>12</v>
      </c>
      <c r="E206">
        <v>23</v>
      </c>
      <c r="F206">
        <v>16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38</v>
      </c>
      <c r="N206">
        <v>99</v>
      </c>
      <c r="O206">
        <v>2.61</v>
      </c>
      <c r="P206">
        <v>7</v>
      </c>
      <c r="Q206">
        <v>0</v>
      </c>
      <c r="R206">
        <v>0</v>
      </c>
      <c r="S206">
        <v>0</v>
      </c>
      <c r="U206">
        <v>0</v>
      </c>
      <c r="V206">
        <v>1</v>
      </c>
      <c r="W206">
        <v>1</v>
      </c>
      <c r="X206">
        <v>7</v>
      </c>
      <c r="AA206">
        <v>50</v>
      </c>
      <c r="AB206">
        <v>49.9</v>
      </c>
      <c r="AC206">
        <v>50.9</v>
      </c>
      <c r="AD206">
        <v>49.9</v>
      </c>
      <c r="AF206">
        <v>61</v>
      </c>
      <c r="AI206">
        <f t="shared" si="6"/>
        <v>51.9</v>
      </c>
      <c r="AJ206" t="str">
        <f t="shared" si="7"/>
        <v>UPDATE PlayerSeason SET Points=51.9, GamesPlayed=16 FROM dbo.PlayerSeason INNER JOIN dbo.Player ON Player.PlayerID=PlayerSeason.PlayerID WHERE Name='Brandon Jacobs' AND Year=2005 AND PrimaryPosition='RB'</v>
      </c>
    </row>
    <row r="207" spans="1:36" x14ac:dyDescent="0.25">
      <c r="A207">
        <v>200</v>
      </c>
      <c r="B207" t="s">
        <v>2580</v>
      </c>
      <c r="C207" t="s">
        <v>20</v>
      </c>
      <c r="D207" t="s">
        <v>47</v>
      </c>
      <c r="E207">
        <v>26</v>
      </c>
      <c r="F207">
        <v>16</v>
      </c>
      <c r="G207">
        <v>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58</v>
      </c>
      <c r="R207">
        <v>37</v>
      </c>
      <c r="S207">
        <v>481</v>
      </c>
      <c r="T207">
        <v>13</v>
      </c>
      <c r="U207">
        <v>0</v>
      </c>
      <c r="V207">
        <v>1</v>
      </c>
      <c r="X207">
        <v>0</v>
      </c>
      <c r="Y207">
        <v>1</v>
      </c>
      <c r="AA207">
        <v>50</v>
      </c>
      <c r="AB207">
        <v>87.1</v>
      </c>
      <c r="AC207">
        <v>90.1</v>
      </c>
      <c r="AD207">
        <v>68.599999999999994</v>
      </c>
      <c r="AF207">
        <v>20</v>
      </c>
      <c r="AI207">
        <f t="shared" si="6"/>
        <v>48.1</v>
      </c>
      <c r="AJ207" t="str">
        <f t="shared" si="7"/>
        <v>UPDATE PlayerSeason SET Points=48.1, GamesPlayed=16 FROM dbo.PlayerSeason INNER JOIN dbo.Player ON Player.PlayerID=PlayerSeason.PlayerID WHERE Name='Jeb Putzier' AND Year=2005 AND PrimaryPosition='TE'</v>
      </c>
    </row>
    <row r="208" spans="1:36" x14ac:dyDescent="0.25">
      <c r="A208">
        <v>201</v>
      </c>
      <c r="B208" t="s">
        <v>2455</v>
      </c>
      <c r="C208" t="s">
        <v>34</v>
      </c>
      <c r="D208" t="s">
        <v>33</v>
      </c>
      <c r="E208">
        <v>35</v>
      </c>
      <c r="F208">
        <v>6</v>
      </c>
      <c r="G208">
        <v>5</v>
      </c>
      <c r="H208">
        <v>102</v>
      </c>
      <c r="I208">
        <v>173</v>
      </c>
      <c r="J208">
        <v>937</v>
      </c>
      <c r="K208">
        <v>3</v>
      </c>
      <c r="L208">
        <v>6</v>
      </c>
      <c r="M208">
        <v>17</v>
      </c>
      <c r="N208">
        <v>51</v>
      </c>
      <c r="O208">
        <v>3</v>
      </c>
      <c r="P208">
        <v>1</v>
      </c>
      <c r="Q208">
        <v>0</v>
      </c>
      <c r="R208">
        <v>0</v>
      </c>
      <c r="S208">
        <v>0</v>
      </c>
      <c r="U208">
        <v>0</v>
      </c>
      <c r="V208">
        <v>1</v>
      </c>
      <c r="X208">
        <v>1</v>
      </c>
      <c r="AA208">
        <v>49</v>
      </c>
      <c r="AB208">
        <v>48.6</v>
      </c>
      <c r="AC208">
        <v>57.6</v>
      </c>
      <c r="AD208">
        <v>54.6</v>
      </c>
      <c r="AF208">
        <v>41</v>
      </c>
      <c r="AI208">
        <f t="shared" si="6"/>
        <v>60.58</v>
      </c>
      <c r="AJ208" t="str">
        <f t="shared" si="7"/>
        <v>UPDATE PlayerSeason SET Points=60.58, GamesPlayed=6 FROM dbo.PlayerSeason INNER JOIN dbo.Player ON Player.PlayerID=PlayerSeason.PlayerID WHERE Name='Jeff Garcia' AND Year=2005 AND PrimaryPosition='QB'</v>
      </c>
    </row>
    <row r="209" spans="1:36" x14ac:dyDescent="0.25">
      <c r="A209">
        <v>202</v>
      </c>
      <c r="B209" t="s">
        <v>2110</v>
      </c>
      <c r="C209" t="s">
        <v>18</v>
      </c>
      <c r="D209" t="s">
        <v>46</v>
      </c>
      <c r="E209">
        <v>24</v>
      </c>
      <c r="F209">
        <v>14</v>
      </c>
      <c r="G209">
        <v>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72</v>
      </c>
      <c r="R209">
        <v>40</v>
      </c>
      <c r="S209">
        <v>432</v>
      </c>
      <c r="T209">
        <v>10.8</v>
      </c>
      <c r="U209">
        <v>1</v>
      </c>
      <c r="V209">
        <v>0</v>
      </c>
      <c r="X209">
        <v>1</v>
      </c>
      <c r="AA209">
        <v>49</v>
      </c>
      <c r="AB209">
        <v>89.2</v>
      </c>
      <c r="AC209">
        <v>92.2</v>
      </c>
      <c r="AD209">
        <v>69.2</v>
      </c>
      <c r="AF209">
        <v>78</v>
      </c>
      <c r="AI209">
        <f t="shared" si="6"/>
        <v>49.2</v>
      </c>
      <c r="AJ209" t="str">
        <f t="shared" si="7"/>
        <v>UPDATE PlayerSeason SET Points=49.2, GamesPlayed=14 FROM dbo.PlayerSeason INNER JOIN dbo.Player ON Player.PlayerID=PlayerSeason.PlayerID WHERE Name='Bryant Johnson' AND Year=2005 AND PrimaryPosition='WR'</v>
      </c>
    </row>
    <row r="210" spans="1:36" x14ac:dyDescent="0.25">
      <c r="A210">
        <v>203</v>
      </c>
      <c r="B210" t="s">
        <v>226</v>
      </c>
      <c r="C210" t="s">
        <v>24</v>
      </c>
      <c r="D210" t="s">
        <v>47</v>
      </c>
      <c r="E210">
        <v>23</v>
      </c>
      <c r="F210">
        <v>16</v>
      </c>
      <c r="G210">
        <v>10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61</v>
      </c>
      <c r="R210">
        <v>41</v>
      </c>
      <c r="S210">
        <v>367</v>
      </c>
      <c r="T210">
        <v>8.9499999999999993</v>
      </c>
      <c r="U210">
        <v>2</v>
      </c>
      <c r="V210">
        <v>0</v>
      </c>
      <c r="X210">
        <v>2</v>
      </c>
      <c r="AA210">
        <v>49</v>
      </c>
      <c r="AB210">
        <v>89.7</v>
      </c>
      <c r="AC210">
        <v>92.7</v>
      </c>
      <c r="AD210">
        <v>69.2</v>
      </c>
      <c r="AF210">
        <v>21</v>
      </c>
      <c r="AI210">
        <f t="shared" si="6"/>
        <v>48.7</v>
      </c>
      <c r="AJ210" t="str">
        <f t="shared" si="7"/>
        <v>UPDATE PlayerSeason SET Points=48.7, GamesPlayed=16 FROM dbo.PlayerSeason INNER JOIN dbo.Player ON Player.PlayerID=PlayerSeason.PlayerID WHERE Name='Alex Smith' AND Year=2005 AND PrimaryPosition='TE'</v>
      </c>
    </row>
    <row r="211" spans="1:36" x14ac:dyDescent="0.25">
      <c r="A211">
        <v>204</v>
      </c>
      <c r="B211" t="s">
        <v>2685</v>
      </c>
      <c r="C211" t="s">
        <v>717</v>
      </c>
      <c r="D211" t="s">
        <v>47</v>
      </c>
      <c r="E211">
        <v>25</v>
      </c>
      <c r="F211">
        <v>14</v>
      </c>
      <c r="G211">
        <v>13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48</v>
      </c>
      <c r="R211">
        <v>24</v>
      </c>
      <c r="S211">
        <v>303</v>
      </c>
      <c r="T211">
        <v>12.63</v>
      </c>
      <c r="U211">
        <v>3</v>
      </c>
      <c r="V211">
        <v>1</v>
      </c>
      <c r="X211">
        <v>3</v>
      </c>
      <c r="AA211">
        <v>48</v>
      </c>
      <c r="AB211">
        <v>72.3</v>
      </c>
      <c r="AC211">
        <v>75.3</v>
      </c>
      <c r="AD211">
        <v>60.3</v>
      </c>
      <c r="AF211">
        <v>22</v>
      </c>
      <c r="AI211">
        <f t="shared" si="6"/>
        <v>48.3</v>
      </c>
      <c r="AJ211" t="str">
        <f t="shared" si="7"/>
        <v>UPDATE PlayerSeason SET Points=48.3, GamesPlayed=14 FROM dbo.PlayerSeason INNER JOIN dbo.Player ON Player.PlayerID=PlayerSeason.PlayerID WHERE Name='Courtney Anderson' AND Year=2005 AND PrimaryPosition='TE'</v>
      </c>
    </row>
    <row r="212" spans="1:36" x14ac:dyDescent="0.25">
      <c r="A212">
        <v>205</v>
      </c>
      <c r="B212" t="s">
        <v>146</v>
      </c>
      <c r="C212" t="s">
        <v>1356</v>
      </c>
      <c r="D212" t="s">
        <v>33</v>
      </c>
      <c r="E212">
        <v>23</v>
      </c>
      <c r="F212">
        <v>4</v>
      </c>
      <c r="G212">
        <v>3</v>
      </c>
      <c r="H212">
        <v>76</v>
      </c>
      <c r="I212">
        <v>135</v>
      </c>
      <c r="J212">
        <v>777</v>
      </c>
      <c r="K212">
        <v>4</v>
      </c>
      <c r="L212">
        <v>8</v>
      </c>
      <c r="M212">
        <v>14</v>
      </c>
      <c r="N212">
        <v>64</v>
      </c>
      <c r="O212">
        <v>4.57</v>
      </c>
      <c r="P212">
        <v>2</v>
      </c>
      <c r="Q212">
        <v>0</v>
      </c>
      <c r="R212">
        <v>0</v>
      </c>
      <c r="S212">
        <v>0</v>
      </c>
      <c r="U212">
        <v>0</v>
      </c>
      <c r="V212">
        <v>3</v>
      </c>
      <c r="W212">
        <v>1</v>
      </c>
      <c r="X212">
        <v>2</v>
      </c>
      <c r="AA212">
        <v>47</v>
      </c>
      <c r="AB212">
        <v>47.5</v>
      </c>
      <c r="AC212">
        <v>59.5</v>
      </c>
      <c r="AD212">
        <v>55.5</v>
      </c>
      <c r="AF212">
        <v>42</v>
      </c>
      <c r="AI212">
        <f t="shared" si="6"/>
        <v>65.47999999999999</v>
      </c>
      <c r="AJ212" t="str">
        <f t="shared" si="7"/>
        <v>UPDATE PlayerSeason SET Points=65.48, GamesPlayed=4 FROM dbo.PlayerSeason INNER JOIN dbo.Player ON Player.PlayerID=PlayerSeason.PlayerID WHERE Name='Ryan Fitzpatrick' AND Year=2005 AND PrimaryPosition='QB'</v>
      </c>
    </row>
    <row r="213" spans="1:36" x14ac:dyDescent="0.25">
      <c r="A213">
        <v>206</v>
      </c>
      <c r="B213" t="s">
        <v>2226</v>
      </c>
      <c r="C213" t="s">
        <v>15</v>
      </c>
      <c r="D213" t="s">
        <v>46</v>
      </c>
      <c r="E213">
        <v>24</v>
      </c>
      <c r="F213">
        <v>15</v>
      </c>
      <c r="G213">
        <v>11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55</v>
      </c>
      <c r="R213">
        <v>31</v>
      </c>
      <c r="S213">
        <v>346</v>
      </c>
      <c r="T213">
        <v>11.16</v>
      </c>
      <c r="U213">
        <v>2</v>
      </c>
      <c r="V213">
        <v>0</v>
      </c>
      <c r="X213">
        <v>2</v>
      </c>
      <c r="AA213">
        <v>47</v>
      </c>
      <c r="AB213">
        <v>77.599999999999994</v>
      </c>
      <c r="AC213">
        <v>80.599999999999994</v>
      </c>
      <c r="AD213">
        <v>62.1</v>
      </c>
      <c r="AF213">
        <v>79</v>
      </c>
      <c r="AI213">
        <f t="shared" si="6"/>
        <v>46.6</v>
      </c>
      <c r="AJ213" t="str">
        <f t="shared" si="7"/>
        <v>UPDATE PlayerSeason SET Points=46.6, GamesPlayed=15 FROM dbo.PlayerSeason INNER JOIN dbo.Player ON Player.PlayerID=PlayerSeason.PlayerID WHERE Name='Justin Gage' AND Year=2005 AND PrimaryPosition='WR'</v>
      </c>
    </row>
    <row r="214" spans="1:36" x14ac:dyDescent="0.25">
      <c r="A214">
        <v>207</v>
      </c>
      <c r="B214" t="s">
        <v>2746</v>
      </c>
      <c r="C214" t="s">
        <v>25</v>
      </c>
      <c r="D214" t="s">
        <v>12</v>
      </c>
      <c r="E214">
        <v>23</v>
      </c>
      <c r="F214">
        <v>12</v>
      </c>
      <c r="G214">
        <v>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81</v>
      </c>
      <c r="N214">
        <v>302</v>
      </c>
      <c r="O214">
        <v>3.73</v>
      </c>
      <c r="P214">
        <v>2</v>
      </c>
      <c r="Q214">
        <v>10</v>
      </c>
      <c r="R214">
        <v>8</v>
      </c>
      <c r="S214">
        <v>66</v>
      </c>
      <c r="T214">
        <v>8.25</v>
      </c>
      <c r="U214">
        <v>0</v>
      </c>
      <c r="V214">
        <v>1</v>
      </c>
      <c r="W214">
        <v>1</v>
      </c>
      <c r="X214">
        <v>2</v>
      </c>
      <c r="AA214">
        <v>47</v>
      </c>
      <c r="AB214">
        <v>54.8</v>
      </c>
      <c r="AC214">
        <v>58.8</v>
      </c>
      <c r="AD214">
        <v>50.8</v>
      </c>
      <c r="AF214">
        <v>62</v>
      </c>
      <c r="AI214">
        <f t="shared" si="6"/>
        <v>48.8</v>
      </c>
      <c r="AJ214" t="str">
        <f t="shared" si="7"/>
        <v>UPDATE PlayerSeason SET Points=48.8, GamesPlayed=12 FROM dbo.PlayerSeason INNER JOIN dbo.Player ON Player.PlayerID=PlayerSeason.PlayerID WHERE Name='Cedric Houston' AND Year=2005 AND PrimaryPosition='RB'</v>
      </c>
    </row>
    <row r="215" spans="1:36" x14ac:dyDescent="0.25">
      <c r="A215">
        <v>208</v>
      </c>
      <c r="B215" t="s">
        <v>653</v>
      </c>
      <c r="C215" t="s">
        <v>23</v>
      </c>
      <c r="D215" t="s">
        <v>33</v>
      </c>
      <c r="E215">
        <v>24</v>
      </c>
      <c r="F215">
        <v>16</v>
      </c>
      <c r="G215">
        <v>1</v>
      </c>
      <c r="H215">
        <v>33</v>
      </c>
      <c r="I215">
        <v>64</v>
      </c>
      <c r="J215">
        <v>495</v>
      </c>
      <c r="K215">
        <v>4</v>
      </c>
      <c r="L215">
        <v>0</v>
      </c>
      <c r="M215">
        <v>9</v>
      </c>
      <c r="N215">
        <v>76</v>
      </c>
      <c r="O215">
        <v>8.44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1</v>
      </c>
      <c r="W215">
        <v>1</v>
      </c>
      <c r="X215">
        <v>0</v>
      </c>
      <c r="Z215">
        <v>3</v>
      </c>
      <c r="AA215">
        <v>47</v>
      </c>
      <c r="AB215">
        <v>47.4</v>
      </c>
      <c r="AC215">
        <v>51.4</v>
      </c>
      <c r="AD215">
        <v>47.4</v>
      </c>
      <c r="AF215">
        <v>43</v>
      </c>
      <c r="AI215">
        <f t="shared" si="6"/>
        <v>43.4</v>
      </c>
      <c r="AJ215" t="str">
        <f t="shared" si="7"/>
        <v>UPDATE PlayerSeason SET Points=43.4, GamesPlayed=16 FROM dbo.PlayerSeason INNER JOIN dbo.Player ON Player.PlayerID=PlayerSeason.PlayerID WHERE Name='Matt Schaub' AND Year=2005 AND PrimaryPosition='QB'</v>
      </c>
    </row>
    <row r="216" spans="1:36" x14ac:dyDescent="0.25">
      <c r="A216">
        <v>209</v>
      </c>
      <c r="B216" t="s">
        <v>2882</v>
      </c>
      <c r="C216" t="s">
        <v>26</v>
      </c>
      <c r="D216" t="s">
        <v>47</v>
      </c>
      <c r="E216">
        <v>25</v>
      </c>
      <c r="F216">
        <v>15</v>
      </c>
      <c r="G216">
        <v>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56</v>
      </c>
      <c r="R216">
        <v>35</v>
      </c>
      <c r="S216">
        <v>396</v>
      </c>
      <c r="T216">
        <v>11.31</v>
      </c>
      <c r="U216">
        <v>1</v>
      </c>
      <c r="V216">
        <v>0</v>
      </c>
      <c r="X216">
        <v>1</v>
      </c>
      <c r="AA216">
        <v>46</v>
      </c>
      <c r="AB216">
        <v>80.599999999999994</v>
      </c>
      <c r="AC216">
        <v>83.6</v>
      </c>
      <c r="AD216">
        <v>63.1</v>
      </c>
      <c r="AF216">
        <v>23</v>
      </c>
      <c r="AI216">
        <f t="shared" si="6"/>
        <v>45.6</v>
      </c>
      <c r="AJ216" t="str">
        <f t="shared" si="7"/>
        <v>UPDATE PlayerSeason SET Points=45.6, GamesPlayed=15 FROM dbo.PlayerSeason INNER JOIN dbo.Player ON Player.PlayerID=PlayerSeason.PlayerID WHERE Name='Zachary Hilton' AND Year=2005 AND PrimaryPosition='TE'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2339</v>
      </c>
      <c r="C218" t="s">
        <v>31</v>
      </c>
      <c r="D218" t="s">
        <v>12</v>
      </c>
      <c r="E218">
        <v>23</v>
      </c>
      <c r="F218">
        <v>7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55</v>
      </c>
      <c r="N218">
        <v>278</v>
      </c>
      <c r="O218">
        <v>5.05</v>
      </c>
      <c r="P218">
        <v>3</v>
      </c>
      <c r="Q218">
        <v>6</v>
      </c>
      <c r="R218">
        <v>4</v>
      </c>
      <c r="S218">
        <v>7</v>
      </c>
      <c r="T218">
        <v>1.75</v>
      </c>
      <c r="U218">
        <v>0</v>
      </c>
      <c r="V218">
        <v>3</v>
      </c>
      <c r="W218">
        <v>1</v>
      </c>
      <c r="X218">
        <v>3</v>
      </c>
      <c r="AA218">
        <v>45</v>
      </c>
      <c r="AB218">
        <v>48.5</v>
      </c>
      <c r="AC218">
        <v>52.5</v>
      </c>
      <c r="AD218">
        <v>46.5</v>
      </c>
      <c r="AF218">
        <v>63</v>
      </c>
      <c r="AI218">
        <f t="shared" si="6"/>
        <v>46.5</v>
      </c>
      <c r="AJ218" t="str">
        <f t="shared" si="7"/>
        <v>UPDATE PlayerSeason SET Points=46.5, GamesPlayed=7 FROM dbo.PlayerSeason INNER JOIN dbo.Player ON Player.PlayerID=PlayerSeason.PlayerID WHERE Name='Ryan Moats' AND Year=2005 AND PrimaryPosition='RB'</v>
      </c>
    </row>
    <row r="219" spans="1:36" x14ac:dyDescent="0.25">
      <c r="A219">
        <v>211</v>
      </c>
      <c r="B219" t="s">
        <v>2625</v>
      </c>
      <c r="C219" t="s">
        <v>29</v>
      </c>
      <c r="D219" t="s">
        <v>46</v>
      </c>
      <c r="E219">
        <v>27</v>
      </c>
      <c r="F219">
        <v>16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53</v>
      </c>
      <c r="R219">
        <v>26</v>
      </c>
      <c r="S219">
        <v>451</v>
      </c>
      <c r="T219">
        <v>17.350000000000001</v>
      </c>
      <c r="U219">
        <v>0</v>
      </c>
      <c r="V219">
        <v>1</v>
      </c>
      <c r="X219">
        <v>0</v>
      </c>
      <c r="AA219">
        <v>45</v>
      </c>
      <c r="AB219">
        <v>71.099999999999994</v>
      </c>
      <c r="AC219">
        <v>74.099999999999994</v>
      </c>
      <c r="AD219">
        <v>58.1</v>
      </c>
      <c r="AF219">
        <v>80</v>
      </c>
      <c r="AI219">
        <f t="shared" si="6"/>
        <v>45.1</v>
      </c>
      <c r="AJ219" t="str">
        <f t="shared" si="7"/>
        <v>UPDATE PlayerSeason SET Points=45.1, GamesPlayed=16 FROM dbo.PlayerSeason INNER JOIN dbo.Player ON Player.PlayerID=PlayerSeason.PlayerID WHERE Name='Cedrick Wilson' AND Year=2005 AND PrimaryPosition='WR'</v>
      </c>
    </row>
    <row r="220" spans="1:36" x14ac:dyDescent="0.25">
      <c r="A220">
        <v>212</v>
      </c>
      <c r="B220" t="s">
        <v>2100</v>
      </c>
      <c r="C220" t="s">
        <v>16</v>
      </c>
      <c r="D220" t="s">
        <v>46</v>
      </c>
      <c r="E220">
        <v>26</v>
      </c>
      <c r="F220">
        <v>11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35</v>
      </c>
      <c r="R220">
        <v>22</v>
      </c>
      <c r="S220">
        <v>341</v>
      </c>
      <c r="T220">
        <v>15.5</v>
      </c>
      <c r="U220">
        <v>2</v>
      </c>
      <c r="V220">
        <v>3</v>
      </c>
      <c r="W220">
        <v>1</v>
      </c>
      <c r="X220">
        <v>2</v>
      </c>
      <c r="AA220">
        <v>44</v>
      </c>
      <c r="AB220">
        <v>66.099999999999994</v>
      </c>
      <c r="AC220">
        <v>70.099999999999994</v>
      </c>
      <c r="AD220">
        <v>55.1</v>
      </c>
      <c r="AF220">
        <v>81</v>
      </c>
      <c r="AI220">
        <f t="shared" si="6"/>
        <v>46.1</v>
      </c>
      <c r="AJ220" t="str">
        <f t="shared" si="7"/>
        <v>UPDATE PlayerSeason SET Points=46.1, GamesPlayed=11 FROM dbo.PlayerSeason INNER JOIN dbo.Player ON Player.PlayerID=PlayerSeason.PlayerID WHERE Name='Patrick Crayton' AND Year=2005 AND PrimaryPosition='WR'</v>
      </c>
    </row>
    <row r="221" spans="1:36" x14ac:dyDescent="0.25">
      <c r="A221">
        <v>213</v>
      </c>
      <c r="B221" t="s">
        <v>1436</v>
      </c>
      <c r="C221" t="s">
        <v>39</v>
      </c>
      <c r="D221" t="s">
        <v>46</v>
      </c>
      <c r="E221">
        <v>24</v>
      </c>
      <c r="F221">
        <v>16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5</v>
      </c>
      <c r="O221">
        <v>5</v>
      </c>
      <c r="P221">
        <v>0</v>
      </c>
      <c r="Q221">
        <v>52</v>
      </c>
      <c r="R221">
        <v>29</v>
      </c>
      <c r="S221">
        <v>434</v>
      </c>
      <c r="T221">
        <v>14.97</v>
      </c>
      <c r="U221">
        <v>0</v>
      </c>
      <c r="V221">
        <v>5</v>
      </c>
      <c r="X221">
        <v>0</v>
      </c>
      <c r="AA221">
        <v>44</v>
      </c>
      <c r="AB221">
        <v>72.900000000000006</v>
      </c>
      <c r="AC221">
        <v>75.900000000000006</v>
      </c>
      <c r="AD221">
        <v>58.4</v>
      </c>
      <c r="AF221">
        <v>82</v>
      </c>
      <c r="AI221">
        <f t="shared" si="6"/>
        <v>43.9</v>
      </c>
      <c r="AJ221" t="str">
        <f t="shared" si="7"/>
        <v>UPDATE PlayerSeason SET Points=43.9, GamesPlayed=16 FROM dbo.PlayerSeason INNER JOIN dbo.Player ON Player.PlayerID=PlayerSeason.PlayerID WHERE Name='Wes Welker' AND Year=2005 AND PrimaryPosition='WR'</v>
      </c>
    </row>
    <row r="222" spans="1:36" x14ac:dyDescent="0.25">
      <c r="A222">
        <v>214</v>
      </c>
      <c r="B222" t="s">
        <v>2612</v>
      </c>
      <c r="C222" t="s">
        <v>11</v>
      </c>
      <c r="D222" t="s">
        <v>12</v>
      </c>
      <c r="E222">
        <v>27</v>
      </c>
      <c r="F222">
        <v>10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88</v>
      </c>
      <c r="N222">
        <v>335</v>
      </c>
      <c r="O222">
        <v>3.81</v>
      </c>
      <c r="P222">
        <v>0</v>
      </c>
      <c r="Q222">
        <v>20</v>
      </c>
      <c r="R222">
        <v>13</v>
      </c>
      <c r="S222">
        <v>117</v>
      </c>
      <c r="T222">
        <v>9</v>
      </c>
      <c r="U222">
        <v>0</v>
      </c>
      <c r="V222">
        <v>2</v>
      </c>
      <c r="W222">
        <v>1</v>
      </c>
      <c r="X222">
        <v>0</v>
      </c>
      <c r="AA222">
        <v>43</v>
      </c>
      <c r="AB222">
        <v>56.2</v>
      </c>
      <c r="AC222">
        <v>63.2</v>
      </c>
      <c r="AD222">
        <v>49.7</v>
      </c>
      <c r="AF222">
        <v>64</v>
      </c>
      <c r="AI222">
        <f t="shared" si="6"/>
        <v>45.2</v>
      </c>
      <c r="AJ222" t="str">
        <f t="shared" si="7"/>
        <v>UPDATE PlayerSeason SET Points=45.2, GamesPlayed=10 FROM dbo.PlayerSeason INNER JOIN dbo.Player ON Player.PlayerID=PlayerSeason.PlayerID WHERE Name='Travis Henry' AND Year=2005 AND PrimaryPosition='RB'</v>
      </c>
    </row>
    <row r="223" spans="1:36" x14ac:dyDescent="0.25">
      <c r="A223">
        <v>215</v>
      </c>
      <c r="B223" t="s">
        <v>2241</v>
      </c>
      <c r="C223" t="s">
        <v>19</v>
      </c>
      <c r="D223" t="s">
        <v>12</v>
      </c>
      <c r="E223">
        <v>26</v>
      </c>
      <c r="F223">
        <v>13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40</v>
      </c>
      <c r="N223">
        <v>118</v>
      </c>
      <c r="O223">
        <v>2.95</v>
      </c>
      <c r="P223">
        <v>4</v>
      </c>
      <c r="Q223">
        <v>16</v>
      </c>
      <c r="R223">
        <v>12</v>
      </c>
      <c r="S223">
        <v>88</v>
      </c>
      <c r="T223">
        <v>7.33</v>
      </c>
      <c r="U223">
        <v>0</v>
      </c>
      <c r="V223">
        <v>2</v>
      </c>
      <c r="W223">
        <v>1</v>
      </c>
      <c r="X223">
        <v>4</v>
      </c>
      <c r="AA223">
        <v>43</v>
      </c>
      <c r="AB223">
        <v>54.6</v>
      </c>
      <c r="AC223">
        <v>58.6</v>
      </c>
      <c r="AD223">
        <v>48.6</v>
      </c>
      <c r="AF223">
        <v>65</v>
      </c>
      <c r="AI223">
        <f t="shared" si="6"/>
        <v>44.6</v>
      </c>
      <c r="AJ223" t="str">
        <f t="shared" si="7"/>
        <v>UPDATE PlayerSeason SET Points=44.6, GamesPlayed=13 FROM dbo.PlayerSeason INNER JOIN dbo.Player ON Player.PlayerID=PlayerSeason.PlayerID WHERE Name='Dominic Rhodes' AND Year=2005 AND PrimaryPosition='RB'</v>
      </c>
    </row>
    <row r="224" spans="1:36" x14ac:dyDescent="0.25">
      <c r="A224">
        <v>216</v>
      </c>
      <c r="B224" t="s">
        <v>2480</v>
      </c>
      <c r="C224" t="s">
        <v>17</v>
      </c>
      <c r="D224" t="s">
        <v>46</v>
      </c>
      <c r="E224">
        <v>22</v>
      </c>
      <c r="F224">
        <v>16</v>
      </c>
      <c r="G224">
        <v>7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</v>
      </c>
      <c r="N224">
        <v>3</v>
      </c>
      <c r="O224">
        <v>1.5</v>
      </c>
      <c r="P224">
        <v>0</v>
      </c>
      <c r="Q224">
        <v>63</v>
      </c>
      <c r="R224">
        <v>35</v>
      </c>
      <c r="S224">
        <v>445</v>
      </c>
      <c r="T224">
        <v>12.71</v>
      </c>
      <c r="U224">
        <v>0</v>
      </c>
      <c r="V224">
        <v>2</v>
      </c>
      <c r="W224">
        <v>1</v>
      </c>
      <c r="X224">
        <v>0</v>
      </c>
      <c r="AA224">
        <v>43</v>
      </c>
      <c r="AB224">
        <v>77.8</v>
      </c>
      <c r="AC224">
        <v>81.8</v>
      </c>
      <c r="AD224">
        <v>60.3</v>
      </c>
      <c r="AF224">
        <v>83</v>
      </c>
      <c r="AI224">
        <f t="shared" si="6"/>
        <v>44.8</v>
      </c>
      <c r="AJ224" t="str">
        <f t="shared" si="7"/>
        <v>UPDATE PlayerSeason SET Points=44.8, GamesPlayed=16 FROM dbo.PlayerSeason INNER JOIN dbo.Player ON Player.PlayerID=PlayerSeason.PlayerID WHERE Name='Reggie Williams' AND Year=2005 AND PrimaryPosition='WR'</v>
      </c>
    </row>
    <row r="225" spans="1:36" x14ac:dyDescent="0.25">
      <c r="A225">
        <v>217</v>
      </c>
      <c r="B225" t="s">
        <v>2046</v>
      </c>
      <c r="C225" t="s">
        <v>41</v>
      </c>
      <c r="D225" t="s">
        <v>47</v>
      </c>
      <c r="E225">
        <v>27</v>
      </c>
      <c r="F225">
        <v>11</v>
      </c>
      <c r="G225">
        <v>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25</v>
      </c>
      <c r="R225">
        <v>16</v>
      </c>
      <c r="S225">
        <v>235</v>
      </c>
      <c r="T225">
        <v>14.69</v>
      </c>
      <c r="U225">
        <v>3</v>
      </c>
      <c r="V225">
        <v>1</v>
      </c>
      <c r="X225">
        <v>3</v>
      </c>
      <c r="AA225">
        <v>42</v>
      </c>
      <c r="AB225">
        <v>57.5</v>
      </c>
      <c r="AC225">
        <v>60.5</v>
      </c>
      <c r="AD225">
        <v>49.5</v>
      </c>
      <c r="AF225">
        <v>25</v>
      </c>
      <c r="AI225">
        <f t="shared" si="6"/>
        <v>41.5</v>
      </c>
      <c r="AJ225" t="str">
        <f t="shared" si="7"/>
        <v>UPDATE PlayerSeason SET Points=41.5, GamesPlayed=11 FROM dbo.PlayerSeason INNER JOIN dbo.Player ON Player.PlayerID=PlayerSeason.PlayerID WHERE Name='Daniel Graham' AND Year=2005 AND PrimaryPosition='TE'</v>
      </c>
    </row>
    <row r="226" spans="1:36" x14ac:dyDescent="0.25">
      <c r="A226">
        <v>218</v>
      </c>
      <c r="B226" t="s">
        <v>2404</v>
      </c>
      <c r="C226" t="s">
        <v>11</v>
      </c>
      <c r="D226" t="s">
        <v>46</v>
      </c>
      <c r="E226">
        <v>23</v>
      </c>
      <c r="F226">
        <v>10</v>
      </c>
      <c r="G226">
        <v>8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47</v>
      </c>
      <c r="R226">
        <v>23</v>
      </c>
      <c r="S226">
        <v>299</v>
      </c>
      <c r="T226">
        <v>13</v>
      </c>
      <c r="U226">
        <v>2</v>
      </c>
      <c r="V226">
        <v>0</v>
      </c>
      <c r="X226">
        <v>2</v>
      </c>
      <c r="AA226">
        <v>42</v>
      </c>
      <c r="AB226">
        <v>65</v>
      </c>
      <c r="AC226">
        <v>68</v>
      </c>
      <c r="AD226">
        <v>53.5</v>
      </c>
      <c r="AF226">
        <v>85</v>
      </c>
      <c r="AI226">
        <f t="shared" si="6"/>
        <v>42</v>
      </c>
      <c r="AJ226" t="str">
        <f t="shared" si="7"/>
        <v>UPDATE PlayerSeason SET Points=42, GamesPlayed=10 FROM dbo.PlayerSeason INNER JOIN dbo.Player ON Player.PlayerID=PlayerSeason.PlayerID WHERE Name='Brandon Jones' AND Year=2005 AND PrimaryPosition='WR'</v>
      </c>
    </row>
    <row r="227" spans="1:36" x14ac:dyDescent="0.25">
      <c r="A227">
        <v>219</v>
      </c>
      <c r="B227" t="s">
        <v>2189</v>
      </c>
      <c r="C227" t="s">
        <v>21</v>
      </c>
      <c r="D227" t="s">
        <v>47</v>
      </c>
      <c r="E227">
        <v>26</v>
      </c>
      <c r="F227">
        <v>12</v>
      </c>
      <c r="G227">
        <v>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39</v>
      </c>
      <c r="R227">
        <v>27</v>
      </c>
      <c r="S227">
        <v>224</v>
      </c>
      <c r="T227">
        <v>8.3000000000000007</v>
      </c>
      <c r="U227">
        <v>3</v>
      </c>
      <c r="V227">
        <v>0</v>
      </c>
      <c r="X227">
        <v>3</v>
      </c>
      <c r="Y227">
        <v>1</v>
      </c>
      <c r="AA227">
        <v>42</v>
      </c>
      <c r="AB227">
        <v>69.400000000000006</v>
      </c>
      <c r="AC227">
        <v>72.400000000000006</v>
      </c>
      <c r="AD227">
        <v>55.9</v>
      </c>
      <c r="AF227">
        <v>24</v>
      </c>
      <c r="AI227">
        <f t="shared" si="6"/>
        <v>40.4</v>
      </c>
      <c r="AJ227" t="str">
        <f t="shared" si="7"/>
        <v>UPDATE PlayerSeason SET Points=40.4, GamesPlayed=12 FROM dbo.PlayerSeason INNER JOIN dbo.Player ON Player.PlayerID=PlayerSeason.PlayerID WHERE Name='David Martin' AND Year=2005 AND PrimaryPosition='TE'</v>
      </c>
    </row>
    <row r="228" spans="1:36" x14ac:dyDescent="0.25">
      <c r="A228">
        <v>220</v>
      </c>
      <c r="B228" t="s">
        <v>2883</v>
      </c>
      <c r="C228" t="s">
        <v>34</v>
      </c>
      <c r="D228" t="s">
        <v>46</v>
      </c>
      <c r="E228">
        <v>26</v>
      </c>
      <c r="F228">
        <v>13</v>
      </c>
      <c r="G228">
        <v>11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7</v>
      </c>
      <c r="O228">
        <v>7</v>
      </c>
      <c r="P228">
        <v>0</v>
      </c>
      <c r="Q228">
        <v>71</v>
      </c>
      <c r="R228">
        <v>40</v>
      </c>
      <c r="S228">
        <v>417</v>
      </c>
      <c r="T228">
        <v>10.43</v>
      </c>
      <c r="U228">
        <v>0</v>
      </c>
      <c r="V228">
        <v>0</v>
      </c>
      <c r="X228">
        <v>0</v>
      </c>
      <c r="AA228">
        <v>42</v>
      </c>
      <c r="AB228">
        <v>82.4</v>
      </c>
      <c r="AC228">
        <v>85.4</v>
      </c>
      <c r="AD228">
        <v>62.4</v>
      </c>
      <c r="AF228">
        <v>84</v>
      </c>
      <c r="AI228">
        <f t="shared" si="6"/>
        <v>42.400000000000006</v>
      </c>
      <c r="AJ228" t="str">
        <f t="shared" si="7"/>
        <v>UPDATE PlayerSeason SET Points=42.4, GamesPlayed=13 FROM dbo.PlayerSeason INNER JOIN dbo.Player ON Player.PlayerID=PlayerSeason.PlayerID WHERE Name='Scottie Vines' AND Year=2005 AND PrimaryPosition='WR'</v>
      </c>
    </row>
    <row r="229" spans="1:36" x14ac:dyDescent="0.25">
      <c r="A229">
        <v>221</v>
      </c>
      <c r="B229" t="s">
        <v>2252</v>
      </c>
      <c r="C229" t="s">
        <v>11</v>
      </c>
      <c r="D229" t="s">
        <v>46</v>
      </c>
      <c r="E229">
        <v>24</v>
      </c>
      <c r="F229">
        <v>10</v>
      </c>
      <c r="G229">
        <v>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39</v>
      </c>
      <c r="R229">
        <v>21</v>
      </c>
      <c r="S229">
        <v>299</v>
      </c>
      <c r="T229">
        <v>14.24</v>
      </c>
      <c r="U229">
        <v>2</v>
      </c>
      <c r="V229">
        <v>0</v>
      </c>
      <c r="X229">
        <v>2</v>
      </c>
      <c r="AA229">
        <v>42</v>
      </c>
      <c r="AB229">
        <v>62.9</v>
      </c>
      <c r="AC229">
        <v>65.900000000000006</v>
      </c>
      <c r="AD229">
        <v>52.4</v>
      </c>
      <c r="AF229">
        <v>86</v>
      </c>
      <c r="AI229">
        <f t="shared" si="6"/>
        <v>41.9</v>
      </c>
      <c r="AJ229" t="str">
        <f t="shared" si="7"/>
        <v>UPDATE PlayerSeason SET Points=41.9, GamesPlayed=10 FROM dbo.PlayerSeason INNER JOIN dbo.Player ON Player.PlayerID=PlayerSeason.PlayerID WHERE Name='Roydell Williams' AND Year=2005 AND PrimaryPosition='WR'</v>
      </c>
    </row>
    <row r="230" spans="1:36" x14ac:dyDescent="0.25">
      <c r="A230">
        <v>222</v>
      </c>
      <c r="B230" t="s">
        <v>2120</v>
      </c>
      <c r="C230" t="s">
        <v>21</v>
      </c>
      <c r="D230" t="s">
        <v>47</v>
      </c>
      <c r="E230">
        <v>25</v>
      </c>
      <c r="F230">
        <v>15</v>
      </c>
      <c r="G230">
        <v>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55</v>
      </c>
      <c r="R230">
        <v>33</v>
      </c>
      <c r="S230">
        <v>294</v>
      </c>
      <c r="T230">
        <v>8.91</v>
      </c>
      <c r="U230">
        <v>2</v>
      </c>
      <c r="V230">
        <v>0</v>
      </c>
      <c r="X230">
        <v>2</v>
      </c>
      <c r="AA230">
        <v>41</v>
      </c>
      <c r="AB230">
        <v>74.400000000000006</v>
      </c>
      <c r="AC230">
        <v>77.400000000000006</v>
      </c>
      <c r="AD230">
        <v>57.9</v>
      </c>
      <c r="AF230">
        <v>26</v>
      </c>
      <c r="AI230">
        <f t="shared" si="6"/>
        <v>41.4</v>
      </c>
      <c r="AJ230" t="str">
        <f t="shared" si="7"/>
        <v>UPDATE PlayerSeason SET Points=41.4, GamesPlayed=15 FROM dbo.PlayerSeason INNER JOIN dbo.Player ON Player.PlayerID=PlayerSeason.PlayerID WHERE Name='Donald Lee' AND Year=2005 AND PrimaryPosition='TE'</v>
      </c>
    </row>
    <row r="231" spans="1:36" x14ac:dyDescent="0.25">
      <c r="A231">
        <v>223</v>
      </c>
      <c r="B231" t="s">
        <v>2365</v>
      </c>
      <c r="C231" t="s">
        <v>21</v>
      </c>
      <c r="D231" t="s">
        <v>12</v>
      </c>
      <c r="E231">
        <v>28</v>
      </c>
      <c r="F231">
        <v>5</v>
      </c>
      <c r="G231">
        <v>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77</v>
      </c>
      <c r="N231">
        <v>255</v>
      </c>
      <c r="O231">
        <v>3.31</v>
      </c>
      <c r="P231">
        <v>0</v>
      </c>
      <c r="Q231">
        <v>27</v>
      </c>
      <c r="R231">
        <v>19</v>
      </c>
      <c r="S231">
        <v>147</v>
      </c>
      <c r="T231">
        <v>7.74</v>
      </c>
      <c r="U231">
        <v>0</v>
      </c>
      <c r="V231">
        <v>1</v>
      </c>
      <c r="X231">
        <v>0</v>
      </c>
      <c r="AA231">
        <v>40</v>
      </c>
      <c r="AB231">
        <v>59.2</v>
      </c>
      <c r="AC231">
        <v>65.2</v>
      </c>
      <c r="AD231">
        <v>49.7</v>
      </c>
      <c r="AF231">
        <v>66</v>
      </c>
      <c r="AI231">
        <f t="shared" si="6"/>
        <v>40.200000000000003</v>
      </c>
      <c r="AJ231" t="str">
        <f t="shared" si="7"/>
        <v>UPDATE PlayerSeason SET Points=40.2, GamesPlayed=5 FROM dbo.PlayerSeason INNER JOIN dbo.Player ON Player.PlayerID=PlayerSeason.PlayerID WHERE Name='Ahman Green' AND Year=2005 AND PrimaryPosition='RB'</v>
      </c>
    </row>
    <row r="232" spans="1:36" x14ac:dyDescent="0.25">
      <c r="A232">
        <v>224</v>
      </c>
      <c r="B232" t="s">
        <v>2647</v>
      </c>
      <c r="C232" t="s">
        <v>17</v>
      </c>
      <c r="D232" t="s">
        <v>12</v>
      </c>
      <c r="E232">
        <v>25</v>
      </c>
      <c r="F232">
        <v>9</v>
      </c>
      <c r="G232">
        <v>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36</v>
      </c>
      <c r="N232">
        <v>142</v>
      </c>
      <c r="O232">
        <v>3.94</v>
      </c>
      <c r="P232">
        <v>4</v>
      </c>
      <c r="Q232">
        <v>7</v>
      </c>
      <c r="R232">
        <v>3</v>
      </c>
      <c r="S232">
        <v>17</v>
      </c>
      <c r="T232">
        <v>5.67</v>
      </c>
      <c r="U232">
        <v>0</v>
      </c>
      <c r="V232">
        <v>0</v>
      </c>
      <c r="X232">
        <v>4</v>
      </c>
      <c r="AA232">
        <v>40</v>
      </c>
      <c r="AB232">
        <v>42.9</v>
      </c>
      <c r="AC232">
        <v>45.9</v>
      </c>
      <c r="AD232">
        <v>41.4</v>
      </c>
      <c r="AF232">
        <v>67</v>
      </c>
      <c r="AI232">
        <f t="shared" si="6"/>
        <v>39.9</v>
      </c>
      <c r="AJ232" t="str">
        <f t="shared" si="7"/>
        <v>UPDATE PlayerSeason SET Points=39.9, GamesPlayed=9 FROM dbo.PlayerSeason INNER JOIN dbo.Player ON Player.PlayerID=PlayerSeason.PlayerID WHERE Name='LaBrandon Toefield' AND Year=2005 AND PrimaryPosition='RB'</v>
      </c>
    </row>
    <row r="233" spans="1:36" x14ac:dyDescent="0.25">
      <c r="A233">
        <v>225</v>
      </c>
      <c r="B233" t="s">
        <v>2130</v>
      </c>
      <c r="C233" t="s">
        <v>30</v>
      </c>
      <c r="D233" t="s">
        <v>46</v>
      </c>
      <c r="E233">
        <v>23</v>
      </c>
      <c r="F233">
        <v>16</v>
      </c>
      <c r="G233">
        <v>16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6</v>
      </c>
      <c r="O233">
        <v>6</v>
      </c>
      <c r="P233">
        <v>0</v>
      </c>
      <c r="Q233">
        <v>55</v>
      </c>
      <c r="R233">
        <v>25</v>
      </c>
      <c r="S233">
        <v>282</v>
      </c>
      <c r="T233">
        <v>11.28</v>
      </c>
      <c r="U233">
        <v>2</v>
      </c>
      <c r="V233">
        <v>1</v>
      </c>
      <c r="W233">
        <v>1</v>
      </c>
      <c r="X233">
        <v>2</v>
      </c>
      <c r="AA233">
        <v>39</v>
      </c>
      <c r="AB233">
        <v>63.8</v>
      </c>
      <c r="AC233">
        <v>67.8</v>
      </c>
      <c r="AD233">
        <v>51.3</v>
      </c>
      <c r="AF233">
        <v>87</v>
      </c>
      <c r="AI233">
        <f t="shared" si="6"/>
        <v>40.800000000000004</v>
      </c>
      <c r="AJ233" t="str">
        <f t="shared" si="7"/>
        <v>UPDATE PlayerSeason SET Points=40.8, GamesPlayed=16 FROM dbo.PlayerSeason INNER JOIN dbo.Player ON Player.PlayerID=PlayerSeason.PlayerID WHERE Name='Keary Colbert' AND Year=2005 AND PrimaryPosition='WR'</v>
      </c>
    </row>
    <row r="234" spans="1:36" x14ac:dyDescent="0.25">
      <c r="A234">
        <v>226</v>
      </c>
      <c r="B234" t="s">
        <v>2626</v>
      </c>
      <c r="C234" t="s">
        <v>37</v>
      </c>
      <c r="D234" t="s">
        <v>12</v>
      </c>
      <c r="E234">
        <v>25</v>
      </c>
      <c r="F234">
        <v>12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46</v>
      </c>
      <c r="N234">
        <v>184</v>
      </c>
      <c r="O234">
        <v>4</v>
      </c>
      <c r="P234">
        <v>2</v>
      </c>
      <c r="Q234">
        <v>15</v>
      </c>
      <c r="R234">
        <v>10</v>
      </c>
      <c r="S234">
        <v>87</v>
      </c>
      <c r="T234">
        <v>8.6999999999999993</v>
      </c>
      <c r="U234">
        <v>0</v>
      </c>
      <c r="V234">
        <v>1</v>
      </c>
      <c r="X234">
        <v>2</v>
      </c>
      <c r="AA234">
        <v>39</v>
      </c>
      <c r="AB234">
        <v>49.1</v>
      </c>
      <c r="AC234">
        <v>52.1</v>
      </c>
      <c r="AD234">
        <v>44.1</v>
      </c>
      <c r="AF234">
        <v>68</v>
      </c>
      <c r="AI234">
        <f t="shared" si="6"/>
        <v>39.099999999999994</v>
      </c>
      <c r="AJ234" t="str">
        <f t="shared" si="7"/>
        <v>UPDATE PlayerSeason SET Points=39.1, GamesPlayed=12 FROM dbo.PlayerSeason INNER JOIN dbo.Player ON Player.PlayerID=PlayerSeason.PlayerID WHERE Name='Vernand Morency' AND Year=2005 AND PrimaryPosition='RB'</v>
      </c>
    </row>
    <row r="235" spans="1:36" x14ac:dyDescent="0.25">
      <c r="A235">
        <v>227</v>
      </c>
      <c r="B235" t="s">
        <v>2221</v>
      </c>
      <c r="C235" t="s">
        <v>11</v>
      </c>
      <c r="D235" t="s">
        <v>47</v>
      </c>
      <c r="E235">
        <v>24</v>
      </c>
      <c r="F235">
        <v>16</v>
      </c>
      <c r="G235">
        <v>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56</v>
      </c>
      <c r="R235">
        <v>37</v>
      </c>
      <c r="S235">
        <v>273</v>
      </c>
      <c r="T235">
        <v>7.38</v>
      </c>
      <c r="U235">
        <v>2</v>
      </c>
      <c r="V235">
        <v>0</v>
      </c>
      <c r="X235">
        <v>2</v>
      </c>
      <c r="AA235">
        <v>39</v>
      </c>
      <c r="AB235">
        <v>76.3</v>
      </c>
      <c r="AC235">
        <v>79.3</v>
      </c>
      <c r="AD235">
        <v>57.8</v>
      </c>
      <c r="AF235">
        <v>27</v>
      </c>
      <c r="AI235">
        <f t="shared" si="6"/>
        <v>39.299999999999997</v>
      </c>
      <c r="AJ235" t="str">
        <f t="shared" si="7"/>
        <v>UPDATE PlayerSeason SET Points=39.3, GamesPlayed=16 FROM dbo.PlayerSeason INNER JOIN dbo.Player ON Player.PlayerID=PlayerSeason.PlayerID WHERE Name='Bo Scaife' AND Year=2005 AND PrimaryPosition='TE'</v>
      </c>
    </row>
    <row r="236" spans="1:36" x14ac:dyDescent="0.25">
      <c r="A236">
        <v>228</v>
      </c>
      <c r="B236" t="s">
        <v>1822</v>
      </c>
      <c r="C236" t="s">
        <v>13</v>
      </c>
      <c r="D236" t="s">
        <v>46</v>
      </c>
      <c r="E236">
        <v>24</v>
      </c>
      <c r="F236">
        <v>12</v>
      </c>
      <c r="G236">
        <v>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2</v>
      </c>
      <c r="N236">
        <v>-6</v>
      </c>
      <c r="O236">
        <v>-3</v>
      </c>
      <c r="P236">
        <v>0</v>
      </c>
      <c r="Q236">
        <v>52</v>
      </c>
      <c r="R236">
        <v>30</v>
      </c>
      <c r="S236">
        <v>328</v>
      </c>
      <c r="T236">
        <v>10.93</v>
      </c>
      <c r="U236">
        <v>1</v>
      </c>
      <c r="V236">
        <v>0</v>
      </c>
      <c r="X236">
        <v>1</v>
      </c>
      <c r="AA236">
        <v>38</v>
      </c>
      <c r="AB236">
        <v>68.2</v>
      </c>
      <c r="AC236">
        <v>71.2</v>
      </c>
      <c r="AD236">
        <v>53.2</v>
      </c>
      <c r="AF236">
        <v>89</v>
      </c>
      <c r="AI236">
        <f t="shared" si="6"/>
        <v>38.199999999999996</v>
      </c>
      <c r="AJ236" t="str">
        <f t="shared" si="7"/>
        <v>UPDATE PlayerSeason SET Points=38.2, GamesPlayed=12 FROM dbo.PlayerSeason INNER JOIN dbo.Player ON Player.PlayerID=PlayerSeason.PlayerID WHERE Name='Nate Burleson' AND Year=2005 AND PrimaryPosition='WR'</v>
      </c>
    </row>
    <row r="237" spans="1:36" x14ac:dyDescent="0.25">
      <c r="A237">
        <v>229</v>
      </c>
      <c r="B237" t="s">
        <v>2636</v>
      </c>
      <c r="C237" t="s">
        <v>1217</v>
      </c>
      <c r="D237" t="s">
        <v>46</v>
      </c>
      <c r="E237">
        <v>26</v>
      </c>
      <c r="F237">
        <v>16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2</v>
      </c>
      <c r="N237">
        <v>10</v>
      </c>
      <c r="O237">
        <v>5</v>
      </c>
      <c r="P237">
        <v>0</v>
      </c>
      <c r="Q237">
        <v>43</v>
      </c>
      <c r="R237">
        <v>28</v>
      </c>
      <c r="S237">
        <v>352</v>
      </c>
      <c r="T237">
        <v>12.57</v>
      </c>
      <c r="U237">
        <v>1</v>
      </c>
      <c r="V237">
        <v>2</v>
      </c>
      <c r="W237">
        <v>2</v>
      </c>
      <c r="X237">
        <v>1</v>
      </c>
      <c r="AA237">
        <v>38</v>
      </c>
      <c r="AB237">
        <v>66.2</v>
      </c>
      <c r="AC237">
        <v>71.2</v>
      </c>
      <c r="AD237">
        <v>52.2</v>
      </c>
      <c r="AF237">
        <v>88</v>
      </c>
      <c r="AI237">
        <f t="shared" si="6"/>
        <v>42.2</v>
      </c>
      <c r="AJ237" t="str">
        <f t="shared" si="7"/>
        <v>UPDATE PlayerSeason SET Points=42.2, GamesPlayed=16 FROM dbo.PlayerSeason INNER JOIN dbo.Player ON Player.PlayerID=PlayerSeason.PlayerID WHERE Name='Reche Caldwell' AND Year=2005 AND PrimaryPosition='WR'</v>
      </c>
    </row>
    <row r="238" spans="1:36" x14ac:dyDescent="0.25">
      <c r="A238">
        <v>230</v>
      </c>
      <c r="B238" t="s">
        <v>2688</v>
      </c>
      <c r="C238" t="s">
        <v>717</v>
      </c>
      <c r="D238" t="s">
        <v>12</v>
      </c>
      <c r="E238">
        <v>33</v>
      </c>
      <c r="F238">
        <v>16</v>
      </c>
      <c r="G238">
        <v>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60</v>
      </c>
      <c r="N238">
        <v>208</v>
      </c>
      <c r="O238">
        <v>3.47</v>
      </c>
      <c r="P238">
        <v>1</v>
      </c>
      <c r="Q238">
        <v>18</v>
      </c>
      <c r="R238">
        <v>13</v>
      </c>
      <c r="S238">
        <v>111</v>
      </c>
      <c r="T238">
        <v>8.5399999999999991</v>
      </c>
      <c r="U238">
        <v>0</v>
      </c>
      <c r="V238">
        <v>1</v>
      </c>
      <c r="X238">
        <v>1</v>
      </c>
      <c r="AA238">
        <v>38</v>
      </c>
      <c r="AB238">
        <v>50.9</v>
      </c>
      <c r="AC238">
        <v>56.9</v>
      </c>
      <c r="AD238">
        <v>44.4</v>
      </c>
      <c r="AF238">
        <v>69</v>
      </c>
      <c r="AI238">
        <f t="shared" si="6"/>
        <v>37.9</v>
      </c>
      <c r="AJ238" t="str">
        <f t="shared" si="7"/>
        <v>UPDATE PlayerSeason SET Points=37.9, GamesPlayed=16 FROM dbo.PlayerSeason INNER JOIN dbo.Player ON Player.PlayerID=PlayerSeason.PlayerID WHERE Name='Zack Crockett' AND Year=2005 AND PrimaryPosition='RB'</v>
      </c>
    </row>
    <row r="239" spans="1:36" x14ac:dyDescent="0.25">
      <c r="A239">
        <v>231</v>
      </c>
      <c r="B239" t="s">
        <v>2635</v>
      </c>
      <c r="C239" t="s">
        <v>19</v>
      </c>
      <c r="D239" t="s">
        <v>47</v>
      </c>
      <c r="E239">
        <v>26</v>
      </c>
      <c r="F239">
        <v>16</v>
      </c>
      <c r="G239">
        <v>12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27</v>
      </c>
      <c r="R239">
        <v>18</v>
      </c>
      <c r="S239">
        <v>202</v>
      </c>
      <c r="T239">
        <v>11.22</v>
      </c>
      <c r="U239">
        <v>3</v>
      </c>
      <c r="V239">
        <v>0</v>
      </c>
      <c r="X239">
        <v>3</v>
      </c>
      <c r="AA239">
        <v>38</v>
      </c>
      <c r="AB239">
        <v>56.2</v>
      </c>
      <c r="AC239">
        <v>59.2</v>
      </c>
      <c r="AD239">
        <v>47.2</v>
      </c>
      <c r="AF239">
        <v>28</v>
      </c>
      <c r="AI239">
        <f t="shared" si="6"/>
        <v>38.200000000000003</v>
      </c>
      <c r="AJ239" t="str">
        <f t="shared" si="7"/>
        <v>UPDATE PlayerSeason SET Points=38.2, GamesPlayed=16 FROM dbo.PlayerSeason INNER JOIN dbo.Player ON Player.PlayerID=PlayerSeason.PlayerID WHERE Name='Bryan Fletcher' AND Year=2005 AND PrimaryPosition='TE'</v>
      </c>
    </row>
    <row r="240" spans="1:36" x14ac:dyDescent="0.25">
      <c r="A240">
        <v>232</v>
      </c>
      <c r="B240" t="s">
        <v>2087</v>
      </c>
      <c r="C240" t="s">
        <v>40</v>
      </c>
      <c r="D240" t="s">
        <v>12</v>
      </c>
      <c r="E240">
        <v>26</v>
      </c>
      <c r="F240">
        <v>16</v>
      </c>
      <c r="G240">
        <v>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71</v>
      </c>
      <c r="N240">
        <v>288</v>
      </c>
      <c r="O240">
        <v>4.0599999999999996</v>
      </c>
      <c r="P240">
        <v>1</v>
      </c>
      <c r="Q240">
        <v>6</v>
      </c>
      <c r="R240">
        <v>5</v>
      </c>
      <c r="S240">
        <v>48</v>
      </c>
      <c r="T240">
        <v>9.6</v>
      </c>
      <c r="U240">
        <v>0</v>
      </c>
      <c r="V240">
        <v>0</v>
      </c>
      <c r="W240">
        <v>1</v>
      </c>
      <c r="X240">
        <v>1</v>
      </c>
      <c r="AA240">
        <v>38</v>
      </c>
      <c r="AB240">
        <v>42.6</v>
      </c>
      <c r="AC240">
        <v>46.6</v>
      </c>
      <c r="AD240">
        <v>40.1</v>
      </c>
      <c r="AF240">
        <v>70</v>
      </c>
      <c r="AI240">
        <f t="shared" si="6"/>
        <v>39.6</v>
      </c>
      <c r="AJ240" t="str">
        <f t="shared" si="7"/>
        <v>UPDATE PlayerSeason SET Points=39.6, GamesPlayed=16 FROM dbo.PlayerSeason INNER JOIN dbo.Player ON Player.PlayerID=PlayerSeason.PlayerID WHERE Name='Maurice Morris' AND Year=2005 AND PrimaryPosition='RB'</v>
      </c>
    </row>
    <row r="241" spans="1:36" x14ac:dyDescent="0.25">
      <c r="A241">
        <v>233</v>
      </c>
      <c r="B241" t="s">
        <v>2178</v>
      </c>
      <c r="C241" t="s">
        <v>24</v>
      </c>
      <c r="D241" t="s">
        <v>46</v>
      </c>
      <c r="E241">
        <v>23</v>
      </c>
      <c r="F241">
        <v>14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2</v>
      </c>
      <c r="O241">
        <v>2</v>
      </c>
      <c r="P241">
        <v>0</v>
      </c>
      <c r="Q241">
        <v>55</v>
      </c>
      <c r="R241">
        <v>32</v>
      </c>
      <c r="S241">
        <v>372</v>
      </c>
      <c r="T241">
        <v>11.63</v>
      </c>
      <c r="U241">
        <v>0</v>
      </c>
      <c r="V241">
        <v>1</v>
      </c>
      <c r="X241">
        <v>0</v>
      </c>
      <c r="AA241">
        <v>37</v>
      </c>
      <c r="AB241">
        <v>69.400000000000006</v>
      </c>
      <c r="AC241">
        <v>72.400000000000006</v>
      </c>
      <c r="AD241">
        <v>53.4</v>
      </c>
      <c r="AF241">
        <v>90</v>
      </c>
      <c r="AI241">
        <f t="shared" si="6"/>
        <v>37.400000000000006</v>
      </c>
      <c r="AJ241" t="str">
        <f t="shared" si="7"/>
        <v>UPDATE PlayerSeason SET Points=37.4, GamesPlayed=14 FROM dbo.PlayerSeason INNER JOIN dbo.Player ON Player.PlayerID=PlayerSeason.PlayerID WHERE Name='Michael Clayton' AND Year=2005 AND PrimaryPosition='WR'</v>
      </c>
    </row>
    <row r="242" spans="1:36" x14ac:dyDescent="0.25">
      <c r="A242">
        <v>234</v>
      </c>
      <c r="B242" t="s">
        <v>2131</v>
      </c>
      <c r="C242" t="s">
        <v>41</v>
      </c>
      <c r="D242" t="s">
        <v>12</v>
      </c>
      <c r="E242">
        <v>29</v>
      </c>
      <c r="F242">
        <v>8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51</v>
      </c>
      <c r="N242">
        <v>145</v>
      </c>
      <c r="O242">
        <v>2.84</v>
      </c>
      <c r="P242">
        <v>0</v>
      </c>
      <c r="Q242">
        <v>37</v>
      </c>
      <c r="R242">
        <v>29</v>
      </c>
      <c r="S242">
        <v>260</v>
      </c>
      <c r="T242">
        <v>8.9700000000000006</v>
      </c>
      <c r="U242">
        <v>0</v>
      </c>
      <c r="V242">
        <v>3</v>
      </c>
      <c r="W242">
        <v>2</v>
      </c>
      <c r="X242">
        <v>0</v>
      </c>
      <c r="AA242">
        <v>37</v>
      </c>
      <c r="AB242">
        <v>65.5</v>
      </c>
      <c r="AC242">
        <v>73.5</v>
      </c>
      <c r="AD242">
        <v>51</v>
      </c>
      <c r="AF242">
        <v>71</v>
      </c>
      <c r="AI242">
        <f t="shared" si="6"/>
        <v>40.5</v>
      </c>
      <c r="AJ242" t="str">
        <f t="shared" si="7"/>
        <v>UPDATE PlayerSeason SET Points=40.5, GamesPlayed=8 FROM dbo.PlayerSeason INNER JOIN dbo.Player ON Player.PlayerID=PlayerSeason.PlayerID WHERE Name='Kevin Faulk' AND Year=2005 AND PrimaryPosition='RB'</v>
      </c>
    </row>
    <row r="243" spans="1:36" x14ac:dyDescent="0.25">
      <c r="A243">
        <v>235</v>
      </c>
      <c r="B243" t="s">
        <v>1629</v>
      </c>
      <c r="C243" t="s">
        <v>11</v>
      </c>
      <c r="D243" t="s">
        <v>46</v>
      </c>
      <c r="E243">
        <v>22</v>
      </c>
      <c r="F243">
        <v>13</v>
      </c>
      <c r="G243">
        <v>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16</v>
      </c>
      <c r="O243">
        <v>8</v>
      </c>
      <c r="P243">
        <v>0</v>
      </c>
      <c r="Q243">
        <v>43</v>
      </c>
      <c r="R243">
        <v>21</v>
      </c>
      <c r="S243">
        <v>289</v>
      </c>
      <c r="T243">
        <v>13.76</v>
      </c>
      <c r="U243">
        <v>1</v>
      </c>
      <c r="V243">
        <v>1</v>
      </c>
      <c r="X243">
        <v>1</v>
      </c>
      <c r="AA243">
        <v>37</v>
      </c>
      <c r="AB243">
        <v>57.5</v>
      </c>
      <c r="AC243">
        <v>60.5</v>
      </c>
      <c r="AD243">
        <v>47</v>
      </c>
      <c r="AF243">
        <v>92</v>
      </c>
      <c r="AI243">
        <f t="shared" si="6"/>
        <v>36.5</v>
      </c>
      <c r="AJ243" t="str">
        <f t="shared" si="7"/>
        <v>UPDATE PlayerSeason SET Points=36.5, GamesPlayed=13 FROM dbo.PlayerSeason INNER JOIN dbo.Player ON Player.PlayerID=PlayerSeason.PlayerID WHERE Name='Courtney Roby' AND Year=2005 AND PrimaryPosition='WR'</v>
      </c>
    </row>
    <row r="244" spans="1:36" x14ac:dyDescent="0.25">
      <c r="A244">
        <v>236</v>
      </c>
      <c r="B244" t="s">
        <v>180</v>
      </c>
      <c r="C244" t="s">
        <v>34</v>
      </c>
      <c r="D244" t="s">
        <v>46</v>
      </c>
      <c r="E244">
        <v>21</v>
      </c>
      <c r="F244">
        <v>14</v>
      </c>
      <c r="G244">
        <v>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57</v>
      </c>
      <c r="R244">
        <v>29</v>
      </c>
      <c r="S244">
        <v>350</v>
      </c>
      <c r="T244">
        <v>12.07</v>
      </c>
      <c r="U244">
        <v>1</v>
      </c>
      <c r="V244">
        <v>2</v>
      </c>
      <c r="W244">
        <v>2</v>
      </c>
      <c r="X244">
        <v>1</v>
      </c>
      <c r="AA244">
        <v>37</v>
      </c>
      <c r="AB244">
        <v>66</v>
      </c>
      <c r="AC244">
        <v>71</v>
      </c>
      <c r="AD244">
        <v>51.5</v>
      </c>
      <c r="AF244">
        <v>91</v>
      </c>
      <c r="AI244">
        <f t="shared" si="6"/>
        <v>41</v>
      </c>
      <c r="AJ244" t="str">
        <f t="shared" si="7"/>
        <v>UPDATE PlayerSeason SET Points=41, GamesPlayed=14 FROM dbo.PlayerSeason INNER JOIN dbo.Player ON Player.PlayerID=PlayerSeason.PlayerID WHERE Name='Mike Williams' AND Year=2005 AND PrimaryPosition='WR'</v>
      </c>
    </row>
    <row r="245" spans="1:36" x14ac:dyDescent="0.25">
      <c r="A245">
        <v>237</v>
      </c>
      <c r="B245" t="s">
        <v>2811</v>
      </c>
      <c r="C245" t="s">
        <v>25</v>
      </c>
      <c r="D245" t="s">
        <v>47</v>
      </c>
      <c r="E245">
        <v>26</v>
      </c>
      <c r="F245">
        <v>16</v>
      </c>
      <c r="G245">
        <v>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50</v>
      </c>
      <c r="R245">
        <v>29</v>
      </c>
      <c r="S245">
        <v>324</v>
      </c>
      <c r="T245">
        <v>11.17</v>
      </c>
      <c r="U245">
        <v>1</v>
      </c>
      <c r="V245">
        <v>1</v>
      </c>
      <c r="W245">
        <v>1</v>
      </c>
      <c r="X245">
        <v>1</v>
      </c>
      <c r="AA245">
        <v>36</v>
      </c>
      <c r="AB245">
        <v>65.400000000000006</v>
      </c>
      <c r="AC245">
        <v>69.400000000000006</v>
      </c>
      <c r="AD245">
        <v>50.9</v>
      </c>
      <c r="AF245">
        <v>29</v>
      </c>
      <c r="AI245">
        <f t="shared" si="6"/>
        <v>38.4</v>
      </c>
      <c r="AJ245" t="str">
        <f t="shared" si="7"/>
        <v>UPDATE PlayerSeason SET Points=38.4, GamesPlayed=16 FROM dbo.PlayerSeason INNER JOIN dbo.Player ON Player.PlayerID=PlayerSeason.PlayerID WHERE Name='Doug Jolley' AND Year=2005 AND PrimaryPosition='TE'</v>
      </c>
    </row>
    <row r="246" spans="1:36" x14ac:dyDescent="0.25">
      <c r="A246">
        <v>238</v>
      </c>
      <c r="B246" t="s">
        <v>2279</v>
      </c>
      <c r="C246" t="s">
        <v>15</v>
      </c>
      <c r="D246" t="s">
        <v>47</v>
      </c>
      <c r="E246">
        <v>28</v>
      </c>
      <c r="F246">
        <v>16</v>
      </c>
      <c r="G246">
        <v>16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49</v>
      </c>
      <c r="R246">
        <v>24</v>
      </c>
      <c r="S246">
        <v>229</v>
      </c>
      <c r="T246">
        <v>9.5399999999999991</v>
      </c>
      <c r="U246">
        <v>2</v>
      </c>
      <c r="V246">
        <v>0</v>
      </c>
      <c r="X246">
        <v>2</v>
      </c>
      <c r="AA246">
        <v>35</v>
      </c>
      <c r="AB246">
        <v>58.9</v>
      </c>
      <c r="AC246">
        <v>61.9</v>
      </c>
      <c r="AD246">
        <v>46.9</v>
      </c>
      <c r="AF246">
        <v>30</v>
      </c>
      <c r="AI246">
        <f t="shared" si="6"/>
        <v>34.9</v>
      </c>
      <c r="AJ246" t="str">
        <f t="shared" si="7"/>
        <v>UPDATE PlayerSeason SET Points=34.9, GamesPlayed=16 FROM dbo.PlayerSeason INNER JOIN dbo.Player ON Player.PlayerID=PlayerSeason.PlayerID WHERE Name='Desmond Clark' AND Year=2005 AND PrimaryPosition='TE'</v>
      </c>
    </row>
    <row r="247" spans="1:36" x14ac:dyDescent="0.25">
      <c r="A247">
        <v>239</v>
      </c>
      <c r="B247" t="s">
        <v>2884</v>
      </c>
      <c r="C247" t="s">
        <v>22</v>
      </c>
      <c r="D247" t="s">
        <v>46</v>
      </c>
      <c r="E247">
        <v>26</v>
      </c>
      <c r="F247">
        <v>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41</v>
      </c>
      <c r="R247">
        <v>24</v>
      </c>
      <c r="S247">
        <v>287</v>
      </c>
      <c r="T247">
        <v>11.96</v>
      </c>
      <c r="U247">
        <v>1</v>
      </c>
      <c r="V247">
        <v>0</v>
      </c>
      <c r="X247">
        <v>1</v>
      </c>
      <c r="AA247">
        <v>35</v>
      </c>
      <c r="AB247">
        <v>58.7</v>
      </c>
      <c r="AC247">
        <v>61.7</v>
      </c>
      <c r="AD247">
        <v>46.7</v>
      </c>
      <c r="AF247">
        <v>93</v>
      </c>
      <c r="AI247">
        <f t="shared" si="6"/>
        <v>34.700000000000003</v>
      </c>
      <c r="AJ247" t="str">
        <f t="shared" si="7"/>
        <v>UPDATE PlayerSeason SET Points=34.7, GamesPlayed=12 FROM dbo.PlayerSeason INNER JOIN dbo.Player ON Player.PlayerID=PlayerSeason.PlayerID WHERE Name='Frisman Jackson' AND Year=2005 AND PrimaryPosition='WR'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2370</v>
      </c>
      <c r="C249" t="s">
        <v>23</v>
      </c>
      <c r="D249" t="s">
        <v>12</v>
      </c>
      <c r="E249">
        <v>25</v>
      </c>
      <c r="F249">
        <v>16</v>
      </c>
      <c r="G249">
        <v>15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15</v>
      </c>
      <c r="N249">
        <v>65</v>
      </c>
      <c r="O249">
        <v>4.33</v>
      </c>
      <c r="P249">
        <v>0</v>
      </c>
      <c r="Q249">
        <v>34</v>
      </c>
      <c r="R249">
        <v>21</v>
      </c>
      <c r="S249">
        <v>111</v>
      </c>
      <c r="T249">
        <v>5.29</v>
      </c>
      <c r="U249">
        <v>3</v>
      </c>
      <c r="V249">
        <v>1</v>
      </c>
      <c r="W249">
        <v>1</v>
      </c>
      <c r="X249">
        <v>3</v>
      </c>
      <c r="AA249">
        <v>34</v>
      </c>
      <c r="AB249">
        <v>54.6</v>
      </c>
      <c r="AC249">
        <v>58.6</v>
      </c>
      <c r="AD249">
        <v>44.1</v>
      </c>
      <c r="AF249">
        <v>72</v>
      </c>
      <c r="AI249">
        <f t="shared" si="6"/>
        <v>35.6</v>
      </c>
      <c r="AJ249" t="str">
        <f t="shared" si="7"/>
        <v>UPDATE PlayerSeason SET Points=35.6, GamesPlayed=16 FROM dbo.PlayerSeason INNER JOIN dbo.Player ON Player.PlayerID=PlayerSeason.PlayerID WHERE Name='Justin Griffith' AND Year=2005 AND PrimaryPosition='RB'</v>
      </c>
    </row>
    <row r="250" spans="1:36" x14ac:dyDescent="0.25">
      <c r="A250">
        <v>241</v>
      </c>
      <c r="B250" t="s">
        <v>2479</v>
      </c>
      <c r="C250" t="s">
        <v>24</v>
      </c>
      <c r="D250" t="s">
        <v>46</v>
      </c>
      <c r="E250">
        <v>29</v>
      </c>
      <c r="F250">
        <v>16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53</v>
      </c>
      <c r="R250">
        <v>35</v>
      </c>
      <c r="S250">
        <v>282</v>
      </c>
      <c r="T250">
        <v>8.06</v>
      </c>
      <c r="U250">
        <v>1</v>
      </c>
      <c r="V250">
        <v>0</v>
      </c>
      <c r="X250">
        <v>1</v>
      </c>
      <c r="AA250">
        <v>34</v>
      </c>
      <c r="AB250">
        <v>69.2</v>
      </c>
      <c r="AC250">
        <v>72.2</v>
      </c>
      <c r="AD250">
        <v>51.7</v>
      </c>
      <c r="AF250">
        <v>94</v>
      </c>
      <c r="AI250">
        <f t="shared" si="6"/>
        <v>34.200000000000003</v>
      </c>
      <c r="AJ250" t="str">
        <f t="shared" si="7"/>
        <v>UPDATE PlayerSeason SET Points=34.2, GamesPlayed=16 FROM dbo.PlayerSeason INNER JOIN dbo.Player ON Player.PlayerID=PlayerSeason.PlayerID WHERE Name='Ike Hilliard' AND Year=2005 AND PrimaryPosition='WR'</v>
      </c>
    </row>
    <row r="251" spans="1:36" x14ac:dyDescent="0.25">
      <c r="A251">
        <v>242</v>
      </c>
      <c r="B251" t="s">
        <v>2637</v>
      </c>
      <c r="C251" t="s">
        <v>42</v>
      </c>
      <c r="D251" t="s">
        <v>33</v>
      </c>
      <c r="E251">
        <v>28</v>
      </c>
      <c r="F251">
        <v>4</v>
      </c>
      <c r="G251">
        <v>4</v>
      </c>
      <c r="H251">
        <v>56</v>
      </c>
      <c r="I251">
        <v>97</v>
      </c>
      <c r="J251">
        <v>667</v>
      </c>
      <c r="K251">
        <v>5</v>
      </c>
      <c r="L251">
        <v>6</v>
      </c>
      <c r="M251">
        <v>7</v>
      </c>
      <c r="N251">
        <v>18</v>
      </c>
      <c r="O251">
        <v>2.57</v>
      </c>
      <c r="P251">
        <v>0</v>
      </c>
      <c r="Q251">
        <v>0</v>
      </c>
      <c r="R251">
        <v>0</v>
      </c>
      <c r="S251">
        <v>0</v>
      </c>
      <c r="U251">
        <v>0</v>
      </c>
      <c r="V251">
        <v>3</v>
      </c>
      <c r="W251">
        <v>1</v>
      </c>
      <c r="X251">
        <v>0</v>
      </c>
      <c r="AA251">
        <v>34</v>
      </c>
      <c r="AB251">
        <v>34.5</v>
      </c>
      <c r="AC251">
        <v>44.5</v>
      </c>
      <c r="AD251">
        <v>40.5</v>
      </c>
      <c r="AF251">
        <v>44</v>
      </c>
      <c r="AI251">
        <f t="shared" si="6"/>
        <v>48.48</v>
      </c>
      <c r="AJ251" t="str">
        <f t="shared" si="7"/>
        <v>UPDATE PlayerSeason SET Points=48.48, GamesPlayed=4 FROM dbo.PlayerSeason INNER JOIN dbo.Player ON Player.PlayerID=PlayerSeason.PlayerID WHERE Name='Tim Rattay' AND Year=2005 AND PrimaryPosition='QB'</v>
      </c>
    </row>
    <row r="252" spans="1:36" x14ac:dyDescent="0.25">
      <c r="A252">
        <v>243</v>
      </c>
      <c r="B252" t="s">
        <v>2816</v>
      </c>
      <c r="C252" t="s">
        <v>25</v>
      </c>
      <c r="D252" t="s">
        <v>12</v>
      </c>
      <c r="E252">
        <v>31</v>
      </c>
      <c r="F252">
        <v>16</v>
      </c>
      <c r="G252">
        <v>14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1</v>
      </c>
      <c r="Q252">
        <v>38</v>
      </c>
      <c r="R252">
        <v>28</v>
      </c>
      <c r="S252">
        <v>155</v>
      </c>
      <c r="T252">
        <v>5.54</v>
      </c>
      <c r="U252">
        <v>2</v>
      </c>
      <c r="V252">
        <v>1</v>
      </c>
      <c r="X252">
        <v>3</v>
      </c>
      <c r="AA252">
        <v>34</v>
      </c>
      <c r="AB252">
        <v>61.6</v>
      </c>
      <c r="AC252">
        <v>64.599999999999994</v>
      </c>
      <c r="AD252">
        <v>47.6</v>
      </c>
      <c r="AF252">
        <v>73</v>
      </c>
      <c r="AI252">
        <f t="shared" si="6"/>
        <v>33.6</v>
      </c>
      <c r="AJ252" t="str">
        <f t="shared" si="7"/>
        <v>UPDATE PlayerSeason SET Points=33.6, GamesPlayed=16 FROM dbo.PlayerSeason INNER JOIN dbo.Player ON Player.PlayerID=PlayerSeason.PlayerID WHERE Name='Jerald Sowell' AND Year=2005 AND PrimaryPosition='RB'</v>
      </c>
    </row>
    <row r="253" spans="1:36" x14ac:dyDescent="0.25">
      <c r="A253">
        <v>244</v>
      </c>
      <c r="B253" t="s">
        <v>2235</v>
      </c>
      <c r="C253" t="s">
        <v>25</v>
      </c>
      <c r="D253" t="s">
        <v>47</v>
      </c>
      <c r="E253">
        <v>26</v>
      </c>
      <c r="F253">
        <v>8</v>
      </c>
      <c r="G253">
        <v>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25</v>
      </c>
      <c r="R253">
        <v>18</v>
      </c>
      <c r="S253">
        <v>269</v>
      </c>
      <c r="T253">
        <v>14.94</v>
      </c>
      <c r="U253">
        <v>1</v>
      </c>
      <c r="V253">
        <v>1</v>
      </c>
      <c r="X253">
        <v>1</v>
      </c>
      <c r="AA253">
        <v>33</v>
      </c>
      <c r="AB253">
        <v>50.9</v>
      </c>
      <c r="AC253">
        <v>53.9</v>
      </c>
      <c r="AD253">
        <v>41.9</v>
      </c>
      <c r="AF253">
        <v>32</v>
      </c>
      <c r="AI253">
        <f t="shared" si="6"/>
        <v>32.9</v>
      </c>
      <c r="AJ253" t="str">
        <f t="shared" si="7"/>
        <v>UPDATE PlayerSeason SET Points=32.9, GamesPlayed=8 FROM dbo.PlayerSeason INNER JOIN dbo.Player ON Player.PlayerID=PlayerSeason.PlayerID WHERE Name='Chris Baker' AND Year=2005 AND PrimaryPosition='TE'</v>
      </c>
    </row>
    <row r="254" spans="1:36" x14ac:dyDescent="0.25">
      <c r="A254">
        <v>245</v>
      </c>
      <c r="B254" t="s">
        <v>2771</v>
      </c>
      <c r="C254" t="s">
        <v>18</v>
      </c>
      <c r="D254" t="s">
        <v>47</v>
      </c>
      <c r="E254">
        <v>22</v>
      </c>
      <c r="F254">
        <v>16</v>
      </c>
      <c r="G254">
        <v>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43</v>
      </c>
      <c r="R254">
        <v>28</v>
      </c>
      <c r="S254">
        <v>270</v>
      </c>
      <c r="T254">
        <v>9.64</v>
      </c>
      <c r="U254">
        <v>1</v>
      </c>
      <c r="V254">
        <v>0</v>
      </c>
      <c r="X254">
        <v>1</v>
      </c>
      <c r="AA254">
        <v>33</v>
      </c>
      <c r="AB254">
        <v>61</v>
      </c>
      <c r="AC254">
        <v>64</v>
      </c>
      <c r="AD254">
        <v>47</v>
      </c>
      <c r="AF254">
        <v>31</v>
      </c>
      <c r="AI254">
        <f t="shared" si="6"/>
        <v>33</v>
      </c>
      <c r="AJ254" t="str">
        <f t="shared" si="7"/>
        <v>UPDATE PlayerSeason SET Points=33, GamesPlayed=16 FROM dbo.PlayerSeason INNER JOIN dbo.Player ON Player.PlayerID=PlayerSeason.PlayerID WHERE Name='Adam Bergen' AND Year=2005 AND PrimaryPosition='TE'</v>
      </c>
    </row>
    <row r="255" spans="1:36" x14ac:dyDescent="0.25">
      <c r="A255">
        <v>246</v>
      </c>
      <c r="B255" t="s">
        <v>2609</v>
      </c>
      <c r="C255" t="s">
        <v>20</v>
      </c>
      <c r="D255" t="s">
        <v>12</v>
      </c>
      <c r="E255">
        <v>27</v>
      </c>
      <c r="F255">
        <v>10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53</v>
      </c>
      <c r="N255">
        <v>270</v>
      </c>
      <c r="O255">
        <v>5.09</v>
      </c>
      <c r="P255">
        <v>1</v>
      </c>
      <c r="Q255">
        <v>3</v>
      </c>
      <c r="R255">
        <v>3</v>
      </c>
      <c r="S255">
        <v>17</v>
      </c>
      <c r="T255">
        <v>5.67</v>
      </c>
      <c r="U255">
        <v>0</v>
      </c>
      <c r="V255">
        <v>1</v>
      </c>
      <c r="W255">
        <v>1</v>
      </c>
      <c r="X255">
        <v>1</v>
      </c>
      <c r="AA255">
        <v>33</v>
      </c>
      <c r="AB255">
        <v>35.700000000000003</v>
      </c>
      <c r="AC255">
        <v>39.700000000000003</v>
      </c>
      <c r="AD255">
        <v>34.200000000000003</v>
      </c>
      <c r="AF255">
        <v>74</v>
      </c>
      <c r="AI255">
        <f t="shared" si="6"/>
        <v>34.700000000000003</v>
      </c>
      <c r="AJ255" t="str">
        <f t="shared" si="7"/>
        <v>UPDATE PlayerSeason SET Points=34.7, GamesPlayed=10 FROM dbo.PlayerSeason INNER JOIN dbo.Player ON Player.PlayerID=PlayerSeason.PlayerID WHERE Name='Ron Dayne' AND Year=2005 AND PrimaryPosition='RB'</v>
      </c>
    </row>
    <row r="256" spans="1:36" x14ac:dyDescent="0.25">
      <c r="A256">
        <v>247</v>
      </c>
      <c r="B256" t="s">
        <v>2133</v>
      </c>
      <c r="C256" t="s">
        <v>28</v>
      </c>
      <c r="D256" t="s">
        <v>12</v>
      </c>
      <c r="E256">
        <v>26</v>
      </c>
      <c r="F256">
        <v>16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27</v>
      </c>
      <c r="N256">
        <v>199</v>
      </c>
      <c r="O256">
        <v>7.37</v>
      </c>
      <c r="P256">
        <v>2</v>
      </c>
      <c r="Q256">
        <v>4</v>
      </c>
      <c r="R256">
        <v>2</v>
      </c>
      <c r="S256">
        <v>23</v>
      </c>
      <c r="T256">
        <v>11.5</v>
      </c>
      <c r="U256">
        <v>0</v>
      </c>
      <c r="V256">
        <v>1</v>
      </c>
      <c r="W256">
        <v>1</v>
      </c>
      <c r="X256">
        <v>2</v>
      </c>
      <c r="AA256">
        <v>32</v>
      </c>
      <c r="AB256">
        <v>34.200000000000003</v>
      </c>
      <c r="AC256">
        <v>38.200000000000003</v>
      </c>
      <c r="AD256">
        <v>33.200000000000003</v>
      </c>
      <c r="AF256">
        <v>75</v>
      </c>
      <c r="AI256">
        <f t="shared" si="6"/>
        <v>34.200000000000003</v>
      </c>
      <c r="AJ256" t="str">
        <f t="shared" si="7"/>
        <v>UPDATE PlayerSeason SET Points=34.2, GamesPlayed=16 FROM dbo.PlayerSeason INNER JOIN dbo.Player ON Player.PlayerID=PlayerSeason.PlayerID WHERE Name='Rock Cartwright' AND Year=2005 AND PrimaryPosition='RB'</v>
      </c>
    </row>
    <row r="257" spans="1:36" x14ac:dyDescent="0.25">
      <c r="A257">
        <v>248</v>
      </c>
      <c r="B257" t="s">
        <v>2253</v>
      </c>
      <c r="C257" t="s">
        <v>45</v>
      </c>
      <c r="D257" t="s">
        <v>12</v>
      </c>
      <c r="E257">
        <v>27</v>
      </c>
      <c r="F257">
        <v>12</v>
      </c>
      <c r="G257">
        <v>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52</v>
      </c>
      <c r="N257">
        <v>192</v>
      </c>
      <c r="O257">
        <v>3.69</v>
      </c>
      <c r="P257">
        <v>0</v>
      </c>
      <c r="Q257">
        <v>17</v>
      </c>
      <c r="R257">
        <v>14</v>
      </c>
      <c r="S257">
        <v>105</v>
      </c>
      <c r="T257">
        <v>7.5</v>
      </c>
      <c r="U257">
        <v>0</v>
      </c>
      <c r="V257">
        <v>0</v>
      </c>
      <c r="X257">
        <v>0</v>
      </c>
      <c r="Y257">
        <v>1</v>
      </c>
      <c r="AA257">
        <v>32</v>
      </c>
      <c r="AB257">
        <v>45.7</v>
      </c>
      <c r="AC257">
        <v>51.7</v>
      </c>
      <c r="AD257">
        <v>38.700000000000003</v>
      </c>
      <c r="AF257">
        <v>76</v>
      </c>
      <c r="AI257">
        <f t="shared" si="6"/>
        <v>29.7</v>
      </c>
      <c r="AJ257" t="str">
        <f t="shared" si="7"/>
        <v>UPDATE PlayerSeason SET Points=29.7, GamesPlayed=12 FROM dbo.PlayerSeason INNER JOIN dbo.Player ON Player.PlayerID=PlayerSeason.PlayerID WHERE Name='Heath Evans' AND Year=2005 AND PrimaryPosition='RB'</v>
      </c>
    </row>
    <row r="258" spans="1:36" x14ac:dyDescent="0.25">
      <c r="A258">
        <v>249</v>
      </c>
      <c r="B258" t="s">
        <v>2511</v>
      </c>
      <c r="C258" t="s">
        <v>31</v>
      </c>
      <c r="D258" t="s">
        <v>46</v>
      </c>
      <c r="E258">
        <v>25</v>
      </c>
      <c r="F258">
        <v>16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38</v>
      </c>
      <c r="R258">
        <v>18</v>
      </c>
      <c r="S258">
        <v>268</v>
      </c>
      <c r="T258">
        <v>14.89</v>
      </c>
      <c r="U258">
        <v>1</v>
      </c>
      <c r="V258">
        <v>1</v>
      </c>
      <c r="W258">
        <v>1</v>
      </c>
      <c r="X258">
        <v>1</v>
      </c>
      <c r="AA258">
        <v>31</v>
      </c>
      <c r="AB258">
        <v>48.8</v>
      </c>
      <c r="AC258">
        <v>52.8</v>
      </c>
      <c r="AD258">
        <v>39.799999999999997</v>
      </c>
      <c r="AF258">
        <v>95</v>
      </c>
      <c r="AI258">
        <f t="shared" si="6"/>
        <v>32.799999999999997</v>
      </c>
      <c r="AJ258" t="str">
        <f t="shared" si="7"/>
        <v>UPDATE PlayerSeason SET Points=32.8, GamesPlayed=16 FROM dbo.PlayerSeason INNER JOIN dbo.Player ON Player.PlayerID=PlayerSeason.PlayerID WHERE Name='Billy McMullen' AND Year=2005 AND PrimaryPosition='WR'</v>
      </c>
    </row>
    <row r="259" spans="1:36" x14ac:dyDescent="0.25">
      <c r="A259">
        <v>250</v>
      </c>
      <c r="B259" t="s">
        <v>2764</v>
      </c>
      <c r="C259" t="s">
        <v>18</v>
      </c>
      <c r="D259" t="s">
        <v>12</v>
      </c>
      <c r="E259">
        <v>30</v>
      </c>
      <c r="F259">
        <v>16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22</v>
      </c>
      <c r="N259">
        <v>46</v>
      </c>
      <c r="O259">
        <v>2.09</v>
      </c>
      <c r="P259">
        <v>0</v>
      </c>
      <c r="Q259">
        <v>45</v>
      </c>
      <c r="R259">
        <v>34</v>
      </c>
      <c r="S259">
        <v>231</v>
      </c>
      <c r="T259">
        <v>6.79</v>
      </c>
      <c r="U259">
        <v>0</v>
      </c>
      <c r="V259">
        <v>1</v>
      </c>
      <c r="W259">
        <v>1</v>
      </c>
      <c r="X259">
        <v>0</v>
      </c>
      <c r="Y259">
        <v>2</v>
      </c>
      <c r="AA259">
        <v>30</v>
      </c>
      <c r="AB259">
        <v>63.7</v>
      </c>
      <c r="AC259">
        <v>67.7</v>
      </c>
      <c r="AD259">
        <v>46.7</v>
      </c>
      <c r="AF259">
        <v>79</v>
      </c>
      <c r="AI259">
        <f t="shared" ref="AI259:AI322" si="8">(S259/10)+(U259*6)+(J259/25)+(K259*4)+(N259/10)+(P259*6)</f>
        <v>27.700000000000003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Points=27.7, GamesPlayed=16 FROM dbo.PlayerSeason INNER JOIN dbo.Player ON Player.PlayerID=PlayerSeason.PlayerID WHERE Name='Obafemi Ayanbadejo' AND Year=2005 AND PrimaryPosition='RB'</v>
      </c>
    </row>
    <row r="260" spans="1:36" x14ac:dyDescent="0.25">
      <c r="A260">
        <v>251</v>
      </c>
      <c r="B260" t="s">
        <v>2765</v>
      </c>
      <c r="C260" t="s">
        <v>13</v>
      </c>
      <c r="D260" t="s">
        <v>12</v>
      </c>
      <c r="E260">
        <v>23</v>
      </c>
      <c r="F260">
        <v>13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32</v>
      </c>
      <c r="N260">
        <v>62</v>
      </c>
      <c r="O260">
        <v>1.94</v>
      </c>
      <c r="P260">
        <v>4</v>
      </c>
      <c r="Q260">
        <v>0</v>
      </c>
      <c r="R260">
        <v>0</v>
      </c>
      <c r="S260">
        <v>0</v>
      </c>
      <c r="U260">
        <v>0</v>
      </c>
      <c r="V260">
        <v>1</v>
      </c>
      <c r="X260">
        <v>4</v>
      </c>
      <c r="AA260">
        <v>30</v>
      </c>
      <c r="AB260">
        <v>30.2</v>
      </c>
      <c r="AC260">
        <v>30.2</v>
      </c>
      <c r="AD260">
        <v>30.2</v>
      </c>
      <c r="AF260">
        <v>78</v>
      </c>
      <c r="AI260">
        <f t="shared" si="8"/>
        <v>30.2</v>
      </c>
      <c r="AJ260" t="str">
        <f t="shared" si="9"/>
        <v>UPDATE PlayerSeason SET Points=30.2, GamesPlayed=13 FROM dbo.PlayerSeason INNER JOIN dbo.Player ON Player.PlayerID=PlayerSeason.PlayerID WHERE Name='Ciatrick Fason' AND Year=2005 AND PrimaryPosition='RB'</v>
      </c>
    </row>
    <row r="261" spans="1:36" x14ac:dyDescent="0.25">
      <c r="A261">
        <v>252</v>
      </c>
      <c r="B261" t="s">
        <v>2762</v>
      </c>
      <c r="C261" t="s">
        <v>30</v>
      </c>
      <c r="D261" t="s">
        <v>47</v>
      </c>
      <c r="E261">
        <v>32</v>
      </c>
      <c r="F261">
        <v>14</v>
      </c>
      <c r="G261">
        <v>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35</v>
      </c>
      <c r="R261">
        <v>23</v>
      </c>
      <c r="S261">
        <v>202</v>
      </c>
      <c r="T261">
        <v>8.7799999999999994</v>
      </c>
      <c r="U261">
        <v>2</v>
      </c>
      <c r="V261">
        <v>0</v>
      </c>
      <c r="W261">
        <v>1</v>
      </c>
      <c r="X261">
        <v>2</v>
      </c>
      <c r="AA261">
        <v>30</v>
      </c>
      <c r="AB261">
        <v>53.2</v>
      </c>
      <c r="AC261">
        <v>57.2</v>
      </c>
      <c r="AD261">
        <v>41.7</v>
      </c>
      <c r="AF261">
        <v>33</v>
      </c>
      <c r="AI261">
        <f t="shared" si="8"/>
        <v>32.200000000000003</v>
      </c>
      <c r="AJ261" t="str">
        <f t="shared" si="9"/>
        <v>UPDATE PlayerSeason SET Points=32.2, GamesPlayed=14 FROM dbo.PlayerSeason INNER JOIN dbo.Player ON Player.PlayerID=PlayerSeason.PlayerID WHERE Name='Kris Mangum' AND Year=2005 AND PrimaryPosition='TE'</v>
      </c>
    </row>
    <row r="262" spans="1:36" x14ac:dyDescent="0.25">
      <c r="A262">
        <v>253</v>
      </c>
      <c r="B262" t="s">
        <v>2885</v>
      </c>
      <c r="C262" t="s">
        <v>1217</v>
      </c>
      <c r="D262" t="s">
        <v>12</v>
      </c>
      <c r="E262">
        <v>35</v>
      </c>
      <c r="F262">
        <v>16</v>
      </c>
      <c r="G262">
        <v>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29</v>
      </c>
      <c r="N262">
        <v>98</v>
      </c>
      <c r="O262">
        <v>3.38</v>
      </c>
      <c r="P262">
        <v>0</v>
      </c>
      <c r="Q262">
        <v>29</v>
      </c>
      <c r="R262">
        <v>24</v>
      </c>
      <c r="S262">
        <v>145</v>
      </c>
      <c r="T262">
        <v>6.04</v>
      </c>
      <c r="U262">
        <v>1</v>
      </c>
      <c r="V262">
        <v>0</v>
      </c>
      <c r="X262">
        <v>1</v>
      </c>
      <c r="AA262">
        <v>30</v>
      </c>
      <c r="AB262">
        <v>54.3</v>
      </c>
      <c r="AC262">
        <v>57.3</v>
      </c>
      <c r="AD262">
        <v>42.3</v>
      </c>
      <c r="AF262">
        <v>77</v>
      </c>
      <c r="AI262">
        <f t="shared" si="8"/>
        <v>30.3</v>
      </c>
      <c r="AJ262" t="str">
        <f t="shared" si="9"/>
        <v>UPDATE PlayerSeason SET Points=30.3, GamesPlayed=16 FROM dbo.PlayerSeason INNER JOIN dbo.Player ON Player.PlayerID=PlayerSeason.PlayerID WHERE Name='Lorenzo Neal' AND Year=2005 AND PrimaryPosition='RB'</v>
      </c>
    </row>
    <row r="263" spans="1:36" x14ac:dyDescent="0.25">
      <c r="A263">
        <v>254</v>
      </c>
      <c r="B263" t="s">
        <v>2306</v>
      </c>
      <c r="C263" t="s">
        <v>39</v>
      </c>
      <c r="D263" t="s">
        <v>33</v>
      </c>
      <c r="E263">
        <v>27</v>
      </c>
      <c r="F263">
        <v>4</v>
      </c>
      <c r="G263">
        <v>1</v>
      </c>
      <c r="H263">
        <v>34</v>
      </c>
      <c r="I263">
        <v>61</v>
      </c>
      <c r="J263">
        <v>462</v>
      </c>
      <c r="K263">
        <v>4</v>
      </c>
      <c r="L263">
        <v>3</v>
      </c>
      <c r="M263">
        <v>6</v>
      </c>
      <c r="N263">
        <v>15</v>
      </c>
      <c r="O263">
        <v>2.5</v>
      </c>
      <c r="P263">
        <v>0</v>
      </c>
      <c r="Q263">
        <v>0</v>
      </c>
      <c r="R263">
        <v>0</v>
      </c>
      <c r="S263">
        <v>0</v>
      </c>
      <c r="U263">
        <v>0</v>
      </c>
      <c r="V263">
        <v>1</v>
      </c>
      <c r="X263">
        <v>0</v>
      </c>
      <c r="AA263">
        <v>30</v>
      </c>
      <c r="AB263">
        <v>30</v>
      </c>
      <c r="AC263">
        <v>36</v>
      </c>
      <c r="AD263">
        <v>33</v>
      </c>
      <c r="AF263">
        <v>45</v>
      </c>
      <c r="AI263">
        <f t="shared" si="8"/>
        <v>35.980000000000004</v>
      </c>
      <c r="AJ263" t="str">
        <f t="shared" si="9"/>
        <v>UPDATE PlayerSeason SET Points=35.98, GamesPlayed=4 FROM dbo.PlayerSeason INNER JOIN dbo.Player ON Player.PlayerID=PlayerSeason.PlayerID WHERE Name='Sage Rosenfels' AND Year=2005 AND PrimaryPosition='QB'</v>
      </c>
    </row>
    <row r="264" spans="1:36" x14ac:dyDescent="0.25">
      <c r="A264">
        <v>255</v>
      </c>
      <c r="B264" t="s">
        <v>2886</v>
      </c>
      <c r="C264" t="s">
        <v>42</v>
      </c>
      <c r="D264" t="s">
        <v>46</v>
      </c>
      <c r="E264">
        <v>34</v>
      </c>
      <c r="F264">
        <v>13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44</v>
      </c>
      <c r="R264">
        <v>21</v>
      </c>
      <c r="S264">
        <v>288</v>
      </c>
      <c r="T264">
        <v>13.71</v>
      </c>
      <c r="U264">
        <v>0</v>
      </c>
      <c r="V264">
        <v>0</v>
      </c>
      <c r="X264">
        <v>0</v>
      </c>
      <c r="AA264">
        <v>29</v>
      </c>
      <c r="AB264">
        <v>49.8</v>
      </c>
      <c r="AC264">
        <v>52.8</v>
      </c>
      <c r="AD264">
        <v>39.299999999999997</v>
      </c>
      <c r="AF264">
        <v>96</v>
      </c>
      <c r="AI264">
        <f t="shared" si="8"/>
        <v>28.8</v>
      </c>
      <c r="AJ264" t="str">
        <f t="shared" si="9"/>
        <v>UPDATE PlayerSeason SET Points=28.8, GamesPlayed=13 FROM dbo.PlayerSeason INNER JOIN dbo.Player ON Player.PlayerID=PlayerSeason.PlayerID WHERE Name='Johnnie Morton' AND Year=2005 AND PrimaryPosition='WR'</v>
      </c>
    </row>
    <row r="265" spans="1:36" x14ac:dyDescent="0.25">
      <c r="A265">
        <v>256</v>
      </c>
      <c r="B265" t="s">
        <v>2376</v>
      </c>
      <c r="C265" t="s">
        <v>30</v>
      </c>
      <c r="D265" t="s">
        <v>47</v>
      </c>
      <c r="E265">
        <v>25</v>
      </c>
      <c r="F265">
        <v>11</v>
      </c>
      <c r="G265">
        <v>6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16</v>
      </c>
      <c r="R265">
        <v>12</v>
      </c>
      <c r="S265">
        <v>155</v>
      </c>
      <c r="T265">
        <v>12.92</v>
      </c>
      <c r="U265">
        <v>2</v>
      </c>
      <c r="V265">
        <v>0</v>
      </c>
      <c r="X265">
        <v>2</v>
      </c>
      <c r="AA265">
        <v>28</v>
      </c>
      <c r="AB265">
        <v>39.5</v>
      </c>
      <c r="AC265">
        <v>42.5</v>
      </c>
      <c r="AD265">
        <v>33.5</v>
      </c>
      <c r="AF265">
        <v>34</v>
      </c>
      <c r="AI265">
        <f t="shared" si="8"/>
        <v>27.5</v>
      </c>
      <c r="AJ265" t="str">
        <f t="shared" si="9"/>
        <v>UPDATE PlayerSeason SET Points=27.5, GamesPlayed=11 FROM dbo.PlayerSeason INNER JOIN dbo.Player ON Player.PlayerID=PlayerSeason.PlayerID WHERE Name='Michael Gaines' AND Year=2005 AND PrimaryPosition='TE'</v>
      </c>
    </row>
    <row r="266" spans="1:36" x14ac:dyDescent="0.25">
      <c r="A266">
        <v>257</v>
      </c>
      <c r="B266" t="s">
        <v>2550</v>
      </c>
      <c r="C266" t="s">
        <v>30</v>
      </c>
      <c r="D266" t="s">
        <v>12</v>
      </c>
      <c r="E266">
        <v>27</v>
      </c>
      <c r="F266">
        <v>16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37</v>
      </c>
      <c r="N266">
        <v>133</v>
      </c>
      <c r="O266">
        <v>3.59</v>
      </c>
      <c r="P266">
        <v>0</v>
      </c>
      <c r="Q266">
        <v>20</v>
      </c>
      <c r="R266">
        <v>14</v>
      </c>
      <c r="S266">
        <v>151</v>
      </c>
      <c r="T266">
        <v>10.79</v>
      </c>
      <c r="U266">
        <v>0</v>
      </c>
      <c r="V266">
        <v>1</v>
      </c>
      <c r="X266">
        <v>0</v>
      </c>
      <c r="AA266">
        <v>28</v>
      </c>
      <c r="AB266">
        <v>42.4</v>
      </c>
      <c r="AC266">
        <v>48.4</v>
      </c>
      <c r="AD266">
        <v>35.4</v>
      </c>
      <c r="AF266">
        <v>80</v>
      </c>
      <c r="AI266">
        <f t="shared" si="8"/>
        <v>28.4</v>
      </c>
      <c r="AJ266" t="str">
        <f t="shared" si="9"/>
        <v>UPDATE PlayerSeason SET Points=28.4, GamesPlayed=16 FROM dbo.PlayerSeason INNER JOIN dbo.Player ON Player.PlayerID=PlayerSeason.PlayerID WHERE Name='Nick Goings' AND Year=2005 AND PrimaryPosition='RB'</v>
      </c>
    </row>
    <row r="267" spans="1:36" x14ac:dyDescent="0.25">
      <c r="A267">
        <v>258</v>
      </c>
      <c r="B267" t="s">
        <v>2831</v>
      </c>
      <c r="C267" t="s">
        <v>31</v>
      </c>
      <c r="D267" t="s">
        <v>12</v>
      </c>
      <c r="E267">
        <v>25</v>
      </c>
      <c r="F267">
        <v>14</v>
      </c>
      <c r="G267">
        <v>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54</v>
      </c>
      <c r="N267">
        <v>182</v>
      </c>
      <c r="O267">
        <v>3.37</v>
      </c>
      <c r="P267">
        <v>1</v>
      </c>
      <c r="Q267">
        <v>17</v>
      </c>
      <c r="R267">
        <v>11</v>
      </c>
      <c r="S267">
        <v>79</v>
      </c>
      <c r="T267">
        <v>7.18</v>
      </c>
      <c r="U267">
        <v>0</v>
      </c>
      <c r="V267">
        <v>3</v>
      </c>
      <c r="W267">
        <v>2</v>
      </c>
      <c r="X267">
        <v>1</v>
      </c>
      <c r="AA267">
        <v>28</v>
      </c>
      <c r="AB267">
        <v>39.1</v>
      </c>
      <c r="AC267">
        <v>44.1</v>
      </c>
      <c r="AD267">
        <v>33.6</v>
      </c>
      <c r="AF267">
        <v>81</v>
      </c>
      <c r="AI267">
        <f t="shared" si="8"/>
        <v>32.1</v>
      </c>
      <c r="AJ267" t="str">
        <f t="shared" si="9"/>
        <v>UPDATE PlayerSeason SET Points=32.1, GamesPlayed=14 FROM dbo.PlayerSeason INNER JOIN dbo.Player ON Player.PlayerID=PlayerSeason.PlayerID WHERE Name='Lamar Gordon' AND Year=2005 AND PrimaryPosition='RB'</v>
      </c>
    </row>
    <row r="268" spans="1:36" x14ac:dyDescent="0.25">
      <c r="A268">
        <v>259</v>
      </c>
      <c r="B268" t="s">
        <v>2851</v>
      </c>
      <c r="C268" t="s">
        <v>35</v>
      </c>
      <c r="D268" t="s">
        <v>12</v>
      </c>
      <c r="E268">
        <v>25</v>
      </c>
      <c r="F268">
        <v>16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45</v>
      </c>
      <c r="N268">
        <v>161</v>
      </c>
      <c r="O268">
        <v>3.58</v>
      </c>
      <c r="P268">
        <v>0</v>
      </c>
      <c r="Q268">
        <v>23</v>
      </c>
      <c r="R268">
        <v>17</v>
      </c>
      <c r="S268">
        <v>118</v>
      </c>
      <c r="T268">
        <v>6.94</v>
      </c>
      <c r="U268">
        <v>0</v>
      </c>
      <c r="V268">
        <v>0</v>
      </c>
      <c r="X268">
        <v>0</v>
      </c>
      <c r="AA268">
        <v>28</v>
      </c>
      <c r="AB268">
        <v>44.9</v>
      </c>
      <c r="AC268">
        <v>50.9</v>
      </c>
      <c r="AD268">
        <v>36.4</v>
      </c>
      <c r="AF268">
        <v>82</v>
      </c>
      <c r="AI268">
        <f t="shared" si="8"/>
        <v>27.900000000000002</v>
      </c>
      <c r="AJ268" t="str">
        <f t="shared" si="9"/>
        <v>UPDATE PlayerSeason SET Points=27.9, GamesPlayed=16 FROM dbo.PlayerSeason INNER JOIN dbo.Player ON Player.PlayerID=PlayerSeason.PlayerID WHERE Name='Shaud Williams' AND Year=2005 AND PrimaryPosition='RB'</v>
      </c>
    </row>
    <row r="269" spans="1:36" x14ac:dyDescent="0.25">
      <c r="A269">
        <v>260</v>
      </c>
      <c r="B269" t="s">
        <v>2526</v>
      </c>
      <c r="C269" t="s">
        <v>21</v>
      </c>
      <c r="D269" t="s">
        <v>47</v>
      </c>
      <c r="E269">
        <v>27</v>
      </c>
      <c r="F269">
        <v>10</v>
      </c>
      <c r="G269">
        <v>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39</v>
      </c>
      <c r="R269">
        <v>25</v>
      </c>
      <c r="S269">
        <v>207</v>
      </c>
      <c r="T269">
        <v>8.2799999999999994</v>
      </c>
      <c r="U269">
        <v>1</v>
      </c>
      <c r="V269">
        <v>0</v>
      </c>
      <c r="X269">
        <v>1</v>
      </c>
      <c r="AA269">
        <v>27</v>
      </c>
      <c r="AB269">
        <v>51.7</v>
      </c>
      <c r="AC269">
        <v>54.7</v>
      </c>
      <c r="AD269">
        <v>39.200000000000003</v>
      </c>
      <c r="AF269">
        <v>35</v>
      </c>
      <c r="AI269">
        <f t="shared" si="8"/>
        <v>26.7</v>
      </c>
      <c r="AJ269" t="str">
        <f t="shared" si="9"/>
        <v>UPDATE PlayerSeason SET Points=26.7, GamesPlayed=10 FROM dbo.PlayerSeason INNER JOIN dbo.Player ON Player.PlayerID=PlayerSeason.PlayerID WHERE Name='Bubba Franks' AND Year=2005 AND PrimaryPosition='TE'</v>
      </c>
    </row>
    <row r="270" spans="1:36" x14ac:dyDescent="0.25">
      <c r="A270">
        <v>261</v>
      </c>
      <c r="B270" t="s">
        <v>2840</v>
      </c>
      <c r="C270" t="s">
        <v>29</v>
      </c>
      <c r="D270" t="s">
        <v>46</v>
      </c>
      <c r="E270">
        <v>28</v>
      </c>
      <c r="F270">
        <v>16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18</v>
      </c>
      <c r="R270">
        <v>9</v>
      </c>
      <c r="S270">
        <v>150</v>
      </c>
      <c r="T270">
        <v>16.670000000000002</v>
      </c>
      <c r="U270">
        <v>2</v>
      </c>
      <c r="V270">
        <v>1</v>
      </c>
      <c r="X270">
        <v>2</v>
      </c>
      <c r="AA270">
        <v>27</v>
      </c>
      <c r="AB270">
        <v>36</v>
      </c>
      <c r="AC270">
        <v>39</v>
      </c>
      <c r="AD270">
        <v>31.5</v>
      </c>
      <c r="AF270">
        <v>98</v>
      </c>
      <c r="AI270">
        <f t="shared" si="8"/>
        <v>27</v>
      </c>
      <c r="AJ270" t="str">
        <f t="shared" si="9"/>
        <v>UPDATE PlayerSeason SET Points=27, GamesPlayed=16 FROM dbo.PlayerSeason INNER JOIN dbo.Player ON Player.PlayerID=PlayerSeason.PlayerID WHERE Name='Quincy Morgan' AND Year=2005 AND PrimaryPosition='WR'</v>
      </c>
    </row>
    <row r="271" spans="1:36" x14ac:dyDescent="0.25">
      <c r="A271">
        <v>262</v>
      </c>
      <c r="B271" t="s">
        <v>2197</v>
      </c>
      <c r="C271" t="s">
        <v>11</v>
      </c>
      <c r="D271" t="s">
        <v>33</v>
      </c>
      <c r="E271">
        <v>29</v>
      </c>
      <c r="F271">
        <v>6</v>
      </c>
      <c r="G271">
        <v>1</v>
      </c>
      <c r="H271">
        <v>50</v>
      </c>
      <c r="I271">
        <v>88</v>
      </c>
      <c r="J271">
        <v>474</v>
      </c>
      <c r="K271">
        <v>4</v>
      </c>
      <c r="L271">
        <v>2</v>
      </c>
      <c r="M271">
        <v>1</v>
      </c>
      <c r="N271">
        <v>3</v>
      </c>
      <c r="O271">
        <v>3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</v>
      </c>
      <c r="W271">
        <v>2</v>
      </c>
      <c r="X271">
        <v>0</v>
      </c>
      <c r="AA271">
        <v>27</v>
      </c>
      <c r="AB271">
        <v>27.3</v>
      </c>
      <c r="AC271">
        <v>34.299999999999997</v>
      </c>
      <c r="AD271">
        <v>29.3</v>
      </c>
      <c r="AF271">
        <v>46</v>
      </c>
      <c r="AI271">
        <f t="shared" si="8"/>
        <v>35.26</v>
      </c>
      <c r="AJ271" t="str">
        <f t="shared" si="9"/>
        <v>UPDATE PlayerSeason SET Points=35.26, GamesPlayed=6 FROM dbo.PlayerSeason INNER JOIN dbo.Player ON Player.PlayerID=PlayerSeason.PlayerID WHERE Name='Billy Volek' AND Year=2005 AND PrimaryPosition='QB'</v>
      </c>
    </row>
    <row r="272" spans="1:36" x14ac:dyDescent="0.25">
      <c r="A272">
        <v>263</v>
      </c>
      <c r="B272" t="s">
        <v>1931</v>
      </c>
      <c r="C272" t="s">
        <v>43</v>
      </c>
      <c r="D272" t="s">
        <v>46</v>
      </c>
      <c r="E272">
        <v>24</v>
      </c>
      <c r="F272">
        <v>16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29</v>
      </c>
      <c r="R272">
        <v>19</v>
      </c>
      <c r="S272">
        <v>211</v>
      </c>
      <c r="T272">
        <v>11.11</v>
      </c>
      <c r="U272">
        <v>1</v>
      </c>
      <c r="V272">
        <v>0</v>
      </c>
      <c r="X272">
        <v>1</v>
      </c>
      <c r="AA272">
        <v>27</v>
      </c>
      <c r="AB272">
        <v>46.1</v>
      </c>
      <c r="AC272">
        <v>49.1</v>
      </c>
      <c r="AD272">
        <v>36.6</v>
      </c>
      <c r="AF272">
        <v>97</v>
      </c>
      <c r="AI272">
        <f t="shared" si="8"/>
        <v>27.1</v>
      </c>
      <c r="AJ272" t="str">
        <f t="shared" si="9"/>
        <v>UPDATE PlayerSeason SET Points=27.1, GamesPlayed=16 FROM dbo.PlayerSeason INNER JOIN dbo.Player ON Player.PlayerID=PlayerSeason.PlayerID WHERE Name='Kevin Walter' AND Year=2005 AND PrimaryPosition='WR'</v>
      </c>
    </row>
    <row r="273" spans="1:36" x14ac:dyDescent="0.25">
      <c r="A273">
        <v>264</v>
      </c>
      <c r="B273" t="s">
        <v>1938</v>
      </c>
      <c r="C273" t="s">
        <v>15</v>
      </c>
      <c r="D273" t="s">
        <v>12</v>
      </c>
      <c r="E273">
        <v>23</v>
      </c>
      <c r="F273">
        <v>9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67</v>
      </c>
      <c r="N273">
        <v>272</v>
      </c>
      <c r="O273">
        <v>4.0599999999999996</v>
      </c>
      <c r="P273">
        <v>0</v>
      </c>
      <c r="Q273">
        <v>1</v>
      </c>
      <c r="R273">
        <v>1</v>
      </c>
      <c r="S273">
        <v>3</v>
      </c>
      <c r="T273">
        <v>3</v>
      </c>
      <c r="U273">
        <v>0</v>
      </c>
      <c r="V273">
        <v>1</v>
      </c>
      <c r="W273">
        <v>1</v>
      </c>
      <c r="X273">
        <v>0</v>
      </c>
      <c r="AA273">
        <v>26</v>
      </c>
      <c r="AB273">
        <v>26.5</v>
      </c>
      <c r="AC273">
        <v>30.5</v>
      </c>
      <c r="AD273">
        <v>26</v>
      </c>
      <c r="AF273">
        <v>85</v>
      </c>
      <c r="AI273">
        <f t="shared" si="8"/>
        <v>27.5</v>
      </c>
      <c r="AJ273" t="str">
        <f t="shared" si="9"/>
        <v>UPDATE PlayerSeason SET Points=27.5, GamesPlayed=9 FROM dbo.PlayerSeason INNER JOIN dbo.Player ON Player.PlayerID=PlayerSeason.PlayerID WHERE Name='Cedric Benson' AND Year=2005 AND PrimaryPosition='RB'</v>
      </c>
    </row>
    <row r="274" spans="1:36" x14ac:dyDescent="0.25">
      <c r="A274">
        <v>265</v>
      </c>
      <c r="B274" t="s">
        <v>2129</v>
      </c>
      <c r="C274" t="s">
        <v>15</v>
      </c>
      <c r="D274" t="s">
        <v>46</v>
      </c>
      <c r="E274">
        <v>25</v>
      </c>
      <c r="F274">
        <v>11</v>
      </c>
      <c r="G274">
        <v>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2</v>
      </c>
      <c r="N274">
        <v>31</v>
      </c>
      <c r="O274">
        <v>15.5</v>
      </c>
      <c r="P274">
        <v>0</v>
      </c>
      <c r="Q274">
        <v>25</v>
      </c>
      <c r="R274">
        <v>13</v>
      </c>
      <c r="S274">
        <v>246</v>
      </c>
      <c r="T274">
        <v>18.920000000000002</v>
      </c>
      <c r="U274">
        <v>0</v>
      </c>
      <c r="V274">
        <v>1</v>
      </c>
      <c r="W274">
        <v>1</v>
      </c>
      <c r="X274">
        <v>0</v>
      </c>
      <c r="AA274">
        <v>26</v>
      </c>
      <c r="AB274">
        <v>38.700000000000003</v>
      </c>
      <c r="AC274">
        <v>42.7</v>
      </c>
      <c r="AD274">
        <v>32.200000000000003</v>
      </c>
      <c r="AF274">
        <v>100</v>
      </c>
      <c r="AI274">
        <f t="shared" si="8"/>
        <v>27.700000000000003</v>
      </c>
      <c r="AJ274" t="str">
        <f t="shared" si="9"/>
        <v>UPDATE PlayerSeason SET Points=27.7, GamesPlayed=11 FROM dbo.PlayerSeason INNER JOIN dbo.Player ON Player.PlayerID=PlayerSeason.PlayerID WHERE Name='Bernard Berrian' AND Year=2005 AND PrimaryPosition='WR'</v>
      </c>
    </row>
    <row r="275" spans="1:36" x14ac:dyDescent="0.25">
      <c r="A275">
        <v>266</v>
      </c>
      <c r="B275" t="s">
        <v>1378</v>
      </c>
      <c r="C275" t="s">
        <v>25</v>
      </c>
      <c r="D275" t="s">
        <v>46</v>
      </c>
      <c r="E275">
        <v>23</v>
      </c>
      <c r="F275">
        <v>16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4</v>
      </c>
      <c r="O275">
        <v>4</v>
      </c>
      <c r="P275">
        <v>0</v>
      </c>
      <c r="Q275">
        <v>32</v>
      </c>
      <c r="R275">
        <v>19</v>
      </c>
      <c r="S275">
        <v>251</v>
      </c>
      <c r="T275">
        <v>13.21</v>
      </c>
      <c r="U275">
        <v>0</v>
      </c>
      <c r="V275">
        <v>2</v>
      </c>
      <c r="X275">
        <v>0</v>
      </c>
      <c r="AA275">
        <v>26</v>
      </c>
      <c r="AB275">
        <v>44.5</v>
      </c>
      <c r="AC275">
        <v>47.5</v>
      </c>
      <c r="AD275">
        <v>35</v>
      </c>
      <c r="AF275">
        <v>101</v>
      </c>
      <c r="AI275">
        <f t="shared" si="8"/>
        <v>25.5</v>
      </c>
      <c r="AJ275" t="str">
        <f t="shared" si="9"/>
        <v>UPDATE PlayerSeason SET Points=25.5, GamesPlayed=16 FROM dbo.PlayerSeason INNER JOIN dbo.Player ON Player.PlayerID=PlayerSeason.PlayerID WHERE Name='Jerricho Cotchery' AND Year=2005 AND PrimaryPosition='WR'</v>
      </c>
    </row>
    <row r="276" spans="1:36" x14ac:dyDescent="0.25">
      <c r="A276">
        <v>267</v>
      </c>
      <c r="B276" t="s">
        <v>2396</v>
      </c>
      <c r="C276" t="s">
        <v>43</v>
      </c>
      <c r="D276" t="s">
        <v>12</v>
      </c>
      <c r="E276">
        <v>25</v>
      </c>
      <c r="F276">
        <v>16</v>
      </c>
      <c r="G276">
        <v>11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8</v>
      </c>
      <c r="N276">
        <v>14</v>
      </c>
      <c r="O276">
        <v>1.75</v>
      </c>
      <c r="P276">
        <v>0</v>
      </c>
      <c r="Q276">
        <v>19</v>
      </c>
      <c r="R276">
        <v>12</v>
      </c>
      <c r="S276">
        <v>65</v>
      </c>
      <c r="T276">
        <v>5.42</v>
      </c>
      <c r="U276">
        <v>3</v>
      </c>
      <c r="V276">
        <v>2</v>
      </c>
      <c r="X276">
        <v>3</v>
      </c>
      <c r="AA276">
        <v>26</v>
      </c>
      <c r="AB276">
        <v>37.9</v>
      </c>
      <c r="AC276">
        <v>37.9</v>
      </c>
      <c r="AD276">
        <v>31.9</v>
      </c>
      <c r="AF276">
        <v>83</v>
      </c>
      <c r="AI276">
        <f t="shared" si="8"/>
        <v>25.9</v>
      </c>
      <c r="AJ276" t="str">
        <f t="shared" si="9"/>
        <v>UPDATE PlayerSeason SET Points=25.9, GamesPlayed=16 FROM dbo.PlayerSeason INNER JOIN dbo.Player ON Player.PlayerID=PlayerSeason.PlayerID WHERE Name='Jeremi Johnson' AND Year=2005 AND PrimaryPosition='RB'</v>
      </c>
    </row>
    <row r="277" spans="1:36" x14ac:dyDescent="0.25">
      <c r="A277">
        <v>268</v>
      </c>
      <c r="B277" t="s">
        <v>2887</v>
      </c>
      <c r="C277" t="s">
        <v>11</v>
      </c>
      <c r="D277" t="s">
        <v>12</v>
      </c>
      <c r="E277">
        <v>25</v>
      </c>
      <c r="F277">
        <v>13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33</v>
      </c>
      <c r="N277">
        <v>105</v>
      </c>
      <c r="O277">
        <v>3.18</v>
      </c>
      <c r="P277">
        <v>2</v>
      </c>
      <c r="Q277">
        <v>10</v>
      </c>
      <c r="R277">
        <v>6</v>
      </c>
      <c r="S277">
        <v>30</v>
      </c>
      <c r="T277">
        <v>5</v>
      </c>
      <c r="U277">
        <v>0</v>
      </c>
      <c r="V277">
        <v>0</v>
      </c>
      <c r="X277">
        <v>2</v>
      </c>
      <c r="AA277">
        <v>26</v>
      </c>
      <c r="AB277">
        <v>31.5</v>
      </c>
      <c r="AC277">
        <v>34.5</v>
      </c>
      <c r="AD277">
        <v>28.5</v>
      </c>
      <c r="AF277">
        <v>84</v>
      </c>
      <c r="AI277">
        <f t="shared" si="8"/>
        <v>25.5</v>
      </c>
      <c r="AJ277" t="str">
        <f t="shared" si="9"/>
        <v>UPDATE PlayerSeason SET Points=25.5, GamesPlayed=13 FROM dbo.PlayerSeason INNER JOIN dbo.Player ON Player.PlayerID=PlayerSeason.PlayerID WHERE Name='Jarrett Payton' AND Year=2005 AND PrimaryPosition='RB'</v>
      </c>
    </row>
    <row r="278" spans="1:36" x14ac:dyDescent="0.25">
      <c r="A278">
        <v>269</v>
      </c>
      <c r="B278" t="s">
        <v>2888</v>
      </c>
      <c r="C278" t="s">
        <v>34</v>
      </c>
      <c r="D278" t="s">
        <v>46</v>
      </c>
      <c r="E278">
        <v>24</v>
      </c>
      <c r="F278">
        <v>9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31</v>
      </c>
      <c r="R278">
        <v>14</v>
      </c>
      <c r="S278">
        <v>197</v>
      </c>
      <c r="T278">
        <v>14.07</v>
      </c>
      <c r="U278">
        <v>1</v>
      </c>
      <c r="V278">
        <v>0</v>
      </c>
      <c r="X278">
        <v>1</v>
      </c>
      <c r="AA278">
        <v>26</v>
      </c>
      <c r="AB278">
        <v>39.700000000000003</v>
      </c>
      <c r="AC278">
        <v>42.7</v>
      </c>
      <c r="AD278">
        <v>32.700000000000003</v>
      </c>
      <c r="AF278">
        <v>99</v>
      </c>
      <c r="AI278">
        <f t="shared" si="8"/>
        <v>25.7</v>
      </c>
      <c r="AJ278" t="str">
        <f t="shared" si="9"/>
        <v>UPDATE PlayerSeason SET Points=25.7, GamesPlayed=9 FROM dbo.PlayerSeason INNER JOIN dbo.Player ON Player.PlayerID=PlayerSeason.PlayerID WHERE Name='Charles Rogers' AND Year=2005 AND PrimaryPosition='WR'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2448</v>
      </c>
      <c r="C280" t="s">
        <v>19</v>
      </c>
      <c r="D280" t="s">
        <v>33</v>
      </c>
      <c r="E280">
        <v>25</v>
      </c>
      <c r="F280">
        <v>5</v>
      </c>
      <c r="G280">
        <v>0</v>
      </c>
      <c r="H280">
        <v>42</v>
      </c>
      <c r="I280">
        <v>61</v>
      </c>
      <c r="J280">
        <v>444</v>
      </c>
      <c r="K280">
        <v>3</v>
      </c>
      <c r="L280">
        <v>1</v>
      </c>
      <c r="M280">
        <v>12</v>
      </c>
      <c r="N280">
        <v>1</v>
      </c>
      <c r="O280">
        <v>0.08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1</v>
      </c>
      <c r="W280">
        <v>1</v>
      </c>
      <c r="X280">
        <v>0</v>
      </c>
      <c r="AA280">
        <v>26</v>
      </c>
      <c r="AB280">
        <v>25.9</v>
      </c>
      <c r="AC280">
        <v>30.9</v>
      </c>
      <c r="AD280">
        <v>26.9</v>
      </c>
      <c r="AF280">
        <v>47</v>
      </c>
      <c r="AI280">
        <f t="shared" si="8"/>
        <v>29.860000000000003</v>
      </c>
      <c r="AJ280" t="str">
        <f t="shared" si="9"/>
        <v>UPDATE PlayerSeason SET Points=29.86, GamesPlayed=5 FROM dbo.PlayerSeason INNER JOIN dbo.Player ON Player.PlayerID=PlayerSeason.PlayerID WHERE Name='Jim Sorgi' AND Year=2005 AND PrimaryPosition='QB'</v>
      </c>
    </row>
    <row r="281" spans="1:36" x14ac:dyDescent="0.25">
      <c r="A281">
        <v>271</v>
      </c>
      <c r="B281" t="s">
        <v>2889</v>
      </c>
      <c r="C281" t="s">
        <v>32</v>
      </c>
      <c r="D281" t="s">
        <v>46</v>
      </c>
      <c r="E281">
        <v>26</v>
      </c>
      <c r="F281">
        <v>16</v>
      </c>
      <c r="G281">
        <v>3</v>
      </c>
      <c r="H281">
        <v>0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31</v>
      </c>
      <c r="R281">
        <v>11</v>
      </c>
      <c r="S281">
        <v>132</v>
      </c>
      <c r="T281">
        <v>12</v>
      </c>
      <c r="U281">
        <v>2</v>
      </c>
      <c r="V281">
        <v>0</v>
      </c>
      <c r="X281">
        <v>2</v>
      </c>
      <c r="AA281">
        <v>25</v>
      </c>
      <c r="AB281">
        <v>36.200000000000003</v>
      </c>
      <c r="AC281">
        <v>39.200000000000003</v>
      </c>
      <c r="AD281">
        <v>30.7</v>
      </c>
      <c r="AF281">
        <v>102</v>
      </c>
      <c r="AI281">
        <f t="shared" si="8"/>
        <v>25.2</v>
      </c>
      <c r="AJ281" t="str">
        <f t="shared" si="9"/>
        <v>UPDATE PlayerSeason SET Points=25.2, GamesPlayed=16 FROM dbo.PlayerSeason INNER JOIN dbo.Player ON Player.PlayerID=PlayerSeason.PlayerID WHERE Name='Randy Hymes' AND Year=2005 AND PrimaryPosition='WR'</v>
      </c>
    </row>
    <row r="282" spans="1:36" x14ac:dyDescent="0.25">
      <c r="A282">
        <v>272</v>
      </c>
      <c r="B282" t="s">
        <v>2890</v>
      </c>
      <c r="C282" t="s">
        <v>37</v>
      </c>
      <c r="D282" t="s">
        <v>46</v>
      </c>
      <c r="E282">
        <v>22</v>
      </c>
      <c r="F282">
        <v>12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13</v>
      </c>
      <c r="R282">
        <v>5</v>
      </c>
      <c r="S282">
        <v>65</v>
      </c>
      <c r="T282">
        <v>13</v>
      </c>
      <c r="U282">
        <v>1</v>
      </c>
      <c r="V282">
        <v>3</v>
      </c>
      <c r="X282">
        <v>3</v>
      </c>
      <c r="AA282">
        <v>25</v>
      </c>
      <c r="AB282">
        <v>29.5</v>
      </c>
      <c r="AC282">
        <v>29.5</v>
      </c>
      <c r="AD282">
        <v>27</v>
      </c>
      <c r="AF282">
        <v>104</v>
      </c>
      <c r="AI282">
        <f t="shared" si="8"/>
        <v>12.5</v>
      </c>
      <c r="AJ282" t="str">
        <f t="shared" si="9"/>
        <v>UPDATE PlayerSeason SET Points=12.5, GamesPlayed=12 FROM dbo.PlayerSeason INNER JOIN dbo.Player ON Player.PlayerID=PlayerSeason.PlayerID WHERE Name='Jerome Mathis' AND Year=2005 AND PrimaryPosition='WR'</v>
      </c>
    </row>
    <row r="283" spans="1:36" x14ac:dyDescent="0.25">
      <c r="A283">
        <v>273</v>
      </c>
      <c r="B283" t="s">
        <v>2891</v>
      </c>
      <c r="C283" t="s">
        <v>18</v>
      </c>
      <c r="D283" t="s">
        <v>46</v>
      </c>
      <c r="E283">
        <v>23</v>
      </c>
      <c r="F283">
        <v>10</v>
      </c>
      <c r="G283">
        <v>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30</v>
      </c>
      <c r="R283">
        <v>18</v>
      </c>
      <c r="S283">
        <v>191</v>
      </c>
      <c r="T283">
        <v>10.61</v>
      </c>
      <c r="U283">
        <v>1</v>
      </c>
      <c r="V283">
        <v>0</v>
      </c>
      <c r="X283">
        <v>1</v>
      </c>
      <c r="AA283">
        <v>25</v>
      </c>
      <c r="AB283">
        <v>43.1</v>
      </c>
      <c r="AC283">
        <v>46.1</v>
      </c>
      <c r="AD283">
        <v>34.1</v>
      </c>
      <c r="AF283">
        <v>103</v>
      </c>
      <c r="AI283">
        <f t="shared" si="8"/>
        <v>25.1</v>
      </c>
      <c r="AJ283" t="str">
        <f t="shared" si="9"/>
        <v>UPDATE PlayerSeason SET Points=25.1, GamesPlayed=10 FROM dbo.PlayerSeason INNER JOIN dbo.Player ON Player.PlayerID=PlayerSeason.PlayerID WHERE Name='LeRon McCoy' AND Year=2005 AND PrimaryPosition='WR'</v>
      </c>
    </row>
    <row r="284" spans="1:36" x14ac:dyDescent="0.25">
      <c r="A284">
        <v>274</v>
      </c>
      <c r="B284" t="s">
        <v>2556</v>
      </c>
      <c r="C284" t="s">
        <v>43</v>
      </c>
      <c r="D284" t="s">
        <v>47</v>
      </c>
      <c r="E284">
        <v>27</v>
      </c>
      <c r="F284">
        <v>16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25</v>
      </c>
      <c r="R284">
        <v>18</v>
      </c>
      <c r="S284">
        <v>193</v>
      </c>
      <c r="T284">
        <v>10.72</v>
      </c>
      <c r="U284">
        <v>1</v>
      </c>
      <c r="V284">
        <v>1</v>
      </c>
      <c r="W284">
        <v>1</v>
      </c>
      <c r="X284">
        <v>1</v>
      </c>
      <c r="Y284">
        <v>1</v>
      </c>
      <c r="AA284">
        <v>25</v>
      </c>
      <c r="AB284">
        <v>43.3</v>
      </c>
      <c r="AC284">
        <v>47.3</v>
      </c>
      <c r="AD284">
        <v>34.299999999999997</v>
      </c>
      <c r="AF284">
        <v>36</v>
      </c>
      <c r="AI284">
        <f t="shared" si="8"/>
        <v>25.3</v>
      </c>
      <c r="AJ284" t="str">
        <f t="shared" si="9"/>
        <v>UPDATE PlayerSeason SET Points=25.3, GamesPlayed=16 FROM dbo.PlayerSeason INNER JOIN dbo.Player ON Player.PlayerID=PlayerSeason.PlayerID WHERE Name='Matt Schobel' AND Year=2005 AND PrimaryPosition='TE'</v>
      </c>
    </row>
    <row r="285" spans="1:36" x14ac:dyDescent="0.25">
      <c r="A285">
        <v>275</v>
      </c>
      <c r="B285" t="s">
        <v>2549</v>
      </c>
      <c r="C285" t="s">
        <v>42</v>
      </c>
      <c r="D285" t="s">
        <v>33</v>
      </c>
      <c r="E285">
        <v>24</v>
      </c>
      <c r="F285">
        <v>3</v>
      </c>
      <c r="G285">
        <v>3</v>
      </c>
      <c r="H285">
        <v>48</v>
      </c>
      <c r="I285">
        <v>90</v>
      </c>
      <c r="J285">
        <v>481</v>
      </c>
      <c r="K285">
        <v>2</v>
      </c>
      <c r="L285">
        <v>2</v>
      </c>
      <c r="M285">
        <v>4</v>
      </c>
      <c r="N285">
        <v>11</v>
      </c>
      <c r="O285">
        <v>2.75</v>
      </c>
      <c r="P285">
        <v>0</v>
      </c>
      <c r="Q285">
        <v>0</v>
      </c>
      <c r="R285">
        <v>0</v>
      </c>
      <c r="S285">
        <v>0</v>
      </c>
      <c r="U285">
        <v>0</v>
      </c>
      <c r="V285">
        <v>2</v>
      </c>
      <c r="W285">
        <v>1</v>
      </c>
      <c r="X285">
        <v>0</v>
      </c>
      <c r="Z285">
        <v>1</v>
      </c>
      <c r="AA285">
        <v>24</v>
      </c>
      <c r="AB285">
        <v>24.3</v>
      </c>
      <c r="AC285">
        <v>30.3</v>
      </c>
      <c r="AD285">
        <v>26.3</v>
      </c>
      <c r="AF285">
        <v>48</v>
      </c>
      <c r="AI285">
        <f t="shared" si="8"/>
        <v>28.34</v>
      </c>
      <c r="AJ285" t="str">
        <f t="shared" si="9"/>
        <v>UPDATE PlayerSeason SET Points=28.34, GamesPlayed=3 FROM dbo.PlayerSeason INNER JOIN dbo.Player ON Player.PlayerID=PlayerSeason.PlayerID WHERE Name='Ken Dorsey' AND Year=2005 AND PrimaryPosition='QB'</v>
      </c>
    </row>
    <row r="286" spans="1:36" x14ac:dyDescent="0.25">
      <c r="A286">
        <v>276</v>
      </c>
      <c r="B286" t="s">
        <v>2780</v>
      </c>
      <c r="C286" t="s">
        <v>21</v>
      </c>
      <c r="D286" t="s">
        <v>12</v>
      </c>
      <c r="E286">
        <v>34</v>
      </c>
      <c r="F286">
        <v>16</v>
      </c>
      <c r="G286">
        <v>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-5</v>
      </c>
      <c r="O286">
        <v>-5</v>
      </c>
      <c r="P286">
        <v>0</v>
      </c>
      <c r="Q286">
        <v>34</v>
      </c>
      <c r="R286">
        <v>30</v>
      </c>
      <c r="S286">
        <v>264</v>
      </c>
      <c r="T286">
        <v>8.8000000000000007</v>
      </c>
      <c r="U286">
        <v>0</v>
      </c>
      <c r="V286">
        <v>1</v>
      </c>
      <c r="W286">
        <v>1</v>
      </c>
      <c r="X286">
        <v>0</v>
      </c>
      <c r="AA286">
        <v>24</v>
      </c>
      <c r="AB286">
        <v>53.9</v>
      </c>
      <c r="AC286">
        <v>57.9</v>
      </c>
      <c r="AD286">
        <v>38.9</v>
      </c>
      <c r="AF286">
        <v>89</v>
      </c>
      <c r="AI286">
        <f t="shared" si="8"/>
        <v>25.9</v>
      </c>
      <c r="AJ286" t="str">
        <f t="shared" si="9"/>
        <v>UPDATE PlayerSeason SET Points=25.9, GamesPlayed=16 FROM dbo.PlayerSeason INNER JOIN dbo.Player ON Player.PlayerID=PlayerSeason.PlayerID WHERE Name='William Henderson' AND Year=2005 AND PrimaryPosition='RB'</v>
      </c>
    </row>
    <row r="287" spans="1:36" x14ac:dyDescent="0.25">
      <c r="A287">
        <v>277</v>
      </c>
      <c r="B287" t="s">
        <v>2751</v>
      </c>
      <c r="C287" t="s">
        <v>45</v>
      </c>
      <c r="D287" t="s">
        <v>12</v>
      </c>
      <c r="E287">
        <v>23</v>
      </c>
      <c r="F287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48</v>
      </c>
      <c r="N287">
        <v>123</v>
      </c>
      <c r="O287">
        <v>2.56</v>
      </c>
      <c r="P287">
        <v>2</v>
      </c>
      <c r="Q287">
        <v>0</v>
      </c>
      <c r="R287">
        <v>0</v>
      </c>
      <c r="S287">
        <v>0</v>
      </c>
      <c r="U287">
        <v>0</v>
      </c>
      <c r="V287">
        <v>0</v>
      </c>
      <c r="X287">
        <v>2</v>
      </c>
      <c r="AA287">
        <v>24</v>
      </c>
      <c r="AB287">
        <v>24.3</v>
      </c>
      <c r="AC287">
        <v>27.3</v>
      </c>
      <c r="AD287">
        <v>24.3</v>
      </c>
      <c r="AF287">
        <v>87</v>
      </c>
      <c r="AI287">
        <f t="shared" si="8"/>
        <v>24.3</v>
      </c>
      <c r="AJ287" t="str">
        <f t="shared" si="9"/>
        <v>UPDATE PlayerSeason SET Points=24.3, GamesPlayed=7 FROM dbo.PlayerSeason INNER JOIN dbo.Player ON Player.PlayerID=PlayerSeason.PlayerID WHERE Name='Noah Herron' AND Year=2005 AND PrimaryPosition='RB'</v>
      </c>
    </row>
    <row r="288" spans="1:36" x14ac:dyDescent="0.25">
      <c r="A288">
        <v>278</v>
      </c>
      <c r="B288" t="s">
        <v>2488</v>
      </c>
      <c r="C288" t="s">
        <v>1356</v>
      </c>
      <c r="D288" t="s">
        <v>46</v>
      </c>
      <c r="E288">
        <v>29</v>
      </c>
      <c r="F288">
        <v>16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27</v>
      </c>
      <c r="R288">
        <v>23</v>
      </c>
      <c r="S288">
        <v>237</v>
      </c>
      <c r="T288">
        <v>10.3</v>
      </c>
      <c r="U288">
        <v>0</v>
      </c>
      <c r="V288">
        <v>0</v>
      </c>
      <c r="X288">
        <v>0</v>
      </c>
      <c r="AA288">
        <v>24</v>
      </c>
      <c r="AB288">
        <v>46.7</v>
      </c>
      <c r="AC288">
        <v>49.7</v>
      </c>
      <c r="AD288">
        <v>35.200000000000003</v>
      </c>
      <c r="AF288">
        <v>105</v>
      </c>
      <c r="AI288">
        <f t="shared" si="8"/>
        <v>23.7</v>
      </c>
      <c r="AJ288" t="str">
        <f t="shared" si="9"/>
        <v>UPDATE PlayerSeason SET Points=23.7, GamesPlayed=16 FROM dbo.PlayerSeason INNER JOIN dbo.Player ON Player.PlayerID=PlayerSeason.PlayerID WHERE Name='Dane Looker' AND Year=2005 AND PrimaryPosition='WR'</v>
      </c>
    </row>
    <row r="289" spans="1:36" x14ac:dyDescent="0.25">
      <c r="A289">
        <v>279</v>
      </c>
      <c r="B289" t="s">
        <v>2287</v>
      </c>
      <c r="C289" t="s">
        <v>25</v>
      </c>
      <c r="D289" t="s">
        <v>33</v>
      </c>
      <c r="E289">
        <v>29</v>
      </c>
      <c r="F289">
        <v>3</v>
      </c>
      <c r="G289">
        <v>3</v>
      </c>
      <c r="H289">
        <v>49</v>
      </c>
      <c r="I289">
        <v>83</v>
      </c>
      <c r="J289">
        <v>530</v>
      </c>
      <c r="K289">
        <v>2</v>
      </c>
      <c r="L289">
        <v>3</v>
      </c>
      <c r="M289">
        <v>6</v>
      </c>
      <c r="N289">
        <v>27</v>
      </c>
      <c r="O289">
        <v>4.5</v>
      </c>
      <c r="P289">
        <v>0</v>
      </c>
      <c r="Q289">
        <v>0</v>
      </c>
      <c r="R289">
        <v>0</v>
      </c>
      <c r="S289">
        <v>0</v>
      </c>
      <c r="U289">
        <v>0</v>
      </c>
      <c r="V289">
        <v>8</v>
      </c>
      <c r="W289">
        <v>1</v>
      </c>
      <c r="X289">
        <v>0</v>
      </c>
      <c r="AA289">
        <v>24</v>
      </c>
      <c r="AB289">
        <v>23.9</v>
      </c>
      <c r="AC289">
        <v>30.9</v>
      </c>
      <c r="AD289">
        <v>26.9</v>
      </c>
      <c r="AF289">
        <v>49</v>
      </c>
      <c r="AI289">
        <f t="shared" si="8"/>
        <v>31.9</v>
      </c>
      <c r="AJ289" t="str">
        <f t="shared" si="9"/>
        <v>UPDATE PlayerSeason SET Points=31.9, GamesPlayed=3 FROM dbo.PlayerSeason INNER JOIN dbo.Player ON Player.PlayerID=PlayerSeason.PlayerID WHERE Name='Chad Pennington' AND Year=2005 AND PrimaryPosition='QB'</v>
      </c>
    </row>
    <row r="290" spans="1:36" x14ac:dyDescent="0.25">
      <c r="A290">
        <v>280</v>
      </c>
      <c r="B290" t="s">
        <v>2848</v>
      </c>
      <c r="C290" t="s">
        <v>29</v>
      </c>
      <c r="D290" t="s">
        <v>12</v>
      </c>
      <c r="E290">
        <v>30</v>
      </c>
      <c r="F290">
        <v>5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38</v>
      </c>
      <c r="N290">
        <v>148</v>
      </c>
      <c r="O290">
        <v>3.89</v>
      </c>
      <c r="P290">
        <v>1</v>
      </c>
      <c r="Q290">
        <v>7</v>
      </c>
      <c r="R290">
        <v>6</v>
      </c>
      <c r="S290">
        <v>34</v>
      </c>
      <c r="T290">
        <v>5.67</v>
      </c>
      <c r="U290">
        <v>0</v>
      </c>
      <c r="V290">
        <v>1</v>
      </c>
      <c r="X290">
        <v>1</v>
      </c>
      <c r="AA290">
        <v>24</v>
      </c>
      <c r="AB290">
        <v>30.2</v>
      </c>
      <c r="AC290">
        <v>33.200000000000003</v>
      </c>
      <c r="AD290">
        <v>27.2</v>
      </c>
      <c r="AF290">
        <v>88</v>
      </c>
      <c r="AI290">
        <f t="shared" si="8"/>
        <v>24.2</v>
      </c>
      <c r="AJ290" t="str">
        <f t="shared" si="9"/>
        <v>UPDATE PlayerSeason SET Points=24.2, GamesPlayed=5 FROM dbo.PlayerSeason INNER JOIN dbo.Player ON Player.PlayerID=PlayerSeason.PlayerID WHERE Name='Duce Staley' AND Year=2005 AND PrimaryPosition='RB'</v>
      </c>
    </row>
    <row r="291" spans="1:36" x14ac:dyDescent="0.25">
      <c r="A291">
        <v>281</v>
      </c>
      <c r="B291" t="s">
        <v>2892</v>
      </c>
      <c r="C291" t="s">
        <v>40</v>
      </c>
      <c r="D291" t="s">
        <v>12</v>
      </c>
      <c r="E291">
        <v>34</v>
      </c>
      <c r="F291">
        <v>16</v>
      </c>
      <c r="G291">
        <v>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17</v>
      </c>
      <c r="N291">
        <v>78</v>
      </c>
      <c r="O291">
        <v>4.59</v>
      </c>
      <c r="P291">
        <v>0</v>
      </c>
      <c r="Q291">
        <v>27</v>
      </c>
      <c r="R291">
        <v>22</v>
      </c>
      <c r="S291">
        <v>166</v>
      </c>
      <c r="T291">
        <v>7.55</v>
      </c>
      <c r="U291">
        <v>0</v>
      </c>
      <c r="V291">
        <v>0</v>
      </c>
      <c r="X291">
        <v>0</v>
      </c>
      <c r="AA291">
        <v>24</v>
      </c>
      <c r="AB291">
        <v>46.4</v>
      </c>
      <c r="AC291">
        <v>49.4</v>
      </c>
      <c r="AD291">
        <v>35.4</v>
      </c>
      <c r="AF291">
        <v>86</v>
      </c>
      <c r="AI291">
        <f t="shared" si="8"/>
        <v>24.400000000000002</v>
      </c>
      <c r="AJ291" t="str">
        <f t="shared" si="9"/>
        <v>UPDATE PlayerSeason SET Points=24.4, GamesPlayed=16 FROM dbo.PlayerSeason INNER JOIN dbo.Player ON Player.PlayerID=PlayerSeason.PlayerID WHERE Name='Mack Strong' AND Year=2005 AND PrimaryPosition='RB'</v>
      </c>
    </row>
    <row r="292" spans="1:36" x14ac:dyDescent="0.25">
      <c r="A292">
        <v>282</v>
      </c>
      <c r="B292" t="s">
        <v>2532</v>
      </c>
      <c r="C292" t="s">
        <v>17</v>
      </c>
      <c r="D292" t="s">
        <v>47</v>
      </c>
      <c r="E292">
        <v>24</v>
      </c>
      <c r="F292">
        <v>16</v>
      </c>
      <c r="G292">
        <v>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23</v>
      </c>
      <c r="R292">
        <v>13</v>
      </c>
      <c r="S292">
        <v>120</v>
      </c>
      <c r="T292">
        <v>9.23</v>
      </c>
      <c r="U292">
        <v>2</v>
      </c>
      <c r="V292">
        <v>0</v>
      </c>
      <c r="X292">
        <v>2</v>
      </c>
      <c r="AA292">
        <v>24</v>
      </c>
      <c r="AB292">
        <v>37</v>
      </c>
      <c r="AC292">
        <v>40</v>
      </c>
      <c r="AD292">
        <v>30.5</v>
      </c>
      <c r="AF292">
        <v>37</v>
      </c>
      <c r="AI292">
        <f t="shared" si="8"/>
        <v>24</v>
      </c>
      <c r="AJ292" t="str">
        <f t="shared" si="9"/>
        <v>UPDATE PlayerSeason SET Points=24, GamesPlayed=16 FROM dbo.PlayerSeason INNER JOIN dbo.Player ON Player.PlayerID=PlayerSeason.PlayerID WHERE Name='George Wrighster' AND Year=2005 AND PrimaryPosition='TE'</v>
      </c>
    </row>
    <row r="293" spans="1:36" x14ac:dyDescent="0.25">
      <c r="A293">
        <v>283</v>
      </c>
      <c r="B293" t="s">
        <v>2759</v>
      </c>
      <c r="C293" t="s">
        <v>20</v>
      </c>
      <c r="D293" t="s">
        <v>47</v>
      </c>
      <c r="E293">
        <v>30</v>
      </c>
      <c r="F293">
        <v>16</v>
      </c>
      <c r="G293">
        <v>15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36</v>
      </c>
      <c r="R293">
        <v>21</v>
      </c>
      <c r="S293">
        <v>170</v>
      </c>
      <c r="T293">
        <v>8.1</v>
      </c>
      <c r="U293">
        <v>1</v>
      </c>
      <c r="V293">
        <v>0</v>
      </c>
      <c r="X293">
        <v>1</v>
      </c>
      <c r="AA293">
        <v>23</v>
      </c>
      <c r="AB293">
        <v>44</v>
      </c>
      <c r="AC293">
        <v>47</v>
      </c>
      <c r="AD293">
        <v>33.5</v>
      </c>
      <c r="AF293">
        <v>38</v>
      </c>
      <c r="AI293">
        <f t="shared" si="8"/>
        <v>23</v>
      </c>
      <c r="AJ293" t="str">
        <f t="shared" si="9"/>
        <v>UPDATE PlayerSeason SET Points=23, GamesPlayed=16 FROM dbo.PlayerSeason INNER JOIN dbo.Player ON Player.PlayerID=PlayerSeason.PlayerID WHERE Name='Stephen Alexander' AND Year=2005 AND PrimaryPosition='TE'</v>
      </c>
    </row>
    <row r="294" spans="1:36" x14ac:dyDescent="0.25">
      <c r="A294">
        <v>284</v>
      </c>
      <c r="B294" t="s">
        <v>2410</v>
      </c>
      <c r="C294" t="s">
        <v>36</v>
      </c>
      <c r="D294" t="s">
        <v>46</v>
      </c>
      <c r="E294">
        <v>26</v>
      </c>
      <c r="F294">
        <v>15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6</v>
      </c>
      <c r="N294">
        <v>46</v>
      </c>
      <c r="O294">
        <v>7.67</v>
      </c>
      <c r="P294">
        <v>0</v>
      </c>
      <c r="Q294">
        <v>25</v>
      </c>
      <c r="R294">
        <v>10</v>
      </c>
      <c r="S294">
        <v>186</v>
      </c>
      <c r="T294">
        <v>18.600000000000001</v>
      </c>
      <c r="U294">
        <v>0</v>
      </c>
      <c r="V294">
        <v>0</v>
      </c>
      <c r="X294">
        <v>0</v>
      </c>
      <c r="AA294">
        <v>23</v>
      </c>
      <c r="AB294">
        <v>33.200000000000003</v>
      </c>
      <c r="AC294">
        <v>36.200000000000003</v>
      </c>
      <c r="AD294">
        <v>28.2</v>
      </c>
      <c r="AF294">
        <v>107</v>
      </c>
      <c r="AI294">
        <f t="shared" si="8"/>
        <v>23.200000000000003</v>
      </c>
      <c r="AJ294" t="str">
        <f t="shared" si="9"/>
        <v>UPDATE PlayerSeason SET Points=23.2, GamesPlayed=15 FROM dbo.PlayerSeason INNER JOIN dbo.Player ON Player.PlayerID=PlayerSeason.PlayerID WHERE Name='Tim Carter' AND Year=2005 AND PrimaryPosition='WR'</v>
      </c>
    </row>
    <row r="295" spans="1:36" x14ac:dyDescent="0.25">
      <c r="A295">
        <v>285</v>
      </c>
      <c r="B295" t="s">
        <v>226</v>
      </c>
      <c r="C295" t="s">
        <v>42</v>
      </c>
      <c r="D295" t="s">
        <v>33</v>
      </c>
      <c r="E295">
        <v>21</v>
      </c>
      <c r="F295">
        <v>9</v>
      </c>
      <c r="G295">
        <v>7</v>
      </c>
      <c r="H295">
        <v>84</v>
      </c>
      <c r="I295">
        <v>165</v>
      </c>
      <c r="J295">
        <v>875</v>
      </c>
      <c r="K295">
        <v>1</v>
      </c>
      <c r="L295">
        <v>11</v>
      </c>
      <c r="M295">
        <v>30</v>
      </c>
      <c r="N295">
        <v>103</v>
      </c>
      <c r="O295">
        <v>3.43</v>
      </c>
      <c r="P295">
        <v>0</v>
      </c>
      <c r="Q295">
        <v>0</v>
      </c>
      <c r="R295">
        <v>0</v>
      </c>
      <c r="S295">
        <v>0</v>
      </c>
      <c r="U295">
        <v>0</v>
      </c>
      <c r="V295">
        <v>11</v>
      </c>
      <c r="W295">
        <v>2</v>
      </c>
      <c r="X295">
        <v>0</v>
      </c>
      <c r="AA295">
        <v>23</v>
      </c>
      <c r="AB295">
        <v>23.3</v>
      </c>
      <c r="AC295">
        <v>42.3</v>
      </c>
      <c r="AD295">
        <v>34.299999999999997</v>
      </c>
      <c r="AF295">
        <v>51</v>
      </c>
      <c r="AI295">
        <f t="shared" si="8"/>
        <v>49.3</v>
      </c>
      <c r="AJ295" t="str">
        <f t="shared" si="9"/>
        <v>UPDATE PlayerSeason SET Points=49.3, GamesPlayed=9 FROM dbo.PlayerSeason INNER JOIN dbo.Player ON Player.PlayerID=PlayerSeason.PlayerID WHERE Name='Alex Smith' AND Year=2005 AND PrimaryPosition='QB'</v>
      </c>
    </row>
    <row r="296" spans="1:36" x14ac:dyDescent="0.25">
      <c r="A296">
        <v>286</v>
      </c>
      <c r="B296" t="s">
        <v>2619</v>
      </c>
      <c r="C296" t="s">
        <v>25</v>
      </c>
      <c r="D296" t="s">
        <v>33</v>
      </c>
      <c r="E296">
        <v>42</v>
      </c>
      <c r="F296">
        <v>6</v>
      </c>
      <c r="G296">
        <v>4</v>
      </c>
      <c r="H296">
        <v>60</v>
      </c>
      <c r="I296">
        <v>106</v>
      </c>
      <c r="J296">
        <v>777</v>
      </c>
      <c r="K296">
        <v>1</v>
      </c>
      <c r="L296">
        <v>6</v>
      </c>
      <c r="M296">
        <v>7</v>
      </c>
      <c r="N296">
        <v>4</v>
      </c>
      <c r="O296">
        <v>0.56999999999999995</v>
      </c>
      <c r="P296">
        <v>2</v>
      </c>
      <c r="Q296">
        <v>0</v>
      </c>
      <c r="R296">
        <v>0</v>
      </c>
      <c r="S296">
        <v>0</v>
      </c>
      <c r="U296">
        <v>0</v>
      </c>
      <c r="V296">
        <v>7</v>
      </c>
      <c r="W296">
        <v>6</v>
      </c>
      <c r="X296">
        <v>2</v>
      </c>
      <c r="AA296">
        <v>23</v>
      </c>
      <c r="AB296">
        <v>23.5</v>
      </c>
      <c r="AC296">
        <v>38.5</v>
      </c>
      <c r="AD296">
        <v>29.5</v>
      </c>
      <c r="AF296">
        <v>50</v>
      </c>
      <c r="AI296">
        <f t="shared" si="8"/>
        <v>47.48</v>
      </c>
      <c r="AJ296" t="str">
        <f t="shared" si="9"/>
        <v>UPDATE PlayerSeason SET Points=47.48, GamesPlayed=6 FROM dbo.PlayerSeason INNER JOIN dbo.Player ON Player.PlayerID=PlayerSeason.PlayerID WHERE Name='Vinny Testaverde' AND Year=2005 AND PrimaryPosition='QB'</v>
      </c>
    </row>
    <row r="297" spans="1:36" x14ac:dyDescent="0.25">
      <c r="A297">
        <v>287</v>
      </c>
      <c r="B297" t="s">
        <v>2760</v>
      </c>
      <c r="C297" t="s">
        <v>717</v>
      </c>
      <c r="D297" t="s">
        <v>46</v>
      </c>
      <c r="E297">
        <v>31</v>
      </c>
      <c r="F297">
        <v>16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</v>
      </c>
      <c r="N297">
        <v>51</v>
      </c>
      <c r="O297">
        <v>25.5</v>
      </c>
      <c r="P297">
        <v>0</v>
      </c>
      <c r="Q297">
        <v>26</v>
      </c>
      <c r="R297">
        <v>14</v>
      </c>
      <c r="S297">
        <v>183</v>
      </c>
      <c r="T297">
        <v>13.07</v>
      </c>
      <c r="U297">
        <v>0</v>
      </c>
      <c r="V297">
        <v>0</v>
      </c>
      <c r="X297">
        <v>0</v>
      </c>
      <c r="AA297">
        <v>23</v>
      </c>
      <c r="AB297">
        <v>37.4</v>
      </c>
      <c r="AC297">
        <v>40.4</v>
      </c>
      <c r="AD297">
        <v>30.4</v>
      </c>
      <c r="AF297">
        <v>106</v>
      </c>
      <c r="AI297">
        <f t="shared" si="8"/>
        <v>23.4</v>
      </c>
      <c r="AJ297" t="str">
        <f t="shared" si="9"/>
        <v>UPDATE PlayerSeason SET Points=23.4, GamesPlayed=16 FROM dbo.PlayerSeason INNER JOIN dbo.Player ON Player.PlayerID=PlayerSeason.PlayerID WHERE Name='Alvis Whitted' AND Year=2005 AND PrimaryPosition='WR'</v>
      </c>
    </row>
    <row r="298" spans="1:36" x14ac:dyDescent="0.25">
      <c r="A298">
        <v>288</v>
      </c>
      <c r="B298" t="s">
        <v>2497</v>
      </c>
      <c r="C298" t="s">
        <v>28</v>
      </c>
      <c r="D298" t="s">
        <v>46</v>
      </c>
      <c r="E298">
        <v>31</v>
      </c>
      <c r="F298">
        <v>9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53</v>
      </c>
      <c r="R298">
        <v>22</v>
      </c>
      <c r="S298">
        <v>217</v>
      </c>
      <c r="T298">
        <v>9.86</v>
      </c>
      <c r="U298">
        <v>0</v>
      </c>
      <c r="V298">
        <v>0</v>
      </c>
      <c r="X298">
        <v>0</v>
      </c>
      <c r="AA298">
        <v>22</v>
      </c>
      <c r="AB298">
        <v>43.7</v>
      </c>
      <c r="AC298">
        <v>46.7</v>
      </c>
      <c r="AD298">
        <v>32.700000000000003</v>
      </c>
      <c r="AF298">
        <v>108</v>
      </c>
      <c r="AI298">
        <f t="shared" si="8"/>
        <v>21.7</v>
      </c>
      <c r="AJ298" t="str">
        <f t="shared" si="9"/>
        <v>UPDATE PlayerSeason SET Points=21.7, GamesPlayed=9 FROM dbo.PlayerSeason INNER JOIN dbo.Player ON Player.PlayerID=PlayerSeason.PlayerID WHERE Name='David Patten' AND Year=2005 AND PrimaryPosition='WR'</v>
      </c>
    </row>
    <row r="299" spans="1:36" x14ac:dyDescent="0.25">
      <c r="A299">
        <v>289</v>
      </c>
      <c r="B299" t="s">
        <v>1966</v>
      </c>
      <c r="C299" t="s">
        <v>29</v>
      </c>
      <c r="D299" t="s">
        <v>33</v>
      </c>
      <c r="E299">
        <v>31</v>
      </c>
      <c r="F299">
        <v>4</v>
      </c>
      <c r="G299">
        <v>2</v>
      </c>
      <c r="H299">
        <v>23</v>
      </c>
      <c r="I299">
        <v>36</v>
      </c>
      <c r="J299">
        <v>246</v>
      </c>
      <c r="K299">
        <v>1</v>
      </c>
      <c r="L299">
        <v>1</v>
      </c>
      <c r="M299">
        <v>11</v>
      </c>
      <c r="N299">
        <v>30</v>
      </c>
      <c r="O299">
        <v>2.73</v>
      </c>
      <c r="P299">
        <v>1</v>
      </c>
      <c r="Q299">
        <v>0</v>
      </c>
      <c r="R299">
        <v>0</v>
      </c>
      <c r="S299">
        <v>0</v>
      </c>
      <c r="U299">
        <v>0</v>
      </c>
      <c r="V299">
        <v>1</v>
      </c>
      <c r="X299">
        <v>1</v>
      </c>
      <c r="AA299">
        <v>21</v>
      </c>
      <c r="AB299">
        <v>20.8</v>
      </c>
      <c r="AC299">
        <v>21.8</v>
      </c>
      <c r="AD299">
        <v>21.8</v>
      </c>
      <c r="AF299">
        <v>52</v>
      </c>
      <c r="AI299">
        <f t="shared" si="8"/>
        <v>22.84</v>
      </c>
      <c r="AJ299" t="str">
        <f t="shared" si="9"/>
        <v>UPDATE PlayerSeason SET Points=22.84, GamesPlayed=4 FROM dbo.PlayerSeason INNER JOIN dbo.Player ON Player.PlayerID=PlayerSeason.PlayerID WHERE Name='Charlie Batch' AND Year=2005 AND PrimaryPosition='QB'</v>
      </c>
    </row>
    <row r="300" spans="1:36" x14ac:dyDescent="0.25">
      <c r="A300">
        <v>290</v>
      </c>
      <c r="B300" t="s">
        <v>2349</v>
      </c>
      <c r="C300" t="s">
        <v>15</v>
      </c>
      <c r="D300" t="s">
        <v>46</v>
      </c>
      <c r="E300">
        <v>23</v>
      </c>
      <c r="F300">
        <v>7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36</v>
      </c>
      <c r="R300">
        <v>18</v>
      </c>
      <c r="S300">
        <v>230</v>
      </c>
      <c r="T300">
        <v>12.78</v>
      </c>
      <c r="U300">
        <v>0</v>
      </c>
      <c r="V300">
        <v>1</v>
      </c>
      <c r="W300">
        <v>1</v>
      </c>
      <c r="X300">
        <v>0</v>
      </c>
      <c r="AA300">
        <v>21</v>
      </c>
      <c r="AB300">
        <v>39</v>
      </c>
      <c r="AC300">
        <v>43</v>
      </c>
      <c r="AD300">
        <v>30</v>
      </c>
      <c r="AF300">
        <v>110</v>
      </c>
      <c r="AI300">
        <f t="shared" si="8"/>
        <v>23</v>
      </c>
      <c r="AJ300" t="str">
        <f t="shared" si="9"/>
        <v>UPDATE PlayerSeason SET Points=23, GamesPlayed=7 FROM dbo.PlayerSeason INNER JOIN dbo.Player ON Player.PlayerID=PlayerSeason.PlayerID WHERE Name='Mark Bradley' AND Year=2005 AND PrimaryPosition='WR'</v>
      </c>
    </row>
    <row r="301" spans="1:36" x14ac:dyDescent="0.25">
      <c r="A301">
        <v>291</v>
      </c>
      <c r="B301" t="s">
        <v>2772</v>
      </c>
      <c r="C301" t="s">
        <v>26</v>
      </c>
      <c r="D301" t="s">
        <v>47</v>
      </c>
      <c r="E301">
        <v>33</v>
      </c>
      <c r="F301">
        <v>8</v>
      </c>
      <c r="G301">
        <v>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29</v>
      </c>
      <c r="R301">
        <v>13</v>
      </c>
      <c r="S301">
        <v>165</v>
      </c>
      <c r="T301">
        <v>12.69</v>
      </c>
      <c r="U301">
        <v>1</v>
      </c>
      <c r="V301">
        <v>1</v>
      </c>
      <c r="W301">
        <v>1</v>
      </c>
      <c r="X301">
        <v>1</v>
      </c>
      <c r="AA301">
        <v>21</v>
      </c>
      <c r="AB301">
        <v>33.5</v>
      </c>
      <c r="AC301">
        <v>37.5</v>
      </c>
      <c r="AD301">
        <v>27</v>
      </c>
      <c r="AF301">
        <v>41</v>
      </c>
      <c r="AI301">
        <f t="shared" si="8"/>
        <v>22.5</v>
      </c>
      <c r="AJ301" t="str">
        <f t="shared" si="9"/>
        <v>UPDATE PlayerSeason SET Points=22.5, GamesPlayed=8 FROM dbo.PlayerSeason INNER JOIN dbo.Player ON Player.PlayerID=PlayerSeason.PlayerID WHERE Name='Ernie Conwell' AND Year=2005 AND PrimaryPosition='TE'</v>
      </c>
    </row>
    <row r="302" spans="1:36" x14ac:dyDescent="0.25">
      <c r="A302">
        <v>292</v>
      </c>
      <c r="B302" t="s">
        <v>2514</v>
      </c>
      <c r="C302" t="s">
        <v>21</v>
      </c>
      <c r="D302" t="s">
        <v>12</v>
      </c>
      <c r="E302">
        <v>26</v>
      </c>
      <c r="F302">
        <v>5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30</v>
      </c>
      <c r="N302">
        <v>105</v>
      </c>
      <c r="O302">
        <v>3.5</v>
      </c>
      <c r="P302">
        <v>2</v>
      </c>
      <c r="Q302">
        <v>2</v>
      </c>
      <c r="R302">
        <v>2</v>
      </c>
      <c r="S302">
        <v>3</v>
      </c>
      <c r="T302">
        <v>1.5</v>
      </c>
      <c r="U302">
        <v>0</v>
      </c>
      <c r="V302">
        <v>1</v>
      </c>
      <c r="W302">
        <v>1</v>
      </c>
      <c r="X302">
        <v>2</v>
      </c>
      <c r="AA302">
        <v>21</v>
      </c>
      <c r="AB302">
        <v>22.8</v>
      </c>
      <c r="AC302">
        <v>26.8</v>
      </c>
      <c r="AD302">
        <v>21.8</v>
      </c>
      <c r="AF302">
        <v>90</v>
      </c>
      <c r="AI302">
        <f t="shared" si="8"/>
        <v>22.8</v>
      </c>
      <c r="AJ302" t="str">
        <f t="shared" si="9"/>
        <v>UPDATE PlayerSeason SET Points=22.8, GamesPlayed=5 FROM dbo.PlayerSeason INNER JOIN dbo.Player ON Player.PlayerID=PlayerSeason.PlayerID WHERE Name='Najeh Davenport' AND Year=2005 AND PrimaryPosition='RB'</v>
      </c>
    </row>
    <row r="303" spans="1:36" x14ac:dyDescent="0.25">
      <c r="A303">
        <v>293</v>
      </c>
      <c r="B303" t="s">
        <v>2802</v>
      </c>
      <c r="C303" t="s">
        <v>45</v>
      </c>
      <c r="D303" t="s">
        <v>46</v>
      </c>
      <c r="E303">
        <v>28</v>
      </c>
      <c r="F303">
        <v>13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26</v>
      </c>
      <c r="R303">
        <v>13</v>
      </c>
      <c r="S303">
        <v>151</v>
      </c>
      <c r="T303">
        <v>11.62</v>
      </c>
      <c r="U303">
        <v>1</v>
      </c>
      <c r="V303">
        <v>0</v>
      </c>
      <c r="X303">
        <v>1</v>
      </c>
      <c r="AA303">
        <v>21</v>
      </c>
      <c r="AB303">
        <v>34.1</v>
      </c>
      <c r="AC303">
        <v>37.1</v>
      </c>
      <c r="AD303">
        <v>27.6</v>
      </c>
      <c r="AF303">
        <v>109</v>
      </c>
      <c r="AI303">
        <f t="shared" si="8"/>
        <v>21.1</v>
      </c>
      <c r="AJ303" t="str">
        <f t="shared" si="9"/>
        <v>UPDATE PlayerSeason SET Points=21.1, GamesPlayed=13 FROM dbo.PlayerSeason INNER JOIN dbo.Player ON Player.PlayerID=PlayerSeason.PlayerID WHERE Name='Rod Gardner' AND Year=2005 AND PrimaryPosition='WR'</v>
      </c>
    </row>
    <row r="304" spans="1:36" x14ac:dyDescent="0.25">
      <c r="A304">
        <v>294</v>
      </c>
      <c r="B304" t="s">
        <v>2893</v>
      </c>
      <c r="C304" t="s">
        <v>22</v>
      </c>
      <c r="D304" t="s">
        <v>47</v>
      </c>
      <c r="E304">
        <v>29</v>
      </c>
      <c r="F304">
        <v>12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32</v>
      </c>
      <c r="R304">
        <v>18</v>
      </c>
      <c r="S304">
        <v>153</v>
      </c>
      <c r="T304">
        <v>8.5</v>
      </c>
      <c r="U304">
        <v>1</v>
      </c>
      <c r="V304">
        <v>0</v>
      </c>
      <c r="X304">
        <v>1</v>
      </c>
      <c r="AA304">
        <v>21</v>
      </c>
      <c r="AB304">
        <v>39.299999999999997</v>
      </c>
      <c r="AC304">
        <v>42.3</v>
      </c>
      <c r="AD304">
        <v>30.3</v>
      </c>
      <c r="AF304">
        <v>40</v>
      </c>
      <c r="AI304">
        <f t="shared" si="8"/>
        <v>21.3</v>
      </c>
      <c r="AJ304" t="str">
        <f t="shared" si="9"/>
        <v>UPDATE PlayerSeason SET Points=21.3, GamesPlayed=12 FROM dbo.PlayerSeason INNER JOIN dbo.Player ON Player.PlayerID=PlayerSeason.PlayerID WHERE Name='Aaron Shea' AND Year=2005 AND PrimaryPosition='TE'</v>
      </c>
    </row>
    <row r="305" spans="1:36" x14ac:dyDescent="0.25">
      <c r="A305">
        <v>295</v>
      </c>
      <c r="B305" t="s">
        <v>2507</v>
      </c>
      <c r="C305" t="s">
        <v>32</v>
      </c>
      <c r="D305" t="s">
        <v>47</v>
      </c>
      <c r="E305">
        <v>28</v>
      </c>
      <c r="F305">
        <v>13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28</v>
      </c>
      <c r="R305">
        <v>20</v>
      </c>
      <c r="S305">
        <v>154</v>
      </c>
      <c r="T305">
        <v>7.7</v>
      </c>
      <c r="U305">
        <v>1</v>
      </c>
      <c r="V305">
        <v>0</v>
      </c>
      <c r="X305">
        <v>1</v>
      </c>
      <c r="AA305">
        <v>21</v>
      </c>
      <c r="AB305">
        <v>41.4</v>
      </c>
      <c r="AC305">
        <v>44.4</v>
      </c>
      <c r="AD305">
        <v>31.4</v>
      </c>
      <c r="AF305">
        <v>39</v>
      </c>
      <c r="AI305">
        <f t="shared" si="8"/>
        <v>21.4</v>
      </c>
      <c r="AJ305" t="str">
        <f t="shared" si="9"/>
        <v>UPDATE PlayerSeason SET Points=21.4, GamesPlayed=13 FROM dbo.PlayerSeason INNER JOIN dbo.Player ON Player.PlayerID=PlayerSeason.PlayerID WHERE Name='Daniel Wilcox' AND Year=2005 AND PrimaryPosition='TE'</v>
      </c>
    </row>
    <row r="306" spans="1:36" x14ac:dyDescent="0.25">
      <c r="A306">
        <v>296</v>
      </c>
      <c r="B306" t="s">
        <v>2506</v>
      </c>
      <c r="C306" t="s">
        <v>28</v>
      </c>
      <c r="D306" t="s">
        <v>46</v>
      </c>
      <c r="E306">
        <v>30</v>
      </c>
      <c r="F306">
        <v>12</v>
      </c>
      <c r="G306">
        <v>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8</v>
      </c>
      <c r="O306">
        <v>8</v>
      </c>
      <c r="P306">
        <v>0</v>
      </c>
      <c r="Q306">
        <v>30</v>
      </c>
      <c r="R306">
        <v>14</v>
      </c>
      <c r="S306">
        <v>194</v>
      </c>
      <c r="T306">
        <v>13.86</v>
      </c>
      <c r="U306">
        <v>0</v>
      </c>
      <c r="V306">
        <v>1</v>
      </c>
      <c r="X306">
        <v>0</v>
      </c>
      <c r="AA306">
        <v>20</v>
      </c>
      <c r="AB306">
        <v>34.200000000000003</v>
      </c>
      <c r="AC306">
        <v>37.200000000000003</v>
      </c>
      <c r="AD306">
        <v>27.2</v>
      </c>
      <c r="AF306">
        <v>111</v>
      </c>
      <c r="AI306">
        <f t="shared" si="8"/>
        <v>20.2</v>
      </c>
      <c r="AJ306" t="str">
        <f t="shared" si="9"/>
        <v>UPDATE PlayerSeason SET Points=20.2, GamesPlayed=12 FROM dbo.PlayerSeason INNER JOIN dbo.Player ON Player.PlayerID=PlayerSeason.PlayerID WHERE Name='James Thrash' AND Year=2005 AND PrimaryPosition='WR'</v>
      </c>
    </row>
    <row r="307" spans="1:36" x14ac:dyDescent="0.25">
      <c r="A307">
        <v>297</v>
      </c>
      <c r="B307" t="s">
        <v>2894</v>
      </c>
      <c r="C307" t="s">
        <v>18</v>
      </c>
      <c r="D307" t="s">
        <v>47</v>
      </c>
      <c r="E307">
        <v>25</v>
      </c>
      <c r="F307">
        <v>16</v>
      </c>
      <c r="G307">
        <v>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17</v>
      </c>
      <c r="R307">
        <v>12</v>
      </c>
      <c r="S307">
        <v>133</v>
      </c>
      <c r="T307">
        <v>11.08</v>
      </c>
      <c r="U307">
        <v>1</v>
      </c>
      <c r="V307">
        <v>0</v>
      </c>
      <c r="X307">
        <v>1</v>
      </c>
      <c r="AA307">
        <v>19</v>
      </c>
      <c r="AB307">
        <v>31.3</v>
      </c>
      <c r="AC307">
        <v>34.299999999999997</v>
      </c>
      <c r="AD307">
        <v>25.3</v>
      </c>
      <c r="AF307">
        <v>42</v>
      </c>
      <c r="AI307">
        <f t="shared" si="8"/>
        <v>19.3</v>
      </c>
      <c r="AJ307" t="str">
        <f t="shared" si="9"/>
        <v>UPDATE PlayerSeason SET Points=19.3, GamesPlayed=16 FROM dbo.PlayerSeason INNER JOIN dbo.Player ON Player.PlayerID=PlayerSeason.PlayerID WHERE Name='Eric Edwards' AND Year=2005 AND PrimaryPosition='TE'</v>
      </c>
    </row>
    <row r="308" spans="1:36" x14ac:dyDescent="0.25">
      <c r="A308">
        <v>298</v>
      </c>
      <c r="B308" t="s">
        <v>2895</v>
      </c>
      <c r="C308" t="s">
        <v>15</v>
      </c>
      <c r="D308" t="s">
        <v>12</v>
      </c>
      <c r="E308">
        <v>31</v>
      </c>
      <c r="F308">
        <v>8</v>
      </c>
      <c r="G308">
        <v>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13</v>
      </c>
      <c r="R308">
        <v>10</v>
      </c>
      <c r="S308">
        <v>66</v>
      </c>
      <c r="T308">
        <v>6.6</v>
      </c>
      <c r="U308">
        <v>2</v>
      </c>
      <c r="V308">
        <v>0</v>
      </c>
      <c r="X308">
        <v>2</v>
      </c>
      <c r="AA308">
        <v>19</v>
      </c>
      <c r="AB308">
        <v>28.6</v>
      </c>
      <c r="AC308">
        <v>28.6</v>
      </c>
      <c r="AD308">
        <v>23.6</v>
      </c>
      <c r="AF308">
        <v>91</v>
      </c>
      <c r="AI308">
        <f t="shared" si="8"/>
        <v>18.600000000000001</v>
      </c>
      <c r="AJ308" t="str">
        <f t="shared" si="9"/>
        <v>UPDATE PlayerSeason SET Points=18.6, GamesPlayed=8 FROM dbo.PlayerSeason INNER JOIN dbo.Player ON Player.PlayerID=PlayerSeason.PlayerID WHERE Name='Marc Edwards' AND Year=2005 AND PrimaryPosition='RB'</v>
      </c>
    </row>
    <row r="309" spans="1:36" x14ac:dyDescent="0.25">
      <c r="A309">
        <v>299</v>
      </c>
      <c r="B309" t="s">
        <v>2896</v>
      </c>
      <c r="C309" t="s">
        <v>27</v>
      </c>
      <c r="D309" t="s">
        <v>46</v>
      </c>
      <c r="E309">
        <v>28</v>
      </c>
      <c r="F309">
        <v>14</v>
      </c>
      <c r="G309">
        <v>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31</v>
      </c>
      <c r="R309">
        <v>18</v>
      </c>
      <c r="S309">
        <v>187</v>
      </c>
      <c r="T309">
        <v>10.39</v>
      </c>
      <c r="U309">
        <v>0</v>
      </c>
      <c r="V309">
        <v>0</v>
      </c>
      <c r="X309">
        <v>0</v>
      </c>
      <c r="AA309">
        <v>19</v>
      </c>
      <c r="AB309">
        <v>36.700000000000003</v>
      </c>
      <c r="AC309">
        <v>39.700000000000003</v>
      </c>
      <c r="AD309">
        <v>27.7</v>
      </c>
      <c r="AF309">
        <v>112</v>
      </c>
      <c r="AI309">
        <f t="shared" si="8"/>
        <v>18.7</v>
      </c>
      <c r="AJ309" t="str">
        <f t="shared" si="9"/>
        <v>UPDATE PlayerSeason SET Points=18.7, GamesPlayed=14 FROM dbo.PlayerSeason INNER JOIN dbo.Player ON Player.PlayerID=PlayerSeason.PlayerID WHERE Name='Chris Horn' AND Year=2005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2249</v>
      </c>
      <c r="C311" t="s">
        <v>28</v>
      </c>
      <c r="D311" t="s">
        <v>47</v>
      </c>
      <c r="E311">
        <v>26</v>
      </c>
      <c r="F311">
        <v>15</v>
      </c>
      <c r="G311">
        <v>14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35</v>
      </c>
      <c r="R311">
        <v>18</v>
      </c>
      <c r="S311">
        <v>131</v>
      </c>
      <c r="T311">
        <v>7.28</v>
      </c>
      <c r="U311">
        <v>1</v>
      </c>
      <c r="V311">
        <v>0</v>
      </c>
      <c r="X311">
        <v>1</v>
      </c>
      <c r="AA311">
        <v>19</v>
      </c>
      <c r="AB311">
        <v>37.1</v>
      </c>
      <c r="AC311">
        <v>40.1</v>
      </c>
      <c r="AD311">
        <v>28.1</v>
      </c>
      <c r="AF311">
        <v>43</v>
      </c>
      <c r="AI311">
        <f t="shared" si="8"/>
        <v>19.100000000000001</v>
      </c>
      <c r="AJ311" t="str">
        <f t="shared" si="9"/>
        <v>UPDATE PlayerSeason SET Points=19.1, GamesPlayed=15 FROM dbo.PlayerSeason INNER JOIN dbo.Player ON Player.PlayerID=PlayerSeason.PlayerID WHERE Name='Robert Royal' AND Year=2005 AND PrimaryPosition='TE'</v>
      </c>
    </row>
    <row r="312" spans="1:36" x14ac:dyDescent="0.25">
      <c r="A312">
        <v>301</v>
      </c>
      <c r="B312" t="s">
        <v>2897</v>
      </c>
      <c r="C312" t="s">
        <v>40</v>
      </c>
      <c r="D312" t="s">
        <v>46</v>
      </c>
      <c r="E312">
        <v>28</v>
      </c>
      <c r="F312">
        <v>13</v>
      </c>
      <c r="G312">
        <v>5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5</v>
      </c>
      <c r="O312">
        <v>5</v>
      </c>
      <c r="P312">
        <v>0</v>
      </c>
      <c r="Q312">
        <v>23</v>
      </c>
      <c r="R312">
        <v>11</v>
      </c>
      <c r="S312">
        <v>180</v>
      </c>
      <c r="T312">
        <v>16.36</v>
      </c>
      <c r="U312">
        <v>0</v>
      </c>
      <c r="V312">
        <v>0</v>
      </c>
      <c r="X312">
        <v>0</v>
      </c>
      <c r="AA312">
        <v>19</v>
      </c>
      <c r="AB312">
        <v>29.5</v>
      </c>
      <c r="AC312">
        <v>32.5</v>
      </c>
      <c r="AD312">
        <v>24</v>
      </c>
      <c r="AF312">
        <v>113</v>
      </c>
      <c r="AI312">
        <f t="shared" si="8"/>
        <v>18.5</v>
      </c>
      <c r="AJ312" t="str">
        <f t="shared" si="9"/>
        <v>UPDATE PlayerSeason SET Points=18.5, GamesPlayed=13 FROM dbo.PlayerSeason INNER JOIN dbo.Player ON Player.PlayerID=PlayerSeason.PlayerID WHERE Name='Peter Warrick' AND Year=2005 AND PrimaryPosition='WR'</v>
      </c>
    </row>
    <row r="313" spans="1:36" x14ac:dyDescent="0.25">
      <c r="A313">
        <v>302</v>
      </c>
      <c r="B313" t="s">
        <v>2898</v>
      </c>
      <c r="C313" t="s">
        <v>20</v>
      </c>
      <c r="D313" t="s">
        <v>46</v>
      </c>
      <c r="E313">
        <v>26</v>
      </c>
      <c r="F313">
        <v>16</v>
      </c>
      <c r="G313">
        <v>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</v>
      </c>
      <c r="O313">
        <v>2.8</v>
      </c>
      <c r="P313">
        <v>0</v>
      </c>
      <c r="Q313">
        <v>36</v>
      </c>
      <c r="R313">
        <v>21</v>
      </c>
      <c r="S313">
        <v>203</v>
      </c>
      <c r="T313">
        <v>9.67</v>
      </c>
      <c r="U313">
        <v>0</v>
      </c>
      <c r="V313">
        <v>4</v>
      </c>
      <c r="W313">
        <v>2</v>
      </c>
      <c r="X313">
        <v>0</v>
      </c>
      <c r="AA313">
        <v>18</v>
      </c>
      <c r="AB313">
        <v>38.700000000000003</v>
      </c>
      <c r="AC313">
        <v>43.7</v>
      </c>
      <c r="AD313">
        <v>28.2</v>
      </c>
      <c r="AF313">
        <v>114</v>
      </c>
      <c r="AI313">
        <f t="shared" si="8"/>
        <v>21.7</v>
      </c>
      <c r="AJ313" t="str">
        <f t="shared" si="9"/>
        <v>UPDATE PlayerSeason SET Points=21.7, GamesPlayed=16 FROM dbo.PlayerSeason INNER JOIN dbo.Player ON Player.PlayerID=PlayerSeason.PlayerID WHERE Name='Charlie Adams' AND Year=2005 AND PrimaryPosition='WR'</v>
      </c>
    </row>
    <row r="314" spans="1:36" x14ac:dyDescent="0.25">
      <c r="A314">
        <v>303</v>
      </c>
      <c r="B314" t="s">
        <v>2243</v>
      </c>
      <c r="C314" t="s">
        <v>26</v>
      </c>
      <c r="D314" t="s">
        <v>33</v>
      </c>
      <c r="E314">
        <v>33</v>
      </c>
      <c r="F314">
        <v>16</v>
      </c>
      <c r="G314">
        <v>3</v>
      </c>
      <c r="H314">
        <v>68</v>
      </c>
      <c r="I314">
        <v>122</v>
      </c>
      <c r="J314">
        <v>722</v>
      </c>
      <c r="K314">
        <v>2</v>
      </c>
      <c r="L314">
        <v>7</v>
      </c>
      <c r="M314">
        <v>8</v>
      </c>
      <c r="N314">
        <v>15</v>
      </c>
      <c r="O314">
        <v>1.88</v>
      </c>
      <c r="P314">
        <v>0</v>
      </c>
      <c r="Q314">
        <v>0</v>
      </c>
      <c r="R314">
        <v>0</v>
      </c>
      <c r="S314">
        <v>0</v>
      </c>
      <c r="U314">
        <v>0</v>
      </c>
      <c r="V314">
        <v>4</v>
      </c>
      <c r="W314">
        <v>3</v>
      </c>
      <c r="X314">
        <v>0</v>
      </c>
      <c r="AA314">
        <v>18</v>
      </c>
      <c r="AB314">
        <v>18.399999999999999</v>
      </c>
      <c r="AC314">
        <v>31.4</v>
      </c>
      <c r="AD314">
        <v>25.4</v>
      </c>
      <c r="AF314">
        <v>53</v>
      </c>
      <c r="AI314">
        <f t="shared" si="8"/>
        <v>38.379999999999995</v>
      </c>
      <c r="AJ314" t="str">
        <f t="shared" si="9"/>
        <v>UPDATE PlayerSeason SET Points=38.38, GamesPlayed=16 FROM dbo.PlayerSeason INNER JOIN dbo.Player ON Player.PlayerID=PlayerSeason.PlayerID WHERE Name='Todd Bouman' AND Year=2005 AND PrimaryPosition='QB'</v>
      </c>
    </row>
    <row r="315" spans="1:36" x14ac:dyDescent="0.25">
      <c r="A315">
        <v>304</v>
      </c>
      <c r="B315" t="s">
        <v>2631</v>
      </c>
      <c r="C315" t="s">
        <v>17</v>
      </c>
      <c r="D315" t="s">
        <v>47</v>
      </c>
      <c r="E315">
        <v>33</v>
      </c>
      <c r="F315">
        <v>16</v>
      </c>
      <c r="G315">
        <v>14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26</v>
      </c>
      <c r="R315">
        <v>18</v>
      </c>
      <c r="S315">
        <v>157</v>
      </c>
      <c r="T315">
        <v>8.7200000000000006</v>
      </c>
      <c r="U315">
        <v>1</v>
      </c>
      <c r="V315">
        <v>3</v>
      </c>
      <c r="W315">
        <v>2</v>
      </c>
      <c r="X315">
        <v>1</v>
      </c>
      <c r="AA315">
        <v>18</v>
      </c>
      <c r="AB315">
        <v>35.700000000000003</v>
      </c>
      <c r="AC315">
        <v>40.700000000000003</v>
      </c>
      <c r="AD315">
        <v>26.7</v>
      </c>
      <c r="AF315">
        <v>45</v>
      </c>
      <c r="AI315">
        <f t="shared" si="8"/>
        <v>21.7</v>
      </c>
      <c r="AJ315" t="str">
        <f t="shared" si="9"/>
        <v>UPDATE PlayerSeason SET Points=21.7, GamesPlayed=16 FROM dbo.PlayerSeason INNER JOIN dbo.Player ON Player.PlayerID=PlayerSeason.PlayerID WHERE Name='Kyle Brady' AND Year=2005 AND PrimaryPosition='TE'</v>
      </c>
    </row>
    <row r="316" spans="1:36" x14ac:dyDescent="0.25">
      <c r="A316">
        <v>305</v>
      </c>
      <c r="B316" t="s">
        <v>2634</v>
      </c>
      <c r="C316" t="s">
        <v>41</v>
      </c>
      <c r="D316" t="s">
        <v>47</v>
      </c>
      <c r="E316">
        <v>34</v>
      </c>
      <c r="F316">
        <v>16</v>
      </c>
      <c r="G316">
        <v>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17</v>
      </c>
      <c r="R316">
        <v>8</v>
      </c>
      <c r="S316">
        <v>57</v>
      </c>
      <c r="T316">
        <v>7.13</v>
      </c>
      <c r="U316">
        <v>2</v>
      </c>
      <c r="V316">
        <v>0</v>
      </c>
      <c r="X316">
        <v>2</v>
      </c>
      <c r="AA316">
        <v>18</v>
      </c>
      <c r="AB316">
        <v>25.7</v>
      </c>
      <c r="AC316">
        <v>25.7</v>
      </c>
      <c r="AD316">
        <v>21.7</v>
      </c>
      <c r="AF316">
        <v>46</v>
      </c>
      <c r="AI316">
        <f t="shared" si="8"/>
        <v>17.7</v>
      </c>
      <c r="AJ316" t="str">
        <f t="shared" si="9"/>
        <v>UPDATE PlayerSeason SET Points=17.7, GamesPlayed=16 FROM dbo.PlayerSeason INNER JOIN dbo.Player ON Player.PlayerID=PlayerSeason.PlayerID WHERE Name='Christian Fauria' AND Year=2005 AND PrimaryPosition='TE'</v>
      </c>
    </row>
    <row r="317" spans="1:36" x14ac:dyDescent="0.25">
      <c r="A317">
        <v>306</v>
      </c>
      <c r="B317" t="s">
        <v>2665</v>
      </c>
      <c r="C317" t="s">
        <v>16</v>
      </c>
      <c r="D317" t="s">
        <v>12</v>
      </c>
      <c r="E317">
        <v>24</v>
      </c>
      <c r="F317">
        <v>15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46</v>
      </c>
      <c r="N317">
        <v>182</v>
      </c>
      <c r="O317">
        <v>3.96</v>
      </c>
      <c r="P317">
        <v>0</v>
      </c>
      <c r="Q317">
        <v>4</v>
      </c>
      <c r="R317">
        <v>3</v>
      </c>
      <c r="S317">
        <v>16</v>
      </c>
      <c r="T317">
        <v>5.33</v>
      </c>
      <c r="U317">
        <v>0</v>
      </c>
      <c r="V317">
        <v>2</v>
      </c>
      <c r="W317">
        <v>1</v>
      </c>
      <c r="X317">
        <v>0</v>
      </c>
      <c r="AA317">
        <v>18</v>
      </c>
      <c r="AB317">
        <v>20.8</v>
      </c>
      <c r="AC317">
        <v>24.8</v>
      </c>
      <c r="AD317">
        <v>19.3</v>
      </c>
      <c r="AF317">
        <v>92</v>
      </c>
      <c r="AI317">
        <f t="shared" si="8"/>
        <v>19.8</v>
      </c>
      <c r="AJ317" t="str">
        <f t="shared" si="9"/>
        <v>UPDATE PlayerSeason SET Points=19.8, GamesPlayed=15 FROM dbo.PlayerSeason INNER JOIN dbo.Player ON Player.PlayerID=PlayerSeason.PlayerID WHERE Name='Tyson Thompson' AND Year=2005 AND PrimaryPosition='RB'</v>
      </c>
    </row>
    <row r="318" spans="1:36" x14ac:dyDescent="0.25">
      <c r="A318">
        <v>307</v>
      </c>
      <c r="B318" t="s">
        <v>2508</v>
      </c>
      <c r="C318" t="s">
        <v>19</v>
      </c>
      <c r="D318" t="s">
        <v>47</v>
      </c>
      <c r="E318">
        <v>24</v>
      </c>
      <c r="F318">
        <v>12</v>
      </c>
      <c r="G318">
        <v>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12</v>
      </c>
      <c r="R318">
        <v>3</v>
      </c>
      <c r="S318">
        <v>59</v>
      </c>
      <c r="T318">
        <v>19.670000000000002</v>
      </c>
      <c r="U318">
        <v>2</v>
      </c>
      <c r="V318">
        <v>0</v>
      </c>
      <c r="X318">
        <v>2</v>
      </c>
      <c r="AA318">
        <v>18</v>
      </c>
      <c r="AB318">
        <v>20.9</v>
      </c>
      <c r="AC318">
        <v>20.9</v>
      </c>
      <c r="AD318">
        <v>19.399999999999999</v>
      </c>
      <c r="AF318">
        <v>44</v>
      </c>
      <c r="AI318">
        <f t="shared" si="8"/>
        <v>17.899999999999999</v>
      </c>
      <c r="AJ318" t="str">
        <f t="shared" si="9"/>
        <v>UPDATE PlayerSeason SET Points=17.9, GamesPlayed=12 FROM dbo.PlayerSeason INNER JOIN dbo.Player ON Player.PlayerID=PlayerSeason.PlayerID WHERE Name='Ben Utecht' AND Year=2005 AND PrimaryPosition='TE'</v>
      </c>
    </row>
    <row r="319" spans="1:36" x14ac:dyDescent="0.25">
      <c r="A319">
        <v>308</v>
      </c>
      <c r="B319" t="s">
        <v>2899</v>
      </c>
      <c r="C319" t="s">
        <v>11</v>
      </c>
      <c r="D319" t="s">
        <v>46</v>
      </c>
      <c r="E319">
        <v>25</v>
      </c>
      <c r="F319">
        <v>12</v>
      </c>
      <c r="G319">
        <v>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42</v>
      </c>
      <c r="R319">
        <v>22</v>
      </c>
      <c r="S319">
        <v>191</v>
      </c>
      <c r="T319">
        <v>8.68</v>
      </c>
      <c r="U319">
        <v>0</v>
      </c>
      <c r="V319">
        <v>1</v>
      </c>
      <c r="W319">
        <v>1</v>
      </c>
      <c r="X319">
        <v>0</v>
      </c>
      <c r="AA319">
        <v>17</v>
      </c>
      <c r="AB319">
        <v>39.1</v>
      </c>
      <c r="AC319">
        <v>43.1</v>
      </c>
      <c r="AD319">
        <v>28.1</v>
      </c>
      <c r="AF319">
        <v>115</v>
      </c>
      <c r="AI319">
        <f t="shared" si="8"/>
        <v>19.100000000000001</v>
      </c>
      <c r="AJ319" t="str">
        <f t="shared" si="9"/>
        <v>UPDATE PlayerSeason SET Points=19.1, GamesPlayed=12 FROM dbo.PlayerSeason INNER JOIN dbo.Player ON Player.PlayerID=PlayerSeason.PlayerID WHERE Name='Tyrone Calico' AND Year=2005 AND PrimaryPosition='WR'</v>
      </c>
    </row>
    <row r="320" spans="1:36" x14ac:dyDescent="0.25">
      <c r="A320">
        <v>309</v>
      </c>
      <c r="B320" t="s">
        <v>2643</v>
      </c>
      <c r="C320" t="s">
        <v>39</v>
      </c>
      <c r="D320" t="s">
        <v>46</v>
      </c>
      <c r="E320">
        <v>27</v>
      </c>
      <c r="F320">
        <v>15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20</v>
      </c>
      <c r="R320">
        <v>5</v>
      </c>
      <c r="S320">
        <v>105</v>
      </c>
      <c r="T320">
        <v>21</v>
      </c>
      <c r="U320">
        <v>1</v>
      </c>
      <c r="V320">
        <v>0</v>
      </c>
      <c r="X320">
        <v>1</v>
      </c>
      <c r="AA320">
        <v>17</v>
      </c>
      <c r="AB320">
        <v>21.5</v>
      </c>
      <c r="AC320">
        <v>24.5</v>
      </c>
      <c r="AD320">
        <v>19</v>
      </c>
      <c r="AF320">
        <v>116</v>
      </c>
      <c r="AI320">
        <f t="shared" si="8"/>
        <v>16.5</v>
      </c>
      <c r="AJ320" t="str">
        <f t="shared" si="9"/>
        <v>UPDATE PlayerSeason SET Points=16.5, GamesPlayed=15 FROM dbo.PlayerSeason INNER JOIN dbo.Player ON Player.PlayerID=PlayerSeason.PlayerID WHERE Name='Bryan Gilmore' AND Year=2005 AND PrimaryPosition='WR'</v>
      </c>
    </row>
    <row r="321" spans="1:36" x14ac:dyDescent="0.25">
      <c r="A321">
        <v>310</v>
      </c>
      <c r="B321" t="s">
        <v>2186</v>
      </c>
      <c r="C321" t="s">
        <v>13</v>
      </c>
      <c r="D321" t="s">
        <v>47</v>
      </c>
      <c r="E321">
        <v>28</v>
      </c>
      <c r="F321">
        <v>16</v>
      </c>
      <c r="G321">
        <v>16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28</v>
      </c>
      <c r="R321">
        <v>22</v>
      </c>
      <c r="S321">
        <v>171</v>
      </c>
      <c r="T321">
        <v>7.77</v>
      </c>
      <c r="U321">
        <v>0</v>
      </c>
      <c r="V321">
        <v>1</v>
      </c>
      <c r="X321">
        <v>0</v>
      </c>
      <c r="AA321">
        <v>17</v>
      </c>
      <c r="AB321">
        <v>39.1</v>
      </c>
      <c r="AC321">
        <v>42.1</v>
      </c>
      <c r="AD321">
        <v>28.1</v>
      </c>
      <c r="AF321">
        <v>47</v>
      </c>
      <c r="AI321">
        <f t="shared" si="8"/>
        <v>17.100000000000001</v>
      </c>
      <c r="AJ321" t="str">
        <f t="shared" si="9"/>
        <v>UPDATE PlayerSeason SET Points=17.1, GamesPlayed=16 FROM dbo.PlayerSeason INNER JOIN dbo.Player ON Player.PlayerID=PlayerSeason.PlayerID WHERE Name='Jim Kleinsasser' AND Year=2005 AND PrimaryPosition='TE'</v>
      </c>
    </row>
    <row r="322" spans="1:36" x14ac:dyDescent="0.25">
      <c r="A322">
        <v>311</v>
      </c>
      <c r="B322" t="s">
        <v>2124</v>
      </c>
      <c r="C322" t="s">
        <v>39</v>
      </c>
      <c r="D322" t="s">
        <v>12</v>
      </c>
      <c r="E322">
        <v>28</v>
      </c>
      <c r="F322">
        <v>16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16</v>
      </c>
      <c r="N322">
        <v>58</v>
      </c>
      <c r="O322">
        <v>3.63</v>
      </c>
      <c r="P322">
        <v>1</v>
      </c>
      <c r="Q322">
        <v>12</v>
      </c>
      <c r="R322">
        <v>8</v>
      </c>
      <c r="S322">
        <v>54</v>
      </c>
      <c r="T322">
        <v>6.75</v>
      </c>
      <c r="U322">
        <v>0</v>
      </c>
      <c r="V322">
        <v>0</v>
      </c>
      <c r="X322">
        <v>1</v>
      </c>
      <c r="AA322">
        <v>17</v>
      </c>
      <c r="AB322">
        <v>25.2</v>
      </c>
      <c r="AC322">
        <v>25.2</v>
      </c>
      <c r="AD322">
        <v>21.2</v>
      </c>
      <c r="AF322">
        <v>93</v>
      </c>
      <c r="AI322">
        <f t="shared" si="8"/>
        <v>17.2</v>
      </c>
      <c r="AJ322" t="str">
        <f t="shared" si="9"/>
        <v>UPDATE PlayerSeason SET Points=17.2, GamesPlayed=16 FROM dbo.PlayerSeason INNER JOIN dbo.Player ON Player.PlayerID=PlayerSeason.PlayerID WHERE Name='Sammy Morris' AND Year=2005 AND PrimaryPosition='RB'</v>
      </c>
    </row>
    <row r="323" spans="1:36" x14ac:dyDescent="0.25">
      <c r="A323">
        <v>312</v>
      </c>
      <c r="B323" t="s">
        <v>2716</v>
      </c>
      <c r="C323" t="s">
        <v>37</v>
      </c>
      <c r="D323" t="s">
        <v>47</v>
      </c>
      <c r="E323">
        <v>27</v>
      </c>
      <c r="F323">
        <v>16</v>
      </c>
      <c r="G323">
        <v>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35</v>
      </c>
      <c r="R323">
        <v>24</v>
      </c>
      <c r="S323">
        <v>168</v>
      </c>
      <c r="T323">
        <v>7</v>
      </c>
      <c r="U323">
        <v>0</v>
      </c>
      <c r="V323">
        <v>0</v>
      </c>
      <c r="X323">
        <v>0</v>
      </c>
      <c r="AA323">
        <v>17</v>
      </c>
      <c r="AB323">
        <v>40.799999999999997</v>
      </c>
      <c r="AC323">
        <v>43.8</v>
      </c>
      <c r="AD323">
        <v>28.8</v>
      </c>
      <c r="AF323">
        <v>48</v>
      </c>
      <c r="AI323">
        <f t="shared" ref="AI323:AI386" si="10">(S323/10)+(U323*6)+(J323/25)+(K323*4)+(N323/10)+(P323*6)</f>
        <v>16.8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Points=16.8, GamesPlayed=16 FROM dbo.PlayerSeason INNER JOIN dbo.Player ON Player.PlayerID=PlayerSeason.PlayerID WHERE Name='Marcellus Rivers' AND Year=2005 AND PrimaryPosition='TE'</v>
      </c>
    </row>
    <row r="324" spans="1:36" x14ac:dyDescent="0.25">
      <c r="A324">
        <v>313</v>
      </c>
      <c r="B324" t="s">
        <v>2615</v>
      </c>
      <c r="C324" t="s">
        <v>30</v>
      </c>
      <c r="D324" t="s">
        <v>46</v>
      </c>
      <c r="E324">
        <v>24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15</v>
      </c>
      <c r="R324">
        <v>5</v>
      </c>
      <c r="S324">
        <v>103</v>
      </c>
      <c r="T324">
        <v>20.6</v>
      </c>
      <c r="U324">
        <v>1</v>
      </c>
      <c r="V324">
        <v>0</v>
      </c>
      <c r="X324">
        <v>1</v>
      </c>
      <c r="AA324">
        <v>16</v>
      </c>
      <c r="AB324">
        <v>21.3</v>
      </c>
      <c r="AC324">
        <v>24.3</v>
      </c>
      <c r="AD324">
        <v>18.8</v>
      </c>
      <c r="AF324">
        <v>119</v>
      </c>
      <c r="AI324">
        <f t="shared" si="10"/>
        <v>16.3</v>
      </c>
      <c r="AJ324" t="str">
        <f t="shared" si="11"/>
        <v>UPDATE PlayerSeason SET Points=16.3, GamesPlayed=3 FROM dbo.PlayerSeason INNER JOIN dbo.Player ON Player.PlayerID=PlayerSeason.PlayerID WHERE Name='Drew Carter' AND Year=2005 AND PrimaryPosition='WR'</v>
      </c>
    </row>
    <row r="325" spans="1:36" x14ac:dyDescent="0.25">
      <c r="A325">
        <v>314</v>
      </c>
      <c r="B325" t="s">
        <v>2791</v>
      </c>
      <c r="C325" t="s">
        <v>35</v>
      </c>
      <c r="D325" t="s">
        <v>12</v>
      </c>
      <c r="E325">
        <v>33</v>
      </c>
      <c r="F325">
        <v>16</v>
      </c>
      <c r="G325">
        <v>11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21</v>
      </c>
      <c r="R325">
        <v>13</v>
      </c>
      <c r="S325">
        <v>98</v>
      </c>
      <c r="T325">
        <v>7.54</v>
      </c>
      <c r="U325">
        <v>1</v>
      </c>
      <c r="V325">
        <v>1</v>
      </c>
      <c r="X325">
        <v>1</v>
      </c>
      <c r="AA325">
        <v>16</v>
      </c>
      <c r="AB325">
        <v>28.8</v>
      </c>
      <c r="AC325">
        <v>28.8</v>
      </c>
      <c r="AD325">
        <v>22.3</v>
      </c>
      <c r="AF325">
        <v>94</v>
      </c>
      <c r="AI325">
        <f t="shared" si="10"/>
        <v>15.8</v>
      </c>
      <c r="AJ325" t="str">
        <f t="shared" si="11"/>
        <v>UPDATE PlayerSeason SET Points=15.8, GamesPlayed=16 FROM dbo.PlayerSeason INNER JOIN dbo.Player ON Player.PlayerID=PlayerSeason.PlayerID WHERE Name='Daimon Shelton' AND Year=2005 AND PrimaryPosition='RB'</v>
      </c>
    </row>
    <row r="326" spans="1:36" x14ac:dyDescent="0.25">
      <c r="A326">
        <v>315</v>
      </c>
      <c r="B326" t="s">
        <v>2856</v>
      </c>
      <c r="C326" t="s">
        <v>24</v>
      </c>
      <c r="D326" t="s">
        <v>46</v>
      </c>
      <c r="E326">
        <v>25</v>
      </c>
      <c r="F326">
        <v>16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9</v>
      </c>
      <c r="R326">
        <v>6</v>
      </c>
      <c r="S326">
        <v>103</v>
      </c>
      <c r="T326">
        <v>17.170000000000002</v>
      </c>
      <c r="U326">
        <v>1</v>
      </c>
      <c r="V326">
        <v>1</v>
      </c>
      <c r="X326">
        <v>1</v>
      </c>
      <c r="AA326">
        <v>16</v>
      </c>
      <c r="AB326">
        <v>22.3</v>
      </c>
      <c r="AC326">
        <v>25.3</v>
      </c>
      <c r="AD326">
        <v>19.3</v>
      </c>
      <c r="AF326">
        <v>118</v>
      </c>
      <c r="AI326">
        <f t="shared" si="10"/>
        <v>16.3</v>
      </c>
      <c r="AJ326" t="str">
        <f t="shared" si="11"/>
        <v>UPDATE PlayerSeason SET Points=16.3, GamesPlayed=16 FROM dbo.PlayerSeason INNER JOIN dbo.Player ON Player.PlayerID=PlayerSeason.PlayerID WHERE Name='Edell Shepherd' AND Year=2005 AND PrimaryPosition='WR'</v>
      </c>
    </row>
    <row r="327" spans="1:36" x14ac:dyDescent="0.25">
      <c r="A327">
        <v>316</v>
      </c>
      <c r="B327" t="s">
        <v>2231</v>
      </c>
      <c r="C327" t="s">
        <v>43</v>
      </c>
      <c r="D327" t="s">
        <v>46</v>
      </c>
      <c r="E327">
        <v>26</v>
      </c>
      <c r="F327">
        <v>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19</v>
      </c>
      <c r="R327">
        <v>10</v>
      </c>
      <c r="S327">
        <v>101</v>
      </c>
      <c r="T327">
        <v>10.1</v>
      </c>
      <c r="U327">
        <v>1</v>
      </c>
      <c r="V327">
        <v>0</v>
      </c>
      <c r="X327">
        <v>1</v>
      </c>
      <c r="AA327">
        <v>16</v>
      </c>
      <c r="AB327">
        <v>26.1</v>
      </c>
      <c r="AC327">
        <v>29.1</v>
      </c>
      <c r="AD327">
        <v>21.1</v>
      </c>
      <c r="AF327">
        <v>120</v>
      </c>
      <c r="AI327">
        <f t="shared" si="10"/>
        <v>16.100000000000001</v>
      </c>
      <c r="AJ327" t="str">
        <f t="shared" si="11"/>
        <v>UPDATE PlayerSeason SET Points=16.1, GamesPlayed=7 FROM dbo.PlayerSeason INNER JOIN dbo.Player ON Player.PlayerID=PlayerSeason.PlayerID WHERE Name='Kelley Washington' AND Year=2005 AND PrimaryPosition='WR'</v>
      </c>
    </row>
    <row r="328" spans="1:36" x14ac:dyDescent="0.25">
      <c r="A328">
        <v>317</v>
      </c>
      <c r="B328" t="s">
        <v>2761</v>
      </c>
      <c r="C328" t="s">
        <v>717</v>
      </c>
      <c r="D328" t="s">
        <v>46</v>
      </c>
      <c r="E328">
        <v>27</v>
      </c>
      <c r="F328">
        <v>16</v>
      </c>
      <c r="G328">
        <v>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26</v>
      </c>
      <c r="R328">
        <v>13</v>
      </c>
      <c r="S328">
        <v>164</v>
      </c>
      <c r="T328">
        <v>12.62</v>
      </c>
      <c r="U328">
        <v>0</v>
      </c>
      <c r="V328">
        <v>0</v>
      </c>
      <c r="X328">
        <v>0</v>
      </c>
      <c r="AA328">
        <v>16</v>
      </c>
      <c r="AB328">
        <v>29.4</v>
      </c>
      <c r="AC328">
        <v>32.4</v>
      </c>
      <c r="AD328">
        <v>22.9</v>
      </c>
      <c r="AF328">
        <v>117</v>
      </c>
      <c r="AI328">
        <f t="shared" si="10"/>
        <v>16.399999999999999</v>
      </c>
      <c r="AJ328" t="str">
        <f t="shared" si="11"/>
        <v>UPDATE PlayerSeason SET Points=16.4, GamesPlayed=16 FROM dbo.PlayerSeason INNER JOIN dbo.Player ON Player.PlayerID=PlayerSeason.PlayerID WHERE Name='Randal Williams' AND Year=2005 AND PrimaryPosition='WR'</v>
      </c>
    </row>
    <row r="329" spans="1:36" x14ac:dyDescent="0.25">
      <c r="A329">
        <v>318</v>
      </c>
      <c r="B329" t="s">
        <v>976</v>
      </c>
      <c r="C329" t="s">
        <v>41</v>
      </c>
      <c r="D329" t="s">
        <v>33</v>
      </c>
      <c r="E329">
        <v>23</v>
      </c>
      <c r="F329">
        <v>2</v>
      </c>
      <c r="G329">
        <v>0</v>
      </c>
      <c r="H329">
        <v>13</v>
      </c>
      <c r="I329">
        <v>24</v>
      </c>
      <c r="J329">
        <v>183</v>
      </c>
      <c r="K329">
        <v>2</v>
      </c>
      <c r="L329">
        <v>1</v>
      </c>
      <c r="M329">
        <v>6</v>
      </c>
      <c r="N329">
        <v>12</v>
      </c>
      <c r="O329">
        <v>2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2</v>
      </c>
      <c r="X329">
        <v>0</v>
      </c>
      <c r="AA329">
        <v>15</v>
      </c>
      <c r="AB329">
        <v>14.5</v>
      </c>
      <c r="AC329">
        <v>15.5</v>
      </c>
      <c r="AD329">
        <v>15.5</v>
      </c>
      <c r="AF329">
        <v>55</v>
      </c>
      <c r="AI329">
        <f t="shared" si="10"/>
        <v>16.52</v>
      </c>
      <c r="AJ329" t="str">
        <f t="shared" si="11"/>
        <v>UPDATE PlayerSeason SET Points=16.52, GamesPlayed=2 FROM dbo.PlayerSeason INNER JOIN dbo.Player ON Player.PlayerID=PlayerSeason.PlayerID WHERE Name='Matt Cassel' AND Year=2005 AND PrimaryPosition='QB'</v>
      </c>
    </row>
    <row r="330" spans="1:36" x14ac:dyDescent="0.25">
      <c r="A330">
        <v>319</v>
      </c>
      <c r="B330" t="s">
        <v>2900</v>
      </c>
      <c r="C330" t="s">
        <v>25</v>
      </c>
      <c r="D330" t="s">
        <v>46</v>
      </c>
      <c r="E330">
        <v>32</v>
      </c>
      <c r="F330">
        <v>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23</v>
      </c>
      <c r="R330">
        <v>15</v>
      </c>
      <c r="S330">
        <v>153</v>
      </c>
      <c r="T330">
        <v>10.199999999999999</v>
      </c>
      <c r="U330">
        <v>0</v>
      </c>
      <c r="V330">
        <v>0</v>
      </c>
      <c r="X330">
        <v>0</v>
      </c>
      <c r="AA330">
        <v>15</v>
      </c>
      <c r="AB330">
        <v>30.3</v>
      </c>
      <c r="AC330">
        <v>33.299999999999997</v>
      </c>
      <c r="AD330">
        <v>22.8</v>
      </c>
      <c r="AF330">
        <v>121</v>
      </c>
      <c r="AI330">
        <f t="shared" si="10"/>
        <v>15.3</v>
      </c>
      <c r="AJ330" t="str">
        <f t="shared" si="11"/>
        <v>UPDATE PlayerSeason SET Points=15.3, GamesPlayed=8 FROM dbo.PlayerSeason INNER JOIN dbo.Player ON Player.PlayerID=PlayerSeason.PlayerID WHERE Name='Wayne Chrebet' AND Year=2005 AND PrimaryPosition='WR'</v>
      </c>
    </row>
    <row r="331" spans="1:36" x14ac:dyDescent="0.25">
      <c r="A331">
        <v>320</v>
      </c>
      <c r="B331" t="s">
        <v>2827</v>
      </c>
      <c r="C331" t="s">
        <v>20</v>
      </c>
      <c r="D331" t="s">
        <v>46</v>
      </c>
      <c r="E331">
        <v>25</v>
      </c>
      <c r="F331">
        <v>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14</v>
      </c>
      <c r="R331">
        <v>9</v>
      </c>
      <c r="S331">
        <v>87</v>
      </c>
      <c r="T331">
        <v>9.67</v>
      </c>
      <c r="U331">
        <v>1</v>
      </c>
      <c r="V331">
        <v>0</v>
      </c>
      <c r="X331">
        <v>1</v>
      </c>
      <c r="AA331">
        <v>15</v>
      </c>
      <c r="AB331">
        <v>23.7</v>
      </c>
      <c r="AC331">
        <v>23.7</v>
      </c>
      <c r="AD331">
        <v>19.2</v>
      </c>
      <c r="AF331">
        <v>125</v>
      </c>
      <c r="AI331">
        <f t="shared" si="10"/>
        <v>14.7</v>
      </c>
      <c r="AJ331" t="str">
        <f t="shared" si="11"/>
        <v>UPDATE PlayerSeason SET Points=14.7, GamesPlayed=14 FROM dbo.PlayerSeason INNER JOIN dbo.Player ON Player.PlayerID=PlayerSeason.PlayerID WHERE Name='Todd Devoe' AND Year=2005 AND PrimaryPosition='WR'</v>
      </c>
    </row>
    <row r="332" spans="1:36" x14ac:dyDescent="0.25">
      <c r="A332">
        <v>321</v>
      </c>
      <c r="B332" t="s">
        <v>2832</v>
      </c>
      <c r="C332" t="s">
        <v>40</v>
      </c>
      <c r="D332" t="s">
        <v>47</v>
      </c>
      <c r="E332">
        <v>25</v>
      </c>
      <c r="F332">
        <v>16</v>
      </c>
      <c r="G332">
        <v>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21</v>
      </c>
      <c r="R332">
        <v>13</v>
      </c>
      <c r="S332">
        <v>89</v>
      </c>
      <c r="T332">
        <v>6.85</v>
      </c>
      <c r="U332">
        <v>1</v>
      </c>
      <c r="V332">
        <v>0</v>
      </c>
      <c r="X332">
        <v>1</v>
      </c>
      <c r="AA332">
        <v>15</v>
      </c>
      <c r="AB332">
        <v>27.9</v>
      </c>
      <c r="AC332">
        <v>27.9</v>
      </c>
      <c r="AD332">
        <v>21.4</v>
      </c>
      <c r="AF332">
        <v>51</v>
      </c>
      <c r="AI332">
        <f t="shared" si="10"/>
        <v>14.9</v>
      </c>
      <c r="AJ332" t="str">
        <f t="shared" si="11"/>
        <v>UPDATE PlayerSeason SET Points=14.9, GamesPlayed=16 FROM dbo.PlayerSeason INNER JOIN dbo.Player ON Player.PlayerID=PlayerSeason.PlayerID WHERE Name='Ryan Hannam' AND Year=2005 AND PrimaryPosition='TE'</v>
      </c>
    </row>
    <row r="333" spans="1:36" x14ac:dyDescent="0.25">
      <c r="A333">
        <v>322</v>
      </c>
      <c r="B333" t="s">
        <v>2169</v>
      </c>
      <c r="C333" t="s">
        <v>43</v>
      </c>
      <c r="D333" t="s">
        <v>47</v>
      </c>
      <c r="E333">
        <v>28</v>
      </c>
      <c r="F333">
        <v>15</v>
      </c>
      <c r="G333">
        <v>14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18</v>
      </c>
      <c r="R333">
        <v>15</v>
      </c>
      <c r="S333">
        <v>90</v>
      </c>
      <c r="T333">
        <v>6</v>
      </c>
      <c r="U333">
        <v>1</v>
      </c>
      <c r="V333">
        <v>1</v>
      </c>
      <c r="X333">
        <v>1</v>
      </c>
      <c r="AA333">
        <v>15</v>
      </c>
      <c r="AB333">
        <v>30</v>
      </c>
      <c r="AC333">
        <v>30</v>
      </c>
      <c r="AD333">
        <v>22.5</v>
      </c>
      <c r="AF333">
        <v>50</v>
      </c>
      <c r="AI333">
        <f t="shared" si="10"/>
        <v>15</v>
      </c>
      <c r="AJ333" t="str">
        <f t="shared" si="11"/>
        <v>UPDATE PlayerSeason SET Points=15, GamesPlayed=15 FROM dbo.PlayerSeason INNER JOIN dbo.Player ON Player.PlayerID=PlayerSeason.PlayerID WHERE Name='Reggie Kelly' AND Year=2005 AND PrimaryPosition='TE'</v>
      </c>
    </row>
    <row r="334" spans="1:36" x14ac:dyDescent="0.25">
      <c r="A334">
        <v>323</v>
      </c>
      <c r="B334" t="s">
        <v>2901</v>
      </c>
      <c r="C334" t="s">
        <v>18</v>
      </c>
      <c r="D334" t="s">
        <v>46</v>
      </c>
      <c r="E334">
        <v>28</v>
      </c>
      <c r="F334">
        <v>6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18</v>
      </c>
      <c r="R334">
        <v>11</v>
      </c>
      <c r="S334">
        <v>152</v>
      </c>
      <c r="T334">
        <v>13.82</v>
      </c>
      <c r="U334">
        <v>0</v>
      </c>
      <c r="V334">
        <v>0</v>
      </c>
      <c r="X334">
        <v>0</v>
      </c>
      <c r="AA334">
        <v>15</v>
      </c>
      <c r="AB334">
        <v>26.2</v>
      </c>
      <c r="AC334">
        <v>29.2</v>
      </c>
      <c r="AD334">
        <v>20.7</v>
      </c>
      <c r="AF334">
        <v>122</v>
      </c>
      <c r="AI334">
        <f t="shared" si="10"/>
        <v>15.2</v>
      </c>
      <c r="AJ334" t="str">
        <f t="shared" si="11"/>
        <v>UPDATE PlayerSeason SET Points=15.2, GamesPlayed=6 FROM dbo.PlayerSeason INNER JOIN dbo.Player ON Player.PlayerID=PlayerSeason.PlayerID WHERE Name='Charles Lee' AND Year=2005 AND PrimaryPosition='WR'</v>
      </c>
    </row>
    <row r="335" spans="1:36" x14ac:dyDescent="0.25">
      <c r="A335">
        <v>324</v>
      </c>
      <c r="B335" t="s">
        <v>2902</v>
      </c>
      <c r="C335" t="s">
        <v>29</v>
      </c>
      <c r="D335" t="s">
        <v>33</v>
      </c>
      <c r="E335">
        <v>34</v>
      </c>
      <c r="F335">
        <v>4</v>
      </c>
      <c r="G335">
        <v>2</v>
      </c>
      <c r="H335">
        <v>34</v>
      </c>
      <c r="I335">
        <v>71</v>
      </c>
      <c r="J335">
        <v>406</v>
      </c>
      <c r="K335">
        <v>2</v>
      </c>
      <c r="L335">
        <v>4</v>
      </c>
      <c r="M335">
        <v>8</v>
      </c>
      <c r="N335">
        <v>26</v>
      </c>
      <c r="O335">
        <v>3.25</v>
      </c>
      <c r="P335">
        <v>0</v>
      </c>
      <c r="Q335">
        <v>0</v>
      </c>
      <c r="R335">
        <v>0</v>
      </c>
      <c r="S335">
        <v>0</v>
      </c>
      <c r="U335">
        <v>0</v>
      </c>
      <c r="V335">
        <v>2</v>
      </c>
      <c r="W335">
        <v>2</v>
      </c>
      <c r="X335">
        <v>0</v>
      </c>
      <c r="AA335">
        <v>15</v>
      </c>
      <c r="AB335">
        <v>14.8</v>
      </c>
      <c r="AC335">
        <v>23.8</v>
      </c>
      <c r="AD335">
        <v>18.8</v>
      </c>
      <c r="AF335">
        <v>54</v>
      </c>
      <c r="AI335">
        <f t="shared" si="10"/>
        <v>26.84</v>
      </c>
      <c r="AJ335" t="str">
        <f t="shared" si="11"/>
        <v>UPDATE PlayerSeason SET Points=26.84, GamesPlayed=4 FROM dbo.PlayerSeason INNER JOIN dbo.Player ON Player.PlayerID=PlayerSeason.PlayerID WHERE Name='Tommy Maddox' AND Year=2005 AND PrimaryPosition='QB'</v>
      </c>
    </row>
    <row r="336" spans="1:36" x14ac:dyDescent="0.25">
      <c r="A336">
        <v>325</v>
      </c>
      <c r="B336" t="s">
        <v>2254</v>
      </c>
      <c r="C336" t="s">
        <v>1356</v>
      </c>
      <c r="D336" t="s">
        <v>47</v>
      </c>
      <c r="E336">
        <v>25</v>
      </c>
      <c r="F336">
        <v>14</v>
      </c>
      <c r="G336">
        <v>14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2</v>
      </c>
      <c r="O336">
        <v>2</v>
      </c>
      <c r="P336">
        <v>0</v>
      </c>
      <c r="Q336">
        <v>20</v>
      </c>
      <c r="R336">
        <v>13</v>
      </c>
      <c r="S336">
        <v>129</v>
      </c>
      <c r="T336">
        <v>9.92</v>
      </c>
      <c r="U336">
        <v>1</v>
      </c>
      <c r="V336">
        <v>2</v>
      </c>
      <c r="W336">
        <v>2</v>
      </c>
      <c r="X336">
        <v>1</v>
      </c>
      <c r="AA336">
        <v>15</v>
      </c>
      <c r="AB336">
        <v>28.1</v>
      </c>
      <c r="AC336">
        <v>33.1</v>
      </c>
      <c r="AD336">
        <v>21.6</v>
      </c>
      <c r="AF336">
        <v>49</v>
      </c>
      <c r="AI336">
        <f t="shared" si="10"/>
        <v>19.099999999999998</v>
      </c>
      <c r="AJ336" t="str">
        <f t="shared" si="11"/>
        <v>UPDATE PlayerSeason SET Points=19.1, GamesPlayed=14 FROM dbo.PlayerSeason INNER JOIN dbo.Player ON Player.PlayerID=PlayerSeason.PlayerID WHERE Name='Brandon Manumaleuna' AND Year=2005 AND PrimaryPosition='TE'</v>
      </c>
    </row>
    <row r="337" spans="1:36" x14ac:dyDescent="0.25">
      <c r="A337">
        <v>326</v>
      </c>
      <c r="B337" t="s">
        <v>2712</v>
      </c>
      <c r="C337" t="s">
        <v>43</v>
      </c>
      <c r="D337" t="s">
        <v>46</v>
      </c>
      <c r="E337">
        <v>23</v>
      </c>
      <c r="F337">
        <v>16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3</v>
      </c>
      <c r="N337">
        <v>9</v>
      </c>
      <c r="O337">
        <v>3</v>
      </c>
      <c r="P337">
        <v>1</v>
      </c>
      <c r="Q337">
        <v>5</v>
      </c>
      <c r="R337">
        <v>4</v>
      </c>
      <c r="S337">
        <v>21</v>
      </c>
      <c r="T337">
        <v>5.25</v>
      </c>
      <c r="U337">
        <v>1</v>
      </c>
      <c r="V337">
        <v>1</v>
      </c>
      <c r="X337">
        <v>2</v>
      </c>
      <c r="AA337">
        <v>15</v>
      </c>
      <c r="AB337">
        <v>19</v>
      </c>
      <c r="AC337">
        <v>19</v>
      </c>
      <c r="AD337">
        <v>17</v>
      </c>
      <c r="AF337">
        <v>124</v>
      </c>
      <c r="AI337">
        <f t="shared" si="10"/>
        <v>15</v>
      </c>
      <c r="AJ337" t="str">
        <f t="shared" si="11"/>
        <v>UPDATE PlayerSeason SET Points=15, GamesPlayed=16 FROM dbo.PlayerSeason INNER JOIN dbo.Player ON Player.PlayerID=PlayerSeason.PlayerID WHERE Name='Tab Perry' AND Year=2005 AND PrimaryPosition='WR'</v>
      </c>
    </row>
    <row r="338" spans="1:36" x14ac:dyDescent="0.25">
      <c r="A338">
        <v>327</v>
      </c>
      <c r="B338" t="s">
        <v>2265</v>
      </c>
      <c r="C338" t="s">
        <v>27</v>
      </c>
      <c r="D338" t="s">
        <v>12</v>
      </c>
      <c r="E338">
        <v>34</v>
      </c>
      <c r="F338">
        <v>16</v>
      </c>
      <c r="G338">
        <v>16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20</v>
      </c>
      <c r="O338">
        <v>3.33</v>
      </c>
      <c r="P338">
        <v>0</v>
      </c>
      <c r="Q338">
        <v>16</v>
      </c>
      <c r="R338">
        <v>9</v>
      </c>
      <c r="S338">
        <v>68</v>
      </c>
      <c r="T338">
        <v>7.56</v>
      </c>
      <c r="U338">
        <v>1</v>
      </c>
      <c r="V338">
        <v>0</v>
      </c>
      <c r="X338">
        <v>1</v>
      </c>
      <c r="AA338">
        <v>15</v>
      </c>
      <c r="AB338">
        <v>23.8</v>
      </c>
      <c r="AC338">
        <v>23.8</v>
      </c>
      <c r="AD338">
        <v>19.3</v>
      </c>
      <c r="AF338">
        <v>95</v>
      </c>
      <c r="AI338">
        <f t="shared" si="10"/>
        <v>14.8</v>
      </c>
      <c r="AJ338" t="str">
        <f t="shared" si="11"/>
        <v>UPDATE PlayerSeason SET Points=14.8, GamesPlayed=16 FROM dbo.PlayerSeason INNER JOIN dbo.Player ON Player.PlayerID=PlayerSeason.PlayerID WHERE Name='Tony Richardson' AND Year=2005 AND PrimaryPosition='RB'</v>
      </c>
    </row>
    <row r="339" spans="1:36" x14ac:dyDescent="0.25">
      <c r="A339">
        <v>328</v>
      </c>
      <c r="B339" t="s">
        <v>2128</v>
      </c>
      <c r="C339" t="s">
        <v>40</v>
      </c>
      <c r="D339" t="s">
        <v>46</v>
      </c>
      <c r="E339">
        <v>25</v>
      </c>
      <c r="F339">
        <v>4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10</v>
      </c>
      <c r="R339">
        <v>7</v>
      </c>
      <c r="S339">
        <v>151</v>
      </c>
      <c r="T339">
        <v>21.57</v>
      </c>
      <c r="U339">
        <v>0</v>
      </c>
      <c r="V339">
        <v>0</v>
      </c>
      <c r="X339">
        <v>0</v>
      </c>
      <c r="AA339">
        <v>15</v>
      </c>
      <c r="AB339">
        <v>22.1</v>
      </c>
      <c r="AC339">
        <v>25.1</v>
      </c>
      <c r="AD339">
        <v>18.600000000000001</v>
      </c>
      <c r="AF339">
        <v>123</v>
      </c>
      <c r="AI339">
        <f t="shared" si="10"/>
        <v>15.1</v>
      </c>
      <c r="AJ339" t="str">
        <f t="shared" si="11"/>
        <v>UPDATE PlayerSeason SET Points=15.1, GamesPlayed=4 FROM dbo.PlayerSeason INNER JOIN dbo.Player ON Player.PlayerID=PlayerSeason.PlayerID WHERE Name='Jerheme Urban' AND Year=2005 AND PrimaryPosition='WR'</v>
      </c>
    </row>
    <row r="340" spans="1:36" x14ac:dyDescent="0.25">
      <c r="A340">
        <v>329</v>
      </c>
      <c r="B340" t="s">
        <v>2903</v>
      </c>
      <c r="C340" t="s">
        <v>27</v>
      </c>
      <c r="D340" t="s">
        <v>46</v>
      </c>
      <c r="E340">
        <v>27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16</v>
      </c>
      <c r="R340">
        <v>8</v>
      </c>
      <c r="S340">
        <v>119</v>
      </c>
      <c r="T340">
        <v>14.88</v>
      </c>
      <c r="U340">
        <v>0</v>
      </c>
      <c r="V340">
        <v>0</v>
      </c>
      <c r="X340">
        <v>0</v>
      </c>
      <c r="Y340">
        <v>1</v>
      </c>
      <c r="AA340">
        <v>14</v>
      </c>
      <c r="AB340">
        <v>21.9</v>
      </c>
      <c r="AC340">
        <v>24.9</v>
      </c>
      <c r="AD340">
        <v>17.899999999999999</v>
      </c>
      <c r="AF340">
        <v>126</v>
      </c>
      <c r="AI340">
        <f t="shared" si="10"/>
        <v>11.9</v>
      </c>
      <c r="AJ340" t="str">
        <f t="shared" si="11"/>
        <v>UPDATE PlayerSeason SET Points=11.9, GamesPlayed=10 FROM dbo.PlayerSeason INNER JOIN dbo.Player ON Player.PlayerID=PlayerSeason.PlayerID WHERE Name='Marc Boerigter' AND Year=2005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2495</v>
      </c>
      <c r="C342" t="s">
        <v>35</v>
      </c>
      <c r="D342" t="s">
        <v>47</v>
      </c>
      <c r="E342">
        <v>30</v>
      </c>
      <c r="F342">
        <v>14</v>
      </c>
      <c r="G342">
        <v>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29</v>
      </c>
      <c r="R342">
        <v>19</v>
      </c>
      <c r="S342">
        <v>139</v>
      </c>
      <c r="T342">
        <v>7.32</v>
      </c>
      <c r="U342">
        <v>0</v>
      </c>
      <c r="V342">
        <v>0</v>
      </c>
      <c r="X342">
        <v>0</v>
      </c>
      <c r="AA342">
        <v>14</v>
      </c>
      <c r="AB342">
        <v>32.9</v>
      </c>
      <c r="AC342">
        <v>35.9</v>
      </c>
      <c r="AD342">
        <v>23.4</v>
      </c>
      <c r="AF342">
        <v>52</v>
      </c>
      <c r="AI342">
        <f t="shared" si="10"/>
        <v>13.9</v>
      </c>
      <c r="AJ342" t="str">
        <f t="shared" si="11"/>
        <v>UPDATE PlayerSeason SET Points=13.9, GamesPlayed=14 FROM dbo.PlayerSeason INNER JOIN dbo.Player ON Player.PlayerID=PlayerSeason.PlayerID WHERE Name='Mark Campbell' AND Year=2005 AND PrimaryPosition='TE'</v>
      </c>
    </row>
    <row r="343" spans="1:36" x14ac:dyDescent="0.25">
      <c r="A343">
        <v>331</v>
      </c>
      <c r="B343" t="s">
        <v>2546</v>
      </c>
      <c r="C343" t="s">
        <v>1356</v>
      </c>
      <c r="D343" t="s">
        <v>12</v>
      </c>
      <c r="E343">
        <v>26</v>
      </c>
      <c r="F343">
        <v>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10</v>
      </c>
      <c r="N343">
        <v>65</v>
      </c>
      <c r="O343">
        <v>6.5</v>
      </c>
      <c r="P343">
        <v>1</v>
      </c>
      <c r="Q343">
        <v>1</v>
      </c>
      <c r="R343">
        <v>1</v>
      </c>
      <c r="S343">
        <v>11</v>
      </c>
      <c r="T343">
        <v>11</v>
      </c>
      <c r="U343">
        <v>0</v>
      </c>
      <c r="V343">
        <v>0</v>
      </c>
      <c r="X343">
        <v>1</v>
      </c>
      <c r="AA343">
        <v>14</v>
      </c>
      <c r="AB343">
        <v>14.6</v>
      </c>
      <c r="AC343">
        <v>14.6</v>
      </c>
      <c r="AD343">
        <v>14.1</v>
      </c>
      <c r="AF343">
        <v>97</v>
      </c>
      <c r="AI343">
        <f t="shared" si="10"/>
        <v>13.6</v>
      </c>
      <c r="AJ343" t="str">
        <f t="shared" si="11"/>
        <v>UPDATE PlayerSeason SET Points=13.6, GamesPlayed=2 FROM dbo.PlayerSeason INNER JOIN dbo.Player ON Player.PlayerID=PlayerSeason.PlayerID WHERE Name='Aveion Cason' AND Year=2005 AND PrimaryPosition='RB'</v>
      </c>
    </row>
    <row r="344" spans="1:36" x14ac:dyDescent="0.25">
      <c r="A344">
        <v>332</v>
      </c>
      <c r="B344" t="s">
        <v>2755</v>
      </c>
      <c r="C344" t="s">
        <v>1356</v>
      </c>
      <c r="D344" t="s">
        <v>12</v>
      </c>
      <c r="E344">
        <v>25</v>
      </c>
      <c r="F344">
        <v>16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13</v>
      </c>
      <c r="N344">
        <v>21</v>
      </c>
      <c r="O344">
        <v>1.62</v>
      </c>
      <c r="P344">
        <v>1</v>
      </c>
      <c r="Q344">
        <v>5</v>
      </c>
      <c r="R344">
        <v>4</v>
      </c>
      <c r="S344">
        <v>34</v>
      </c>
      <c r="T344">
        <v>8.5</v>
      </c>
      <c r="U344">
        <v>0</v>
      </c>
      <c r="V344">
        <v>0</v>
      </c>
      <c r="X344">
        <v>1</v>
      </c>
      <c r="Y344">
        <v>1</v>
      </c>
      <c r="AA344">
        <v>14</v>
      </c>
      <c r="AB344">
        <v>17.5</v>
      </c>
      <c r="AC344">
        <v>17.5</v>
      </c>
      <c r="AD344">
        <v>15.5</v>
      </c>
      <c r="AF344">
        <v>99</v>
      </c>
      <c r="AI344">
        <f t="shared" si="10"/>
        <v>11.5</v>
      </c>
      <c r="AJ344" t="str">
        <f t="shared" si="11"/>
        <v>UPDATE PlayerSeason SET Points=11.5, GamesPlayed=16 FROM dbo.PlayerSeason INNER JOIN dbo.Player ON Player.PlayerID=PlayerSeason.PlayerID WHERE Name='Arlen Harris' AND Year=2005 AND PrimaryPosition='RB'</v>
      </c>
    </row>
    <row r="345" spans="1:36" x14ac:dyDescent="0.25">
      <c r="A345">
        <v>333</v>
      </c>
      <c r="B345" t="s">
        <v>2026</v>
      </c>
      <c r="C345" t="s">
        <v>16</v>
      </c>
      <c r="D345" t="s">
        <v>12</v>
      </c>
      <c r="E345">
        <v>24</v>
      </c>
      <c r="F345">
        <v>14</v>
      </c>
      <c r="G345">
        <v>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8</v>
      </c>
      <c r="O345">
        <v>4</v>
      </c>
      <c r="P345">
        <v>0</v>
      </c>
      <c r="Q345">
        <v>14</v>
      </c>
      <c r="R345">
        <v>9</v>
      </c>
      <c r="S345">
        <v>72</v>
      </c>
      <c r="T345">
        <v>8</v>
      </c>
      <c r="U345">
        <v>1</v>
      </c>
      <c r="V345">
        <v>0</v>
      </c>
      <c r="X345">
        <v>1</v>
      </c>
      <c r="AA345">
        <v>14</v>
      </c>
      <c r="AB345">
        <v>23</v>
      </c>
      <c r="AC345">
        <v>23</v>
      </c>
      <c r="AD345">
        <v>18.5</v>
      </c>
      <c r="AF345">
        <v>96</v>
      </c>
      <c r="AI345">
        <f t="shared" si="10"/>
        <v>14</v>
      </c>
      <c r="AJ345" t="str">
        <f t="shared" si="11"/>
        <v>UPDATE PlayerSeason SET Points=14, GamesPlayed=14 FROM dbo.PlayerSeason INNER JOIN dbo.Player ON Player.PlayerID=PlayerSeason.PlayerID WHERE Name='Lousaka Polite' AND Year=2005 AND PrimaryPosition='RB'</v>
      </c>
    </row>
    <row r="346" spans="1:36" x14ac:dyDescent="0.25">
      <c r="A346">
        <v>334</v>
      </c>
      <c r="B346" t="s">
        <v>2102</v>
      </c>
      <c r="C346" t="s">
        <v>36</v>
      </c>
      <c r="D346" t="s">
        <v>12</v>
      </c>
      <c r="E346">
        <v>25</v>
      </c>
      <c r="F346">
        <v>14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35</v>
      </c>
      <c r="N346">
        <v>123</v>
      </c>
      <c r="O346">
        <v>3.51</v>
      </c>
      <c r="P346">
        <v>0</v>
      </c>
      <c r="Q346">
        <v>5</v>
      </c>
      <c r="R346">
        <v>2</v>
      </c>
      <c r="S346">
        <v>13</v>
      </c>
      <c r="T346">
        <v>6.5</v>
      </c>
      <c r="U346">
        <v>0</v>
      </c>
      <c r="V346">
        <v>0</v>
      </c>
      <c r="X346">
        <v>0</v>
      </c>
      <c r="AA346">
        <v>14</v>
      </c>
      <c r="AB346">
        <v>15.6</v>
      </c>
      <c r="AC346">
        <v>18.600000000000001</v>
      </c>
      <c r="AD346">
        <v>14.6</v>
      </c>
      <c r="AF346">
        <v>98</v>
      </c>
      <c r="AI346">
        <f t="shared" si="10"/>
        <v>13.600000000000001</v>
      </c>
      <c r="AJ346" t="str">
        <f t="shared" si="11"/>
        <v>UPDATE PlayerSeason SET Points=13.6, GamesPlayed=14 FROM dbo.PlayerSeason INNER JOIN dbo.Player ON Player.PlayerID=PlayerSeason.PlayerID WHERE Name='Derrick Ward' AND Year=2005 AND PrimaryPosition='RB'</v>
      </c>
    </row>
    <row r="347" spans="1:36" x14ac:dyDescent="0.25">
      <c r="A347">
        <v>335</v>
      </c>
      <c r="B347" t="s">
        <v>2904</v>
      </c>
      <c r="C347" t="s">
        <v>31</v>
      </c>
      <c r="D347" t="s">
        <v>47</v>
      </c>
      <c r="E347">
        <v>35</v>
      </c>
      <c r="F347">
        <v>16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2</v>
      </c>
      <c r="R347">
        <v>2</v>
      </c>
      <c r="S347">
        <v>6</v>
      </c>
      <c r="T347">
        <v>3</v>
      </c>
      <c r="U347">
        <v>2</v>
      </c>
      <c r="V347">
        <v>0</v>
      </c>
      <c r="X347">
        <v>2</v>
      </c>
      <c r="AA347">
        <v>13</v>
      </c>
      <c r="AB347">
        <v>14.6</v>
      </c>
      <c r="AC347">
        <v>14.6</v>
      </c>
      <c r="AD347">
        <v>13.6</v>
      </c>
      <c r="AF347">
        <v>53</v>
      </c>
      <c r="AI347">
        <f t="shared" si="10"/>
        <v>12.6</v>
      </c>
      <c r="AJ347" t="str">
        <f t="shared" si="11"/>
        <v>UPDATE PlayerSeason SET Points=12.6, GamesPlayed=16 FROM dbo.PlayerSeason INNER JOIN dbo.Player ON Player.PlayerID=PlayerSeason.PlayerID WHERE Name='Mike Bartrum' AND Year=2005 AND PrimaryPosition='TE'</v>
      </c>
    </row>
    <row r="348" spans="1:36" x14ac:dyDescent="0.25">
      <c r="A348">
        <v>336</v>
      </c>
      <c r="B348" t="s">
        <v>2905</v>
      </c>
      <c r="C348" t="s">
        <v>11</v>
      </c>
      <c r="D348" t="s">
        <v>12</v>
      </c>
      <c r="E348">
        <v>25</v>
      </c>
      <c r="F348">
        <v>13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15</v>
      </c>
      <c r="R348">
        <v>10</v>
      </c>
      <c r="S348">
        <v>69</v>
      </c>
      <c r="T348">
        <v>6.9</v>
      </c>
      <c r="U348">
        <v>1</v>
      </c>
      <c r="V348">
        <v>0</v>
      </c>
      <c r="X348">
        <v>1</v>
      </c>
      <c r="AA348">
        <v>13</v>
      </c>
      <c r="AB348">
        <v>22.9</v>
      </c>
      <c r="AC348">
        <v>22.9</v>
      </c>
      <c r="AD348">
        <v>17.899999999999999</v>
      </c>
      <c r="AF348">
        <v>100</v>
      </c>
      <c r="AI348">
        <f t="shared" si="10"/>
        <v>12.9</v>
      </c>
      <c r="AJ348" t="str">
        <f t="shared" si="11"/>
        <v>UPDATE PlayerSeason SET Points=12.9, GamesPlayed=13 FROM dbo.PlayerSeason INNER JOIN dbo.Player ON Player.PlayerID=PlayerSeason.PlayerID WHERE Name='Troy Fleming' AND Year=2005 AND PrimaryPosition='RB'</v>
      </c>
    </row>
    <row r="349" spans="1:36" x14ac:dyDescent="0.25">
      <c r="A349">
        <v>337</v>
      </c>
      <c r="B349" t="s">
        <v>2906</v>
      </c>
      <c r="C349" t="s">
        <v>41</v>
      </c>
      <c r="D349" t="s">
        <v>46</v>
      </c>
      <c r="E349">
        <v>26</v>
      </c>
      <c r="F349">
        <v>11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6</v>
      </c>
      <c r="R349">
        <v>4</v>
      </c>
      <c r="S349">
        <v>67</v>
      </c>
      <c r="T349">
        <v>16.75</v>
      </c>
      <c r="U349">
        <v>1</v>
      </c>
      <c r="V349">
        <v>1</v>
      </c>
      <c r="X349">
        <v>1</v>
      </c>
      <c r="AA349">
        <v>13</v>
      </c>
      <c r="AB349">
        <v>16.7</v>
      </c>
      <c r="AC349">
        <v>16.7</v>
      </c>
      <c r="AD349">
        <v>14.7</v>
      </c>
      <c r="AF349">
        <v>128</v>
      </c>
      <c r="AI349">
        <f t="shared" si="10"/>
        <v>12.7</v>
      </c>
      <c r="AJ349" t="str">
        <f t="shared" si="11"/>
        <v>UPDATE PlayerSeason SET Points=12.7, GamesPlayed=11 FROM dbo.PlayerSeason INNER JOIN dbo.Player ON Player.PlayerID=PlayerSeason.PlayerID WHERE Name='Bethel Johnson' AND Year=2005 AND PrimaryPosition='WR'</v>
      </c>
    </row>
    <row r="350" spans="1:36" x14ac:dyDescent="0.25">
      <c r="A350">
        <v>338</v>
      </c>
      <c r="B350" t="s">
        <v>2907</v>
      </c>
      <c r="C350" t="s">
        <v>34</v>
      </c>
      <c r="D350" t="s">
        <v>46</v>
      </c>
      <c r="E350">
        <v>29</v>
      </c>
      <c r="F350">
        <v>6</v>
      </c>
      <c r="G350">
        <v>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31</v>
      </c>
      <c r="R350">
        <v>17</v>
      </c>
      <c r="S350">
        <v>133</v>
      </c>
      <c r="T350">
        <v>7.82</v>
      </c>
      <c r="U350">
        <v>0</v>
      </c>
      <c r="V350">
        <v>0</v>
      </c>
      <c r="X350">
        <v>0</v>
      </c>
      <c r="AA350">
        <v>13</v>
      </c>
      <c r="AB350">
        <v>30.3</v>
      </c>
      <c r="AC350">
        <v>33.299999999999997</v>
      </c>
      <c r="AD350">
        <v>21.8</v>
      </c>
      <c r="AF350">
        <v>127</v>
      </c>
      <c r="AI350">
        <f t="shared" si="10"/>
        <v>13.3</v>
      </c>
      <c r="AJ350" t="str">
        <f t="shared" si="11"/>
        <v>UPDATE PlayerSeason SET Points=13.3, GamesPlayed=6 FROM dbo.PlayerSeason INNER JOIN dbo.Player ON Player.PlayerID=PlayerSeason.PlayerID WHERE Name='Kevin Johnson' AND Year=2005 AND PrimaryPosition='WR'</v>
      </c>
    </row>
    <row r="351" spans="1:36" x14ac:dyDescent="0.25">
      <c r="A351">
        <v>339</v>
      </c>
      <c r="B351" t="s">
        <v>2908</v>
      </c>
      <c r="C351" t="s">
        <v>42</v>
      </c>
      <c r="D351" t="s">
        <v>46</v>
      </c>
      <c r="E351">
        <v>26</v>
      </c>
      <c r="F351">
        <v>12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15</v>
      </c>
      <c r="R351">
        <v>7</v>
      </c>
      <c r="S351">
        <v>125</v>
      </c>
      <c r="T351">
        <v>17.86</v>
      </c>
      <c r="U351">
        <v>0</v>
      </c>
      <c r="V351">
        <v>0</v>
      </c>
      <c r="X351">
        <v>0</v>
      </c>
      <c r="AA351">
        <v>13</v>
      </c>
      <c r="AB351">
        <v>19.5</v>
      </c>
      <c r="AC351">
        <v>22.5</v>
      </c>
      <c r="AD351">
        <v>16</v>
      </c>
      <c r="AF351">
        <v>129</v>
      </c>
      <c r="AI351">
        <f t="shared" si="10"/>
        <v>12.5</v>
      </c>
      <c r="AJ351" t="str">
        <f t="shared" si="11"/>
        <v>UPDATE PlayerSeason SET Points=12.5, GamesPlayed=12 FROM dbo.PlayerSeason INNER JOIN dbo.Player ON Player.PlayerID=PlayerSeason.PlayerID WHERE Name='Jason McAddley' AND Year=2005 AND PrimaryPosition='WR'</v>
      </c>
    </row>
    <row r="352" spans="1:36" x14ac:dyDescent="0.25">
      <c r="A352">
        <v>340</v>
      </c>
      <c r="B352" t="s">
        <v>2416</v>
      </c>
      <c r="C352" t="s">
        <v>22</v>
      </c>
      <c r="D352" t="s">
        <v>12</v>
      </c>
      <c r="E352">
        <v>27</v>
      </c>
      <c r="F352">
        <v>16</v>
      </c>
      <c r="G352">
        <v>15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</v>
      </c>
      <c r="N352">
        <v>9</v>
      </c>
      <c r="O352">
        <v>1.5</v>
      </c>
      <c r="P352">
        <v>0</v>
      </c>
      <c r="Q352">
        <v>16</v>
      </c>
      <c r="R352">
        <v>12</v>
      </c>
      <c r="S352">
        <v>58</v>
      </c>
      <c r="T352">
        <v>4.83</v>
      </c>
      <c r="U352">
        <v>1</v>
      </c>
      <c r="V352">
        <v>0</v>
      </c>
      <c r="X352">
        <v>1</v>
      </c>
      <c r="AA352">
        <v>13</v>
      </c>
      <c r="AB352">
        <v>24.7</v>
      </c>
      <c r="AC352">
        <v>24.7</v>
      </c>
      <c r="AD352">
        <v>18.7</v>
      </c>
      <c r="AF352">
        <v>101</v>
      </c>
      <c r="AI352">
        <f t="shared" si="10"/>
        <v>12.700000000000001</v>
      </c>
      <c r="AJ352" t="str">
        <f t="shared" si="11"/>
        <v>UPDATE PlayerSeason SET Points=12.7, GamesPlayed=16 FROM dbo.PlayerSeason INNER JOIN dbo.Player ON Player.PlayerID=PlayerSeason.PlayerID WHERE Name='Terrelle Smith' AND Year=2005 AND PrimaryPosition='RB'</v>
      </c>
    </row>
    <row r="353" spans="1:36" x14ac:dyDescent="0.25">
      <c r="A353">
        <v>341</v>
      </c>
      <c r="B353" t="s">
        <v>2909</v>
      </c>
      <c r="C353" t="s">
        <v>37</v>
      </c>
      <c r="D353" t="s">
        <v>46</v>
      </c>
      <c r="E353">
        <v>26</v>
      </c>
      <c r="F353">
        <v>13</v>
      </c>
      <c r="G353">
        <v>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12</v>
      </c>
      <c r="R353">
        <v>9</v>
      </c>
      <c r="S353">
        <v>115</v>
      </c>
      <c r="T353">
        <v>12.78</v>
      </c>
      <c r="U353">
        <v>0</v>
      </c>
      <c r="V353">
        <v>0</v>
      </c>
      <c r="X353">
        <v>0</v>
      </c>
      <c r="AA353">
        <v>12</v>
      </c>
      <c r="AB353">
        <v>20.5</v>
      </c>
      <c r="AC353">
        <v>23.5</v>
      </c>
      <c r="AD353">
        <v>16</v>
      </c>
      <c r="AF353">
        <v>131</v>
      </c>
      <c r="AI353">
        <f t="shared" si="10"/>
        <v>11.5</v>
      </c>
      <c r="AJ353" t="str">
        <f t="shared" si="11"/>
        <v>UPDATE PlayerSeason SET Points=11.5, GamesPlayed=13 FROM dbo.PlayerSeason INNER JOIN dbo.Player ON Player.PlayerID=PlayerSeason.PlayerID WHERE Name='Derick Armstrong' AND Year=2005 AND PrimaryPosition='WR'</v>
      </c>
    </row>
    <row r="354" spans="1:36" x14ac:dyDescent="0.25">
      <c r="A354">
        <v>342</v>
      </c>
      <c r="B354" t="s">
        <v>2910</v>
      </c>
      <c r="C354" t="s">
        <v>20</v>
      </c>
      <c r="D354" t="s">
        <v>47</v>
      </c>
      <c r="E354">
        <v>33</v>
      </c>
      <c r="F354">
        <v>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2</v>
      </c>
      <c r="R354">
        <v>2</v>
      </c>
      <c r="S354">
        <v>3</v>
      </c>
      <c r="T354">
        <v>1.5</v>
      </c>
      <c r="U354">
        <v>2</v>
      </c>
      <c r="V354">
        <v>0</v>
      </c>
      <c r="X354">
        <v>2</v>
      </c>
      <c r="AA354">
        <v>12</v>
      </c>
      <c r="AB354">
        <v>14.3</v>
      </c>
      <c r="AC354">
        <v>14.3</v>
      </c>
      <c r="AD354">
        <v>13.3</v>
      </c>
      <c r="AF354">
        <v>54</v>
      </c>
      <c r="AI354">
        <f t="shared" si="10"/>
        <v>12.3</v>
      </c>
      <c r="AJ354" t="str">
        <f t="shared" si="11"/>
        <v>UPDATE PlayerSeason SET Points=12.3, GamesPlayed=7 FROM dbo.PlayerSeason INNER JOIN dbo.Player ON Player.PlayerID=PlayerSeason.PlayerID WHERE Name='Dwayne Carswell' AND Year=2005 AND PrimaryPosition='TE'</v>
      </c>
    </row>
    <row r="355" spans="1:36" x14ac:dyDescent="0.25">
      <c r="A355">
        <v>343</v>
      </c>
      <c r="B355" t="s">
        <v>2847</v>
      </c>
      <c r="C355" t="s">
        <v>35</v>
      </c>
      <c r="D355" t="s">
        <v>46</v>
      </c>
      <c r="E355">
        <v>24</v>
      </c>
      <c r="F355">
        <v>7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7</v>
      </c>
      <c r="R355">
        <v>5</v>
      </c>
      <c r="S355">
        <v>56</v>
      </c>
      <c r="T355">
        <v>11.2</v>
      </c>
      <c r="U355">
        <v>1</v>
      </c>
      <c r="V355">
        <v>1</v>
      </c>
      <c r="X355">
        <v>1</v>
      </c>
      <c r="AA355">
        <v>12</v>
      </c>
      <c r="AB355">
        <v>16.7</v>
      </c>
      <c r="AC355">
        <v>16.7</v>
      </c>
      <c r="AD355">
        <v>14.2</v>
      </c>
      <c r="AF355">
        <v>130</v>
      </c>
      <c r="AI355">
        <f t="shared" si="10"/>
        <v>11.7</v>
      </c>
      <c r="AJ355" t="str">
        <f t="shared" si="11"/>
        <v>UPDATE PlayerSeason SET Points=11.7, GamesPlayed=7 FROM dbo.PlayerSeason INNER JOIN dbo.Player ON Player.PlayerID=PlayerSeason.PlayerID WHERE Name='Jonathan Smith' AND Year=2005 AND PrimaryPosition='WR'</v>
      </c>
    </row>
    <row r="356" spans="1:36" x14ac:dyDescent="0.25">
      <c r="A356">
        <v>344</v>
      </c>
      <c r="B356" t="s">
        <v>2149</v>
      </c>
      <c r="C356" t="s">
        <v>24</v>
      </c>
      <c r="D356" t="s">
        <v>47</v>
      </c>
      <c r="E356">
        <v>28</v>
      </c>
      <c r="F356">
        <v>16</v>
      </c>
      <c r="G356">
        <v>16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25</v>
      </c>
      <c r="R356">
        <v>16</v>
      </c>
      <c r="S356">
        <v>112</v>
      </c>
      <c r="T356">
        <v>7</v>
      </c>
      <c r="U356">
        <v>0</v>
      </c>
      <c r="V356">
        <v>0</v>
      </c>
      <c r="X356">
        <v>0</v>
      </c>
      <c r="AA356">
        <v>11</v>
      </c>
      <c r="AB356">
        <v>27.2</v>
      </c>
      <c r="AC356">
        <v>30.2</v>
      </c>
      <c r="AD356">
        <v>19.2</v>
      </c>
      <c r="AF356">
        <v>55</v>
      </c>
      <c r="AI356">
        <f t="shared" si="10"/>
        <v>11.2</v>
      </c>
      <c r="AJ356" t="str">
        <f t="shared" si="11"/>
        <v>UPDATE PlayerSeason SET Points=11.2, GamesPlayed=16 FROM dbo.PlayerSeason INNER JOIN dbo.Player ON Player.PlayerID=PlayerSeason.PlayerID WHERE Name='Anthony Becht' AND Year=2005 AND PrimaryPosition='TE'</v>
      </c>
    </row>
    <row r="357" spans="1:36" x14ac:dyDescent="0.25">
      <c r="A357">
        <v>345</v>
      </c>
      <c r="B357" t="s">
        <v>2377</v>
      </c>
      <c r="C357" t="s">
        <v>34</v>
      </c>
      <c r="D357" t="s">
        <v>47</v>
      </c>
      <c r="E357">
        <v>25</v>
      </c>
      <c r="F357">
        <v>14</v>
      </c>
      <c r="G357">
        <v>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17</v>
      </c>
      <c r="R357">
        <v>10</v>
      </c>
      <c r="S357">
        <v>45</v>
      </c>
      <c r="T357">
        <v>4.5</v>
      </c>
      <c r="U357">
        <v>1</v>
      </c>
      <c r="V357">
        <v>0</v>
      </c>
      <c r="X357">
        <v>1</v>
      </c>
      <c r="AA357">
        <v>11</v>
      </c>
      <c r="AB357">
        <v>20.5</v>
      </c>
      <c r="AC357">
        <v>20.5</v>
      </c>
      <c r="AD357">
        <v>15.5</v>
      </c>
      <c r="AF357">
        <v>56</v>
      </c>
      <c r="AI357">
        <f t="shared" si="10"/>
        <v>10.5</v>
      </c>
      <c r="AJ357" t="str">
        <f t="shared" si="11"/>
        <v>UPDATE PlayerSeason SET Points=10.5, GamesPlayed=14 FROM dbo.PlayerSeason INNER JOIN dbo.Player ON Player.PlayerID=PlayerSeason.PlayerID WHERE Name='Casey Fitzsimmons' AND Year=2005 AND PrimaryPosition='TE'</v>
      </c>
    </row>
    <row r="358" spans="1:36" x14ac:dyDescent="0.25">
      <c r="A358">
        <v>346</v>
      </c>
      <c r="B358" t="s">
        <v>2911</v>
      </c>
      <c r="C358" t="s">
        <v>22</v>
      </c>
      <c r="D358" t="s">
        <v>12</v>
      </c>
      <c r="E358">
        <v>26</v>
      </c>
      <c r="F358">
        <v>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20</v>
      </c>
      <c r="N358">
        <v>78</v>
      </c>
      <c r="O358">
        <v>3.9</v>
      </c>
      <c r="P358">
        <v>0</v>
      </c>
      <c r="Q358">
        <v>8</v>
      </c>
      <c r="R358">
        <v>5</v>
      </c>
      <c r="S358">
        <v>30</v>
      </c>
      <c r="T358">
        <v>6</v>
      </c>
      <c r="U358">
        <v>0</v>
      </c>
      <c r="V358">
        <v>0</v>
      </c>
      <c r="X358">
        <v>0</v>
      </c>
      <c r="AA358">
        <v>11</v>
      </c>
      <c r="AB358">
        <v>15.8</v>
      </c>
      <c r="AC358">
        <v>15.8</v>
      </c>
      <c r="AD358">
        <v>13.3</v>
      </c>
      <c r="AF358">
        <v>103</v>
      </c>
      <c r="AI358">
        <f t="shared" si="10"/>
        <v>10.8</v>
      </c>
      <c r="AJ358" t="str">
        <f t="shared" si="11"/>
        <v>UPDATE PlayerSeason SET Points=10.8, GamesPlayed=8 FROM dbo.PlayerSeason INNER JOIN dbo.Player ON Player.PlayerID=PlayerSeason.PlayerID WHERE Name='William Green' AND Year=2005 AND PrimaryPosition='RB'</v>
      </c>
    </row>
    <row r="359" spans="1:36" x14ac:dyDescent="0.25">
      <c r="A359">
        <v>347</v>
      </c>
      <c r="B359" t="s">
        <v>2367</v>
      </c>
      <c r="C359" t="s">
        <v>30</v>
      </c>
      <c r="D359" t="s">
        <v>12</v>
      </c>
      <c r="E359">
        <v>29</v>
      </c>
      <c r="F359">
        <v>15</v>
      </c>
      <c r="G359">
        <v>15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22</v>
      </c>
      <c r="O359">
        <v>2.2000000000000002</v>
      </c>
      <c r="P359">
        <v>0</v>
      </c>
      <c r="Q359">
        <v>21</v>
      </c>
      <c r="R359">
        <v>14</v>
      </c>
      <c r="S359">
        <v>87</v>
      </c>
      <c r="T359">
        <v>6.21</v>
      </c>
      <c r="U359">
        <v>0</v>
      </c>
      <c r="V359">
        <v>0</v>
      </c>
      <c r="X359">
        <v>0</v>
      </c>
      <c r="AA359">
        <v>11</v>
      </c>
      <c r="AB359">
        <v>24.9</v>
      </c>
      <c r="AC359">
        <v>24.9</v>
      </c>
      <c r="AD359">
        <v>17.899999999999999</v>
      </c>
      <c r="AF359">
        <v>102</v>
      </c>
      <c r="AI359">
        <f t="shared" si="10"/>
        <v>10.899999999999999</v>
      </c>
      <c r="AJ359" t="str">
        <f t="shared" si="11"/>
        <v>UPDATE PlayerSeason SET Points=10.9, GamesPlayed=15 FROM dbo.PlayerSeason INNER JOIN dbo.Player ON Player.PlayerID=PlayerSeason.PlayerID WHERE Name='Brad Hoover' AND Year=2005 AND PrimaryPosition='RB'</v>
      </c>
    </row>
    <row r="360" spans="1:36" x14ac:dyDescent="0.25">
      <c r="A360">
        <v>348</v>
      </c>
      <c r="B360" t="s">
        <v>2657</v>
      </c>
      <c r="C360" t="s">
        <v>16</v>
      </c>
      <c r="D360" t="s">
        <v>46</v>
      </c>
      <c r="E360">
        <v>29</v>
      </c>
      <c r="F360">
        <v>7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9</v>
      </c>
      <c r="O360">
        <v>9</v>
      </c>
      <c r="P360">
        <v>0</v>
      </c>
      <c r="Q360">
        <v>9</v>
      </c>
      <c r="R360">
        <v>6</v>
      </c>
      <c r="S360">
        <v>96</v>
      </c>
      <c r="T360">
        <v>16</v>
      </c>
      <c r="U360">
        <v>0</v>
      </c>
      <c r="V360">
        <v>0</v>
      </c>
      <c r="X360">
        <v>0</v>
      </c>
      <c r="AA360">
        <v>11</v>
      </c>
      <c r="AB360">
        <v>16.5</v>
      </c>
      <c r="AC360">
        <v>16.5</v>
      </c>
      <c r="AD360">
        <v>13.5</v>
      </c>
      <c r="AF360">
        <v>132</v>
      </c>
      <c r="AI360">
        <f t="shared" si="10"/>
        <v>10.5</v>
      </c>
      <c r="AJ360" t="str">
        <f t="shared" si="11"/>
        <v>UPDATE PlayerSeason SET Points=10.5, GamesPlayed=7 FROM dbo.PlayerSeason INNER JOIN dbo.Player ON Player.PlayerID=PlayerSeason.PlayerID WHERE Name='Peerless Price' AND Year=2005 AND PrimaryPosition='WR'</v>
      </c>
    </row>
    <row r="361" spans="1:36" x14ac:dyDescent="0.25">
      <c r="A361">
        <v>349</v>
      </c>
      <c r="B361" t="s">
        <v>2590</v>
      </c>
      <c r="C361" t="s">
        <v>28</v>
      </c>
      <c r="D361" t="s">
        <v>33</v>
      </c>
      <c r="E361">
        <v>26</v>
      </c>
      <c r="F361">
        <v>4</v>
      </c>
      <c r="G361">
        <v>1</v>
      </c>
      <c r="H361">
        <v>15</v>
      </c>
      <c r="I361">
        <v>25</v>
      </c>
      <c r="J361">
        <v>279</v>
      </c>
      <c r="K361">
        <v>1</v>
      </c>
      <c r="L361">
        <v>1</v>
      </c>
      <c r="M361">
        <v>7</v>
      </c>
      <c r="N361">
        <v>3</v>
      </c>
      <c r="O361">
        <v>0.43</v>
      </c>
      <c r="P361">
        <v>0</v>
      </c>
      <c r="Q361">
        <v>0</v>
      </c>
      <c r="R361">
        <v>0</v>
      </c>
      <c r="S361">
        <v>0</v>
      </c>
      <c r="U361">
        <v>0</v>
      </c>
      <c r="V361">
        <v>2</v>
      </c>
      <c r="W361">
        <v>1</v>
      </c>
      <c r="X361">
        <v>0</v>
      </c>
      <c r="AA361">
        <v>11</v>
      </c>
      <c r="AB361">
        <v>11.5</v>
      </c>
      <c r="AC361">
        <v>13.5</v>
      </c>
      <c r="AD361">
        <v>12.5</v>
      </c>
      <c r="AF361">
        <v>56</v>
      </c>
      <c r="AI361">
        <f t="shared" si="10"/>
        <v>15.46</v>
      </c>
      <c r="AJ361" t="str">
        <f t="shared" si="11"/>
        <v>UPDATE PlayerSeason SET Points=15.46, GamesPlayed=4 FROM dbo.PlayerSeason INNER JOIN dbo.Player ON Player.PlayerID=PlayerSeason.PlayerID WHERE Name='Patrick Ramsey' AND Year=2005 AND PrimaryPosition='QB'</v>
      </c>
    </row>
    <row r="362" spans="1:36" x14ac:dyDescent="0.25">
      <c r="A362">
        <v>350</v>
      </c>
      <c r="B362" t="s">
        <v>2630</v>
      </c>
      <c r="C362" t="s">
        <v>45</v>
      </c>
      <c r="D362" t="s">
        <v>12</v>
      </c>
      <c r="E362">
        <v>28</v>
      </c>
      <c r="F362">
        <v>10</v>
      </c>
      <c r="G362">
        <v>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43</v>
      </c>
      <c r="N362">
        <v>92</v>
      </c>
      <c r="O362">
        <v>2.14</v>
      </c>
      <c r="P362">
        <v>0</v>
      </c>
      <c r="Q362">
        <v>8</v>
      </c>
      <c r="R362">
        <v>4</v>
      </c>
      <c r="S362">
        <v>13</v>
      </c>
      <c r="T362">
        <v>3.25</v>
      </c>
      <c r="U362">
        <v>0</v>
      </c>
      <c r="V362">
        <v>0</v>
      </c>
      <c r="X362">
        <v>0</v>
      </c>
      <c r="AA362">
        <v>11</v>
      </c>
      <c r="AB362">
        <v>14.5</v>
      </c>
      <c r="AC362">
        <v>14.5</v>
      </c>
      <c r="AD362">
        <v>12.5</v>
      </c>
      <c r="AF362">
        <v>104</v>
      </c>
      <c r="AI362">
        <f t="shared" si="10"/>
        <v>10.5</v>
      </c>
      <c r="AJ362" t="str">
        <f t="shared" si="11"/>
        <v>UPDATE PlayerSeason SET Points=10.5, GamesPlayed=10 FROM dbo.PlayerSeason INNER JOIN dbo.Player ON Player.PlayerID=PlayerSeason.PlayerID WHERE Name='Anthony Thomas' AND Year=2005 AND PrimaryPosition='RB'</v>
      </c>
    </row>
    <row r="363" spans="1:36" x14ac:dyDescent="0.25">
      <c r="A363">
        <v>351</v>
      </c>
      <c r="B363" t="s">
        <v>2912</v>
      </c>
      <c r="C363" t="s">
        <v>20</v>
      </c>
      <c r="D363" t="s">
        <v>33</v>
      </c>
      <c r="E363">
        <v>25</v>
      </c>
      <c r="F363">
        <v>3</v>
      </c>
      <c r="G363">
        <v>0</v>
      </c>
      <c r="H363">
        <v>2</v>
      </c>
      <c r="I363">
        <v>8</v>
      </c>
      <c r="J363">
        <v>7</v>
      </c>
      <c r="K363">
        <v>0</v>
      </c>
      <c r="L363">
        <v>0</v>
      </c>
      <c r="M363">
        <v>11</v>
      </c>
      <c r="N363">
        <v>48</v>
      </c>
      <c r="O363">
        <v>4.3600000000000003</v>
      </c>
      <c r="P363">
        <v>1</v>
      </c>
      <c r="Q363">
        <v>0</v>
      </c>
      <c r="R363">
        <v>0</v>
      </c>
      <c r="S363">
        <v>0</v>
      </c>
      <c r="U363">
        <v>0</v>
      </c>
      <c r="V363">
        <v>0</v>
      </c>
      <c r="X363">
        <v>1</v>
      </c>
      <c r="AA363">
        <v>11</v>
      </c>
      <c r="AB363">
        <v>11.1</v>
      </c>
      <c r="AC363">
        <v>11.1</v>
      </c>
      <c r="AD363">
        <v>11.1</v>
      </c>
      <c r="AF363">
        <v>57</v>
      </c>
      <c r="AI363">
        <f t="shared" si="10"/>
        <v>11.08</v>
      </c>
      <c r="AJ363" t="str">
        <f t="shared" si="11"/>
        <v>UPDATE PlayerSeason SET Points=11.08, GamesPlayed=3 FROM dbo.PlayerSeason INNER JOIN dbo.Player ON Player.PlayerID=PlayerSeason.PlayerID WHERE Name='Bradlee Van Pelt' AND Year=2005 AND PrimaryPosition='QB'</v>
      </c>
    </row>
    <row r="364" spans="1:36" x14ac:dyDescent="0.25">
      <c r="A364">
        <v>352</v>
      </c>
      <c r="B364" t="s">
        <v>2794</v>
      </c>
      <c r="C364" t="s">
        <v>27</v>
      </c>
      <c r="D364" t="s">
        <v>12</v>
      </c>
      <c r="E364">
        <v>27</v>
      </c>
      <c r="F364">
        <v>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7</v>
      </c>
      <c r="N364">
        <v>21</v>
      </c>
      <c r="O364">
        <v>3</v>
      </c>
      <c r="P364">
        <v>0</v>
      </c>
      <c r="Q364">
        <v>3</v>
      </c>
      <c r="R364">
        <v>3</v>
      </c>
      <c r="S364">
        <v>23</v>
      </c>
      <c r="T364">
        <v>7.67</v>
      </c>
      <c r="U364">
        <v>1</v>
      </c>
      <c r="V364">
        <v>0</v>
      </c>
      <c r="X364">
        <v>1</v>
      </c>
      <c r="AA364">
        <v>10</v>
      </c>
      <c r="AB364">
        <v>13.4</v>
      </c>
      <c r="AC364">
        <v>13.4</v>
      </c>
      <c r="AD364">
        <v>11.9</v>
      </c>
      <c r="AF364">
        <v>105</v>
      </c>
      <c r="AI364">
        <f t="shared" si="10"/>
        <v>10.4</v>
      </c>
      <c r="AJ364" t="str">
        <f t="shared" si="11"/>
        <v>UPDATE PlayerSeason SET Points=10.4, GamesPlayed=8 FROM dbo.PlayerSeason INNER JOIN dbo.Player ON Player.PlayerID=PlayerSeason.PlayerID WHERE Name='Dee Brown' AND Year=2005 AND PrimaryPosition='RB'</v>
      </c>
    </row>
    <row r="365" spans="1:36" x14ac:dyDescent="0.25">
      <c r="A365">
        <v>353</v>
      </c>
      <c r="B365" t="s">
        <v>2539</v>
      </c>
      <c r="C365" t="s">
        <v>24</v>
      </c>
      <c r="D365" t="s">
        <v>12</v>
      </c>
      <c r="E365">
        <v>26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>
        <v>0</v>
      </c>
      <c r="Q365">
        <v>10</v>
      </c>
      <c r="R365">
        <v>7</v>
      </c>
      <c r="S365">
        <v>43</v>
      </c>
      <c r="T365">
        <v>6.14</v>
      </c>
      <c r="U365">
        <v>1</v>
      </c>
      <c r="V365">
        <v>0</v>
      </c>
      <c r="X365">
        <v>1</v>
      </c>
      <c r="AA365">
        <v>10</v>
      </c>
      <c r="AB365">
        <v>17.3</v>
      </c>
      <c r="AC365">
        <v>17.3</v>
      </c>
      <c r="AD365">
        <v>13.8</v>
      </c>
      <c r="AF365">
        <v>106</v>
      </c>
      <c r="AI365">
        <f t="shared" si="10"/>
        <v>10.3</v>
      </c>
      <c r="AJ365" t="str">
        <f t="shared" si="11"/>
        <v>UPDATE PlayerSeason SET Points=10.3, GamesPlayed=16 FROM dbo.PlayerSeason INNER JOIN dbo.Player ON Player.PlayerID=PlayerSeason.PlayerID WHERE Name='Jameel Cook' AND Year=2005 AND PrimaryPosition='RB'</v>
      </c>
    </row>
    <row r="366" spans="1:36" x14ac:dyDescent="0.25">
      <c r="A366">
        <v>354</v>
      </c>
      <c r="B366" t="s">
        <v>2776</v>
      </c>
      <c r="C366" t="s">
        <v>36</v>
      </c>
      <c r="D366" t="s">
        <v>12</v>
      </c>
      <c r="E366">
        <v>29</v>
      </c>
      <c r="F366">
        <v>16</v>
      </c>
      <c r="G366">
        <v>13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24</v>
      </c>
      <c r="R366">
        <v>13</v>
      </c>
      <c r="S366">
        <v>98</v>
      </c>
      <c r="T366">
        <v>7.54</v>
      </c>
      <c r="U366">
        <v>0</v>
      </c>
      <c r="V366">
        <v>1</v>
      </c>
      <c r="X366">
        <v>0</v>
      </c>
      <c r="AA366">
        <v>10</v>
      </c>
      <c r="AB366">
        <v>22.8</v>
      </c>
      <c r="AC366">
        <v>22.8</v>
      </c>
      <c r="AD366">
        <v>16.3</v>
      </c>
      <c r="AF366">
        <v>110</v>
      </c>
      <c r="AI366">
        <f t="shared" si="10"/>
        <v>9.8000000000000007</v>
      </c>
      <c r="AJ366" t="str">
        <f t="shared" si="11"/>
        <v>UPDATE PlayerSeason SET Points=9.8, GamesPlayed=16 FROM dbo.PlayerSeason INNER JOIN dbo.Player ON Player.PlayerID=PlayerSeason.PlayerID WHERE Name='Jim Finn' AND Year=2005 AND PrimaryPosition='RB'</v>
      </c>
    </row>
    <row r="367" spans="1:36" x14ac:dyDescent="0.25">
      <c r="A367">
        <v>355</v>
      </c>
      <c r="B367" t="s">
        <v>2510</v>
      </c>
      <c r="C367" t="s">
        <v>17</v>
      </c>
      <c r="D367" t="s">
        <v>33</v>
      </c>
      <c r="E367">
        <v>26</v>
      </c>
      <c r="F367">
        <v>1</v>
      </c>
      <c r="G367">
        <v>0</v>
      </c>
      <c r="H367">
        <v>8</v>
      </c>
      <c r="I367">
        <v>14</v>
      </c>
      <c r="J367">
        <v>100</v>
      </c>
      <c r="K367">
        <v>2</v>
      </c>
      <c r="L367">
        <v>0</v>
      </c>
      <c r="M367">
        <v>3</v>
      </c>
      <c r="N367">
        <v>1</v>
      </c>
      <c r="O367">
        <v>0.33</v>
      </c>
      <c r="P367">
        <v>0</v>
      </c>
      <c r="Q367">
        <v>0</v>
      </c>
      <c r="R367">
        <v>0</v>
      </c>
      <c r="S367">
        <v>0</v>
      </c>
      <c r="U367">
        <v>0</v>
      </c>
      <c r="V367">
        <v>1</v>
      </c>
      <c r="W367">
        <v>1</v>
      </c>
      <c r="X367">
        <v>0</v>
      </c>
      <c r="AA367">
        <v>10</v>
      </c>
      <c r="AB367">
        <v>10.1</v>
      </c>
      <c r="AC367">
        <v>11.1</v>
      </c>
      <c r="AD367">
        <v>10.1</v>
      </c>
      <c r="AF367">
        <v>59</v>
      </c>
      <c r="AI367">
        <f t="shared" si="10"/>
        <v>12.1</v>
      </c>
      <c r="AJ367" t="str">
        <f t="shared" si="11"/>
        <v>UPDATE PlayerSeason SET Points=12.1, GamesPlayed=1 FROM dbo.PlayerSeason INNER JOIN dbo.Player ON Player.PlayerID=PlayerSeason.PlayerID WHERE Name='Quinn Gray' AND Year=2005 AND PrimaryPosition='QB'</v>
      </c>
    </row>
    <row r="368" spans="1:36" x14ac:dyDescent="0.25">
      <c r="A368">
        <v>356</v>
      </c>
      <c r="B368" t="s">
        <v>2047</v>
      </c>
      <c r="C368" t="s">
        <v>15</v>
      </c>
      <c r="D368" t="s">
        <v>33</v>
      </c>
      <c r="E368">
        <v>25</v>
      </c>
      <c r="F368">
        <v>2</v>
      </c>
      <c r="G368">
        <v>1</v>
      </c>
      <c r="H368">
        <v>20</v>
      </c>
      <c r="I368">
        <v>39</v>
      </c>
      <c r="J368">
        <v>259</v>
      </c>
      <c r="K368">
        <v>1</v>
      </c>
      <c r="L368">
        <v>2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U368">
        <v>0</v>
      </c>
      <c r="V368">
        <v>0</v>
      </c>
      <c r="X368">
        <v>0</v>
      </c>
      <c r="AA368">
        <v>10</v>
      </c>
      <c r="AB368">
        <v>10.4</v>
      </c>
      <c r="AC368">
        <v>12.4</v>
      </c>
      <c r="AD368">
        <v>12.4</v>
      </c>
      <c r="AF368">
        <v>58</v>
      </c>
      <c r="AI368">
        <f t="shared" si="10"/>
        <v>14.36</v>
      </c>
      <c r="AJ368" t="str">
        <f t="shared" si="11"/>
        <v>UPDATE PlayerSeason SET Points=14.36, GamesPlayed=2 FROM dbo.PlayerSeason INNER JOIN dbo.Player ON Player.PlayerID=PlayerSeason.PlayerID WHERE Name='Rex Grossman' AND Year=2005 AND PrimaryPosition='QB'</v>
      </c>
    </row>
    <row r="369" spans="1:36" x14ac:dyDescent="0.25">
      <c r="A369">
        <v>357</v>
      </c>
      <c r="B369" t="s">
        <v>2913</v>
      </c>
      <c r="C369" t="s">
        <v>42</v>
      </c>
      <c r="D369" t="s">
        <v>12</v>
      </c>
      <c r="E369">
        <v>29</v>
      </c>
      <c r="F369">
        <v>16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2</v>
      </c>
      <c r="N369">
        <v>11</v>
      </c>
      <c r="O369">
        <v>5.5</v>
      </c>
      <c r="P369">
        <v>0</v>
      </c>
      <c r="Q369">
        <v>18</v>
      </c>
      <c r="R369">
        <v>10</v>
      </c>
      <c r="S369">
        <v>67</v>
      </c>
      <c r="T369">
        <v>6.7</v>
      </c>
      <c r="U369">
        <v>0</v>
      </c>
      <c r="V369">
        <v>0</v>
      </c>
      <c r="X369">
        <v>0</v>
      </c>
      <c r="Y369">
        <v>1</v>
      </c>
      <c r="AA369">
        <v>10</v>
      </c>
      <c r="AB369">
        <v>19.8</v>
      </c>
      <c r="AC369">
        <v>19.8</v>
      </c>
      <c r="AD369">
        <v>14.8</v>
      </c>
      <c r="AF369">
        <v>109</v>
      </c>
      <c r="AI369">
        <f t="shared" si="10"/>
        <v>7.8000000000000007</v>
      </c>
      <c r="AJ369" t="str">
        <f t="shared" si="11"/>
        <v>UPDATE PlayerSeason SET Points=7.8, GamesPlayed=16 FROM dbo.PlayerSeason INNER JOIN dbo.Player ON Player.PlayerID=PlayerSeason.PlayerID WHERE Name='Terry Jackson' AND Year=2005 AND PrimaryPosition='RB'</v>
      </c>
    </row>
    <row r="370" spans="1:36" x14ac:dyDescent="0.25">
      <c r="A370">
        <v>358</v>
      </c>
      <c r="B370" t="s">
        <v>2645</v>
      </c>
      <c r="C370" t="s">
        <v>28</v>
      </c>
      <c r="D370" t="s">
        <v>46</v>
      </c>
      <c r="E370">
        <v>24</v>
      </c>
      <c r="F370">
        <v>15</v>
      </c>
      <c r="G370">
        <v>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25</v>
      </c>
      <c r="R370">
        <v>11</v>
      </c>
      <c r="S370">
        <v>100</v>
      </c>
      <c r="T370">
        <v>9.09</v>
      </c>
      <c r="U370">
        <v>0</v>
      </c>
      <c r="V370">
        <v>0</v>
      </c>
      <c r="X370">
        <v>0</v>
      </c>
      <c r="AA370">
        <v>10</v>
      </c>
      <c r="AB370">
        <v>21</v>
      </c>
      <c r="AC370">
        <v>24</v>
      </c>
      <c r="AD370">
        <v>15.5</v>
      </c>
      <c r="AF370">
        <v>134</v>
      </c>
      <c r="AI370">
        <f t="shared" si="10"/>
        <v>10</v>
      </c>
      <c r="AJ370" t="str">
        <f t="shared" si="11"/>
        <v>UPDATE PlayerSeason SET Points=10, GamesPlayed=15 FROM dbo.PlayerSeason INNER JOIN dbo.Player ON Player.PlayerID=PlayerSeason.PlayerID WHERE Name='Taylor Jacobs' AND Year=2005 AND PrimaryPosition='WR'</v>
      </c>
    </row>
    <row r="371" spans="1:36" x14ac:dyDescent="0.25">
      <c r="A371">
        <v>359</v>
      </c>
      <c r="B371" t="s">
        <v>2159</v>
      </c>
      <c r="C371" t="s">
        <v>1217</v>
      </c>
      <c r="D371" t="s">
        <v>47</v>
      </c>
      <c r="E371">
        <v>26</v>
      </c>
      <c r="F371">
        <v>16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20</v>
      </c>
      <c r="R371">
        <v>11</v>
      </c>
      <c r="S371">
        <v>38</v>
      </c>
      <c r="T371">
        <v>3.45</v>
      </c>
      <c r="U371">
        <v>1</v>
      </c>
      <c r="V371">
        <v>0</v>
      </c>
      <c r="X371">
        <v>1</v>
      </c>
      <c r="AA371">
        <v>10</v>
      </c>
      <c r="AB371">
        <v>20.8</v>
      </c>
      <c r="AC371">
        <v>20.8</v>
      </c>
      <c r="AD371">
        <v>15.3</v>
      </c>
      <c r="AF371">
        <v>57</v>
      </c>
      <c r="AI371">
        <f t="shared" si="10"/>
        <v>9.8000000000000007</v>
      </c>
      <c r="AJ371" t="str">
        <f t="shared" si="11"/>
        <v>UPDATE PlayerSeason SET Points=9.8, GamesPlayed=16 FROM dbo.PlayerSeason INNER JOIN dbo.Player ON Player.PlayerID=PlayerSeason.PlayerID WHERE Name='Justin Peelle' AND Year=2005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2843</v>
      </c>
      <c r="C373" t="s">
        <v>30</v>
      </c>
      <c r="D373" t="s">
        <v>12</v>
      </c>
      <c r="E373">
        <v>28</v>
      </c>
      <c r="F373">
        <v>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14</v>
      </c>
      <c r="N373">
        <v>41</v>
      </c>
      <c r="O373">
        <v>2.93</v>
      </c>
      <c r="P373">
        <v>1</v>
      </c>
      <c r="Q373">
        <v>2</v>
      </c>
      <c r="R373">
        <v>0</v>
      </c>
      <c r="S373">
        <v>0</v>
      </c>
      <c r="U373">
        <v>0</v>
      </c>
      <c r="V373">
        <v>1</v>
      </c>
      <c r="X373">
        <v>1</v>
      </c>
      <c r="AA373">
        <v>10</v>
      </c>
      <c r="AB373">
        <v>10.1</v>
      </c>
      <c r="AC373">
        <v>10.1</v>
      </c>
      <c r="AD373">
        <v>10.1</v>
      </c>
      <c r="AF373">
        <v>108</v>
      </c>
      <c r="AI373">
        <f t="shared" si="10"/>
        <v>10.1</v>
      </c>
      <c r="AJ373" t="str">
        <f t="shared" si="11"/>
        <v>UPDATE PlayerSeason SET Points=10.1, GamesPlayed=7 FROM dbo.PlayerSeason INNER JOIN dbo.Player ON Player.PlayerID=PlayerSeason.PlayerID WHERE Name='Jamal Robertson' AND Year=2005 AND PrimaryPosition='RB'</v>
      </c>
    </row>
    <row r="374" spans="1:36" x14ac:dyDescent="0.25">
      <c r="A374">
        <v>361</v>
      </c>
      <c r="B374" t="s">
        <v>2348</v>
      </c>
      <c r="C374" t="s">
        <v>45</v>
      </c>
      <c r="D374" t="s">
        <v>46</v>
      </c>
      <c r="E374">
        <v>24</v>
      </c>
      <c r="F374">
        <v>14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29</v>
      </c>
      <c r="R374">
        <v>14</v>
      </c>
      <c r="S374">
        <v>120</v>
      </c>
      <c r="T374">
        <v>8.57</v>
      </c>
      <c r="U374">
        <v>0</v>
      </c>
      <c r="V374">
        <v>10</v>
      </c>
      <c r="W374">
        <v>4</v>
      </c>
      <c r="X374">
        <v>1</v>
      </c>
      <c r="AA374">
        <v>10</v>
      </c>
      <c r="AB374">
        <v>24.1</v>
      </c>
      <c r="AC374">
        <v>31.1</v>
      </c>
      <c r="AD374">
        <v>17.100000000000001</v>
      </c>
      <c r="AF374">
        <v>133</v>
      </c>
      <c r="AI374">
        <f t="shared" si="10"/>
        <v>12.1</v>
      </c>
      <c r="AJ374" t="str">
        <f t="shared" si="11"/>
        <v>UPDATE PlayerSeason SET Points=12.1, GamesPlayed=14 FROM dbo.PlayerSeason INNER JOIN dbo.Player ON Player.PlayerID=PlayerSeason.PlayerID WHERE Name='Bobby Wade' AND Year=2005 AND PrimaryPosition='WR'</v>
      </c>
    </row>
    <row r="375" spans="1:36" x14ac:dyDescent="0.25">
      <c r="A375">
        <v>362</v>
      </c>
      <c r="B375" t="s">
        <v>2259</v>
      </c>
      <c r="C375" t="s">
        <v>22</v>
      </c>
      <c r="D375" t="s">
        <v>12</v>
      </c>
      <c r="E375">
        <v>23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11</v>
      </c>
      <c r="N375">
        <v>27</v>
      </c>
      <c r="O375">
        <v>2.4500000000000002</v>
      </c>
      <c r="P375">
        <v>1</v>
      </c>
      <c r="Q375">
        <v>3</v>
      </c>
      <c r="R375">
        <v>3</v>
      </c>
      <c r="S375">
        <v>15</v>
      </c>
      <c r="T375">
        <v>5</v>
      </c>
      <c r="U375">
        <v>0</v>
      </c>
      <c r="V375">
        <v>0</v>
      </c>
      <c r="X375">
        <v>1</v>
      </c>
      <c r="AA375">
        <v>10</v>
      </c>
      <c r="AB375">
        <v>13.2</v>
      </c>
      <c r="AC375">
        <v>13.2</v>
      </c>
      <c r="AD375">
        <v>11.7</v>
      </c>
      <c r="AF375">
        <v>107</v>
      </c>
      <c r="AI375">
        <f t="shared" si="10"/>
        <v>10.199999999999999</v>
      </c>
      <c r="AJ375" t="str">
        <f t="shared" si="11"/>
        <v>UPDATE PlayerSeason SET Points=10.2, GamesPlayed=3 FROM dbo.PlayerSeason INNER JOIN dbo.Player ON Player.PlayerID=PlayerSeason.PlayerID WHERE Name='Jason Wright' AND Year=2005 AND PrimaryPosition='RB'</v>
      </c>
    </row>
    <row r="376" spans="1:36" x14ac:dyDescent="0.25">
      <c r="A376">
        <v>363</v>
      </c>
      <c r="B376" t="s">
        <v>2659</v>
      </c>
      <c r="C376" t="s">
        <v>23</v>
      </c>
      <c r="D376" t="s">
        <v>47</v>
      </c>
      <c r="E376">
        <v>26</v>
      </c>
      <c r="F376">
        <v>16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7</v>
      </c>
      <c r="R376">
        <v>4</v>
      </c>
      <c r="S376">
        <v>30</v>
      </c>
      <c r="T376">
        <v>7.5</v>
      </c>
      <c r="U376">
        <v>1</v>
      </c>
      <c r="V376">
        <v>0</v>
      </c>
      <c r="X376">
        <v>1</v>
      </c>
      <c r="AA376">
        <v>9</v>
      </c>
      <c r="AB376">
        <v>13</v>
      </c>
      <c r="AC376">
        <v>13</v>
      </c>
      <c r="AD376">
        <v>11</v>
      </c>
      <c r="AF376">
        <v>59</v>
      </c>
      <c r="AI376">
        <f t="shared" si="10"/>
        <v>9</v>
      </c>
      <c r="AJ376" t="str">
        <f t="shared" si="11"/>
        <v>UPDATE PlayerSeason SET Points=9, GamesPlayed=16 FROM dbo.PlayerSeason INNER JOIN dbo.Player ON Player.PlayerID=PlayerSeason.PlayerID WHERE Name='Dwayne Blakley' AND Year=2005 AND PrimaryPosition='TE'</v>
      </c>
    </row>
    <row r="377" spans="1:36" x14ac:dyDescent="0.25">
      <c r="A377">
        <v>364</v>
      </c>
      <c r="B377" t="s">
        <v>2779</v>
      </c>
      <c r="C377" t="s">
        <v>19</v>
      </c>
      <c r="D377" t="s">
        <v>12</v>
      </c>
      <c r="E377">
        <v>24</v>
      </c>
      <c r="F377">
        <v>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13</v>
      </c>
      <c r="N377">
        <v>18</v>
      </c>
      <c r="O377">
        <v>1.38</v>
      </c>
      <c r="P377">
        <v>1</v>
      </c>
      <c r="Q377">
        <v>1</v>
      </c>
      <c r="R377">
        <v>1</v>
      </c>
      <c r="S377">
        <v>10</v>
      </c>
      <c r="T377">
        <v>10</v>
      </c>
      <c r="U377">
        <v>0</v>
      </c>
      <c r="V377">
        <v>1</v>
      </c>
      <c r="X377">
        <v>1</v>
      </c>
      <c r="AA377">
        <v>9</v>
      </c>
      <c r="AB377">
        <v>9.8000000000000007</v>
      </c>
      <c r="AC377">
        <v>9.8000000000000007</v>
      </c>
      <c r="AD377">
        <v>9.3000000000000007</v>
      </c>
      <c r="AF377">
        <v>114</v>
      </c>
      <c r="AI377">
        <f t="shared" si="10"/>
        <v>8.8000000000000007</v>
      </c>
      <c r="AJ377" t="str">
        <f t="shared" si="11"/>
        <v>UPDATE PlayerSeason SET Points=8.8, GamesPlayed=6 FROM dbo.PlayerSeason INNER JOIN dbo.Player ON Player.PlayerID=PlayerSeason.PlayerID WHERE Name='Ran Carthon' AND Year=2005 AND PrimaryPosition='RB'</v>
      </c>
    </row>
    <row r="378" spans="1:36" x14ac:dyDescent="0.25">
      <c r="A378">
        <v>365</v>
      </c>
      <c r="B378" t="s">
        <v>2914</v>
      </c>
      <c r="C378" t="s">
        <v>31</v>
      </c>
      <c r="D378" t="s">
        <v>46</v>
      </c>
      <c r="E378">
        <v>29</v>
      </c>
      <c r="F378">
        <v>12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9</v>
      </c>
      <c r="R378">
        <v>5</v>
      </c>
      <c r="S378">
        <v>87</v>
      </c>
      <c r="T378">
        <v>17.399999999999999</v>
      </c>
      <c r="U378">
        <v>0</v>
      </c>
      <c r="V378">
        <v>0</v>
      </c>
      <c r="X378">
        <v>0</v>
      </c>
      <c r="AA378">
        <v>9</v>
      </c>
      <c r="AB378">
        <v>13.7</v>
      </c>
      <c r="AC378">
        <v>13.7</v>
      </c>
      <c r="AD378">
        <v>11.2</v>
      </c>
      <c r="AF378">
        <v>136</v>
      </c>
      <c r="AI378">
        <f t="shared" si="10"/>
        <v>8.6999999999999993</v>
      </c>
      <c r="AJ378" t="str">
        <f t="shared" si="11"/>
        <v>UPDATE PlayerSeason SET Points=8.7, GamesPlayed=12 FROM dbo.PlayerSeason INNER JOIN dbo.Player ON Player.PlayerID=PlayerSeason.PlayerID WHERE Name='Darnerien McCants' AND Year=2005 AND PrimaryPosition='WR'</v>
      </c>
    </row>
    <row r="379" spans="1:36" x14ac:dyDescent="0.25">
      <c r="A379">
        <v>366</v>
      </c>
      <c r="B379" t="s">
        <v>2915</v>
      </c>
      <c r="C379" t="s">
        <v>18</v>
      </c>
      <c r="D379" t="s">
        <v>33</v>
      </c>
      <c r="E379">
        <v>25</v>
      </c>
      <c r="F379">
        <v>1</v>
      </c>
      <c r="G379">
        <v>0</v>
      </c>
      <c r="H379">
        <v>14</v>
      </c>
      <c r="I379">
        <v>24</v>
      </c>
      <c r="J379">
        <v>174</v>
      </c>
      <c r="K379">
        <v>1</v>
      </c>
      <c r="L379">
        <v>1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U379">
        <v>0</v>
      </c>
      <c r="V379">
        <v>1</v>
      </c>
      <c r="X379">
        <v>0</v>
      </c>
      <c r="AA379">
        <v>9</v>
      </c>
      <c r="AB379">
        <v>9</v>
      </c>
      <c r="AC379">
        <v>10</v>
      </c>
      <c r="AD379">
        <v>10</v>
      </c>
      <c r="AF379">
        <v>60</v>
      </c>
      <c r="AI379">
        <f t="shared" si="10"/>
        <v>10.96</v>
      </c>
      <c r="AJ379" t="str">
        <f t="shared" si="11"/>
        <v>UPDATE PlayerSeason SET Points=10.96, GamesPlayed=1 FROM dbo.PlayerSeason INNER JOIN dbo.Player ON Player.PlayerID=PlayerSeason.PlayerID WHERE Name='John Navarre' AND Year=2005 AND PrimaryPosition='QB'</v>
      </c>
    </row>
    <row r="380" spans="1:36" x14ac:dyDescent="0.25">
      <c r="A380">
        <v>367</v>
      </c>
      <c r="B380" t="s">
        <v>2815</v>
      </c>
      <c r="C380" t="s">
        <v>31</v>
      </c>
      <c r="D380" t="s">
        <v>12</v>
      </c>
      <c r="E380">
        <v>27</v>
      </c>
      <c r="F380">
        <v>16</v>
      </c>
      <c r="G380">
        <v>11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16</v>
      </c>
      <c r="R380">
        <v>13</v>
      </c>
      <c r="S380">
        <v>89</v>
      </c>
      <c r="T380">
        <v>6.85</v>
      </c>
      <c r="U380">
        <v>0</v>
      </c>
      <c r="V380">
        <v>0</v>
      </c>
      <c r="X380">
        <v>0</v>
      </c>
      <c r="AA380">
        <v>9</v>
      </c>
      <c r="AB380">
        <v>21.9</v>
      </c>
      <c r="AC380">
        <v>21.9</v>
      </c>
      <c r="AD380">
        <v>15.4</v>
      </c>
      <c r="AF380">
        <v>113</v>
      </c>
      <c r="AI380">
        <f t="shared" si="10"/>
        <v>8.9</v>
      </c>
      <c r="AJ380" t="str">
        <f t="shared" si="11"/>
        <v>UPDATE PlayerSeason SET Points=8.9, GamesPlayed=16 FROM dbo.PlayerSeason INNER JOIN dbo.Player ON Player.PlayerID=PlayerSeason.PlayerID WHERE Name='Josh Parry' AND Year=2005 AND PrimaryPosition='RB'</v>
      </c>
    </row>
    <row r="381" spans="1:36" x14ac:dyDescent="0.25">
      <c r="A381">
        <v>368</v>
      </c>
      <c r="B381" t="s">
        <v>2790</v>
      </c>
      <c r="C381" t="s">
        <v>34</v>
      </c>
      <c r="D381" t="s">
        <v>12</v>
      </c>
      <c r="E381">
        <v>33</v>
      </c>
      <c r="F381">
        <v>11</v>
      </c>
      <c r="G381">
        <v>8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14</v>
      </c>
      <c r="R381">
        <v>8</v>
      </c>
      <c r="S381">
        <v>31</v>
      </c>
      <c r="T381">
        <v>3.88</v>
      </c>
      <c r="U381">
        <v>1</v>
      </c>
      <c r="V381">
        <v>0</v>
      </c>
      <c r="X381">
        <v>1</v>
      </c>
      <c r="AA381">
        <v>9</v>
      </c>
      <c r="AB381">
        <v>17.2</v>
      </c>
      <c r="AC381">
        <v>17.2</v>
      </c>
      <c r="AD381">
        <v>13.2</v>
      </c>
      <c r="AF381">
        <v>111</v>
      </c>
      <c r="AI381">
        <f t="shared" si="10"/>
        <v>9.1999999999999993</v>
      </c>
      <c r="AJ381" t="str">
        <f t="shared" si="11"/>
        <v>UPDATE PlayerSeason SET Points=9.2, GamesPlayed=11 FROM dbo.PlayerSeason INNER JOIN dbo.Player ON Player.PlayerID=PlayerSeason.PlayerID WHERE Name='Cory Schlesinger' AND Year=2005 AND PrimaryPosition='RB'</v>
      </c>
    </row>
    <row r="382" spans="1:36" x14ac:dyDescent="0.25">
      <c r="A382">
        <v>369</v>
      </c>
      <c r="B382" t="s">
        <v>1903</v>
      </c>
      <c r="C382" t="s">
        <v>36</v>
      </c>
      <c r="D382" t="s">
        <v>47</v>
      </c>
      <c r="E382">
        <v>25</v>
      </c>
      <c r="F382">
        <v>16</v>
      </c>
      <c r="G382">
        <v>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17</v>
      </c>
      <c r="R382">
        <v>8</v>
      </c>
      <c r="S382">
        <v>91</v>
      </c>
      <c r="T382">
        <v>11.38</v>
      </c>
      <c r="U382">
        <v>0</v>
      </c>
      <c r="V382">
        <v>0</v>
      </c>
      <c r="X382">
        <v>0</v>
      </c>
      <c r="AA382">
        <v>9</v>
      </c>
      <c r="AB382">
        <v>17.100000000000001</v>
      </c>
      <c r="AC382">
        <v>17.100000000000001</v>
      </c>
      <c r="AD382">
        <v>13.1</v>
      </c>
      <c r="AF382">
        <v>58</v>
      </c>
      <c r="AI382">
        <f t="shared" si="10"/>
        <v>9.1</v>
      </c>
      <c r="AJ382" t="str">
        <f t="shared" si="11"/>
        <v>UPDATE PlayerSeason SET Points=9.1, GamesPlayed=16 FROM dbo.PlayerSeason INNER JOIN dbo.Player ON Player.PlayerID=PlayerSeason.PlayerID WHERE Name='Visanthe Shiancoe' AND Year=2005 AND PrimaryPosition='TE'</v>
      </c>
    </row>
    <row r="383" spans="1:36" x14ac:dyDescent="0.25">
      <c r="A383">
        <v>370</v>
      </c>
      <c r="B383" t="s">
        <v>2916</v>
      </c>
      <c r="C383" t="s">
        <v>36</v>
      </c>
      <c r="D383" t="s">
        <v>46</v>
      </c>
      <c r="E383">
        <v>25</v>
      </c>
      <c r="F383">
        <v>13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9</v>
      </c>
      <c r="R383">
        <v>5</v>
      </c>
      <c r="S383">
        <v>52</v>
      </c>
      <c r="T383">
        <v>10.4</v>
      </c>
      <c r="U383">
        <v>1</v>
      </c>
      <c r="V383">
        <v>1</v>
      </c>
      <c r="W383">
        <v>1</v>
      </c>
      <c r="X383">
        <v>1</v>
      </c>
      <c r="AA383">
        <v>9</v>
      </c>
      <c r="AB383">
        <v>14.2</v>
      </c>
      <c r="AC383">
        <v>15.2</v>
      </c>
      <c r="AD383">
        <v>11.7</v>
      </c>
      <c r="AF383">
        <v>135</v>
      </c>
      <c r="AI383">
        <f t="shared" si="10"/>
        <v>11.2</v>
      </c>
      <c r="AJ383" t="str">
        <f t="shared" si="11"/>
        <v>UPDATE PlayerSeason SET Points=11.2, GamesPlayed=13 FROM dbo.PlayerSeason INNER JOIN dbo.Player ON Player.PlayerID=PlayerSeason.PlayerID WHERE Name='David Tyree' AND Year=2005 AND PrimaryPosition='WR'</v>
      </c>
    </row>
    <row r="384" spans="1:36" x14ac:dyDescent="0.25">
      <c r="A384">
        <v>371</v>
      </c>
      <c r="B384" t="s">
        <v>2312</v>
      </c>
      <c r="C384" t="s">
        <v>40</v>
      </c>
      <c r="D384" t="s">
        <v>12</v>
      </c>
      <c r="E384">
        <v>23</v>
      </c>
      <c r="F384">
        <v>16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17</v>
      </c>
      <c r="N384">
        <v>80</v>
      </c>
      <c r="O384">
        <v>4.71</v>
      </c>
      <c r="P384">
        <v>0</v>
      </c>
      <c r="Q384">
        <v>3</v>
      </c>
      <c r="R384">
        <v>1</v>
      </c>
      <c r="S384">
        <v>12</v>
      </c>
      <c r="T384">
        <v>12</v>
      </c>
      <c r="U384">
        <v>0</v>
      </c>
      <c r="V384">
        <v>0</v>
      </c>
      <c r="X384">
        <v>0</v>
      </c>
      <c r="AA384">
        <v>9</v>
      </c>
      <c r="AB384">
        <v>10.199999999999999</v>
      </c>
      <c r="AC384">
        <v>10.199999999999999</v>
      </c>
      <c r="AD384">
        <v>9.6999999999999993</v>
      </c>
      <c r="AF384">
        <v>112</v>
      </c>
      <c r="AI384">
        <f t="shared" si="10"/>
        <v>9.1999999999999993</v>
      </c>
      <c r="AJ384" t="str">
        <f t="shared" si="11"/>
        <v>UPDATE PlayerSeason SET Points=9.2, GamesPlayed=16 FROM dbo.PlayerSeason INNER JOIN dbo.Player ON Player.PlayerID=PlayerSeason.PlayerID WHERE Name='Leonard Weaver' AND Year=2005 AND PrimaryPosition='RB'</v>
      </c>
    </row>
    <row r="385" spans="1:36" x14ac:dyDescent="0.25">
      <c r="A385">
        <v>372</v>
      </c>
      <c r="B385" t="s">
        <v>2917</v>
      </c>
      <c r="C385" t="s">
        <v>23</v>
      </c>
      <c r="D385" t="s">
        <v>46</v>
      </c>
      <c r="E385">
        <v>26</v>
      </c>
      <c r="F385">
        <v>6</v>
      </c>
      <c r="G385">
        <v>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10</v>
      </c>
      <c r="R385">
        <v>2</v>
      </c>
      <c r="S385">
        <v>25</v>
      </c>
      <c r="T385">
        <v>12.5</v>
      </c>
      <c r="U385">
        <v>1</v>
      </c>
      <c r="V385">
        <v>0</v>
      </c>
      <c r="X385">
        <v>1</v>
      </c>
      <c r="AA385">
        <v>9</v>
      </c>
      <c r="AB385">
        <v>10.5</v>
      </c>
      <c r="AC385">
        <v>10.5</v>
      </c>
      <c r="AD385">
        <v>9.5</v>
      </c>
      <c r="AF385">
        <v>137</v>
      </c>
      <c r="AI385">
        <f t="shared" si="10"/>
        <v>8.5</v>
      </c>
      <c r="AJ385" t="str">
        <f t="shared" si="11"/>
        <v>UPDATE PlayerSeason SET Points=8.5, GamesPlayed=6 FROM dbo.PlayerSeason INNER JOIN dbo.Player ON Player.PlayerID=PlayerSeason.PlayerID WHERE Name='Dez White' AND Year=2005 AND PrimaryPosition='WR'</v>
      </c>
    </row>
    <row r="386" spans="1:36" x14ac:dyDescent="0.25">
      <c r="A386">
        <v>373</v>
      </c>
      <c r="B386" t="s">
        <v>2918</v>
      </c>
      <c r="C386" t="s">
        <v>39</v>
      </c>
      <c r="D386" t="s">
        <v>46</v>
      </c>
      <c r="E386">
        <v>27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10</v>
      </c>
      <c r="R386">
        <v>4</v>
      </c>
      <c r="S386">
        <v>80</v>
      </c>
      <c r="T386">
        <v>20</v>
      </c>
      <c r="U386">
        <v>0</v>
      </c>
      <c r="V386">
        <v>0</v>
      </c>
      <c r="X386">
        <v>0</v>
      </c>
      <c r="AA386">
        <v>8</v>
      </c>
      <c r="AB386">
        <v>12</v>
      </c>
      <c r="AC386">
        <v>12</v>
      </c>
      <c r="AD386">
        <v>10</v>
      </c>
      <c r="AF386">
        <v>138</v>
      </c>
      <c r="AI386">
        <f t="shared" si="10"/>
        <v>8</v>
      </c>
      <c r="AJ386" t="str">
        <f t="shared" si="11"/>
        <v>UPDATE PlayerSeason SET Points=8, GamesPlayed=5 FROM dbo.PlayerSeason INNER JOIN dbo.Player ON Player.PlayerID=PlayerSeason.PlayerID WHERE Name='David Boston' AND Year=2005 AND PrimaryPosition='WR'</v>
      </c>
    </row>
    <row r="387" spans="1:36" x14ac:dyDescent="0.25">
      <c r="A387">
        <v>374</v>
      </c>
      <c r="B387" t="s">
        <v>2919</v>
      </c>
      <c r="C387" t="s">
        <v>35</v>
      </c>
      <c r="D387" t="s">
        <v>12</v>
      </c>
      <c r="E387">
        <v>26</v>
      </c>
      <c r="F387">
        <v>16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</v>
      </c>
      <c r="R387">
        <v>1</v>
      </c>
      <c r="S387">
        <v>19</v>
      </c>
      <c r="T387">
        <v>19</v>
      </c>
      <c r="U387">
        <v>1</v>
      </c>
      <c r="V387">
        <v>0</v>
      </c>
      <c r="X387">
        <v>1</v>
      </c>
      <c r="AA387">
        <v>8</v>
      </c>
      <c r="AB387">
        <v>8.9</v>
      </c>
      <c r="AC387">
        <v>8.9</v>
      </c>
      <c r="AD387">
        <v>8.4</v>
      </c>
      <c r="AF387">
        <v>115</v>
      </c>
      <c r="AI387">
        <f t="shared" ref="AI387:AI450" si="12">(S387/10)+(U387*6)+(J387/25)+(K387*4)+(N387/10)+(P387*6)</f>
        <v>7.9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Points=7.9, GamesPlayed=16 FROM dbo.PlayerSeason INNER JOIN dbo.Player ON Player.PlayerID=PlayerSeason.PlayerID WHERE Name='Joe Burns' AND Year=2005 AND PrimaryPosition='RB'</v>
      </c>
    </row>
    <row r="388" spans="1:36" x14ac:dyDescent="0.25">
      <c r="A388">
        <v>375</v>
      </c>
      <c r="B388" t="s">
        <v>2538</v>
      </c>
      <c r="C388" t="s">
        <v>16</v>
      </c>
      <c r="D388" t="s">
        <v>47</v>
      </c>
      <c r="E388">
        <v>29</v>
      </c>
      <c r="F388">
        <v>16</v>
      </c>
      <c r="G388">
        <v>12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7</v>
      </c>
      <c r="R388">
        <v>3</v>
      </c>
      <c r="S388">
        <v>24</v>
      </c>
      <c r="T388">
        <v>8</v>
      </c>
      <c r="U388">
        <v>1</v>
      </c>
      <c r="V388">
        <v>0</v>
      </c>
      <c r="X388">
        <v>1</v>
      </c>
      <c r="AA388">
        <v>8</v>
      </c>
      <c r="AB388">
        <v>11.4</v>
      </c>
      <c r="AC388">
        <v>11.4</v>
      </c>
      <c r="AD388">
        <v>9.9</v>
      </c>
      <c r="AF388">
        <v>60</v>
      </c>
      <c r="AI388">
        <f t="shared" si="12"/>
        <v>8.4</v>
      </c>
      <c r="AJ388" t="str">
        <f t="shared" si="13"/>
        <v>UPDATE PlayerSeason SET Points=8.4, GamesPlayed=16 FROM dbo.PlayerSeason INNER JOIN dbo.Player ON Player.PlayerID=PlayerSeason.PlayerID WHERE Name='Dan Campbell' AND Year=2005 AND PrimaryPosition='TE'</v>
      </c>
    </row>
    <row r="389" spans="1:36" x14ac:dyDescent="0.25">
      <c r="A389">
        <v>376</v>
      </c>
      <c r="B389" t="s">
        <v>2920</v>
      </c>
      <c r="C389" t="s">
        <v>1356</v>
      </c>
      <c r="D389" t="s">
        <v>47</v>
      </c>
      <c r="E389">
        <v>30</v>
      </c>
      <c r="F389">
        <v>9</v>
      </c>
      <c r="G389">
        <v>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6</v>
      </c>
      <c r="R389">
        <v>5</v>
      </c>
      <c r="S389">
        <v>17</v>
      </c>
      <c r="T389">
        <v>3.4</v>
      </c>
      <c r="U389">
        <v>1</v>
      </c>
      <c r="V389">
        <v>0</v>
      </c>
      <c r="X389">
        <v>1</v>
      </c>
      <c r="AA389">
        <v>8</v>
      </c>
      <c r="AB389">
        <v>12.7</v>
      </c>
      <c r="AC389">
        <v>12.7</v>
      </c>
      <c r="AD389">
        <v>10.199999999999999</v>
      </c>
      <c r="AF389">
        <v>62</v>
      </c>
      <c r="AI389">
        <f t="shared" si="12"/>
        <v>7.7</v>
      </c>
      <c r="AJ389" t="str">
        <f t="shared" si="13"/>
        <v>UPDATE PlayerSeason SET Points=7.7, GamesPlayed=9 FROM dbo.PlayerSeason INNER JOIN dbo.Player ON Player.PlayerID=PlayerSeason.PlayerID WHERE Name='Cam Cleeland' AND Year=2005 AND PrimaryPosition='TE'</v>
      </c>
    </row>
    <row r="390" spans="1:36" x14ac:dyDescent="0.25">
      <c r="A390">
        <v>377</v>
      </c>
      <c r="B390" t="s">
        <v>2921</v>
      </c>
      <c r="C390" t="s">
        <v>20</v>
      </c>
      <c r="D390" t="s">
        <v>47</v>
      </c>
      <c r="E390">
        <v>24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4</v>
      </c>
      <c r="R390">
        <v>2</v>
      </c>
      <c r="S390">
        <v>22</v>
      </c>
      <c r="T390">
        <v>11</v>
      </c>
      <c r="U390">
        <v>1</v>
      </c>
      <c r="V390">
        <v>0</v>
      </c>
      <c r="X390">
        <v>1</v>
      </c>
      <c r="AA390">
        <v>8</v>
      </c>
      <c r="AB390">
        <v>10.199999999999999</v>
      </c>
      <c r="AC390">
        <v>10.199999999999999</v>
      </c>
      <c r="AD390">
        <v>9.1999999999999993</v>
      </c>
      <c r="AF390">
        <v>61</v>
      </c>
      <c r="AI390">
        <f t="shared" si="12"/>
        <v>8.1999999999999993</v>
      </c>
      <c r="AJ390" t="str">
        <f t="shared" si="13"/>
        <v>UPDATE PlayerSeason SET Points=8.2, GamesPlayed=3 FROM dbo.PlayerSeason INNER JOIN dbo.Player ON Player.PlayerID=PlayerSeason.PlayerID WHERE Name='Wesley Duke' AND Year=2005 AND PrimaryPosition='TE'</v>
      </c>
    </row>
    <row r="391" spans="1:36" x14ac:dyDescent="0.25">
      <c r="A391">
        <v>378</v>
      </c>
      <c r="B391" t="s">
        <v>2922</v>
      </c>
      <c r="C391" t="s">
        <v>25</v>
      </c>
      <c r="D391" t="s">
        <v>33</v>
      </c>
      <c r="E391">
        <v>34</v>
      </c>
      <c r="F391">
        <v>2</v>
      </c>
      <c r="G391">
        <v>0</v>
      </c>
      <c r="H391">
        <v>8</v>
      </c>
      <c r="I391">
        <v>13</v>
      </c>
      <c r="J391">
        <v>107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1</v>
      </c>
      <c r="X391">
        <v>0</v>
      </c>
      <c r="AA391">
        <v>8</v>
      </c>
      <c r="AB391">
        <v>8.3000000000000007</v>
      </c>
      <c r="AC391">
        <v>8.3000000000000007</v>
      </c>
      <c r="AD391">
        <v>8.3000000000000007</v>
      </c>
      <c r="AF391">
        <v>62</v>
      </c>
      <c r="AI391">
        <f t="shared" si="12"/>
        <v>8.2800000000000011</v>
      </c>
      <c r="AJ391" t="str">
        <f t="shared" si="13"/>
        <v>UPDATE PlayerSeason SET Points=8.28, GamesPlayed=2 FROM dbo.PlayerSeason INNER JOIN dbo.Player ON Player.PlayerID=PlayerSeason.PlayerID WHERE Name='Jay Fiedler' AND Year=2005 AND PrimaryPosition='QB'</v>
      </c>
    </row>
    <row r="392" spans="1:36" x14ac:dyDescent="0.25">
      <c r="A392">
        <v>379</v>
      </c>
      <c r="B392" t="s">
        <v>2923</v>
      </c>
      <c r="C392" t="s">
        <v>45</v>
      </c>
      <c r="D392" t="s">
        <v>47</v>
      </c>
      <c r="E392">
        <v>26</v>
      </c>
      <c r="F392">
        <v>8</v>
      </c>
      <c r="G392">
        <v>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15</v>
      </c>
      <c r="R392">
        <v>9</v>
      </c>
      <c r="S392">
        <v>76</v>
      </c>
      <c r="T392">
        <v>8.44</v>
      </c>
      <c r="U392">
        <v>0</v>
      </c>
      <c r="V392">
        <v>0</v>
      </c>
      <c r="X392">
        <v>0</v>
      </c>
      <c r="AA392">
        <v>8</v>
      </c>
      <c r="AB392">
        <v>16.600000000000001</v>
      </c>
      <c r="AC392">
        <v>16.600000000000001</v>
      </c>
      <c r="AD392">
        <v>12.1</v>
      </c>
      <c r="AF392">
        <v>63</v>
      </c>
      <c r="AI392">
        <f t="shared" si="12"/>
        <v>7.6</v>
      </c>
      <c r="AJ392" t="str">
        <f t="shared" si="13"/>
        <v>UPDATE PlayerSeason SET Points=7.6, GamesPlayed=8 FROM dbo.PlayerSeason INNER JOIN dbo.Player ON Player.PlayerID=PlayerSeason.PlayerID WHERE Name='Terry Jones' AND Year=2005 AND PrimaryPosition='TE'</v>
      </c>
    </row>
    <row r="393" spans="1:36" x14ac:dyDescent="0.25">
      <c r="A393">
        <v>380</v>
      </c>
      <c r="B393" t="s">
        <v>2656</v>
      </c>
      <c r="C393" t="s">
        <v>19</v>
      </c>
      <c r="D393" t="s">
        <v>46</v>
      </c>
      <c r="E393">
        <v>25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11</v>
      </c>
      <c r="R393">
        <v>7</v>
      </c>
      <c r="S393">
        <v>75</v>
      </c>
      <c r="T393">
        <v>10.71</v>
      </c>
      <c r="U393">
        <v>0</v>
      </c>
      <c r="V393">
        <v>0</v>
      </c>
      <c r="X393">
        <v>0</v>
      </c>
      <c r="AA393">
        <v>8</v>
      </c>
      <c r="AB393">
        <v>14.5</v>
      </c>
      <c r="AC393">
        <v>14.5</v>
      </c>
      <c r="AD393">
        <v>11</v>
      </c>
      <c r="AF393">
        <v>139</v>
      </c>
      <c r="AI393">
        <f t="shared" si="12"/>
        <v>7.5</v>
      </c>
      <c r="AJ393" t="str">
        <f t="shared" si="13"/>
        <v>UPDATE PlayerSeason SET Points=7.5, GamesPlayed=2 FROM dbo.PlayerSeason INNER JOIN dbo.Player ON Player.PlayerID=PlayerSeason.PlayerID WHERE Name='Aaron Moorehead' AND Year=2005 AND PrimaryPosition='WR'</v>
      </c>
    </row>
    <row r="394" spans="1:36" x14ac:dyDescent="0.25">
      <c r="A394">
        <v>381</v>
      </c>
      <c r="B394" t="s">
        <v>1868</v>
      </c>
      <c r="C394" t="s">
        <v>40</v>
      </c>
      <c r="D394" t="s">
        <v>33</v>
      </c>
      <c r="E394">
        <v>25</v>
      </c>
      <c r="F394">
        <v>7</v>
      </c>
      <c r="G394">
        <v>0</v>
      </c>
      <c r="H394">
        <v>13</v>
      </c>
      <c r="I394">
        <v>25</v>
      </c>
      <c r="J394">
        <v>173</v>
      </c>
      <c r="K394">
        <v>1</v>
      </c>
      <c r="L394">
        <v>1</v>
      </c>
      <c r="M394">
        <v>6</v>
      </c>
      <c r="N394">
        <v>-5</v>
      </c>
      <c r="O394">
        <v>-0.83</v>
      </c>
      <c r="P394">
        <v>0</v>
      </c>
      <c r="Q394">
        <v>0</v>
      </c>
      <c r="R394">
        <v>0</v>
      </c>
      <c r="S394">
        <v>0</v>
      </c>
      <c r="U394">
        <v>0</v>
      </c>
      <c r="V394">
        <v>2</v>
      </c>
      <c r="X394">
        <v>0</v>
      </c>
      <c r="AA394">
        <v>8</v>
      </c>
      <c r="AB394">
        <v>8.4</v>
      </c>
      <c r="AC394">
        <v>9.4</v>
      </c>
      <c r="AD394">
        <v>9.4</v>
      </c>
      <c r="AF394">
        <v>61</v>
      </c>
      <c r="AI394">
        <f t="shared" si="12"/>
        <v>10.42</v>
      </c>
      <c r="AJ394" t="str">
        <f t="shared" si="13"/>
        <v>UPDATE PlayerSeason SET Points=10.42, GamesPlayed=7 FROM dbo.PlayerSeason INNER JOIN dbo.Player ON Player.PlayerID=PlayerSeason.PlayerID WHERE Name='Seneca Wallace' AND Year=2005 AND PrimaryPosition='QB'</v>
      </c>
    </row>
    <row r="395" spans="1:36" x14ac:dyDescent="0.25">
      <c r="A395">
        <v>382</v>
      </c>
      <c r="B395" t="s">
        <v>2421</v>
      </c>
      <c r="C395" t="s">
        <v>25</v>
      </c>
      <c r="D395" t="s">
        <v>12</v>
      </c>
      <c r="E395">
        <v>25</v>
      </c>
      <c r="F395">
        <v>10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13</v>
      </c>
      <c r="N395">
        <v>59</v>
      </c>
      <c r="O395">
        <v>4.54</v>
      </c>
      <c r="P395">
        <v>0</v>
      </c>
      <c r="Q395">
        <v>1</v>
      </c>
      <c r="R395">
        <v>1</v>
      </c>
      <c r="S395">
        <v>11</v>
      </c>
      <c r="T395">
        <v>11</v>
      </c>
      <c r="U395">
        <v>0</v>
      </c>
      <c r="V395">
        <v>0</v>
      </c>
      <c r="X395">
        <v>0</v>
      </c>
      <c r="AA395">
        <v>7</v>
      </c>
      <c r="AB395">
        <v>8</v>
      </c>
      <c r="AC395">
        <v>8</v>
      </c>
      <c r="AD395">
        <v>7.5</v>
      </c>
      <c r="AF395">
        <v>119</v>
      </c>
      <c r="AI395">
        <f t="shared" si="12"/>
        <v>7</v>
      </c>
      <c r="AJ395" t="str">
        <f t="shared" si="13"/>
        <v>UPDATE PlayerSeason SET Points=7, GamesPlayed=10 FROM dbo.PlayerSeason INNER JOIN dbo.Player ON Player.PlayerID=PlayerSeason.PlayerID WHERE Name='B.J. Askew' AND Year=2005 AND PrimaryPosition='RB'</v>
      </c>
    </row>
    <row r="396" spans="1:36" x14ac:dyDescent="0.25">
      <c r="A396">
        <v>383</v>
      </c>
      <c r="B396" t="s">
        <v>2924</v>
      </c>
      <c r="C396" t="s">
        <v>37</v>
      </c>
      <c r="D396" t="s">
        <v>33</v>
      </c>
      <c r="E396">
        <v>32</v>
      </c>
      <c r="F396">
        <v>2</v>
      </c>
      <c r="G396">
        <v>0</v>
      </c>
      <c r="H396">
        <v>14</v>
      </c>
      <c r="I396">
        <v>25</v>
      </c>
      <c r="J396">
        <v>173</v>
      </c>
      <c r="K396">
        <v>1</v>
      </c>
      <c r="L396">
        <v>2</v>
      </c>
      <c r="M396">
        <v>2</v>
      </c>
      <c r="N396">
        <v>-2</v>
      </c>
      <c r="O396">
        <v>-1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X396">
        <v>0</v>
      </c>
      <c r="AA396">
        <v>7</v>
      </c>
      <c r="AB396">
        <v>6.7</v>
      </c>
      <c r="AC396">
        <v>8.6999999999999993</v>
      </c>
      <c r="AD396">
        <v>8.6999999999999993</v>
      </c>
      <c r="AF396">
        <v>63</v>
      </c>
      <c r="AI396">
        <f t="shared" si="12"/>
        <v>10.72</v>
      </c>
      <c r="AJ396" t="str">
        <f t="shared" si="13"/>
        <v>UPDATE PlayerSeason SET Points=10.72, GamesPlayed=2 FROM dbo.PlayerSeason INNER JOIN dbo.Player ON Player.PlayerID=PlayerSeason.PlayerID WHERE Name='Tony Banks' AND Year=2005 AND PrimaryPosition='QB'</v>
      </c>
    </row>
    <row r="397" spans="1:36" x14ac:dyDescent="0.25">
      <c r="A397">
        <v>384</v>
      </c>
      <c r="B397" t="s">
        <v>2775</v>
      </c>
      <c r="C397" t="s">
        <v>25</v>
      </c>
      <c r="D397" t="s">
        <v>12</v>
      </c>
      <c r="E397">
        <v>26</v>
      </c>
      <c r="F397">
        <v>7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17</v>
      </c>
      <c r="N397">
        <v>53</v>
      </c>
      <c r="O397">
        <v>3.12</v>
      </c>
      <c r="P397">
        <v>0</v>
      </c>
      <c r="Q397">
        <v>4</v>
      </c>
      <c r="R397">
        <v>3</v>
      </c>
      <c r="S397">
        <v>17</v>
      </c>
      <c r="T397">
        <v>5.67</v>
      </c>
      <c r="U397">
        <v>0</v>
      </c>
      <c r="V397">
        <v>0</v>
      </c>
      <c r="X397">
        <v>0</v>
      </c>
      <c r="AA397">
        <v>7</v>
      </c>
      <c r="AB397">
        <v>10</v>
      </c>
      <c r="AC397">
        <v>10</v>
      </c>
      <c r="AD397">
        <v>8.5</v>
      </c>
      <c r="AF397">
        <v>120</v>
      </c>
      <c r="AI397">
        <f t="shared" si="12"/>
        <v>7</v>
      </c>
      <c r="AJ397" t="str">
        <f t="shared" si="13"/>
        <v>UPDATE PlayerSeason SET Points=7, GamesPlayed=7 FROM dbo.PlayerSeason INNER JOIN dbo.Player ON Player.PlayerID=PlayerSeason.PlayerID WHERE Name='Derrick Blaylock' AND Year=2005 AND PrimaryPosition='RB'</v>
      </c>
    </row>
    <row r="398" spans="1:36" x14ac:dyDescent="0.25">
      <c r="A398">
        <v>385</v>
      </c>
      <c r="B398" t="s">
        <v>2282</v>
      </c>
      <c r="C398" t="s">
        <v>1356</v>
      </c>
      <c r="D398" t="s">
        <v>12</v>
      </c>
      <c r="E398">
        <v>24</v>
      </c>
      <c r="F398">
        <v>16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11</v>
      </c>
      <c r="R398">
        <v>9</v>
      </c>
      <c r="S398">
        <v>69</v>
      </c>
      <c r="T398">
        <v>7.67</v>
      </c>
      <c r="U398">
        <v>0</v>
      </c>
      <c r="V398">
        <v>0</v>
      </c>
      <c r="X398">
        <v>0</v>
      </c>
      <c r="AA398">
        <v>7</v>
      </c>
      <c r="AB398">
        <v>15.9</v>
      </c>
      <c r="AC398">
        <v>15.9</v>
      </c>
      <c r="AD398">
        <v>11.4</v>
      </c>
      <c r="AF398">
        <v>121</v>
      </c>
      <c r="AI398">
        <f t="shared" si="12"/>
        <v>6.9</v>
      </c>
      <c r="AJ398" t="str">
        <f t="shared" si="13"/>
        <v>UPDATE PlayerSeason SET Points=6.9, GamesPlayed=16 FROM dbo.PlayerSeason INNER JOIN dbo.Player ON Player.PlayerID=PlayerSeason.PlayerID WHERE Name='Madison Hedgecock' AND Year=2005 AND PrimaryPosition='RB'</v>
      </c>
    </row>
    <row r="399" spans="1:36" x14ac:dyDescent="0.25">
      <c r="A399">
        <v>386</v>
      </c>
      <c r="B399" t="s">
        <v>2270</v>
      </c>
      <c r="C399" t="s">
        <v>26</v>
      </c>
      <c r="D399" t="s">
        <v>12</v>
      </c>
      <c r="E399">
        <v>24</v>
      </c>
      <c r="F399">
        <v>16</v>
      </c>
      <c r="G399">
        <v>14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</v>
      </c>
      <c r="N399">
        <v>12</v>
      </c>
      <c r="O399">
        <v>2</v>
      </c>
      <c r="P399">
        <v>0</v>
      </c>
      <c r="Q399">
        <v>13</v>
      </c>
      <c r="R399">
        <v>10</v>
      </c>
      <c r="S399">
        <v>61</v>
      </c>
      <c r="T399">
        <v>6.1</v>
      </c>
      <c r="U399">
        <v>0</v>
      </c>
      <c r="V399">
        <v>0</v>
      </c>
      <c r="X399">
        <v>0</v>
      </c>
      <c r="AA399">
        <v>7</v>
      </c>
      <c r="AB399">
        <v>17.3</v>
      </c>
      <c r="AC399">
        <v>17.3</v>
      </c>
      <c r="AD399">
        <v>12.3</v>
      </c>
      <c r="AF399">
        <v>117</v>
      </c>
      <c r="AI399">
        <f t="shared" si="12"/>
        <v>7.3</v>
      </c>
      <c r="AJ399" t="str">
        <f t="shared" si="13"/>
        <v>UPDATE PlayerSeason SET Points=7.3, GamesPlayed=16 FROM dbo.PlayerSeason INNER JOIN dbo.Player ON Player.PlayerID=PlayerSeason.PlayerID WHERE Name='Mike Karney' AND Year=2005 AND PrimaryPosition='RB'</v>
      </c>
    </row>
    <row r="400" spans="1:36" x14ac:dyDescent="0.25">
      <c r="A400">
        <v>387</v>
      </c>
      <c r="B400" t="s">
        <v>2842</v>
      </c>
      <c r="C400" t="s">
        <v>31</v>
      </c>
      <c r="D400" t="s">
        <v>12</v>
      </c>
      <c r="E400">
        <v>24</v>
      </c>
      <c r="F400">
        <v>2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16</v>
      </c>
      <c r="N400">
        <v>74</v>
      </c>
      <c r="O400">
        <v>4.63</v>
      </c>
      <c r="P400">
        <v>0</v>
      </c>
      <c r="Q400">
        <v>2</v>
      </c>
      <c r="R400">
        <v>0</v>
      </c>
      <c r="S400">
        <v>0</v>
      </c>
      <c r="U400">
        <v>0</v>
      </c>
      <c r="V400">
        <v>0</v>
      </c>
      <c r="X400">
        <v>0</v>
      </c>
      <c r="AA400">
        <v>7</v>
      </c>
      <c r="AB400">
        <v>7.4</v>
      </c>
      <c r="AC400">
        <v>7.4</v>
      </c>
      <c r="AD400">
        <v>7.4</v>
      </c>
      <c r="AF400">
        <v>116</v>
      </c>
      <c r="AI400">
        <f t="shared" si="12"/>
        <v>7.4</v>
      </c>
      <c r="AJ400" t="str">
        <f t="shared" si="13"/>
        <v>UPDATE PlayerSeason SET Points=7.4, GamesPlayed=2 FROM dbo.PlayerSeason INNER JOIN dbo.Player ON Player.PlayerID=PlayerSeason.PlayerID WHERE Name='Bruce Perry' AND Year=2005 AND PrimaryPosition='RB'</v>
      </c>
    </row>
    <row r="401" spans="1:36" x14ac:dyDescent="0.25">
      <c r="A401">
        <v>388</v>
      </c>
      <c r="B401" t="s">
        <v>2925</v>
      </c>
      <c r="C401" t="s">
        <v>45</v>
      </c>
      <c r="D401" t="s">
        <v>46</v>
      </c>
      <c r="E401">
        <v>25</v>
      </c>
      <c r="F401">
        <v>15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14</v>
      </c>
      <c r="R401">
        <v>7</v>
      </c>
      <c r="S401">
        <v>92</v>
      </c>
      <c r="T401">
        <v>13.14</v>
      </c>
      <c r="U401">
        <v>0</v>
      </c>
      <c r="V401">
        <v>1</v>
      </c>
      <c r="W401">
        <v>1</v>
      </c>
      <c r="X401">
        <v>0</v>
      </c>
      <c r="AA401">
        <v>7</v>
      </c>
      <c r="AB401">
        <v>14.2</v>
      </c>
      <c r="AC401">
        <v>15.2</v>
      </c>
      <c r="AD401">
        <v>10.7</v>
      </c>
      <c r="AF401">
        <v>140</v>
      </c>
      <c r="AI401">
        <f t="shared" si="12"/>
        <v>9.1999999999999993</v>
      </c>
      <c r="AJ401" t="str">
        <f t="shared" si="13"/>
        <v>UPDATE PlayerSeason SET Points=9.2, GamesPlayed=15 FROM dbo.PlayerSeason INNER JOIN dbo.Player ON Player.PlayerID=PlayerSeason.PlayerID WHERE Name='Andrae Thurman' AND Year=2005 AND PrimaryPosition='WR'</v>
      </c>
    </row>
    <row r="402" spans="1:36" x14ac:dyDescent="0.25">
      <c r="A402">
        <v>389</v>
      </c>
      <c r="B402" t="s">
        <v>2926</v>
      </c>
      <c r="C402" t="s">
        <v>13</v>
      </c>
      <c r="D402" t="s">
        <v>12</v>
      </c>
      <c r="E402">
        <v>31</v>
      </c>
      <c r="F402">
        <v>6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13</v>
      </c>
      <c r="N402">
        <v>20</v>
      </c>
      <c r="O402">
        <v>1.54</v>
      </c>
      <c r="P402">
        <v>0</v>
      </c>
      <c r="Q402">
        <v>14</v>
      </c>
      <c r="R402">
        <v>8</v>
      </c>
      <c r="S402">
        <v>52</v>
      </c>
      <c r="T402">
        <v>6.5</v>
      </c>
      <c r="U402">
        <v>0</v>
      </c>
      <c r="V402">
        <v>1</v>
      </c>
      <c r="X402">
        <v>0</v>
      </c>
      <c r="AA402">
        <v>7</v>
      </c>
      <c r="AB402">
        <v>15.2</v>
      </c>
      <c r="AC402">
        <v>15.2</v>
      </c>
      <c r="AD402">
        <v>11.2</v>
      </c>
      <c r="AF402">
        <v>118</v>
      </c>
      <c r="AI402">
        <f t="shared" si="12"/>
        <v>7.2</v>
      </c>
      <c r="AJ402" t="str">
        <f t="shared" si="13"/>
        <v>UPDATE PlayerSeason SET Points=7.2, GamesPlayed=6 FROM dbo.PlayerSeason INNER JOIN dbo.Player ON Player.PlayerID=PlayerSeason.PlayerID WHERE Name='Moe Williams' AND Year=2005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2278</v>
      </c>
      <c r="C404" t="s">
        <v>35</v>
      </c>
      <c r="D404" t="s">
        <v>46</v>
      </c>
      <c r="E404">
        <v>25</v>
      </c>
      <c r="F404">
        <v>16</v>
      </c>
      <c r="G404">
        <v>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13</v>
      </c>
      <c r="R404">
        <v>4</v>
      </c>
      <c r="S404">
        <v>57</v>
      </c>
      <c r="T404">
        <v>14.25</v>
      </c>
      <c r="U404">
        <v>0</v>
      </c>
      <c r="V404">
        <v>0</v>
      </c>
      <c r="X404">
        <v>0</v>
      </c>
      <c r="AA404">
        <v>6</v>
      </c>
      <c r="AB404">
        <v>9.6999999999999993</v>
      </c>
      <c r="AC404">
        <v>9.6999999999999993</v>
      </c>
      <c r="AD404">
        <v>7.7</v>
      </c>
      <c r="AF404">
        <v>144</v>
      </c>
      <c r="AI404">
        <f t="shared" si="12"/>
        <v>5.7</v>
      </c>
      <c r="AJ404" t="str">
        <f t="shared" si="13"/>
        <v>UPDATE PlayerSeason SET Points=5.7, GamesPlayed=16 FROM dbo.PlayerSeason INNER JOIN dbo.Player ON Player.PlayerID=PlayerSeason.PlayerID WHERE Name='Sam Aiken' AND Year=2005 AND PrimaryPosition='WR'</v>
      </c>
    </row>
    <row r="405" spans="1:36" x14ac:dyDescent="0.25">
      <c r="A405">
        <v>391</v>
      </c>
      <c r="B405" t="s">
        <v>2927</v>
      </c>
      <c r="C405" t="s">
        <v>15</v>
      </c>
      <c r="D405" t="s">
        <v>33</v>
      </c>
      <c r="E405">
        <v>35</v>
      </c>
      <c r="F405">
        <v>2</v>
      </c>
      <c r="G405">
        <v>0</v>
      </c>
      <c r="H405">
        <v>8</v>
      </c>
      <c r="I405">
        <v>9</v>
      </c>
      <c r="J405">
        <v>55</v>
      </c>
      <c r="K405">
        <v>1</v>
      </c>
      <c r="L405">
        <v>0</v>
      </c>
      <c r="M405">
        <v>1</v>
      </c>
      <c r="N405">
        <v>-1</v>
      </c>
      <c r="O405">
        <v>-1</v>
      </c>
      <c r="P405">
        <v>0</v>
      </c>
      <c r="Q405">
        <v>0</v>
      </c>
      <c r="R405">
        <v>0</v>
      </c>
      <c r="S405">
        <v>0</v>
      </c>
      <c r="U405">
        <v>0</v>
      </c>
      <c r="V405">
        <v>0</v>
      </c>
      <c r="X405">
        <v>0</v>
      </c>
      <c r="AA405">
        <v>6</v>
      </c>
      <c r="AB405">
        <v>6.1</v>
      </c>
      <c r="AC405">
        <v>6.1</v>
      </c>
      <c r="AD405">
        <v>6.1</v>
      </c>
      <c r="AF405">
        <v>64</v>
      </c>
      <c r="AI405">
        <f t="shared" si="12"/>
        <v>6.1000000000000005</v>
      </c>
      <c r="AJ405" t="str">
        <f t="shared" si="13"/>
        <v>UPDATE PlayerSeason SET Points=6.1, GamesPlayed=2 FROM dbo.PlayerSeason INNER JOIN dbo.Player ON Player.PlayerID=PlayerSeason.PlayerID WHERE Name='Jeff Blake' AND Year=2005 AND PrimaryPosition='QB'</v>
      </c>
    </row>
    <row r="406" spans="1:36" x14ac:dyDescent="0.25">
      <c r="A406">
        <v>392</v>
      </c>
      <c r="B406" t="s">
        <v>2928</v>
      </c>
      <c r="C406" t="s">
        <v>45</v>
      </c>
      <c r="D406" t="s">
        <v>12</v>
      </c>
      <c r="E406">
        <v>30</v>
      </c>
      <c r="F406">
        <v>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24</v>
      </c>
      <c r="N406">
        <v>59</v>
      </c>
      <c r="O406">
        <v>2.46</v>
      </c>
      <c r="P406">
        <v>0</v>
      </c>
      <c r="Q406">
        <v>2</v>
      </c>
      <c r="R406">
        <v>0</v>
      </c>
      <c r="S406">
        <v>0</v>
      </c>
      <c r="U406">
        <v>0</v>
      </c>
      <c r="V406">
        <v>0</v>
      </c>
      <c r="X406">
        <v>0</v>
      </c>
      <c r="AA406">
        <v>6</v>
      </c>
      <c r="AB406">
        <v>5.9</v>
      </c>
      <c r="AC406">
        <v>5.9</v>
      </c>
      <c r="AD406">
        <v>5.9</v>
      </c>
      <c r="AF406">
        <v>125</v>
      </c>
      <c r="AI406">
        <f t="shared" si="12"/>
        <v>5.9</v>
      </c>
      <c r="AJ406" t="str">
        <f t="shared" si="13"/>
        <v>UPDATE PlayerSeason SET Points=5.9, GamesPlayed=7 FROM dbo.PlayerSeason INNER JOIN dbo.Player ON Player.PlayerID=PlayerSeason.PlayerID WHERE Name='Mike Cloud' AND Year=2005 AND PrimaryPosition='RB'</v>
      </c>
    </row>
    <row r="407" spans="1:36" x14ac:dyDescent="0.25">
      <c r="A407">
        <v>393</v>
      </c>
      <c r="B407" t="s">
        <v>2383</v>
      </c>
      <c r="C407" t="s">
        <v>32</v>
      </c>
      <c r="D407" t="s">
        <v>47</v>
      </c>
      <c r="E407">
        <v>28</v>
      </c>
      <c r="F407">
        <v>16</v>
      </c>
      <c r="G407">
        <v>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13</v>
      </c>
      <c r="R407">
        <v>6</v>
      </c>
      <c r="S407">
        <v>55</v>
      </c>
      <c r="T407">
        <v>9.17</v>
      </c>
      <c r="U407">
        <v>0</v>
      </c>
      <c r="V407">
        <v>0</v>
      </c>
      <c r="X407">
        <v>0</v>
      </c>
      <c r="AA407">
        <v>6</v>
      </c>
      <c r="AB407">
        <v>11.5</v>
      </c>
      <c r="AC407">
        <v>11.5</v>
      </c>
      <c r="AD407">
        <v>8.5</v>
      </c>
      <c r="AF407">
        <v>68</v>
      </c>
      <c r="AI407">
        <f t="shared" si="12"/>
        <v>5.5</v>
      </c>
      <c r="AJ407" t="str">
        <f t="shared" si="13"/>
        <v>UPDATE PlayerSeason SET Points=5.5, GamesPlayed=16 FROM dbo.PlayerSeason INNER JOIN dbo.Player ON Player.PlayerID=PlayerSeason.PlayerID WHERE Name='Darnell Dinkins' AND Year=2005 AND PrimaryPosition='TE'</v>
      </c>
    </row>
    <row r="408" spans="1:36" x14ac:dyDescent="0.25">
      <c r="A408">
        <v>394</v>
      </c>
      <c r="B408" t="s">
        <v>2132</v>
      </c>
      <c r="C408" t="s">
        <v>15</v>
      </c>
      <c r="D408" t="s">
        <v>47</v>
      </c>
      <c r="E408">
        <v>26</v>
      </c>
      <c r="F408">
        <v>16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4</v>
      </c>
      <c r="R408">
        <v>1</v>
      </c>
      <c r="S408">
        <v>1</v>
      </c>
      <c r="T408">
        <v>1</v>
      </c>
      <c r="U408">
        <v>1</v>
      </c>
      <c r="V408">
        <v>0</v>
      </c>
      <c r="X408">
        <v>1</v>
      </c>
      <c r="AA408">
        <v>6</v>
      </c>
      <c r="AB408">
        <v>7.1</v>
      </c>
      <c r="AC408">
        <v>7.1</v>
      </c>
      <c r="AD408">
        <v>6.6</v>
      </c>
      <c r="AF408">
        <v>65</v>
      </c>
      <c r="AI408">
        <f t="shared" si="12"/>
        <v>6.1</v>
      </c>
      <c r="AJ408" t="str">
        <f t="shared" si="13"/>
        <v>UPDATE PlayerSeason SET Points=6.1, GamesPlayed=16 FROM dbo.PlayerSeason INNER JOIN dbo.Player ON Player.PlayerID=PlayerSeason.PlayerID WHERE Name='John Gilmore' AND Year=2005 AND PrimaryPosition='TE'</v>
      </c>
    </row>
    <row r="409" spans="1:36" x14ac:dyDescent="0.25">
      <c r="A409">
        <v>395</v>
      </c>
      <c r="B409" t="s">
        <v>2097</v>
      </c>
      <c r="C409" t="s">
        <v>24</v>
      </c>
      <c r="D409" t="s">
        <v>12</v>
      </c>
      <c r="E409">
        <v>25</v>
      </c>
      <c r="F409">
        <v>16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28</v>
      </c>
      <c r="N409">
        <v>83</v>
      </c>
      <c r="O409">
        <v>2.96</v>
      </c>
      <c r="P409">
        <v>0</v>
      </c>
      <c r="Q409">
        <v>1</v>
      </c>
      <c r="R409">
        <v>0</v>
      </c>
      <c r="S409">
        <v>0</v>
      </c>
      <c r="U409">
        <v>0</v>
      </c>
      <c r="V409">
        <v>1</v>
      </c>
      <c r="W409">
        <v>1</v>
      </c>
      <c r="X409">
        <v>0</v>
      </c>
      <c r="AA409">
        <v>6</v>
      </c>
      <c r="AB409">
        <v>6.3</v>
      </c>
      <c r="AC409">
        <v>7.3</v>
      </c>
      <c r="AD409">
        <v>6.3</v>
      </c>
      <c r="AF409">
        <v>124</v>
      </c>
      <c r="AI409">
        <f t="shared" si="12"/>
        <v>8.3000000000000007</v>
      </c>
      <c r="AJ409" t="str">
        <f t="shared" si="13"/>
        <v>UPDATE PlayerSeason SET Points=8.3, GamesPlayed=16 FROM dbo.PlayerSeason INNER JOIN dbo.Player ON Player.PlayerID=PlayerSeason.PlayerID WHERE Name='Earnest Graham' AND Year=2005 AND PrimaryPosition='RB'</v>
      </c>
    </row>
    <row r="410" spans="1:36" x14ac:dyDescent="0.25">
      <c r="A410">
        <v>396</v>
      </c>
      <c r="B410" t="s">
        <v>2667</v>
      </c>
      <c r="C410" t="s">
        <v>32</v>
      </c>
      <c r="D410" t="s">
        <v>12</v>
      </c>
      <c r="E410">
        <v>23</v>
      </c>
      <c r="F410">
        <v>12</v>
      </c>
      <c r="G410">
        <v>4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</v>
      </c>
      <c r="N410">
        <v>4</v>
      </c>
      <c r="O410">
        <v>0.8</v>
      </c>
      <c r="P410">
        <v>0</v>
      </c>
      <c r="Q410">
        <v>8</v>
      </c>
      <c r="R410">
        <v>7</v>
      </c>
      <c r="S410">
        <v>32</v>
      </c>
      <c r="T410">
        <v>4.57</v>
      </c>
      <c r="U410">
        <v>0</v>
      </c>
      <c r="V410">
        <v>0</v>
      </c>
      <c r="X410">
        <v>0</v>
      </c>
      <c r="Y410">
        <v>1</v>
      </c>
      <c r="AA410">
        <v>6</v>
      </c>
      <c r="AB410">
        <v>12.6</v>
      </c>
      <c r="AC410">
        <v>12.6</v>
      </c>
      <c r="AD410">
        <v>9.1</v>
      </c>
      <c r="AF410">
        <v>126</v>
      </c>
      <c r="AI410">
        <f t="shared" si="12"/>
        <v>3.6</v>
      </c>
      <c r="AJ410" t="str">
        <f t="shared" si="13"/>
        <v>UPDATE PlayerSeason SET Points=3.6, GamesPlayed=12 FROM dbo.PlayerSeason INNER JOIN dbo.Player ON Player.PlayerID=PlayerSeason.PlayerID WHERE Name='Justin Green' AND Year=2005 AND PrimaryPosition='RB'</v>
      </c>
    </row>
    <row r="411" spans="1:36" x14ac:dyDescent="0.25">
      <c r="A411">
        <v>397</v>
      </c>
      <c r="B411" t="s">
        <v>1957</v>
      </c>
      <c r="C411" t="s">
        <v>39</v>
      </c>
      <c r="D411" t="s">
        <v>47</v>
      </c>
      <c r="E411">
        <v>24</v>
      </c>
      <c r="F411">
        <v>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2</v>
      </c>
      <c r="R411">
        <v>1</v>
      </c>
      <c r="S411">
        <v>1</v>
      </c>
      <c r="T411">
        <v>1</v>
      </c>
      <c r="U411">
        <v>1</v>
      </c>
      <c r="V411">
        <v>0</v>
      </c>
      <c r="X411">
        <v>1</v>
      </c>
      <c r="AA411">
        <v>6</v>
      </c>
      <c r="AB411">
        <v>7.1</v>
      </c>
      <c r="AC411">
        <v>7.1</v>
      </c>
      <c r="AD411">
        <v>6.6</v>
      </c>
      <c r="AF411">
        <v>66</v>
      </c>
      <c r="AI411">
        <f t="shared" si="12"/>
        <v>6.1</v>
      </c>
      <c r="AJ411" t="str">
        <f t="shared" si="13"/>
        <v>UPDATE PlayerSeason SET Points=6.1, GamesPlayed=7 FROM dbo.PlayerSeason INNER JOIN dbo.Player ON Player.PlayerID=PlayerSeason.PlayerID WHERE Name='Will Heller' AND Year=2005 AND PrimaryPosition='TE'</v>
      </c>
    </row>
    <row r="412" spans="1:36" x14ac:dyDescent="0.25">
      <c r="A412">
        <v>398</v>
      </c>
      <c r="B412" t="s">
        <v>1263</v>
      </c>
      <c r="C412" t="s">
        <v>1217</v>
      </c>
      <c r="D412" t="s">
        <v>46</v>
      </c>
      <c r="E412">
        <v>22</v>
      </c>
      <c r="F412">
        <v>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8</v>
      </c>
      <c r="R412">
        <v>3</v>
      </c>
      <c r="S412">
        <v>59</v>
      </c>
      <c r="T412">
        <v>19.670000000000002</v>
      </c>
      <c r="U412">
        <v>0</v>
      </c>
      <c r="V412">
        <v>0</v>
      </c>
      <c r="X412">
        <v>0</v>
      </c>
      <c r="AA412">
        <v>6</v>
      </c>
      <c r="AB412">
        <v>8.9</v>
      </c>
      <c r="AC412">
        <v>8.9</v>
      </c>
      <c r="AD412">
        <v>7.4</v>
      </c>
      <c r="AF412">
        <v>142</v>
      </c>
      <c r="AI412">
        <f t="shared" si="12"/>
        <v>5.9</v>
      </c>
      <c r="AJ412" t="str">
        <f t="shared" si="13"/>
        <v>UPDATE PlayerSeason SET Points=5.9, GamesPlayed=8 FROM dbo.PlayerSeason INNER JOIN dbo.Player ON Player.PlayerID=PlayerSeason.PlayerID WHERE Name='Vincent Jackson' AND Year=2005 AND PrimaryPosition='WR'</v>
      </c>
    </row>
    <row r="413" spans="1:36" x14ac:dyDescent="0.25">
      <c r="A413">
        <v>399</v>
      </c>
      <c r="B413" t="s">
        <v>2405</v>
      </c>
      <c r="C413" t="s">
        <v>29</v>
      </c>
      <c r="D413" t="s">
        <v>12</v>
      </c>
      <c r="E413">
        <v>28</v>
      </c>
      <c r="F413">
        <v>16</v>
      </c>
      <c r="G413">
        <v>8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21</v>
      </c>
      <c r="O413">
        <v>7</v>
      </c>
      <c r="P413">
        <v>0</v>
      </c>
      <c r="Q413">
        <v>11</v>
      </c>
      <c r="R413">
        <v>7</v>
      </c>
      <c r="S413">
        <v>43</v>
      </c>
      <c r="T413">
        <v>6.14</v>
      </c>
      <c r="U413">
        <v>0</v>
      </c>
      <c r="V413">
        <v>0</v>
      </c>
      <c r="X413">
        <v>0</v>
      </c>
      <c r="AA413">
        <v>6</v>
      </c>
      <c r="AB413">
        <v>13.4</v>
      </c>
      <c r="AC413">
        <v>13.4</v>
      </c>
      <c r="AD413">
        <v>9.9</v>
      </c>
      <c r="AF413">
        <v>123</v>
      </c>
      <c r="AI413">
        <f t="shared" si="12"/>
        <v>6.4</v>
      </c>
      <c r="AJ413" t="str">
        <f t="shared" si="13"/>
        <v>UPDATE PlayerSeason SET Points=6.4, GamesPlayed=16 FROM dbo.PlayerSeason INNER JOIN dbo.Player ON Player.PlayerID=PlayerSeason.PlayerID WHERE Name='Dan Kreider' AND Year=2005 AND PrimaryPosition='RB'</v>
      </c>
    </row>
    <row r="414" spans="1:36" x14ac:dyDescent="0.25">
      <c r="A414">
        <v>400</v>
      </c>
      <c r="B414" t="s">
        <v>2929</v>
      </c>
      <c r="C414" t="s">
        <v>31</v>
      </c>
      <c r="D414" t="s">
        <v>47</v>
      </c>
      <c r="E414">
        <v>34</v>
      </c>
      <c r="F414">
        <v>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9</v>
      </c>
      <c r="R414">
        <v>5</v>
      </c>
      <c r="S414">
        <v>64</v>
      </c>
      <c r="T414">
        <v>12.8</v>
      </c>
      <c r="U414">
        <v>0</v>
      </c>
      <c r="V414">
        <v>0</v>
      </c>
      <c r="X414">
        <v>0</v>
      </c>
      <c r="AA414">
        <v>6</v>
      </c>
      <c r="AB414">
        <v>11.4</v>
      </c>
      <c r="AC414">
        <v>11.4</v>
      </c>
      <c r="AD414">
        <v>8.9</v>
      </c>
      <c r="AF414">
        <v>64</v>
      </c>
      <c r="AI414">
        <f t="shared" si="12"/>
        <v>6.4</v>
      </c>
      <c r="AJ414" t="str">
        <f t="shared" si="13"/>
        <v>UPDATE PlayerSeason SET Points=6.4, GamesPlayed=8 FROM dbo.PlayerSeason INNER JOIN dbo.Player ON Player.PlayerID=PlayerSeason.PlayerID WHERE Name='Chad Lewis' AND Year=2005 AND PrimaryPosition='TE'</v>
      </c>
    </row>
    <row r="415" spans="1:36" x14ac:dyDescent="0.25">
      <c r="A415">
        <v>401</v>
      </c>
      <c r="B415" t="s">
        <v>2783</v>
      </c>
      <c r="C415" t="s">
        <v>32</v>
      </c>
      <c r="D415" t="s">
        <v>46</v>
      </c>
      <c r="E415">
        <v>23</v>
      </c>
      <c r="F415">
        <v>4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19</v>
      </c>
      <c r="R415">
        <v>3</v>
      </c>
      <c r="S415">
        <v>59</v>
      </c>
      <c r="T415">
        <v>19.670000000000002</v>
      </c>
      <c r="U415">
        <v>0</v>
      </c>
      <c r="V415">
        <v>0</v>
      </c>
      <c r="X415">
        <v>0</v>
      </c>
      <c r="AA415">
        <v>6</v>
      </c>
      <c r="AB415">
        <v>8.9</v>
      </c>
      <c r="AC415">
        <v>8.9</v>
      </c>
      <c r="AD415">
        <v>7.4</v>
      </c>
      <c r="AF415">
        <v>143</v>
      </c>
      <c r="AI415">
        <f t="shared" si="12"/>
        <v>5.9</v>
      </c>
      <c r="AJ415" t="str">
        <f t="shared" si="13"/>
        <v>UPDATE PlayerSeason SET Points=5.9, GamesPlayed=4 FROM dbo.PlayerSeason INNER JOIN dbo.Player ON Player.PlayerID=PlayerSeason.PlayerID WHERE Name='Clarence Moore' AND Year=2005 AND PrimaryPosition='WR'</v>
      </c>
    </row>
    <row r="416" spans="1:36" x14ac:dyDescent="0.25">
      <c r="A416">
        <v>402</v>
      </c>
      <c r="B416" t="s">
        <v>2192</v>
      </c>
      <c r="C416" t="s">
        <v>37</v>
      </c>
      <c r="D416" t="s">
        <v>12</v>
      </c>
      <c r="E416">
        <v>27</v>
      </c>
      <c r="F416">
        <v>16</v>
      </c>
      <c r="G416">
        <v>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</v>
      </c>
      <c r="R416">
        <v>1</v>
      </c>
      <c r="S416">
        <v>4</v>
      </c>
      <c r="T416">
        <v>4</v>
      </c>
      <c r="U416">
        <v>1</v>
      </c>
      <c r="V416">
        <v>0</v>
      </c>
      <c r="X416">
        <v>1</v>
      </c>
      <c r="AA416">
        <v>6</v>
      </c>
      <c r="AB416">
        <v>7.4</v>
      </c>
      <c r="AC416">
        <v>7.4</v>
      </c>
      <c r="AD416">
        <v>6.9</v>
      </c>
      <c r="AF416">
        <v>122</v>
      </c>
      <c r="AI416">
        <f t="shared" si="12"/>
        <v>6.4</v>
      </c>
      <c r="AJ416" t="str">
        <f t="shared" si="13"/>
        <v>UPDATE PlayerSeason SET Points=6.4, GamesPlayed=16 FROM dbo.PlayerSeason INNER JOIN dbo.Player ON Player.PlayerID=PlayerSeason.PlayerID WHERE Name='Moran Norris' AND Year=2005 AND PrimaryPosition='RB'</v>
      </c>
    </row>
    <row r="417" spans="1:36" x14ac:dyDescent="0.25">
      <c r="A417">
        <v>403</v>
      </c>
      <c r="B417" t="s">
        <v>2930</v>
      </c>
      <c r="C417" t="s">
        <v>42</v>
      </c>
      <c r="D417" t="s">
        <v>33</v>
      </c>
      <c r="E417">
        <v>25</v>
      </c>
      <c r="F417">
        <v>5</v>
      </c>
      <c r="G417">
        <v>2</v>
      </c>
      <c r="H417">
        <v>14</v>
      </c>
      <c r="I417">
        <v>35</v>
      </c>
      <c r="J417">
        <v>140</v>
      </c>
      <c r="K417">
        <v>0</v>
      </c>
      <c r="L417">
        <v>2</v>
      </c>
      <c r="M417">
        <v>13</v>
      </c>
      <c r="N417">
        <v>42</v>
      </c>
      <c r="O417">
        <v>3.23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3</v>
      </c>
      <c r="X417">
        <v>0</v>
      </c>
      <c r="AA417">
        <v>6</v>
      </c>
      <c r="AB417">
        <v>5.8</v>
      </c>
      <c r="AC417">
        <v>7.8</v>
      </c>
      <c r="AD417">
        <v>7.8</v>
      </c>
      <c r="AF417">
        <v>66</v>
      </c>
      <c r="AI417">
        <f t="shared" si="12"/>
        <v>9.8000000000000007</v>
      </c>
      <c r="AJ417" t="str">
        <f t="shared" si="13"/>
        <v>UPDATE PlayerSeason SET Points=9.8, GamesPlayed=5 FROM dbo.PlayerSeason INNER JOIN dbo.Player ON Player.PlayerID=PlayerSeason.PlayerID WHERE Name='Cody Pickett' AND Year=2005 AND PrimaryPosition='QB'</v>
      </c>
    </row>
    <row r="418" spans="1:36" x14ac:dyDescent="0.25">
      <c r="A418">
        <v>404</v>
      </c>
      <c r="B418" t="s">
        <v>2931</v>
      </c>
      <c r="C418" t="s">
        <v>26</v>
      </c>
      <c r="D418" t="s">
        <v>46</v>
      </c>
      <c r="E418">
        <v>28</v>
      </c>
      <c r="F418">
        <v>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4</v>
      </c>
      <c r="R418">
        <v>3</v>
      </c>
      <c r="S418">
        <v>63</v>
      </c>
      <c r="T418">
        <v>21</v>
      </c>
      <c r="U418">
        <v>0</v>
      </c>
      <c r="V418">
        <v>0</v>
      </c>
      <c r="X418">
        <v>0</v>
      </c>
      <c r="AA418">
        <v>6</v>
      </c>
      <c r="AB418">
        <v>9.3000000000000007</v>
      </c>
      <c r="AC418">
        <v>9.3000000000000007</v>
      </c>
      <c r="AD418">
        <v>7.8</v>
      </c>
      <c r="AF418">
        <v>141</v>
      </c>
      <c r="AI418">
        <f t="shared" si="12"/>
        <v>6.3</v>
      </c>
      <c r="AJ418" t="str">
        <f t="shared" si="13"/>
        <v>UPDATE PlayerSeason SET Points=6.3, GamesPlayed=7 FROM dbo.PlayerSeason INNER JOIN dbo.Player ON Player.PlayerID=PlayerSeason.PlayerID WHERE Name='Nate Poole' AND Year=2005 AND PrimaryPosition='WR'</v>
      </c>
    </row>
    <row r="419" spans="1:36" x14ac:dyDescent="0.25">
      <c r="A419">
        <v>405</v>
      </c>
      <c r="B419" t="s">
        <v>2530</v>
      </c>
      <c r="C419" t="s">
        <v>29</v>
      </c>
      <c r="D419" t="s">
        <v>47</v>
      </c>
      <c r="E419">
        <v>29</v>
      </c>
      <c r="F419">
        <v>15</v>
      </c>
      <c r="G419">
        <v>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4</v>
      </c>
      <c r="R419">
        <v>3</v>
      </c>
      <c r="S419">
        <v>57</v>
      </c>
      <c r="T419">
        <v>19</v>
      </c>
      <c r="U419">
        <v>0</v>
      </c>
      <c r="V419">
        <v>0</v>
      </c>
      <c r="X419">
        <v>0</v>
      </c>
      <c r="AA419">
        <v>6</v>
      </c>
      <c r="AB419">
        <v>8.6999999999999993</v>
      </c>
      <c r="AC419">
        <v>8.6999999999999993</v>
      </c>
      <c r="AD419">
        <v>7.2</v>
      </c>
      <c r="AF419">
        <v>67</v>
      </c>
      <c r="AI419">
        <f t="shared" si="12"/>
        <v>5.7</v>
      </c>
      <c r="AJ419" t="str">
        <f t="shared" si="13"/>
        <v>UPDATE PlayerSeason SET Points=5.7, GamesPlayed=15 FROM dbo.PlayerSeason INNER JOIN dbo.Player ON Player.PlayerID=PlayerSeason.PlayerID WHERE Name='Jerame Tuman' AND Year=2005 AND PrimaryPosition='TE'</v>
      </c>
    </row>
    <row r="420" spans="1:36" x14ac:dyDescent="0.25">
      <c r="A420">
        <v>406</v>
      </c>
      <c r="B420" t="s">
        <v>2653</v>
      </c>
      <c r="C420" t="s">
        <v>30</v>
      </c>
      <c r="D420" t="s">
        <v>33</v>
      </c>
      <c r="E420">
        <v>33</v>
      </c>
      <c r="F420">
        <v>3</v>
      </c>
      <c r="G420">
        <v>0</v>
      </c>
      <c r="H420">
        <v>7</v>
      </c>
      <c r="I420">
        <v>13</v>
      </c>
      <c r="J420">
        <v>64</v>
      </c>
      <c r="K420">
        <v>1</v>
      </c>
      <c r="L420">
        <v>0</v>
      </c>
      <c r="M420">
        <v>8</v>
      </c>
      <c r="N420">
        <v>-5</v>
      </c>
      <c r="O420">
        <v>-0.63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X420">
        <v>0</v>
      </c>
      <c r="AA420">
        <v>6</v>
      </c>
      <c r="AB420">
        <v>6.1</v>
      </c>
      <c r="AC420">
        <v>6.1</v>
      </c>
      <c r="AD420">
        <v>6.1</v>
      </c>
      <c r="AF420">
        <v>65</v>
      </c>
      <c r="AI420">
        <f t="shared" si="12"/>
        <v>6.0600000000000005</v>
      </c>
      <c r="AJ420" t="str">
        <f t="shared" si="13"/>
        <v>UPDATE PlayerSeason SET Points=6.06, GamesPlayed=3 FROM dbo.PlayerSeason INNER JOIN dbo.Player ON Player.PlayerID=PlayerSeason.PlayerID WHERE Name='Chris Weinke' AND Year=2005 AND PrimaryPosition='QB'</v>
      </c>
    </row>
    <row r="421" spans="1:36" x14ac:dyDescent="0.25">
      <c r="A421">
        <v>407</v>
      </c>
      <c r="B421" t="s">
        <v>1877</v>
      </c>
      <c r="C421" t="s">
        <v>42</v>
      </c>
      <c r="D421" t="s">
        <v>47</v>
      </c>
      <c r="E421">
        <v>23</v>
      </c>
      <c r="F421">
        <v>15</v>
      </c>
      <c r="G421">
        <v>7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10</v>
      </c>
      <c r="R421">
        <v>5</v>
      </c>
      <c r="S421">
        <v>54</v>
      </c>
      <c r="T421">
        <v>10.8</v>
      </c>
      <c r="U421">
        <v>0</v>
      </c>
      <c r="V421">
        <v>0</v>
      </c>
      <c r="X421">
        <v>0</v>
      </c>
      <c r="AA421">
        <v>5</v>
      </c>
      <c r="AB421">
        <v>10.4</v>
      </c>
      <c r="AC421">
        <v>10.4</v>
      </c>
      <c r="AD421">
        <v>7.9</v>
      </c>
      <c r="AF421">
        <v>70</v>
      </c>
      <c r="AI421">
        <f t="shared" si="12"/>
        <v>5.4</v>
      </c>
      <c r="AJ421" t="str">
        <f t="shared" si="13"/>
        <v>UPDATE PlayerSeason SET Points=5.4, GamesPlayed=15 FROM dbo.PlayerSeason INNER JOIN dbo.Player ON Player.PlayerID=PlayerSeason.PlayerID WHERE Name='Billy Bajema' AND Year=2005 AND PrimaryPosition='TE'</v>
      </c>
    </row>
    <row r="422" spans="1:36" x14ac:dyDescent="0.25">
      <c r="A422">
        <v>408</v>
      </c>
      <c r="B422" t="s">
        <v>2932</v>
      </c>
      <c r="C422" t="s">
        <v>39</v>
      </c>
      <c r="D422" t="s">
        <v>47</v>
      </c>
      <c r="E422">
        <v>26</v>
      </c>
      <c r="F422">
        <v>16</v>
      </c>
      <c r="G422">
        <v>7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12</v>
      </c>
      <c r="R422">
        <v>8</v>
      </c>
      <c r="S422">
        <v>54</v>
      </c>
      <c r="T422">
        <v>6.75</v>
      </c>
      <c r="U422">
        <v>0</v>
      </c>
      <c r="V422">
        <v>0</v>
      </c>
      <c r="X422">
        <v>0</v>
      </c>
      <c r="AA422">
        <v>5</v>
      </c>
      <c r="AB422">
        <v>13.4</v>
      </c>
      <c r="AC422">
        <v>13.4</v>
      </c>
      <c r="AD422">
        <v>9.4</v>
      </c>
      <c r="AF422">
        <v>69</v>
      </c>
      <c r="AI422">
        <f t="shared" si="12"/>
        <v>5.4</v>
      </c>
      <c r="AJ422" t="str">
        <f t="shared" si="13"/>
        <v>UPDATE PlayerSeason SET Points=5.4, GamesPlayed=16 FROM dbo.PlayerSeason INNER JOIN dbo.Player ON Player.PlayerID=PlayerSeason.PlayerID WHERE Name='Lorenzo Diamond' AND Year=2005 AND PrimaryPosition='TE'</v>
      </c>
    </row>
    <row r="423" spans="1:36" x14ac:dyDescent="0.25">
      <c r="A423">
        <v>409</v>
      </c>
      <c r="B423" t="s">
        <v>2672</v>
      </c>
      <c r="C423" t="s">
        <v>27</v>
      </c>
      <c r="D423" t="s">
        <v>47</v>
      </c>
      <c r="E423">
        <v>32</v>
      </c>
      <c r="F423">
        <v>16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9</v>
      </c>
      <c r="R423">
        <v>5</v>
      </c>
      <c r="S423">
        <v>53</v>
      </c>
      <c r="T423">
        <v>10.6</v>
      </c>
      <c r="U423">
        <v>0</v>
      </c>
      <c r="V423">
        <v>0</v>
      </c>
      <c r="X423">
        <v>0</v>
      </c>
      <c r="AA423">
        <v>5</v>
      </c>
      <c r="AB423">
        <v>10.3</v>
      </c>
      <c r="AC423">
        <v>10.3</v>
      </c>
      <c r="AD423">
        <v>7.8</v>
      </c>
      <c r="AF423">
        <v>71</v>
      </c>
      <c r="AI423">
        <f t="shared" si="12"/>
        <v>5.3</v>
      </c>
      <c r="AJ423" t="str">
        <f t="shared" si="13"/>
        <v>UPDATE PlayerSeason SET Points=5.3, GamesPlayed=16 FROM dbo.PlayerSeason INNER JOIN dbo.Player ON Player.PlayerID=PlayerSeason.PlayerID WHERE Name='Jason Dunn' AND Year=2005 AND PrimaryPosition='TE'</v>
      </c>
    </row>
    <row r="424" spans="1:36" x14ac:dyDescent="0.25">
      <c r="A424">
        <v>410</v>
      </c>
      <c r="B424" t="s">
        <v>2933</v>
      </c>
      <c r="C424" t="s">
        <v>17</v>
      </c>
      <c r="D424" t="s">
        <v>47</v>
      </c>
      <c r="E424">
        <v>24</v>
      </c>
      <c r="F424">
        <v>13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6</v>
      </c>
      <c r="R424">
        <v>3</v>
      </c>
      <c r="S424">
        <v>49</v>
      </c>
      <c r="T424">
        <v>16.329999999999998</v>
      </c>
      <c r="U424">
        <v>0</v>
      </c>
      <c r="V424">
        <v>0</v>
      </c>
      <c r="X424">
        <v>0</v>
      </c>
      <c r="AA424">
        <v>5</v>
      </c>
      <c r="AB424">
        <v>7.9</v>
      </c>
      <c r="AC424">
        <v>7.9</v>
      </c>
      <c r="AD424">
        <v>6.4</v>
      </c>
      <c r="AF424">
        <v>72</v>
      </c>
      <c r="AI424">
        <f t="shared" si="12"/>
        <v>4.9000000000000004</v>
      </c>
      <c r="AJ424" t="str">
        <f t="shared" si="13"/>
        <v>UPDATE PlayerSeason SET Points=4.9, GamesPlayed=13 FROM dbo.PlayerSeason INNER JOIN dbo.Player ON Player.PlayerID=PlayerSeason.PlayerID WHERE Name='Brian Jones' AND Year=2005 AND PrimaryPosition='TE'</v>
      </c>
    </row>
    <row r="425" spans="1:36" x14ac:dyDescent="0.25">
      <c r="A425">
        <v>411</v>
      </c>
      <c r="B425" t="s">
        <v>2934</v>
      </c>
      <c r="C425" t="s">
        <v>11</v>
      </c>
      <c r="D425" t="s">
        <v>33</v>
      </c>
      <c r="E425">
        <v>26</v>
      </c>
      <c r="F425">
        <v>2</v>
      </c>
      <c r="G425">
        <v>1</v>
      </c>
      <c r="H425">
        <v>15</v>
      </c>
      <c r="I425">
        <v>27</v>
      </c>
      <c r="J425">
        <v>136</v>
      </c>
      <c r="K425">
        <v>0</v>
      </c>
      <c r="L425">
        <v>1</v>
      </c>
      <c r="M425">
        <v>7</v>
      </c>
      <c r="N425">
        <v>39</v>
      </c>
      <c r="O425">
        <v>5.57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1</v>
      </c>
      <c r="W425">
        <v>1</v>
      </c>
      <c r="X425">
        <v>0</v>
      </c>
      <c r="AA425">
        <v>5</v>
      </c>
      <c r="AB425">
        <v>5.3</v>
      </c>
      <c r="AC425">
        <v>7.3</v>
      </c>
      <c r="AD425">
        <v>6.3</v>
      </c>
      <c r="AF425">
        <v>67</v>
      </c>
      <c r="AI425">
        <f t="shared" si="12"/>
        <v>9.34</v>
      </c>
      <c r="AJ425" t="str">
        <f t="shared" si="13"/>
        <v>UPDATE PlayerSeason SET Points=9.34, GamesPlayed=2 FROM dbo.PlayerSeason INNER JOIN dbo.Player ON Player.PlayerID=PlayerSeason.PlayerID WHERE Name='Matt Mauck' AND Year=2005 AND PrimaryPosition='QB'</v>
      </c>
    </row>
    <row r="426" spans="1:36" x14ac:dyDescent="0.25">
      <c r="A426">
        <v>412</v>
      </c>
      <c r="B426" t="s">
        <v>2774</v>
      </c>
      <c r="C426" t="s">
        <v>11</v>
      </c>
      <c r="D426" t="s">
        <v>12</v>
      </c>
      <c r="E426">
        <v>23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</v>
      </c>
      <c r="N426">
        <v>32</v>
      </c>
      <c r="O426">
        <v>5.33</v>
      </c>
      <c r="P426">
        <v>0</v>
      </c>
      <c r="Q426">
        <v>3</v>
      </c>
      <c r="R426">
        <v>3</v>
      </c>
      <c r="S426">
        <v>14</v>
      </c>
      <c r="T426">
        <v>4.67</v>
      </c>
      <c r="U426">
        <v>0</v>
      </c>
      <c r="V426">
        <v>0</v>
      </c>
      <c r="X426">
        <v>0</v>
      </c>
      <c r="AA426">
        <v>5</v>
      </c>
      <c r="AB426">
        <v>7.6</v>
      </c>
      <c r="AC426">
        <v>7.6</v>
      </c>
      <c r="AD426">
        <v>6.1</v>
      </c>
      <c r="AF426">
        <v>127</v>
      </c>
      <c r="AI426">
        <f t="shared" si="12"/>
        <v>4.5999999999999996</v>
      </c>
      <c r="AJ426" t="str">
        <f t="shared" si="13"/>
        <v>UPDATE PlayerSeason SET Points=4.6, GamesPlayed=3 FROM dbo.PlayerSeason INNER JOIN dbo.Player ON Player.PlayerID=PlayerSeason.PlayerID WHERE Name='Damien Nash' AND Year=2005 AND PrimaryPosition='RB'</v>
      </c>
    </row>
    <row r="427" spans="1:36" x14ac:dyDescent="0.25">
      <c r="A427">
        <v>413</v>
      </c>
      <c r="B427" t="s">
        <v>2935</v>
      </c>
      <c r="C427" t="s">
        <v>18</v>
      </c>
      <c r="D427" t="s">
        <v>46</v>
      </c>
      <c r="E427">
        <v>24</v>
      </c>
      <c r="F427">
        <v>3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10</v>
      </c>
      <c r="R427">
        <v>4</v>
      </c>
      <c r="S427">
        <v>45</v>
      </c>
      <c r="T427">
        <v>11.25</v>
      </c>
      <c r="U427">
        <v>0</v>
      </c>
      <c r="V427">
        <v>0</v>
      </c>
      <c r="X427">
        <v>0</v>
      </c>
      <c r="AA427">
        <v>5</v>
      </c>
      <c r="AB427">
        <v>8.5</v>
      </c>
      <c r="AC427">
        <v>8.5</v>
      </c>
      <c r="AD427">
        <v>6.5</v>
      </c>
      <c r="AF427">
        <v>145</v>
      </c>
      <c r="AI427">
        <f t="shared" si="12"/>
        <v>4.5</v>
      </c>
      <c r="AJ427" t="str">
        <f t="shared" si="13"/>
        <v>UPDATE PlayerSeason SET Points=4.5, GamesPlayed=3 FROM dbo.PlayerSeason INNER JOIN dbo.Player ON Player.PlayerID=PlayerSeason.PlayerID WHERE Name='Reggie Newhouse' AND Year=2005 AND PrimaryPosition='WR'</v>
      </c>
    </row>
    <row r="428" spans="1:36" x14ac:dyDescent="0.25">
      <c r="A428">
        <v>414</v>
      </c>
      <c r="B428" t="s">
        <v>2719</v>
      </c>
      <c r="C428" t="s">
        <v>34</v>
      </c>
      <c r="D428" t="s">
        <v>12</v>
      </c>
      <c r="E428">
        <v>27</v>
      </c>
      <c r="F428">
        <v>12</v>
      </c>
      <c r="G428">
        <v>5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4</v>
      </c>
      <c r="N428">
        <v>16</v>
      </c>
      <c r="O428">
        <v>4</v>
      </c>
      <c r="P428">
        <v>0</v>
      </c>
      <c r="Q428">
        <v>12</v>
      </c>
      <c r="R428">
        <v>6</v>
      </c>
      <c r="S428">
        <v>49</v>
      </c>
      <c r="T428">
        <v>8.17</v>
      </c>
      <c r="U428">
        <v>0</v>
      </c>
      <c r="V428">
        <v>1</v>
      </c>
      <c r="W428">
        <v>1</v>
      </c>
      <c r="X428">
        <v>0</v>
      </c>
      <c r="AA428">
        <v>5</v>
      </c>
      <c r="AB428">
        <v>10.5</v>
      </c>
      <c r="AC428">
        <v>11.5</v>
      </c>
      <c r="AD428">
        <v>7.5</v>
      </c>
      <c r="AF428">
        <v>128</v>
      </c>
      <c r="AI428">
        <f t="shared" si="12"/>
        <v>6.5</v>
      </c>
      <c r="AJ428" t="str">
        <f t="shared" si="13"/>
        <v>UPDATE PlayerSeason SET Points=6.5, GamesPlayed=12 FROM dbo.PlayerSeason INNER JOIN dbo.Player ON Player.PlayerID=PlayerSeason.PlayerID WHERE Name='Paul Smith' AND Year=2005 AND PrimaryPosition='RB'</v>
      </c>
    </row>
    <row r="429" spans="1:36" x14ac:dyDescent="0.25">
      <c r="A429">
        <v>415</v>
      </c>
      <c r="B429" t="s">
        <v>2936</v>
      </c>
      <c r="C429" t="s">
        <v>42</v>
      </c>
      <c r="E429">
        <v>24</v>
      </c>
      <c r="F429">
        <v>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4</v>
      </c>
      <c r="R429">
        <v>0</v>
      </c>
      <c r="S429">
        <v>0</v>
      </c>
      <c r="U429">
        <v>0</v>
      </c>
      <c r="V429">
        <v>1</v>
      </c>
      <c r="W429">
        <v>1</v>
      </c>
      <c r="X429">
        <v>1</v>
      </c>
      <c r="AA429">
        <v>4</v>
      </c>
      <c r="AB429">
        <v>4</v>
      </c>
      <c r="AC429">
        <v>5</v>
      </c>
      <c r="AD429">
        <v>4</v>
      </c>
      <c r="AF429">
        <v>147</v>
      </c>
      <c r="AI429">
        <f t="shared" si="12"/>
        <v>0</v>
      </c>
      <c r="AJ429" t="str">
        <f t="shared" si="13"/>
        <v>UPDATE PlayerSeason SET Points=0, GamesPlayed=11 FROM dbo.PlayerSeason INNER JOIN dbo.Player ON Player.PlayerID=PlayerSeason.PlayerID WHERE Name='Otis Amey' AND Year=2005 AND PrimaryPosition=''</v>
      </c>
    </row>
    <row r="430" spans="1:36" x14ac:dyDescent="0.25">
      <c r="A430">
        <v>416</v>
      </c>
      <c r="B430" t="s">
        <v>1851</v>
      </c>
      <c r="C430" t="s">
        <v>25</v>
      </c>
      <c r="D430" t="s">
        <v>47</v>
      </c>
      <c r="E430">
        <v>23</v>
      </c>
      <c r="F430">
        <v>14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10</v>
      </c>
      <c r="R430">
        <v>5</v>
      </c>
      <c r="S430">
        <v>41</v>
      </c>
      <c r="T430">
        <v>8.1999999999999993</v>
      </c>
      <c r="U430">
        <v>0</v>
      </c>
      <c r="V430">
        <v>0</v>
      </c>
      <c r="X430">
        <v>0</v>
      </c>
      <c r="AA430">
        <v>4</v>
      </c>
      <c r="AB430">
        <v>9.1</v>
      </c>
      <c r="AC430">
        <v>9.1</v>
      </c>
      <c r="AD430">
        <v>6.6</v>
      </c>
      <c r="AF430">
        <v>74</v>
      </c>
      <c r="AI430">
        <f t="shared" si="12"/>
        <v>4.0999999999999996</v>
      </c>
      <c r="AJ430" t="str">
        <f t="shared" si="13"/>
        <v>UPDATE PlayerSeason SET Points=4.1, GamesPlayed=14 FROM dbo.PlayerSeason INNER JOIN dbo.Player ON Player.PlayerID=PlayerSeason.PlayerID WHERE Name='Joel Dreessen' AND Year=2005 AND PrimaryPosition='TE'</v>
      </c>
    </row>
    <row r="431" spans="1:36" x14ac:dyDescent="0.25">
      <c r="A431">
        <v>417</v>
      </c>
      <c r="B431" t="s">
        <v>2338</v>
      </c>
      <c r="C431" t="s">
        <v>717</v>
      </c>
      <c r="D431" t="s">
        <v>12</v>
      </c>
      <c r="E431">
        <v>25</v>
      </c>
      <c r="F431">
        <v>14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28</v>
      </c>
      <c r="O431">
        <v>5.6</v>
      </c>
      <c r="P431">
        <v>0</v>
      </c>
      <c r="Q431">
        <v>5</v>
      </c>
      <c r="R431">
        <v>1</v>
      </c>
      <c r="S431">
        <v>9</v>
      </c>
      <c r="T431">
        <v>9</v>
      </c>
      <c r="U431">
        <v>0</v>
      </c>
      <c r="V431">
        <v>0</v>
      </c>
      <c r="X431">
        <v>0</v>
      </c>
      <c r="AA431">
        <v>4</v>
      </c>
      <c r="AB431">
        <v>4.7</v>
      </c>
      <c r="AC431">
        <v>4.7</v>
      </c>
      <c r="AD431">
        <v>4.2</v>
      </c>
      <c r="AF431">
        <v>134</v>
      </c>
      <c r="AI431">
        <f t="shared" si="12"/>
        <v>3.6999999999999997</v>
      </c>
      <c r="AJ431" t="str">
        <f t="shared" si="13"/>
        <v>UPDATE PlayerSeason SET Points=3.7, GamesPlayed=14 FROM dbo.PlayerSeason INNER JOIN dbo.Player ON Player.PlayerID=PlayerSeason.PlayerID WHERE Name='Justin Fargas' AND Year=2005 AND PrimaryPosition='RB'</v>
      </c>
    </row>
    <row r="432" spans="1:36" x14ac:dyDescent="0.25">
      <c r="A432">
        <v>418</v>
      </c>
      <c r="B432" t="s">
        <v>2214</v>
      </c>
      <c r="C432" t="s">
        <v>717</v>
      </c>
      <c r="D432" t="s">
        <v>12</v>
      </c>
      <c r="E432">
        <v>23</v>
      </c>
      <c r="F432">
        <v>10</v>
      </c>
      <c r="G432">
        <v>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11</v>
      </c>
      <c r="R432">
        <v>6</v>
      </c>
      <c r="S432">
        <v>37</v>
      </c>
      <c r="T432">
        <v>6.17</v>
      </c>
      <c r="U432">
        <v>0</v>
      </c>
      <c r="V432">
        <v>0</v>
      </c>
      <c r="X432">
        <v>0</v>
      </c>
      <c r="AA432">
        <v>4</v>
      </c>
      <c r="AB432">
        <v>9.6999999999999993</v>
      </c>
      <c r="AC432">
        <v>9.6999999999999993</v>
      </c>
      <c r="AD432">
        <v>6.7</v>
      </c>
      <c r="AF432">
        <v>135</v>
      </c>
      <c r="AI432">
        <f t="shared" si="12"/>
        <v>3.7</v>
      </c>
      <c r="AJ432" t="str">
        <f t="shared" si="13"/>
        <v>UPDATE PlayerSeason SET Points=3.7, GamesPlayed=10 FROM dbo.PlayerSeason INNER JOIN dbo.Player ON Player.PlayerID=PlayerSeason.PlayerID WHERE Name='J.P. Foschi' AND Year=2005 AND PrimaryPosition='RB'</v>
      </c>
    </row>
    <row r="433" spans="1:36" x14ac:dyDescent="0.25">
      <c r="A433">
        <v>419</v>
      </c>
      <c r="B433" t="s">
        <v>2937</v>
      </c>
      <c r="C433" t="s">
        <v>26</v>
      </c>
      <c r="D433" t="s">
        <v>47</v>
      </c>
      <c r="E433">
        <v>31</v>
      </c>
      <c r="F433">
        <v>16</v>
      </c>
      <c r="G433">
        <v>5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7</v>
      </c>
      <c r="R433">
        <v>6</v>
      </c>
      <c r="S433">
        <v>36</v>
      </c>
      <c r="T433">
        <v>6</v>
      </c>
      <c r="U433">
        <v>0</v>
      </c>
      <c r="V433">
        <v>0</v>
      </c>
      <c r="X433">
        <v>0</v>
      </c>
      <c r="AA433">
        <v>4</v>
      </c>
      <c r="AB433">
        <v>9.6</v>
      </c>
      <c r="AC433">
        <v>9.6</v>
      </c>
      <c r="AD433">
        <v>6.6</v>
      </c>
      <c r="AF433">
        <v>75</v>
      </c>
      <c r="AI433">
        <f t="shared" si="12"/>
        <v>3.6</v>
      </c>
      <c r="AJ433" t="str">
        <f t="shared" si="13"/>
        <v>UPDATE PlayerSeason SET Points=3.6, GamesPlayed=16 FROM dbo.PlayerSeason INNER JOIN dbo.Player ON Player.PlayerID=PlayerSeason.PlayerID WHERE Name='Lamont Hall' AND Year=2005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2938</v>
      </c>
      <c r="C435" t="s">
        <v>18</v>
      </c>
      <c r="D435" t="s">
        <v>12</v>
      </c>
      <c r="E435">
        <v>29</v>
      </c>
      <c r="F435">
        <v>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</v>
      </c>
      <c r="N435">
        <v>11</v>
      </c>
      <c r="O435">
        <v>2.75</v>
      </c>
      <c r="P435">
        <v>0</v>
      </c>
      <c r="Q435">
        <v>4</v>
      </c>
      <c r="R435">
        <v>2</v>
      </c>
      <c r="S435">
        <v>31</v>
      </c>
      <c r="T435">
        <v>15.5</v>
      </c>
      <c r="U435">
        <v>0</v>
      </c>
      <c r="V435">
        <v>0</v>
      </c>
      <c r="X435">
        <v>0</v>
      </c>
      <c r="AA435">
        <v>4</v>
      </c>
      <c r="AB435">
        <v>6.2</v>
      </c>
      <c r="AC435">
        <v>6.2</v>
      </c>
      <c r="AD435">
        <v>5.2</v>
      </c>
      <c r="AF435">
        <v>130</v>
      </c>
      <c r="AI435">
        <f t="shared" si="12"/>
        <v>4.2</v>
      </c>
      <c r="AJ435" t="str">
        <f t="shared" si="13"/>
        <v>UPDATE PlayerSeason SET Points=4.2, GamesPlayed=8 FROM dbo.PlayerSeason INNER JOIN dbo.Player ON Player.PlayerID=PlayerSeason.PlayerID WHERE Name='James Jackson' AND Year=2005 AND PrimaryPosition='RB'</v>
      </c>
    </row>
    <row r="436" spans="1:36" x14ac:dyDescent="0.25">
      <c r="A436">
        <v>421</v>
      </c>
      <c r="B436" t="s">
        <v>2415</v>
      </c>
      <c r="C436" t="s">
        <v>15</v>
      </c>
      <c r="D436" t="s">
        <v>12</v>
      </c>
      <c r="E436">
        <v>25</v>
      </c>
      <c r="F436">
        <v>8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</v>
      </c>
      <c r="N436">
        <v>22</v>
      </c>
      <c r="O436">
        <v>7.33</v>
      </c>
      <c r="P436">
        <v>0</v>
      </c>
      <c r="Q436">
        <v>4</v>
      </c>
      <c r="R436">
        <v>4</v>
      </c>
      <c r="S436">
        <v>15</v>
      </c>
      <c r="T436">
        <v>3.75</v>
      </c>
      <c r="U436">
        <v>0</v>
      </c>
      <c r="V436">
        <v>0</v>
      </c>
      <c r="X436">
        <v>0</v>
      </c>
      <c r="AA436">
        <v>4</v>
      </c>
      <c r="AB436">
        <v>7.7</v>
      </c>
      <c r="AC436">
        <v>7.7</v>
      </c>
      <c r="AD436">
        <v>5.7</v>
      </c>
      <c r="AF436">
        <v>136</v>
      </c>
      <c r="AI436">
        <f t="shared" si="12"/>
        <v>3.7</v>
      </c>
      <c r="AJ436" t="str">
        <f t="shared" si="13"/>
        <v>UPDATE PlayerSeason SET Points=3.7, GamesPlayed=8 FROM dbo.PlayerSeason INNER JOIN dbo.Player ON Player.PlayerID=PlayerSeason.PlayerID WHERE Name='Jason McKie' AND Year=2005 AND PrimaryPosition='RB'</v>
      </c>
    </row>
    <row r="437" spans="1:36" x14ac:dyDescent="0.25">
      <c r="A437">
        <v>422</v>
      </c>
      <c r="B437" t="s">
        <v>2939</v>
      </c>
      <c r="C437" t="s">
        <v>37</v>
      </c>
      <c r="D437" t="s">
        <v>46</v>
      </c>
      <c r="E437">
        <v>23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9</v>
      </c>
      <c r="R437">
        <v>4</v>
      </c>
      <c r="S437">
        <v>42</v>
      </c>
      <c r="T437">
        <v>10.5</v>
      </c>
      <c r="U437">
        <v>0</v>
      </c>
      <c r="V437">
        <v>0</v>
      </c>
      <c r="X437">
        <v>0</v>
      </c>
      <c r="AA437">
        <v>4</v>
      </c>
      <c r="AB437">
        <v>8.1999999999999993</v>
      </c>
      <c r="AC437">
        <v>8.1999999999999993</v>
      </c>
      <c r="AD437">
        <v>6.2</v>
      </c>
      <c r="AF437">
        <v>146</v>
      </c>
      <c r="AI437">
        <f t="shared" si="12"/>
        <v>4.2</v>
      </c>
      <c r="AJ437" t="str">
        <f t="shared" si="13"/>
        <v>UPDATE PlayerSeason SET Points=4.2, GamesPlayed=3 FROM dbo.PlayerSeason INNER JOIN dbo.Player ON Player.PlayerID=PlayerSeason.PlayerID WHERE Name='Donovan Morgan' AND Year=2005 AND PrimaryPosition='WR'</v>
      </c>
    </row>
    <row r="438" spans="1:36" x14ac:dyDescent="0.25">
      <c r="A438">
        <v>423</v>
      </c>
      <c r="B438" t="s">
        <v>2940</v>
      </c>
      <c r="C438" t="s">
        <v>19</v>
      </c>
      <c r="D438" t="s">
        <v>12</v>
      </c>
      <c r="E438">
        <v>27</v>
      </c>
      <c r="F438">
        <v>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7</v>
      </c>
      <c r="N438">
        <v>15</v>
      </c>
      <c r="O438">
        <v>2.14</v>
      </c>
      <c r="P438">
        <v>0</v>
      </c>
      <c r="Q438">
        <v>3</v>
      </c>
      <c r="R438">
        <v>3</v>
      </c>
      <c r="S438">
        <v>28</v>
      </c>
      <c r="T438">
        <v>9.33</v>
      </c>
      <c r="U438">
        <v>0</v>
      </c>
      <c r="V438">
        <v>0</v>
      </c>
      <c r="X438">
        <v>0</v>
      </c>
      <c r="AA438">
        <v>4</v>
      </c>
      <c r="AB438">
        <v>7.3</v>
      </c>
      <c r="AC438">
        <v>7.3</v>
      </c>
      <c r="AD438">
        <v>5.8</v>
      </c>
      <c r="AF438">
        <v>129</v>
      </c>
      <c r="AI438">
        <f t="shared" si="12"/>
        <v>4.3</v>
      </c>
      <c r="AJ438" t="str">
        <f t="shared" si="13"/>
        <v>UPDATE PlayerSeason SET Points=4.3, GamesPlayed=12 FROM dbo.PlayerSeason INNER JOIN dbo.Player ON Player.PlayerID=PlayerSeason.PlayerID WHERE Name='James Mungro' AND Year=2005 AND PrimaryPosition='RB'</v>
      </c>
    </row>
    <row r="439" spans="1:36" x14ac:dyDescent="0.25">
      <c r="A439">
        <v>424</v>
      </c>
      <c r="B439" t="s">
        <v>2941</v>
      </c>
      <c r="C439" t="s">
        <v>21</v>
      </c>
      <c r="D439" t="s">
        <v>46</v>
      </c>
      <c r="E439">
        <v>23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11</v>
      </c>
      <c r="R439">
        <v>5</v>
      </c>
      <c r="S439">
        <v>36</v>
      </c>
      <c r="T439">
        <v>7.2</v>
      </c>
      <c r="U439">
        <v>0</v>
      </c>
      <c r="V439">
        <v>0</v>
      </c>
      <c r="X439">
        <v>0</v>
      </c>
      <c r="AA439">
        <v>4</v>
      </c>
      <c r="AB439">
        <v>8.6</v>
      </c>
      <c r="AC439">
        <v>8.6</v>
      </c>
      <c r="AD439">
        <v>6.1</v>
      </c>
      <c r="AF439">
        <v>148</v>
      </c>
      <c r="AI439">
        <f t="shared" si="12"/>
        <v>3.6</v>
      </c>
      <c r="AJ439" t="str">
        <f t="shared" si="13"/>
        <v>UPDATE PlayerSeason SET Points=3.6, GamesPlayed=3 FROM dbo.PlayerSeason INNER JOIN dbo.Player ON Player.PlayerID=PlayerSeason.PlayerID WHERE Name='Terrence Murphy' AND Year=2005 AND PrimaryPosition='WR'</v>
      </c>
    </row>
    <row r="440" spans="1:36" x14ac:dyDescent="0.25">
      <c r="A440">
        <v>425</v>
      </c>
      <c r="B440" t="s">
        <v>2583</v>
      </c>
      <c r="C440" t="s">
        <v>20</v>
      </c>
      <c r="D440" t="s">
        <v>12</v>
      </c>
      <c r="E440">
        <v>27</v>
      </c>
      <c r="F440">
        <v>16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</v>
      </c>
      <c r="N440">
        <v>21</v>
      </c>
      <c r="O440">
        <v>4.2</v>
      </c>
      <c r="P440">
        <v>0</v>
      </c>
      <c r="Q440">
        <v>2</v>
      </c>
      <c r="R440">
        <v>2</v>
      </c>
      <c r="S440">
        <v>17</v>
      </c>
      <c r="T440">
        <v>8.5</v>
      </c>
      <c r="U440">
        <v>0</v>
      </c>
      <c r="V440">
        <v>0</v>
      </c>
      <c r="X440">
        <v>0</v>
      </c>
      <c r="AA440">
        <v>4</v>
      </c>
      <c r="AB440">
        <v>5.8</v>
      </c>
      <c r="AC440">
        <v>5.8</v>
      </c>
      <c r="AD440">
        <v>4.8</v>
      </c>
      <c r="AF440">
        <v>133</v>
      </c>
      <c r="AI440">
        <f t="shared" si="12"/>
        <v>3.8</v>
      </c>
      <c r="AJ440" t="str">
        <f t="shared" si="13"/>
        <v>UPDATE PlayerSeason SET Points=3.8, GamesPlayed=16 FROM dbo.PlayerSeason INNER JOIN dbo.Player ON Player.PlayerID=PlayerSeason.PlayerID WHERE Name='Cecil Sapp' AND Year=2005 AND PrimaryPosition='RB'</v>
      </c>
    </row>
    <row r="441" spans="1:36" x14ac:dyDescent="0.25">
      <c r="A441">
        <v>426</v>
      </c>
      <c r="B441" t="s">
        <v>2066</v>
      </c>
      <c r="C441" t="s">
        <v>31</v>
      </c>
      <c r="D441" t="s">
        <v>47</v>
      </c>
      <c r="E441">
        <v>23</v>
      </c>
      <c r="F441">
        <v>13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12</v>
      </c>
      <c r="R441">
        <v>7</v>
      </c>
      <c r="S441">
        <v>42</v>
      </c>
      <c r="T441">
        <v>6</v>
      </c>
      <c r="U441">
        <v>0</v>
      </c>
      <c r="V441">
        <v>0</v>
      </c>
      <c r="X441">
        <v>0</v>
      </c>
      <c r="AA441">
        <v>4</v>
      </c>
      <c r="AB441">
        <v>11.2</v>
      </c>
      <c r="AC441">
        <v>11.2</v>
      </c>
      <c r="AD441">
        <v>7.7</v>
      </c>
      <c r="AF441">
        <v>73</v>
      </c>
      <c r="AI441">
        <f t="shared" si="12"/>
        <v>4.2</v>
      </c>
      <c r="AJ441" t="str">
        <f t="shared" si="13"/>
        <v>UPDATE PlayerSeason SET Points=4.2, GamesPlayed=13 FROM dbo.PlayerSeason INNER JOIN dbo.Player ON Player.PlayerID=PlayerSeason.PlayerID WHERE Name='Stephen Spach' AND Year=2005 AND PrimaryPosition='TE'</v>
      </c>
    </row>
    <row r="442" spans="1:36" x14ac:dyDescent="0.25">
      <c r="A442">
        <v>427</v>
      </c>
      <c r="B442" t="s">
        <v>2792</v>
      </c>
      <c r="C442" t="s">
        <v>22</v>
      </c>
      <c r="D442" t="s">
        <v>12</v>
      </c>
      <c r="E442">
        <v>25</v>
      </c>
      <c r="F442">
        <v>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8</v>
      </c>
      <c r="N442">
        <v>15</v>
      </c>
      <c r="O442">
        <v>1.88</v>
      </c>
      <c r="P442">
        <v>0</v>
      </c>
      <c r="Q442">
        <v>8</v>
      </c>
      <c r="R442">
        <v>6</v>
      </c>
      <c r="S442">
        <v>26</v>
      </c>
      <c r="T442">
        <v>4.33</v>
      </c>
      <c r="U442">
        <v>0</v>
      </c>
      <c r="V442">
        <v>0</v>
      </c>
      <c r="X442">
        <v>0</v>
      </c>
      <c r="AA442">
        <v>4</v>
      </c>
      <c r="AB442">
        <v>10.1</v>
      </c>
      <c r="AC442">
        <v>10.1</v>
      </c>
      <c r="AD442">
        <v>7.1</v>
      </c>
      <c r="AF442">
        <v>131</v>
      </c>
      <c r="AI442">
        <f t="shared" si="12"/>
        <v>4.0999999999999996</v>
      </c>
      <c r="AJ442" t="str">
        <f t="shared" si="13"/>
        <v>UPDATE PlayerSeason SET Points=4.1, GamesPlayed=8 FROM dbo.PlayerSeason INNER JOIN dbo.Player ON Player.PlayerID=PlayerSeason.PlayerID WHERE Name='Lee Suggs' AND Year=2005 AND PrimaryPosition='RB'</v>
      </c>
    </row>
    <row r="443" spans="1:36" x14ac:dyDescent="0.25">
      <c r="A443">
        <v>428</v>
      </c>
      <c r="B443" t="s">
        <v>2195</v>
      </c>
      <c r="C443" t="s">
        <v>27</v>
      </c>
      <c r="D443" t="s">
        <v>12</v>
      </c>
      <c r="E443">
        <v>24</v>
      </c>
      <c r="F443">
        <v>14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6</v>
      </c>
      <c r="O443">
        <v>6</v>
      </c>
      <c r="P443">
        <v>0</v>
      </c>
      <c r="Q443">
        <v>5</v>
      </c>
      <c r="R443">
        <v>3</v>
      </c>
      <c r="S443">
        <v>33</v>
      </c>
      <c r="T443">
        <v>11</v>
      </c>
      <c r="U443">
        <v>0</v>
      </c>
      <c r="V443">
        <v>0</v>
      </c>
      <c r="X443">
        <v>0</v>
      </c>
      <c r="AA443">
        <v>4</v>
      </c>
      <c r="AB443">
        <v>6.9</v>
      </c>
      <c r="AC443">
        <v>6.9</v>
      </c>
      <c r="AD443">
        <v>5.4</v>
      </c>
      <c r="AF443">
        <v>132</v>
      </c>
      <c r="AI443">
        <f t="shared" si="12"/>
        <v>3.9</v>
      </c>
      <c r="AJ443" t="str">
        <f t="shared" si="13"/>
        <v>UPDATE PlayerSeason SET Points=3.9, GamesPlayed=14 FROM dbo.PlayerSeason INNER JOIN dbo.Player ON Player.PlayerID=PlayerSeason.PlayerID WHERE Name='Kris Wilson' AND Year=2005 AND PrimaryPosition='RB'</v>
      </c>
    </row>
    <row r="444" spans="1:36" x14ac:dyDescent="0.25">
      <c r="A444">
        <v>429</v>
      </c>
      <c r="B444" t="s">
        <v>2808</v>
      </c>
      <c r="C444" t="s">
        <v>41</v>
      </c>
      <c r="D444" t="s">
        <v>46</v>
      </c>
      <c r="E444">
        <v>23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4</v>
      </c>
      <c r="R444">
        <v>3</v>
      </c>
      <c r="S444">
        <v>32</v>
      </c>
      <c r="T444">
        <v>10.67</v>
      </c>
      <c r="U444">
        <v>0</v>
      </c>
      <c r="V444">
        <v>0</v>
      </c>
      <c r="X444">
        <v>0</v>
      </c>
      <c r="AA444">
        <v>3</v>
      </c>
      <c r="AB444">
        <v>6.2</v>
      </c>
      <c r="AC444">
        <v>6.2</v>
      </c>
      <c r="AD444">
        <v>4.7</v>
      </c>
      <c r="AF444">
        <v>149</v>
      </c>
      <c r="AI444">
        <f t="shared" si="12"/>
        <v>3.2</v>
      </c>
      <c r="AJ444" t="str">
        <f t="shared" si="13"/>
        <v>UPDATE PlayerSeason SET Points=3.2, GamesPlayed=1 FROM dbo.PlayerSeason INNER JOIN dbo.Player ON Player.PlayerID=PlayerSeason.PlayerID WHERE Name='Bam Childress' AND Year=2005 AND PrimaryPosition='WR'</v>
      </c>
    </row>
    <row r="445" spans="1:36" x14ac:dyDescent="0.25">
      <c r="A445">
        <v>430</v>
      </c>
      <c r="B445" t="s">
        <v>2833</v>
      </c>
      <c r="C445" t="s">
        <v>42</v>
      </c>
      <c r="D445" t="s">
        <v>12</v>
      </c>
      <c r="E445">
        <v>33</v>
      </c>
      <c r="F445">
        <v>16</v>
      </c>
      <c r="G445">
        <v>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3</v>
      </c>
      <c r="O445">
        <v>3</v>
      </c>
      <c r="P445">
        <v>0</v>
      </c>
      <c r="Q445">
        <v>9</v>
      </c>
      <c r="R445">
        <v>5</v>
      </c>
      <c r="S445">
        <v>26</v>
      </c>
      <c r="T445">
        <v>5.2</v>
      </c>
      <c r="U445">
        <v>0</v>
      </c>
      <c r="V445">
        <v>0</v>
      </c>
      <c r="X445">
        <v>0</v>
      </c>
      <c r="AA445">
        <v>3</v>
      </c>
      <c r="AB445">
        <v>7.9</v>
      </c>
      <c r="AC445">
        <v>7.9</v>
      </c>
      <c r="AD445">
        <v>5.4</v>
      </c>
      <c r="AF445">
        <v>137</v>
      </c>
      <c r="AI445">
        <f t="shared" si="12"/>
        <v>2.9</v>
      </c>
      <c r="AJ445" t="str">
        <f t="shared" si="13"/>
        <v>UPDATE PlayerSeason SET Points=2.9, GamesPlayed=16 FROM dbo.PlayerSeason INNER JOIN dbo.Player ON Player.PlayerID=PlayerSeason.PlayerID WHERE Name='Chris Hetherington' AND Year=2005 AND PrimaryPosition='RB'</v>
      </c>
    </row>
    <row r="446" spans="1:36" x14ac:dyDescent="0.25">
      <c r="A446">
        <v>431</v>
      </c>
      <c r="B446" t="s">
        <v>2942</v>
      </c>
      <c r="C446" t="s">
        <v>32</v>
      </c>
      <c r="D446" t="s">
        <v>46</v>
      </c>
      <c r="E446">
        <v>29</v>
      </c>
      <c r="F446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5</v>
      </c>
      <c r="R446">
        <v>2</v>
      </c>
      <c r="S446">
        <v>31</v>
      </c>
      <c r="T446">
        <v>15.5</v>
      </c>
      <c r="U446">
        <v>0</v>
      </c>
      <c r="V446">
        <v>0</v>
      </c>
      <c r="X446">
        <v>0</v>
      </c>
      <c r="AA446">
        <v>3</v>
      </c>
      <c r="AB446">
        <v>5.0999999999999996</v>
      </c>
      <c r="AC446">
        <v>5.0999999999999996</v>
      </c>
      <c r="AD446">
        <v>4.0999999999999996</v>
      </c>
      <c r="AF446">
        <v>150</v>
      </c>
      <c r="AI446">
        <f t="shared" si="12"/>
        <v>3.1</v>
      </c>
      <c r="AJ446" t="str">
        <f t="shared" si="13"/>
        <v>UPDATE PlayerSeason SET Points=3.1, GamesPlayed=6 FROM dbo.PlayerSeason INNER JOIN dbo.Player ON Player.PlayerID=PlayerSeason.PlayerID WHERE Name='Patrick Johnson' AND Year=2005 AND PrimaryPosition='WR'</v>
      </c>
    </row>
    <row r="447" spans="1:36" x14ac:dyDescent="0.25">
      <c r="A447">
        <v>432</v>
      </c>
      <c r="B447" t="s">
        <v>2943</v>
      </c>
      <c r="C447" t="s">
        <v>18</v>
      </c>
      <c r="D447" t="s">
        <v>47</v>
      </c>
      <c r="E447">
        <v>24</v>
      </c>
      <c r="F447">
        <v>6</v>
      </c>
      <c r="G447">
        <v>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3</v>
      </c>
      <c r="R447">
        <v>3</v>
      </c>
      <c r="S447">
        <v>29</v>
      </c>
      <c r="T447">
        <v>9.67</v>
      </c>
      <c r="U447">
        <v>0</v>
      </c>
      <c r="V447">
        <v>0</v>
      </c>
      <c r="X447">
        <v>0</v>
      </c>
      <c r="AA447">
        <v>3</v>
      </c>
      <c r="AB447">
        <v>5.9</v>
      </c>
      <c r="AC447">
        <v>5.9</v>
      </c>
      <c r="AD447">
        <v>4.4000000000000004</v>
      </c>
      <c r="AF447">
        <v>76</v>
      </c>
      <c r="AI447">
        <f t="shared" si="12"/>
        <v>2.9</v>
      </c>
      <c r="AJ447" t="str">
        <f t="shared" si="13"/>
        <v>UPDATE PlayerSeason SET Points=2.9, GamesPlayed=6 FROM dbo.PlayerSeason INNER JOIN dbo.Player ON Player.PlayerID=PlayerSeason.PlayerID WHERE Name='Teyo Johnson' AND Year=2005 AND PrimaryPosition='TE'</v>
      </c>
    </row>
    <row r="448" spans="1:36" x14ac:dyDescent="0.25">
      <c r="A448">
        <v>433</v>
      </c>
      <c r="B448" t="s">
        <v>2674</v>
      </c>
      <c r="C448" t="s">
        <v>28</v>
      </c>
      <c r="D448" t="s">
        <v>47</v>
      </c>
      <c r="E448">
        <v>35</v>
      </c>
      <c r="F448">
        <v>16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3</v>
      </c>
      <c r="R448">
        <v>2</v>
      </c>
      <c r="S448">
        <v>26</v>
      </c>
      <c r="T448">
        <v>13</v>
      </c>
      <c r="U448">
        <v>0</v>
      </c>
      <c r="V448">
        <v>0</v>
      </c>
      <c r="X448">
        <v>0</v>
      </c>
      <c r="AA448">
        <v>3</v>
      </c>
      <c r="AB448">
        <v>4.5999999999999996</v>
      </c>
      <c r="AC448">
        <v>4.5999999999999996</v>
      </c>
      <c r="AD448">
        <v>3.6</v>
      </c>
      <c r="AF448">
        <v>80</v>
      </c>
      <c r="AI448">
        <f t="shared" si="12"/>
        <v>2.6</v>
      </c>
      <c r="AJ448" t="str">
        <f t="shared" si="13"/>
        <v>UPDATE PlayerSeason SET Points=2.6, GamesPlayed=16 FROM dbo.PlayerSeason INNER JOIN dbo.Player ON Player.PlayerID=PlayerSeason.PlayerID WHERE Name='Brian Kozlowski' AND Year=2005 AND PrimaryPosition='TE'</v>
      </c>
    </row>
    <row r="449" spans="1:36" x14ac:dyDescent="0.25">
      <c r="A449">
        <v>434</v>
      </c>
      <c r="B449" t="s">
        <v>2710</v>
      </c>
      <c r="C449" t="s">
        <v>37</v>
      </c>
      <c r="D449" t="s">
        <v>47</v>
      </c>
      <c r="E449">
        <v>25</v>
      </c>
      <c r="F449">
        <v>9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4</v>
      </c>
      <c r="R449">
        <v>2</v>
      </c>
      <c r="S449">
        <v>26</v>
      </c>
      <c r="T449">
        <v>13</v>
      </c>
      <c r="U449">
        <v>0</v>
      </c>
      <c r="V449">
        <v>0</v>
      </c>
      <c r="X449">
        <v>0</v>
      </c>
      <c r="AA449">
        <v>3</v>
      </c>
      <c r="AB449">
        <v>4.5999999999999996</v>
      </c>
      <c r="AC449">
        <v>4.5999999999999996</v>
      </c>
      <c r="AD449">
        <v>3.6</v>
      </c>
      <c r="AF449">
        <v>78</v>
      </c>
      <c r="AI449">
        <f t="shared" si="12"/>
        <v>2.6</v>
      </c>
      <c r="AJ449" t="str">
        <f t="shared" si="13"/>
        <v>UPDATE PlayerSeason SET Points=2.6, GamesPlayed=9 FROM dbo.PlayerSeason INNER JOIN dbo.Player ON Player.PlayerID=PlayerSeason.PlayerID WHERE Name='Matt Murphy' AND Year=2005 AND PrimaryPosition='TE'</v>
      </c>
    </row>
    <row r="450" spans="1:36" x14ac:dyDescent="0.25">
      <c r="A450">
        <v>435</v>
      </c>
      <c r="B450" t="s">
        <v>1731</v>
      </c>
      <c r="C450" t="s">
        <v>1217</v>
      </c>
      <c r="D450" t="s">
        <v>46</v>
      </c>
      <c r="E450">
        <v>25</v>
      </c>
      <c r="F450">
        <v>12</v>
      </c>
      <c r="G450">
        <v>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4</v>
      </c>
      <c r="O450">
        <v>4</v>
      </c>
      <c r="P450">
        <v>0</v>
      </c>
      <c r="Q450">
        <v>5</v>
      </c>
      <c r="R450">
        <v>2</v>
      </c>
      <c r="S450">
        <v>21</v>
      </c>
      <c r="T450">
        <v>10.5</v>
      </c>
      <c r="U450">
        <v>0</v>
      </c>
      <c r="V450">
        <v>0</v>
      </c>
      <c r="X450">
        <v>0</v>
      </c>
      <c r="AA450">
        <v>3</v>
      </c>
      <c r="AB450">
        <v>4.5</v>
      </c>
      <c r="AC450">
        <v>4.5</v>
      </c>
      <c r="AD450">
        <v>3.5</v>
      </c>
      <c r="AF450">
        <v>153</v>
      </c>
      <c r="AI450">
        <f t="shared" si="12"/>
        <v>2.5</v>
      </c>
      <c r="AJ450" t="str">
        <f t="shared" si="13"/>
        <v>UPDATE PlayerSeason SET Points=2.5, GamesPlayed=12 FROM dbo.PlayerSeason INNER JOIN dbo.Player ON Player.PlayerID=PlayerSeason.PlayerID WHERE Name='Kassim Osgood' AND Year=2005 AND PrimaryPosition='WR'</v>
      </c>
    </row>
    <row r="451" spans="1:36" x14ac:dyDescent="0.25">
      <c r="A451">
        <v>436</v>
      </c>
      <c r="B451" t="s">
        <v>2944</v>
      </c>
      <c r="C451" t="s">
        <v>25</v>
      </c>
      <c r="D451" t="s">
        <v>46</v>
      </c>
      <c r="E451">
        <v>21</v>
      </c>
      <c r="F451">
        <v>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3</v>
      </c>
      <c r="R451">
        <v>2</v>
      </c>
      <c r="S451">
        <v>26</v>
      </c>
      <c r="T451">
        <v>13</v>
      </c>
      <c r="U451">
        <v>0</v>
      </c>
      <c r="V451">
        <v>0</v>
      </c>
      <c r="X451">
        <v>0</v>
      </c>
      <c r="AA451">
        <v>3</v>
      </c>
      <c r="AB451">
        <v>4.5999999999999996</v>
      </c>
      <c r="AC451">
        <v>4.5999999999999996</v>
      </c>
      <c r="AD451">
        <v>3.6</v>
      </c>
      <c r="AF451">
        <v>152</v>
      </c>
      <c r="AI451">
        <f t="shared" ref="AI451:AI514" si="14">(S451/10)+(U451*6)+(J451/25)+(K451*4)+(N451/10)+(P451*6)</f>
        <v>2.6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Points=2.6, GamesPlayed=8 FROM dbo.PlayerSeason INNER JOIN dbo.Player ON Player.PlayerID=PlayerSeason.PlayerID WHERE Name='Dante Ridgeway' AND Year=2005 AND PrimaryPosition='WR'</v>
      </c>
    </row>
    <row r="452" spans="1:36" x14ac:dyDescent="0.25">
      <c r="A452">
        <v>437</v>
      </c>
      <c r="B452" t="s">
        <v>138</v>
      </c>
      <c r="C452" t="s">
        <v>1217</v>
      </c>
      <c r="D452" t="s">
        <v>33</v>
      </c>
      <c r="E452">
        <v>24</v>
      </c>
      <c r="F452">
        <v>2</v>
      </c>
      <c r="G452">
        <v>0</v>
      </c>
      <c r="H452">
        <v>12</v>
      </c>
      <c r="I452">
        <v>22</v>
      </c>
      <c r="J452">
        <v>115</v>
      </c>
      <c r="K452">
        <v>0</v>
      </c>
      <c r="L452">
        <v>1</v>
      </c>
      <c r="M452">
        <v>1</v>
      </c>
      <c r="N452">
        <v>-1</v>
      </c>
      <c r="O452">
        <v>-1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2</v>
      </c>
      <c r="X452">
        <v>0</v>
      </c>
      <c r="AA452">
        <v>3</v>
      </c>
      <c r="AB452">
        <v>2.5</v>
      </c>
      <c r="AC452">
        <v>3.5</v>
      </c>
      <c r="AD452">
        <v>3.5</v>
      </c>
      <c r="AF452">
        <v>69</v>
      </c>
      <c r="AI452">
        <f t="shared" si="14"/>
        <v>4.5</v>
      </c>
      <c r="AJ452" t="str">
        <f t="shared" si="15"/>
        <v>UPDATE PlayerSeason SET Points=4.5, GamesPlayed=2 FROM dbo.PlayerSeason INNER JOIN dbo.Player ON Player.PlayerID=PlayerSeason.PlayerID WHERE Name='Philip Rivers' AND Year=2005 AND PrimaryPosition='QB'</v>
      </c>
    </row>
    <row r="453" spans="1:36" x14ac:dyDescent="0.25">
      <c r="A453">
        <v>438</v>
      </c>
      <c r="B453" t="s">
        <v>2447</v>
      </c>
      <c r="C453" t="s">
        <v>1356</v>
      </c>
      <c r="D453" t="s">
        <v>47</v>
      </c>
      <c r="E453">
        <v>35</v>
      </c>
      <c r="F453">
        <v>5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3</v>
      </c>
      <c r="R453">
        <v>1</v>
      </c>
      <c r="S453">
        <v>28</v>
      </c>
      <c r="T453">
        <v>28</v>
      </c>
      <c r="U453">
        <v>0</v>
      </c>
      <c r="V453">
        <v>0</v>
      </c>
      <c r="X453">
        <v>0</v>
      </c>
      <c r="AA453">
        <v>3</v>
      </c>
      <c r="AB453">
        <v>3.8</v>
      </c>
      <c r="AC453">
        <v>3.8</v>
      </c>
      <c r="AD453">
        <v>3.3</v>
      </c>
      <c r="AF453">
        <v>77</v>
      </c>
      <c r="AI453">
        <f t="shared" si="14"/>
        <v>2.8</v>
      </c>
      <c r="AJ453" t="str">
        <f t="shared" si="15"/>
        <v>UPDATE PlayerSeason SET Points=2.8, GamesPlayed=5 FROM dbo.PlayerSeason INNER JOIN dbo.Player ON Player.PlayerID=PlayerSeason.PlayerID WHERE Name='Jeff Robinson' AND Year=2005 AND PrimaryPosition='TE'</v>
      </c>
    </row>
    <row r="454" spans="1:36" x14ac:dyDescent="0.25">
      <c r="A454">
        <v>439</v>
      </c>
      <c r="B454" t="s">
        <v>2384</v>
      </c>
      <c r="C454" t="s">
        <v>43</v>
      </c>
      <c r="D454" t="s">
        <v>47</v>
      </c>
      <c r="E454">
        <v>26</v>
      </c>
      <c r="F454">
        <v>14</v>
      </c>
      <c r="G454">
        <v>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6</v>
      </c>
      <c r="R454">
        <v>4</v>
      </c>
      <c r="S454">
        <v>26</v>
      </c>
      <c r="T454">
        <v>6.5</v>
      </c>
      <c r="U454">
        <v>0</v>
      </c>
      <c r="V454">
        <v>0</v>
      </c>
      <c r="X454">
        <v>0</v>
      </c>
      <c r="AA454">
        <v>3</v>
      </c>
      <c r="AB454">
        <v>6.6</v>
      </c>
      <c r="AC454">
        <v>6.6</v>
      </c>
      <c r="AD454">
        <v>4.5999999999999996</v>
      </c>
      <c r="AF454">
        <v>79</v>
      </c>
      <c r="AI454">
        <f t="shared" si="14"/>
        <v>2.6</v>
      </c>
      <c r="AJ454" t="str">
        <f t="shared" si="15"/>
        <v>UPDATE PlayerSeason SET Points=2.6, GamesPlayed=14 FROM dbo.PlayerSeason INNER JOIN dbo.Player ON Player.PlayerID=PlayerSeason.PlayerID WHERE Name='Tony Stewart' AND Year=2005 AND PrimaryPosition='TE'</v>
      </c>
    </row>
    <row r="455" spans="1:36" x14ac:dyDescent="0.25">
      <c r="A455">
        <v>440</v>
      </c>
      <c r="B455" t="s">
        <v>2558</v>
      </c>
      <c r="C455" t="s">
        <v>717</v>
      </c>
      <c r="D455" t="s">
        <v>33</v>
      </c>
      <c r="E455">
        <v>26</v>
      </c>
      <c r="F455">
        <v>1</v>
      </c>
      <c r="G455">
        <v>1</v>
      </c>
      <c r="H455">
        <v>14</v>
      </c>
      <c r="I455">
        <v>26</v>
      </c>
      <c r="J455">
        <v>124</v>
      </c>
      <c r="K455">
        <v>1</v>
      </c>
      <c r="L455">
        <v>2</v>
      </c>
      <c r="M455">
        <v>2</v>
      </c>
      <c r="N455">
        <v>19</v>
      </c>
      <c r="O455">
        <v>9.5</v>
      </c>
      <c r="P455">
        <v>0</v>
      </c>
      <c r="Q455">
        <v>0</v>
      </c>
      <c r="R455">
        <v>0</v>
      </c>
      <c r="S455">
        <v>0</v>
      </c>
      <c r="U455">
        <v>0</v>
      </c>
      <c r="V455">
        <v>2</v>
      </c>
      <c r="W455">
        <v>2</v>
      </c>
      <c r="X455">
        <v>0</v>
      </c>
      <c r="AA455">
        <v>3</v>
      </c>
      <c r="AB455">
        <v>2.9</v>
      </c>
      <c r="AC455">
        <v>6.9</v>
      </c>
      <c r="AD455">
        <v>4.9000000000000004</v>
      </c>
      <c r="AF455">
        <v>68</v>
      </c>
      <c r="AI455">
        <f t="shared" si="14"/>
        <v>10.860000000000001</v>
      </c>
      <c r="AJ455" t="str">
        <f t="shared" si="15"/>
        <v>UPDATE PlayerSeason SET Points=10.86, GamesPlayed=1 FROM dbo.PlayerSeason INNER JOIN dbo.Player ON Player.PlayerID=PlayerSeason.PlayerID WHERE Name='Marques Tuiasosopo' AND Year=2005 AND PrimaryPosition='QB'</v>
      </c>
    </row>
    <row r="456" spans="1:36" x14ac:dyDescent="0.25">
      <c r="A456">
        <v>441</v>
      </c>
      <c r="B456" t="s">
        <v>2452</v>
      </c>
      <c r="C456" t="s">
        <v>21</v>
      </c>
      <c r="D456" t="s">
        <v>46</v>
      </c>
      <c r="E456">
        <v>27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5</v>
      </c>
      <c r="R456">
        <v>4</v>
      </c>
      <c r="S456">
        <v>27</v>
      </c>
      <c r="T456">
        <v>6.75</v>
      </c>
      <c r="U456">
        <v>0</v>
      </c>
      <c r="V456">
        <v>0</v>
      </c>
      <c r="X456">
        <v>0</v>
      </c>
      <c r="AA456">
        <v>3</v>
      </c>
      <c r="AB456">
        <v>6.7</v>
      </c>
      <c r="AC456">
        <v>6.7</v>
      </c>
      <c r="AD456">
        <v>4.7</v>
      </c>
      <c r="AF456">
        <v>151</v>
      </c>
      <c r="AI456">
        <f t="shared" si="14"/>
        <v>2.7</v>
      </c>
      <c r="AJ456" t="str">
        <f t="shared" si="15"/>
        <v>UPDATE PlayerSeason SET Points=2.7, GamesPlayed=1 FROM dbo.PlayerSeason INNER JOIN dbo.Player ON Player.PlayerID=PlayerSeason.PlayerID WHERE Name='Javon Walker' AND Year=2005 AND PrimaryPosition='WR'</v>
      </c>
    </row>
    <row r="457" spans="1:36" x14ac:dyDescent="0.25">
      <c r="A457">
        <v>442</v>
      </c>
      <c r="B457" t="s">
        <v>2563</v>
      </c>
      <c r="C457" t="s">
        <v>37</v>
      </c>
      <c r="D457" t="s">
        <v>47</v>
      </c>
      <c r="E457">
        <v>33</v>
      </c>
      <c r="F457">
        <v>16</v>
      </c>
      <c r="G457">
        <v>15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4</v>
      </c>
      <c r="R457">
        <v>2</v>
      </c>
      <c r="S457">
        <v>22</v>
      </c>
      <c r="T457">
        <v>11</v>
      </c>
      <c r="U457">
        <v>0</v>
      </c>
      <c r="V457">
        <v>0</v>
      </c>
      <c r="X457">
        <v>0</v>
      </c>
      <c r="AA457">
        <v>2</v>
      </c>
      <c r="AB457">
        <v>4.2</v>
      </c>
      <c r="AC457">
        <v>4.2</v>
      </c>
      <c r="AD457">
        <v>3.2</v>
      </c>
      <c r="AF457">
        <v>81</v>
      </c>
      <c r="AI457">
        <f t="shared" si="14"/>
        <v>2.2000000000000002</v>
      </c>
      <c r="AJ457" t="str">
        <f t="shared" si="15"/>
        <v>UPDATE PlayerSeason SET Points=2.2, GamesPlayed=16 FROM dbo.PlayerSeason INNER JOIN dbo.Player ON Player.PlayerID=PlayerSeason.PlayerID WHERE Name='Mark Bruener' AND Year=2005 AND PrimaryPosition='TE'</v>
      </c>
    </row>
    <row r="458" spans="1:36" x14ac:dyDescent="0.25">
      <c r="A458">
        <v>443</v>
      </c>
      <c r="B458" t="s">
        <v>2945</v>
      </c>
      <c r="C458" t="s">
        <v>42</v>
      </c>
      <c r="D458" t="s">
        <v>47</v>
      </c>
      <c r="E458">
        <v>31</v>
      </c>
      <c r="F458">
        <v>15</v>
      </c>
      <c r="G458">
        <v>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4</v>
      </c>
      <c r="R458">
        <v>3</v>
      </c>
      <c r="S458">
        <v>21</v>
      </c>
      <c r="T458">
        <v>7</v>
      </c>
      <c r="U458">
        <v>0</v>
      </c>
      <c r="V458">
        <v>0</v>
      </c>
      <c r="X458">
        <v>0</v>
      </c>
      <c r="AA458">
        <v>2</v>
      </c>
      <c r="AB458">
        <v>5.0999999999999996</v>
      </c>
      <c r="AC458">
        <v>5.0999999999999996</v>
      </c>
      <c r="AD458">
        <v>3.6</v>
      </c>
      <c r="AF458">
        <v>82</v>
      </c>
      <c r="AI458">
        <f t="shared" si="14"/>
        <v>2.1</v>
      </c>
      <c r="AJ458" t="str">
        <f t="shared" si="15"/>
        <v>UPDATE PlayerSeason SET Points=2.1, GamesPlayed=15 FROM dbo.PlayerSeason INNER JOIN dbo.Player ON Player.PlayerID=PlayerSeason.PlayerID WHERE Name='Steve Bush' AND Year=2005 AND PrimaryPosition='TE'</v>
      </c>
    </row>
    <row r="459" spans="1:36" x14ac:dyDescent="0.25">
      <c r="A459">
        <v>444</v>
      </c>
      <c r="B459" t="s">
        <v>2787</v>
      </c>
      <c r="C459" t="s">
        <v>27</v>
      </c>
      <c r="D459" t="s">
        <v>12</v>
      </c>
      <c r="E459">
        <v>24</v>
      </c>
      <c r="F459">
        <v>14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</v>
      </c>
      <c r="R459">
        <v>1</v>
      </c>
      <c r="S459">
        <v>15</v>
      </c>
      <c r="T459">
        <v>15</v>
      </c>
      <c r="U459">
        <v>0</v>
      </c>
      <c r="V459">
        <v>0</v>
      </c>
      <c r="X459">
        <v>0</v>
      </c>
      <c r="AA459">
        <v>2</v>
      </c>
      <c r="AB459">
        <v>2.5</v>
      </c>
      <c r="AC459">
        <v>2.5</v>
      </c>
      <c r="AD459">
        <v>2</v>
      </c>
      <c r="AF459">
        <v>145</v>
      </c>
      <c r="AI459">
        <f t="shared" si="14"/>
        <v>1.5</v>
      </c>
      <c r="AJ459" t="str">
        <f t="shared" si="15"/>
        <v>UPDATE PlayerSeason SET Points=1.5, GamesPlayed=14 FROM dbo.PlayerSeason INNER JOIN dbo.Player ON Player.PlayerID=PlayerSeason.PlayerID WHERE Name='Ronnie Cruz' AND Year=2005 AND PrimaryPosition='RB'</v>
      </c>
    </row>
    <row r="460" spans="1:36" x14ac:dyDescent="0.25">
      <c r="A460">
        <v>445</v>
      </c>
      <c r="B460" t="s">
        <v>2946</v>
      </c>
      <c r="C460" t="s">
        <v>34</v>
      </c>
      <c r="D460" t="s">
        <v>46</v>
      </c>
      <c r="E460">
        <v>28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2</v>
      </c>
      <c r="R460">
        <v>2</v>
      </c>
      <c r="S460">
        <v>15</v>
      </c>
      <c r="T460">
        <v>7.5</v>
      </c>
      <c r="U460">
        <v>0</v>
      </c>
      <c r="V460">
        <v>0</v>
      </c>
      <c r="X460">
        <v>0</v>
      </c>
      <c r="AA460">
        <v>2</v>
      </c>
      <c r="AB460">
        <v>3.5</v>
      </c>
      <c r="AC460">
        <v>3.5</v>
      </c>
      <c r="AD460">
        <v>2.5</v>
      </c>
      <c r="AF460">
        <v>157</v>
      </c>
      <c r="AI460">
        <f t="shared" si="14"/>
        <v>1.5</v>
      </c>
      <c r="AJ460" t="str">
        <f t="shared" si="15"/>
        <v>UPDATE PlayerSeason SET Points=1.5, GamesPlayed=3 FROM dbo.PlayerSeason INNER JOIN dbo.Player ON Player.PlayerID=PlayerSeason.PlayerID WHERE Name='Troy Edwards' AND Year=2005 AND PrimaryPosition='WR'</v>
      </c>
    </row>
    <row r="461" spans="1:36" x14ac:dyDescent="0.25">
      <c r="A461">
        <v>446</v>
      </c>
      <c r="B461" t="s">
        <v>2693</v>
      </c>
      <c r="C461" t="s">
        <v>35</v>
      </c>
      <c r="D461" t="s">
        <v>47</v>
      </c>
      <c r="E461">
        <v>25</v>
      </c>
      <c r="F461">
        <v>11</v>
      </c>
      <c r="G461">
        <v>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5</v>
      </c>
      <c r="R461">
        <v>3</v>
      </c>
      <c r="S461">
        <v>17</v>
      </c>
      <c r="T461">
        <v>5.67</v>
      </c>
      <c r="U461">
        <v>0</v>
      </c>
      <c r="V461">
        <v>0</v>
      </c>
      <c r="X461">
        <v>0</v>
      </c>
      <c r="AA461">
        <v>2</v>
      </c>
      <c r="AB461">
        <v>4.7</v>
      </c>
      <c r="AC461">
        <v>4.7</v>
      </c>
      <c r="AD461">
        <v>3.2</v>
      </c>
      <c r="AF461">
        <v>86</v>
      </c>
      <c r="AI461">
        <f t="shared" si="14"/>
        <v>1.7</v>
      </c>
      <c r="AJ461" t="str">
        <f t="shared" si="15"/>
        <v>UPDATE PlayerSeason SET Points=1.7, GamesPlayed=11 FROM dbo.PlayerSeason INNER JOIN dbo.Player ON Player.PlayerID=PlayerSeason.PlayerID WHERE Name='Tim Euhus' AND Year=2005 AND PrimaryPosition='TE'</v>
      </c>
    </row>
    <row r="462" spans="1:36" x14ac:dyDescent="0.25">
      <c r="A462">
        <v>447</v>
      </c>
      <c r="B462" t="s">
        <v>2695</v>
      </c>
      <c r="C462" t="s">
        <v>28</v>
      </c>
      <c r="D462" t="s">
        <v>46</v>
      </c>
      <c r="E462">
        <v>27</v>
      </c>
      <c r="F462">
        <v>4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2</v>
      </c>
      <c r="R462">
        <v>1</v>
      </c>
      <c r="S462">
        <v>18</v>
      </c>
      <c r="T462">
        <v>18</v>
      </c>
      <c r="U462">
        <v>0</v>
      </c>
      <c r="V462">
        <v>0</v>
      </c>
      <c r="X462">
        <v>0</v>
      </c>
      <c r="AA462">
        <v>2</v>
      </c>
      <c r="AB462">
        <v>2.8</v>
      </c>
      <c r="AC462">
        <v>2.8</v>
      </c>
      <c r="AD462">
        <v>2.2999999999999998</v>
      </c>
      <c r="AF462">
        <v>156</v>
      </c>
      <c r="AI462">
        <f t="shared" si="14"/>
        <v>1.8</v>
      </c>
      <c r="AJ462" t="str">
        <f t="shared" si="15"/>
        <v>UPDATE PlayerSeason SET Points=1.8, GamesPlayed=4 FROM dbo.PlayerSeason INNER JOIN dbo.Player ON Player.PlayerID=PlayerSeason.PlayerID WHERE Name='Jimmy Farris' AND Year=2005 AND PrimaryPosition='WR'</v>
      </c>
    </row>
    <row r="463" spans="1:36" x14ac:dyDescent="0.25">
      <c r="A463">
        <v>448</v>
      </c>
      <c r="B463" t="s">
        <v>2785</v>
      </c>
      <c r="C463" t="s">
        <v>17</v>
      </c>
      <c r="D463" t="s">
        <v>46</v>
      </c>
      <c r="E463">
        <v>24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6</v>
      </c>
      <c r="R463">
        <v>3</v>
      </c>
      <c r="S463">
        <v>15</v>
      </c>
      <c r="T463">
        <v>5</v>
      </c>
      <c r="U463">
        <v>0</v>
      </c>
      <c r="V463">
        <v>0</v>
      </c>
      <c r="X463">
        <v>0</v>
      </c>
      <c r="AA463">
        <v>2</v>
      </c>
      <c r="AB463">
        <v>4.5</v>
      </c>
      <c r="AC463">
        <v>4.5</v>
      </c>
      <c r="AD463">
        <v>3</v>
      </c>
      <c r="AF463">
        <v>158</v>
      </c>
      <c r="AI463">
        <f t="shared" si="14"/>
        <v>1.5</v>
      </c>
      <c r="AJ463" t="str">
        <f t="shared" si="15"/>
        <v>UPDATE PlayerSeason SET Points=1.5, GamesPlayed=6 FROM dbo.PlayerSeason INNER JOIN dbo.Player ON Player.PlayerID=PlayerSeason.PlayerID WHERE Name='Cortez Hankton' AND Year=2005 AND PrimaryPosition='WR'</v>
      </c>
    </row>
    <row r="464" spans="1:36" x14ac:dyDescent="0.25">
      <c r="A464">
        <v>449</v>
      </c>
      <c r="B464" t="s">
        <v>2947</v>
      </c>
      <c r="C464" t="s">
        <v>22</v>
      </c>
      <c r="D464" t="s">
        <v>47</v>
      </c>
      <c r="E464">
        <v>22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2</v>
      </c>
      <c r="R464">
        <v>2</v>
      </c>
      <c r="S464">
        <v>16</v>
      </c>
      <c r="T464">
        <v>8</v>
      </c>
      <c r="U464">
        <v>0</v>
      </c>
      <c r="V464">
        <v>0</v>
      </c>
      <c r="X464">
        <v>0</v>
      </c>
      <c r="AA464">
        <v>2</v>
      </c>
      <c r="AB464">
        <v>3.6</v>
      </c>
      <c r="AC464">
        <v>3.6</v>
      </c>
      <c r="AD464">
        <v>2.6</v>
      </c>
      <c r="AF464">
        <v>87</v>
      </c>
      <c r="AI464">
        <f t="shared" si="14"/>
        <v>1.6</v>
      </c>
      <c r="AJ464" t="str">
        <f t="shared" si="15"/>
        <v>UPDATE PlayerSeason SET Points=1.6, GamesPlayed=2 FROM dbo.PlayerSeason INNER JOIN dbo.Player ON Player.PlayerID=PlayerSeason.PlayerID WHERE Name='Paul Irons' AND Year=2005 AND PrimaryPosition='TE'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2948</v>
      </c>
      <c r="C466" t="s">
        <v>15</v>
      </c>
      <c r="D466" t="s">
        <v>12</v>
      </c>
      <c r="E466">
        <v>27</v>
      </c>
      <c r="F466">
        <v>7</v>
      </c>
      <c r="G466">
        <v>6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5</v>
      </c>
      <c r="O466">
        <v>5</v>
      </c>
      <c r="P466">
        <v>0</v>
      </c>
      <c r="Q466">
        <v>5</v>
      </c>
      <c r="R466">
        <v>5</v>
      </c>
      <c r="S466">
        <v>15</v>
      </c>
      <c r="T466">
        <v>3</v>
      </c>
      <c r="U466">
        <v>0</v>
      </c>
      <c r="V466">
        <v>0</v>
      </c>
      <c r="X466">
        <v>0</v>
      </c>
      <c r="AA466">
        <v>2</v>
      </c>
      <c r="AB466">
        <v>7</v>
      </c>
      <c r="AC466">
        <v>7</v>
      </c>
      <c r="AD466">
        <v>4.5</v>
      </c>
      <c r="AF466">
        <v>138</v>
      </c>
      <c r="AI466">
        <f t="shared" si="14"/>
        <v>2</v>
      </c>
      <c r="AJ466" t="str">
        <f t="shared" si="15"/>
        <v>UPDATE PlayerSeason SET Points=2, GamesPlayed=7 FROM dbo.PlayerSeason INNER JOIN dbo.Player ON Player.PlayerID=PlayerSeason.PlayerID WHERE Name='Bryan Johnson' AND Year=2005 AND PrimaryPosition='RB'</v>
      </c>
    </row>
    <row r="467" spans="1:36" x14ac:dyDescent="0.25">
      <c r="A467">
        <v>451</v>
      </c>
      <c r="B467" t="s">
        <v>1846</v>
      </c>
      <c r="C467" t="s">
        <v>21</v>
      </c>
      <c r="D467" t="s">
        <v>12</v>
      </c>
      <c r="E467">
        <v>24</v>
      </c>
      <c r="F467">
        <v>16</v>
      </c>
      <c r="G467">
        <v>5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10</v>
      </c>
      <c r="R467">
        <v>5</v>
      </c>
      <c r="S467">
        <v>19</v>
      </c>
      <c r="T467">
        <v>3.8</v>
      </c>
      <c r="U467">
        <v>0</v>
      </c>
      <c r="V467">
        <v>0</v>
      </c>
      <c r="X467">
        <v>0</v>
      </c>
      <c r="AA467">
        <v>2</v>
      </c>
      <c r="AB467">
        <v>6.9</v>
      </c>
      <c r="AC467">
        <v>6.9</v>
      </c>
      <c r="AD467">
        <v>4.4000000000000004</v>
      </c>
      <c r="AF467">
        <v>140</v>
      </c>
      <c r="AI467">
        <f t="shared" si="14"/>
        <v>1.9</v>
      </c>
      <c r="AJ467" t="str">
        <f t="shared" si="15"/>
        <v>UPDATE PlayerSeason SET Points=1.9, GamesPlayed=16 FROM dbo.PlayerSeason INNER JOIN dbo.Player ON Player.PlayerID=PlayerSeason.PlayerID WHERE Name='Vonta Leach' AND Year=2005 AND PrimaryPosition='RB'</v>
      </c>
    </row>
    <row r="468" spans="1:36" x14ac:dyDescent="0.25">
      <c r="A468">
        <v>452</v>
      </c>
      <c r="B468" t="s">
        <v>2522</v>
      </c>
      <c r="C468" t="s">
        <v>39</v>
      </c>
      <c r="D468" t="s">
        <v>12</v>
      </c>
      <c r="E468">
        <v>26</v>
      </c>
      <c r="F468">
        <v>16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5</v>
      </c>
      <c r="N468">
        <v>17</v>
      </c>
      <c r="O468">
        <v>3.4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X468">
        <v>0</v>
      </c>
      <c r="AA468">
        <v>2</v>
      </c>
      <c r="AB468">
        <v>2.7</v>
      </c>
      <c r="AC468">
        <v>2.7</v>
      </c>
      <c r="AD468">
        <v>2.2000000000000002</v>
      </c>
      <c r="AF468">
        <v>144</v>
      </c>
      <c r="AI468">
        <f t="shared" si="14"/>
        <v>1.7</v>
      </c>
      <c r="AJ468" t="str">
        <f t="shared" si="15"/>
        <v>UPDATE PlayerSeason SET Points=1.7, GamesPlayed=16 FROM dbo.PlayerSeason INNER JOIN dbo.Player ON Player.PlayerID=PlayerSeason.PlayerID WHERE Name='Travis Minor' AND Year=2005 AND PrimaryPosition='RB'</v>
      </c>
    </row>
    <row r="469" spans="1:36" x14ac:dyDescent="0.25">
      <c r="A469">
        <v>453</v>
      </c>
      <c r="B469" t="s">
        <v>2679</v>
      </c>
      <c r="C469" t="s">
        <v>13</v>
      </c>
      <c r="D469" t="s">
        <v>47</v>
      </c>
      <c r="E469">
        <v>25</v>
      </c>
      <c r="F469">
        <v>16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2</v>
      </c>
      <c r="R469">
        <v>2</v>
      </c>
      <c r="S469">
        <v>18</v>
      </c>
      <c r="T469">
        <v>9</v>
      </c>
      <c r="U469">
        <v>0</v>
      </c>
      <c r="V469">
        <v>0</v>
      </c>
      <c r="X469">
        <v>0</v>
      </c>
      <c r="AA469">
        <v>2</v>
      </c>
      <c r="AB469">
        <v>3.8</v>
      </c>
      <c r="AC469">
        <v>3.8</v>
      </c>
      <c r="AD469">
        <v>2.8</v>
      </c>
      <c r="AF469">
        <v>85</v>
      </c>
      <c r="AI469">
        <f t="shared" si="14"/>
        <v>1.8</v>
      </c>
      <c r="AJ469" t="str">
        <f t="shared" si="15"/>
        <v>UPDATE PlayerSeason SET Points=1.8, GamesPlayed=16 FROM dbo.PlayerSeason INNER JOIN dbo.Player ON Player.PlayerID=PlayerSeason.PlayerID WHERE Name='Richard Owens' AND Year=2005 AND PrimaryPosition='TE'</v>
      </c>
    </row>
    <row r="470" spans="1:36" x14ac:dyDescent="0.25">
      <c r="A470">
        <v>454</v>
      </c>
      <c r="B470" t="s">
        <v>2949</v>
      </c>
      <c r="C470" t="s">
        <v>23</v>
      </c>
      <c r="D470" t="s">
        <v>46</v>
      </c>
      <c r="E470">
        <v>30</v>
      </c>
      <c r="F470">
        <v>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3</v>
      </c>
      <c r="R470">
        <v>1</v>
      </c>
      <c r="S470">
        <v>18</v>
      </c>
      <c r="T470">
        <v>18</v>
      </c>
      <c r="U470">
        <v>0</v>
      </c>
      <c r="V470">
        <v>0</v>
      </c>
      <c r="X470">
        <v>0</v>
      </c>
      <c r="AA470">
        <v>2</v>
      </c>
      <c r="AB470">
        <v>2.8</v>
      </c>
      <c r="AC470">
        <v>2.8</v>
      </c>
      <c r="AD470">
        <v>2.2999999999999998</v>
      </c>
      <c r="AF470">
        <v>155</v>
      </c>
      <c r="AI470">
        <f t="shared" si="14"/>
        <v>1.8</v>
      </c>
      <c r="AJ470" t="str">
        <f t="shared" si="15"/>
        <v>UPDATE PlayerSeason SET Points=1.8, GamesPlayed=9 FROM dbo.PlayerSeason INNER JOIN dbo.Player ON Player.PlayerID=PlayerSeason.PlayerID WHERE Name='Jerome Pathon' AND Year=2005 AND PrimaryPosition='WR'</v>
      </c>
    </row>
    <row r="471" spans="1:36" x14ac:dyDescent="0.25">
      <c r="A471">
        <v>455</v>
      </c>
      <c r="B471" t="s">
        <v>2950</v>
      </c>
      <c r="C471" t="s">
        <v>16</v>
      </c>
      <c r="D471" t="s">
        <v>47</v>
      </c>
      <c r="E471">
        <v>24</v>
      </c>
      <c r="F471">
        <v>10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Q471">
        <v>3</v>
      </c>
      <c r="R471">
        <v>2</v>
      </c>
      <c r="S471">
        <v>15</v>
      </c>
      <c r="T471">
        <v>7.5</v>
      </c>
      <c r="U471">
        <v>0</v>
      </c>
      <c r="V471">
        <v>0</v>
      </c>
      <c r="X471">
        <v>0</v>
      </c>
      <c r="AA471">
        <v>2</v>
      </c>
      <c r="AB471">
        <v>3.5</v>
      </c>
      <c r="AC471">
        <v>3.5</v>
      </c>
      <c r="AD471">
        <v>2.5</v>
      </c>
      <c r="AF471">
        <v>88</v>
      </c>
      <c r="AI471">
        <f t="shared" si="14"/>
        <v>1.5</v>
      </c>
      <c r="AJ471" t="str">
        <f t="shared" si="15"/>
        <v>UPDATE PlayerSeason SET Points=1.5, GamesPlayed=10 FROM dbo.PlayerSeason INNER JOIN dbo.Player ON Player.PlayerID=PlayerSeason.PlayerID WHERE Name='Brett Pierce' AND Year=2005 AND PrimaryPosition='TE'</v>
      </c>
    </row>
    <row r="472" spans="1:36" x14ac:dyDescent="0.25">
      <c r="A472">
        <v>456</v>
      </c>
      <c r="B472" t="s">
        <v>2789</v>
      </c>
      <c r="C472" t="s">
        <v>15</v>
      </c>
      <c r="D472" t="s">
        <v>47</v>
      </c>
      <c r="E472">
        <v>28</v>
      </c>
      <c r="F472">
        <v>16</v>
      </c>
      <c r="G472">
        <v>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6</v>
      </c>
      <c r="R472">
        <v>3</v>
      </c>
      <c r="S472">
        <v>20</v>
      </c>
      <c r="T472">
        <v>6.67</v>
      </c>
      <c r="U472">
        <v>0</v>
      </c>
      <c r="V472">
        <v>0</v>
      </c>
      <c r="X472">
        <v>0</v>
      </c>
      <c r="AA472">
        <v>2</v>
      </c>
      <c r="AB472">
        <v>5</v>
      </c>
      <c r="AC472">
        <v>5</v>
      </c>
      <c r="AD472">
        <v>3.5</v>
      </c>
      <c r="AF472">
        <v>84</v>
      </c>
      <c r="AI472">
        <f t="shared" si="14"/>
        <v>2</v>
      </c>
      <c r="AJ472" t="str">
        <f t="shared" si="15"/>
        <v>UPDATE PlayerSeason SET Points=2, GamesPlayed=16 FROM dbo.PlayerSeason INNER JOIN dbo.Player ON Player.PlayerID=PlayerSeason.PlayerID WHERE Name='Gabe Reid' AND Year=2005 AND PrimaryPosition='TE'</v>
      </c>
    </row>
    <row r="473" spans="1:36" x14ac:dyDescent="0.25">
      <c r="A473">
        <v>457</v>
      </c>
      <c r="B473" t="s">
        <v>2951</v>
      </c>
      <c r="C473" t="s">
        <v>32</v>
      </c>
      <c r="D473" t="s">
        <v>12</v>
      </c>
      <c r="E473">
        <v>28</v>
      </c>
      <c r="F473">
        <v>2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3</v>
      </c>
      <c r="R473">
        <v>2</v>
      </c>
      <c r="S473">
        <v>18</v>
      </c>
      <c r="T473">
        <v>9</v>
      </c>
      <c r="U473">
        <v>0</v>
      </c>
      <c r="V473">
        <v>0</v>
      </c>
      <c r="X473">
        <v>0</v>
      </c>
      <c r="AA473">
        <v>2</v>
      </c>
      <c r="AB473">
        <v>3.8</v>
      </c>
      <c r="AC473">
        <v>3.8</v>
      </c>
      <c r="AD473">
        <v>2.8</v>
      </c>
      <c r="AF473">
        <v>142</v>
      </c>
      <c r="AI473">
        <f t="shared" si="14"/>
        <v>1.8</v>
      </c>
      <c r="AJ473" t="str">
        <f t="shared" si="15"/>
        <v>UPDATE PlayerSeason SET Points=1.8, GamesPlayed=2 FROM dbo.PlayerSeason INNER JOIN dbo.Player ON Player.PlayerID=PlayerSeason.PlayerID WHERE Name='Alan Ricard' AND Year=2005 AND PrimaryPosition='RB'</v>
      </c>
    </row>
    <row r="474" spans="1:36" x14ac:dyDescent="0.25">
      <c r="A474">
        <v>458</v>
      </c>
      <c r="B474" t="s">
        <v>2952</v>
      </c>
      <c r="C474" t="s">
        <v>32</v>
      </c>
      <c r="D474" t="s">
        <v>33</v>
      </c>
      <c r="E474">
        <v>33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4</v>
      </c>
      <c r="N474">
        <v>24</v>
      </c>
      <c r="O474">
        <v>6</v>
      </c>
      <c r="P474">
        <v>0</v>
      </c>
      <c r="Q474">
        <v>1</v>
      </c>
      <c r="R474">
        <v>0</v>
      </c>
      <c r="S474">
        <v>0</v>
      </c>
      <c r="U474">
        <v>0</v>
      </c>
      <c r="V474">
        <v>0</v>
      </c>
      <c r="X474">
        <v>0</v>
      </c>
      <c r="AA474">
        <v>2</v>
      </c>
      <c r="AB474">
        <v>2.4</v>
      </c>
      <c r="AC474">
        <v>2.4</v>
      </c>
      <c r="AD474">
        <v>2.4</v>
      </c>
      <c r="AF474">
        <v>70</v>
      </c>
      <c r="AI474">
        <f t="shared" si="14"/>
        <v>2.4</v>
      </c>
      <c r="AJ474" t="str">
        <f t="shared" si="15"/>
        <v>UPDATE PlayerSeason SET Points=2.4, GamesPlayed=1 FROM dbo.PlayerSeason INNER JOIN dbo.Player ON Player.PlayerID=PlayerSeason.PlayerID WHERE Name='Kordell Stewart' AND Year=2005 AND PrimaryPosition='QB'</v>
      </c>
    </row>
    <row r="475" spans="1:36" x14ac:dyDescent="0.25">
      <c r="A475">
        <v>459</v>
      </c>
      <c r="B475" t="s">
        <v>2953</v>
      </c>
      <c r="C475" t="s">
        <v>20</v>
      </c>
      <c r="D475" t="s">
        <v>46</v>
      </c>
      <c r="E475">
        <v>24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4</v>
      </c>
      <c r="R475">
        <v>2</v>
      </c>
      <c r="S475">
        <v>22</v>
      </c>
      <c r="T475">
        <v>11</v>
      </c>
      <c r="U475">
        <v>0</v>
      </c>
      <c r="V475">
        <v>0</v>
      </c>
      <c r="X475">
        <v>0</v>
      </c>
      <c r="AA475">
        <v>2</v>
      </c>
      <c r="AB475">
        <v>4.2</v>
      </c>
      <c r="AC475">
        <v>4.2</v>
      </c>
      <c r="AD475">
        <v>3.2</v>
      </c>
      <c r="AF475">
        <v>154</v>
      </c>
      <c r="AI475">
        <f t="shared" si="14"/>
        <v>2.2000000000000002</v>
      </c>
      <c r="AJ475" t="str">
        <f t="shared" si="15"/>
        <v>UPDATE PlayerSeason SET Points=2.2, GamesPlayed=6 FROM dbo.PlayerSeason INNER JOIN dbo.Player ON Player.PlayerID=PlayerSeason.PlayerID WHERE Name='Darius Watts' AND Year=2005 AND PrimaryPosition='WR'</v>
      </c>
    </row>
    <row r="476" spans="1:36" x14ac:dyDescent="0.25">
      <c r="A476">
        <v>460</v>
      </c>
      <c r="B476" t="s">
        <v>2954</v>
      </c>
      <c r="C476" t="s">
        <v>32</v>
      </c>
      <c r="D476" t="s">
        <v>12</v>
      </c>
      <c r="E476">
        <v>28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</v>
      </c>
      <c r="N476">
        <v>17</v>
      </c>
      <c r="O476">
        <v>2.83</v>
      </c>
      <c r="P476">
        <v>0</v>
      </c>
      <c r="Q476">
        <v>1</v>
      </c>
      <c r="R476">
        <v>0</v>
      </c>
      <c r="S476">
        <v>0</v>
      </c>
      <c r="U476">
        <v>0</v>
      </c>
      <c r="V476">
        <v>0</v>
      </c>
      <c r="X476">
        <v>0</v>
      </c>
      <c r="AA476">
        <v>2</v>
      </c>
      <c r="AB476">
        <v>1.7</v>
      </c>
      <c r="AC476">
        <v>1.7</v>
      </c>
      <c r="AD476">
        <v>1.7</v>
      </c>
      <c r="AF476">
        <v>143</v>
      </c>
      <c r="AI476">
        <f t="shared" si="14"/>
        <v>1.7</v>
      </c>
      <c r="AJ476" t="str">
        <f t="shared" si="15"/>
        <v>UPDATE PlayerSeason SET Points=1.7, GamesPlayed=5 FROM dbo.PlayerSeason INNER JOIN dbo.Player ON Player.PlayerID=PlayerSeason.PlayerID WHERE Name='Jamel White' AND Year=2005 AND PrimaryPosition='RB'</v>
      </c>
    </row>
    <row r="477" spans="1:36" x14ac:dyDescent="0.25">
      <c r="A477">
        <v>461</v>
      </c>
      <c r="B477" t="s">
        <v>2955</v>
      </c>
      <c r="C477" t="s">
        <v>1356</v>
      </c>
      <c r="D477" t="s">
        <v>47</v>
      </c>
      <c r="E477">
        <v>30</v>
      </c>
      <c r="F477">
        <v>4</v>
      </c>
      <c r="G477">
        <v>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3</v>
      </c>
      <c r="R477">
        <v>3</v>
      </c>
      <c r="S477">
        <v>21</v>
      </c>
      <c r="T477">
        <v>7</v>
      </c>
      <c r="U477">
        <v>0</v>
      </c>
      <c r="V477">
        <v>0</v>
      </c>
      <c r="X477">
        <v>0</v>
      </c>
      <c r="AA477">
        <v>2</v>
      </c>
      <c r="AB477">
        <v>5.0999999999999996</v>
      </c>
      <c r="AC477">
        <v>5.0999999999999996</v>
      </c>
      <c r="AD477">
        <v>3.6</v>
      </c>
      <c r="AF477">
        <v>83</v>
      </c>
      <c r="AI477">
        <f t="shared" si="14"/>
        <v>2.1</v>
      </c>
      <c r="AJ477" t="str">
        <f t="shared" si="15"/>
        <v>UPDATE PlayerSeason SET Points=2.1, GamesPlayed=4 FROM dbo.PlayerSeason INNER JOIN dbo.Player ON Player.PlayerID=PlayerSeason.PlayerID WHERE Name='Roland Williams' AND Year=2005 AND PrimaryPosition='TE'</v>
      </c>
    </row>
    <row r="478" spans="1:36" x14ac:dyDescent="0.25">
      <c r="A478">
        <v>462</v>
      </c>
      <c r="B478" t="s">
        <v>2956</v>
      </c>
      <c r="C478" t="s">
        <v>21</v>
      </c>
      <c r="D478" t="s">
        <v>12</v>
      </c>
      <c r="E478">
        <v>28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2</v>
      </c>
      <c r="R478">
        <v>1</v>
      </c>
      <c r="S478">
        <v>19</v>
      </c>
      <c r="T478">
        <v>19</v>
      </c>
      <c r="U478">
        <v>0</v>
      </c>
      <c r="V478">
        <v>0</v>
      </c>
      <c r="X478">
        <v>0</v>
      </c>
      <c r="AA478">
        <v>2</v>
      </c>
      <c r="AB478">
        <v>2.9</v>
      </c>
      <c r="AC478">
        <v>2.9</v>
      </c>
      <c r="AD478">
        <v>2.4</v>
      </c>
      <c r="AF478">
        <v>141</v>
      </c>
      <c r="AI478">
        <f t="shared" si="14"/>
        <v>1.9</v>
      </c>
      <c r="AJ478" t="str">
        <f t="shared" si="15"/>
        <v>UPDATE PlayerSeason SET Points=1.9, GamesPlayed=2 FROM dbo.PlayerSeason INNER JOIN dbo.Player ON Player.PlayerID=PlayerSeason.PlayerID WHERE Name='Walter Williams' AND Year=2005 AND PrimaryPosition='RB'</v>
      </c>
    </row>
    <row r="479" spans="1:36" x14ac:dyDescent="0.25">
      <c r="A479">
        <v>463</v>
      </c>
      <c r="B479" t="s">
        <v>2957</v>
      </c>
      <c r="C479" t="s">
        <v>41</v>
      </c>
      <c r="D479" t="s">
        <v>12</v>
      </c>
      <c r="E479">
        <v>29</v>
      </c>
      <c r="F479">
        <v>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</v>
      </c>
      <c r="N479">
        <v>14</v>
      </c>
      <c r="O479">
        <v>2</v>
      </c>
      <c r="P479">
        <v>0</v>
      </c>
      <c r="Q479">
        <v>1</v>
      </c>
      <c r="R479">
        <v>1</v>
      </c>
      <c r="S479">
        <v>5</v>
      </c>
      <c r="T479">
        <v>5</v>
      </c>
      <c r="U479">
        <v>0</v>
      </c>
      <c r="V479">
        <v>0</v>
      </c>
      <c r="X479">
        <v>0</v>
      </c>
      <c r="AA479">
        <v>2</v>
      </c>
      <c r="AB479">
        <v>2.9</v>
      </c>
      <c r="AC479">
        <v>2.9</v>
      </c>
      <c r="AD479">
        <v>2.4</v>
      </c>
      <c r="AF479">
        <v>139</v>
      </c>
      <c r="AI479">
        <f t="shared" si="14"/>
        <v>1.9</v>
      </c>
      <c r="AJ479" t="str">
        <f t="shared" si="15"/>
        <v>UPDATE PlayerSeason SET Points=1.9, GamesPlayed=3 FROM dbo.PlayerSeason INNER JOIN dbo.Player ON Player.PlayerID=PlayerSeason.PlayerID WHERE Name='Amos Zereoue' AND Year=2005 AND PrimaryPosition='RB'</v>
      </c>
    </row>
    <row r="480" spans="1:36" x14ac:dyDescent="0.25">
      <c r="A480">
        <v>464</v>
      </c>
      <c r="B480" t="s">
        <v>2958</v>
      </c>
      <c r="C480" t="s">
        <v>18</v>
      </c>
      <c r="D480" t="s">
        <v>12</v>
      </c>
      <c r="E480">
        <v>26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</v>
      </c>
      <c r="N480">
        <v>7</v>
      </c>
      <c r="O480">
        <v>3.5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X480">
        <v>0</v>
      </c>
      <c r="AA480">
        <v>1</v>
      </c>
      <c r="AB480">
        <v>0.7</v>
      </c>
      <c r="AC480">
        <v>0.7</v>
      </c>
      <c r="AD480">
        <v>0.7</v>
      </c>
      <c r="AF480">
        <v>148</v>
      </c>
      <c r="AI480">
        <f t="shared" si="14"/>
        <v>0.7</v>
      </c>
      <c r="AJ480" t="str">
        <f t="shared" si="15"/>
        <v>UPDATE PlayerSeason SET Points=0.7, GamesPlayed=5 FROM dbo.PlayerSeason INNER JOIN dbo.Player ON Player.PlayerID=PlayerSeason.PlayerID WHERE Name='Damien Anderson' AND Year=2005 AND PrimaryPosition='RB'</v>
      </c>
    </row>
    <row r="481" spans="1:36" x14ac:dyDescent="0.25">
      <c r="A481">
        <v>465</v>
      </c>
      <c r="B481" t="s">
        <v>2519</v>
      </c>
      <c r="C481" t="s">
        <v>13</v>
      </c>
      <c r="D481" t="s">
        <v>47</v>
      </c>
      <c r="E481">
        <v>25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</v>
      </c>
      <c r="R481">
        <v>1</v>
      </c>
      <c r="S481">
        <v>11</v>
      </c>
      <c r="T481">
        <v>11</v>
      </c>
      <c r="U481">
        <v>0</v>
      </c>
      <c r="V481">
        <v>0</v>
      </c>
      <c r="X481">
        <v>0</v>
      </c>
      <c r="AA481">
        <v>1</v>
      </c>
      <c r="AB481">
        <v>2.1</v>
      </c>
      <c r="AC481">
        <v>2.1</v>
      </c>
      <c r="AD481">
        <v>1.6</v>
      </c>
      <c r="AF481">
        <v>91</v>
      </c>
      <c r="AI481">
        <f t="shared" si="14"/>
        <v>1.1000000000000001</v>
      </c>
      <c r="AJ481" t="str">
        <f t="shared" si="15"/>
        <v>UPDATE PlayerSeason SET Points=1.1, GamesPlayed=2 FROM dbo.PlayerSeason INNER JOIN dbo.Player ON Player.PlayerID=PlayerSeason.PlayerID WHERE Name='Richard Angulo' AND Year=2005 AND PrimaryPosition='TE'</v>
      </c>
    </row>
    <row r="482" spans="1:36" x14ac:dyDescent="0.25">
      <c r="A482">
        <v>466</v>
      </c>
      <c r="B482" t="s">
        <v>2959</v>
      </c>
      <c r="C482" t="s">
        <v>42</v>
      </c>
      <c r="D482" t="s">
        <v>12</v>
      </c>
      <c r="E482">
        <v>31</v>
      </c>
      <c r="F482">
        <v>9</v>
      </c>
      <c r="G482">
        <v>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3</v>
      </c>
      <c r="R482">
        <v>2</v>
      </c>
      <c r="S482">
        <v>12</v>
      </c>
      <c r="T482">
        <v>6</v>
      </c>
      <c r="U482">
        <v>0</v>
      </c>
      <c r="V482">
        <v>0</v>
      </c>
      <c r="X482">
        <v>0</v>
      </c>
      <c r="AA482">
        <v>1</v>
      </c>
      <c r="AB482">
        <v>3.2</v>
      </c>
      <c r="AC482">
        <v>3.2</v>
      </c>
      <c r="AD482">
        <v>2.2000000000000002</v>
      </c>
      <c r="AF482">
        <v>146</v>
      </c>
      <c r="AI482">
        <f t="shared" si="14"/>
        <v>1.2</v>
      </c>
      <c r="AJ482" t="str">
        <f t="shared" si="15"/>
        <v>UPDATE PlayerSeason SET Points=1.2, GamesPlayed=9 FROM dbo.PlayerSeason INNER JOIN dbo.Player ON Player.PlayerID=PlayerSeason.PlayerID WHERE Name='Fred Beasley' AND Year=2005 AND PrimaryPosition='RB'</v>
      </c>
    </row>
    <row r="483" spans="1:36" x14ac:dyDescent="0.25">
      <c r="A483">
        <v>467</v>
      </c>
      <c r="B483" t="s">
        <v>2960</v>
      </c>
      <c r="C483" t="s">
        <v>15</v>
      </c>
      <c r="D483" t="s">
        <v>46</v>
      </c>
      <c r="E483">
        <v>27</v>
      </c>
      <c r="F483">
        <v>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4</v>
      </c>
      <c r="R483">
        <v>2</v>
      </c>
      <c r="S483">
        <v>9</v>
      </c>
      <c r="T483">
        <v>4.5</v>
      </c>
      <c r="U483">
        <v>0</v>
      </c>
      <c r="V483">
        <v>0</v>
      </c>
      <c r="X483">
        <v>0</v>
      </c>
      <c r="AA483">
        <v>1</v>
      </c>
      <c r="AB483">
        <v>2.9</v>
      </c>
      <c r="AC483">
        <v>2.9</v>
      </c>
      <c r="AD483">
        <v>1.9</v>
      </c>
      <c r="AF483">
        <v>162</v>
      </c>
      <c r="AI483">
        <f t="shared" si="14"/>
        <v>0.9</v>
      </c>
      <c r="AJ483" t="str">
        <f t="shared" si="15"/>
        <v>UPDATE PlayerSeason SET Points=0.9, GamesPlayed=5 FROM dbo.PlayerSeason INNER JOIN dbo.Player ON Player.PlayerID=PlayerSeason.PlayerID WHERE Name='Eddie Berlin' AND Year=2005 AND PrimaryPosition='WR'</v>
      </c>
    </row>
    <row r="484" spans="1:36" x14ac:dyDescent="0.25">
      <c r="A484">
        <v>468</v>
      </c>
      <c r="B484" t="s">
        <v>1986</v>
      </c>
      <c r="C484" t="s">
        <v>16</v>
      </c>
      <c r="D484" t="s">
        <v>46</v>
      </c>
      <c r="E484">
        <v>23</v>
      </c>
      <c r="F484">
        <v>16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4</v>
      </c>
      <c r="R484">
        <v>1</v>
      </c>
      <c r="S484">
        <v>5</v>
      </c>
      <c r="T484">
        <v>5</v>
      </c>
      <c r="U484">
        <v>0</v>
      </c>
      <c r="V484">
        <v>0</v>
      </c>
      <c r="X484">
        <v>0</v>
      </c>
      <c r="AA484">
        <v>1</v>
      </c>
      <c r="AB484">
        <v>1.5</v>
      </c>
      <c r="AC484">
        <v>1.5</v>
      </c>
      <c r="AD484">
        <v>1</v>
      </c>
      <c r="AF484">
        <v>164</v>
      </c>
      <c r="AI484">
        <f t="shared" si="14"/>
        <v>0.5</v>
      </c>
      <c r="AJ484" t="str">
        <f t="shared" si="15"/>
        <v>UPDATE PlayerSeason SET Points=0.5, GamesPlayed=16 FROM dbo.PlayerSeason INNER JOIN dbo.Player ON Player.PlayerID=PlayerSeason.PlayerID WHERE Name='Terrance Copper' AND Year=2005 AND PrimaryPosition='WR'</v>
      </c>
    </row>
    <row r="485" spans="1:36" x14ac:dyDescent="0.25">
      <c r="A485">
        <v>469</v>
      </c>
      <c r="B485" t="s">
        <v>2493</v>
      </c>
      <c r="C485" t="s">
        <v>717</v>
      </c>
      <c r="D485" t="s">
        <v>46</v>
      </c>
      <c r="E485">
        <v>26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2</v>
      </c>
      <c r="R485">
        <v>2</v>
      </c>
      <c r="S485">
        <v>12</v>
      </c>
      <c r="T485">
        <v>6</v>
      </c>
      <c r="U485">
        <v>0</v>
      </c>
      <c r="V485">
        <v>0</v>
      </c>
      <c r="X485">
        <v>0</v>
      </c>
      <c r="AA485">
        <v>1</v>
      </c>
      <c r="AB485">
        <v>3.2</v>
      </c>
      <c r="AC485">
        <v>3.2</v>
      </c>
      <c r="AD485">
        <v>2.2000000000000002</v>
      </c>
      <c r="AF485">
        <v>160</v>
      </c>
      <c r="AI485">
        <f t="shared" si="14"/>
        <v>1.2</v>
      </c>
      <c r="AJ485" t="str">
        <f t="shared" si="15"/>
        <v>UPDATE PlayerSeason SET Points=1.2, GamesPlayed=2 FROM dbo.PlayerSeason INNER JOIN dbo.Player ON Player.PlayerID=PlayerSeason.PlayerID WHERE Name='Ronald Curry' AND Year=2005 AND PrimaryPosition='WR'</v>
      </c>
    </row>
    <row r="486" spans="1:36" x14ac:dyDescent="0.25">
      <c r="A486">
        <v>470</v>
      </c>
      <c r="B486" t="s">
        <v>2961</v>
      </c>
      <c r="C486" t="s">
        <v>11</v>
      </c>
      <c r="D486" t="s">
        <v>47</v>
      </c>
      <c r="E486">
        <v>23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3</v>
      </c>
      <c r="R486">
        <v>2</v>
      </c>
      <c r="S486">
        <v>13</v>
      </c>
      <c r="T486">
        <v>6.5</v>
      </c>
      <c r="U486">
        <v>0</v>
      </c>
      <c r="V486">
        <v>0</v>
      </c>
      <c r="X486">
        <v>0</v>
      </c>
      <c r="AA486">
        <v>1</v>
      </c>
      <c r="AB486">
        <v>3.3</v>
      </c>
      <c r="AC486">
        <v>3.3</v>
      </c>
      <c r="AD486">
        <v>2.2999999999999998</v>
      </c>
      <c r="AF486">
        <v>90</v>
      </c>
      <c r="AI486">
        <f t="shared" si="14"/>
        <v>1.3</v>
      </c>
      <c r="AJ486" t="str">
        <f t="shared" si="15"/>
        <v>UPDATE PlayerSeason SET Points=1.3, GamesPlayed=5 FROM dbo.PlayerSeason INNER JOIN dbo.Player ON Player.PlayerID=PlayerSeason.PlayerID WHERE Name='Gregg Guenther' AND Year=2005 AND PrimaryPosition='TE'</v>
      </c>
    </row>
    <row r="487" spans="1:36" x14ac:dyDescent="0.25">
      <c r="A487">
        <v>471</v>
      </c>
      <c r="B487" t="s">
        <v>1895</v>
      </c>
      <c r="C487" t="s">
        <v>19</v>
      </c>
      <c r="D487" t="s">
        <v>47</v>
      </c>
      <c r="E487">
        <v>25</v>
      </c>
      <c r="F487">
        <v>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2</v>
      </c>
      <c r="R487">
        <v>2</v>
      </c>
      <c r="S487">
        <v>8</v>
      </c>
      <c r="T487">
        <v>4</v>
      </c>
      <c r="U487">
        <v>0</v>
      </c>
      <c r="V487">
        <v>0</v>
      </c>
      <c r="X487">
        <v>0</v>
      </c>
      <c r="AA487">
        <v>1</v>
      </c>
      <c r="AB487">
        <v>2.8</v>
      </c>
      <c r="AC487">
        <v>2.8</v>
      </c>
      <c r="AD487">
        <v>1.8</v>
      </c>
      <c r="AF487">
        <v>93</v>
      </c>
      <c r="AI487">
        <f t="shared" si="14"/>
        <v>0.8</v>
      </c>
      <c r="AJ487" t="str">
        <f t="shared" si="15"/>
        <v>UPDATE PlayerSeason SET Points=0.8, GamesPlayed=7 FROM dbo.PlayerSeason INNER JOIN dbo.Player ON Player.PlayerID=PlayerSeason.PlayerID WHERE Name='Ben Hartsock' AND Year=2005 AND PrimaryPosition='TE'</v>
      </c>
    </row>
    <row r="488" spans="1:36" x14ac:dyDescent="0.25">
      <c r="A488">
        <v>472</v>
      </c>
      <c r="B488" t="s">
        <v>2962</v>
      </c>
      <c r="C488" t="s">
        <v>28</v>
      </c>
      <c r="D488" t="s">
        <v>47</v>
      </c>
      <c r="E488">
        <v>25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2</v>
      </c>
      <c r="R488">
        <v>1</v>
      </c>
      <c r="S488">
        <v>14</v>
      </c>
      <c r="T488">
        <v>14</v>
      </c>
      <c r="U488">
        <v>0</v>
      </c>
      <c r="V488">
        <v>0</v>
      </c>
      <c r="X488">
        <v>0</v>
      </c>
      <c r="AA488">
        <v>1</v>
      </c>
      <c r="AB488">
        <v>2.4</v>
      </c>
      <c r="AC488">
        <v>2.4</v>
      </c>
      <c r="AD488">
        <v>1.9</v>
      </c>
      <c r="AF488">
        <v>89</v>
      </c>
      <c r="AI488">
        <f t="shared" si="14"/>
        <v>1.4</v>
      </c>
      <c r="AJ488" t="str">
        <f t="shared" si="15"/>
        <v>UPDATE PlayerSeason SET Points=1.4, GamesPlayed=2 FROM dbo.PlayerSeason INNER JOIN dbo.Player ON Player.PlayerID=PlayerSeason.PlayerID WHERE Name='Robert Johnson' AND Year=2005 AND PrimaryPosition='TE'</v>
      </c>
    </row>
    <row r="489" spans="1:36" x14ac:dyDescent="0.25">
      <c r="A489">
        <v>473</v>
      </c>
      <c r="B489" t="s">
        <v>2963</v>
      </c>
      <c r="C489" t="s">
        <v>25</v>
      </c>
      <c r="D489" t="s">
        <v>33</v>
      </c>
      <c r="E489">
        <v>26</v>
      </c>
      <c r="F489">
        <v>1</v>
      </c>
      <c r="G489">
        <v>0</v>
      </c>
      <c r="H489">
        <v>1</v>
      </c>
      <c r="I489">
        <v>2</v>
      </c>
      <c r="J489">
        <v>17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0</v>
      </c>
      <c r="X489">
        <v>0</v>
      </c>
      <c r="AA489">
        <v>1</v>
      </c>
      <c r="AB489">
        <v>0.7</v>
      </c>
      <c r="AC489">
        <v>0.7</v>
      </c>
      <c r="AD489">
        <v>0.7</v>
      </c>
      <c r="AF489">
        <v>72</v>
      </c>
      <c r="AI489">
        <f t="shared" si="14"/>
        <v>0.68</v>
      </c>
      <c r="AJ489" t="str">
        <f t="shared" si="15"/>
        <v>UPDATE PlayerSeason SET Points=0.68, GamesPlayed=1 FROM dbo.PlayerSeason INNER JOIN dbo.Player ON Player.PlayerID=PlayerSeason.PlayerID WHERE Name='Kliff Kingsbury' AND Year=2005 AND PrimaryPosition='QB'</v>
      </c>
    </row>
    <row r="490" spans="1:36" x14ac:dyDescent="0.25">
      <c r="A490">
        <v>474</v>
      </c>
      <c r="B490" t="s">
        <v>2152</v>
      </c>
      <c r="C490" t="s">
        <v>43</v>
      </c>
      <c r="D490" t="s">
        <v>33</v>
      </c>
      <c r="E490">
        <v>33</v>
      </c>
      <c r="F490">
        <v>3</v>
      </c>
      <c r="G490">
        <v>0</v>
      </c>
      <c r="H490">
        <v>17</v>
      </c>
      <c r="I490">
        <v>29</v>
      </c>
      <c r="J490">
        <v>99</v>
      </c>
      <c r="K490">
        <v>0</v>
      </c>
      <c r="L490">
        <v>2</v>
      </c>
      <c r="M490">
        <v>2</v>
      </c>
      <c r="N490">
        <v>14</v>
      </c>
      <c r="O490">
        <v>7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X490">
        <v>0</v>
      </c>
      <c r="AA490">
        <v>1</v>
      </c>
      <c r="AB490">
        <v>1.4</v>
      </c>
      <c r="AC490">
        <v>3.4</v>
      </c>
      <c r="AD490">
        <v>3.4</v>
      </c>
      <c r="AF490">
        <v>71</v>
      </c>
      <c r="AI490">
        <f t="shared" si="14"/>
        <v>5.3599999999999994</v>
      </c>
      <c r="AJ490" t="str">
        <f t="shared" si="15"/>
        <v>UPDATE PlayerSeason SET Points=5.36, GamesPlayed=3 FROM dbo.PlayerSeason INNER JOIN dbo.Player ON Player.PlayerID=PlayerSeason.PlayerID WHERE Name='Jon Kitna' AND Year=2005 AND PrimaryPosition='QB'</v>
      </c>
    </row>
    <row r="491" spans="1:36" x14ac:dyDescent="0.25">
      <c r="A491">
        <v>475</v>
      </c>
      <c r="B491" t="s">
        <v>2964</v>
      </c>
      <c r="C491" t="s">
        <v>45</v>
      </c>
      <c r="D491" t="s">
        <v>47</v>
      </c>
      <c r="E491">
        <v>26</v>
      </c>
      <c r="F491">
        <v>6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1</v>
      </c>
      <c r="R491">
        <v>1</v>
      </c>
      <c r="S491">
        <v>6</v>
      </c>
      <c r="T491">
        <v>6</v>
      </c>
      <c r="U491">
        <v>0</v>
      </c>
      <c r="V491">
        <v>0</v>
      </c>
      <c r="X491">
        <v>0</v>
      </c>
      <c r="AA491">
        <v>1</v>
      </c>
      <c r="AB491">
        <v>1.6</v>
      </c>
      <c r="AC491">
        <v>1.6</v>
      </c>
      <c r="AD491">
        <v>1.1000000000000001</v>
      </c>
      <c r="AF491">
        <v>95</v>
      </c>
      <c r="AI491">
        <f t="shared" si="14"/>
        <v>0.6</v>
      </c>
      <c r="AJ491" t="str">
        <f t="shared" si="15"/>
        <v>UPDATE PlayerSeason SET Points=0.6, GamesPlayed=6 FROM dbo.PlayerSeason INNER JOIN dbo.Player ON Player.PlayerID=PlayerSeason.PlayerID WHERE Name='Matt Kranchick' AND Year=2005 AND PrimaryPosition='TE'</v>
      </c>
    </row>
    <row r="492" spans="1:36" x14ac:dyDescent="0.25">
      <c r="A492">
        <v>476</v>
      </c>
      <c r="B492" t="s">
        <v>2439</v>
      </c>
      <c r="C492" t="s">
        <v>34</v>
      </c>
      <c r="D492" t="s">
        <v>46</v>
      </c>
      <c r="E492">
        <v>24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7</v>
      </c>
      <c r="R492">
        <v>1</v>
      </c>
      <c r="S492">
        <v>11</v>
      </c>
      <c r="T492">
        <v>11</v>
      </c>
      <c r="U492">
        <v>0</v>
      </c>
      <c r="V492">
        <v>0</v>
      </c>
      <c r="X492">
        <v>0</v>
      </c>
      <c r="AA492">
        <v>1</v>
      </c>
      <c r="AB492">
        <v>2.1</v>
      </c>
      <c r="AC492">
        <v>2.1</v>
      </c>
      <c r="AD492">
        <v>1.6</v>
      </c>
      <c r="AF492">
        <v>161</v>
      </c>
      <c r="AI492">
        <f t="shared" si="14"/>
        <v>1.1000000000000001</v>
      </c>
      <c r="AJ492" t="str">
        <f t="shared" si="15"/>
        <v>UPDATE PlayerSeason SET Points=1.1, GamesPlayed=5 FROM dbo.PlayerSeason INNER JOIN dbo.Player ON Player.PlayerID=PlayerSeason.PlayerID WHERE Name='Glenn Martinez' AND Year=2005 AND PrimaryPosition='WR'</v>
      </c>
    </row>
    <row r="493" spans="1:36" x14ac:dyDescent="0.25">
      <c r="A493">
        <v>477</v>
      </c>
      <c r="B493" t="s">
        <v>2607</v>
      </c>
      <c r="C493" t="s">
        <v>23</v>
      </c>
      <c r="D493" t="s">
        <v>12</v>
      </c>
      <c r="E493">
        <v>33</v>
      </c>
      <c r="F493">
        <v>15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3</v>
      </c>
      <c r="R493">
        <v>3</v>
      </c>
      <c r="S493">
        <v>12</v>
      </c>
      <c r="T493">
        <v>4</v>
      </c>
      <c r="U493">
        <v>0</v>
      </c>
      <c r="V493">
        <v>0</v>
      </c>
      <c r="X493">
        <v>0</v>
      </c>
      <c r="AA493">
        <v>1</v>
      </c>
      <c r="AB493">
        <v>4.2</v>
      </c>
      <c r="AC493">
        <v>4.2</v>
      </c>
      <c r="AD493">
        <v>2.7</v>
      </c>
      <c r="AF493">
        <v>147</v>
      </c>
      <c r="AI493">
        <f t="shared" si="14"/>
        <v>1.2</v>
      </c>
      <c r="AJ493" t="str">
        <f t="shared" si="15"/>
        <v>UPDATE PlayerSeason SET Points=1.2, GamesPlayed=15 FROM dbo.PlayerSeason INNER JOIN dbo.Player ON Player.PlayerID=PlayerSeason.PlayerID WHERE Name='Fred McCrary' AND Year=2005 AND PrimaryPosition='RB'</v>
      </c>
    </row>
    <row r="494" spans="1:36" x14ac:dyDescent="0.25">
      <c r="A494">
        <v>478</v>
      </c>
      <c r="B494" t="s">
        <v>2965</v>
      </c>
      <c r="C494" t="s">
        <v>24</v>
      </c>
      <c r="D494" t="s">
        <v>47</v>
      </c>
      <c r="E494">
        <v>36</v>
      </c>
      <c r="F494">
        <v>16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1</v>
      </c>
      <c r="R494">
        <v>1</v>
      </c>
      <c r="S494">
        <v>5</v>
      </c>
      <c r="T494">
        <v>5</v>
      </c>
      <c r="U494">
        <v>0</v>
      </c>
      <c r="V494">
        <v>0</v>
      </c>
      <c r="X494">
        <v>0</v>
      </c>
      <c r="AA494">
        <v>1</v>
      </c>
      <c r="AB494">
        <v>1.5</v>
      </c>
      <c r="AC494">
        <v>1.5</v>
      </c>
      <c r="AD494">
        <v>1</v>
      </c>
      <c r="AF494">
        <v>96</v>
      </c>
      <c r="AI494">
        <f t="shared" si="14"/>
        <v>0.5</v>
      </c>
      <c r="AJ494" t="str">
        <f t="shared" si="15"/>
        <v>UPDATE PlayerSeason SET Points=0.5, GamesPlayed=16 FROM dbo.PlayerSeason INNER JOIN dbo.Player ON Player.PlayerID=PlayerSeason.PlayerID WHERE Name='Dave Moore' AND Year=2005 AND PrimaryPosition='TE'</v>
      </c>
    </row>
    <row r="495" spans="1:36" x14ac:dyDescent="0.25">
      <c r="A495">
        <v>479</v>
      </c>
      <c r="B495" t="s">
        <v>2678</v>
      </c>
      <c r="C495" t="s">
        <v>35</v>
      </c>
      <c r="D495" t="s">
        <v>47</v>
      </c>
      <c r="E495">
        <v>30</v>
      </c>
      <c r="F495">
        <v>13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4</v>
      </c>
      <c r="R495">
        <v>1</v>
      </c>
      <c r="S495">
        <v>9</v>
      </c>
      <c r="T495">
        <v>9</v>
      </c>
      <c r="U495">
        <v>0</v>
      </c>
      <c r="V495">
        <v>0</v>
      </c>
      <c r="X495">
        <v>0</v>
      </c>
      <c r="AA495">
        <v>1</v>
      </c>
      <c r="AB495">
        <v>1.9</v>
      </c>
      <c r="AC495">
        <v>1.9</v>
      </c>
      <c r="AD495">
        <v>1.4</v>
      </c>
      <c r="AF495">
        <v>92</v>
      </c>
      <c r="AI495">
        <f t="shared" si="14"/>
        <v>0.9</v>
      </c>
      <c r="AJ495" t="str">
        <f t="shared" si="15"/>
        <v>UPDATE PlayerSeason SET Points=0.9, GamesPlayed=13 FROM dbo.PlayerSeason INNER JOIN dbo.Player ON Player.PlayerID=PlayerSeason.PlayerID WHERE Name='Ryan Neufeld' AND Year=2005 AND PrimaryPosition='TE'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1435</v>
      </c>
      <c r="C497" t="s">
        <v>34</v>
      </c>
      <c r="D497" t="s">
        <v>33</v>
      </c>
      <c r="E497">
        <v>22</v>
      </c>
      <c r="F497">
        <v>2</v>
      </c>
      <c r="G497">
        <v>0</v>
      </c>
      <c r="H497">
        <v>7</v>
      </c>
      <c r="I497">
        <v>17</v>
      </c>
      <c r="J497">
        <v>63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1</v>
      </c>
      <c r="W497">
        <v>1</v>
      </c>
      <c r="X497">
        <v>0</v>
      </c>
      <c r="AA497">
        <v>1</v>
      </c>
      <c r="AB497">
        <v>0.5</v>
      </c>
      <c r="AC497">
        <v>1.5</v>
      </c>
      <c r="AD497">
        <v>0.5</v>
      </c>
      <c r="AF497">
        <v>73</v>
      </c>
      <c r="AI497">
        <f t="shared" si="14"/>
        <v>2.52</v>
      </c>
      <c r="AJ497" t="str">
        <f t="shared" si="15"/>
        <v>UPDATE PlayerSeason SET Points=2.52, GamesPlayed=2 FROM dbo.PlayerSeason INNER JOIN dbo.Player ON Player.PlayerID=PlayerSeason.PlayerID WHERE Name='Dan Orlovsky' AND Year=2005 AND PrimaryPosition='QB'</v>
      </c>
    </row>
    <row r="498" spans="1:36" x14ac:dyDescent="0.25">
      <c r="A498">
        <v>481</v>
      </c>
      <c r="B498" t="s">
        <v>2966</v>
      </c>
      <c r="C498" t="s">
        <v>11</v>
      </c>
      <c r="D498" t="s">
        <v>46</v>
      </c>
      <c r="E498">
        <v>23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1</v>
      </c>
      <c r="S498">
        <v>6</v>
      </c>
      <c r="T498">
        <v>6</v>
      </c>
      <c r="U498">
        <v>0</v>
      </c>
      <c r="V498">
        <v>0</v>
      </c>
      <c r="X498">
        <v>0</v>
      </c>
      <c r="AA498">
        <v>1</v>
      </c>
      <c r="AB498">
        <v>1.6</v>
      </c>
      <c r="AC498">
        <v>1.6</v>
      </c>
      <c r="AD498">
        <v>1.1000000000000001</v>
      </c>
      <c r="AF498">
        <v>163</v>
      </c>
      <c r="AI498">
        <f t="shared" si="14"/>
        <v>0.6</v>
      </c>
      <c r="AJ498" t="str">
        <f t="shared" si="15"/>
        <v>UPDATE PlayerSeason SET Points=0.6, GamesPlayed=2 FROM dbo.PlayerSeason INNER JOIN dbo.Player ON Player.PlayerID=PlayerSeason.PlayerID WHERE Name='O.J. Small' AND Year=2005 AND PrimaryPosition='WR'</v>
      </c>
    </row>
    <row r="499" spans="1:36" x14ac:dyDescent="0.25">
      <c r="A499">
        <v>482</v>
      </c>
      <c r="B499" t="s">
        <v>2967</v>
      </c>
      <c r="C499" t="s">
        <v>30</v>
      </c>
      <c r="D499" t="s">
        <v>12</v>
      </c>
      <c r="E499">
        <v>28</v>
      </c>
      <c r="F499">
        <v>12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3</v>
      </c>
      <c r="N499">
        <v>6</v>
      </c>
      <c r="O499">
        <v>2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1</v>
      </c>
      <c r="X499">
        <v>0</v>
      </c>
      <c r="AA499">
        <v>1</v>
      </c>
      <c r="AB499">
        <v>0.6</v>
      </c>
      <c r="AC499">
        <v>0.6</v>
      </c>
      <c r="AD499">
        <v>0.6</v>
      </c>
      <c r="AF499">
        <v>149</v>
      </c>
      <c r="AI499">
        <f t="shared" si="14"/>
        <v>0.6</v>
      </c>
      <c r="AJ499" t="str">
        <f t="shared" si="15"/>
        <v>UPDATE PlayerSeason SET Points=0.6, GamesPlayed=12 FROM dbo.PlayerSeason INNER JOIN dbo.Player ON Player.PlayerID=PlayerSeason.PlayerID WHERE Name='Rod Smart' AND Year=2005 AND PrimaryPosition='RB'</v>
      </c>
    </row>
    <row r="500" spans="1:36" x14ac:dyDescent="0.25">
      <c r="A500">
        <v>483</v>
      </c>
      <c r="B500" t="s">
        <v>2616</v>
      </c>
      <c r="C500" t="s">
        <v>32</v>
      </c>
      <c r="D500" t="s">
        <v>12</v>
      </c>
      <c r="E500">
        <v>23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3</v>
      </c>
      <c r="R500">
        <v>3</v>
      </c>
      <c r="S500">
        <v>5</v>
      </c>
      <c r="T500">
        <v>1.67</v>
      </c>
      <c r="U500">
        <v>0</v>
      </c>
      <c r="V500">
        <v>0</v>
      </c>
      <c r="X500">
        <v>0</v>
      </c>
      <c r="AA500">
        <v>1</v>
      </c>
      <c r="AB500">
        <v>3.5</v>
      </c>
      <c r="AC500">
        <v>3.5</v>
      </c>
      <c r="AD500">
        <v>2</v>
      </c>
      <c r="AF500">
        <v>150</v>
      </c>
      <c r="AI500">
        <f t="shared" si="14"/>
        <v>0.5</v>
      </c>
      <c r="AJ500" t="str">
        <f t="shared" si="15"/>
        <v>UPDATE PlayerSeason SET Points=0.5, GamesPlayed=1 FROM dbo.PlayerSeason INNER JOIN dbo.Player ON Player.PlayerID=PlayerSeason.PlayerID WHERE Name='Musa Smith' AND Year=2005 AND PrimaryPosition='RB'</v>
      </c>
    </row>
    <row r="501" spans="1:36" x14ac:dyDescent="0.25">
      <c r="A501">
        <v>484</v>
      </c>
      <c r="B501" t="s">
        <v>2968</v>
      </c>
      <c r="C501" t="s">
        <v>42</v>
      </c>
      <c r="D501" t="s">
        <v>47</v>
      </c>
      <c r="E501">
        <v>26</v>
      </c>
      <c r="F501">
        <v>5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8</v>
      </c>
      <c r="R501">
        <v>3</v>
      </c>
      <c r="S501">
        <v>7</v>
      </c>
      <c r="T501">
        <v>2.33</v>
      </c>
      <c r="U501">
        <v>0</v>
      </c>
      <c r="V501">
        <v>0</v>
      </c>
      <c r="X501">
        <v>0</v>
      </c>
      <c r="AA501">
        <v>1</v>
      </c>
      <c r="AB501">
        <v>3.7</v>
      </c>
      <c r="AC501">
        <v>3.7</v>
      </c>
      <c r="AD501">
        <v>2.2000000000000002</v>
      </c>
      <c r="AF501">
        <v>94</v>
      </c>
      <c r="AI501">
        <f t="shared" si="14"/>
        <v>0.7</v>
      </c>
      <c r="AJ501" t="str">
        <f t="shared" si="15"/>
        <v>UPDATE PlayerSeason SET Points=0.7, GamesPlayed=5 FROM dbo.PlayerSeason INNER JOIN dbo.Player ON Player.PlayerID=PlayerSeason.PlayerID WHERE Name='Trent Smith' AND Year=2005 AND PrimaryPosition='TE'</v>
      </c>
    </row>
    <row r="502" spans="1:36" x14ac:dyDescent="0.25">
      <c r="A502">
        <v>485</v>
      </c>
      <c r="B502" t="s">
        <v>2969</v>
      </c>
      <c r="C502" t="s">
        <v>1356</v>
      </c>
      <c r="D502" t="s">
        <v>46</v>
      </c>
      <c r="E502">
        <v>23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2</v>
      </c>
      <c r="R502">
        <v>1</v>
      </c>
      <c r="S502">
        <v>13</v>
      </c>
      <c r="T502">
        <v>13</v>
      </c>
      <c r="U502">
        <v>0</v>
      </c>
      <c r="V502">
        <v>0</v>
      </c>
      <c r="X502">
        <v>0</v>
      </c>
      <c r="AA502">
        <v>1</v>
      </c>
      <c r="AB502">
        <v>2.2999999999999998</v>
      </c>
      <c r="AC502">
        <v>2.2999999999999998</v>
      </c>
      <c r="AD502">
        <v>1.8</v>
      </c>
      <c r="AF502">
        <v>159</v>
      </c>
      <c r="AI502">
        <f t="shared" si="14"/>
        <v>1.3</v>
      </c>
      <c r="AJ502" t="str">
        <f t="shared" si="15"/>
        <v>UPDATE PlayerSeason SET Points=1.3, GamesPlayed=2 FROM dbo.PlayerSeason INNER JOIN dbo.Player ON Player.PlayerID=PlayerSeason.PlayerID WHERE Name='Dominique Thompson' AND Year=2005 AND PrimaryPosition='WR'</v>
      </c>
    </row>
    <row r="503" spans="1:36" x14ac:dyDescent="0.25">
      <c r="A503">
        <v>486</v>
      </c>
      <c r="B503" t="s">
        <v>2684</v>
      </c>
      <c r="C503" t="s">
        <v>17</v>
      </c>
      <c r="E503">
        <v>24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159</v>
      </c>
      <c r="AI503">
        <f t="shared" si="14"/>
        <v>0</v>
      </c>
      <c r="AJ503" t="str">
        <f t="shared" si="15"/>
        <v>UPDATE PlayerSeason SET Points=0, GamesPlayed=2 FROM dbo.PlayerSeason INNER JOIN dbo.Player ON Player.PlayerID=PlayerSeason.PlayerID WHERE Name='Rich Alexis' AND Year=2005 AND PrimaryPosition=''</v>
      </c>
    </row>
    <row r="504" spans="1:36" x14ac:dyDescent="0.25">
      <c r="A504">
        <v>487</v>
      </c>
      <c r="B504" t="s">
        <v>2970</v>
      </c>
      <c r="C504" t="s">
        <v>1356</v>
      </c>
      <c r="E504">
        <v>27</v>
      </c>
      <c r="F504">
        <v>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1</v>
      </c>
      <c r="X504">
        <v>0</v>
      </c>
      <c r="AF504">
        <v>163</v>
      </c>
      <c r="AI504">
        <f t="shared" si="14"/>
        <v>0</v>
      </c>
      <c r="AJ504" t="str">
        <f t="shared" si="15"/>
        <v>UPDATE PlayerSeason SET Points=0, GamesPlayed=4 FROM dbo.PlayerSeason INNER JOIN dbo.Player ON Player.PlayerID=PlayerSeason.PlayerID WHERE Name='David Allen' AND Year=2005 AND PrimaryPosition=''</v>
      </c>
    </row>
    <row r="505" spans="1:36" x14ac:dyDescent="0.25">
      <c r="A505">
        <v>488</v>
      </c>
      <c r="B505" t="s">
        <v>2971</v>
      </c>
      <c r="C505" t="s">
        <v>37</v>
      </c>
      <c r="E505">
        <v>25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164</v>
      </c>
      <c r="AI505">
        <f t="shared" si="14"/>
        <v>0</v>
      </c>
      <c r="AJ505" t="str">
        <f t="shared" si="15"/>
        <v>UPDATE PlayerSeason SET Points=0, GamesPlayed=1 FROM dbo.PlayerSeason INNER JOIN dbo.Player ON Player.PlayerID=PlayerSeason.PlayerID WHERE Name='Jason Anderson' AND Year=2005 AND PrimaryPosition=''</v>
      </c>
    </row>
    <row r="506" spans="1:36" x14ac:dyDescent="0.25">
      <c r="A506">
        <v>489</v>
      </c>
      <c r="B506" t="s">
        <v>2820</v>
      </c>
      <c r="C506" t="s">
        <v>40</v>
      </c>
      <c r="E506">
        <v>26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1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185</v>
      </c>
      <c r="AI506">
        <f t="shared" si="14"/>
        <v>0</v>
      </c>
      <c r="AJ506" t="str">
        <f t="shared" si="15"/>
        <v>UPDATE PlayerSeason SET Points=0, GamesPlayed=2 FROM dbo.PlayerSeason INNER JOIN dbo.Player ON Player.PlayerID=PlayerSeason.PlayerID WHERE Name='Alex Bannister' AND Year=2005 AND PrimaryPosition=''</v>
      </c>
    </row>
    <row r="507" spans="1:36" x14ac:dyDescent="0.25">
      <c r="A507">
        <v>490</v>
      </c>
      <c r="B507" t="s">
        <v>2534</v>
      </c>
      <c r="C507" t="s">
        <v>39</v>
      </c>
      <c r="E507">
        <v>25</v>
      </c>
      <c r="F507">
        <v>9</v>
      </c>
      <c r="G507">
        <v>6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4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4</v>
      </c>
      <c r="AI507">
        <f t="shared" si="14"/>
        <v>0</v>
      </c>
      <c r="AJ507" t="str">
        <f t="shared" si="15"/>
        <v>UPDATE PlayerSeason SET Points=0, GamesPlayed=9 FROM dbo.PlayerSeason INNER JOIN dbo.Player ON Player.PlayerID=PlayerSeason.PlayerID WHERE Name='Darian Barnes' AND Year=2005 AND PrimaryPosition=''</v>
      </c>
    </row>
    <row r="508" spans="1:36" x14ac:dyDescent="0.25">
      <c r="A508">
        <v>491</v>
      </c>
      <c r="B508" t="s">
        <v>2972</v>
      </c>
      <c r="C508" t="s">
        <v>18</v>
      </c>
      <c r="D508" t="s">
        <v>12</v>
      </c>
      <c r="E508">
        <v>26</v>
      </c>
      <c r="F508">
        <v>8</v>
      </c>
      <c r="G508">
        <v>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3</v>
      </c>
      <c r="R508">
        <v>1</v>
      </c>
      <c r="S508">
        <v>4</v>
      </c>
      <c r="T508">
        <v>4</v>
      </c>
      <c r="U508">
        <v>0</v>
      </c>
      <c r="V508">
        <v>0</v>
      </c>
      <c r="X508">
        <v>0</v>
      </c>
      <c r="AB508">
        <v>1.4</v>
      </c>
      <c r="AC508">
        <v>1.4</v>
      </c>
      <c r="AD508">
        <v>0.9</v>
      </c>
      <c r="AF508">
        <v>152</v>
      </c>
      <c r="AI508">
        <f t="shared" si="14"/>
        <v>0.4</v>
      </c>
      <c r="AJ508" t="str">
        <f t="shared" si="15"/>
        <v>UPDATE PlayerSeason SET Points=0.4, GamesPlayed=8 FROM dbo.PlayerSeason INNER JOIN dbo.Player ON Player.PlayerID=PlayerSeason.PlayerID WHERE Name='Jarrod Baxter' AND Year=2005 AND PrimaryPosition='RB'</v>
      </c>
    </row>
    <row r="509" spans="1:36" x14ac:dyDescent="0.25">
      <c r="A509">
        <v>492</v>
      </c>
      <c r="B509" t="s">
        <v>2973</v>
      </c>
      <c r="C509" t="s">
        <v>36</v>
      </c>
      <c r="D509" t="s">
        <v>47</v>
      </c>
      <c r="E509">
        <v>26</v>
      </c>
      <c r="F509">
        <v>14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1</v>
      </c>
      <c r="R509">
        <v>1</v>
      </c>
      <c r="S509">
        <v>3</v>
      </c>
      <c r="T509">
        <v>3</v>
      </c>
      <c r="U509">
        <v>0</v>
      </c>
      <c r="V509">
        <v>0</v>
      </c>
      <c r="X509">
        <v>0</v>
      </c>
      <c r="AB509">
        <v>1.3</v>
      </c>
      <c r="AC509">
        <v>1.3</v>
      </c>
      <c r="AD509">
        <v>0.8</v>
      </c>
      <c r="AF509">
        <v>97</v>
      </c>
      <c r="AI509">
        <f t="shared" si="14"/>
        <v>0.3</v>
      </c>
      <c r="AJ509" t="str">
        <f t="shared" si="15"/>
        <v>UPDATE PlayerSeason SET Points=0.3, GamesPlayed=14 FROM dbo.PlayerSeason INNER JOIN dbo.Player ON Player.PlayerID=PlayerSeason.PlayerID WHERE Name='Sean Berton' AND Year=2005 AND PrimaryPosition='TE'</v>
      </c>
    </row>
    <row r="510" spans="1:36" x14ac:dyDescent="0.25">
      <c r="A510">
        <v>493</v>
      </c>
      <c r="B510" t="s">
        <v>2793</v>
      </c>
      <c r="C510" t="s">
        <v>18</v>
      </c>
      <c r="E510">
        <v>23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116</v>
      </c>
      <c r="AI510">
        <f t="shared" si="14"/>
        <v>0</v>
      </c>
      <c r="AJ510" t="str">
        <f t="shared" si="15"/>
        <v>UPDATE PlayerSeason SET Points=0, GamesPlayed=1 FROM dbo.PlayerSeason INNER JOIN dbo.Player ON Player.PlayerID=PlayerSeason.PlayerID WHERE Name='John Bronson' AND Year=2005 AND PrimaryPosition=''</v>
      </c>
    </row>
    <row r="511" spans="1:36" x14ac:dyDescent="0.25">
      <c r="A511">
        <v>494</v>
      </c>
      <c r="B511" t="s">
        <v>2823</v>
      </c>
      <c r="C511" t="s">
        <v>28</v>
      </c>
      <c r="D511" t="s">
        <v>12</v>
      </c>
      <c r="E511">
        <v>23</v>
      </c>
      <c r="F511">
        <v>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</v>
      </c>
      <c r="O511">
        <v>3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B511">
        <v>0.3</v>
      </c>
      <c r="AC511">
        <v>0.3</v>
      </c>
      <c r="AD511">
        <v>0.3</v>
      </c>
      <c r="AF511">
        <v>153</v>
      </c>
      <c r="AI511">
        <f t="shared" si="14"/>
        <v>0.3</v>
      </c>
      <c r="AJ511" t="str">
        <f t="shared" si="15"/>
        <v>UPDATE PlayerSeason SET Points=0.3, GamesPlayed=4 FROM dbo.PlayerSeason INNER JOIN dbo.Player ON Player.PlayerID=PlayerSeason.PlayerID WHERE Name='Nehemiah Broughton' AND Year=2005 AND PrimaryPosition='RB'</v>
      </c>
    </row>
    <row r="512" spans="1:36" x14ac:dyDescent="0.25">
      <c r="A512">
        <v>495</v>
      </c>
      <c r="B512" t="s">
        <v>2974</v>
      </c>
      <c r="C512" t="s">
        <v>23</v>
      </c>
      <c r="E512">
        <v>26</v>
      </c>
      <c r="F512">
        <v>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176</v>
      </c>
      <c r="AI512">
        <f t="shared" si="14"/>
        <v>0</v>
      </c>
      <c r="AJ512" t="str">
        <f t="shared" si="15"/>
        <v>UPDATE PlayerSeason SET Points=0, GamesPlayed=3 FROM dbo.PlayerSeason INNER JOIN dbo.Player ON Player.PlayerID=PlayerSeason.PlayerID WHERE Name='Romby Bryant' AND Year=2005 AND PrimaryPosition=''</v>
      </c>
    </row>
    <row r="513" spans="1:36" x14ac:dyDescent="0.25">
      <c r="A513">
        <v>496</v>
      </c>
      <c r="B513" t="s">
        <v>2975</v>
      </c>
      <c r="C513" t="s">
        <v>25</v>
      </c>
      <c r="E513">
        <v>23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161</v>
      </c>
      <c r="AI513">
        <f t="shared" si="14"/>
        <v>0</v>
      </c>
      <c r="AJ513" t="str">
        <f t="shared" si="15"/>
        <v>UPDATE PlayerSeason SET Points=0, GamesPlayed=1 FROM dbo.PlayerSeason INNER JOIN dbo.Player ON Player.PlayerID=PlayerSeason.PlayerID WHERE Name='Terry Butler' AND Year=2005 AND PrimaryPosition=''</v>
      </c>
    </row>
    <row r="514" spans="1:36" x14ac:dyDescent="0.25">
      <c r="A514">
        <v>497</v>
      </c>
      <c r="B514" t="s">
        <v>2976</v>
      </c>
      <c r="C514" t="s">
        <v>19</v>
      </c>
      <c r="E514">
        <v>25</v>
      </c>
      <c r="F514">
        <v>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162</v>
      </c>
      <c r="AI514">
        <f t="shared" si="14"/>
        <v>0</v>
      </c>
      <c r="AJ514" t="str">
        <f t="shared" si="15"/>
        <v>UPDATE PlayerSeason SET Points=0, GamesPlayed=3 FROM dbo.PlayerSeason INNER JOIN dbo.Player ON Player.PlayerID=PlayerSeason.PlayerID WHERE Name='Kory Chapman' AND Year=2005 AND PrimaryPosition=''</v>
      </c>
    </row>
    <row r="515" spans="1:36" x14ac:dyDescent="0.25">
      <c r="A515">
        <v>498</v>
      </c>
      <c r="B515" t="s">
        <v>2564</v>
      </c>
      <c r="C515" t="s">
        <v>35</v>
      </c>
      <c r="E515">
        <v>23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104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GamesPlayed=2 FROM dbo.PlayerSeason INNER JOIN dbo.Player ON Player.PlayerID=PlayerSeason.PlayerID WHERE Name='Brad Cieslak' AND Year=2005 AND PrimaryPosition=''</v>
      </c>
    </row>
    <row r="516" spans="1:36" x14ac:dyDescent="0.25">
      <c r="A516">
        <v>499</v>
      </c>
      <c r="B516" t="s">
        <v>2977</v>
      </c>
      <c r="C516" t="s">
        <v>23</v>
      </c>
      <c r="E516">
        <v>24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157</v>
      </c>
      <c r="AI516">
        <f t="shared" si="16"/>
        <v>0</v>
      </c>
      <c r="AJ516" t="str">
        <f t="shared" si="17"/>
        <v>UPDATE PlayerSeason SET Points=0, GamesPlayed=3 FROM dbo.PlayerSeason INNER JOIN dbo.Player ON Player.PlayerID=PlayerSeason.PlayerID WHERE Name='DeAndra Cobb' AND Year=2005 AND PrimaryPosition=''</v>
      </c>
    </row>
    <row r="517" spans="1:36" x14ac:dyDescent="0.25">
      <c r="A517">
        <v>500</v>
      </c>
      <c r="B517" t="s">
        <v>2978</v>
      </c>
      <c r="C517" t="s">
        <v>1356</v>
      </c>
      <c r="E517">
        <v>23</v>
      </c>
      <c r="F517">
        <v>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121</v>
      </c>
      <c r="AI517">
        <f t="shared" si="16"/>
        <v>0</v>
      </c>
      <c r="AJ517" t="str">
        <f t="shared" si="17"/>
        <v>UPDATE PlayerSeason SET Points=0, GamesPlayed=3 FROM dbo.PlayerSeason INNER JOIN dbo.Player ON Player.PlayerID=PlayerSeason.PlayerID WHERE Name='Jerome Collins' AND Year=2005 AND PrimaryPosition=''</v>
      </c>
    </row>
    <row r="518" spans="1:36" x14ac:dyDescent="0.25">
      <c r="A518">
        <v>501</v>
      </c>
      <c r="B518" t="s">
        <v>2319</v>
      </c>
      <c r="C518" t="s">
        <v>27</v>
      </c>
      <c r="D518" t="s">
        <v>33</v>
      </c>
      <c r="E518">
        <v>34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2</v>
      </c>
      <c r="N518">
        <v>-2</v>
      </c>
      <c r="O518">
        <v>-1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B518">
        <v>-0.2</v>
      </c>
      <c r="AC518">
        <v>-0.2</v>
      </c>
      <c r="AD518">
        <v>-0.2</v>
      </c>
      <c r="AF518">
        <v>77</v>
      </c>
      <c r="AI518">
        <f t="shared" si="16"/>
        <v>-0.2</v>
      </c>
      <c r="AJ518" t="str">
        <f t="shared" si="17"/>
        <v>UPDATE PlayerSeason SET Points=-0.2, GamesPlayed=1 FROM dbo.PlayerSeason INNER JOIN dbo.Player ON Player.PlayerID=PlayerSeason.PlayerID WHERE Name='Todd Collins' AND Year=2005 AND PrimaryPosition='QB'</v>
      </c>
    </row>
    <row r="519" spans="1:36" x14ac:dyDescent="0.25">
      <c r="A519">
        <v>502</v>
      </c>
      <c r="B519" t="s">
        <v>2520</v>
      </c>
      <c r="C519" t="s">
        <v>30</v>
      </c>
      <c r="E519">
        <v>23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158</v>
      </c>
      <c r="AI519">
        <f t="shared" si="16"/>
        <v>0</v>
      </c>
      <c r="AJ519" t="str">
        <f t="shared" si="17"/>
        <v>UPDATE PlayerSeason SET Points=0, GamesPlayed=1 FROM dbo.PlayerSeason INNER JOIN dbo.Player ON Player.PlayerID=PlayerSeason.PlayerID WHERE Name='Casey Cramer' AND Year=2005 AND PrimaryPosition=''</v>
      </c>
    </row>
    <row r="520" spans="1:36" x14ac:dyDescent="0.25">
      <c r="A520">
        <v>503</v>
      </c>
      <c r="B520" t="s">
        <v>2492</v>
      </c>
      <c r="C520" t="s">
        <v>32</v>
      </c>
      <c r="E520">
        <v>23</v>
      </c>
      <c r="F520">
        <v>10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187</v>
      </c>
      <c r="AI520">
        <f t="shared" si="16"/>
        <v>0</v>
      </c>
      <c r="AJ520" t="str">
        <f t="shared" si="17"/>
        <v>UPDATE PlayerSeason SET Points=0, GamesPlayed=10 FROM dbo.PlayerSeason INNER JOIN dbo.Player ON Player.PlayerID=PlayerSeason.PlayerID WHERE Name='Devard Darling' AND Year=2005 AND PrimaryPosition=''</v>
      </c>
    </row>
    <row r="521" spans="1:36" x14ac:dyDescent="0.25">
      <c r="A521">
        <v>504</v>
      </c>
      <c r="B521" t="s">
        <v>2423</v>
      </c>
      <c r="C521" t="s">
        <v>25</v>
      </c>
      <c r="E521">
        <v>29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119</v>
      </c>
      <c r="AI521">
        <f t="shared" si="16"/>
        <v>0</v>
      </c>
      <c r="AJ521" t="str">
        <f t="shared" si="17"/>
        <v>UPDATE PlayerSeason SET Points=0, GamesPlayed=16 FROM dbo.PlayerSeason INNER JOIN dbo.Player ON Player.PlayerID=PlayerSeason.PlayerID WHERE Name='James Dearth' AND Year=2005 AND PrimaryPosition=''</v>
      </c>
    </row>
    <row r="522" spans="1:36" x14ac:dyDescent="0.25">
      <c r="A522">
        <v>505</v>
      </c>
      <c r="B522" t="s">
        <v>2826</v>
      </c>
      <c r="C522" t="s">
        <v>31</v>
      </c>
      <c r="D522" t="s">
        <v>33</v>
      </c>
      <c r="E522">
        <v>32</v>
      </c>
      <c r="F522">
        <v>16</v>
      </c>
      <c r="G522">
        <v>0</v>
      </c>
      <c r="H522">
        <v>32</v>
      </c>
      <c r="I522">
        <v>56</v>
      </c>
      <c r="J522">
        <v>238</v>
      </c>
      <c r="K522">
        <v>0</v>
      </c>
      <c r="L522">
        <v>3</v>
      </c>
      <c r="M522">
        <v>1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2</v>
      </c>
      <c r="W522">
        <v>2</v>
      </c>
      <c r="X522">
        <v>0</v>
      </c>
      <c r="AB522">
        <v>-0.4</v>
      </c>
      <c r="AC522">
        <v>4.5999999999999996</v>
      </c>
      <c r="AD522">
        <v>2.6</v>
      </c>
      <c r="AF522">
        <v>80</v>
      </c>
      <c r="AI522">
        <f t="shared" si="16"/>
        <v>9.6199999999999992</v>
      </c>
      <c r="AJ522" t="str">
        <f t="shared" si="17"/>
        <v>UPDATE PlayerSeason SET Points=9.62, GamesPlayed=16 FROM dbo.PlayerSeason INNER JOIN dbo.Player ON Player.PlayerID=PlayerSeason.PlayerID WHERE Name='Koy Detmer' AND Year=2005 AND PrimaryPosition='QB'</v>
      </c>
    </row>
    <row r="523" spans="1:36" x14ac:dyDescent="0.25">
      <c r="A523">
        <v>506</v>
      </c>
      <c r="B523" t="s">
        <v>2828</v>
      </c>
      <c r="C523" t="s">
        <v>23</v>
      </c>
      <c r="E523">
        <v>23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F523">
        <v>156</v>
      </c>
      <c r="AI523">
        <f t="shared" si="16"/>
        <v>0</v>
      </c>
      <c r="AJ523" t="str">
        <f t="shared" si="17"/>
        <v>UPDATE PlayerSeason SET Points=0, GamesPlayed=1 FROM dbo.PlayerSeason INNER JOIN dbo.Player ON Player.PlayerID=PlayerSeason.PlayerID WHERE Name='Kevin Dudley' AND Year=2005 AND PrimaryPosition=''</v>
      </c>
    </row>
    <row r="524" spans="1:36" x14ac:dyDescent="0.25">
      <c r="A524">
        <v>507</v>
      </c>
      <c r="B524" t="s">
        <v>2268</v>
      </c>
      <c r="C524" t="s">
        <v>13</v>
      </c>
      <c r="E524">
        <v>24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101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Name='Jeff Dugan' AND Year=2005 AND PrimaryPosition=''</v>
      </c>
    </row>
    <row r="525" spans="1:36" x14ac:dyDescent="0.25">
      <c r="A525">
        <v>508</v>
      </c>
      <c r="B525" t="s">
        <v>2979</v>
      </c>
      <c r="C525" t="s">
        <v>717</v>
      </c>
      <c r="E525">
        <v>28</v>
      </c>
      <c r="F525">
        <v>16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5</v>
      </c>
      <c r="AI525">
        <f t="shared" si="16"/>
        <v>0</v>
      </c>
      <c r="AJ525" t="str">
        <f t="shared" si="17"/>
        <v>UPDATE PlayerSeason SET Points=0, GamesPlayed=16 FROM dbo.PlayerSeason INNER JOIN dbo.Player ON Player.PlayerID=PlayerSeason.PlayerID WHERE Name='Omar Easy' AND Year=2005 AND PrimaryPosition=''</v>
      </c>
    </row>
    <row r="526" spans="1:36" x14ac:dyDescent="0.25">
      <c r="A526">
        <v>509</v>
      </c>
      <c r="B526" t="s">
        <v>2649</v>
      </c>
      <c r="C526" t="s">
        <v>13</v>
      </c>
      <c r="E526">
        <v>25</v>
      </c>
      <c r="F526">
        <v>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154</v>
      </c>
      <c r="AI526">
        <f t="shared" si="16"/>
        <v>0</v>
      </c>
      <c r="AJ526" t="str">
        <f t="shared" si="17"/>
        <v>UPDATE PlayerSeason SET Points=0, GamesPlayed=2 FROM dbo.PlayerSeason INNER JOIN dbo.Player ON Player.PlayerID=PlayerSeason.PlayerID WHERE Name='Adimchinobe Echemandu' AND Year=2005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2692</v>
      </c>
      <c r="C528" t="s">
        <v>42</v>
      </c>
      <c r="E528">
        <v>22</v>
      </c>
      <c r="F528">
        <v>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107</v>
      </c>
      <c r="AI528">
        <f t="shared" si="16"/>
        <v>0</v>
      </c>
      <c r="AJ528" t="str">
        <f t="shared" si="17"/>
        <v>UPDATE PlayerSeason SET Points=0, GamesPlayed=7 FROM dbo.PlayerSeason INNER JOIN dbo.Player ON Player.PlayerID=PlayerSeason.PlayerID WHERE Name='Patrick Estes' AND Year=2005 AND PrimaryPosition=''</v>
      </c>
    </row>
    <row r="529" spans="1:36" x14ac:dyDescent="0.25">
      <c r="A529">
        <v>511</v>
      </c>
      <c r="B529" t="s">
        <v>2980</v>
      </c>
      <c r="C529" t="s">
        <v>717</v>
      </c>
      <c r="E529">
        <v>29</v>
      </c>
      <c r="F529">
        <v>12</v>
      </c>
      <c r="G529">
        <v>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2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117</v>
      </c>
      <c r="AI529">
        <f t="shared" si="16"/>
        <v>0</v>
      </c>
      <c r="AJ529" t="str">
        <f t="shared" si="17"/>
        <v>UPDATE PlayerSeason SET Points=0, GamesPlayed=12 FROM dbo.PlayerSeason INNER JOIN dbo.Player ON Player.PlayerID=PlayerSeason.PlayerID WHERE Name='Zeron Flemister' AND Year=2005 AND PrimaryPosition=''</v>
      </c>
    </row>
    <row r="530" spans="1:36" x14ac:dyDescent="0.25">
      <c r="A530">
        <v>512</v>
      </c>
      <c r="B530" t="s">
        <v>2981</v>
      </c>
      <c r="C530" t="s">
        <v>41</v>
      </c>
      <c r="D530" t="s">
        <v>33</v>
      </c>
      <c r="E530">
        <v>43</v>
      </c>
      <c r="F530">
        <v>5</v>
      </c>
      <c r="G530">
        <v>0</v>
      </c>
      <c r="H530">
        <v>5</v>
      </c>
      <c r="I530">
        <v>10</v>
      </c>
      <c r="J530">
        <v>29</v>
      </c>
      <c r="K530">
        <v>0</v>
      </c>
      <c r="L530">
        <v>0</v>
      </c>
      <c r="M530">
        <v>5</v>
      </c>
      <c r="N530">
        <v>-1</v>
      </c>
      <c r="O530">
        <v>-0.2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2</v>
      </c>
      <c r="W530">
        <v>1</v>
      </c>
      <c r="X530">
        <v>0</v>
      </c>
      <c r="AB530">
        <v>0.1</v>
      </c>
      <c r="AC530">
        <v>0.1</v>
      </c>
      <c r="AD530">
        <v>0.1</v>
      </c>
      <c r="AF530">
        <v>74</v>
      </c>
      <c r="AI530">
        <f t="shared" si="16"/>
        <v>1.0599999999999998</v>
      </c>
      <c r="AJ530" t="str">
        <f t="shared" si="17"/>
        <v>UPDATE PlayerSeason SET Points=1.06, GamesPlayed=5 FROM dbo.PlayerSeason INNER JOIN dbo.Player ON Player.PlayerID=PlayerSeason.PlayerID WHERE Name='Doug Flutie' AND Year=2005 AND PrimaryPosition='QB'</v>
      </c>
    </row>
    <row r="531" spans="1:36" x14ac:dyDescent="0.25">
      <c r="A531">
        <v>513</v>
      </c>
      <c r="B531" t="s">
        <v>2982</v>
      </c>
      <c r="C531" t="s">
        <v>15</v>
      </c>
      <c r="E531">
        <v>25</v>
      </c>
      <c r="F531">
        <v>10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168</v>
      </c>
      <c r="AI531">
        <f t="shared" si="16"/>
        <v>0</v>
      </c>
      <c r="AJ531" t="str">
        <f t="shared" si="17"/>
        <v>UPDATE PlayerSeason SET Points=0, GamesPlayed=10 FROM dbo.PlayerSeason INNER JOIN dbo.Player ON Player.PlayerID=PlayerSeason.PlayerID WHERE Name='Carl Ford' AND Year=2005 AND PrimaryPosition=''</v>
      </c>
    </row>
    <row r="532" spans="1:36" x14ac:dyDescent="0.25">
      <c r="A532">
        <v>514</v>
      </c>
      <c r="B532" t="s">
        <v>2795</v>
      </c>
      <c r="C532" t="s">
        <v>30</v>
      </c>
      <c r="E532">
        <v>35</v>
      </c>
      <c r="F532">
        <v>16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1</v>
      </c>
      <c r="R532">
        <v>0</v>
      </c>
      <c r="S532">
        <v>0</v>
      </c>
      <c r="U532">
        <v>0</v>
      </c>
      <c r="V532">
        <v>0</v>
      </c>
      <c r="X532">
        <v>0</v>
      </c>
      <c r="AF532">
        <v>184</v>
      </c>
      <c r="AI532">
        <f t="shared" si="16"/>
        <v>0</v>
      </c>
      <c r="AJ532" t="str">
        <f t="shared" si="17"/>
        <v>UPDATE PlayerSeason SET Points=0, GamesPlayed=16 FROM dbo.PlayerSeason INNER JOIN dbo.Player ON Player.PlayerID=PlayerSeason.PlayerID WHERE Name='Karl Hankton' AND Year=2005 AND PrimaryPosition=''</v>
      </c>
    </row>
    <row r="533" spans="1:36" x14ac:dyDescent="0.25">
      <c r="A533">
        <v>515</v>
      </c>
      <c r="B533" t="s">
        <v>2702</v>
      </c>
      <c r="C533" t="s">
        <v>36</v>
      </c>
      <c r="D533" t="s">
        <v>33</v>
      </c>
      <c r="E533">
        <v>27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2</v>
      </c>
      <c r="N533">
        <v>-3</v>
      </c>
      <c r="O533">
        <v>-1.5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B533">
        <v>-0.3</v>
      </c>
      <c r="AC533">
        <v>-0.3</v>
      </c>
      <c r="AD533">
        <v>-0.3</v>
      </c>
      <c r="AF533">
        <v>79</v>
      </c>
      <c r="AI533">
        <f t="shared" si="16"/>
        <v>-0.3</v>
      </c>
      <c r="AJ533" t="str">
        <f t="shared" si="17"/>
        <v>UPDATE PlayerSeason SET Points=-0.3, GamesPlayed=2 FROM dbo.PlayerSeason INNER JOIN dbo.Player ON Player.PlayerID=PlayerSeason.PlayerID WHERE Name='Tim Hasselbeck' AND Year=2005 AND PrimaryPosition='QB'</v>
      </c>
    </row>
    <row r="534" spans="1:36" x14ac:dyDescent="0.25">
      <c r="A534">
        <v>516</v>
      </c>
      <c r="B534" t="s">
        <v>1278</v>
      </c>
      <c r="C534" t="s">
        <v>13</v>
      </c>
      <c r="D534" t="s">
        <v>33</v>
      </c>
      <c r="E534">
        <v>25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-2</v>
      </c>
      <c r="O534">
        <v>-1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B534">
        <v>-0.2</v>
      </c>
      <c r="AC534">
        <v>-0.2</v>
      </c>
      <c r="AD534">
        <v>-0.2</v>
      </c>
      <c r="AF534">
        <v>78</v>
      </c>
      <c r="AI534">
        <f t="shared" si="16"/>
        <v>-0.2</v>
      </c>
      <c r="AJ534" t="str">
        <f t="shared" si="17"/>
        <v>UPDATE PlayerSeason SET Points=-0.2, GamesPlayed=1 FROM dbo.PlayerSeason INNER JOIN dbo.Player ON Player.PlayerID=PlayerSeason.PlayerID WHERE Name='Shaun Hill' AND Year=2005 AND PrimaryPosition='QB'</v>
      </c>
    </row>
    <row r="535" spans="1:36" x14ac:dyDescent="0.25">
      <c r="A535">
        <v>517</v>
      </c>
      <c r="B535" t="s">
        <v>2432</v>
      </c>
      <c r="C535" t="s">
        <v>18</v>
      </c>
      <c r="E535">
        <v>28</v>
      </c>
      <c r="F535">
        <v>16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99</v>
      </c>
      <c r="AI535">
        <f t="shared" si="16"/>
        <v>0</v>
      </c>
      <c r="AJ535" t="str">
        <f t="shared" si="17"/>
        <v>UPDATE PlayerSeason SET Points=0, GamesPlayed=16 FROM dbo.PlayerSeason INNER JOIN dbo.Player ON Player.PlayerID=PlayerSeason.PlayerID WHERE Name='Nathan Hodel' AND Year=2005 AND PrimaryPosition=''</v>
      </c>
    </row>
    <row r="536" spans="1:36" x14ac:dyDescent="0.25">
      <c r="A536">
        <v>518</v>
      </c>
      <c r="B536" t="s">
        <v>2810</v>
      </c>
      <c r="C536" t="s">
        <v>18</v>
      </c>
      <c r="E536">
        <v>28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3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Name='James Hodgins' AND Year=2005 AND PrimaryPosition=''</v>
      </c>
    </row>
    <row r="537" spans="1:36" x14ac:dyDescent="0.25">
      <c r="A537">
        <v>519</v>
      </c>
      <c r="B537" t="s">
        <v>2704</v>
      </c>
      <c r="C537" t="s">
        <v>18</v>
      </c>
      <c r="E537">
        <v>24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171</v>
      </c>
      <c r="AI537">
        <f t="shared" si="16"/>
        <v>0</v>
      </c>
      <c r="AJ537" t="str">
        <f t="shared" si="17"/>
        <v>UPDATE PlayerSeason SET Points=0, GamesPlayed=1 FROM dbo.PlayerSeason INNER JOIN dbo.Player ON Player.PlayerID=PlayerSeason.PlayerID WHERE Name='Carlyle Holiday' AND Year=2005 AND PrimaryPosition=''</v>
      </c>
    </row>
    <row r="538" spans="1:36" x14ac:dyDescent="0.25">
      <c r="A538">
        <v>520</v>
      </c>
      <c r="B538" t="s">
        <v>2983</v>
      </c>
      <c r="C538" t="s">
        <v>37</v>
      </c>
      <c r="E538">
        <v>24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160</v>
      </c>
      <c r="AI538">
        <f t="shared" si="16"/>
        <v>0</v>
      </c>
      <c r="AJ538" t="str">
        <f t="shared" si="17"/>
        <v>UPDATE PlayerSeason SET Points=0, GamesPlayed=2 FROM dbo.PlayerSeason INNER JOIN dbo.Player ON Player.PlayerID=PlayerSeason.PlayerID WHERE Name='Tony Hollings' AND Year=2005 AND PrimaryPosition=''</v>
      </c>
    </row>
    <row r="539" spans="1:36" x14ac:dyDescent="0.25">
      <c r="A539">
        <v>521</v>
      </c>
      <c r="B539" t="s">
        <v>2984</v>
      </c>
      <c r="C539" t="s">
        <v>39</v>
      </c>
      <c r="D539" t="s">
        <v>47</v>
      </c>
      <c r="E539">
        <v>24</v>
      </c>
      <c r="F539">
        <v>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1</v>
      </c>
      <c r="S539">
        <v>2</v>
      </c>
      <c r="T539">
        <v>2</v>
      </c>
      <c r="U539">
        <v>0</v>
      </c>
      <c r="V539">
        <v>0</v>
      </c>
      <c r="X539">
        <v>0</v>
      </c>
      <c r="AB539">
        <v>1.2</v>
      </c>
      <c r="AC539">
        <v>1.2</v>
      </c>
      <c r="AD539">
        <v>0.7</v>
      </c>
      <c r="AF539">
        <v>98</v>
      </c>
      <c r="AI539">
        <f t="shared" si="16"/>
        <v>0.2</v>
      </c>
      <c r="AJ539" t="str">
        <f t="shared" si="17"/>
        <v>UPDATE PlayerSeason SET Points=0.2, GamesPlayed=8 FROM dbo.PlayerSeason INNER JOIN dbo.Player ON Player.PlayerID=PlayerSeason.PlayerID WHERE Name='Alex Holmes' AND Year=2005 AND PrimaryPosition='TE'</v>
      </c>
    </row>
    <row r="540" spans="1:36" x14ac:dyDescent="0.25">
      <c r="A540">
        <v>522</v>
      </c>
      <c r="B540" t="s">
        <v>2985</v>
      </c>
      <c r="C540" t="s">
        <v>13</v>
      </c>
      <c r="E540">
        <v>24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179</v>
      </c>
      <c r="AI540">
        <f t="shared" si="16"/>
        <v>0</v>
      </c>
      <c r="AJ540" t="str">
        <f t="shared" si="17"/>
        <v>UPDATE PlayerSeason SET Points=0, GamesPlayed=4 FROM dbo.PlayerSeason INNER JOIN dbo.Player ON Player.PlayerID=PlayerSeason.PlayerID WHERE Name='Keenan Howry' AND Year=2005 AND PrimaryPosition=''</v>
      </c>
    </row>
    <row r="541" spans="1:36" x14ac:dyDescent="0.25">
      <c r="A541">
        <v>523</v>
      </c>
      <c r="B541" t="s">
        <v>2284</v>
      </c>
      <c r="C541" t="s">
        <v>21</v>
      </c>
      <c r="E541">
        <v>22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1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100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Name='Tory Humphrey' AND Year=2005 AND PrimaryPosition=''</v>
      </c>
    </row>
    <row r="542" spans="1:36" x14ac:dyDescent="0.25">
      <c r="A542">
        <v>524</v>
      </c>
      <c r="B542" t="s">
        <v>2505</v>
      </c>
      <c r="C542" t="s">
        <v>20</v>
      </c>
      <c r="E542">
        <v>26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1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186</v>
      </c>
      <c r="AI542">
        <f t="shared" si="16"/>
        <v>0</v>
      </c>
      <c r="AJ542" t="str">
        <f t="shared" si="17"/>
        <v>UPDATE PlayerSeason SET Points=0, GamesPlayed=2 FROM dbo.PlayerSeason INNER JOIN dbo.Player ON Player.PlayerID=PlayerSeason.PlayerID WHERE Name='Nate Jackson' AND Year=2005 AND PrimaryPosition=''</v>
      </c>
    </row>
    <row r="543" spans="1:36" x14ac:dyDescent="0.25">
      <c r="A543">
        <v>525</v>
      </c>
      <c r="B543" t="s">
        <v>2052</v>
      </c>
      <c r="C543" t="s">
        <v>42</v>
      </c>
      <c r="E543">
        <v>29</v>
      </c>
      <c r="F543">
        <v>16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106</v>
      </c>
      <c r="AI543">
        <f t="shared" si="16"/>
        <v>0</v>
      </c>
      <c r="AJ543" t="str">
        <f t="shared" si="17"/>
        <v>UPDATE PlayerSeason SET Points=0, GamesPlayed=16 FROM dbo.PlayerSeason INNER JOIN dbo.Player ON Player.PlayerID=PlayerSeason.PlayerID WHERE Name='Brian Jennings' AND Year=2005 AND PrimaryPosition=''</v>
      </c>
    </row>
    <row r="544" spans="1:36" x14ac:dyDescent="0.25">
      <c r="A544">
        <v>526</v>
      </c>
      <c r="B544" t="s">
        <v>2767</v>
      </c>
      <c r="C544" t="s">
        <v>21</v>
      </c>
      <c r="E544">
        <v>24</v>
      </c>
      <c r="F544">
        <v>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0</v>
      </c>
      <c r="S544">
        <v>0</v>
      </c>
      <c r="U544">
        <v>0</v>
      </c>
      <c r="V544">
        <v>1</v>
      </c>
      <c r="X544">
        <v>0</v>
      </c>
      <c r="AF544">
        <v>165</v>
      </c>
      <c r="AI544">
        <f t="shared" si="16"/>
        <v>0</v>
      </c>
      <c r="AJ544" t="str">
        <f t="shared" si="17"/>
        <v>UPDATE PlayerSeason SET Points=0, GamesPlayed=2 FROM dbo.PlayerSeason INNER JOIN dbo.Player ON Player.PlayerID=PlayerSeason.PlayerID WHERE Name='Jamal Jones' AND Year=2005 AND PrimaryPosition=''</v>
      </c>
    </row>
    <row r="545" spans="1:36" x14ac:dyDescent="0.25">
      <c r="A545">
        <v>527</v>
      </c>
      <c r="B545" t="s">
        <v>2675</v>
      </c>
      <c r="C545" t="s">
        <v>1217</v>
      </c>
      <c r="E545">
        <v>24</v>
      </c>
      <c r="F545">
        <v>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115</v>
      </c>
      <c r="AI545">
        <f t="shared" si="16"/>
        <v>0</v>
      </c>
      <c r="AJ545" t="str">
        <f t="shared" si="17"/>
        <v>UPDATE PlayerSeason SET Points=0, GamesPlayed=3 FROM dbo.PlayerSeason INNER JOIN dbo.Player ON Player.PlayerID=PlayerSeason.PlayerID WHERE Name='Ryan Krause' AND Year=2005 AND PrimaryPosition=''</v>
      </c>
    </row>
    <row r="546" spans="1:36" x14ac:dyDescent="0.25">
      <c r="A546">
        <v>528</v>
      </c>
      <c r="B546" t="s">
        <v>2554</v>
      </c>
      <c r="C546" t="s">
        <v>24</v>
      </c>
      <c r="E546">
        <v>24</v>
      </c>
      <c r="F546">
        <v>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122</v>
      </c>
      <c r="AI546">
        <f t="shared" si="16"/>
        <v>0</v>
      </c>
      <c r="AJ546" t="str">
        <f t="shared" si="17"/>
        <v>UPDATE PlayerSeason SET Points=0, GamesPlayed=6 FROM dbo.PlayerSeason INNER JOIN dbo.Player ON Player.PlayerID=PlayerSeason.PlayerID WHERE Name='Nate Lawrie' AND Year=2005 AND PrimaryPosition=''</v>
      </c>
    </row>
    <row r="547" spans="1:36" x14ac:dyDescent="0.25">
      <c r="A547">
        <v>529</v>
      </c>
      <c r="B547" t="s">
        <v>2397</v>
      </c>
      <c r="C547" t="s">
        <v>25</v>
      </c>
      <c r="E547">
        <v>25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155</v>
      </c>
      <c r="AI547">
        <f t="shared" si="16"/>
        <v>0</v>
      </c>
      <c r="AJ547" t="str">
        <f t="shared" si="17"/>
        <v>UPDATE PlayerSeason SET Points=0, GamesPlayed=4 FROM dbo.PlayerSeason INNER JOIN dbo.Player ON Player.PlayerID=PlayerSeason.PlayerID WHERE Name='Luke Lawton' AND Year=2005 AND PrimaryPosition=''</v>
      </c>
    </row>
    <row r="548" spans="1:36" x14ac:dyDescent="0.25">
      <c r="A548">
        <v>530</v>
      </c>
      <c r="B548" t="s">
        <v>1492</v>
      </c>
      <c r="C548" t="s">
        <v>20</v>
      </c>
      <c r="E548">
        <v>29</v>
      </c>
      <c r="F548">
        <v>16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114</v>
      </c>
      <c r="AI548">
        <f t="shared" si="16"/>
        <v>0</v>
      </c>
      <c r="AJ548" t="str">
        <f t="shared" si="17"/>
        <v>UPDATE PlayerSeason SET Points=0, GamesPlayed=16 FROM dbo.PlayerSeason INNER JOIN dbo.Player ON Player.PlayerID=PlayerSeason.PlayerID WHERE Name='Mike Leach' AND Year=2005 AND PrimaryPosition=''</v>
      </c>
    </row>
    <row r="549" spans="1:36" x14ac:dyDescent="0.25">
      <c r="A549">
        <v>531</v>
      </c>
      <c r="B549" t="s">
        <v>2651</v>
      </c>
      <c r="C549" t="s">
        <v>21</v>
      </c>
      <c r="E549">
        <v>24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181</v>
      </c>
      <c r="AI549">
        <f t="shared" si="16"/>
        <v>0</v>
      </c>
      <c r="AJ549" t="str">
        <f t="shared" si="17"/>
        <v>UPDATE PlayerSeason SET Points=0, GamesPlayed=1 FROM dbo.PlayerSeason INNER JOIN dbo.Player ON Player.PlayerID=PlayerSeason.PlayerID WHERE Name='Chad Lucas' AND Year=2005 AND PrimaryPosition=''</v>
      </c>
    </row>
    <row r="550" spans="1:36" x14ac:dyDescent="0.25">
      <c r="A550">
        <v>532</v>
      </c>
      <c r="B550" t="s">
        <v>2677</v>
      </c>
      <c r="C550" t="s">
        <v>42</v>
      </c>
      <c r="E550">
        <v>22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170</v>
      </c>
      <c r="AI550">
        <f t="shared" si="16"/>
        <v>0</v>
      </c>
      <c r="AJ550" t="str">
        <f t="shared" si="17"/>
        <v>UPDATE PlayerSeason SET Points=0, GamesPlayed=4 FROM dbo.PlayerSeason INNER JOIN dbo.Player ON Player.PlayerID=PlayerSeason.PlayerID WHERE Name='Marcus Maxwell' AND Year=2005 AND PrimaryPosition=''</v>
      </c>
    </row>
    <row r="551" spans="1:36" x14ac:dyDescent="0.25">
      <c r="A551">
        <v>533</v>
      </c>
      <c r="B551" t="s">
        <v>2986</v>
      </c>
      <c r="C551" t="s">
        <v>26</v>
      </c>
      <c r="E551">
        <v>27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1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110</v>
      </c>
      <c r="AI551">
        <f t="shared" si="16"/>
        <v>0</v>
      </c>
      <c r="AJ551" t="str">
        <f t="shared" si="17"/>
        <v>UPDATE PlayerSeason SET Points=0, GamesPlayed=1 FROM dbo.PlayerSeason INNER JOIN dbo.Player ON Player.PlayerID=PlayerSeason.PlayerID WHERE Name='Shad Meier' AND Year=2005 AND PrimaryPosition=''</v>
      </c>
    </row>
    <row r="552" spans="1:36" x14ac:dyDescent="0.25">
      <c r="A552">
        <v>534</v>
      </c>
      <c r="B552" t="s">
        <v>2778</v>
      </c>
      <c r="C552" t="s">
        <v>40</v>
      </c>
      <c r="E552">
        <v>32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2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120</v>
      </c>
      <c r="AI552">
        <f t="shared" si="16"/>
        <v>0</v>
      </c>
      <c r="AJ552" t="str">
        <f t="shared" si="17"/>
        <v>UPDATE PlayerSeason SET Points=0, GamesPlayed=2 FROM dbo.PlayerSeason INNER JOIN dbo.Player ON Player.PlayerID=PlayerSeason.PlayerID WHERE Name='Itula Mili' AND Year=2005 AND PrimaryPosition=''</v>
      </c>
    </row>
    <row r="553" spans="1:36" x14ac:dyDescent="0.25">
      <c r="A553">
        <v>535</v>
      </c>
      <c r="B553" t="s">
        <v>2477</v>
      </c>
      <c r="C553" t="s">
        <v>22</v>
      </c>
      <c r="E553">
        <v>28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1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112</v>
      </c>
      <c r="AI553">
        <f t="shared" si="16"/>
        <v>0</v>
      </c>
      <c r="AJ553" t="str">
        <f t="shared" si="17"/>
        <v>UPDATE PlayerSeason SET Points=0, GamesPlayed=3 FROM dbo.PlayerSeason INNER JOIN dbo.Player ON Player.PlayerID=PlayerSeason.PlayerID WHERE Name='Billy Miller' AND Year=2005 AND PrimaryPosition=''</v>
      </c>
    </row>
    <row r="554" spans="1:36" x14ac:dyDescent="0.25">
      <c r="A554">
        <v>536</v>
      </c>
      <c r="B554" t="s">
        <v>2796</v>
      </c>
      <c r="C554" t="s">
        <v>717</v>
      </c>
      <c r="E554">
        <v>24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172</v>
      </c>
      <c r="AI554">
        <f t="shared" si="16"/>
        <v>0</v>
      </c>
      <c r="AJ554" t="str">
        <f t="shared" si="17"/>
        <v>UPDATE PlayerSeason SET Points=0, GamesPlayed=1 FROM dbo.PlayerSeason INNER JOIN dbo.Player ON Player.PlayerID=PlayerSeason.PlayerID WHERE Name='Johnnie Morant' AND Year=2005 AND PrimaryPosition=''</v>
      </c>
    </row>
    <row r="555" spans="1:36" x14ac:dyDescent="0.25">
      <c r="A555">
        <v>537</v>
      </c>
      <c r="B555" t="s">
        <v>2443</v>
      </c>
      <c r="C555" t="s">
        <v>29</v>
      </c>
      <c r="E555">
        <v>29</v>
      </c>
      <c r="F555">
        <v>15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169</v>
      </c>
      <c r="AI555">
        <f t="shared" si="16"/>
        <v>0</v>
      </c>
      <c r="AJ555" t="str">
        <f t="shared" si="17"/>
        <v>UPDATE PlayerSeason SET Points=0, GamesPlayed=15 FROM dbo.PlayerSeason INNER JOIN dbo.Player ON Player.PlayerID=PlayerSeason.PlayerID WHERE Name='Sean Morey' AND Year=2005 AND PrimaryPosition=''</v>
      </c>
    </row>
    <row r="556" spans="1:36" x14ac:dyDescent="0.25">
      <c r="A556">
        <v>538</v>
      </c>
      <c r="B556" t="s">
        <v>2987</v>
      </c>
      <c r="C556" t="s">
        <v>18</v>
      </c>
      <c r="E556">
        <v>32</v>
      </c>
      <c r="F556">
        <v>14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2</v>
      </c>
      <c r="AI556">
        <f t="shared" si="16"/>
        <v>0</v>
      </c>
      <c r="AJ556" t="str">
        <f t="shared" si="17"/>
        <v>UPDATE PlayerSeason SET Points=0, GamesPlayed=14 FROM dbo.PlayerSeason INNER JOIN dbo.Player ON Player.PlayerID=PlayerSeason.PlayerID WHERE Name='Harold Morrow' AND Year=2005 AND PrimaryPosition=''</v>
      </c>
    </row>
    <row r="557" spans="1:36" x14ac:dyDescent="0.25">
      <c r="A557">
        <v>539</v>
      </c>
      <c r="B557" t="s">
        <v>2729</v>
      </c>
      <c r="C557" t="s">
        <v>17</v>
      </c>
      <c r="E557">
        <v>23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1</v>
      </c>
      <c r="R557">
        <v>0</v>
      </c>
      <c r="S557">
        <v>0</v>
      </c>
      <c r="U557">
        <v>0</v>
      </c>
      <c r="V557">
        <v>2</v>
      </c>
      <c r="X557">
        <v>0</v>
      </c>
      <c r="AF557">
        <v>174</v>
      </c>
      <c r="AI557">
        <f t="shared" si="16"/>
        <v>0</v>
      </c>
      <c r="AJ557" t="str">
        <f t="shared" si="17"/>
        <v>UPDATE PlayerSeason SET Points=0, GamesPlayed=1 FROM dbo.PlayerSeason INNER JOIN dbo.Player ON Player.PlayerID=PlayerSeason.PlayerID WHERE Name='Chad Owens' AND Year=2005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2988</v>
      </c>
      <c r="C559" t="s">
        <v>28</v>
      </c>
      <c r="E559">
        <v>25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180</v>
      </c>
      <c r="AI559">
        <f t="shared" si="16"/>
        <v>0</v>
      </c>
      <c r="AJ559" t="str">
        <f t="shared" si="17"/>
        <v>UPDATE PlayerSeason SET Points=0, GamesPlayed=1 FROM dbo.PlayerSeason INNER JOIN dbo.Player ON Player.PlayerID=PlayerSeason.PlayerID WHERE Name='Rich Parson' AND Year=2005 AND PrimaryPosition=''</v>
      </c>
    </row>
    <row r="560" spans="1:36" x14ac:dyDescent="0.25">
      <c r="A560">
        <v>541</v>
      </c>
      <c r="B560" t="s">
        <v>2989</v>
      </c>
      <c r="C560" t="s">
        <v>27</v>
      </c>
      <c r="E560">
        <v>31</v>
      </c>
      <c r="F560">
        <v>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108</v>
      </c>
      <c r="AI560">
        <f t="shared" si="16"/>
        <v>0</v>
      </c>
      <c r="AJ560" t="str">
        <f t="shared" si="17"/>
        <v>UPDATE PlayerSeason SET Points=0, GamesPlayed=6 FROM dbo.PlayerSeason INNER JOIN dbo.Player ON Player.PlayerID=PlayerSeason.PlayerID WHERE Name='Ed Perry' AND Year=2005 AND PrimaryPosition=''</v>
      </c>
    </row>
    <row r="561" spans="1:36" x14ac:dyDescent="0.25">
      <c r="A561">
        <v>542</v>
      </c>
      <c r="B561" t="s">
        <v>2680</v>
      </c>
      <c r="C561" t="s">
        <v>1217</v>
      </c>
      <c r="D561" t="s">
        <v>12</v>
      </c>
      <c r="E561">
        <v>25</v>
      </c>
      <c r="F561">
        <v>12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4</v>
      </c>
      <c r="O561">
        <v>4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B561">
        <v>0.4</v>
      </c>
      <c r="AC561">
        <v>0.4</v>
      </c>
      <c r="AD561">
        <v>0.4</v>
      </c>
      <c r="AF561">
        <v>151</v>
      </c>
      <c r="AI561">
        <f t="shared" si="16"/>
        <v>0.4</v>
      </c>
      <c r="AJ561" t="str">
        <f t="shared" si="17"/>
        <v>UPDATE PlayerSeason SET Points=0.4, GamesPlayed=12 FROM dbo.PlayerSeason INNER JOIN dbo.Player ON Player.PlayerID=PlayerSeason.PlayerID WHERE Name='Andrew Pinnock' AND Year=2005 AND PrimaryPosition='RB'</v>
      </c>
    </row>
    <row r="562" spans="1:36" x14ac:dyDescent="0.25">
      <c r="A562">
        <v>543</v>
      </c>
      <c r="B562" t="s">
        <v>2713</v>
      </c>
      <c r="C562" t="s">
        <v>23</v>
      </c>
      <c r="E562">
        <v>28</v>
      </c>
      <c r="F562">
        <v>16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118</v>
      </c>
      <c r="AI562">
        <f t="shared" si="16"/>
        <v>0</v>
      </c>
      <c r="AJ562" t="str">
        <f t="shared" si="17"/>
        <v>UPDATE PlayerSeason SET Points=0, GamesPlayed=16 FROM dbo.PlayerSeason INNER JOIN dbo.Player ON Player.PlayerID=PlayerSeason.PlayerID WHERE Name='Derek Rackley' AND Year=2005 AND PrimaryPosition=''</v>
      </c>
    </row>
    <row r="563" spans="1:36" x14ac:dyDescent="0.25">
      <c r="A563">
        <v>544</v>
      </c>
      <c r="B563" t="s">
        <v>1296</v>
      </c>
      <c r="C563" t="s">
        <v>16</v>
      </c>
      <c r="D563" t="s">
        <v>33</v>
      </c>
      <c r="E563">
        <v>25</v>
      </c>
      <c r="F563">
        <v>16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-2</v>
      </c>
      <c r="O563">
        <v>-1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B563">
        <v>-0.2</v>
      </c>
      <c r="AC563">
        <v>-0.2</v>
      </c>
      <c r="AD563">
        <v>-0.2</v>
      </c>
      <c r="AF563">
        <v>76</v>
      </c>
      <c r="AI563">
        <f t="shared" si="16"/>
        <v>-0.2</v>
      </c>
      <c r="AJ563" t="str">
        <f t="shared" si="17"/>
        <v>UPDATE PlayerSeason SET Points=-0.2, GamesPlayed=16 FROM dbo.PlayerSeason INNER JOIN dbo.Player ON Player.PlayerID=PlayerSeason.PlayerID WHERE Name='Tony Romo' AND Year=2005 AND PrimaryPosition='QB'</v>
      </c>
    </row>
    <row r="564" spans="1:36" x14ac:dyDescent="0.25">
      <c r="A564">
        <v>545</v>
      </c>
      <c r="B564" t="s">
        <v>2582</v>
      </c>
      <c r="C564" t="s">
        <v>39</v>
      </c>
      <c r="E564">
        <v>26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175</v>
      </c>
      <c r="AI564">
        <f t="shared" si="16"/>
        <v>0</v>
      </c>
      <c r="AJ564" t="str">
        <f t="shared" si="17"/>
        <v>UPDATE PlayerSeason SET Points=0, GamesPlayed=2 FROM dbo.PlayerSeason INNER JOIN dbo.Player ON Player.PlayerID=PlayerSeason.PlayerID WHERE Name='Cliff Russell' AND Year=2005 AND PrimaryPosition=''</v>
      </c>
    </row>
    <row r="565" spans="1:36" x14ac:dyDescent="0.25">
      <c r="A565">
        <v>546</v>
      </c>
      <c r="B565" t="s">
        <v>2362</v>
      </c>
      <c r="C565" t="s">
        <v>16</v>
      </c>
      <c r="E565">
        <v>25</v>
      </c>
      <c r="F565">
        <v>3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103</v>
      </c>
      <c r="AI565">
        <f t="shared" si="16"/>
        <v>0</v>
      </c>
      <c r="AJ565" t="str">
        <f t="shared" si="17"/>
        <v>UPDATE PlayerSeason SET Points=0, GamesPlayed=3 FROM dbo.PlayerSeason INNER JOIN dbo.Player ON Player.PlayerID=PlayerSeason.PlayerID WHERE Name='Sean Ryan' AND Year=2005 AND PrimaryPosition=''</v>
      </c>
    </row>
    <row r="566" spans="1:36" x14ac:dyDescent="0.25">
      <c r="A566">
        <v>547</v>
      </c>
      <c r="B566" t="s">
        <v>2845</v>
      </c>
      <c r="C566" t="s">
        <v>30</v>
      </c>
      <c r="E566">
        <v>24</v>
      </c>
      <c r="F566">
        <v>12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4</v>
      </c>
      <c r="R566">
        <v>0</v>
      </c>
      <c r="S566">
        <v>0</v>
      </c>
      <c r="U566">
        <v>0</v>
      </c>
      <c r="V566">
        <v>1</v>
      </c>
      <c r="X566">
        <v>0</v>
      </c>
      <c r="AF566">
        <v>105</v>
      </c>
      <c r="AI566">
        <f t="shared" si="16"/>
        <v>0</v>
      </c>
      <c r="AJ566" t="str">
        <f t="shared" si="17"/>
        <v>UPDATE PlayerSeason SET Points=0, GamesPlayed=12 FROM dbo.PlayerSeason INNER JOIN dbo.Player ON Player.PlayerID=PlayerSeason.PlayerID WHERE Name='Mike Seidman' AND Year=2005 AND PrimaryPosition=''</v>
      </c>
    </row>
    <row r="567" spans="1:36" x14ac:dyDescent="0.25">
      <c r="A567">
        <v>548</v>
      </c>
      <c r="B567" t="s">
        <v>2065</v>
      </c>
      <c r="C567" t="s">
        <v>19</v>
      </c>
      <c r="E567">
        <v>29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1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102</v>
      </c>
      <c r="AI567">
        <f t="shared" si="16"/>
        <v>0</v>
      </c>
      <c r="AJ567" t="str">
        <f t="shared" si="17"/>
        <v>UPDATE PlayerSeason SET Points=0, GamesPlayed=16 FROM dbo.PlayerSeason INNER JOIN dbo.Player ON Player.PlayerID=PlayerSeason.PlayerID WHERE Name='Justin Snow' AND Year=2005 AND PrimaryPosition=''</v>
      </c>
    </row>
    <row r="568" spans="1:36" x14ac:dyDescent="0.25">
      <c r="A568">
        <v>549</v>
      </c>
      <c r="B568" t="s">
        <v>2990</v>
      </c>
      <c r="C568" t="s">
        <v>21</v>
      </c>
      <c r="E568">
        <v>27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109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Name='Ben Steele' AND Year=2005 AND PrimaryPosition=''</v>
      </c>
    </row>
    <row r="569" spans="1:36" x14ac:dyDescent="0.25">
      <c r="A569">
        <v>550</v>
      </c>
      <c r="B569" t="s">
        <v>2450</v>
      </c>
      <c r="C569" t="s">
        <v>43</v>
      </c>
      <c r="E569">
        <v>29</v>
      </c>
      <c r="F569">
        <v>16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111</v>
      </c>
      <c r="AI569">
        <f t="shared" si="16"/>
        <v>0</v>
      </c>
      <c r="AJ569" t="str">
        <f t="shared" si="17"/>
        <v>UPDATE PlayerSeason SET Points=0, GamesPlayed=16 FROM dbo.PlayerSeason INNER JOIN dbo.Player ON Player.PlayerID=PlayerSeason.PlayerID WHERE Name='Brad St. Louis' AND Year=2005 AND PrimaryPosition=''</v>
      </c>
    </row>
    <row r="570" spans="1:36" x14ac:dyDescent="0.25">
      <c r="A570">
        <v>551</v>
      </c>
      <c r="B570" t="s">
        <v>2991</v>
      </c>
      <c r="C570" t="s">
        <v>36</v>
      </c>
      <c r="E570">
        <v>24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173</v>
      </c>
      <c r="AI570">
        <f t="shared" si="16"/>
        <v>0</v>
      </c>
      <c r="AJ570" t="str">
        <f t="shared" si="17"/>
        <v>UPDATE PlayerSeason SET Points=0, GamesPlayed=5 FROM dbo.PlayerSeason INNER JOIN dbo.Player ON Player.PlayerID=PlayerSeason.PlayerID WHERE Name='Jamaar Taylor' AND Year=2005 AND PrimaryPosition=''</v>
      </c>
    </row>
    <row r="571" spans="1:36" x14ac:dyDescent="0.25">
      <c r="A571">
        <v>552</v>
      </c>
      <c r="B571" t="s">
        <v>2992</v>
      </c>
      <c r="C571" t="s">
        <v>20</v>
      </c>
      <c r="E571">
        <v>26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1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167</v>
      </c>
      <c r="AI571">
        <f t="shared" si="16"/>
        <v>0</v>
      </c>
      <c r="AJ571" t="str">
        <f t="shared" si="17"/>
        <v>UPDATE PlayerSeason SET Points=0, GamesPlayed=1 FROM dbo.PlayerSeason INNER JOIN dbo.Player ON Player.PlayerID=PlayerSeason.PlayerID WHERE Name='David Terrell' AND Year=2005 AND PrimaryPosition=''</v>
      </c>
    </row>
    <row r="572" spans="1:36" x14ac:dyDescent="0.25">
      <c r="A572">
        <v>553</v>
      </c>
      <c r="B572" t="s">
        <v>2993</v>
      </c>
      <c r="C572" t="s">
        <v>11</v>
      </c>
      <c r="E572">
        <v>24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177</v>
      </c>
      <c r="AI572">
        <f t="shared" si="16"/>
        <v>0</v>
      </c>
      <c r="AJ572" t="str">
        <f t="shared" si="17"/>
        <v>UPDATE PlayerSeason SET Points=0, GamesPlayed=1 FROM dbo.PlayerSeason INNER JOIN dbo.Player ON Player.PlayerID=PlayerSeason.PlayerID WHERE Name='Sloan Thomas' AND Year=2005 AND PrimaryPosition=''</v>
      </c>
    </row>
    <row r="573" spans="1:36" x14ac:dyDescent="0.25">
      <c r="A573">
        <v>554</v>
      </c>
      <c r="B573" t="s">
        <v>2994</v>
      </c>
      <c r="C573" t="s">
        <v>21</v>
      </c>
      <c r="E573">
        <v>24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182</v>
      </c>
      <c r="AI573">
        <f t="shared" si="16"/>
        <v>0</v>
      </c>
      <c r="AJ573" t="str">
        <f t="shared" si="17"/>
        <v>UPDATE PlayerSeason SET Points=0, GamesPlayed=1 FROM dbo.PlayerSeason INNER JOIN dbo.Player ON Player.PlayerID=PlayerSeason.PlayerID WHERE Name='Taco Wallace' AND Year=2005 AND PrimaryPosition=''</v>
      </c>
    </row>
    <row r="574" spans="1:36" x14ac:dyDescent="0.25">
      <c r="A574">
        <v>555</v>
      </c>
      <c r="B574" t="s">
        <v>1374</v>
      </c>
      <c r="C574" t="s">
        <v>29</v>
      </c>
      <c r="E574">
        <v>22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1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178</v>
      </c>
      <c r="AI574">
        <f t="shared" si="16"/>
        <v>0</v>
      </c>
      <c r="AJ574" t="str">
        <f t="shared" si="17"/>
        <v>UPDATE PlayerSeason SET Points=0, GamesPlayed=1 FROM dbo.PlayerSeason INNER JOIN dbo.Player ON Player.PlayerID=PlayerSeason.PlayerID WHERE Name='Nate Washington' AND Year=2005 AND PrimaryPosition=''</v>
      </c>
    </row>
    <row r="575" spans="1:36" x14ac:dyDescent="0.25">
      <c r="A575">
        <v>556</v>
      </c>
      <c r="B575" t="s">
        <v>2524</v>
      </c>
      <c r="C575" t="s">
        <v>43</v>
      </c>
      <c r="E575">
        <v>27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165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Name='Kenny Watson' AND Year=2005 AND PrimaryPosition=''</v>
      </c>
    </row>
    <row r="576" spans="1:36" x14ac:dyDescent="0.25">
      <c r="A576">
        <v>557</v>
      </c>
      <c r="B576" t="s">
        <v>2725</v>
      </c>
      <c r="C576" t="s">
        <v>25</v>
      </c>
      <c r="E576">
        <v>23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183</v>
      </c>
      <c r="AI576">
        <f t="shared" si="16"/>
        <v>0</v>
      </c>
      <c r="AJ576" t="str">
        <f t="shared" si="17"/>
        <v>UPDATE PlayerSeason SET Points=0, GamesPlayed=1 FROM dbo.PlayerSeason INNER JOIN dbo.Player ON Player.PlayerID=PlayerSeason.PlayerID WHERE Name='Harry Williams' AND Year=2005 AND PrimaryPosition=''</v>
      </c>
    </row>
    <row r="577" spans="1:36" x14ac:dyDescent="0.25">
      <c r="A577">
        <v>558</v>
      </c>
      <c r="B577" t="s">
        <v>2995</v>
      </c>
      <c r="C577" t="s">
        <v>43</v>
      </c>
      <c r="D577" t="s">
        <v>12</v>
      </c>
      <c r="E577">
        <v>28</v>
      </c>
      <c r="F577">
        <v>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166</v>
      </c>
      <c r="AI577">
        <f t="shared" si="16"/>
        <v>0</v>
      </c>
      <c r="AJ577" t="str">
        <f t="shared" si="17"/>
        <v>UPDATE PlayerSeason SET Points=0, GamesPlayed=3 FROM dbo.PlayerSeason INNER JOIN dbo.Player ON Player.PlayerID=PlayerSeason.PlayerID WHERE Name='Nick Luchey' AND Year=2005 AND PrimaryPosition='RB'</v>
      </c>
    </row>
    <row r="578" spans="1:36" x14ac:dyDescent="0.25">
      <c r="A578">
        <v>559</v>
      </c>
      <c r="B578" t="s">
        <v>1783</v>
      </c>
      <c r="C578" t="s">
        <v>35</v>
      </c>
      <c r="E578">
        <v>24</v>
      </c>
      <c r="F578">
        <v>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166</v>
      </c>
      <c r="AI578">
        <f t="shared" si="16"/>
        <v>0</v>
      </c>
      <c r="AJ578" t="str">
        <f t="shared" si="17"/>
        <v>UPDATE PlayerSeason SET Points=0, GamesPlayed=3 FROM dbo.PlayerSeason INNER JOIN dbo.Player ON Player.PlayerID=PlayerSeason.PlayerID WHERE Name='George Wilson' AND Year=2005 AND PrimaryPosition=''</v>
      </c>
    </row>
    <row r="579" spans="1:36" x14ac:dyDescent="0.25">
      <c r="A579">
        <v>560</v>
      </c>
      <c r="B579" t="s">
        <v>2196</v>
      </c>
      <c r="C579" t="s">
        <v>17</v>
      </c>
      <c r="E579">
        <v>29</v>
      </c>
      <c r="F579">
        <v>16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F579">
        <v>113</v>
      </c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GamesPlayed=16 FROM dbo.PlayerSeason INNER JOIN dbo.Player ON Player.PlayerID=PlayerSeason.PlayerID WHERE Name='Joe Zelenka' AND Year=2005 AND PrimaryPosition=''</v>
      </c>
    </row>
    <row r="580" spans="1:36" x14ac:dyDescent="0.25">
      <c r="A580">
        <v>561</v>
      </c>
      <c r="B580" t="s">
        <v>2111</v>
      </c>
      <c r="C580" t="s">
        <v>32</v>
      </c>
      <c r="D580" t="s">
        <v>12</v>
      </c>
      <c r="E580">
        <v>25</v>
      </c>
      <c r="F580">
        <v>13</v>
      </c>
      <c r="G580">
        <v>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6</v>
      </c>
      <c r="R580">
        <v>3</v>
      </c>
      <c r="S580">
        <v>13</v>
      </c>
      <c r="T580">
        <v>4.33</v>
      </c>
      <c r="U580">
        <v>0</v>
      </c>
      <c r="V580">
        <v>1</v>
      </c>
      <c r="W580">
        <v>1</v>
      </c>
      <c r="X580">
        <v>0</v>
      </c>
      <c r="AA580">
        <v>-1</v>
      </c>
      <c r="AB580">
        <v>2.2999999999999998</v>
      </c>
      <c r="AC580">
        <v>3.3</v>
      </c>
      <c r="AD580">
        <v>0.8</v>
      </c>
      <c r="AF580">
        <v>167</v>
      </c>
      <c r="AI580">
        <f t="shared" si="18"/>
        <v>1.3</v>
      </c>
      <c r="AJ580" t="str">
        <f t="shared" si="19"/>
        <v>UPDATE PlayerSeason SET Points=1.3, GamesPlayed=13 FROM dbo.PlayerSeason INNER JOIN dbo.Player ON Player.PlayerID=PlayerSeason.PlayerID WHERE Name='Ovie Mughelli' AND Year=2005 AND PrimaryPosition='RB'</v>
      </c>
    </row>
    <row r="581" spans="1:36" x14ac:dyDescent="0.25">
      <c r="A581">
        <v>562</v>
      </c>
      <c r="B581" t="s">
        <v>2758</v>
      </c>
      <c r="C581" t="s">
        <v>21</v>
      </c>
      <c r="D581" t="s">
        <v>12</v>
      </c>
      <c r="E581">
        <v>25</v>
      </c>
      <c r="F581">
        <v>7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11</v>
      </c>
      <c r="N581">
        <v>16</v>
      </c>
      <c r="O581">
        <v>1.45</v>
      </c>
      <c r="P581">
        <v>0</v>
      </c>
      <c r="Q581">
        <v>1</v>
      </c>
      <c r="R581">
        <v>1</v>
      </c>
      <c r="S581">
        <v>5</v>
      </c>
      <c r="T581">
        <v>5</v>
      </c>
      <c r="U581">
        <v>0</v>
      </c>
      <c r="V581">
        <v>2</v>
      </c>
      <c r="W581">
        <v>2</v>
      </c>
      <c r="X581">
        <v>0</v>
      </c>
      <c r="AA581">
        <v>-2</v>
      </c>
      <c r="AB581">
        <v>-0.9</v>
      </c>
      <c r="AC581">
        <v>1.1000000000000001</v>
      </c>
      <c r="AD581">
        <v>-1.4</v>
      </c>
      <c r="AF581">
        <v>168</v>
      </c>
      <c r="AI581">
        <f t="shared" si="18"/>
        <v>2.1</v>
      </c>
      <c r="AJ581" t="str">
        <f t="shared" si="19"/>
        <v>UPDATE PlayerSeason SET Points=2.1, GamesPlayed=7 FROM dbo.PlayerSeason INNER JOIN dbo.Player ON Player.PlayerID=PlayerSeason.PlayerID WHERE Name='ReShard Lee' AND Year=2005 AND PrimaryPosition='RB'</v>
      </c>
    </row>
    <row r="582" spans="1:36" x14ac:dyDescent="0.25">
      <c r="A582">
        <v>563</v>
      </c>
      <c r="B582" t="s">
        <v>683</v>
      </c>
      <c r="C582" t="s">
        <v>21</v>
      </c>
      <c r="D582" t="s">
        <v>33</v>
      </c>
      <c r="E582">
        <v>22</v>
      </c>
      <c r="F582">
        <v>3</v>
      </c>
      <c r="G582">
        <v>0</v>
      </c>
      <c r="H582">
        <v>9</v>
      </c>
      <c r="I582">
        <v>16</v>
      </c>
      <c r="J582">
        <v>65</v>
      </c>
      <c r="K582">
        <v>0</v>
      </c>
      <c r="L582">
        <v>1</v>
      </c>
      <c r="M582">
        <v>2</v>
      </c>
      <c r="N582">
        <v>7</v>
      </c>
      <c r="O582">
        <v>3.5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2</v>
      </c>
      <c r="W582">
        <v>2</v>
      </c>
      <c r="X582">
        <v>0</v>
      </c>
      <c r="AA582">
        <v>-3</v>
      </c>
      <c r="AB582">
        <v>-2.7</v>
      </c>
      <c r="AC582">
        <v>0.3</v>
      </c>
      <c r="AD582">
        <v>-1.7</v>
      </c>
      <c r="AF582">
        <v>81</v>
      </c>
      <c r="AI582">
        <f t="shared" si="18"/>
        <v>3.3</v>
      </c>
      <c r="AJ582" t="str">
        <f t="shared" si="19"/>
        <v>UPDATE PlayerSeason SET Points=3.3, GamesPlayed=3 FROM dbo.PlayerSeason INNER JOIN dbo.Player ON Player.PlayerID=PlayerSeason.PlayerID WHERE Name='Aaron Rodgers' AND Year=2005 AND PrimaryPosition='QB'</v>
      </c>
    </row>
    <row r="583" spans="1:36" x14ac:dyDescent="0.25">
      <c r="A583">
        <v>564</v>
      </c>
      <c r="B583" t="s">
        <v>2777</v>
      </c>
      <c r="C583" t="s">
        <v>26</v>
      </c>
      <c r="E583">
        <v>37</v>
      </c>
      <c r="F583">
        <v>16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2</v>
      </c>
      <c r="W583">
        <v>2</v>
      </c>
      <c r="X583">
        <v>0</v>
      </c>
      <c r="AA583">
        <v>-4</v>
      </c>
      <c r="AB583">
        <v>-4</v>
      </c>
      <c r="AC583">
        <v>-2</v>
      </c>
      <c r="AD583">
        <v>-4</v>
      </c>
      <c r="AF583">
        <v>169</v>
      </c>
      <c r="AI583">
        <f t="shared" si="18"/>
        <v>0</v>
      </c>
      <c r="AJ583" t="str">
        <f t="shared" si="19"/>
        <v>UPDATE PlayerSeason SET Points=0, GamesPlayed=16 FROM dbo.PlayerSeason INNER JOIN dbo.Player ON Player.PlayerID=PlayerSeason.PlayerID WHERE Name='Fred McAfee' AND Year=2005 AND PrimaryPosition=''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Year=2005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Year=2005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Year=2005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Year=2005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Year=2005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Year=2005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Year=2005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Year=2005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Year=2005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Year=2005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Year=2005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Year=2005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Year=2005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Year=2005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Year=2005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Year=2005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Year=2005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Year=2005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Year=2005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Year=2005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Year=2005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Year=2005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Year=2005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Year=2005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Year=2005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Year=2005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Year=2005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Year=2005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Year=2005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Year=2005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Year=2005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Year=2005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Year=2005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Year=2005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Year=2005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Year=2005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Year=2005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Year=2005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Year=2005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Year=2005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Year=2005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Year=2005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Year=2005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Year=2005 AND PrimaryPosition=''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1F3DA-E8AE-4AA3-9C03-91FBD86DA842}">
  <dimension ref="A1:AJ627"/>
  <sheetViews>
    <sheetView topLeftCell="A404" workbookViewId="0">
      <selection activeCell="AJ422" sqref="AJ422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2004</v>
      </c>
    </row>
    <row r="2" spans="1:36" x14ac:dyDescent="0.25">
      <c r="A2">
        <v>1</v>
      </c>
      <c r="B2" t="s">
        <v>2996</v>
      </c>
      <c r="C2" t="s">
        <v>13</v>
      </c>
      <c r="D2" t="s">
        <v>33</v>
      </c>
      <c r="E2">
        <v>27</v>
      </c>
      <c r="F2">
        <v>16</v>
      </c>
      <c r="G2">
        <v>16</v>
      </c>
      <c r="H2">
        <v>379</v>
      </c>
      <c r="I2">
        <v>548</v>
      </c>
      <c r="J2">
        <v>4717</v>
      </c>
      <c r="K2">
        <v>39</v>
      </c>
      <c r="L2">
        <v>11</v>
      </c>
      <c r="M2">
        <v>88</v>
      </c>
      <c r="N2">
        <v>406</v>
      </c>
      <c r="O2">
        <v>4.6100000000000003</v>
      </c>
      <c r="P2">
        <v>2</v>
      </c>
      <c r="Q2">
        <v>0</v>
      </c>
      <c r="R2">
        <v>0</v>
      </c>
      <c r="S2">
        <v>0</v>
      </c>
      <c r="U2">
        <v>0</v>
      </c>
      <c r="V2">
        <v>9</v>
      </c>
      <c r="W2">
        <v>5</v>
      </c>
      <c r="X2">
        <v>2</v>
      </c>
      <c r="Y2">
        <v>1</v>
      </c>
      <c r="Z2">
        <v>2</v>
      </c>
      <c r="AA2">
        <v>371</v>
      </c>
      <c r="AB2">
        <v>371.3</v>
      </c>
      <c r="AC2">
        <v>393.3</v>
      </c>
      <c r="AD2">
        <v>382.3</v>
      </c>
      <c r="AE2">
        <v>153</v>
      </c>
      <c r="AF2">
        <v>1</v>
      </c>
      <c r="AG2">
        <v>1</v>
      </c>
      <c r="AI2">
        <f>(S2/10)+(U2*6)+(J2/25)+(K2*4)+(N2/10)+(P2*6)</f>
        <v>397.28000000000003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Points=397.28, GamesPlayed=16 FROM dbo.PlayerSeason INNER JOIN dbo.Player ON Player.PlayerID=PlayerSeason.PlayerID WHERE Name='Daunte Culpepper' AND Year=2004 AND PrimaryPosition='QB'</v>
      </c>
    </row>
    <row r="3" spans="1:36" x14ac:dyDescent="0.25">
      <c r="A3">
        <v>2</v>
      </c>
      <c r="B3" t="s">
        <v>2997</v>
      </c>
      <c r="C3" t="s">
        <v>40</v>
      </c>
      <c r="D3" t="s">
        <v>12</v>
      </c>
      <c r="E3">
        <v>27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353</v>
      </c>
      <c r="N3">
        <v>1696</v>
      </c>
      <c r="O3">
        <v>4.8</v>
      </c>
      <c r="P3">
        <v>16</v>
      </c>
      <c r="Q3">
        <v>38</v>
      </c>
      <c r="R3">
        <v>23</v>
      </c>
      <c r="S3">
        <v>170</v>
      </c>
      <c r="T3">
        <v>7.39</v>
      </c>
      <c r="U3">
        <v>4</v>
      </c>
      <c r="V3">
        <v>5</v>
      </c>
      <c r="W3">
        <v>3</v>
      </c>
      <c r="X3">
        <v>20</v>
      </c>
      <c r="AA3">
        <v>301</v>
      </c>
      <c r="AB3">
        <v>323.60000000000002</v>
      </c>
      <c r="AC3">
        <v>332.6</v>
      </c>
      <c r="AD3">
        <v>312.10000000000002</v>
      </c>
      <c r="AE3">
        <v>146</v>
      </c>
      <c r="AF3">
        <v>1</v>
      </c>
      <c r="AG3">
        <v>2</v>
      </c>
      <c r="AI3">
        <f t="shared" ref="AI3:AI66" si="0">(S3/10)+(U3*6)+(J3/25)+(K3*4)+(N3/10)+(P3*6)</f>
        <v>306.60000000000002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Points=306.6, GamesPlayed=16 FROM dbo.PlayerSeason INNER JOIN dbo.Player ON Player.PlayerID=PlayerSeason.PlayerID WHERE Name='Shaun Alexander' AND Year=2004 AND PrimaryPosition='RB'</v>
      </c>
    </row>
    <row r="4" spans="1:36" x14ac:dyDescent="0.25">
      <c r="A4">
        <v>3</v>
      </c>
      <c r="B4" t="s">
        <v>2732</v>
      </c>
      <c r="C4" t="s">
        <v>36</v>
      </c>
      <c r="D4" t="s">
        <v>12</v>
      </c>
      <c r="E4">
        <v>29</v>
      </c>
      <c r="F4">
        <v>16</v>
      </c>
      <c r="G4">
        <v>14</v>
      </c>
      <c r="H4">
        <v>0</v>
      </c>
      <c r="I4">
        <v>0</v>
      </c>
      <c r="J4">
        <v>0</v>
      </c>
      <c r="K4">
        <v>0</v>
      </c>
      <c r="L4">
        <v>0</v>
      </c>
      <c r="M4">
        <v>322</v>
      </c>
      <c r="N4">
        <v>1518</v>
      </c>
      <c r="O4">
        <v>4.71</v>
      </c>
      <c r="P4">
        <v>13</v>
      </c>
      <c r="Q4">
        <v>79</v>
      </c>
      <c r="R4">
        <v>52</v>
      </c>
      <c r="S4">
        <v>578</v>
      </c>
      <c r="T4">
        <v>11.12</v>
      </c>
      <c r="U4">
        <v>2</v>
      </c>
      <c r="V4">
        <v>5</v>
      </c>
      <c r="W4">
        <v>2</v>
      </c>
      <c r="X4">
        <v>15</v>
      </c>
      <c r="AA4">
        <v>296</v>
      </c>
      <c r="AB4">
        <v>347.6</v>
      </c>
      <c r="AC4">
        <v>355.6</v>
      </c>
      <c r="AD4">
        <v>321.60000000000002</v>
      </c>
      <c r="AE4">
        <v>141</v>
      </c>
      <c r="AF4">
        <v>2</v>
      </c>
      <c r="AG4">
        <v>3</v>
      </c>
      <c r="AI4">
        <f t="shared" si="0"/>
        <v>299.60000000000002</v>
      </c>
      <c r="AJ4" t="str">
        <f t="shared" si="1"/>
        <v>UPDATE PlayerSeason SET Points=299.6, GamesPlayed=16 FROM dbo.PlayerSeason INNER JOIN dbo.Player ON Player.PlayerID=PlayerSeason.PlayerID WHERE Name='Tiki Barber' AND Year=2004 AND PrimaryPosition='RB'</v>
      </c>
    </row>
    <row r="5" spans="1:36" x14ac:dyDescent="0.25">
      <c r="A5">
        <v>4</v>
      </c>
      <c r="B5" t="s">
        <v>1794</v>
      </c>
      <c r="C5" t="s">
        <v>19</v>
      </c>
      <c r="D5" t="s">
        <v>33</v>
      </c>
      <c r="E5">
        <v>28</v>
      </c>
      <c r="F5">
        <v>16</v>
      </c>
      <c r="G5">
        <v>16</v>
      </c>
      <c r="H5">
        <v>336</v>
      </c>
      <c r="I5">
        <v>497</v>
      </c>
      <c r="J5">
        <v>4557</v>
      </c>
      <c r="K5">
        <v>49</v>
      </c>
      <c r="L5">
        <v>10</v>
      </c>
      <c r="M5">
        <v>25</v>
      </c>
      <c r="N5">
        <v>38</v>
      </c>
      <c r="O5">
        <v>1.52</v>
      </c>
      <c r="P5">
        <v>0</v>
      </c>
      <c r="Q5">
        <v>0</v>
      </c>
      <c r="R5">
        <v>0</v>
      </c>
      <c r="S5">
        <v>0</v>
      </c>
      <c r="U5">
        <v>0</v>
      </c>
      <c r="V5">
        <v>5</v>
      </c>
      <c r="W5">
        <v>1</v>
      </c>
      <c r="X5">
        <v>0</v>
      </c>
      <c r="AA5">
        <v>360</v>
      </c>
      <c r="AB5">
        <v>360.1</v>
      </c>
      <c r="AC5">
        <v>374.1</v>
      </c>
      <c r="AD5">
        <v>370.1</v>
      </c>
      <c r="AE5">
        <v>141</v>
      </c>
      <c r="AF5">
        <v>2</v>
      </c>
      <c r="AG5">
        <v>4</v>
      </c>
      <c r="AI5">
        <f t="shared" si="0"/>
        <v>382.08</v>
      </c>
      <c r="AJ5" t="str">
        <f t="shared" si="1"/>
        <v>UPDATE PlayerSeason SET Points=382.08, GamesPlayed=16 FROM dbo.PlayerSeason INNER JOIN dbo.Player ON Player.PlayerID=PlayerSeason.PlayerID WHERE Name='Peyton Manning' AND Year=2004 AND PrimaryPosition='QB'</v>
      </c>
    </row>
    <row r="6" spans="1:36" x14ac:dyDescent="0.25">
      <c r="A6">
        <v>5</v>
      </c>
      <c r="B6" t="s">
        <v>2593</v>
      </c>
      <c r="C6" t="s">
        <v>1217</v>
      </c>
      <c r="D6" t="s">
        <v>12</v>
      </c>
      <c r="E6">
        <v>25</v>
      </c>
      <c r="F6">
        <v>15</v>
      </c>
      <c r="G6">
        <v>15</v>
      </c>
      <c r="H6">
        <v>1</v>
      </c>
      <c r="I6">
        <v>2</v>
      </c>
      <c r="J6">
        <v>38</v>
      </c>
      <c r="K6">
        <v>0</v>
      </c>
      <c r="L6">
        <v>0</v>
      </c>
      <c r="M6">
        <v>339</v>
      </c>
      <c r="N6">
        <v>1335</v>
      </c>
      <c r="O6">
        <v>3.94</v>
      </c>
      <c r="P6">
        <v>17</v>
      </c>
      <c r="Q6">
        <v>66</v>
      </c>
      <c r="R6">
        <v>53</v>
      </c>
      <c r="S6">
        <v>441</v>
      </c>
      <c r="T6">
        <v>8.32</v>
      </c>
      <c r="U6">
        <v>1</v>
      </c>
      <c r="V6">
        <v>6</v>
      </c>
      <c r="W6">
        <v>2</v>
      </c>
      <c r="X6">
        <v>18</v>
      </c>
      <c r="AA6">
        <v>283</v>
      </c>
      <c r="AB6">
        <v>336.1</v>
      </c>
      <c r="AC6">
        <v>344.1</v>
      </c>
      <c r="AD6">
        <v>309.60000000000002</v>
      </c>
      <c r="AE6">
        <v>129</v>
      </c>
      <c r="AF6">
        <v>3</v>
      </c>
      <c r="AG6">
        <v>5</v>
      </c>
      <c r="AI6">
        <f t="shared" si="0"/>
        <v>287.12</v>
      </c>
      <c r="AJ6" t="str">
        <f t="shared" si="1"/>
        <v>UPDATE PlayerSeason SET Points=287.12, GamesPlayed=15 FROM dbo.PlayerSeason INNER JOIN dbo.Player ON Player.PlayerID=PlayerSeason.PlayerID WHERE Name='LaDainian Tomlinson' AND Year=2004 AND PrimaryPosition='RB'</v>
      </c>
    </row>
    <row r="7" spans="1:36" x14ac:dyDescent="0.25">
      <c r="A7">
        <v>6</v>
      </c>
      <c r="B7" t="s">
        <v>2998</v>
      </c>
      <c r="C7" t="s">
        <v>25</v>
      </c>
      <c r="D7" t="s">
        <v>12</v>
      </c>
      <c r="E7">
        <v>31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371</v>
      </c>
      <c r="N7">
        <v>1697</v>
      </c>
      <c r="O7">
        <v>4.57</v>
      </c>
      <c r="P7">
        <v>12</v>
      </c>
      <c r="Q7">
        <v>49</v>
      </c>
      <c r="R7">
        <v>41</v>
      </c>
      <c r="S7">
        <v>245</v>
      </c>
      <c r="T7">
        <v>5.98</v>
      </c>
      <c r="U7">
        <v>2</v>
      </c>
      <c r="V7">
        <v>2</v>
      </c>
      <c r="X7">
        <v>14</v>
      </c>
      <c r="AA7">
        <v>278</v>
      </c>
      <c r="AB7">
        <v>319.2</v>
      </c>
      <c r="AC7">
        <v>325.2</v>
      </c>
      <c r="AD7">
        <v>298.7</v>
      </c>
      <c r="AE7">
        <v>124</v>
      </c>
      <c r="AF7">
        <v>4</v>
      </c>
      <c r="AG7">
        <v>6</v>
      </c>
      <c r="AI7">
        <f t="shared" si="0"/>
        <v>278.2</v>
      </c>
      <c r="AJ7" t="str">
        <f t="shared" si="1"/>
        <v>UPDATE PlayerSeason SET Points=278.2, GamesPlayed=16 FROM dbo.PlayerSeason INNER JOIN dbo.Player ON Player.PlayerID=PlayerSeason.PlayerID WHERE Name='Curtis Martin' AND Year=2004 AND PrimaryPosition='RB'</v>
      </c>
    </row>
    <row r="8" spans="1:36" x14ac:dyDescent="0.25">
      <c r="A8">
        <v>7</v>
      </c>
      <c r="B8" t="s">
        <v>2999</v>
      </c>
      <c r="C8" t="s">
        <v>30</v>
      </c>
      <c r="D8" t="s">
        <v>46</v>
      </c>
      <c r="E8">
        <v>31</v>
      </c>
      <c r="F8">
        <v>16</v>
      </c>
      <c r="G8">
        <v>16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15</v>
      </c>
      <c r="O8">
        <v>5</v>
      </c>
      <c r="P8">
        <v>0</v>
      </c>
      <c r="Q8">
        <v>160</v>
      </c>
      <c r="R8">
        <v>93</v>
      </c>
      <c r="S8">
        <v>1405</v>
      </c>
      <c r="T8">
        <v>15.11</v>
      </c>
      <c r="U8">
        <v>16</v>
      </c>
      <c r="V8">
        <v>3</v>
      </c>
      <c r="W8">
        <v>1</v>
      </c>
      <c r="X8">
        <v>16</v>
      </c>
      <c r="AA8">
        <v>236</v>
      </c>
      <c r="AB8">
        <v>329</v>
      </c>
      <c r="AC8">
        <v>333</v>
      </c>
      <c r="AD8">
        <v>282.5</v>
      </c>
      <c r="AE8">
        <v>109</v>
      </c>
      <c r="AF8">
        <v>1</v>
      </c>
      <c r="AG8">
        <v>7</v>
      </c>
      <c r="AI8">
        <f t="shared" si="0"/>
        <v>238</v>
      </c>
      <c r="AJ8" t="str">
        <f t="shared" si="1"/>
        <v>UPDATE PlayerSeason SET Points=238, GamesPlayed=16 FROM dbo.PlayerSeason INNER JOIN dbo.Player ON Player.PlayerID=PlayerSeason.PlayerID WHERE Name='Muhsin Muhammad' AND Year=2004 AND PrimaryPosition='WR'</v>
      </c>
    </row>
    <row r="9" spans="1:36" x14ac:dyDescent="0.25">
      <c r="A9">
        <v>8</v>
      </c>
      <c r="B9" t="s">
        <v>2735</v>
      </c>
      <c r="C9" t="s">
        <v>1217</v>
      </c>
      <c r="D9" t="s">
        <v>47</v>
      </c>
      <c r="E9">
        <v>24</v>
      </c>
      <c r="F9">
        <v>15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114</v>
      </c>
      <c r="R9">
        <v>81</v>
      </c>
      <c r="S9">
        <v>964</v>
      </c>
      <c r="T9">
        <v>11.9</v>
      </c>
      <c r="U9">
        <v>13</v>
      </c>
      <c r="V9">
        <v>0</v>
      </c>
      <c r="X9">
        <v>13</v>
      </c>
      <c r="AA9">
        <v>174</v>
      </c>
      <c r="AB9">
        <v>255.4</v>
      </c>
      <c r="AC9">
        <v>258.39999999999998</v>
      </c>
      <c r="AD9">
        <v>214.9</v>
      </c>
      <c r="AE9">
        <v>105</v>
      </c>
      <c r="AF9">
        <v>1</v>
      </c>
      <c r="AG9">
        <v>8</v>
      </c>
      <c r="AI9">
        <f t="shared" si="0"/>
        <v>174.4</v>
      </c>
      <c r="AJ9" t="str">
        <f t="shared" si="1"/>
        <v>UPDATE PlayerSeason SET Points=174.4, GamesPlayed=15 FROM dbo.PlayerSeason INNER JOIN dbo.Player ON Player.PlayerID=PlayerSeason.PlayerID WHERE Name='Antonio Gates' AND Year=2004 AND PrimaryPosition='TE'</v>
      </c>
    </row>
    <row r="10" spans="1:36" x14ac:dyDescent="0.25">
      <c r="A10">
        <v>9</v>
      </c>
      <c r="B10" t="s">
        <v>2867</v>
      </c>
      <c r="C10" t="s">
        <v>37</v>
      </c>
      <c r="D10" t="s">
        <v>12</v>
      </c>
      <c r="E10">
        <v>24</v>
      </c>
      <c r="F10">
        <v>15</v>
      </c>
      <c r="G10">
        <v>15</v>
      </c>
      <c r="H10">
        <v>0</v>
      </c>
      <c r="I10">
        <v>0</v>
      </c>
      <c r="J10">
        <v>0</v>
      </c>
      <c r="K10">
        <v>0</v>
      </c>
      <c r="L10">
        <v>0</v>
      </c>
      <c r="M10">
        <v>302</v>
      </c>
      <c r="N10">
        <v>1188</v>
      </c>
      <c r="O10">
        <v>3.93</v>
      </c>
      <c r="P10">
        <v>13</v>
      </c>
      <c r="Q10">
        <v>84</v>
      </c>
      <c r="R10">
        <v>68</v>
      </c>
      <c r="S10">
        <v>588</v>
      </c>
      <c r="T10">
        <v>8.65</v>
      </c>
      <c r="U10">
        <v>1</v>
      </c>
      <c r="V10">
        <v>4</v>
      </c>
      <c r="W10">
        <v>3</v>
      </c>
      <c r="X10">
        <v>14</v>
      </c>
      <c r="AA10">
        <v>256</v>
      </c>
      <c r="AB10">
        <v>323.60000000000002</v>
      </c>
      <c r="AC10">
        <v>332.6</v>
      </c>
      <c r="AD10">
        <v>289.60000000000002</v>
      </c>
      <c r="AE10">
        <v>101</v>
      </c>
      <c r="AF10">
        <v>5</v>
      </c>
      <c r="AG10">
        <v>9</v>
      </c>
      <c r="AI10">
        <f t="shared" si="0"/>
        <v>261.60000000000002</v>
      </c>
      <c r="AJ10" t="str">
        <f t="shared" si="1"/>
        <v>UPDATE PlayerSeason SET Points=261.6, GamesPlayed=15 FROM dbo.PlayerSeason INNER JOIN dbo.Player ON Player.PlayerID=PlayerSeason.PlayerID WHERE Name='Domanick Williams' AND Year=2004 AND PrimaryPosition='RB'</v>
      </c>
    </row>
    <row r="11" spans="1:36" x14ac:dyDescent="0.25">
      <c r="A11">
        <v>10</v>
      </c>
      <c r="B11" t="s">
        <v>2861</v>
      </c>
      <c r="C11" t="s">
        <v>19</v>
      </c>
      <c r="D11" t="s">
        <v>12</v>
      </c>
      <c r="E11">
        <v>26</v>
      </c>
      <c r="F11">
        <v>16</v>
      </c>
      <c r="G11">
        <v>16</v>
      </c>
      <c r="H11">
        <v>0</v>
      </c>
      <c r="I11">
        <v>0</v>
      </c>
      <c r="J11">
        <v>0</v>
      </c>
      <c r="K11">
        <v>0</v>
      </c>
      <c r="L11">
        <v>0</v>
      </c>
      <c r="M11">
        <v>334</v>
      </c>
      <c r="N11">
        <v>1548</v>
      </c>
      <c r="O11">
        <v>4.63</v>
      </c>
      <c r="P11">
        <v>9</v>
      </c>
      <c r="Q11">
        <v>60</v>
      </c>
      <c r="R11">
        <v>51</v>
      </c>
      <c r="S11">
        <v>483</v>
      </c>
      <c r="T11">
        <v>9.4700000000000006</v>
      </c>
      <c r="U11">
        <v>0</v>
      </c>
      <c r="V11">
        <v>6</v>
      </c>
      <c r="W11">
        <v>2</v>
      </c>
      <c r="X11">
        <v>9</v>
      </c>
      <c r="Y11">
        <v>1</v>
      </c>
      <c r="AA11">
        <v>255</v>
      </c>
      <c r="AB11">
        <v>306.10000000000002</v>
      </c>
      <c r="AC11">
        <v>314.10000000000002</v>
      </c>
      <c r="AD11">
        <v>280.60000000000002</v>
      </c>
      <c r="AE11">
        <v>101</v>
      </c>
      <c r="AF11">
        <v>6</v>
      </c>
      <c r="AG11">
        <v>10</v>
      </c>
      <c r="AI11">
        <f t="shared" si="0"/>
        <v>257.10000000000002</v>
      </c>
      <c r="AJ11" t="str">
        <f t="shared" si="1"/>
        <v>UPDATE PlayerSeason SET Points=257.1, GamesPlayed=16 FROM dbo.PlayerSeason INNER JOIN dbo.Player ON Player.PlayerID=PlayerSeason.PlayerID WHERE Name='Edgerrin James' AND Year=2004 AND PrimaryPosition='RB'</v>
      </c>
    </row>
    <row r="12" spans="1:36" x14ac:dyDescent="0.25">
      <c r="A12">
        <v>11</v>
      </c>
      <c r="B12" t="s">
        <v>1807</v>
      </c>
      <c r="C12" t="s">
        <v>27</v>
      </c>
      <c r="D12" t="s">
        <v>47</v>
      </c>
      <c r="E12">
        <v>28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5</v>
      </c>
      <c r="O12">
        <v>5</v>
      </c>
      <c r="P12">
        <v>0</v>
      </c>
      <c r="Q12">
        <v>148</v>
      </c>
      <c r="R12">
        <v>102</v>
      </c>
      <c r="S12">
        <v>1258</v>
      </c>
      <c r="T12">
        <v>12.33</v>
      </c>
      <c r="U12">
        <v>7</v>
      </c>
      <c r="V12">
        <v>0</v>
      </c>
      <c r="X12">
        <v>7</v>
      </c>
      <c r="AA12">
        <v>168</v>
      </c>
      <c r="AB12">
        <v>270.3</v>
      </c>
      <c r="AC12">
        <v>273.3</v>
      </c>
      <c r="AD12">
        <v>219.3</v>
      </c>
      <c r="AE12">
        <v>99</v>
      </c>
      <c r="AF12">
        <v>2</v>
      </c>
      <c r="AG12">
        <v>11</v>
      </c>
      <c r="AI12">
        <f t="shared" si="0"/>
        <v>168.3</v>
      </c>
      <c r="AJ12" t="str">
        <f t="shared" si="1"/>
        <v>UPDATE PlayerSeason SET Points=168.3, GamesPlayed=16 FROM dbo.PlayerSeason INNER JOIN dbo.Player ON Player.PlayerID=PlayerSeason.PlayerID WHERE Name='Tony Gonzalez' AND Year=2004 AND PrimaryPosition='TE'</v>
      </c>
    </row>
    <row r="13" spans="1:36" x14ac:dyDescent="0.25">
      <c r="A13">
        <v>12</v>
      </c>
      <c r="B13" t="s">
        <v>3000</v>
      </c>
      <c r="C13" t="s">
        <v>41</v>
      </c>
      <c r="D13" t="s">
        <v>12</v>
      </c>
      <c r="E13">
        <v>30</v>
      </c>
      <c r="F13">
        <v>15</v>
      </c>
      <c r="G13">
        <v>14</v>
      </c>
      <c r="H13">
        <v>0</v>
      </c>
      <c r="I13">
        <v>0</v>
      </c>
      <c r="J13">
        <v>0</v>
      </c>
      <c r="K13">
        <v>0</v>
      </c>
      <c r="L13">
        <v>0</v>
      </c>
      <c r="M13">
        <v>345</v>
      </c>
      <c r="N13">
        <v>1635</v>
      </c>
      <c r="O13">
        <v>4.74</v>
      </c>
      <c r="P13">
        <v>12</v>
      </c>
      <c r="Q13">
        <v>21</v>
      </c>
      <c r="R13">
        <v>15</v>
      </c>
      <c r="S13">
        <v>103</v>
      </c>
      <c r="T13">
        <v>6.87</v>
      </c>
      <c r="U13">
        <v>1</v>
      </c>
      <c r="V13">
        <v>5</v>
      </c>
      <c r="W13">
        <v>4</v>
      </c>
      <c r="X13">
        <v>13</v>
      </c>
      <c r="Y13">
        <v>1</v>
      </c>
      <c r="AA13">
        <v>246</v>
      </c>
      <c r="AB13">
        <v>260.8</v>
      </c>
      <c r="AC13">
        <v>270.8</v>
      </c>
      <c r="AD13">
        <v>253.3</v>
      </c>
      <c r="AE13">
        <v>92</v>
      </c>
      <c r="AF13">
        <v>7</v>
      </c>
      <c r="AG13">
        <v>12</v>
      </c>
      <c r="AI13">
        <f t="shared" si="0"/>
        <v>251.8</v>
      </c>
      <c r="AJ13" t="str">
        <f t="shared" si="1"/>
        <v>UPDATE PlayerSeason SET Points=251.8, GamesPlayed=15 FROM dbo.PlayerSeason INNER JOIN dbo.Player ON Player.PlayerID=PlayerSeason.PlayerID WHERE Name='Corey Dillon' AND Year=2004 AND PrimaryPosition='RB'</v>
      </c>
    </row>
    <row r="14" spans="1:36" x14ac:dyDescent="0.25">
      <c r="A14">
        <v>13</v>
      </c>
      <c r="B14" t="s">
        <v>3001</v>
      </c>
      <c r="C14" t="s">
        <v>26</v>
      </c>
      <c r="D14" t="s">
        <v>46</v>
      </c>
      <c r="E14">
        <v>32</v>
      </c>
      <c r="F14">
        <v>16</v>
      </c>
      <c r="G14">
        <v>16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153</v>
      </c>
      <c r="R14">
        <v>94</v>
      </c>
      <c r="S14">
        <v>1399</v>
      </c>
      <c r="T14">
        <v>14.88</v>
      </c>
      <c r="U14">
        <v>11</v>
      </c>
      <c r="V14">
        <v>0</v>
      </c>
      <c r="X14">
        <v>11</v>
      </c>
      <c r="Y14">
        <v>1</v>
      </c>
      <c r="AA14">
        <v>208</v>
      </c>
      <c r="AB14">
        <v>301.89999999999998</v>
      </c>
      <c r="AC14">
        <v>304.89999999999998</v>
      </c>
      <c r="AD14">
        <v>254.9</v>
      </c>
      <c r="AE14">
        <v>81</v>
      </c>
      <c r="AF14">
        <v>2</v>
      </c>
      <c r="AG14">
        <v>13</v>
      </c>
      <c r="AI14">
        <f t="shared" si="0"/>
        <v>205.9</v>
      </c>
      <c r="AJ14" t="str">
        <f t="shared" si="1"/>
        <v>UPDATE PlayerSeason SET Points=205.9, GamesPlayed=16 FROM dbo.PlayerSeason INNER JOIN dbo.Player ON Player.PlayerID=PlayerSeason.PlayerID WHERE Name='Joe Horn' AND Year=2004 AND PrimaryPosition='WR'</v>
      </c>
    </row>
    <row r="15" spans="1:36" x14ac:dyDescent="0.25">
      <c r="A15">
        <v>14</v>
      </c>
      <c r="B15" t="s">
        <v>3002</v>
      </c>
      <c r="C15" t="s">
        <v>21</v>
      </c>
      <c r="D15" t="s">
        <v>46</v>
      </c>
      <c r="E15">
        <v>26</v>
      </c>
      <c r="F15">
        <v>16</v>
      </c>
      <c r="G15">
        <v>12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144</v>
      </c>
      <c r="R15">
        <v>89</v>
      </c>
      <c r="S15">
        <v>1382</v>
      </c>
      <c r="T15">
        <v>15.53</v>
      </c>
      <c r="U15">
        <v>12</v>
      </c>
      <c r="V15">
        <v>2</v>
      </c>
      <c r="W15">
        <v>2</v>
      </c>
      <c r="X15">
        <v>12</v>
      </c>
      <c r="AA15">
        <v>206</v>
      </c>
      <c r="AB15">
        <v>295.2</v>
      </c>
      <c r="AC15">
        <v>300.2</v>
      </c>
      <c r="AD15">
        <v>250.7</v>
      </c>
      <c r="AE15">
        <v>79</v>
      </c>
      <c r="AF15">
        <v>3</v>
      </c>
      <c r="AG15">
        <v>14</v>
      </c>
      <c r="AI15">
        <f t="shared" si="0"/>
        <v>210.2</v>
      </c>
      <c r="AJ15" t="str">
        <f t="shared" si="1"/>
        <v>UPDATE PlayerSeason SET Points=210.2, GamesPlayed=16 FROM dbo.PlayerSeason INNER JOIN dbo.Player ON Player.PlayerID=PlayerSeason.PlayerID WHERE Name='Javon Walker' AND Year=2004 AND PrimaryPosition='WR'</v>
      </c>
    </row>
    <row r="16" spans="1:36" x14ac:dyDescent="0.25">
      <c r="A16">
        <v>15</v>
      </c>
      <c r="B16" t="s">
        <v>2596</v>
      </c>
      <c r="C16" t="s">
        <v>31</v>
      </c>
      <c r="D16" t="s">
        <v>46</v>
      </c>
      <c r="E16">
        <v>31</v>
      </c>
      <c r="F16">
        <v>14</v>
      </c>
      <c r="G16">
        <v>14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-5</v>
      </c>
      <c r="O16">
        <v>-1.67</v>
      </c>
      <c r="P16">
        <v>0</v>
      </c>
      <c r="Q16">
        <v>127</v>
      </c>
      <c r="R16">
        <v>77</v>
      </c>
      <c r="S16">
        <v>1200</v>
      </c>
      <c r="T16">
        <v>15.58</v>
      </c>
      <c r="U16">
        <v>14</v>
      </c>
      <c r="V16">
        <v>2</v>
      </c>
      <c r="W16">
        <v>1</v>
      </c>
      <c r="X16">
        <v>14</v>
      </c>
      <c r="AA16">
        <v>202</v>
      </c>
      <c r="AB16">
        <v>278.5</v>
      </c>
      <c r="AC16">
        <v>282.5</v>
      </c>
      <c r="AD16">
        <v>240</v>
      </c>
      <c r="AE16">
        <v>74</v>
      </c>
      <c r="AF16">
        <v>4</v>
      </c>
      <c r="AG16">
        <v>15</v>
      </c>
      <c r="AI16">
        <f t="shared" si="0"/>
        <v>203.5</v>
      </c>
      <c r="AJ16" t="str">
        <f t="shared" si="1"/>
        <v>UPDATE PlayerSeason SET Points=203.5, GamesPlayed=14 FROM dbo.PlayerSeason INNER JOIN dbo.Player ON Player.PlayerID=PlayerSeason.PlayerID WHERE Name='Terrell Owens' AND Year=2004 AND PrimaryPosition='WR'</v>
      </c>
    </row>
    <row r="17" spans="1:36" x14ac:dyDescent="0.25">
      <c r="A17">
        <v>16</v>
      </c>
      <c r="B17" t="s">
        <v>2330</v>
      </c>
      <c r="C17" t="s">
        <v>31</v>
      </c>
      <c r="D17" t="s">
        <v>33</v>
      </c>
      <c r="E17">
        <v>28</v>
      </c>
      <c r="F17">
        <v>15</v>
      </c>
      <c r="G17">
        <v>15</v>
      </c>
      <c r="H17">
        <v>300</v>
      </c>
      <c r="I17">
        <v>469</v>
      </c>
      <c r="J17">
        <v>3875</v>
      </c>
      <c r="K17">
        <v>31</v>
      </c>
      <c r="L17">
        <v>8</v>
      </c>
      <c r="M17">
        <v>41</v>
      </c>
      <c r="N17">
        <v>220</v>
      </c>
      <c r="O17">
        <v>5.37</v>
      </c>
      <c r="P17">
        <v>3</v>
      </c>
      <c r="Q17">
        <v>0</v>
      </c>
      <c r="R17">
        <v>0</v>
      </c>
      <c r="S17">
        <v>0</v>
      </c>
      <c r="U17">
        <v>0</v>
      </c>
      <c r="V17">
        <v>8</v>
      </c>
      <c r="W17">
        <v>6</v>
      </c>
      <c r="X17">
        <v>3</v>
      </c>
      <c r="AA17">
        <v>291</v>
      </c>
      <c r="AB17">
        <v>291</v>
      </c>
      <c r="AC17">
        <v>311</v>
      </c>
      <c r="AD17">
        <v>299</v>
      </c>
      <c r="AE17">
        <v>72</v>
      </c>
      <c r="AF17">
        <v>3</v>
      </c>
      <c r="AG17">
        <v>16</v>
      </c>
      <c r="AI17">
        <f t="shared" si="0"/>
        <v>319</v>
      </c>
      <c r="AJ17" t="str">
        <f t="shared" si="1"/>
        <v>UPDATE PlayerSeason SET Points=319, GamesPlayed=15 FROM dbo.PlayerSeason INNER JOIN dbo.Player ON Player.PlayerID=PlayerSeason.PlayerID WHERE Name='Donovan McNabb' AND Year=2004 AND PrimaryPosition='QB'</v>
      </c>
    </row>
    <row r="18" spans="1:36" x14ac:dyDescent="0.25">
      <c r="A18">
        <v>17</v>
      </c>
      <c r="B18" t="s">
        <v>2864</v>
      </c>
      <c r="C18" t="s">
        <v>19</v>
      </c>
      <c r="D18" t="s">
        <v>46</v>
      </c>
      <c r="E18">
        <v>32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139</v>
      </c>
      <c r="R18">
        <v>86</v>
      </c>
      <c r="S18">
        <v>1113</v>
      </c>
      <c r="T18">
        <v>12.94</v>
      </c>
      <c r="U18">
        <v>15</v>
      </c>
      <c r="V18">
        <v>1</v>
      </c>
      <c r="W18">
        <v>1</v>
      </c>
      <c r="X18">
        <v>15</v>
      </c>
      <c r="AA18">
        <v>199</v>
      </c>
      <c r="AB18">
        <v>285.3</v>
      </c>
      <c r="AC18">
        <v>289.3</v>
      </c>
      <c r="AD18">
        <v>242.3</v>
      </c>
      <c r="AE18">
        <v>72</v>
      </c>
      <c r="AF18">
        <v>5</v>
      </c>
      <c r="AG18">
        <v>17</v>
      </c>
      <c r="AI18">
        <f t="shared" si="0"/>
        <v>201.3</v>
      </c>
      <c r="AJ18" t="str">
        <f t="shared" si="1"/>
        <v>UPDATE PlayerSeason SET Points=201.3, GamesPlayed=16 FROM dbo.PlayerSeason INNER JOIN dbo.Player ON Player.PlayerID=PlayerSeason.PlayerID WHERE Name='Marvin Harrison' AND Year=2004 AND PrimaryPosition='WR'</v>
      </c>
    </row>
    <row r="19" spans="1:36" x14ac:dyDescent="0.25">
      <c r="A19">
        <v>18</v>
      </c>
      <c r="B19" t="s">
        <v>2604</v>
      </c>
      <c r="C19" t="s">
        <v>1356</v>
      </c>
      <c r="D19" t="s">
        <v>46</v>
      </c>
      <c r="E19">
        <v>28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135</v>
      </c>
      <c r="R19">
        <v>94</v>
      </c>
      <c r="S19">
        <v>1372</v>
      </c>
      <c r="T19">
        <v>14.6</v>
      </c>
      <c r="U19">
        <v>10</v>
      </c>
      <c r="V19">
        <v>3</v>
      </c>
      <c r="X19">
        <v>10</v>
      </c>
      <c r="AA19">
        <v>197</v>
      </c>
      <c r="AB19">
        <v>291.2</v>
      </c>
      <c r="AC19">
        <v>294.2</v>
      </c>
      <c r="AD19">
        <v>244.2</v>
      </c>
      <c r="AE19">
        <v>70</v>
      </c>
      <c r="AF19">
        <v>6</v>
      </c>
      <c r="AG19">
        <v>18</v>
      </c>
      <c r="AI19">
        <f t="shared" si="0"/>
        <v>197.2</v>
      </c>
      <c r="AJ19" t="str">
        <f t="shared" si="1"/>
        <v>UPDATE PlayerSeason SET Points=197.2, GamesPlayed=16 FROM dbo.PlayerSeason INNER JOIN dbo.Player ON Player.PlayerID=PlayerSeason.PlayerID WHERE Name='Torry Holt' AND Year=2004 AND PrimaryPosition='WR'</v>
      </c>
    </row>
    <row r="20" spans="1:36" x14ac:dyDescent="0.25">
      <c r="A20">
        <v>19</v>
      </c>
      <c r="B20" t="s">
        <v>2560</v>
      </c>
      <c r="C20" t="s">
        <v>11</v>
      </c>
      <c r="D20" t="s">
        <v>46</v>
      </c>
      <c r="E20">
        <v>26</v>
      </c>
      <c r="F20">
        <v>16</v>
      </c>
      <c r="G20">
        <v>16</v>
      </c>
      <c r="H20">
        <v>1</v>
      </c>
      <c r="I20">
        <v>1</v>
      </c>
      <c r="J20">
        <v>26</v>
      </c>
      <c r="K20">
        <v>1</v>
      </c>
      <c r="L20">
        <v>0</v>
      </c>
      <c r="M20">
        <v>1</v>
      </c>
      <c r="N20">
        <v>12</v>
      </c>
      <c r="O20">
        <v>12</v>
      </c>
      <c r="P20">
        <v>0</v>
      </c>
      <c r="Q20">
        <v>144</v>
      </c>
      <c r="R20">
        <v>80</v>
      </c>
      <c r="S20">
        <v>1247</v>
      </c>
      <c r="T20">
        <v>15.59</v>
      </c>
      <c r="U20">
        <v>11</v>
      </c>
      <c r="V20">
        <v>3</v>
      </c>
      <c r="X20">
        <v>11</v>
      </c>
      <c r="AA20">
        <v>197</v>
      </c>
      <c r="AB20">
        <v>276.89999999999998</v>
      </c>
      <c r="AC20">
        <v>279.89999999999998</v>
      </c>
      <c r="AD20">
        <v>236.9</v>
      </c>
      <c r="AE20">
        <v>70</v>
      </c>
      <c r="AF20">
        <v>7</v>
      </c>
      <c r="AG20">
        <v>19</v>
      </c>
      <c r="AI20">
        <f t="shared" si="0"/>
        <v>196.93999999999997</v>
      </c>
      <c r="AJ20" t="str">
        <f t="shared" si="1"/>
        <v>UPDATE PlayerSeason SET Points=196.94, GamesPlayed=16 FROM dbo.PlayerSeason INNER JOIN dbo.Player ON Player.PlayerID=PlayerSeason.PlayerID WHERE Name='Drew Bennett' AND Year=2004 AND PrimaryPosition='WR'</v>
      </c>
    </row>
    <row r="21" spans="1:36" x14ac:dyDescent="0.25">
      <c r="A21">
        <v>20</v>
      </c>
      <c r="B21" t="s">
        <v>1537</v>
      </c>
      <c r="C21" t="s">
        <v>19</v>
      </c>
      <c r="D21" t="s">
        <v>46</v>
      </c>
      <c r="E21">
        <v>26</v>
      </c>
      <c r="F21">
        <v>16</v>
      </c>
      <c r="G21">
        <v>16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-4</v>
      </c>
      <c r="O21">
        <v>-4</v>
      </c>
      <c r="P21">
        <v>0</v>
      </c>
      <c r="Q21">
        <v>115</v>
      </c>
      <c r="R21">
        <v>77</v>
      </c>
      <c r="S21">
        <v>1210</v>
      </c>
      <c r="T21">
        <v>15.71</v>
      </c>
      <c r="U21">
        <v>12</v>
      </c>
      <c r="V21">
        <v>0</v>
      </c>
      <c r="X21">
        <v>12</v>
      </c>
      <c r="AA21">
        <v>193</v>
      </c>
      <c r="AB21">
        <v>269.60000000000002</v>
      </c>
      <c r="AC21">
        <v>272.60000000000002</v>
      </c>
      <c r="AD21">
        <v>231.1</v>
      </c>
      <c r="AE21">
        <v>65</v>
      </c>
      <c r="AF21">
        <v>8</v>
      </c>
      <c r="AG21">
        <v>20</v>
      </c>
      <c r="AI21">
        <f t="shared" si="0"/>
        <v>192.6</v>
      </c>
      <c r="AJ21" t="str">
        <f t="shared" si="1"/>
        <v>UPDATE PlayerSeason SET Points=192.6, GamesPlayed=16 FROM dbo.PlayerSeason INNER JOIN dbo.Player ON Player.PlayerID=PlayerSeason.PlayerID WHERE Name='Reggie Wayne' AND Year=2004 AND PrimaryPosition='WR'</v>
      </c>
    </row>
    <row r="22" spans="1:36" x14ac:dyDescent="0.25">
      <c r="A22">
        <v>21</v>
      </c>
      <c r="B22" t="s">
        <v>1051</v>
      </c>
      <c r="C22" t="s">
        <v>16</v>
      </c>
      <c r="D22" t="s">
        <v>47</v>
      </c>
      <c r="E22">
        <v>22</v>
      </c>
      <c r="F22">
        <v>16</v>
      </c>
      <c r="G22">
        <v>15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122</v>
      </c>
      <c r="R22">
        <v>87</v>
      </c>
      <c r="S22">
        <v>980</v>
      </c>
      <c r="T22">
        <v>11.26</v>
      </c>
      <c r="U22">
        <v>6</v>
      </c>
      <c r="V22">
        <v>2</v>
      </c>
      <c r="W22">
        <v>1</v>
      </c>
      <c r="X22">
        <v>6</v>
      </c>
      <c r="Y22">
        <v>1</v>
      </c>
      <c r="AA22">
        <v>134</v>
      </c>
      <c r="AB22">
        <v>221</v>
      </c>
      <c r="AC22">
        <v>225</v>
      </c>
      <c r="AD22">
        <v>177.5</v>
      </c>
      <c r="AE22">
        <v>65</v>
      </c>
      <c r="AF22">
        <v>3</v>
      </c>
      <c r="AG22">
        <v>21</v>
      </c>
      <c r="AI22">
        <f t="shared" si="0"/>
        <v>134</v>
      </c>
      <c r="AJ22" t="str">
        <f t="shared" si="1"/>
        <v>UPDATE PlayerSeason SET Points=134, GamesPlayed=16 FROM dbo.PlayerSeason INNER JOIN dbo.Player ON Player.PlayerID=PlayerSeason.PlayerID WHERE Name='Jason Witten' AND Year=2004 AND PrimaryPosition='TE'</v>
      </c>
    </row>
    <row r="23" spans="1:36" x14ac:dyDescent="0.25">
      <c r="A23">
        <v>22</v>
      </c>
      <c r="B23" t="s">
        <v>3003</v>
      </c>
      <c r="C23" t="s">
        <v>43</v>
      </c>
      <c r="D23" t="s">
        <v>12</v>
      </c>
      <c r="E23">
        <v>25</v>
      </c>
      <c r="F23">
        <v>16</v>
      </c>
      <c r="G23">
        <v>16</v>
      </c>
      <c r="H23">
        <v>0</v>
      </c>
      <c r="I23">
        <v>0</v>
      </c>
      <c r="J23">
        <v>0</v>
      </c>
      <c r="K23">
        <v>0</v>
      </c>
      <c r="L23">
        <v>0</v>
      </c>
      <c r="M23">
        <v>361</v>
      </c>
      <c r="N23">
        <v>1454</v>
      </c>
      <c r="O23">
        <v>4.03</v>
      </c>
      <c r="P23">
        <v>12</v>
      </c>
      <c r="Q23">
        <v>28</v>
      </c>
      <c r="R23">
        <v>15</v>
      </c>
      <c r="S23">
        <v>84</v>
      </c>
      <c r="T23">
        <v>5.6</v>
      </c>
      <c r="U23">
        <v>0</v>
      </c>
      <c r="V23">
        <v>4</v>
      </c>
      <c r="W23">
        <v>4</v>
      </c>
      <c r="X23">
        <v>12</v>
      </c>
      <c r="AA23">
        <v>218</v>
      </c>
      <c r="AB23">
        <v>232.8</v>
      </c>
      <c r="AC23">
        <v>239.8</v>
      </c>
      <c r="AD23">
        <v>225.3</v>
      </c>
      <c r="AE23">
        <v>64</v>
      </c>
      <c r="AF23">
        <v>8</v>
      </c>
      <c r="AG23">
        <v>22</v>
      </c>
      <c r="AI23">
        <f t="shared" si="0"/>
        <v>225.8</v>
      </c>
      <c r="AJ23" t="str">
        <f t="shared" si="1"/>
        <v>UPDATE PlayerSeason SET Points=225.8, GamesPlayed=16 FROM dbo.PlayerSeason INNER JOIN dbo.Player ON Player.PlayerID=PlayerSeason.PlayerID WHERE Name='Rudi Johnson' AND Year=2004 AND PrimaryPosition='RB'</v>
      </c>
    </row>
    <row r="24" spans="1:36" x14ac:dyDescent="0.25">
      <c r="A24">
        <v>23</v>
      </c>
      <c r="B24" t="s">
        <v>2325</v>
      </c>
      <c r="C24" t="s">
        <v>43</v>
      </c>
      <c r="D24" t="s">
        <v>46</v>
      </c>
      <c r="E24">
        <v>26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39</v>
      </c>
      <c r="O24">
        <v>9.75</v>
      </c>
      <c r="P24">
        <v>0</v>
      </c>
      <c r="Q24">
        <v>170</v>
      </c>
      <c r="R24">
        <v>95</v>
      </c>
      <c r="S24">
        <v>1274</v>
      </c>
      <c r="T24">
        <v>13.41</v>
      </c>
      <c r="U24">
        <v>9</v>
      </c>
      <c r="V24">
        <v>1</v>
      </c>
      <c r="X24">
        <v>9</v>
      </c>
      <c r="AA24">
        <v>185</v>
      </c>
      <c r="AB24">
        <v>280.3</v>
      </c>
      <c r="AC24">
        <v>283.3</v>
      </c>
      <c r="AD24">
        <v>232.8</v>
      </c>
      <c r="AE24">
        <v>58</v>
      </c>
      <c r="AF24">
        <v>9</v>
      </c>
      <c r="AG24">
        <v>23</v>
      </c>
      <c r="AI24">
        <f t="shared" si="0"/>
        <v>185.3</v>
      </c>
      <c r="AJ24" t="str">
        <f t="shared" si="1"/>
        <v>UPDATE PlayerSeason SET Points=185.3, GamesPlayed=16 FROM dbo.PlayerSeason INNER JOIN dbo.Player ON Player.PlayerID=PlayerSeason.PlayerID WHERE Name='Chad Johnson' AND Year=2004 AND PrimaryPosition='WR'</v>
      </c>
    </row>
    <row r="25" spans="1:36" x14ac:dyDescent="0.25">
      <c r="A25">
        <v>24</v>
      </c>
      <c r="B25" t="s">
        <v>1825</v>
      </c>
      <c r="C25" t="s">
        <v>35</v>
      </c>
      <c r="D25" t="s">
        <v>12</v>
      </c>
      <c r="E25">
        <v>23</v>
      </c>
      <c r="F25">
        <v>16</v>
      </c>
      <c r="G25">
        <v>11</v>
      </c>
      <c r="H25">
        <v>0</v>
      </c>
      <c r="I25">
        <v>0</v>
      </c>
      <c r="J25">
        <v>0</v>
      </c>
      <c r="K25">
        <v>0</v>
      </c>
      <c r="L25">
        <v>0</v>
      </c>
      <c r="M25">
        <v>284</v>
      </c>
      <c r="N25">
        <v>1128</v>
      </c>
      <c r="O25">
        <v>3.97</v>
      </c>
      <c r="P25">
        <v>13</v>
      </c>
      <c r="Q25">
        <v>36</v>
      </c>
      <c r="R25">
        <v>22</v>
      </c>
      <c r="S25">
        <v>169</v>
      </c>
      <c r="T25">
        <v>7.68</v>
      </c>
      <c r="U25">
        <v>0</v>
      </c>
      <c r="V25">
        <v>4</v>
      </c>
      <c r="W25">
        <v>2</v>
      </c>
      <c r="X25">
        <v>13</v>
      </c>
      <c r="AA25">
        <v>204</v>
      </c>
      <c r="AB25">
        <v>225.7</v>
      </c>
      <c r="AC25">
        <v>233.7</v>
      </c>
      <c r="AD25">
        <v>214.7</v>
      </c>
      <c r="AE25">
        <v>50</v>
      </c>
      <c r="AF25">
        <v>9</v>
      </c>
      <c r="AG25">
        <v>24</v>
      </c>
      <c r="AI25">
        <f t="shared" si="0"/>
        <v>207.7</v>
      </c>
      <c r="AJ25" t="str">
        <f t="shared" si="1"/>
        <v>UPDATE PlayerSeason SET Points=207.7, GamesPlayed=16 FROM dbo.PlayerSeason INNER JOIN dbo.Player ON Player.PlayerID=PlayerSeason.PlayerID WHERE Name='Willis McGahee' AND Year=2004 AND PrimaryPosition='RB'</v>
      </c>
    </row>
    <row r="26" spans="1:36" x14ac:dyDescent="0.25">
      <c r="A26">
        <v>25</v>
      </c>
      <c r="B26" t="s">
        <v>3004</v>
      </c>
      <c r="C26" t="s">
        <v>31</v>
      </c>
      <c r="D26" t="s">
        <v>12</v>
      </c>
      <c r="E26">
        <v>25</v>
      </c>
      <c r="F26">
        <v>13</v>
      </c>
      <c r="G26">
        <v>12</v>
      </c>
      <c r="H26">
        <v>0</v>
      </c>
      <c r="I26">
        <v>0</v>
      </c>
      <c r="J26">
        <v>0</v>
      </c>
      <c r="K26">
        <v>0</v>
      </c>
      <c r="L26">
        <v>0</v>
      </c>
      <c r="M26">
        <v>177</v>
      </c>
      <c r="N26">
        <v>812</v>
      </c>
      <c r="O26">
        <v>4.59</v>
      </c>
      <c r="P26">
        <v>3</v>
      </c>
      <c r="Q26">
        <v>87</v>
      </c>
      <c r="R26">
        <v>73</v>
      </c>
      <c r="S26">
        <v>703</v>
      </c>
      <c r="T26">
        <v>9.6300000000000008</v>
      </c>
      <c r="U26">
        <v>6</v>
      </c>
      <c r="V26">
        <v>1</v>
      </c>
      <c r="W26">
        <v>1</v>
      </c>
      <c r="X26">
        <v>9</v>
      </c>
      <c r="AA26">
        <v>204</v>
      </c>
      <c r="AB26">
        <v>276.5</v>
      </c>
      <c r="AC26">
        <v>283.5</v>
      </c>
      <c r="AD26">
        <v>240</v>
      </c>
      <c r="AE26">
        <v>49</v>
      </c>
      <c r="AF26">
        <v>10</v>
      </c>
      <c r="AG26">
        <v>25</v>
      </c>
      <c r="AI26">
        <f t="shared" si="0"/>
        <v>205.5</v>
      </c>
      <c r="AJ26" t="str">
        <f t="shared" si="1"/>
        <v>UPDATE PlayerSeason SET Points=205.5, GamesPlayed=13 FROM dbo.PlayerSeason INNER JOIN dbo.Player ON Player.PlayerID=PlayerSeason.PlayerID WHERE Name='Brian Westbrook' AND Year=2004 AND PrimaryPosition='RB'</v>
      </c>
    </row>
    <row r="27" spans="1:36" x14ac:dyDescent="0.25">
      <c r="A27">
        <v>26</v>
      </c>
      <c r="B27" t="s">
        <v>1961</v>
      </c>
      <c r="C27" t="s">
        <v>21</v>
      </c>
      <c r="D27" t="s">
        <v>46</v>
      </c>
      <c r="E27">
        <v>29</v>
      </c>
      <c r="F27">
        <v>16</v>
      </c>
      <c r="G27">
        <v>11</v>
      </c>
      <c r="H27">
        <v>0</v>
      </c>
      <c r="I27">
        <v>0</v>
      </c>
      <c r="J27">
        <v>0</v>
      </c>
      <c r="K27">
        <v>0</v>
      </c>
      <c r="L27">
        <v>0</v>
      </c>
      <c r="M27">
        <v>3</v>
      </c>
      <c r="N27">
        <v>4</v>
      </c>
      <c r="O27">
        <v>1.33</v>
      </c>
      <c r="P27">
        <v>0</v>
      </c>
      <c r="Q27">
        <v>137</v>
      </c>
      <c r="R27">
        <v>84</v>
      </c>
      <c r="S27">
        <v>1208</v>
      </c>
      <c r="T27">
        <v>14.38</v>
      </c>
      <c r="U27">
        <v>9</v>
      </c>
      <c r="V27">
        <v>2</v>
      </c>
      <c r="W27">
        <v>2</v>
      </c>
      <c r="X27">
        <v>9</v>
      </c>
      <c r="Y27">
        <v>1</v>
      </c>
      <c r="AA27">
        <v>173</v>
      </c>
      <c r="AB27">
        <v>257.2</v>
      </c>
      <c r="AC27">
        <v>262.2</v>
      </c>
      <c r="AD27">
        <v>215.2</v>
      </c>
      <c r="AE27">
        <v>46</v>
      </c>
      <c r="AF27">
        <v>10</v>
      </c>
      <c r="AG27">
        <v>26</v>
      </c>
      <c r="AI27">
        <f t="shared" si="0"/>
        <v>175.20000000000002</v>
      </c>
      <c r="AJ27" t="str">
        <f t="shared" si="1"/>
        <v>UPDATE PlayerSeason SET Points=175.2, GamesPlayed=16 FROM dbo.PlayerSeason INNER JOIN dbo.Player ON Player.PlayerID=PlayerSeason.PlayerID WHERE Name='Donald Driver' AND Year=2004 AND PrimaryPosition='WR'</v>
      </c>
    </row>
    <row r="28" spans="1:36" x14ac:dyDescent="0.25">
      <c r="A28">
        <v>27</v>
      </c>
      <c r="B28" t="s">
        <v>2738</v>
      </c>
      <c r="C28" t="s">
        <v>23</v>
      </c>
      <c r="D28" t="s">
        <v>47</v>
      </c>
      <c r="E28">
        <v>27</v>
      </c>
      <c r="F28">
        <v>14</v>
      </c>
      <c r="G28">
        <v>14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74</v>
      </c>
      <c r="R28">
        <v>48</v>
      </c>
      <c r="S28">
        <v>774</v>
      </c>
      <c r="T28">
        <v>16.13</v>
      </c>
      <c r="U28">
        <v>6</v>
      </c>
      <c r="V28">
        <v>1</v>
      </c>
      <c r="W28">
        <v>1</v>
      </c>
      <c r="X28">
        <v>6</v>
      </c>
      <c r="AA28">
        <v>111</v>
      </c>
      <c r="AB28">
        <v>159.4</v>
      </c>
      <c r="AC28">
        <v>163.4</v>
      </c>
      <c r="AD28">
        <v>135.4</v>
      </c>
      <c r="AE28">
        <v>42</v>
      </c>
      <c r="AF28">
        <v>4</v>
      </c>
      <c r="AG28">
        <v>27</v>
      </c>
      <c r="AI28">
        <f t="shared" si="0"/>
        <v>113.4</v>
      </c>
      <c r="AJ28" t="str">
        <f t="shared" si="1"/>
        <v>UPDATE PlayerSeason SET Points=113.4, GamesPlayed=14 FROM dbo.PlayerSeason INNER JOIN dbo.Player ON Player.PlayerID=PlayerSeason.PlayerID WHERE Name='Alge Crumpler' AND Year=2004 AND PrimaryPosition='TE'</v>
      </c>
    </row>
    <row r="29" spans="1:36" x14ac:dyDescent="0.25">
      <c r="A29">
        <v>28</v>
      </c>
      <c r="B29" t="s">
        <v>2515</v>
      </c>
      <c r="C29" t="s">
        <v>27</v>
      </c>
      <c r="D29" t="s">
        <v>33</v>
      </c>
      <c r="E29">
        <v>34</v>
      </c>
      <c r="F29">
        <v>16</v>
      </c>
      <c r="G29">
        <v>16</v>
      </c>
      <c r="H29">
        <v>369</v>
      </c>
      <c r="I29">
        <v>556</v>
      </c>
      <c r="J29">
        <v>4591</v>
      </c>
      <c r="K29">
        <v>27</v>
      </c>
      <c r="L29">
        <v>17</v>
      </c>
      <c r="M29">
        <v>25</v>
      </c>
      <c r="N29">
        <v>85</v>
      </c>
      <c r="O29">
        <v>3.4</v>
      </c>
      <c r="P29">
        <v>0</v>
      </c>
      <c r="Q29">
        <v>0</v>
      </c>
      <c r="R29">
        <v>0</v>
      </c>
      <c r="S29">
        <v>0</v>
      </c>
      <c r="U29">
        <v>0</v>
      </c>
      <c r="V29">
        <v>11</v>
      </c>
      <c r="W29">
        <v>4</v>
      </c>
      <c r="X29">
        <v>0</v>
      </c>
      <c r="Z29">
        <v>1</v>
      </c>
      <c r="AA29">
        <v>260</v>
      </c>
      <c r="AB29">
        <v>260.10000000000002</v>
      </c>
      <c r="AC29">
        <v>284.10000000000002</v>
      </c>
      <c r="AD29">
        <v>277.10000000000002</v>
      </c>
      <c r="AE29">
        <v>41</v>
      </c>
      <c r="AF29">
        <v>4</v>
      </c>
      <c r="AG29">
        <v>28</v>
      </c>
      <c r="AI29">
        <f t="shared" si="0"/>
        <v>300.14</v>
      </c>
      <c r="AJ29" t="str">
        <f t="shared" si="1"/>
        <v>UPDATE PlayerSeason SET Points=300.14, GamesPlayed=16 FROM dbo.PlayerSeason INNER JOIN dbo.Player ON Player.PlayerID=PlayerSeason.PlayerID WHERE Name='Trent Green' AND Year=2004 AND PrimaryPosition='QB'</v>
      </c>
    </row>
    <row r="30" spans="1:36" x14ac:dyDescent="0.25">
      <c r="A30">
        <v>29</v>
      </c>
      <c r="B30" t="s">
        <v>2222</v>
      </c>
      <c r="C30" t="s">
        <v>28</v>
      </c>
      <c r="D30" t="s">
        <v>12</v>
      </c>
      <c r="E30">
        <v>23</v>
      </c>
      <c r="F30">
        <v>15</v>
      </c>
      <c r="G30">
        <v>15</v>
      </c>
      <c r="H30">
        <v>1</v>
      </c>
      <c r="I30">
        <v>2</v>
      </c>
      <c r="J30">
        <v>15</v>
      </c>
      <c r="K30">
        <v>1</v>
      </c>
      <c r="L30">
        <v>0</v>
      </c>
      <c r="M30">
        <v>343</v>
      </c>
      <c r="N30">
        <v>1315</v>
      </c>
      <c r="O30">
        <v>3.83</v>
      </c>
      <c r="P30">
        <v>5</v>
      </c>
      <c r="Q30">
        <v>57</v>
      </c>
      <c r="R30">
        <v>40</v>
      </c>
      <c r="S30">
        <v>235</v>
      </c>
      <c r="T30">
        <v>5.88</v>
      </c>
      <c r="U30">
        <v>2</v>
      </c>
      <c r="V30">
        <v>5</v>
      </c>
      <c r="W30">
        <v>3</v>
      </c>
      <c r="X30">
        <v>7</v>
      </c>
      <c r="AA30">
        <v>196</v>
      </c>
      <c r="AB30">
        <v>235.6</v>
      </c>
      <c r="AC30">
        <v>244.6</v>
      </c>
      <c r="AD30">
        <v>215.6</v>
      </c>
      <c r="AE30">
        <v>41</v>
      </c>
      <c r="AF30">
        <v>11</v>
      </c>
      <c r="AG30">
        <v>29</v>
      </c>
      <c r="AI30">
        <f t="shared" si="0"/>
        <v>201.6</v>
      </c>
      <c r="AJ30" t="str">
        <f t="shared" si="1"/>
        <v>UPDATE PlayerSeason SET Points=201.6, GamesPlayed=15 FROM dbo.PlayerSeason INNER JOIN dbo.Player ON Player.PlayerID=PlayerSeason.PlayerID WHERE Name='Clinton Portis' AND Year=2004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1822</v>
      </c>
      <c r="C32" t="s">
        <v>13</v>
      </c>
      <c r="D32" t="s">
        <v>46</v>
      </c>
      <c r="E32">
        <v>23</v>
      </c>
      <c r="F32">
        <v>16</v>
      </c>
      <c r="G32">
        <v>15</v>
      </c>
      <c r="H32">
        <v>0</v>
      </c>
      <c r="I32">
        <v>0</v>
      </c>
      <c r="J32">
        <v>0</v>
      </c>
      <c r="K32">
        <v>0</v>
      </c>
      <c r="L32">
        <v>0</v>
      </c>
      <c r="M32">
        <v>6</v>
      </c>
      <c r="N32">
        <v>49</v>
      </c>
      <c r="O32">
        <v>8.17</v>
      </c>
      <c r="P32">
        <v>0</v>
      </c>
      <c r="Q32">
        <v>102</v>
      </c>
      <c r="R32">
        <v>68</v>
      </c>
      <c r="S32">
        <v>1006</v>
      </c>
      <c r="T32">
        <v>14.79</v>
      </c>
      <c r="U32">
        <v>9</v>
      </c>
      <c r="V32">
        <v>1</v>
      </c>
      <c r="X32">
        <v>10</v>
      </c>
      <c r="Y32">
        <v>1</v>
      </c>
      <c r="AA32">
        <v>168</v>
      </c>
      <c r="AB32">
        <v>235.5</v>
      </c>
      <c r="AC32">
        <v>238.5</v>
      </c>
      <c r="AD32">
        <v>201.5</v>
      </c>
      <c r="AE32">
        <v>40</v>
      </c>
      <c r="AF32">
        <v>11</v>
      </c>
      <c r="AG32">
        <v>30</v>
      </c>
      <c r="AI32">
        <f t="shared" si="0"/>
        <v>159.5</v>
      </c>
      <c r="AJ32" t="str">
        <f t="shared" si="1"/>
        <v>UPDATE PlayerSeason SET Points=159.5, GamesPlayed=16 FROM dbo.PlayerSeason INNER JOIN dbo.Player ON Player.PlayerID=PlayerSeason.PlayerID WHERE Name='Nate Burleson' AND Year=2004 AND PrimaryPosition='WR'</v>
      </c>
    </row>
    <row r="33" spans="1:36" x14ac:dyDescent="0.25">
      <c r="A33">
        <v>31</v>
      </c>
      <c r="B33" t="s">
        <v>2633</v>
      </c>
      <c r="C33" t="s">
        <v>27</v>
      </c>
      <c r="D33" t="s">
        <v>12</v>
      </c>
      <c r="E33">
        <v>31</v>
      </c>
      <c r="F33">
        <v>8</v>
      </c>
      <c r="G33">
        <v>8</v>
      </c>
      <c r="H33">
        <v>0</v>
      </c>
      <c r="I33">
        <v>0</v>
      </c>
      <c r="J33">
        <v>0</v>
      </c>
      <c r="K33">
        <v>0</v>
      </c>
      <c r="L33">
        <v>0</v>
      </c>
      <c r="M33">
        <v>196</v>
      </c>
      <c r="N33">
        <v>892</v>
      </c>
      <c r="O33">
        <v>4.55</v>
      </c>
      <c r="P33">
        <v>14</v>
      </c>
      <c r="Q33">
        <v>25</v>
      </c>
      <c r="R33">
        <v>19</v>
      </c>
      <c r="S33">
        <v>187</v>
      </c>
      <c r="T33">
        <v>9.84</v>
      </c>
      <c r="U33">
        <v>1</v>
      </c>
      <c r="V33">
        <v>4</v>
      </c>
      <c r="W33">
        <v>2</v>
      </c>
      <c r="X33">
        <v>15</v>
      </c>
      <c r="AA33">
        <v>194</v>
      </c>
      <c r="AB33">
        <v>212.9</v>
      </c>
      <c r="AC33">
        <v>220.9</v>
      </c>
      <c r="AD33">
        <v>203.4</v>
      </c>
      <c r="AE33">
        <v>40</v>
      </c>
      <c r="AF33">
        <v>12</v>
      </c>
      <c r="AG33">
        <v>31</v>
      </c>
      <c r="AI33">
        <f t="shared" si="0"/>
        <v>197.9</v>
      </c>
      <c r="AJ33" t="str">
        <f t="shared" si="1"/>
        <v>UPDATE PlayerSeason SET Points=197.9, GamesPlayed=8 FROM dbo.PlayerSeason INNER JOIN dbo.Player ON Player.PlayerID=PlayerSeason.PlayerID WHERE Name='Priest Holmes' AND Year=2004 AND PrimaryPosition='RB'</v>
      </c>
    </row>
    <row r="34" spans="1:36" x14ac:dyDescent="0.25">
      <c r="A34">
        <v>32</v>
      </c>
      <c r="B34" t="s">
        <v>1850</v>
      </c>
      <c r="C34" t="s">
        <v>19</v>
      </c>
      <c r="D34" t="s">
        <v>46</v>
      </c>
      <c r="E34">
        <v>28</v>
      </c>
      <c r="F34">
        <v>16</v>
      </c>
      <c r="G34">
        <v>3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102</v>
      </c>
      <c r="R34">
        <v>68</v>
      </c>
      <c r="S34">
        <v>1077</v>
      </c>
      <c r="T34">
        <v>15.84</v>
      </c>
      <c r="U34">
        <v>10</v>
      </c>
      <c r="V34">
        <v>1</v>
      </c>
      <c r="W34">
        <v>1</v>
      </c>
      <c r="X34">
        <v>10</v>
      </c>
      <c r="AA34">
        <v>166</v>
      </c>
      <c r="AB34">
        <v>233.7</v>
      </c>
      <c r="AC34">
        <v>237.7</v>
      </c>
      <c r="AD34">
        <v>199.7</v>
      </c>
      <c r="AE34">
        <v>38</v>
      </c>
      <c r="AF34">
        <v>12</v>
      </c>
      <c r="AG34">
        <v>32</v>
      </c>
      <c r="AI34">
        <f t="shared" si="0"/>
        <v>167.7</v>
      </c>
      <c r="AJ34" t="str">
        <f t="shared" si="1"/>
        <v>UPDATE PlayerSeason SET Points=167.7, GamesPlayed=16 FROM dbo.PlayerSeason INNER JOIN dbo.Player ON Player.PlayerID=PlayerSeason.PlayerID WHERE Name='Brandon Stokley' AND Year=2004 AND PrimaryPosition='WR'</v>
      </c>
    </row>
    <row r="35" spans="1:36" x14ac:dyDescent="0.25">
      <c r="A35">
        <v>33</v>
      </c>
      <c r="B35" t="s">
        <v>2742</v>
      </c>
      <c r="C35" t="s">
        <v>20</v>
      </c>
      <c r="D35" t="s">
        <v>33</v>
      </c>
      <c r="E35">
        <v>30</v>
      </c>
      <c r="F35">
        <v>16</v>
      </c>
      <c r="G35">
        <v>16</v>
      </c>
      <c r="H35">
        <v>303</v>
      </c>
      <c r="I35">
        <v>521</v>
      </c>
      <c r="J35">
        <v>4089</v>
      </c>
      <c r="K35">
        <v>27</v>
      </c>
      <c r="L35">
        <v>20</v>
      </c>
      <c r="M35">
        <v>62</v>
      </c>
      <c r="N35">
        <v>202</v>
      </c>
      <c r="O35">
        <v>3.26</v>
      </c>
      <c r="P35">
        <v>1</v>
      </c>
      <c r="Q35">
        <v>0</v>
      </c>
      <c r="R35">
        <v>0</v>
      </c>
      <c r="S35">
        <v>0</v>
      </c>
      <c r="U35">
        <v>0</v>
      </c>
      <c r="V35">
        <v>6</v>
      </c>
      <c r="W35">
        <v>1</v>
      </c>
      <c r="X35">
        <v>1</v>
      </c>
      <c r="AA35">
        <v>256</v>
      </c>
      <c r="AB35">
        <v>255.8</v>
      </c>
      <c r="AC35">
        <v>282.8</v>
      </c>
      <c r="AD35">
        <v>275.8</v>
      </c>
      <c r="AE35">
        <v>37</v>
      </c>
      <c r="AF35">
        <v>5</v>
      </c>
      <c r="AG35">
        <v>33</v>
      </c>
      <c r="AI35">
        <f t="shared" si="0"/>
        <v>297.76</v>
      </c>
      <c r="AJ35" t="str">
        <f t="shared" si="1"/>
        <v>UPDATE PlayerSeason SET Points=297.76, GamesPlayed=16 FROM dbo.PlayerSeason INNER JOIN dbo.Player ON Player.PlayerID=PlayerSeason.PlayerID WHERE Name='Jake Plummer' AND Year=2004 AND PrimaryPosition='QB'</v>
      </c>
    </row>
    <row r="36" spans="1:36" x14ac:dyDescent="0.25">
      <c r="A36">
        <v>34</v>
      </c>
      <c r="B36" t="s">
        <v>2178</v>
      </c>
      <c r="C36" t="s">
        <v>24</v>
      </c>
      <c r="D36" t="s">
        <v>46</v>
      </c>
      <c r="E36">
        <v>22</v>
      </c>
      <c r="F36">
        <v>16</v>
      </c>
      <c r="G36">
        <v>13</v>
      </c>
      <c r="H36">
        <v>0</v>
      </c>
      <c r="I36">
        <v>0</v>
      </c>
      <c r="J36">
        <v>0</v>
      </c>
      <c r="K36">
        <v>0</v>
      </c>
      <c r="L36">
        <v>0</v>
      </c>
      <c r="M36">
        <v>5</v>
      </c>
      <c r="N36">
        <v>30</v>
      </c>
      <c r="O36">
        <v>6</v>
      </c>
      <c r="P36">
        <v>0</v>
      </c>
      <c r="Q36">
        <v>122</v>
      </c>
      <c r="R36">
        <v>80</v>
      </c>
      <c r="S36">
        <v>1193</v>
      </c>
      <c r="T36">
        <v>14.91</v>
      </c>
      <c r="U36">
        <v>7</v>
      </c>
      <c r="V36">
        <v>1</v>
      </c>
      <c r="X36">
        <v>7</v>
      </c>
      <c r="AA36">
        <v>164</v>
      </c>
      <c r="AB36">
        <v>244.3</v>
      </c>
      <c r="AC36">
        <v>247.3</v>
      </c>
      <c r="AD36">
        <v>204.3</v>
      </c>
      <c r="AE36">
        <v>37</v>
      </c>
      <c r="AF36">
        <v>13</v>
      </c>
      <c r="AG36">
        <v>34</v>
      </c>
      <c r="AI36">
        <f t="shared" si="0"/>
        <v>164.3</v>
      </c>
      <c r="AJ36" t="str">
        <f t="shared" si="1"/>
        <v>UPDATE PlayerSeason SET Points=164.3, GamesPlayed=16 FROM dbo.PlayerSeason INNER JOIN dbo.Player ON Player.PlayerID=PlayerSeason.PlayerID WHERE Name='Michael Clayton' AND Year=2004 AND PrimaryPosition='WR'</v>
      </c>
    </row>
    <row r="37" spans="1:36" x14ac:dyDescent="0.25">
      <c r="A37">
        <v>35</v>
      </c>
      <c r="B37" t="s">
        <v>2216</v>
      </c>
      <c r="C37" t="s">
        <v>21</v>
      </c>
      <c r="D37" t="s">
        <v>33</v>
      </c>
      <c r="E37">
        <v>35</v>
      </c>
      <c r="F37">
        <v>16</v>
      </c>
      <c r="G37">
        <v>16</v>
      </c>
      <c r="H37">
        <v>346</v>
      </c>
      <c r="I37">
        <v>540</v>
      </c>
      <c r="J37">
        <v>4088</v>
      </c>
      <c r="K37">
        <v>30</v>
      </c>
      <c r="L37">
        <v>17</v>
      </c>
      <c r="M37">
        <v>16</v>
      </c>
      <c r="N37">
        <v>36</v>
      </c>
      <c r="O37">
        <v>2.25</v>
      </c>
      <c r="P37">
        <v>0</v>
      </c>
      <c r="Q37">
        <v>0</v>
      </c>
      <c r="R37">
        <v>0</v>
      </c>
      <c r="S37">
        <v>0</v>
      </c>
      <c r="U37">
        <v>0</v>
      </c>
      <c r="V37">
        <v>4</v>
      </c>
      <c r="W37">
        <v>1</v>
      </c>
      <c r="X37">
        <v>0</v>
      </c>
      <c r="Z37">
        <v>2</v>
      </c>
      <c r="AA37">
        <v>255</v>
      </c>
      <c r="AB37">
        <v>255.1</v>
      </c>
      <c r="AC37">
        <v>276.10000000000002</v>
      </c>
      <c r="AD37">
        <v>272.10000000000002</v>
      </c>
      <c r="AE37">
        <v>36</v>
      </c>
      <c r="AF37">
        <v>6</v>
      </c>
      <c r="AG37">
        <v>35</v>
      </c>
      <c r="AI37">
        <f t="shared" si="0"/>
        <v>287.12</v>
      </c>
      <c r="AJ37" t="str">
        <f t="shared" si="1"/>
        <v>UPDATE PlayerSeason SET Points=287.12, GamesPlayed=16 FROM dbo.PlayerSeason INNER JOIN dbo.Player ON Player.PlayerID=PlayerSeason.PlayerID WHERE Name='Brett Favre' AND Year=2004 AND PrimaryPosition='QB'</v>
      </c>
    </row>
    <row r="38" spans="1:36" x14ac:dyDescent="0.25">
      <c r="A38">
        <v>36</v>
      </c>
      <c r="B38" t="s">
        <v>2568</v>
      </c>
      <c r="C38" t="s">
        <v>20</v>
      </c>
      <c r="D38" t="s">
        <v>12</v>
      </c>
      <c r="E38">
        <v>26</v>
      </c>
      <c r="F38">
        <v>16</v>
      </c>
      <c r="G38">
        <v>15</v>
      </c>
      <c r="H38">
        <v>0</v>
      </c>
      <c r="I38">
        <v>0</v>
      </c>
      <c r="J38">
        <v>0</v>
      </c>
      <c r="K38">
        <v>0</v>
      </c>
      <c r="L38">
        <v>0</v>
      </c>
      <c r="M38">
        <v>275</v>
      </c>
      <c r="N38">
        <v>1240</v>
      </c>
      <c r="O38">
        <v>4.51</v>
      </c>
      <c r="P38">
        <v>6</v>
      </c>
      <c r="Q38">
        <v>44</v>
      </c>
      <c r="R38">
        <v>32</v>
      </c>
      <c r="S38">
        <v>241</v>
      </c>
      <c r="T38">
        <v>7.53</v>
      </c>
      <c r="U38">
        <v>2</v>
      </c>
      <c r="V38">
        <v>5</v>
      </c>
      <c r="W38">
        <v>3</v>
      </c>
      <c r="X38">
        <v>8</v>
      </c>
      <c r="AA38">
        <v>190</v>
      </c>
      <c r="AB38">
        <v>222.1</v>
      </c>
      <c r="AC38">
        <v>231.1</v>
      </c>
      <c r="AD38">
        <v>206.1</v>
      </c>
      <c r="AE38">
        <v>36</v>
      </c>
      <c r="AF38">
        <v>13</v>
      </c>
      <c r="AG38">
        <v>36</v>
      </c>
      <c r="AI38">
        <f t="shared" si="0"/>
        <v>196.1</v>
      </c>
      <c r="AJ38" t="str">
        <f t="shared" si="1"/>
        <v>UPDATE PlayerSeason SET Points=196.1, GamesPlayed=16 FROM dbo.PlayerSeason INNER JOIN dbo.Player ON Player.PlayerID=PlayerSeason.PlayerID WHERE Name='Reuben Droughns' AND Year=2004 AND PrimaryPosition='RB'</v>
      </c>
    </row>
    <row r="39" spans="1:36" x14ac:dyDescent="0.25">
      <c r="A39">
        <v>37</v>
      </c>
      <c r="B39" t="s">
        <v>1998</v>
      </c>
      <c r="C39" t="s">
        <v>39</v>
      </c>
      <c r="D39" t="s">
        <v>47</v>
      </c>
      <c r="E39">
        <v>25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>
        <v>0</v>
      </c>
      <c r="Q39">
        <v>118</v>
      </c>
      <c r="R39">
        <v>73</v>
      </c>
      <c r="S39">
        <v>791</v>
      </c>
      <c r="T39">
        <v>10.84</v>
      </c>
      <c r="U39">
        <v>4</v>
      </c>
      <c r="V39">
        <v>2</v>
      </c>
      <c r="X39">
        <v>4</v>
      </c>
      <c r="Y39">
        <v>1</v>
      </c>
      <c r="AA39">
        <v>105</v>
      </c>
      <c r="AB39">
        <v>178.1</v>
      </c>
      <c r="AC39">
        <v>181.1</v>
      </c>
      <c r="AD39">
        <v>141.6</v>
      </c>
      <c r="AE39">
        <v>36</v>
      </c>
      <c r="AF39">
        <v>5</v>
      </c>
      <c r="AG39">
        <v>37</v>
      </c>
      <c r="AI39">
        <f t="shared" si="0"/>
        <v>103.1</v>
      </c>
      <c r="AJ39" t="str">
        <f t="shared" si="1"/>
        <v>UPDATE PlayerSeason SET Points=103.1, GamesPlayed=16 FROM dbo.PlayerSeason INNER JOIN dbo.Player ON Player.PlayerID=PlayerSeason.PlayerID WHERE Name='Randy McMichael' AND Year=2004 AND PrimaryPosition='TE'</v>
      </c>
    </row>
    <row r="40" spans="1:36" x14ac:dyDescent="0.25">
      <c r="A40">
        <v>38</v>
      </c>
      <c r="B40" t="s">
        <v>2469</v>
      </c>
      <c r="C40" t="s">
        <v>23</v>
      </c>
      <c r="D40" t="s">
        <v>12</v>
      </c>
      <c r="E40">
        <v>29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265</v>
      </c>
      <c r="N40">
        <v>1106</v>
      </c>
      <c r="O40">
        <v>4.17</v>
      </c>
      <c r="P40">
        <v>9</v>
      </c>
      <c r="Q40">
        <v>39</v>
      </c>
      <c r="R40">
        <v>29</v>
      </c>
      <c r="S40">
        <v>294</v>
      </c>
      <c r="T40">
        <v>10.14</v>
      </c>
      <c r="U40">
        <v>0</v>
      </c>
      <c r="V40">
        <v>3</v>
      </c>
      <c r="W40">
        <v>2</v>
      </c>
      <c r="X40">
        <v>9</v>
      </c>
      <c r="AA40">
        <v>190</v>
      </c>
      <c r="AB40">
        <v>219</v>
      </c>
      <c r="AC40">
        <v>227</v>
      </c>
      <c r="AD40">
        <v>204.5</v>
      </c>
      <c r="AE40">
        <v>36</v>
      </c>
      <c r="AF40">
        <v>14</v>
      </c>
      <c r="AG40">
        <v>38</v>
      </c>
      <c r="AI40">
        <f t="shared" si="0"/>
        <v>194</v>
      </c>
      <c r="AJ40" t="str">
        <f t="shared" si="1"/>
        <v>UPDATE PlayerSeason SET Points=194, GamesPlayed=16 FROM dbo.PlayerSeason INNER JOIN dbo.Player ON Player.PlayerID=PlayerSeason.PlayerID WHERE Name='Warrick Dunn' AND Year=2004 AND PrimaryPosition='RB'</v>
      </c>
    </row>
    <row r="41" spans="1:36" x14ac:dyDescent="0.25">
      <c r="A41">
        <v>39</v>
      </c>
      <c r="B41" t="s">
        <v>2494</v>
      </c>
      <c r="C41" t="s">
        <v>40</v>
      </c>
      <c r="D41" t="s">
        <v>46</v>
      </c>
      <c r="E41">
        <v>26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156</v>
      </c>
      <c r="R41">
        <v>87</v>
      </c>
      <c r="S41">
        <v>1199</v>
      </c>
      <c r="T41">
        <v>13.78</v>
      </c>
      <c r="U41">
        <v>7</v>
      </c>
      <c r="V41">
        <v>2</v>
      </c>
      <c r="W41">
        <v>1</v>
      </c>
      <c r="X41">
        <v>7</v>
      </c>
      <c r="Y41">
        <v>1</v>
      </c>
      <c r="AA41">
        <v>162</v>
      </c>
      <c r="AB41">
        <v>248.9</v>
      </c>
      <c r="AC41">
        <v>252.9</v>
      </c>
      <c r="AD41">
        <v>205.4</v>
      </c>
      <c r="AE41">
        <v>35</v>
      </c>
      <c r="AF41">
        <v>14</v>
      </c>
      <c r="AG41">
        <v>39</v>
      </c>
      <c r="AI41">
        <f t="shared" si="0"/>
        <v>161.9</v>
      </c>
      <c r="AJ41" t="str">
        <f t="shared" si="1"/>
        <v>UPDATE PlayerSeason SET Points=161.9, GamesPlayed=16 FROM dbo.PlayerSeason INNER JOIN dbo.Player ON Player.PlayerID=PlayerSeason.PlayerID WHERE Name='Darrell Jackson' AND Year=2004 AND PrimaryPosition='WR'</v>
      </c>
    </row>
    <row r="42" spans="1:36" x14ac:dyDescent="0.25">
      <c r="A42">
        <v>40</v>
      </c>
      <c r="B42" t="s">
        <v>3005</v>
      </c>
      <c r="C42" t="s">
        <v>21</v>
      </c>
      <c r="D42" t="s">
        <v>12</v>
      </c>
      <c r="E42">
        <v>27</v>
      </c>
      <c r="F42">
        <v>15</v>
      </c>
      <c r="G42">
        <v>15</v>
      </c>
      <c r="H42">
        <v>1</v>
      </c>
      <c r="I42">
        <v>1</v>
      </c>
      <c r="J42">
        <v>20</v>
      </c>
      <c r="K42">
        <v>1</v>
      </c>
      <c r="L42">
        <v>0</v>
      </c>
      <c r="M42">
        <v>259</v>
      </c>
      <c r="N42">
        <v>1163</v>
      </c>
      <c r="O42">
        <v>4.49</v>
      </c>
      <c r="P42">
        <v>7</v>
      </c>
      <c r="Q42">
        <v>51</v>
      </c>
      <c r="R42">
        <v>40</v>
      </c>
      <c r="S42">
        <v>275</v>
      </c>
      <c r="T42">
        <v>6.88</v>
      </c>
      <c r="U42">
        <v>1</v>
      </c>
      <c r="V42">
        <v>7</v>
      </c>
      <c r="W42">
        <v>4</v>
      </c>
      <c r="X42">
        <v>8</v>
      </c>
      <c r="AA42">
        <v>189</v>
      </c>
      <c r="AB42">
        <v>228.6</v>
      </c>
      <c r="AC42">
        <v>238.6</v>
      </c>
      <c r="AD42">
        <v>208.6</v>
      </c>
      <c r="AE42">
        <v>34</v>
      </c>
      <c r="AF42">
        <v>15</v>
      </c>
      <c r="AG42">
        <v>40</v>
      </c>
      <c r="AI42">
        <f t="shared" si="0"/>
        <v>196.6</v>
      </c>
      <c r="AJ42" t="str">
        <f t="shared" si="1"/>
        <v>UPDATE PlayerSeason SET Points=196.6, GamesPlayed=15 FROM dbo.PlayerSeason INNER JOIN dbo.Player ON Player.PlayerID=PlayerSeason.PlayerID WHERE Name='Ahman Green' AND Year=2004 AND PrimaryPosition='RB'</v>
      </c>
    </row>
    <row r="43" spans="1:36" x14ac:dyDescent="0.25">
      <c r="A43">
        <v>41</v>
      </c>
      <c r="B43" t="s">
        <v>2086</v>
      </c>
      <c r="C43" t="s">
        <v>36</v>
      </c>
      <c r="D43" t="s">
        <v>47</v>
      </c>
      <c r="E43">
        <v>24</v>
      </c>
      <c r="F43">
        <v>15</v>
      </c>
      <c r="G43">
        <v>15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97</v>
      </c>
      <c r="R43">
        <v>61</v>
      </c>
      <c r="S43">
        <v>666</v>
      </c>
      <c r="T43">
        <v>10.92</v>
      </c>
      <c r="U43">
        <v>6</v>
      </c>
      <c r="V43">
        <v>1</v>
      </c>
      <c r="X43">
        <v>6</v>
      </c>
      <c r="AA43">
        <v>103</v>
      </c>
      <c r="AB43">
        <v>163.6</v>
      </c>
      <c r="AC43">
        <v>166.6</v>
      </c>
      <c r="AD43">
        <v>133.1</v>
      </c>
      <c r="AE43">
        <v>33</v>
      </c>
      <c r="AF43">
        <v>6</v>
      </c>
      <c r="AG43">
        <v>41</v>
      </c>
      <c r="AI43">
        <f t="shared" si="0"/>
        <v>102.6</v>
      </c>
      <c r="AJ43" t="str">
        <f t="shared" si="1"/>
        <v>UPDATE PlayerSeason SET Points=102.6, GamesPlayed=15 FROM dbo.PlayerSeason INNER JOIN dbo.Player ON Player.PlayerID=PlayerSeason.PlayerID WHERE Name='Jeremy Shockey' AND Year=2004 AND PrimaryPosition='TE'</v>
      </c>
    </row>
    <row r="44" spans="1:36" x14ac:dyDescent="0.25">
      <c r="A44">
        <v>42</v>
      </c>
      <c r="B44" t="s">
        <v>2572</v>
      </c>
      <c r="C44" t="s">
        <v>27</v>
      </c>
      <c r="D44" t="s">
        <v>46</v>
      </c>
      <c r="E44">
        <v>31</v>
      </c>
      <c r="F44">
        <v>14</v>
      </c>
      <c r="G44">
        <v>14</v>
      </c>
      <c r="H44">
        <v>0</v>
      </c>
      <c r="I44">
        <v>0</v>
      </c>
      <c r="J44">
        <v>0</v>
      </c>
      <c r="K44">
        <v>0</v>
      </c>
      <c r="L44">
        <v>0</v>
      </c>
      <c r="M44">
        <v>2</v>
      </c>
      <c r="N44">
        <v>15</v>
      </c>
      <c r="O44">
        <v>7.5</v>
      </c>
      <c r="P44">
        <v>0</v>
      </c>
      <c r="Q44">
        <v>106</v>
      </c>
      <c r="R44">
        <v>62</v>
      </c>
      <c r="S44">
        <v>1086</v>
      </c>
      <c r="T44">
        <v>17.52</v>
      </c>
      <c r="U44">
        <v>8</v>
      </c>
      <c r="V44">
        <v>1</v>
      </c>
      <c r="X44">
        <v>8</v>
      </c>
      <c r="Y44">
        <v>1</v>
      </c>
      <c r="AA44">
        <v>160</v>
      </c>
      <c r="AB44">
        <v>222.1</v>
      </c>
      <c r="AC44">
        <v>225.1</v>
      </c>
      <c r="AD44">
        <v>191.1</v>
      </c>
      <c r="AE44">
        <v>33</v>
      </c>
      <c r="AF44">
        <v>15</v>
      </c>
      <c r="AG44">
        <v>42</v>
      </c>
      <c r="AI44">
        <f t="shared" si="0"/>
        <v>158.1</v>
      </c>
      <c r="AJ44" t="str">
        <f t="shared" si="1"/>
        <v>UPDATE PlayerSeason SET Points=158.1, GamesPlayed=14 FROM dbo.PlayerSeason INNER JOIN dbo.Player ON Player.PlayerID=PlayerSeason.PlayerID WHERE Name='Eddie Kennison' AND Year=2004 AND PrimaryPosition='WR'</v>
      </c>
    </row>
    <row r="45" spans="1:36" x14ac:dyDescent="0.25">
      <c r="A45">
        <v>43</v>
      </c>
      <c r="B45" t="s">
        <v>874</v>
      </c>
      <c r="C45" t="s">
        <v>20</v>
      </c>
      <c r="D45" t="s">
        <v>46</v>
      </c>
      <c r="E45">
        <v>34</v>
      </c>
      <c r="F45">
        <v>16</v>
      </c>
      <c r="G45">
        <v>16</v>
      </c>
      <c r="H45">
        <v>0</v>
      </c>
      <c r="I45">
        <v>0</v>
      </c>
      <c r="J45">
        <v>0</v>
      </c>
      <c r="K45">
        <v>0</v>
      </c>
      <c r="L45">
        <v>0</v>
      </c>
      <c r="M45">
        <v>5</v>
      </c>
      <c r="N45">
        <v>33</v>
      </c>
      <c r="O45">
        <v>6.6</v>
      </c>
      <c r="P45">
        <v>0</v>
      </c>
      <c r="Q45">
        <v>136</v>
      </c>
      <c r="R45">
        <v>79</v>
      </c>
      <c r="S45">
        <v>1144</v>
      </c>
      <c r="T45">
        <v>14.48</v>
      </c>
      <c r="U45">
        <v>7</v>
      </c>
      <c r="V45">
        <v>4</v>
      </c>
      <c r="X45">
        <v>7</v>
      </c>
      <c r="AA45">
        <v>160</v>
      </c>
      <c r="AB45">
        <v>238.7</v>
      </c>
      <c r="AC45">
        <v>241.7</v>
      </c>
      <c r="AD45">
        <v>199.2</v>
      </c>
      <c r="AE45">
        <v>32</v>
      </c>
      <c r="AF45">
        <v>16</v>
      </c>
      <c r="AG45">
        <v>43</v>
      </c>
      <c r="AI45">
        <f t="shared" si="0"/>
        <v>159.70000000000002</v>
      </c>
      <c r="AJ45" t="str">
        <f t="shared" si="1"/>
        <v>UPDATE PlayerSeason SET Points=159.7, GamesPlayed=16 FROM dbo.PlayerSeason INNER JOIN dbo.Player ON Player.PlayerID=PlayerSeason.PlayerID WHERE Name='Rod Smith' AND Year=2004 AND PrimaryPosition='WR'</v>
      </c>
    </row>
    <row r="46" spans="1:36" x14ac:dyDescent="0.25">
      <c r="A46">
        <v>44</v>
      </c>
      <c r="B46" t="s">
        <v>2109</v>
      </c>
      <c r="C46" t="s">
        <v>11</v>
      </c>
      <c r="D46" t="s">
        <v>46</v>
      </c>
      <c r="E46">
        <v>30</v>
      </c>
      <c r="F46">
        <v>16</v>
      </c>
      <c r="G46">
        <v>16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-3</v>
      </c>
      <c r="O46">
        <v>-3</v>
      </c>
      <c r="P46">
        <v>0</v>
      </c>
      <c r="Q46">
        <v>158</v>
      </c>
      <c r="R46">
        <v>96</v>
      </c>
      <c r="S46">
        <v>1168</v>
      </c>
      <c r="T46">
        <v>12.17</v>
      </c>
      <c r="U46">
        <v>7</v>
      </c>
      <c r="V46">
        <v>2</v>
      </c>
      <c r="X46">
        <v>7</v>
      </c>
      <c r="AA46">
        <v>159</v>
      </c>
      <c r="AB46">
        <v>254.5</v>
      </c>
      <c r="AC46">
        <v>257.5</v>
      </c>
      <c r="AD46">
        <v>206.5</v>
      </c>
      <c r="AE46">
        <v>31</v>
      </c>
      <c r="AF46">
        <v>17</v>
      </c>
      <c r="AG46">
        <v>44</v>
      </c>
      <c r="AI46">
        <f t="shared" si="0"/>
        <v>158.5</v>
      </c>
      <c r="AJ46" t="str">
        <f t="shared" si="1"/>
        <v>UPDATE PlayerSeason SET Points=158.5, GamesPlayed=16 FROM dbo.PlayerSeason INNER JOIN dbo.Player ON Player.PlayerID=PlayerSeason.PlayerID WHERE Name='Derrick Mason' AND Year=2004 AND PrimaryPosition='WR'</v>
      </c>
    </row>
    <row r="47" spans="1:36" x14ac:dyDescent="0.25">
      <c r="A47">
        <v>45</v>
      </c>
      <c r="B47" t="s">
        <v>2127</v>
      </c>
      <c r="C47" t="s">
        <v>30</v>
      </c>
      <c r="D47" t="s">
        <v>33</v>
      </c>
      <c r="E47">
        <v>29</v>
      </c>
      <c r="F47">
        <v>16</v>
      </c>
      <c r="G47">
        <v>16</v>
      </c>
      <c r="H47">
        <v>310</v>
      </c>
      <c r="I47">
        <v>533</v>
      </c>
      <c r="J47">
        <v>3886</v>
      </c>
      <c r="K47">
        <v>29</v>
      </c>
      <c r="L47">
        <v>15</v>
      </c>
      <c r="M47">
        <v>25</v>
      </c>
      <c r="N47">
        <v>71</v>
      </c>
      <c r="O47">
        <v>2.84</v>
      </c>
      <c r="P47">
        <v>1</v>
      </c>
      <c r="Q47">
        <v>0</v>
      </c>
      <c r="R47">
        <v>0</v>
      </c>
      <c r="S47">
        <v>0</v>
      </c>
      <c r="U47">
        <v>0</v>
      </c>
      <c r="V47">
        <v>12</v>
      </c>
      <c r="W47">
        <v>5</v>
      </c>
      <c r="X47">
        <v>1</v>
      </c>
      <c r="Z47">
        <v>2</v>
      </c>
      <c r="AA47">
        <v>249</v>
      </c>
      <c r="AB47">
        <v>248.5</v>
      </c>
      <c r="AC47">
        <v>271.5</v>
      </c>
      <c r="AD47">
        <v>263.5</v>
      </c>
      <c r="AE47">
        <v>30</v>
      </c>
      <c r="AF47">
        <v>7</v>
      </c>
      <c r="AG47">
        <v>45</v>
      </c>
      <c r="AI47">
        <f t="shared" si="0"/>
        <v>284.54000000000002</v>
      </c>
      <c r="AJ47" t="str">
        <f t="shared" si="1"/>
        <v>UPDATE PlayerSeason SET Points=284.54, GamesPlayed=16 FROM dbo.PlayerSeason INNER JOIN dbo.Player ON Player.PlayerID=PlayerSeason.PlayerID WHERE Name='Jake Delhomme' AND Year=2004 AND PrimaryPosition='QB'</v>
      </c>
    </row>
    <row r="48" spans="1:36" x14ac:dyDescent="0.25">
      <c r="A48">
        <v>46</v>
      </c>
      <c r="B48" t="s">
        <v>2360</v>
      </c>
      <c r="C48" t="s">
        <v>1356</v>
      </c>
      <c r="D48" t="s">
        <v>46</v>
      </c>
      <c r="E48">
        <v>32</v>
      </c>
      <c r="F48">
        <v>16</v>
      </c>
      <c r="G48">
        <v>16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148</v>
      </c>
      <c r="R48">
        <v>89</v>
      </c>
      <c r="S48">
        <v>1292</v>
      </c>
      <c r="T48">
        <v>14.52</v>
      </c>
      <c r="U48">
        <v>6</v>
      </c>
      <c r="V48">
        <v>5</v>
      </c>
      <c r="W48">
        <v>4</v>
      </c>
      <c r="X48">
        <v>6</v>
      </c>
      <c r="AA48">
        <v>157</v>
      </c>
      <c r="AB48">
        <v>246.2</v>
      </c>
      <c r="AC48">
        <v>253.2</v>
      </c>
      <c r="AD48">
        <v>201.7</v>
      </c>
      <c r="AE48">
        <v>30</v>
      </c>
      <c r="AF48">
        <v>18</v>
      </c>
      <c r="AG48">
        <v>46</v>
      </c>
      <c r="AI48">
        <f t="shared" si="0"/>
        <v>165.2</v>
      </c>
      <c r="AJ48" t="str">
        <f t="shared" si="1"/>
        <v>UPDATE PlayerSeason SET Points=165.2, GamesPlayed=16 FROM dbo.PlayerSeason INNER JOIN dbo.Player ON Player.PlayerID=PlayerSeason.PlayerID WHERE Name='Isaac Bruce' AND Year=2004 AND PrimaryPosition='WR'</v>
      </c>
    </row>
    <row r="49" spans="1:36" x14ac:dyDescent="0.25">
      <c r="A49">
        <v>47</v>
      </c>
      <c r="B49" t="s">
        <v>3006</v>
      </c>
      <c r="C49" t="s">
        <v>29</v>
      </c>
      <c r="D49" t="s">
        <v>12</v>
      </c>
      <c r="E49">
        <v>32</v>
      </c>
      <c r="F49">
        <v>15</v>
      </c>
      <c r="G49">
        <v>6</v>
      </c>
      <c r="H49">
        <v>1</v>
      </c>
      <c r="I49">
        <v>1</v>
      </c>
      <c r="J49">
        <v>10</v>
      </c>
      <c r="K49">
        <v>1</v>
      </c>
      <c r="L49">
        <v>0</v>
      </c>
      <c r="M49">
        <v>250</v>
      </c>
      <c r="N49">
        <v>941</v>
      </c>
      <c r="O49">
        <v>3.76</v>
      </c>
      <c r="P49">
        <v>13</v>
      </c>
      <c r="Q49">
        <v>8</v>
      </c>
      <c r="R49">
        <v>6</v>
      </c>
      <c r="S49">
        <v>46</v>
      </c>
      <c r="T49">
        <v>7.67</v>
      </c>
      <c r="U49">
        <v>0</v>
      </c>
      <c r="V49">
        <v>1</v>
      </c>
      <c r="X49">
        <v>13</v>
      </c>
      <c r="AA49">
        <v>181</v>
      </c>
      <c r="AB49">
        <v>187.1</v>
      </c>
      <c r="AC49">
        <v>190.1</v>
      </c>
      <c r="AD49">
        <v>184.1</v>
      </c>
      <c r="AE49">
        <v>27</v>
      </c>
      <c r="AF49">
        <v>16</v>
      </c>
      <c r="AG49">
        <v>47</v>
      </c>
      <c r="AI49">
        <f t="shared" si="0"/>
        <v>181.1</v>
      </c>
      <c r="AJ49" t="str">
        <f t="shared" si="1"/>
        <v>UPDATE PlayerSeason SET Points=181.1, GamesPlayed=15 FROM dbo.PlayerSeason INNER JOIN dbo.Player ON Player.PlayerID=PlayerSeason.PlayerID WHERE Name='Jerome Bettis' AND Year=2004 AND PrimaryPosition='RB'</v>
      </c>
    </row>
    <row r="50" spans="1:36" x14ac:dyDescent="0.25">
      <c r="A50">
        <v>48</v>
      </c>
      <c r="B50" t="s">
        <v>2474</v>
      </c>
      <c r="C50" t="s">
        <v>24</v>
      </c>
      <c r="D50" t="s">
        <v>12</v>
      </c>
      <c r="E50">
        <v>29</v>
      </c>
      <c r="F50">
        <v>13</v>
      </c>
      <c r="G50">
        <v>13</v>
      </c>
      <c r="H50">
        <v>0</v>
      </c>
      <c r="I50">
        <v>0</v>
      </c>
      <c r="J50">
        <v>0</v>
      </c>
      <c r="K50">
        <v>0</v>
      </c>
      <c r="L50">
        <v>0</v>
      </c>
      <c r="M50">
        <v>219</v>
      </c>
      <c r="N50">
        <v>926</v>
      </c>
      <c r="O50">
        <v>4.2300000000000004</v>
      </c>
      <c r="P50">
        <v>7</v>
      </c>
      <c r="Q50">
        <v>65</v>
      </c>
      <c r="R50">
        <v>41</v>
      </c>
      <c r="S50">
        <v>391</v>
      </c>
      <c r="T50">
        <v>9.5399999999999991</v>
      </c>
      <c r="U50">
        <v>3</v>
      </c>
      <c r="V50">
        <v>6</v>
      </c>
      <c r="W50">
        <v>6</v>
      </c>
      <c r="X50">
        <v>10</v>
      </c>
      <c r="AA50">
        <v>180</v>
      </c>
      <c r="AB50">
        <v>220.7</v>
      </c>
      <c r="AC50">
        <v>232.7</v>
      </c>
      <c r="AD50">
        <v>200.2</v>
      </c>
      <c r="AE50">
        <v>26</v>
      </c>
      <c r="AF50">
        <v>17</v>
      </c>
      <c r="AG50">
        <v>48</v>
      </c>
      <c r="AI50">
        <f t="shared" si="0"/>
        <v>191.7</v>
      </c>
      <c r="AJ50" t="str">
        <f t="shared" si="1"/>
        <v>UPDATE PlayerSeason SET Points=191.7, GamesPlayed=13 FROM dbo.PlayerSeason INNER JOIN dbo.Player ON Player.PlayerID=PlayerSeason.PlayerID WHERE Name='Michael Pittman' AND Year=2004 AND PrimaryPosition='RB'</v>
      </c>
    </row>
    <row r="51" spans="1:36" x14ac:dyDescent="0.25">
      <c r="A51">
        <v>49</v>
      </c>
      <c r="B51" t="s">
        <v>2753</v>
      </c>
      <c r="C51" t="s">
        <v>13</v>
      </c>
      <c r="D51" t="s">
        <v>47</v>
      </c>
      <c r="E51">
        <v>29</v>
      </c>
      <c r="F51">
        <v>14</v>
      </c>
      <c r="G51">
        <v>13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92</v>
      </c>
      <c r="R51">
        <v>71</v>
      </c>
      <c r="S51">
        <v>705</v>
      </c>
      <c r="T51">
        <v>9.93</v>
      </c>
      <c r="U51">
        <v>4</v>
      </c>
      <c r="V51">
        <v>1</v>
      </c>
      <c r="X51">
        <v>4</v>
      </c>
      <c r="AA51">
        <v>95</v>
      </c>
      <c r="AB51">
        <v>165.5</v>
      </c>
      <c r="AC51">
        <v>168.5</v>
      </c>
      <c r="AD51">
        <v>130</v>
      </c>
      <c r="AE51">
        <v>25</v>
      </c>
      <c r="AF51">
        <v>7</v>
      </c>
      <c r="AG51">
        <v>49</v>
      </c>
      <c r="AI51">
        <f t="shared" si="0"/>
        <v>94.5</v>
      </c>
      <c r="AJ51" t="str">
        <f t="shared" si="1"/>
        <v>UPDATE PlayerSeason SET Points=94.5, GamesPlayed=14 FROM dbo.PlayerSeason INNER JOIN dbo.Player ON Player.PlayerID=PlayerSeason.PlayerID WHERE Name='Jermaine Wiggins' AND Year=2004 AND PrimaryPosition='TE'</v>
      </c>
    </row>
    <row r="52" spans="1:36" x14ac:dyDescent="0.25">
      <c r="A52">
        <v>50</v>
      </c>
      <c r="B52" t="s">
        <v>2752</v>
      </c>
      <c r="C52" t="s">
        <v>26</v>
      </c>
      <c r="D52" t="s">
        <v>33</v>
      </c>
      <c r="E52">
        <v>28</v>
      </c>
      <c r="F52">
        <v>16</v>
      </c>
      <c r="G52">
        <v>16</v>
      </c>
      <c r="H52">
        <v>309</v>
      </c>
      <c r="I52">
        <v>542</v>
      </c>
      <c r="J52">
        <v>3810</v>
      </c>
      <c r="K52">
        <v>21</v>
      </c>
      <c r="L52">
        <v>16</v>
      </c>
      <c r="M52">
        <v>58</v>
      </c>
      <c r="N52">
        <v>173</v>
      </c>
      <c r="O52">
        <v>2.98</v>
      </c>
      <c r="P52">
        <v>4</v>
      </c>
      <c r="Q52">
        <v>1</v>
      </c>
      <c r="R52">
        <v>1</v>
      </c>
      <c r="S52">
        <v>1</v>
      </c>
      <c r="T52">
        <v>1</v>
      </c>
      <c r="U52">
        <v>0</v>
      </c>
      <c r="V52">
        <v>13</v>
      </c>
      <c r="W52">
        <v>2</v>
      </c>
      <c r="X52">
        <v>4</v>
      </c>
      <c r="Z52">
        <v>1</v>
      </c>
      <c r="AA52">
        <v>244</v>
      </c>
      <c r="AB52">
        <v>244.8</v>
      </c>
      <c r="AC52">
        <v>268.8</v>
      </c>
      <c r="AD52">
        <v>260.3</v>
      </c>
      <c r="AE52">
        <v>25</v>
      </c>
      <c r="AF52">
        <v>8</v>
      </c>
      <c r="AG52">
        <v>50</v>
      </c>
      <c r="AI52">
        <f t="shared" si="0"/>
        <v>277.8</v>
      </c>
      <c r="AJ52" t="str">
        <f t="shared" si="1"/>
        <v>UPDATE PlayerSeason SET Points=277.8, GamesPlayed=16 FROM dbo.PlayerSeason INNER JOIN dbo.Player ON Player.PlayerID=PlayerSeason.PlayerID WHERE Name='Aaron Brooks' AND Year=2004 AND PrimaryPosition='QB'</v>
      </c>
    </row>
    <row r="53" spans="1:36" x14ac:dyDescent="0.25">
      <c r="A53">
        <v>51</v>
      </c>
      <c r="B53" t="s">
        <v>1933</v>
      </c>
      <c r="C53" t="s">
        <v>13</v>
      </c>
      <c r="D53" t="s">
        <v>46</v>
      </c>
      <c r="E53">
        <v>27</v>
      </c>
      <c r="F53">
        <v>13</v>
      </c>
      <c r="G53">
        <v>13</v>
      </c>
      <c r="H53">
        <v>1</v>
      </c>
      <c r="I53">
        <v>2</v>
      </c>
      <c r="J53">
        <v>37</v>
      </c>
      <c r="K53">
        <v>0</v>
      </c>
      <c r="L53">
        <v>1</v>
      </c>
      <c r="M53">
        <v>0</v>
      </c>
      <c r="N53">
        <v>0</v>
      </c>
      <c r="P53">
        <v>0</v>
      </c>
      <c r="Q53">
        <v>86</v>
      </c>
      <c r="R53">
        <v>49</v>
      </c>
      <c r="S53">
        <v>767</v>
      </c>
      <c r="T53">
        <v>15.65</v>
      </c>
      <c r="U53">
        <v>13</v>
      </c>
      <c r="V53">
        <v>1</v>
      </c>
      <c r="W53">
        <v>1</v>
      </c>
      <c r="X53">
        <v>13</v>
      </c>
      <c r="AA53">
        <v>152</v>
      </c>
      <c r="AB53">
        <v>201.2</v>
      </c>
      <c r="AC53">
        <v>206.2</v>
      </c>
      <c r="AD53">
        <v>177.7</v>
      </c>
      <c r="AE53">
        <v>25</v>
      </c>
      <c r="AF53">
        <v>19</v>
      </c>
      <c r="AG53">
        <v>51</v>
      </c>
      <c r="AI53">
        <f t="shared" si="0"/>
        <v>156.17999999999998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Points=156.18, GamesPlayed=13 FROM dbo.PlayerSeason INNER JOIN dbo.Player ON Player.PlayerID=PlayerSeason.PlayerID WHERE Name='Randy Moss' AND Year=2004 AND PrimaryPosition='WR'</v>
      </c>
    </row>
    <row r="54" spans="1:36" x14ac:dyDescent="0.25">
      <c r="A54">
        <v>52</v>
      </c>
      <c r="B54" t="s">
        <v>2869</v>
      </c>
      <c r="C54" t="s">
        <v>17</v>
      </c>
      <c r="D54" t="s">
        <v>46</v>
      </c>
      <c r="E54">
        <v>35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137</v>
      </c>
      <c r="R54">
        <v>74</v>
      </c>
      <c r="S54">
        <v>1172</v>
      </c>
      <c r="T54">
        <v>15.84</v>
      </c>
      <c r="U54">
        <v>6</v>
      </c>
      <c r="V54">
        <v>2</v>
      </c>
      <c r="W54">
        <v>1</v>
      </c>
      <c r="X54">
        <v>6</v>
      </c>
      <c r="AA54">
        <v>151</v>
      </c>
      <c r="AB54">
        <v>225.2</v>
      </c>
      <c r="AC54">
        <v>229.2</v>
      </c>
      <c r="AD54">
        <v>188.2</v>
      </c>
      <c r="AE54">
        <v>24</v>
      </c>
      <c r="AF54">
        <v>20</v>
      </c>
      <c r="AG54">
        <v>52</v>
      </c>
      <c r="AI54">
        <f t="shared" si="0"/>
        <v>153.19999999999999</v>
      </c>
      <c r="AJ54" t="str">
        <f t="shared" si="1"/>
        <v>UPDATE PlayerSeason SET Points=153.2, GamesPlayed=16 FROM dbo.PlayerSeason INNER JOIN dbo.Player ON Player.PlayerID=PlayerSeason.PlayerID WHERE Name='Jimmy Smith' AND Year=2004 AND PrimaryPosition='WR'</v>
      </c>
    </row>
    <row r="55" spans="1:36" x14ac:dyDescent="0.25">
      <c r="A55">
        <v>53</v>
      </c>
      <c r="B55" t="s">
        <v>2491</v>
      </c>
      <c r="C55" t="s">
        <v>20</v>
      </c>
      <c r="D55" t="s">
        <v>46</v>
      </c>
      <c r="E55">
        <v>24</v>
      </c>
      <c r="F55">
        <v>16</v>
      </c>
      <c r="G55">
        <v>16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5</v>
      </c>
      <c r="O55">
        <v>1.67</v>
      </c>
      <c r="P55">
        <v>0</v>
      </c>
      <c r="Q55">
        <v>101</v>
      </c>
      <c r="R55">
        <v>54</v>
      </c>
      <c r="S55">
        <v>1084</v>
      </c>
      <c r="T55">
        <v>20.07</v>
      </c>
      <c r="U55">
        <v>7</v>
      </c>
      <c r="V55">
        <v>0</v>
      </c>
      <c r="X55">
        <v>7</v>
      </c>
      <c r="AA55">
        <v>151</v>
      </c>
      <c r="AB55">
        <v>204.9</v>
      </c>
      <c r="AC55">
        <v>207.9</v>
      </c>
      <c r="AD55">
        <v>177.9</v>
      </c>
      <c r="AE55">
        <v>24</v>
      </c>
      <c r="AF55">
        <v>21</v>
      </c>
      <c r="AG55">
        <v>53</v>
      </c>
      <c r="AI55">
        <f t="shared" si="0"/>
        <v>150.9</v>
      </c>
      <c r="AJ55" t="str">
        <f t="shared" si="1"/>
        <v>UPDATE PlayerSeason SET Points=150.9, GamesPlayed=16 FROM dbo.PlayerSeason INNER JOIN dbo.Player ON Player.PlayerID=PlayerSeason.PlayerID WHERE Name='Ashley Lelie' AND Year=2004 AND PrimaryPosition='WR'</v>
      </c>
    </row>
    <row r="56" spans="1:36" x14ac:dyDescent="0.25">
      <c r="A56">
        <v>54</v>
      </c>
      <c r="B56" t="s">
        <v>2092</v>
      </c>
      <c r="C56" t="s">
        <v>15</v>
      </c>
      <c r="D56" t="s">
        <v>12</v>
      </c>
      <c r="E56">
        <v>26</v>
      </c>
      <c r="F56">
        <v>14</v>
      </c>
      <c r="G56">
        <v>14</v>
      </c>
      <c r="H56">
        <v>0</v>
      </c>
      <c r="I56">
        <v>0</v>
      </c>
      <c r="J56">
        <v>0</v>
      </c>
      <c r="K56">
        <v>0</v>
      </c>
      <c r="L56">
        <v>0</v>
      </c>
      <c r="M56">
        <v>240</v>
      </c>
      <c r="N56">
        <v>948</v>
      </c>
      <c r="O56">
        <v>3.95</v>
      </c>
      <c r="P56">
        <v>7</v>
      </c>
      <c r="Q56">
        <v>72</v>
      </c>
      <c r="R56">
        <v>56</v>
      </c>
      <c r="S56">
        <v>427</v>
      </c>
      <c r="T56">
        <v>7.63</v>
      </c>
      <c r="U56">
        <v>0</v>
      </c>
      <c r="V56">
        <v>2</v>
      </c>
      <c r="W56">
        <v>1</v>
      </c>
      <c r="X56">
        <v>7</v>
      </c>
      <c r="AA56">
        <v>178</v>
      </c>
      <c r="AB56">
        <v>233.5</v>
      </c>
      <c r="AC56">
        <v>240.5</v>
      </c>
      <c r="AD56">
        <v>205.5</v>
      </c>
      <c r="AE56">
        <v>23</v>
      </c>
      <c r="AF56">
        <v>18</v>
      </c>
      <c r="AG56">
        <v>54</v>
      </c>
      <c r="AI56">
        <f t="shared" si="0"/>
        <v>179.5</v>
      </c>
      <c r="AJ56" t="str">
        <f t="shared" si="1"/>
        <v>UPDATE PlayerSeason SET Points=179.5, GamesPlayed=14 FROM dbo.PlayerSeason INNER JOIN dbo.Player ON Player.PlayerID=PlayerSeason.PlayerID WHERE Name='Thomas Jones' AND Year=2004 AND PrimaryPosition='RB'</v>
      </c>
    </row>
    <row r="57" spans="1:36" x14ac:dyDescent="0.25">
      <c r="A57">
        <v>55</v>
      </c>
      <c r="B57" t="s">
        <v>2617</v>
      </c>
      <c r="C57" t="s">
        <v>42</v>
      </c>
      <c r="D57" t="s">
        <v>47</v>
      </c>
      <c r="E57">
        <v>25</v>
      </c>
      <c r="F57">
        <v>16</v>
      </c>
      <c r="G57">
        <v>14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117</v>
      </c>
      <c r="R57">
        <v>82</v>
      </c>
      <c r="S57">
        <v>825</v>
      </c>
      <c r="T57">
        <v>10.06</v>
      </c>
      <c r="U57">
        <v>2</v>
      </c>
      <c r="V57">
        <v>1</v>
      </c>
      <c r="W57">
        <v>1</v>
      </c>
      <c r="X57">
        <v>2</v>
      </c>
      <c r="AA57">
        <v>93</v>
      </c>
      <c r="AB57">
        <v>174.5</v>
      </c>
      <c r="AC57">
        <v>178.5</v>
      </c>
      <c r="AD57">
        <v>133.5</v>
      </c>
      <c r="AE57">
        <v>23</v>
      </c>
      <c r="AF57">
        <v>8</v>
      </c>
      <c r="AG57">
        <v>55</v>
      </c>
      <c r="AI57">
        <f t="shared" si="0"/>
        <v>94.5</v>
      </c>
      <c r="AJ57" t="str">
        <f t="shared" si="1"/>
        <v>UPDATE PlayerSeason SET Points=94.5, GamesPlayed=16 FROM dbo.PlayerSeason INNER JOIN dbo.Player ON Player.PlayerID=PlayerSeason.PlayerID WHERE Name='Eric Johnson' AND Year=2004 AND PrimaryPosition='TE'</v>
      </c>
    </row>
    <row r="58" spans="1:36" x14ac:dyDescent="0.25">
      <c r="A58">
        <v>56</v>
      </c>
      <c r="B58" t="s">
        <v>2496</v>
      </c>
      <c r="C58" t="s">
        <v>717</v>
      </c>
      <c r="D58" t="s">
        <v>46</v>
      </c>
      <c r="E58">
        <v>26</v>
      </c>
      <c r="F58">
        <v>16</v>
      </c>
      <c r="G58">
        <v>16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-4</v>
      </c>
      <c r="O58">
        <v>-4</v>
      </c>
      <c r="P58">
        <v>0</v>
      </c>
      <c r="Q58">
        <v>136</v>
      </c>
      <c r="R58">
        <v>64</v>
      </c>
      <c r="S58">
        <v>998</v>
      </c>
      <c r="T58">
        <v>15.59</v>
      </c>
      <c r="U58">
        <v>9</v>
      </c>
      <c r="V58">
        <v>2</v>
      </c>
      <c r="W58">
        <v>2</v>
      </c>
      <c r="X58">
        <v>9</v>
      </c>
      <c r="AA58">
        <v>149</v>
      </c>
      <c r="AB58">
        <v>213.4</v>
      </c>
      <c r="AC58">
        <v>218.4</v>
      </c>
      <c r="AD58">
        <v>181.4</v>
      </c>
      <c r="AE58">
        <v>22</v>
      </c>
      <c r="AF58">
        <v>23</v>
      </c>
      <c r="AG58">
        <v>56</v>
      </c>
      <c r="AI58">
        <f t="shared" si="0"/>
        <v>153.4</v>
      </c>
      <c r="AJ58" t="str">
        <f t="shared" si="1"/>
        <v>UPDATE PlayerSeason SET Points=153.4, GamesPlayed=16 FROM dbo.PlayerSeason INNER JOIN dbo.Player ON Player.PlayerID=PlayerSeason.PlayerID WHERE Name='Jerry Porter' AND Year=2004 AND PrimaryPosition='WR'</v>
      </c>
    </row>
    <row r="59" spans="1:36" x14ac:dyDescent="0.25">
      <c r="A59">
        <v>57</v>
      </c>
      <c r="B59" t="s">
        <v>1805</v>
      </c>
      <c r="C59" t="s">
        <v>37</v>
      </c>
      <c r="D59" t="s">
        <v>46</v>
      </c>
      <c r="E59">
        <v>23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4</v>
      </c>
      <c r="N59">
        <v>12</v>
      </c>
      <c r="O59">
        <v>3</v>
      </c>
      <c r="P59">
        <v>0</v>
      </c>
      <c r="Q59">
        <v>138</v>
      </c>
      <c r="R59">
        <v>79</v>
      </c>
      <c r="S59">
        <v>1142</v>
      </c>
      <c r="T59">
        <v>14.46</v>
      </c>
      <c r="U59">
        <v>6</v>
      </c>
      <c r="V59">
        <v>1</v>
      </c>
      <c r="W59">
        <v>1</v>
      </c>
      <c r="X59">
        <v>6</v>
      </c>
      <c r="AA59">
        <v>149</v>
      </c>
      <c r="AB59">
        <v>228.4</v>
      </c>
      <c r="AC59">
        <v>232.4</v>
      </c>
      <c r="AD59">
        <v>188.9</v>
      </c>
      <c r="AE59">
        <v>22</v>
      </c>
      <c r="AF59">
        <v>22</v>
      </c>
      <c r="AG59">
        <v>57</v>
      </c>
      <c r="AI59">
        <f t="shared" si="0"/>
        <v>151.39999999999998</v>
      </c>
      <c r="AJ59" t="str">
        <f t="shared" si="1"/>
        <v>UPDATE PlayerSeason SET Points=151.4, GamesPlayed=16 FROM dbo.PlayerSeason INNER JOIN dbo.Player ON Player.PlayerID=PlayerSeason.PlayerID WHERE Name='Andre Johnson' AND Year=2004 AND PrimaryPosition='WR'</v>
      </c>
    </row>
    <row r="60" spans="1:36" x14ac:dyDescent="0.25">
      <c r="A60">
        <v>58</v>
      </c>
      <c r="B60" t="s">
        <v>2472</v>
      </c>
      <c r="C60" t="s">
        <v>26</v>
      </c>
      <c r="D60" t="s">
        <v>12</v>
      </c>
      <c r="E60">
        <v>26</v>
      </c>
      <c r="F60">
        <v>14</v>
      </c>
      <c r="G60">
        <v>14</v>
      </c>
      <c r="H60">
        <v>0</v>
      </c>
      <c r="I60">
        <v>0</v>
      </c>
      <c r="J60">
        <v>0</v>
      </c>
      <c r="K60">
        <v>0</v>
      </c>
      <c r="L60">
        <v>0</v>
      </c>
      <c r="M60">
        <v>269</v>
      </c>
      <c r="N60">
        <v>1074</v>
      </c>
      <c r="O60">
        <v>3.99</v>
      </c>
      <c r="P60">
        <v>9</v>
      </c>
      <c r="Q60">
        <v>48</v>
      </c>
      <c r="R60">
        <v>34</v>
      </c>
      <c r="S60">
        <v>228</v>
      </c>
      <c r="T60">
        <v>6.71</v>
      </c>
      <c r="U60">
        <v>0</v>
      </c>
      <c r="V60">
        <v>5</v>
      </c>
      <c r="W60">
        <v>4</v>
      </c>
      <c r="X60">
        <v>9</v>
      </c>
      <c r="AA60">
        <v>176</v>
      </c>
      <c r="AB60">
        <v>210.2</v>
      </c>
      <c r="AC60">
        <v>220.2</v>
      </c>
      <c r="AD60">
        <v>193.2</v>
      </c>
      <c r="AE60">
        <v>22</v>
      </c>
      <c r="AF60">
        <v>19</v>
      </c>
      <c r="AG60">
        <v>58</v>
      </c>
      <c r="AI60">
        <f t="shared" si="0"/>
        <v>184.20000000000002</v>
      </c>
      <c r="AJ60" t="str">
        <f t="shared" si="1"/>
        <v>UPDATE PlayerSeason SET Points=184.2, GamesPlayed=14 FROM dbo.PlayerSeason INNER JOIN dbo.Player ON Player.PlayerID=PlayerSeason.PlayerID WHERE Name='Deuce McAllister' AND Year=2004 AND PrimaryPosition='RB'</v>
      </c>
    </row>
    <row r="61" spans="1:36" x14ac:dyDescent="0.25">
      <c r="A61">
        <v>59</v>
      </c>
      <c r="B61" t="s">
        <v>737</v>
      </c>
      <c r="C61" t="s">
        <v>1217</v>
      </c>
      <c r="D61" t="s">
        <v>33</v>
      </c>
      <c r="E61">
        <v>25</v>
      </c>
      <c r="F61">
        <v>15</v>
      </c>
      <c r="G61">
        <v>15</v>
      </c>
      <c r="H61">
        <v>262</v>
      </c>
      <c r="I61">
        <v>400</v>
      </c>
      <c r="J61">
        <v>3159</v>
      </c>
      <c r="K61">
        <v>27</v>
      </c>
      <c r="L61">
        <v>7</v>
      </c>
      <c r="M61">
        <v>53</v>
      </c>
      <c r="N61">
        <v>85</v>
      </c>
      <c r="O61">
        <v>1.6</v>
      </c>
      <c r="P61">
        <v>2</v>
      </c>
      <c r="Q61">
        <v>1</v>
      </c>
      <c r="R61">
        <v>1</v>
      </c>
      <c r="S61">
        <v>38</v>
      </c>
      <c r="T61">
        <v>38</v>
      </c>
      <c r="U61">
        <v>0</v>
      </c>
      <c r="V61">
        <v>7</v>
      </c>
      <c r="W61">
        <v>2</v>
      </c>
      <c r="X61">
        <v>2</v>
      </c>
      <c r="AA61">
        <v>241</v>
      </c>
      <c r="AB61">
        <v>241.7</v>
      </c>
      <c r="AC61">
        <v>253.7</v>
      </c>
      <c r="AD61">
        <v>248.2</v>
      </c>
      <c r="AE61">
        <v>22</v>
      </c>
      <c r="AF61">
        <v>9</v>
      </c>
      <c r="AG61">
        <v>59</v>
      </c>
      <c r="AI61">
        <f t="shared" si="0"/>
        <v>258.65999999999997</v>
      </c>
      <c r="AJ61" t="str">
        <f t="shared" si="1"/>
        <v>UPDATE PlayerSeason SET Points=258.66, GamesPlayed=15 FROM dbo.PlayerSeason INNER JOIN dbo.Player ON Player.PlayerID=PlayerSeason.PlayerID WHERE Name='Drew Brees' AND Year=2004 AND PrimaryPosition='QB'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2134</v>
      </c>
      <c r="C63" t="s">
        <v>35</v>
      </c>
      <c r="D63" t="s">
        <v>46</v>
      </c>
      <c r="E63">
        <v>23</v>
      </c>
      <c r="F63">
        <v>16</v>
      </c>
      <c r="G63">
        <v>11</v>
      </c>
      <c r="H63">
        <v>0</v>
      </c>
      <c r="I63">
        <v>0</v>
      </c>
      <c r="J63">
        <v>0</v>
      </c>
      <c r="K63">
        <v>0</v>
      </c>
      <c r="L63">
        <v>0</v>
      </c>
      <c r="M63">
        <v>5</v>
      </c>
      <c r="N63">
        <v>85</v>
      </c>
      <c r="O63">
        <v>17</v>
      </c>
      <c r="P63">
        <v>0</v>
      </c>
      <c r="Q63">
        <v>74</v>
      </c>
      <c r="R63">
        <v>48</v>
      </c>
      <c r="S63">
        <v>843</v>
      </c>
      <c r="T63">
        <v>17.559999999999999</v>
      </c>
      <c r="U63">
        <v>9</v>
      </c>
      <c r="V63">
        <v>1</v>
      </c>
      <c r="W63">
        <v>1</v>
      </c>
      <c r="X63">
        <v>9</v>
      </c>
      <c r="AA63">
        <v>145</v>
      </c>
      <c r="AB63">
        <v>192.8</v>
      </c>
      <c r="AC63">
        <v>196.8</v>
      </c>
      <c r="AD63">
        <v>168.8</v>
      </c>
      <c r="AE63">
        <v>17</v>
      </c>
      <c r="AF63">
        <v>24</v>
      </c>
      <c r="AG63">
        <v>60</v>
      </c>
      <c r="AI63">
        <f t="shared" si="0"/>
        <v>146.80000000000001</v>
      </c>
      <c r="AJ63" t="str">
        <f t="shared" si="1"/>
        <v>UPDATE PlayerSeason SET Points=146.8, GamesPlayed=16 FROM dbo.PlayerSeason INNER JOIN dbo.Player ON Player.PlayerID=PlayerSeason.PlayerID WHERE Name='Lee Evans' AND Year=2004 AND PrimaryPosition='WR'</v>
      </c>
    </row>
    <row r="64" spans="1:36" x14ac:dyDescent="0.25">
      <c r="A64">
        <v>61</v>
      </c>
      <c r="B64" t="s">
        <v>2342</v>
      </c>
      <c r="C64" t="s">
        <v>1356</v>
      </c>
      <c r="D64" t="s">
        <v>33</v>
      </c>
      <c r="E64">
        <v>27</v>
      </c>
      <c r="F64">
        <v>14</v>
      </c>
      <c r="G64">
        <v>14</v>
      </c>
      <c r="H64">
        <v>321</v>
      </c>
      <c r="I64">
        <v>485</v>
      </c>
      <c r="J64">
        <v>3964</v>
      </c>
      <c r="K64">
        <v>21</v>
      </c>
      <c r="L64">
        <v>14</v>
      </c>
      <c r="M64">
        <v>19</v>
      </c>
      <c r="N64">
        <v>89</v>
      </c>
      <c r="O64">
        <v>4.68</v>
      </c>
      <c r="P64">
        <v>3</v>
      </c>
      <c r="Q64">
        <v>0</v>
      </c>
      <c r="R64">
        <v>0</v>
      </c>
      <c r="S64">
        <v>0</v>
      </c>
      <c r="U64">
        <v>0</v>
      </c>
      <c r="V64">
        <v>5</v>
      </c>
      <c r="W64">
        <v>4</v>
      </c>
      <c r="X64">
        <v>3</v>
      </c>
      <c r="Z64">
        <v>1</v>
      </c>
      <c r="AA64">
        <v>235</v>
      </c>
      <c r="AB64">
        <v>235.5</v>
      </c>
      <c r="AC64">
        <v>256.5</v>
      </c>
      <c r="AD64">
        <v>249.5</v>
      </c>
      <c r="AE64">
        <v>17</v>
      </c>
      <c r="AF64">
        <v>10</v>
      </c>
      <c r="AG64">
        <v>61</v>
      </c>
      <c r="AI64">
        <f t="shared" si="0"/>
        <v>269.46000000000004</v>
      </c>
      <c r="AJ64" t="str">
        <f t="shared" si="1"/>
        <v>UPDATE PlayerSeason SET Points=269.46, GamesPlayed=14 FROM dbo.PlayerSeason INNER JOIN dbo.Player ON Player.PlayerID=PlayerSeason.PlayerID WHERE Name='Marc Bulger' AND Year=2004 AND PrimaryPosition='QB'</v>
      </c>
    </row>
    <row r="65" spans="1:36" x14ac:dyDescent="0.25">
      <c r="A65">
        <v>62</v>
      </c>
      <c r="B65" t="s">
        <v>2242</v>
      </c>
      <c r="C65" t="s">
        <v>17</v>
      </c>
      <c r="D65" t="s">
        <v>12</v>
      </c>
      <c r="E65">
        <v>28</v>
      </c>
      <c r="F65">
        <v>14</v>
      </c>
      <c r="G65">
        <v>14</v>
      </c>
      <c r="H65">
        <v>0</v>
      </c>
      <c r="I65">
        <v>0</v>
      </c>
      <c r="J65">
        <v>0</v>
      </c>
      <c r="K65">
        <v>0</v>
      </c>
      <c r="L65">
        <v>0</v>
      </c>
      <c r="M65">
        <v>260</v>
      </c>
      <c r="N65">
        <v>1224</v>
      </c>
      <c r="O65">
        <v>4.71</v>
      </c>
      <c r="P65">
        <v>2</v>
      </c>
      <c r="Q65">
        <v>58</v>
      </c>
      <c r="R65">
        <v>36</v>
      </c>
      <c r="S65">
        <v>345</v>
      </c>
      <c r="T65">
        <v>9.58</v>
      </c>
      <c r="U65">
        <v>1</v>
      </c>
      <c r="V65">
        <v>3</v>
      </c>
      <c r="W65">
        <v>2</v>
      </c>
      <c r="X65">
        <v>3</v>
      </c>
      <c r="AA65">
        <v>171</v>
      </c>
      <c r="AB65">
        <v>206.9</v>
      </c>
      <c r="AC65">
        <v>214.9</v>
      </c>
      <c r="AD65">
        <v>188.9</v>
      </c>
      <c r="AE65">
        <v>17</v>
      </c>
      <c r="AF65">
        <v>20</v>
      </c>
      <c r="AG65">
        <v>62</v>
      </c>
      <c r="AI65">
        <f t="shared" si="0"/>
        <v>174.9</v>
      </c>
      <c r="AJ65" t="str">
        <f t="shared" si="1"/>
        <v>UPDATE PlayerSeason SET Points=174.9, GamesPlayed=14 FROM dbo.PlayerSeason INNER JOIN dbo.Player ON Player.PlayerID=PlayerSeason.PlayerID WHERE Name='Fred Taylor' AND Year=2004 AND PrimaryPosition='RB'</v>
      </c>
    </row>
    <row r="66" spans="1:36" x14ac:dyDescent="0.25">
      <c r="A66">
        <v>63</v>
      </c>
      <c r="B66" t="s">
        <v>2228</v>
      </c>
      <c r="C66" t="s">
        <v>39</v>
      </c>
      <c r="D66" t="s">
        <v>46</v>
      </c>
      <c r="E66">
        <v>26</v>
      </c>
      <c r="F66">
        <v>15</v>
      </c>
      <c r="G66">
        <v>15</v>
      </c>
      <c r="H66">
        <v>0</v>
      </c>
      <c r="I66">
        <v>0</v>
      </c>
      <c r="J66">
        <v>0</v>
      </c>
      <c r="K66">
        <v>0</v>
      </c>
      <c r="L66">
        <v>0</v>
      </c>
      <c r="M66">
        <v>9</v>
      </c>
      <c r="N66">
        <v>76</v>
      </c>
      <c r="O66">
        <v>8.44</v>
      </c>
      <c r="P66">
        <v>0</v>
      </c>
      <c r="Q66">
        <v>140</v>
      </c>
      <c r="R66">
        <v>69</v>
      </c>
      <c r="S66">
        <v>898</v>
      </c>
      <c r="T66">
        <v>13.01</v>
      </c>
      <c r="U66">
        <v>7</v>
      </c>
      <c r="V66">
        <v>1</v>
      </c>
      <c r="W66">
        <v>1</v>
      </c>
      <c r="X66">
        <v>7</v>
      </c>
      <c r="Y66">
        <v>1</v>
      </c>
      <c r="AA66">
        <v>139</v>
      </c>
      <c r="AB66">
        <v>208.4</v>
      </c>
      <c r="AC66">
        <v>212.4</v>
      </c>
      <c r="AD66">
        <v>173.9</v>
      </c>
      <c r="AE66">
        <v>12</v>
      </c>
      <c r="AF66">
        <v>25</v>
      </c>
      <c r="AG66">
        <v>63</v>
      </c>
      <c r="AI66">
        <f t="shared" si="0"/>
        <v>139.4</v>
      </c>
      <c r="AJ66" t="str">
        <f t="shared" si="1"/>
        <v>UPDATE PlayerSeason SET Points=139.4, GamesPlayed=15 FROM dbo.PlayerSeason INNER JOIN dbo.Player ON Player.PlayerID=PlayerSeason.PlayerID WHERE Name='Chris Chambers' AND Year=2004 AND PrimaryPosition='WR'</v>
      </c>
    </row>
    <row r="67" spans="1:36" x14ac:dyDescent="0.25">
      <c r="A67">
        <v>64</v>
      </c>
      <c r="B67" t="s">
        <v>2509</v>
      </c>
      <c r="C67" t="s">
        <v>34</v>
      </c>
      <c r="D67" t="s">
        <v>12</v>
      </c>
      <c r="E67">
        <v>22</v>
      </c>
      <c r="F67">
        <v>15</v>
      </c>
      <c r="G67">
        <v>14</v>
      </c>
      <c r="H67">
        <v>0</v>
      </c>
      <c r="I67">
        <v>0</v>
      </c>
      <c r="J67">
        <v>0</v>
      </c>
      <c r="K67">
        <v>0</v>
      </c>
      <c r="L67">
        <v>0</v>
      </c>
      <c r="M67">
        <v>241</v>
      </c>
      <c r="N67">
        <v>1133</v>
      </c>
      <c r="O67">
        <v>4.7</v>
      </c>
      <c r="P67">
        <v>5</v>
      </c>
      <c r="Q67">
        <v>41</v>
      </c>
      <c r="R67">
        <v>28</v>
      </c>
      <c r="S67">
        <v>180</v>
      </c>
      <c r="T67">
        <v>6.43</v>
      </c>
      <c r="U67">
        <v>1</v>
      </c>
      <c r="V67">
        <v>2</v>
      </c>
      <c r="W67">
        <v>1</v>
      </c>
      <c r="X67">
        <v>6</v>
      </c>
      <c r="AA67">
        <v>165</v>
      </c>
      <c r="AB67">
        <v>193.3</v>
      </c>
      <c r="AC67">
        <v>200.3</v>
      </c>
      <c r="AD67">
        <v>179.3</v>
      </c>
      <c r="AE67">
        <v>11</v>
      </c>
      <c r="AF67">
        <v>21</v>
      </c>
      <c r="AG67">
        <v>64</v>
      </c>
      <c r="AI67">
        <f t="shared" ref="AI67:AI130" si="2">(S67/10)+(U67*6)+(J67/25)+(K67*4)+(N67/10)+(P67*6)</f>
        <v>167.3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Points=167.3, GamesPlayed=15 FROM dbo.PlayerSeason INNER JOIN dbo.Player ON Player.PlayerID=PlayerSeason.PlayerID WHERE Name='Kevin Jones' AND Year=2004 AND PrimaryPosition='RB'</v>
      </c>
    </row>
    <row r="68" spans="1:36" x14ac:dyDescent="0.25">
      <c r="A68">
        <v>65</v>
      </c>
      <c r="B68" t="s">
        <v>2046</v>
      </c>
      <c r="C68" t="s">
        <v>41</v>
      </c>
      <c r="D68" t="s">
        <v>47</v>
      </c>
      <c r="E68">
        <v>26</v>
      </c>
      <c r="F68">
        <v>14</v>
      </c>
      <c r="G68">
        <v>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48</v>
      </c>
      <c r="R68">
        <v>30</v>
      </c>
      <c r="S68">
        <v>364</v>
      </c>
      <c r="T68">
        <v>12.13</v>
      </c>
      <c r="U68">
        <v>7</v>
      </c>
      <c r="V68">
        <v>0</v>
      </c>
      <c r="X68">
        <v>7</v>
      </c>
      <c r="AA68">
        <v>78</v>
      </c>
      <c r="AB68">
        <v>108.4</v>
      </c>
      <c r="AC68">
        <v>111.4</v>
      </c>
      <c r="AD68">
        <v>93.4</v>
      </c>
      <c r="AE68">
        <v>9</v>
      </c>
      <c r="AF68">
        <v>9</v>
      </c>
      <c r="AG68">
        <v>65</v>
      </c>
      <c r="AI68">
        <f t="shared" si="2"/>
        <v>78.400000000000006</v>
      </c>
      <c r="AJ68" t="str">
        <f t="shared" si="3"/>
        <v>UPDATE PlayerSeason SET Points=78.4, GamesPlayed=14 FROM dbo.PlayerSeason INNER JOIN dbo.Player ON Player.PlayerID=PlayerSeason.PlayerID WHERE Name='Daniel Graham' AND Year=2004 AND PrimaryPosition='TE'</v>
      </c>
    </row>
    <row r="69" spans="1:36" x14ac:dyDescent="0.25">
      <c r="A69">
        <v>66</v>
      </c>
      <c r="B69" t="s">
        <v>2526</v>
      </c>
      <c r="C69" t="s">
        <v>21</v>
      </c>
      <c r="D69" t="s">
        <v>47</v>
      </c>
      <c r="E69">
        <v>26</v>
      </c>
      <c r="F69">
        <v>16</v>
      </c>
      <c r="G69">
        <v>14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50</v>
      </c>
      <c r="R69">
        <v>34</v>
      </c>
      <c r="S69">
        <v>361</v>
      </c>
      <c r="T69">
        <v>10.62</v>
      </c>
      <c r="U69">
        <v>7</v>
      </c>
      <c r="V69">
        <v>0</v>
      </c>
      <c r="X69">
        <v>7</v>
      </c>
      <c r="AA69">
        <v>78</v>
      </c>
      <c r="AB69">
        <v>112.1</v>
      </c>
      <c r="AC69">
        <v>115.1</v>
      </c>
      <c r="AD69">
        <v>95.1</v>
      </c>
      <c r="AE69">
        <v>9</v>
      </c>
      <c r="AF69">
        <v>10</v>
      </c>
      <c r="AG69">
        <v>66</v>
      </c>
      <c r="AI69">
        <f t="shared" si="2"/>
        <v>78.099999999999994</v>
      </c>
      <c r="AJ69" t="str">
        <f t="shared" si="3"/>
        <v>UPDATE PlayerSeason SET Points=78.1, GamesPlayed=16 FROM dbo.PlayerSeason INNER JOIN dbo.Player ON Player.PlayerID=PlayerSeason.PlayerID WHERE Name='Bubba Franks' AND Year=2004 AND PrimaryPosition='TE'</v>
      </c>
    </row>
    <row r="70" spans="1:36" x14ac:dyDescent="0.25">
      <c r="A70">
        <v>67</v>
      </c>
      <c r="B70" t="s">
        <v>1209</v>
      </c>
      <c r="C70" t="s">
        <v>41</v>
      </c>
      <c r="D70" t="s">
        <v>33</v>
      </c>
      <c r="E70">
        <v>27</v>
      </c>
      <c r="F70">
        <v>16</v>
      </c>
      <c r="G70">
        <v>16</v>
      </c>
      <c r="H70">
        <v>288</v>
      </c>
      <c r="I70">
        <v>474</v>
      </c>
      <c r="J70">
        <v>3692</v>
      </c>
      <c r="K70">
        <v>28</v>
      </c>
      <c r="L70">
        <v>14</v>
      </c>
      <c r="M70">
        <v>43</v>
      </c>
      <c r="N70">
        <v>28</v>
      </c>
      <c r="O70">
        <v>0.65</v>
      </c>
      <c r="P70">
        <v>0</v>
      </c>
      <c r="Q70">
        <v>0</v>
      </c>
      <c r="R70">
        <v>0</v>
      </c>
      <c r="S70">
        <v>0</v>
      </c>
      <c r="U70">
        <v>0</v>
      </c>
      <c r="V70">
        <v>7</v>
      </c>
      <c r="W70">
        <v>4</v>
      </c>
      <c r="X70">
        <v>0</v>
      </c>
      <c r="AA70">
        <v>226</v>
      </c>
      <c r="AB70">
        <v>226.5</v>
      </c>
      <c r="AC70">
        <v>247.5</v>
      </c>
      <c r="AD70">
        <v>240.5</v>
      </c>
      <c r="AE70">
        <v>8</v>
      </c>
      <c r="AF70">
        <v>11</v>
      </c>
      <c r="AG70">
        <v>67</v>
      </c>
      <c r="AI70">
        <f t="shared" si="2"/>
        <v>262.48</v>
      </c>
      <c r="AJ70" t="str">
        <f t="shared" si="3"/>
        <v>UPDATE PlayerSeason SET Points=262.48, GamesPlayed=16 FROM dbo.PlayerSeason INNER JOIN dbo.Player ON Player.PlayerID=PlayerSeason.PlayerID WHERE Name='Tom Brady' AND Year=2004 AND PrimaryPosition='QB'</v>
      </c>
    </row>
    <row r="71" spans="1:36" x14ac:dyDescent="0.25">
      <c r="A71">
        <v>68</v>
      </c>
      <c r="B71" t="s">
        <v>2550</v>
      </c>
      <c r="C71" t="s">
        <v>30</v>
      </c>
      <c r="D71" t="s">
        <v>12</v>
      </c>
      <c r="E71">
        <v>26</v>
      </c>
      <c r="F71">
        <v>16</v>
      </c>
      <c r="G71">
        <v>8</v>
      </c>
      <c r="H71">
        <v>0</v>
      </c>
      <c r="I71">
        <v>0</v>
      </c>
      <c r="J71">
        <v>0</v>
      </c>
      <c r="K71">
        <v>0</v>
      </c>
      <c r="L71">
        <v>0</v>
      </c>
      <c r="M71">
        <v>217</v>
      </c>
      <c r="N71">
        <v>821</v>
      </c>
      <c r="O71">
        <v>3.78</v>
      </c>
      <c r="P71">
        <v>6</v>
      </c>
      <c r="Q71">
        <v>61</v>
      </c>
      <c r="R71">
        <v>45</v>
      </c>
      <c r="S71">
        <v>394</v>
      </c>
      <c r="T71">
        <v>8.76</v>
      </c>
      <c r="U71">
        <v>1</v>
      </c>
      <c r="V71">
        <v>1</v>
      </c>
      <c r="W71">
        <v>1</v>
      </c>
      <c r="X71">
        <v>7</v>
      </c>
      <c r="AA71">
        <v>162</v>
      </c>
      <c r="AB71">
        <v>206.5</v>
      </c>
      <c r="AC71">
        <v>213.5</v>
      </c>
      <c r="AD71">
        <v>184</v>
      </c>
      <c r="AE71">
        <v>7</v>
      </c>
      <c r="AF71">
        <v>22</v>
      </c>
      <c r="AG71">
        <v>68</v>
      </c>
      <c r="AI71">
        <f t="shared" si="2"/>
        <v>163.5</v>
      </c>
      <c r="AJ71" t="str">
        <f t="shared" si="3"/>
        <v>UPDATE PlayerSeason SET Points=163.5, GamesPlayed=16 FROM dbo.PlayerSeason INNER JOIN dbo.Player ON Player.PlayerID=PlayerSeason.PlayerID WHERE Name='Nick Goings' AND Year=2004 AND PrimaryPosition='RB'</v>
      </c>
    </row>
    <row r="72" spans="1:36" x14ac:dyDescent="0.25">
      <c r="A72">
        <v>69</v>
      </c>
      <c r="B72" t="s">
        <v>3007</v>
      </c>
      <c r="C72" t="s">
        <v>18</v>
      </c>
      <c r="D72" t="s">
        <v>12</v>
      </c>
      <c r="E72">
        <v>35</v>
      </c>
      <c r="F72">
        <v>15</v>
      </c>
      <c r="G72">
        <v>15</v>
      </c>
      <c r="H72">
        <v>1</v>
      </c>
      <c r="I72">
        <v>1</v>
      </c>
      <c r="J72">
        <v>21</v>
      </c>
      <c r="K72">
        <v>1</v>
      </c>
      <c r="L72">
        <v>0</v>
      </c>
      <c r="M72">
        <v>267</v>
      </c>
      <c r="N72">
        <v>937</v>
      </c>
      <c r="O72">
        <v>3.51</v>
      </c>
      <c r="P72">
        <v>9</v>
      </c>
      <c r="Q72">
        <v>20</v>
      </c>
      <c r="R72">
        <v>15</v>
      </c>
      <c r="S72">
        <v>105</v>
      </c>
      <c r="T72">
        <v>7</v>
      </c>
      <c r="U72">
        <v>0</v>
      </c>
      <c r="V72">
        <v>4</v>
      </c>
      <c r="W72">
        <v>1</v>
      </c>
      <c r="X72">
        <v>9</v>
      </c>
      <c r="AA72">
        <v>161</v>
      </c>
      <c r="AB72">
        <v>176</v>
      </c>
      <c r="AC72">
        <v>183</v>
      </c>
      <c r="AD72">
        <v>168.5</v>
      </c>
      <c r="AE72">
        <v>7</v>
      </c>
      <c r="AF72">
        <v>23</v>
      </c>
      <c r="AG72">
        <v>69</v>
      </c>
      <c r="AI72">
        <f t="shared" si="2"/>
        <v>163.04000000000002</v>
      </c>
      <c r="AJ72" t="str">
        <f t="shared" si="3"/>
        <v>UPDATE PlayerSeason SET Points=163.04, GamesPlayed=15 FROM dbo.PlayerSeason INNER JOIN dbo.Player ON Player.PlayerID=PlayerSeason.PlayerID WHERE Name='Emmitt Smith' AND Year=2004 AND PrimaryPosition='RB'</v>
      </c>
    </row>
    <row r="73" spans="1:36" x14ac:dyDescent="0.25">
      <c r="A73">
        <v>70</v>
      </c>
      <c r="B73" t="s">
        <v>2623</v>
      </c>
      <c r="C73" t="s">
        <v>35</v>
      </c>
      <c r="D73" t="s">
        <v>46</v>
      </c>
      <c r="E73">
        <v>31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5</v>
      </c>
      <c r="N73">
        <v>19</v>
      </c>
      <c r="O73">
        <v>3.8</v>
      </c>
      <c r="P73">
        <v>0</v>
      </c>
      <c r="Q73">
        <v>152</v>
      </c>
      <c r="R73">
        <v>88</v>
      </c>
      <c r="S73">
        <v>1043</v>
      </c>
      <c r="T73">
        <v>11.85</v>
      </c>
      <c r="U73">
        <v>5</v>
      </c>
      <c r="V73">
        <v>1</v>
      </c>
      <c r="W73">
        <v>1</v>
      </c>
      <c r="X73">
        <v>5</v>
      </c>
      <c r="AA73">
        <v>134</v>
      </c>
      <c r="AB73">
        <v>222.2</v>
      </c>
      <c r="AC73">
        <v>226.2</v>
      </c>
      <c r="AD73">
        <v>178.2</v>
      </c>
      <c r="AE73">
        <v>7</v>
      </c>
      <c r="AF73">
        <v>26</v>
      </c>
      <c r="AG73">
        <v>70</v>
      </c>
      <c r="AI73">
        <f t="shared" si="2"/>
        <v>136.20000000000002</v>
      </c>
      <c r="AJ73" t="str">
        <f t="shared" si="3"/>
        <v>UPDATE PlayerSeason SET Points=136.2, GamesPlayed=16 FROM dbo.PlayerSeason INNER JOIN dbo.Player ON Player.PlayerID=PlayerSeason.PlayerID WHERE Name='Eric Moulds' AND Year=2004 AND PrimaryPosition='WR'</v>
      </c>
    </row>
    <row r="74" spans="1:36" x14ac:dyDescent="0.25">
      <c r="A74">
        <v>71</v>
      </c>
      <c r="B74" t="s">
        <v>3008</v>
      </c>
      <c r="C74" t="s">
        <v>29</v>
      </c>
      <c r="D74" t="s">
        <v>46</v>
      </c>
      <c r="E74">
        <v>28</v>
      </c>
      <c r="F74">
        <v>16</v>
      </c>
      <c r="G74">
        <v>16</v>
      </c>
      <c r="H74">
        <v>0</v>
      </c>
      <c r="I74">
        <v>0</v>
      </c>
      <c r="J74">
        <v>0</v>
      </c>
      <c r="K74">
        <v>0</v>
      </c>
      <c r="L74">
        <v>0</v>
      </c>
      <c r="M74">
        <v>7</v>
      </c>
      <c r="N74">
        <v>25</v>
      </c>
      <c r="O74">
        <v>3.57</v>
      </c>
      <c r="P74">
        <v>1</v>
      </c>
      <c r="Q74">
        <v>108</v>
      </c>
      <c r="R74">
        <v>80</v>
      </c>
      <c r="S74">
        <v>1004</v>
      </c>
      <c r="T74">
        <v>12.55</v>
      </c>
      <c r="U74">
        <v>4</v>
      </c>
      <c r="V74">
        <v>1</v>
      </c>
      <c r="X74">
        <v>5</v>
      </c>
      <c r="AA74">
        <v>133</v>
      </c>
      <c r="AB74">
        <v>212.9</v>
      </c>
      <c r="AC74">
        <v>215.9</v>
      </c>
      <c r="AD74">
        <v>172.9</v>
      </c>
      <c r="AE74">
        <v>6</v>
      </c>
      <c r="AF74">
        <v>27</v>
      </c>
      <c r="AG74">
        <v>71</v>
      </c>
      <c r="AI74">
        <f t="shared" si="2"/>
        <v>132.9</v>
      </c>
      <c r="AJ74" t="str">
        <f t="shared" si="3"/>
        <v>UPDATE PlayerSeason SET Points=132.9, GamesPlayed=16 FROM dbo.PlayerSeason INNER JOIN dbo.Player ON Player.PlayerID=PlayerSeason.PlayerID WHERE Name='Hines Ward' AND Year=2004 AND PrimaryPosition='WR'</v>
      </c>
    </row>
    <row r="75" spans="1:36" x14ac:dyDescent="0.25">
      <c r="A75">
        <v>72</v>
      </c>
      <c r="B75" t="s">
        <v>2743</v>
      </c>
      <c r="C75" t="s">
        <v>16</v>
      </c>
      <c r="D75" t="s">
        <v>46</v>
      </c>
      <c r="E75">
        <v>32</v>
      </c>
      <c r="F75">
        <v>16</v>
      </c>
      <c r="G75">
        <v>16</v>
      </c>
      <c r="H75">
        <v>0</v>
      </c>
      <c r="I75">
        <v>2</v>
      </c>
      <c r="J75">
        <v>0</v>
      </c>
      <c r="K75">
        <v>0</v>
      </c>
      <c r="L75">
        <v>1</v>
      </c>
      <c r="M75">
        <v>2</v>
      </c>
      <c r="N75">
        <v>13</v>
      </c>
      <c r="O75">
        <v>6.5</v>
      </c>
      <c r="P75">
        <v>0</v>
      </c>
      <c r="Q75">
        <v>124</v>
      </c>
      <c r="R75">
        <v>70</v>
      </c>
      <c r="S75">
        <v>981</v>
      </c>
      <c r="T75">
        <v>14.01</v>
      </c>
      <c r="U75">
        <v>6</v>
      </c>
      <c r="V75">
        <v>1</v>
      </c>
      <c r="W75">
        <v>1</v>
      </c>
      <c r="X75">
        <v>6</v>
      </c>
      <c r="AA75">
        <v>131</v>
      </c>
      <c r="AB75">
        <v>201.4</v>
      </c>
      <c r="AC75">
        <v>206.4</v>
      </c>
      <c r="AD75">
        <v>167.4</v>
      </c>
      <c r="AE75">
        <v>4</v>
      </c>
      <c r="AF75">
        <v>28</v>
      </c>
      <c r="AG75">
        <v>72</v>
      </c>
      <c r="AI75">
        <f t="shared" si="2"/>
        <v>135.4</v>
      </c>
      <c r="AJ75" t="str">
        <f t="shared" si="3"/>
        <v>UPDATE PlayerSeason SET Points=135.4, GamesPlayed=16 FROM dbo.PlayerSeason INNER JOIN dbo.Player ON Player.PlayerID=PlayerSeason.PlayerID WHERE Name='Keyshawn Johnson' AND Year=2004 AND PrimaryPosition='WR'</v>
      </c>
    </row>
    <row r="76" spans="1:36" x14ac:dyDescent="0.25">
      <c r="A76">
        <v>73</v>
      </c>
      <c r="B76" t="s">
        <v>1821</v>
      </c>
      <c r="C76" t="s">
        <v>19</v>
      </c>
      <c r="D76" t="s">
        <v>47</v>
      </c>
      <c r="E76">
        <v>25</v>
      </c>
      <c r="F76">
        <v>15</v>
      </c>
      <c r="G76">
        <v>13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39</v>
      </c>
      <c r="R76">
        <v>25</v>
      </c>
      <c r="S76">
        <v>423</v>
      </c>
      <c r="T76">
        <v>16.920000000000002</v>
      </c>
      <c r="U76">
        <v>5</v>
      </c>
      <c r="V76">
        <v>2</v>
      </c>
      <c r="W76">
        <v>1</v>
      </c>
      <c r="X76">
        <v>5</v>
      </c>
      <c r="AA76">
        <v>70</v>
      </c>
      <c r="AB76">
        <v>95.3</v>
      </c>
      <c r="AC76">
        <v>99.3</v>
      </c>
      <c r="AD76">
        <v>82.8</v>
      </c>
      <c r="AE76">
        <v>1</v>
      </c>
      <c r="AF76">
        <v>11</v>
      </c>
      <c r="AG76">
        <v>73</v>
      </c>
      <c r="AI76">
        <f t="shared" si="2"/>
        <v>72.3</v>
      </c>
      <c r="AJ76" t="str">
        <f t="shared" si="3"/>
        <v>UPDATE PlayerSeason SET Points=72.3, GamesPlayed=15 FROM dbo.PlayerSeason INNER JOIN dbo.Player ON Player.PlayerID=PlayerSeason.PlayerID WHERE Name='Dallas Clark' AND Year=2004 AND PrimaryPosition='TE'</v>
      </c>
    </row>
    <row r="77" spans="1:36" x14ac:dyDescent="0.25">
      <c r="A77">
        <v>74</v>
      </c>
      <c r="B77" t="s">
        <v>2089</v>
      </c>
      <c r="C77" t="s">
        <v>34</v>
      </c>
      <c r="D77" t="s">
        <v>46</v>
      </c>
      <c r="E77">
        <v>23</v>
      </c>
      <c r="F77">
        <v>14</v>
      </c>
      <c r="G77">
        <v>12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1</v>
      </c>
      <c r="O77">
        <v>1</v>
      </c>
      <c r="P77">
        <v>0</v>
      </c>
      <c r="Q77">
        <v>118</v>
      </c>
      <c r="R77">
        <v>54</v>
      </c>
      <c r="S77">
        <v>817</v>
      </c>
      <c r="T77">
        <v>15.13</v>
      </c>
      <c r="U77">
        <v>8</v>
      </c>
      <c r="V77">
        <v>1</v>
      </c>
      <c r="W77">
        <v>1</v>
      </c>
      <c r="X77">
        <v>8</v>
      </c>
      <c r="AA77">
        <v>128</v>
      </c>
      <c r="AB77">
        <v>181.8</v>
      </c>
      <c r="AC77">
        <v>185.8</v>
      </c>
      <c r="AD77">
        <v>154.80000000000001</v>
      </c>
      <c r="AF77">
        <v>29</v>
      </c>
      <c r="AG77">
        <v>74</v>
      </c>
      <c r="AI77">
        <f t="shared" si="2"/>
        <v>129.79999999999998</v>
      </c>
      <c r="AJ77" t="str">
        <f t="shared" si="3"/>
        <v>UPDATE PlayerSeason SET Points=129.8, GamesPlayed=14 FROM dbo.PlayerSeason INNER JOIN dbo.Player ON Player.PlayerID=PlayerSeason.PlayerID WHERE Name='Roy Williams' AND Year=2004 AND PrimaryPosition='WR'</v>
      </c>
    </row>
    <row r="78" spans="1:36" x14ac:dyDescent="0.25">
      <c r="A78">
        <v>75</v>
      </c>
      <c r="B78" t="s">
        <v>2203</v>
      </c>
      <c r="C78" t="s">
        <v>23</v>
      </c>
      <c r="D78" t="s">
        <v>33</v>
      </c>
      <c r="E78">
        <v>24</v>
      </c>
      <c r="F78">
        <v>15</v>
      </c>
      <c r="G78">
        <v>15</v>
      </c>
      <c r="H78">
        <v>181</v>
      </c>
      <c r="I78">
        <v>321</v>
      </c>
      <c r="J78">
        <v>2313</v>
      </c>
      <c r="K78">
        <v>14</v>
      </c>
      <c r="L78">
        <v>12</v>
      </c>
      <c r="M78">
        <v>120</v>
      </c>
      <c r="N78">
        <v>902</v>
      </c>
      <c r="O78">
        <v>7.52</v>
      </c>
      <c r="P78">
        <v>3</v>
      </c>
      <c r="Q78">
        <v>0</v>
      </c>
      <c r="R78">
        <v>0</v>
      </c>
      <c r="S78">
        <v>0</v>
      </c>
      <c r="U78">
        <v>0</v>
      </c>
      <c r="V78">
        <v>16</v>
      </c>
      <c r="W78">
        <v>7</v>
      </c>
      <c r="X78">
        <v>3</v>
      </c>
      <c r="AA78">
        <v>219</v>
      </c>
      <c r="AB78">
        <v>218.7</v>
      </c>
      <c r="AC78">
        <v>243.7</v>
      </c>
      <c r="AD78">
        <v>230.7</v>
      </c>
      <c r="AF78">
        <v>12</v>
      </c>
      <c r="AG78">
        <v>75</v>
      </c>
      <c r="AI78">
        <f t="shared" si="2"/>
        <v>256.71999999999997</v>
      </c>
      <c r="AJ78" t="str">
        <f t="shared" si="3"/>
        <v>UPDATE PlayerSeason SET Points=256.72, GamesPlayed=15 FROM dbo.PlayerSeason INNER JOIN dbo.Player ON Player.PlayerID=PlayerSeason.PlayerID WHERE Name='Michael Vick' AND Year=2004 AND PrimaryPosition='QB'</v>
      </c>
    </row>
    <row r="79" spans="1:36" x14ac:dyDescent="0.25">
      <c r="A79">
        <v>76</v>
      </c>
      <c r="B79" t="s">
        <v>2580</v>
      </c>
      <c r="C79" t="s">
        <v>20</v>
      </c>
      <c r="D79" t="s">
        <v>47</v>
      </c>
      <c r="E79">
        <v>25</v>
      </c>
      <c r="F79">
        <v>16</v>
      </c>
      <c r="G79">
        <v>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54</v>
      </c>
      <c r="R79">
        <v>36</v>
      </c>
      <c r="S79">
        <v>572</v>
      </c>
      <c r="T79">
        <v>15.89</v>
      </c>
      <c r="U79">
        <v>2</v>
      </c>
      <c r="V79">
        <v>0</v>
      </c>
      <c r="X79">
        <v>2</v>
      </c>
      <c r="AA79">
        <v>69</v>
      </c>
      <c r="AB79">
        <v>105.2</v>
      </c>
      <c r="AC79">
        <v>108.2</v>
      </c>
      <c r="AD79">
        <v>87.2</v>
      </c>
      <c r="AF79">
        <v>12</v>
      </c>
      <c r="AG79">
        <v>76</v>
      </c>
      <c r="AI79">
        <f t="shared" si="2"/>
        <v>69.2</v>
      </c>
      <c r="AJ79" t="str">
        <f t="shared" si="3"/>
        <v>UPDATE PlayerSeason SET Points=69.2, GamesPlayed=16 FROM dbo.PlayerSeason INNER JOIN dbo.Player ON Player.PlayerID=PlayerSeason.PlayerID WHERE Name='Jeb Putzier' AND Year=2004 AND PrimaryPosition='TE'</v>
      </c>
    </row>
    <row r="80" spans="1:36" x14ac:dyDescent="0.25">
      <c r="A80">
        <v>77</v>
      </c>
      <c r="B80" t="s">
        <v>2344</v>
      </c>
      <c r="C80" t="s">
        <v>32</v>
      </c>
      <c r="D80" t="s">
        <v>12</v>
      </c>
      <c r="E80">
        <v>25</v>
      </c>
      <c r="F80">
        <v>12</v>
      </c>
      <c r="G80">
        <v>12</v>
      </c>
      <c r="H80">
        <v>0</v>
      </c>
      <c r="I80">
        <v>0</v>
      </c>
      <c r="J80">
        <v>0</v>
      </c>
      <c r="K80">
        <v>0</v>
      </c>
      <c r="L80">
        <v>0</v>
      </c>
      <c r="M80">
        <v>235</v>
      </c>
      <c r="N80">
        <v>1006</v>
      </c>
      <c r="O80">
        <v>4.28</v>
      </c>
      <c r="P80">
        <v>7</v>
      </c>
      <c r="Q80">
        <v>12</v>
      </c>
      <c r="R80">
        <v>10</v>
      </c>
      <c r="S80">
        <v>116</v>
      </c>
      <c r="T80">
        <v>11.6</v>
      </c>
      <c r="U80">
        <v>0</v>
      </c>
      <c r="V80">
        <v>2</v>
      </c>
      <c r="X80">
        <v>7</v>
      </c>
      <c r="AA80">
        <v>154</v>
      </c>
      <c r="AB80">
        <v>164.2</v>
      </c>
      <c r="AC80">
        <v>170.2</v>
      </c>
      <c r="AD80">
        <v>159.19999999999999</v>
      </c>
      <c r="AF80">
        <v>24</v>
      </c>
      <c r="AG80">
        <v>77</v>
      </c>
      <c r="AI80">
        <f t="shared" si="2"/>
        <v>154.19999999999999</v>
      </c>
      <c r="AJ80" t="str">
        <f t="shared" si="3"/>
        <v>UPDATE PlayerSeason SET Points=154.2, GamesPlayed=12 FROM dbo.PlayerSeason INNER JOIN dbo.Player ON Player.PlayerID=PlayerSeason.PlayerID WHERE Name='Jamal Lewis' AND Year=2004 AND PrimaryPosition='RB'</v>
      </c>
    </row>
    <row r="81" spans="1:36" x14ac:dyDescent="0.25">
      <c r="A81">
        <v>78</v>
      </c>
      <c r="B81" t="s">
        <v>3009</v>
      </c>
      <c r="C81" t="s">
        <v>19</v>
      </c>
      <c r="E81">
        <v>25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R81">
        <v>0</v>
      </c>
      <c r="S81">
        <v>0</v>
      </c>
      <c r="U81">
        <v>0</v>
      </c>
      <c r="V81">
        <v>0</v>
      </c>
      <c r="X81">
        <v>0</v>
      </c>
      <c r="AF81">
        <v>5</v>
      </c>
      <c r="AG81">
        <v>78</v>
      </c>
      <c r="AI81">
        <f t="shared" si="2"/>
        <v>0</v>
      </c>
      <c r="AJ81" t="str">
        <f t="shared" si="3"/>
        <v>UPDATE PlayerSeason SET Points=0, GamesPlayed=2 FROM dbo.PlayerSeason INNER JOIN dbo.Player ON Player.PlayerID=PlayerSeason.PlayerID WHERE Name='Tom Lopienski' AND Year=2004 AND PrimaryPosition=''</v>
      </c>
    </row>
    <row r="82" spans="1:36" x14ac:dyDescent="0.25">
      <c r="A82">
        <v>79</v>
      </c>
      <c r="B82" t="s">
        <v>1372</v>
      </c>
      <c r="C82" t="s">
        <v>40</v>
      </c>
      <c r="D82" t="s">
        <v>33</v>
      </c>
      <c r="E82">
        <v>29</v>
      </c>
      <c r="F82">
        <v>14</v>
      </c>
      <c r="G82">
        <v>14</v>
      </c>
      <c r="H82">
        <v>279</v>
      </c>
      <c r="I82">
        <v>474</v>
      </c>
      <c r="J82">
        <v>3382</v>
      </c>
      <c r="K82">
        <v>22</v>
      </c>
      <c r="L82">
        <v>15</v>
      </c>
      <c r="M82">
        <v>27</v>
      </c>
      <c r="N82">
        <v>90</v>
      </c>
      <c r="O82">
        <v>3.33</v>
      </c>
      <c r="P82">
        <v>1</v>
      </c>
      <c r="Q82">
        <v>0</v>
      </c>
      <c r="R82">
        <v>0</v>
      </c>
      <c r="S82">
        <v>0</v>
      </c>
      <c r="U82">
        <v>0</v>
      </c>
      <c r="V82">
        <v>5</v>
      </c>
      <c r="W82">
        <v>2</v>
      </c>
      <c r="X82">
        <v>1</v>
      </c>
      <c r="Z82">
        <v>2</v>
      </c>
      <c r="AA82">
        <v>208</v>
      </c>
      <c r="AB82">
        <v>208.3</v>
      </c>
      <c r="AC82">
        <v>228.3</v>
      </c>
      <c r="AD82">
        <v>223.3</v>
      </c>
      <c r="AF82">
        <v>13</v>
      </c>
      <c r="AI82">
        <f t="shared" si="2"/>
        <v>238.28</v>
      </c>
      <c r="AJ82" t="str">
        <f t="shared" si="3"/>
        <v>UPDATE PlayerSeason SET Points=238.28, GamesPlayed=14 FROM dbo.PlayerSeason INNER JOIN dbo.Player ON Player.PlayerID=PlayerSeason.PlayerID WHERE Name='Matt Hasselbeck' AND Year=2004 AND PrimaryPosition='QB'</v>
      </c>
    </row>
    <row r="83" spans="1:36" x14ac:dyDescent="0.25">
      <c r="A83">
        <v>80</v>
      </c>
      <c r="B83" t="s">
        <v>2039</v>
      </c>
      <c r="C83" t="s">
        <v>37</v>
      </c>
      <c r="D83" t="s">
        <v>33</v>
      </c>
      <c r="E83">
        <v>25</v>
      </c>
      <c r="F83">
        <v>16</v>
      </c>
      <c r="G83">
        <v>16</v>
      </c>
      <c r="H83">
        <v>285</v>
      </c>
      <c r="I83">
        <v>466</v>
      </c>
      <c r="J83">
        <v>3531</v>
      </c>
      <c r="K83">
        <v>16</v>
      </c>
      <c r="L83">
        <v>14</v>
      </c>
      <c r="M83">
        <v>73</v>
      </c>
      <c r="N83">
        <v>299</v>
      </c>
      <c r="O83">
        <v>4.0999999999999996</v>
      </c>
      <c r="P83">
        <v>0</v>
      </c>
      <c r="Q83">
        <v>0</v>
      </c>
      <c r="R83">
        <v>0</v>
      </c>
      <c r="S83">
        <v>0</v>
      </c>
      <c r="U83">
        <v>0</v>
      </c>
      <c r="V83">
        <v>10</v>
      </c>
      <c r="W83">
        <v>3</v>
      </c>
      <c r="X83">
        <v>0</v>
      </c>
      <c r="AA83">
        <v>201</v>
      </c>
      <c r="AB83">
        <v>201.1</v>
      </c>
      <c r="AC83">
        <v>224.1</v>
      </c>
      <c r="AD83">
        <v>215.1</v>
      </c>
      <c r="AF83">
        <v>14</v>
      </c>
      <c r="AI83">
        <f t="shared" si="2"/>
        <v>235.14000000000001</v>
      </c>
      <c r="AJ83" t="str">
        <f t="shared" si="3"/>
        <v>UPDATE PlayerSeason SET Points=235.14, GamesPlayed=16 FROM dbo.PlayerSeason INNER JOIN dbo.Player ON Player.PlayerID=PlayerSeason.PlayerID WHERE Name='David Carr' AND Year=2004 AND PrimaryPosition='QB'</v>
      </c>
    </row>
    <row r="84" spans="1:36" x14ac:dyDescent="0.25">
      <c r="A84">
        <v>81</v>
      </c>
      <c r="B84" t="s">
        <v>2611</v>
      </c>
      <c r="C84" t="s">
        <v>34</v>
      </c>
      <c r="D84" t="s">
        <v>33</v>
      </c>
      <c r="E84">
        <v>26</v>
      </c>
      <c r="F84">
        <v>16</v>
      </c>
      <c r="G84">
        <v>16</v>
      </c>
      <c r="H84">
        <v>274</v>
      </c>
      <c r="I84">
        <v>489</v>
      </c>
      <c r="J84">
        <v>3047</v>
      </c>
      <c r="K84">
        <v>19</v>
      </c>
      <c r="L84">
        <v>12</v>
      </c>
      <c r="M84">
        <v>48</v>
      </c>
      <c r="N84">
        <v>175</v>
      </c>
      <c r="O84">
        <v>3.65</v>
      </c>
      <c r="P84">
        <v>0</v>
      </c>
      <c r="Q84">
        <v>0</v>
      </c>
      <c r="R84">
        <v>0</v>
      </c>
      <c r="S84">
        <v>0</v>
      </c>
      <c r="U84">
        <v>0</v>
      </c>
      <c r="V84">
        <v>6</v>
      </c>
      <c r="W84">
        <v>3</v>
      </c>
      <c r="X84">
        <v>0</v>
      </c>
      <c r="Z84">
        <v>1</v>
      </c>
      <c r="AA84">
        <v>187</v>
      </c>
      <c r="AB84">
        <v>187.4</v>
      </c>
      <c r="AC84">
        <v>208.4</v>
      </c>
      <c r="AD84">
        <v>199.4</v>
      </c>
      <c r="AF84">
        <v>15</v>
      </c>
      <c r="AI84">
        <f t="shared" si="2"/>
        <v>215.38</v>
      </c>
      <c r="AJ84" t="str">
        <f t="shared" si="3"/>
        <v>UPDATE PlayerSeason SET Points=215.38, GamesPlayed=16 FROM dbo.PlayerSeason INNER JOIN dbo.Player ON Player.PlayerID=PlayerSeason.PlayerID WHERE Name='Joey Harrington' AND Year=2004 AND PrimaryPosition='QB'</v>
      </c>
    </row>
    <row r="85" spans="1:36" x14ac:dyDescent="0.25">
      <c r="A85">
        <v>82</v>
      </c>
      <c r="B85" t="s">
        <v>1964</v>
      </c>
      <c r="C85" t="s">
        <v>17</v>
      </c>
      <c r="D85" t="s">
        <v>33</v>
      </c>
      <c r="E85">
        <v>24</v>
      </c>
      <c r="F85">
        <v>14</v>
      </c>
      <c r="G85">
        <v>14</v>
      </c>
      <c r="H85">
        <v>267</v>
      </c>
      <c r="I85">
        <v>441</v>
      </c>
      <c r="J85">
        <v>2941</v>
      </c>
      <c r="K85">
        <v>15</v>
      </c>
      <c r="L85">
        <v>10</v>
      </c>
      <c r="M85">
        <v>39</v>
      </c>
      <c r="N85">
        <v>148</v>
      </c>
      <c r="O85">
        <v>3.79</v>
      </c>
      <c r="P85">
        <v>2</v>
      </c>
      <c r="Q85">
        <v>1</v>
      </c>
      <c r="R85">
        <v>1</v>
      </c>
      <c r="S85">
        <v>-7</v>
      </c>
      <c r="T85">
        <v>-7</v>
      </c>
      <c r="U85">
        <v>0</v>
      </c>
      <c r="V85">
        <v>5</v>
      </c>
      <c r="W85">
        <v>3</v>
      </c>
      <c r="X85">
        <v>2</v>
      </c>
      <c r="Z85">
        <v>4</v>
      </c>
      <c r="AA85">
        <v>186</v>
      </c>
      <c r="AB85">
        <v>186.7</v>
      </c>
      <c r="AC85">
        <v>205.7</v>
      </c>
      <c r="AD85">
        <v>196.2</v>
      </c>
      <c r="AF85">
        <v>16</v>
      </c>
      <c r="AI85">
        <f t="shared" si="2"/>
        <v>203.74</v>
      </c>
      <c r="AJ85" t="str">
        <f t="shared" si="3"/>
        <v>UPDATE PlayerSeason SET Points=203.74, GamesPlayed=14 FROM dbo.PlayerSeason INNER JOIN dbo.Player ON Player.PlayerID=PlayerSeason.PlayerID WHERE Name='Byron Leftwich' AND Year=2004 AND PrimaryPosition='QB'</v>
      </c>
    </row>
    <row r="86" spans="1:36" x14ac:dyDescent="0.25">
      <c r="A86">
        <v>83</v>
      </c>
      <c r="B86" t="s">
        <v>2107</v>
      </c>
      <c r="C86" t="s">
        <v>717</v>
      </c>
      <c r="D86" t="s">
        <v>33</v>
      </c>
      <c r="E86">
        <v>32</v>
      </c>
      <c r="F86">
        <v>14</v>
      </c>
      <c r="G86">
        <v>13</v>
      </c>
      <c r="H86">
        <v>289</v>
      </c>
      <c r="I86">
        <v>513</v>
      </c>
      <c r="J86">
        <v>3495</v>
      </c>
      <c r="K86">
        <v>21</v>
      </c>
      <c r="L86">
        <v>20</v>
      </c>
      <c r="M86">
        <v>16</v>
      </c>
      <c r="N86">
        <v>36</v>
      </c>
      <c r="O86">
        <v>2.25</v>
      </c>
      <c r="P86">
        <v>0</v>
      </c>
      <c r="Q86">
        <v>0</v>
      </c>
      <c r="R86">
        <v>0</v>
      </c>
      <c r="S86">
        <v>0</v>
      </c>
      <c r="U86">
        <v>0</v>
      </c>
      <c r="V86">
        <v>7</v>
      </c>
      <c r="W86">
        <v>3</v>
      </c>
      <c r="X86">
        <v>0</v>
      </c>
      <c r="AA86">
        <v>181</v>
      </c>
      <c r="AB86">
        <v>181.4</v>
      </c>
      <c r="AC86">
        <v>207.4</v>
      </c>
      <c r="AD86">
        <v>201.4</v>
      </c>
      <c r="AF86">
        <v>17</v>
      </c>
      <c r="AI86">
        <f t="shared" si="2"/>
        <v>227.4</v>
      </c>
      <c r="AJ86" t="str">
        <f t="shared" si="3"/>
        <v>UPDATE PlayerSeason SET Points=227.4, GamesPlayed=14 FROM dbo.PlayerSeason INNER JOIN dbo.Player ON Player.PlayerID=PlayerSeason.PlayerID WHERE Name='Kerry Collins' AND Year=2004 AND PrimaryPosition='QB'</v>
      </c>
    </row>
    <row r="87" spans="1:36" x14ac:dyDescent="0.25">
      <c r="A87">
        <v>84</v>
      </c>
      <c r="B87" t="s">
        <v>2619</v>
      </c>
      <c r="C87" t="s">
        <v>16</v>
      </c>
      <c r="D87" t="s">
        <v>33</v>
      </c>
      <c r="E87">
        <v>41</v>
      </c>
      <c r="F87">
        <v>16</v>
      </c>
      <c r="G87">
        <v>15</v>
      </c>
      <c r="H87">
        <v>297</v>
      </c>
      <c r="I87">
        <v>495</v>
      </c>
      <c r="J87">
        <v>3532</v>
      </c>
      <c r="K87">
        <v>17</v>
      </c>
      <c r="L87">
        <v>20</v>
      </c>
      <c r="M87">
        <v>21</v>
      </c>
      <c r="N87">
        <v>38</v>
      </c>
      <c r="O87">
        <v>1.81</v>
      </c>
      <c r="P87">
        <v>1</v>
      </c>
      <c r="Q87">
        <v>0</v>
      </c>
      <c r="R87">
        <v>0</v>
      </c>
      <c r="S87">
        <v>0</v>
      </c>
      <c r="U87">
        <v>0</v>
      </c>
      <c r="V87">
        <v>8</v>
      </c>
      <c r="W87">
        <v>3</v>
      </c>
      <c r="X87">
        <v>1</v>
      </c>
      <c r="Z87">
        <v>1</v>
      </c>
      <c r="AA87">
        <v>175</v>
      </c>
      <c r="AB87">
        <v>175.1</v>
      </c>
      <c r="AC87">
        <v>201.1</v>
      </c>
      <c r="AD87">
        <v>195.1</v>
      </c>
      <c r="AF87">
        <v>18</v>
      </c>
      <c r="AI87">
        <f t="shared" si="2"/>
        <v>219.08</v>
      </c>
      <c r="AJ87" t="str">
        <f t="shared" si="3"/>
        <v>UPDATE PlayerSeason SET Points=219.08, GamesPlayed=16 FROM dbo.PlayerSeason INNER JOIN dbo.Player ON Player.PlayerID=PlayerSeason.PlayerID WHERE Name='Vinny Testaverde' AND Year=2004 AND PrimaryPosition='QB'</v>
      </c>
    </row>
    <row r="88" spans="1:36" x14ac:dyDescent="0.25">
      <c r="A88">
        <v>85</v>
      </c>
      <c r="B88" t="s">
        <v>2287</v>
      </c>
      <c r="C88" t="s">
        <v>25</v>
      </c>
      <c r="D88" t="s">
        <v>33</v>
      </c>
      <c r="E88">
        <v>28</v>
      </c>
      <c r="F88">
        <v>13</v>
      </c>
      <c r="G88">
        <v>13</v>
      </c>
      <c r="H88">
        <v>242</v>
      </c>
      <c r="I88">
        <v>370</v>
      </c>
      <c r="J88">
        <v>2673</v>
      </c>
      <c r="K88">
        <v>16</v>
      </c>
      <c r="L88">
        <v>9</v>
      </c>
      <c r="M88">
        <v>34</v>
      </c>
      <c r="N88">
        <v>126</v>
      </c>
      <c r="O88">
        <v>3.71</v>
      </c>
      <c r="P88">
        <v>1</v>
      </c>
      <c r="Q88">
        <v>0</v>
      </c>
      <c r="R88">
        <v>0</v>
      </c>
      <c r="S88">
        <v>0</v>
      </c>
      <c r="U88">
        <v>0</v>
      </c>
      <c r="V88">
        <v>5</v>
      </c>
      <c r="W88">
        <v>2</v>
      </c>
      <c r="X88">
        <v>1</v>
      </c>
      <c r="AA88">
        <v>168</v>
      </c>
      <c r="AB88">
        <v>167.5</v>
      </c>
      <c r="AC88">
        <v>184.5</v>
      </c>
      <c r="AD88">
        <v>176.5</v>
      </c>
      <c r="AF88">
        <v>19</v>
      </c>
      <c r="AI88">
        <f t="shared" si="2"/>
        <v>189.52</v>
      </c>
      <c r="AJ88" t="str">
        <f t="shared" si="3"/>
        <v>UPDATE PlayerSeason SET Points=189.52, GamesPlayed=13 FROM dbo.PlayerSeason INNER JOIN dbo.Player ON Player.PlayerID=PlayerSeason.PlayerID WHERE Name='Chad Pennington' AND Year=2004 AND PrimaryPosition='QB'</v>
      </c>
    </row>
    <row r="89" spans="1:36" x14ac:dyDescent="0.25">
      <c r="A89">
        <v>86</v>
      </c>
      <c r="B89" t="s">
        <v>132</v>
      </c>
      <c r="C89" t="s">
        <v>29</v>
      </c>
      <c r="D89" t="s">
        <v>33</v>
      </c>
      <c r="E89">
        <v>22</v>
      </c>
      <c r="F89">
        <v>14</v>
      </c>
      <c r="G89">
        <v>13</v>
      </c>
      <c r="H89">
        <v>196</v>
      </c>
      <c r="I89">
        <v>295</v>
      </c>
      <c r="J89">
        <v>2621</v>
      </c>
      <c r="K89">
        <v>17</v>
      </c>
      <c r="L89">
        <v>11</v>
      </c>
      <c r="M89">
        <v>56</v>
      </c>
      <c r="N89">
        <v>144</v>
      </c>
      <c r="O89">
        <v>2.57</v>
      </c>
      <c r="P89">
        <v>1</v>
      </c>
      <c r="Q89">
        <v>0</v>
      </c>
      <c r="R89">
        <v>0</v>
      </c>
      <c r="S89">
        <v>0</v>
      </c>
      <c r="U89">
        <v>0</v>
      </c>
      <c r="V89">
        <v>2</v>
      </c>
      <c r="W89">
        <v>2</v>
      </c>
      <c r="X89">
        <v>1</v>
      </c>
      <c r="AA89">
        <v>167</v>
      </c>
      <c r="AB89">
        <v>167.2</v>
      </c>
      <c r="AC89">
        <v>186.2</v>
      </c>
      <c r="AD89">
        <v>178.2</v>
      </c>
      <c r="AF89">
        <v>20</v>
      </c>
      <c r="AI89">
        <f t="shared" si="2"/>
        <v>193.24</v>
      </c>
      <c r="AJ89" t="str">
        <f t="shared" si="3"/>
        <v>UPDATE PlayerSeason SET Points=193.24, GamesPlayed=14 FROM dbo.PlayerSeason INNER JOIN dbo.Player ON Player.PlayerID=PlayerSeason.PlayerID WHERE Name='Ben Roethlisberger' AND Year=2004 AND PrimaryPosition='QB'</v>
      </c>
    </row>
    <row r="90" spans="1:36" x14ac:dyDescent="0.25">
      <c r="A90">
        <v>87</v>
      </c>
      <c r="B90" t="s">
        <v>2747</v>
      </c>
      <c r="C90" t="s">
        <v>35</v>
      </c>
      <c r="D90" t="s">
        <v>33</v>
      </c>
      <c r="E90">
        <v>32</v>
      </c>
      <c r="F90">
        <v>16</v>
      </c>
      <c r="G90">
        <v>16</v>
      </c>
      <c r="H90">
        <v>256</v>
      </c>
      <c r="I90">
        <v>450</v>
      </c>
      <c r="J90">
        <v>2932</v>
      </c>
      <c r="K90">
        <v>20</v>
      </c>
      <c r="L90">
        <v>16</v>
      </c>
      <c r="M90">
        <v>22</v>
      </c>
      <c r="N90">
        <v>37</v>
      </c>
      <c r="O90">
        <v>1.68</v>
      </c>
      <c r="P90">
        <v>0</v>
      </c>
      <c r="Q90">
        <v>0</v>
      </c>
      <c r="R90">
        <v>0</v>
      </c>
      <c r="S90">
        <v>0</v>
      </c>
      <c r="U90">
        <v>0</v>
      </c>
      <c r="V90">
        <v>9</v>
      </c>
      <c r="W90">
        <v>5</v>
      </c>
      <c r="X90">
        <v>0</v>
      </c>
      <c r="AA90">
        <v>159</v>
      </c>
      <c r="AB90">
        <v>159</v>
      </c>
      <c r="AC90">
        <v>183</v>
      </c>
      <c r="AD90">
        <v>175</v>
      </c>
      <c r="AF90">
        <v>21</v>
      </c>
      <c r="AI90">
        <f t="shared" si="2"/>
        <v>200.98</v>
      </c>
      <c r="AJ90" t="str">
        <f t="shared" si="3"/>
        <v>UPDATE PlayerSeason SET Points=200.98, GamesPlayed=16 FROM dbo.PlayerSeason INNER JOIN dbo.Player ON Player.PlayerID=PlayerSeason.PlayerID WHERE Name='Drew Bledsoe' AND Year=2004 AND PrimaryPosition='QB'</v>
      </c>
    </row>
    <row r="91" spans="1:36" x14ac:dyDescent="0.25">
      <c r="A91">
        <v>88</v>
      </c>
      <c r="B91" t="s">
        <v>1055</v>
      </c>
      <c r="C91" t="s">
        <v>43</v>
      </c>
      <c r="D91" t="s">
        <v>33</v>
      </c>
      <c r="E91">
        <v>25</v>
      </c>
      <c r="F91">
        <v>13</v>
      </c>
      <c r="G91">
        <v>13</v>
      </c>
      <c r="H91">
        <v>263</v>
      </c>
      <c r="I91">
        <v>432</v>
      </c>
      <c r="J91">
        <v>2897</v>
      </c>
      <c r="K91">
        <v>18</v>
      </c>
      <c r="L91">
        <v>18</v>
      </c>
      <c r="M91">
        <v>18</v>
      </c>
      <c r="N91">
        <v>47</v>
      </c>
      <c r="O91">
        <v>2.61</v>
      </c>
      <c r="P91">
        <v>1</v>
      </c>
      <c r="Q91">
        <v>0</v>
      </c>
      <c r="R91">
        <v>0</v>
      </c>
      <c r="S91">
        <v>0</v>
      </c>
      <c r="U91">
        <v>0</v>
      </c>
      <c r="V91">
        <v>2</v>
      </c>
      <c r="W91">
        <v>2</v>
      </c>
      <c r="X91">
        <v>1</v>
      </c>
      <c r="AA91">
        <v>159</v>
      </c>
      <c r="AB91">
        <v>158.6</v>
      </c>
      <c r="AC91">
        <v>181.6</v>
      </c>
      <c r="AD91">
        <v>176.6</v>
      </c>
      <c r="AF91">
        <v>22</v>
      </c>
      <c r="AI91">
        <f t="shared" si="2"/>
        <v>198.57999999999998</v>
      </c>
      <c r="AJ91" t="str">
        <f t="shared" si="3"/>
        <v>UPDATE PlayerSeason SET Points=198.58, GamesPlayed=13 FROM dbo.PlayerSeason INNER JOIN dbo.Player ON Player.PlayerID=PlayerSeason.PlayerID WHERE Name='Carson Palmer' AND Year=2004 AND PrimaryPosition='QB'</v>
      </c>
    </row>
    <row r="92" spans="1:36" x14ac:dyDescent="0.25">
      <c r="A92">
        <v>89</v>
      </c>
      <c r="B92" t="s">
        <v>2197</v>
      </c>
      <c r="C92" t="s">
        <v>11</v>
      </c>
      <c r="D92" t="s">
        <v>33</v>
      </c>
      <c r="E92">
        <v>28</v>
      </c>
      <c r="F92">
        <v>10</v>
      </c>
      <c r="G92">
        <v>8</v>
      </c>
      <c r="H92">
        <v>218</v>
      </c>
      <c r="I92">
        <v>357</v>
      </c>
      <c r="J92">
        <v>2486</v>
      </c>
      <c r="K92">
        <v>18</v>
      </c>
      <c r="L92">
        <v>10</v>
      </c>
      <c r="M92">
        <v>11</v>
      </c>
      <c r="N92">
        <v>50</v>
      </c>
      <c r="O92">
        <v>4.55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6</v>
      </c>
      <c r="W92">
        <v>2</v>
      </c>
      <c r="X92">
        <v>1</v>
      </c>
      <c r="AA92">
        <v>158</v>
      </c>
      <c r="AB92">
        <v>159.4</v>
      </c>
      <c r="AC92">
        <v>174.4</v>
      </c>
      <c r="AD92">
        <v>168.9</v>
      </c>
      <c r="AF92">
        <v>23</v>
      </c>
      <c r="AI92">
        <f t="shared" si="2"/>
        <v>182.44</v>
      </c>
      <c r="AJ92" t="str">
        <f t="shared" si="3"/>
        <v>UPDATE PlayerSeason SET Points=182.44, GamesPlayed=10 FROM dbo.PlayerSeason INNER JOIN dbo.Player ON Player.PlayerID=PlayerSeason.PlayerID WHERE Name='Billy Volek' AND Year=2004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2483</v>
      </c>
      <c r="C94" t="s">
        <v>24</v>
      </c>
      <c r="D94" t="s">
        <v>33</v>
      </c>
      <c r="E94">
        <v>29</v>
      </c>
      <c r="F94">
        <v>11</v>
      </c>
      <c r="G94">
        <v>10</v>
      </c>
      <c r="H94">
        <v>233</v>
      </c>
      <c r="I94">
        <v>336</v>
      </c>
      <c r="J94">
        <v>2632</v>
      </c>
      <c r="K94">
        <v>20</v>
      </c>
      <c r="L94">
        <v>12</v>
      </c>
      <c r="M94">
        <v>30</v>
      </c>
      <c r="N94">
        <v>17</v>
      </c>
      <c r="O94">
        <v>0.56999999999999995</v>
      </c>
      <c r="P94">
        <v>0</v>
      </c>
      <c r="Q94">
        <v>1</v>
      </c>
      <c r="R94">
        <v>1</v>
      </c>
      <c r="S94">
        <v>-4</v>
      </c>
      <c r="T94">
        <v>-4</v>
      </c>
      <c r="U94">
        <v>0</v>
      </c>
      <c r="V94">
        <v>6</v>
      </c>
      <c r="W94">
        <v>4</v>
      </c>
      <c r="X94">
        <v>0</v>
      </c>
      <c r="AA94">
        <v>155</v>
      </c>
      <c r="AB94">
        <v>155.6</v>
      </c>
      <c r="AC94">
        <v>174.6</v>
      </c>
      <c r="AD94">
        <v>167.1</v>
      </c>
      <c r="AF94">
        <v>24</v>
      </c>
      <c r="AI94">
        <f t="shared" si="2"/>
        <v>186.57999999999998</v>
      </c>
      <c r="AJ94" t="str">
        <f t="shared" si="3"/>
        <v>UPDATE PlayerSeason SET Points=186.58, GamesPlayed=11 FROM dbo.PlayerSeason INNER JOIN dbo.Player ON Player.PlayerID=PlayerSeason.PlayerID WHERE Name='Brian Griese' AND Year=2004 AND PrimaryPosition='QB'</v>
      </c>
    </row>
    <row r="95" spans="1:36" x14ac:dyDescent="0.25">
      <c r="A95">
        <v>91</v>
      </c>
      <c r="B95" t="s">
        <v>2185</v>
      </c>
      <c r="C95" t="s">
        <v>27</v>
      </c>
      <c r="D95" t="s">
        <v>12</v>
      </c>
      <c r="E95">
        <v>25</v>
      </c>
      <c r="F95">
        <v>10</v>
      </c>
      <c r="G95">
        <v>3</v>
      </c>
      <c r="H95">
        <v>0</v>
      </c>
      <c r="I95">
        <v>0</v>
      </c>
      <c r="J95">
        <v>0</v>
      </c>
      <c r="K95">
        <v>0</v>
      </c>
      <c r="L95">
        <v>0</v>
      </c>
      <c r="M95">
        <v>120</v>
      </c>
      <c r="N95">
        <v>581</v>
      </c>
      <c r="O95">
        <v>4.84</v>
      </c>
      <c r="P95">
        <v>9</v>
      </c>
      <c r="Q95">
        <v>29</v>
      </c>
      <c r="R95">
        <v>22</v>
      </c>
      <c r="S95">
        <v>278</v>
      </c>
      <c r="T95">
        <v>12.64</v>
      </c>
      <c r="U95">
        <v>2</v>
      </c>
      <c r="V95">
        <v>0</v>
      </c>
      <c r="X95">
        <v>11</v>
      </c>
      <c r="AA95">
        <v>152</v>
      </c>
      <c r="AB95">
        <v>173.9</v>
      </c>
      <c r="AC95">
        <v>179.9</v>
      </c>
      <c r="AD95">
        <v>162.9</v>
      </c>
      <c r="AF95">
        <v>25</v>
      </c>
      <c r="AI95">
        <f t="shared" si="2"/>
        <v>151.9</v>
      </c>
      <c r="AJ95" t="str">
        <f t="shared" si="3"/>
        <v>UPDATE PlayerSeason SET Points=151.9, GamesPlayed=10 FROM dbo.PlayerSeason INNER JOIN dbo.Player ON Player.PlayerID=PlayerSeason.PlayerID WHERE Name='Larry Johnson' AND Year=2004 AND PrimaryPosition='RB'</v>
      </c>
    </row>
    <row r="96" spans="1:36" x14ac:dyDescent="0.25">
      <c r="A96">
        <v>92</v>
      </c>
      <c r="B96" t="s">
        <v>2347</v>
      </c>
      <c r="C96" t="s">
        <v>11</v>
      </c>
      <c r="D96" t="s">
        <v>12</v>
      </c>
      <c r="E96">
        <v>23</v>
      </c>
      <c r="F96">
        <v>11</v>
      </c>
      <c r="G96">
        <v>11</v>
      </c>
      <c r="H96">
        <v>0</v>
      </c>
      <c r="I96">
        <v>0</v>
      </c>
      <c r="J96">
        <v>0</v>
      </c>
      <c r="K96">
        <v>0</v>
      </c>
      <c r="L96">
        <v>0</v>
      </c>
      <c r="M96">
        <v>220</v>
      </c>
      <c r="N96">
        <v>1067</v>
      </c>
      <c r="O96">
        <v>4.8499999999999996</v>
      </c>
      <c r="P96">
        <v>6</v>
      </c>
      <c r="Q96">
        <v>33</v>
      </c>
      <c r="R96">
        <v>20</v>
      </c>
      <c r="S96">
        <v>147</v>
      </c>
      <c r="T96">
        <v>7.35</v>
      </c>
      <c r="U96">
        <v>0</v>
      </c>
      <c r="V96">
        <v>6</v>
      </c>
      <c r="W96">
        <v>4</v>
      </c>
      <c r="X96">
        <v>6</v>
      </c>
      <c r="AA96">
        <v>149</v>
      </c>
      <c r="AB96">
        <v>169.4</v>
      </c>
      <c r="AC96">
        <v>179.4</v>
      </c>
      <c r="AD96">
        <v>159.4</v>
      </c>
      <c r="AF96">
        <v>26</v>
      </c>
      <c r="AI96">
        <f t="shared" si="2"/>
        <v>157.4</v>
      </c>
      <c r="AJ96" t="str">
        <f t="shared" si="3"/>
        <v>UPDATE PlayerSeason SET Points=157.4, GamesPlayed=11 FROM dbo.PlayerSeason INNER JOIN dbo.Player ON Player.PlayerID=PlayerSeason.PlayerID WHERE Name='Chris Brown' AND Year=2004 AND PrimaryPosition='RB'</v>
      </c>
    </row>
    <row r="97" spans="1:36" x14ac:dyDescent="0.25">
      <c r="A97">
        <v>93</v>
      </c>
      <c r="B97" t="s">
        <v>2142</v>
      </c>
      <c r="C97" t="s">
        <v>32</v>
      </c>
      <c r="D97" t="s">
        <v>33</v>
      </c>
      <c r="E97">
        <v>23</v>
      </c>
      <c r="F97">
        <v>16</v>
      </c>
      <c r="G97">
        <v>16</v>
      </c>
      <c r="H97">
        <v>258</v>
      </c>
      <c r="I97">
        <v>464</v>
      </c>
      <c r="J97">
        <v>2559</v>
      </c>
      <c r="K97">
        <v>13</v>
      </c>
      <c r="L97">
        <v>11</v>
      </c>
      <c r="M97">
        <v>53</v>
      </c>
      <c r="N97">
        <v>189</v>
      </c>
      <c r="O97">
        <v>3.57</v>
      </c>
      <c r="P97">
        <v>1</v>
      </c>
      <c r="Q97">
        <v>0</v>
      </c>
      <c r="R97">
        <v>0</v>
      </c>
      <c r="S97">
        <v>0</v>
      </c>
      <c r="U97">
        <v>0</v>
      </c>
      <c r="V97">
        <v>11</v>
      </c>
      <c r="W97">
        <v>7</v>
      </c>
      <c r="X97">
        <v>1</v>
      </c>
      <c r="Z97">
        <v>1</v>
      </c>
      <c r="AA97">
        <v>145</v>
      </c>
      <c r="AB97">
        <v>145.30000000000001</v>
      </c>
      <c r="AC97">
        <v>169.3</v>
      </c>
      <c r="AD97">
        <v>156.30000000000001</v>
      </c>
      <c r="AF97">
        <v>25</v>
      </c>
      <c r="AI97">
        <f t="shared" si="2"/>
        <v>179.26000000000002</v>
      </c>
      <c r="AJ97" t="str">
        <f t="shared" si="3"/>
        <v>UPDATE PlayerSeason SET Points=179.26, GamesPlayed=16 FROM dbo.PlayerSeason INNER JOIN dbo.Player ON Player.PlayerID=PlayerSeason.PlayerID WHERE Name='Kyle Boller' AND Year=2004 AND PrimaryPosition='QB'</v>
      </c>
    </row>
    <row r="98" spans="1:36" x14ac:dyDescent="0.25">
      <c r="A98">
        <v>94</v>
      </c>
      <c r="B98" t="s">
        <v>2745</v>
      </c>
      <c r="C98" t="s">
        <v>42</v>
      </c>
      <c r="D98" t="s">
        <v>12</v>
      </c>
      <c r="E98">
        <v>25</v>
      </c>
      <c r="F98">
        <v>15</v>
      </c>
      <c r="G98">
        <v>14</v>
      </c>
      <c r="H98">
        <v>0</v>
      </c>
      <c r="I98">
        <v>0</v>
      </c>
      <c r="J98">
        <v>0</v>
      </c>
      <c r="K98">
        <v>0</v>
      </c>
      <c r="L98">
        <v>0</v>
      </c>
      <c r="M98">
        <v>244</v>
      </c>
      <c r="N98">
        <v>822</v>
      </c>
      <c r="O98">
        <v>3.37</v>
      </c>
      <c r="P98">
        <v>7</v>
      </c>
      <c r="Q98">
        <v>45</v>
      </c>
      <c r="R98">
        <v>35</v>
      </c>
      <c r="S98">
        <v>212</v>
      </c>
      <c r="T98">
        <v>6.06</v>
      </c>
      <c r="U98">
        <v>0</v>
      </c>
      <c r="V98">
        <v>2</v>
      </c>
      <c r="W98">
        <v>2</v>
      </c>
      <c r="X98">
        <v>7</v>
      </c>
      <c r="AA98">
        <v>141</v>
      </c>
      <c r="AB98">
        <v>176.4</v>
      </c>
      <c r="AC98">
        <v>184.4</v>
      </c>
      <c r="AD98">
        <v>158.9</v>
      </c>
      <c r="AF98">
        <v>27</v>
      </c>
      <c r="AI98">
        <f t="shared" si="2"/>
        <v>145.4</v>
      </c>
      <c r="AJ98" t="str">
        <f t="shared" si="3"/>
        <v>UPDATE PlayerSeason SET Points=145.4, GamesPlayed=15 FROM dbo.PlayerSeason INNER JOIN dbo.Player ON Player.PlayerID=PlayerSeason.PlayerID WHERE Name='Kevan Barlow' AND Year=2004 AND PrimaryPosition='RB'</v>
      </c>
    </row>
    <row r="99" spans="1:36" x14ac:dyDescent="0.25">
      <c r="A99">
        <v>95</v>
      </c>
      <c r="B99" t="s">
        <v>841</v>
      </c>
      <c r="C99" t="s">
        <v>18</v>
      </c>
      <c r="D99" t="s">
        <v>33</v>
      </c>
      <c r="E99">
        <v>25</v>
      </c>
      <c r="F99">
        <v>14</v>
      </c>
      <c r="G99">
        <v>13</v>
      </c>
      <c r="H99">
        <v>233</v>
      </c>
      <c r="I99">
        <v>408</v>
      </c>
      <c r="J99">
        <v>2511</v>
      </c>
      <c r="K99">
        <v>11</v>
      </c>
      <c r="L99">
        <v>10</v>
      </c>
      <c r="M99">
        <v>36</v>
      </c>
      <c r="N99">
        <v>112</v>
      </c>
      <c r="O99">
        <v>3.11</v>
      </c>
      <c r="P99">
        <v>2</v>
      </c>
      <c r="Q99">
        <v>1</v>
      </c>
      <c r="R99">
        <v>1</v>
      </c>
      <c r="S99">
        <v>-5</v>
      </c>
      <c r="T99">
        <v>-5</v>
      </c>
      <c r="U99">
        <v>0</v>
      </c>
      <c r="V99">
        <v>12</v>
      </c>
      <c r="W99">
        <v>5</v>
      </c>
      <c r="X99">
        <v>2</v>
      </c>
      <c r="Y99">
        <v>1</v>
      </c>
      <c r="AA99">
        <v>139</v>
      </c>
      <c r="AB99">
        <v>140.1</v>
      </c>
      <c r="AC99">
        <v>161.1</v>
      </c>
      <c r="AD99">
        <v>149.6</v>
      </c>
      <c r="AF99">
        <v>26</v>
      </c>
      <c r="AI99">
        <f t="shared" si="2"/>
        <v>167.14</v>
      </c>
      <c r="AJ99" t="str">
        <f t="shared" si="3"/>
        <v>UPDATE PlayerSeason SET Points=167.14, GamesPlayed=14 FROM dbo.PlayerSeason INNER JOIN dbo.Player ON Player.PlayerID=PlayerSeason.PlayerID WHERE Name='Josh McCown' AND Year=2004 AND PrimaryPosition='QB'</v>
      </c>
    </row>
    <row r="100" spans="1:36" x14ac:dyDescent="0.25">
      <c r="A100">
        <v>96</v>
      </c>
      <c r="B100" t="s">
        <v>2880</v>
      </c>
      <c r="C100" t="s">
        <v>1356</v>
      </c>
      <c r="D100" t="s">
        <v>12</v>
      </c>
      <c r="E100">
        <v>31</v>
      </c>
      <c r="F100">
        <v>14</v>
      </c>
      <c r="G100">
        <v>14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195</v>
      </c>
      <c r="N100">
        <v>774</v>
      </c>
      <c r="O100">
        <v>3.97</v>
      </c>
      <c r="P100">
        <v>3</v>
      </c>
      <c r="Q100">
        <v>65</v>
      </c>
      <c r="R100">
        <v>50</v>
      </c>
      <c r="S100">
        <v>310</v>
      </c>
      <c r="T100">
        <v>6.2</v>
      </c>
      <c r="U100">
        <v>1</v>
      </c>
      <c r="V100">
        <v>2</v>
      </c>
      <c r="W100">
        <v>1</v>
      </c>
      <c r="X100">
        <v>4</v>
      </c>
      <c r="Y100">
        <v>2</v>
      </c>
      <c r="AA100">
        <v>134</v>
      </c>
      <c r="AB100">
        <v>184.4</v>
      </c>
      <c r="AC100">
        <v>191.4</v>
      </c>
      <c r="AD100">
        <v>159.4</v>
      </c>
      <c r="AF100">
        <v>28</v>
      </c>
      <c r="AI100">
        <f t="shared" si="2"/>
        <v>132.4</v>
      </c>
      <c r="AJ100" t="str">
        <f t="shared" si="3"/>
        <v>UPDATE PlayerSeason SET Points=132.4, GamesPlayed=14 FROM dbo.PlayerSeason INNER JOIN dbo.Player ON Player.PlayerID=PlayerSeason.PlayerID WHERE Name='Marshall Faulk' AND Year=2004 AND PrimaryPosition='RB'</v>
      </c>
    </row>
    <row r="101" spans="1:36" x14ac:dyDescent="0.25">
      <c r="A101">
        <v>97</v>
      </c>
      <c r="B101" t="s">
        <v>2775</v>
      </c>
      <c r="C101" t="s">
        <v>27</v>
      </c>
      <c r="D101" t="s">
        <v>12</v>
      </c>
      <c r="E101">
        <v>25</v>
      </c>
      <c r="F101">
        <v>12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118</v>
      </c>
      <c r="N101">
        <v>539</v>
      </c>
      <c r="O101">
        <v>4.57</v>
      </c>
      <c r="P101">
        <v>8</v>
      </c>
      <c r="Q101">
        <v>36</v>
      </c>
      <c r="R101">
        <v>25</v>
      </c>
      <c r="S101">
        <v>246</v>
      </c>
      <c r="T101">
        <v>9.84</v>
      </c>
      <c r="U101">
        <v>1</v>
      </c>
      <c r="V101">
        <v>0</v>
      </c>
      <c r="X101">
        <v>9</v>
      </c>
      <c r="AA101">
        <v>133</v>
      </c>
      <c r="AB101">
        <v>157.5</v>
      </c>
      <c r="AC101">
        <v>163.5</v>
      </c>
      <c r="AD101">
        <v>145</v>
      </c>
      <c r="AF101">
        <v>29</v>
      </c>
      <c r="AI101">
        <f t="shared" si="2"/>
        <v>132.5</v>
      </c>
      <c r="AJ101" t="str">
        <f t="shared" si="3"/>
        <v>UPDATE PlayerSeason SET Points=132.5, GamesPlayed=12 FROM dbo.PlayerSeason INNER JOIN dbo.Player ON Player.PlayerID=PlayerSeason.PlayerID WHERE Name='Derrick Blaylock' AND Year=2004 AND PrimaryPosition='RB'</v>
      </c>
    </row>
    <row r="102" spans="1:36" x14ac:dyDescent="0.25">
      <c r="A102">
        <v>98</v>
      </c>
      <c r="B102" t="s">
        <v>2230</v>
      </c>
      <c r="C102" t="s">
        <v>16</v>
      </c>
      <c r="D102" t="s">
        <v>12</v>
      </c>
      <c r="E102">
        <v>23</v>
      </c>
      <c r="F102">
        <v>8</v>
      </c>
      <c r="G102">
        <v>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197</v>
      </c>
      <c r="N102">
        <v>819</v>
      </c>
      <c r="O102">
        <v>4.16</v>
      </c>
      <c r="P102">
        <v>7</v>
      </c>
      <c r="Q102">
        <v>26</v>
      </c>
      <c r="R102">
        <v>17</v>
      </c>
      <c r="S102">
        <v>109</v>
      </c>
      <c r="T102">
        <v>6.41</v>
      </c>
      <c r="U102">
        <v>0</v>
      </c>
      <c r="V102">
        <v>3</v>
      </c>
      <c r="W102">
        <v>3</v>
      </c>
      <c r="X102">
        <v>7</v>
      </c>
      <c r="AA102">
        <v>129</v>
      </c>
      <c r="AB102">
        <v>145.80000000000001</v>
      </c>
      <c r="AC102">
        <v>154.80000000000001</v>
      </c>
      <c r="AD102">
        <v>137.30000000000001</v>
      </c>
      <c r="AF102">
        <v>30</v>
      </c>
      <c r="AI102">
        <f t="shared" si="2"/>
        <v>134.80000000000001</v>
      </c>
      <c r="AJ102" t="str">
        <f t="shared" si="3"/>
        <v>UPDATE PlayerSeason SET Points=134.8, GamesPlayed=8 FROM dbo.PlayerSeason INNER JOIN dbo.Player ON Player.PlayerID=PlayerSeason.PlayerID WHERE Name='Julius Jones' AND Year=2004 AND PrimaryPosition='RB'</v>
      </c>
    </row>
    <row r="103" spans="1:36" x14ac:dyDescent="0.25">
      <c r="A103">
        <v>99</v>
      </c>
      <c r="B103" t="s">
        <v>294</v>
      </c>
      <c r="C103" t="s">
        <v>18</v>
      </c>
      <c r="D103" t="s">
        <v>46</v>
      </c>
      <c r="E103">
        <v>21</v>
      </c>
      <c r="F103">
        <v>16</v>
      </c>
      <c r="G103">
        <v>16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</v>
      </c>
      <c r="N103">
        <v>14</v>
      </c>
      <c r="O103">
        <v>1.75</v>
      </c>
      <c r="P103">
        <v>0</v>
      </c>
      <c r="Q103">
        <v>115</v>
      </c>
      <c r="R103">
        <v>58</v>
      </c>
      <c r="S103">
        <v>780</v>
      </c>
      <c r="T103">
        <v>13.45</v>
      </c>
      <c r="U103">
        <v>8</v>
      </c>
      <c r="V103">
        <v>1</v>
      </c>
      <c r="X103">
        <v>8</v>
      </c>
      <c r="AA103">
        <v>127</v>
      </c>
      <c r="AB103">
        <v>185.4</v>
      </c>
      <c r="AC103">
        <v>188.4</v>
      </c>
      <c r="AD103">
        <v>156.4</v>
      </c>
      <c r="AF103">
        <v>30</v>
      </c>
      <c r="AI103">
        <f t="shared" si="2"/>
        <v>127.4</v>
      </c>
      <c r="AJ103" t="str">
        <f t="shared" si="3"/>
        <v>UPDATE PlayerSeason SET Points=127.4, GamesPlayed=16 FROM dbo.PlayerSeason INNER JOIN dbo.Player ON Player.PlayerID=PlayerSeason.PlayerID WHERE Name='Larry Fitzgerald' AND Year=2004 AND PrimaryPosition='WR'</v>
      </c>
    </row>
    <row r="104" spans="1:36" x14ac:dyDescent="0.25">
      <c r="A104">
        <v>100</v>
      </c>
      <c r="B104" t="s">
        <v>2105</v>
      </c>
      <c r="C104" t="s">
        <v>43</v>
      </c>
      <c r="D104" t="s">
        <v>46</v>
      </c>
      <c r="E104">
        <v>27</v>
      </c>
      <c r="F104">
        <v>16</v>
      </c>
      <c r="G104">
        <v>13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</v>
      </c>
      <c r="N104">
        <v>51</v>
      </c>
      <c r="O104">
        <v>8.5</v>
      </c>
      <c r="P104">
        <v>0</v>
      </c>
      <c r="Q104">
        <v>108</v>
      </c>
      <c r="R104">
        <v>73</v>
      </c>
      <c r="S104">
        <v>978</v>
      </c>
      <c r="T104">
        <v>13.4</v>
      </c>
      <c r="U104">
        <v>4</v>
      </c>
      <c r="V104">
        <v>0</v>
      </c>
      <c r="X104">
        <v>4</v>
      </c>
      <c r="AA104">
        <v>127</v>
      </c>
      <c r="AB104">
        <v>199.9</v>
      </c>
      <c r="AC104">
        <v>202.9</v>
      </c>
      <c r="AD104">
        <v>163.4</v>
      </c>
      <c r="AF104">
        <v>31</v>
      </c>
      <c r="AI104">
        <f t="shared" si="2"/>
        <v>126.89999999999999</v>
      </c>
      <c r="AJ104" t="str">
        <f t="shared" si="3"/>
        <v>UPDATE PlayerSeason SET Points=126.9, GamesPlayed=16 FROM dbo.PlayerSeason INNER JOIN dbo.Player ON Player.PlayerID=PlayerSeason.PlayerID WHERE Name='T.J. Houshmandzadeh' AND Year=2004 AND PrimaryPosition='WR'</v>
      </c>
    </row>
    <row r="105" spans="1:36" x14ac:dyDescent="0.25">
      <c r="A105">
        <v>101</v>
      </c>
      <c r="B105" t="s">
        <v>2497</v>
      </c>
      <c r="C105" t="s">
        <v>41</v>
      </c>
      <c r="D105" t="s">
        <v>46</v>
      </c>
      <c r="E105">
        <v>30</v>
      </c>
      <c r="F105">
        <v>16</v>
      </c>
      <c r="G105">
        <v>11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5</v>
      </c>
      <c r="O105">
        <v>5</v>
      </c>
      <c r="P105">
        <v>0</v>
      </c>
      <c r="Q105">
        <v>95</v>
      </c>
      <c r="R105">
        <v>44</v>
      </c>
      <c r="S105">
        <v>800</v>
      </c>
      <c r="T105">
        <v>18.18</v>
      </c>
      <c r="U105">
        <v>7</v>
      </c>
      <c r="V105">
        <v>0</v>
      </c>
      <c r="X105">
        <v>7</v>
      </c>
      <c r="AA105">
        <v>123</v>
      </c>
      <c r="AB105">
        <v>166.5</v>
      </c>
      <c r="AC105">
        <v>169.5</v>
      </c>
      <c r="AD105">
        <v>144.5</v>
      </c>
      <c r="AF105">
        <v>32</v>
      </c>
      <c r="AI105">
        <f t="shared" si="2"/>
        <v>122.5</v>
      </c>
      <c r="AJ105" t="str">
        <f t="shared" si="3"/>
        <v>UPDATE PlayerSeason SET Points=122.5, GamesPlayed=16 FROM dbo.PlayerSeason INNER JOIN dbo.Player ON Player.PlayerID=PlayerSeason.PlayerID WHERE Name='David Patten' AND Year=2004 AND PrimaryPosition='WR'</v>
      </c>
    </row>
    <row r="106" spans="1:36" x14ac:dyDescent="0.25">
      <c r="A106">
        <v>102</v>
      </c>
      <c r="B106" t="s">
        <v>3010</v>
      </c>
      <c r="C106" t="s">
        <v>13</v>
      </c>
      <c r="D106" t="s">
        <v>12</v>
      </c>
      <c r="E106">
        <v>24</v>
      </c>
      <c r="F106">
        <v>11</v>
      </c>
      <c r="G106">
        <v>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124</v>
      </c>
      <c r="N106">
        <v>544</v>
      </c>
      <c r="O106">
        <v>4.3899999999999997</v>
      </c>
      <c r="P106">
        <v>2</v>
      </c>
      <c r="Q106">
        <v>45</v>
      </c>
      <c r="R106">
        <v>36</v>
      </c>
      <c r="S106">
        <v>394</v>
      </c>
      <c r="T106">
        <v>10.94</v>
      </c>
      <c r="U106">
        <v>2</v>
      </c>
      <c r="V106">
        <v>2</v>
      </c>
      <c r="W106">
        <v>1</v>
      </c>
      <c r="X106">
        <v>4</v>
      </c>
      <c r="Y106">
        <v>1</v>
      </c>
      <c r="AA106">
        <v>118</v>
      </c>
      <c r="AB106">
        <v>153.80000000000001</v>
      </c>
      <c r="AC106">
        <v>160.80000000000001</v>
      </c>
      <c r="AD106">
        <v>135.80000000000001</v>
      </c>
      <c r="AF106">
        <v>31</v>
      </c>
      <c r="AI106">
        <f t="shared" si="2"/>
        <v>117.8</v>
      </c>
      <c r="AJ106" t="str">
        <f t="shared" si="3"/>
        <v>UPDATE PlayerSeason SET Points=117.8, GamesPlayed=11 FROM dbo.PlayerSeason INNER JOIN dbo.Player ON Player.PlayerID=PlayerSeason.PlayerID WHERE Name='Onterrio Smith' AND Year=2004 AND PrimaryPosition='RB'</v>
      </c>
    </row>
    <row r="107" spans="1:36" x14ac:dyDescent="0.25">
      <c r="A107">
        <v>103</v>
      </c>
      <c r="B107" t="s">
        <v>1577</v>
      </c>
      <c r="C107" t="s">
        <v>25</v>
      </c>
      <c r="D107" t="s">
        <v>46</v>
      </c>
      <c r="E107">
        <v>25</v>
      </c>
      <c r="F107">
        <v>15</v>
      </c>
      <c r="G107">
        <v>14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</v>
      </c>
      <c r="N107">
        <v>18</v>
      </c>
      <c r="O107">
        <v>3</v>
      </c>
      <c r="P107">
        <v>0</v>
      </c>
      <c r="Q107">
        <v>78</v>
      </c>
      <c r="R107">
        <v>45</v>
      </c>
      <c r="S107">
        <v>838</v>
      </c>
      <c r="T107">
        <v>18.62</v>
      </c>
      <c r="U107">
        <v>5</v>
      </c>
      <c r="V107">
        <v>2</v>
      </c>
      <c r="X107">
        <v>5</v>
      </c>
      <c r="AA107">
        <v>116</v>
      </c>
      <c r="AB107">
        <v>160.6</v>
      </c>
      <c r="AC107">
        <v>163.6</v>
      </c>
      <c r="AD107">
        <v>138.1</v>
      </c>
      <c r="AF107">
        <v>33</v>
      </c>
      <c r="AI107">
        <f t="shared" si="2"/>
        <v>115.6</v>
      </c>
      <c r="AJ107" t="str">
        <f t="shared" si="3"/>
        <v>UPDATE PlayerSeason SET Points=115.6, GamesPlayed=15 FROM dbo.PlayerSeason INNER JOIN dbo.Player ON Player.PlayerID=PlayerSeason.PlayerID WHERE Name='Santana Moss' AND Year=2004 AND PrimaryPosition='WR'</v>
      </c>
    </row>
    <row r="108" spans="1:36" x14ac:dyDescent="0.25">
      <c r="A108">
        <v>104</v>
      </c>
      <c r="B108" t="s">
        <v>2749</v>
      </c>
      <c r="C108" t="s">
        <v>13</v>
      </c>
      <c r="D108" t="s">
        <v>46</v>
      </c>
      <c r="E108">
        <v>29</v>
      </c>
      <c r="F108">
        <v>16</v>
      </c>
      <c r="G108">
        <v>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79</v>
      </c>
      <c r="R108">
        <v>47</v>
      </c>
      <c r="S108">
        <v>657</v>
      </c>
      <c r="T108">
        <v>13.98</v>
      </c>
      <c r="U108">
        <v>8</v>
      </c>
      <c r="V108">
        <v>1</v>
      </c>
      <c r="X108">
        <v>8</v>
      </c>
      <c r="AA108">
        <v>114</v>
      </c>
      <c r="AB108">
        <v>160.69999999999999</v>
      </c>
      <c r="AC108">
        <v>163.69999999999999</v>
      </c>
      <c r="AD108">
        <v>137.19999999999999</v>
      </c>
      <c r="AF108">
        <v>34</v>
      </c>
      <c r="AI108">
        <f t="shared" si="2"/>
        <v>113.7</v>
      </c>
      <c r="AJ108" t="str">
        <f t="shared" si="3"/>
        <v>UPDATE PlayerSeason SET Points=113.7, GamesPlayed=16 FROM dbo.PlayerSeason INNER JOIN dbo.Player ON Player.PlayerID=PlayerSeason.PlayerID WHERE Name='Marcus Robinson' AND Year=2004 AND PrimaryPosition='WR'</v>
      </c>
    </row>
    <row r="109" spans="1:36" x14ac:dyDescent="0.25">
      <c r="A109">
        <v>105</v>
      </c>
      <c r="B109" t="s">
        <v>1424</v>
      </c>
      <c r="C109" t="s">
        <v>1356</v>
      </c>
      <c r="D109" t="s">
        <v>12</v>
      </c>
      <c r="E109">
        <v>21</v>
      </c>
      <c r="F109">
        <v>14</v>
      </c>
      <c r="G109">
        <v>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134</v>
      </c>
      <c r="N109">
        <v>673</v>
      </c>
      <c r="O109">
        <v>5.0199999999999996</v>
      </c>
      <c r="P109">
        <v>4</v>
      </c>
      <c r="Q109">
        <v>24</v>
      </c>
      <c r="R109">
        <v>19</v>
      </c>
      <c r="S109">
        <v>189</v>
      </c>
      <c r="T109">
        <v>9.9499999999999993</v>
      </c>
      <c r="U109">
        <v>0</v>
      </c>
      <c r="V109">
        <v>1</v>
      </c>
      <c r="W109">
        <v>1</v>
      </c>
      <c r="X109">
        <v>4</v>
      </c>
      <c r="Y109">
        <v>1</v>
      </c>
      <c r="AA109">
        <v>110</v>
      </c>
      <c r="AB109">
        <v>129.19999999999999</v>
      </c>
      <c r="AC109">
        <v>136.19999999999999</v>
      </c>
      <c r="AD109">
        <v>119.7</v>
      </c>
      <c r="AF109">
        <v>32</v>
      </c>
      <c r="AI109">
        <f t="shared" si="2"/>
        <v>110.19999999999999</v>
      </c>
      <c r="AJ109" t="str">
        <f t="shared" si="3"/>
        <v>UPDATE PlayerSeason SET Points=110.2, GamesPlayed=14 FROM dbo.PlayerSeason INNER JOIN dbo.Player ON Player.PlayerID=PlayerSeason.PlayerID WHERE Name='Steven Jackson' AND Year=2004 AND PrimaryPosition='RB'</v>
      </c>
    </row>
    <row r="110" spans="1:36" x14ac:dyDescent="0.25">
      <c r="A110">
        <v>106</v>
      </c>
      <c r="B110" t="s">
        <v>1977</v>
      </c>
      <c r="C110" t="s">
        <v>26</v>
      </c>
      <c r="D110" t="s">
        <v>46</v>
      </c>
      <c r="E110">
        <v>24</v>
      </c>
      <c r="F110">
        <v>16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6</v>
      </c>
      <c r="N110">
        <v>37</v>
      </c>
      <c r="O110">
        <v>6.17</v>
      </c>
      <c r="P110">
        <v>0</v>
      </c>
      <c r="Q110">
        <v>106</v>
      </c>
      <c r="R110">
        <v>58</v>
      </c>
      <c r="S110">
        <v>767</v>
      </c>
      <c r="T110">
        <v>13.22</v>
      </c>
      <c r="U110">
        <v>5</v>
      </c>
      <c r="V110">
        <v>0</v>
      </c>
      <c r="X110">
        <v>5</v>
      </c>
      <c r="AA110">
        <v>110</v>
      </c>
      <c r="AB110">
        <v>168.4</v>
      </c>
      <c r="AC110">
        <v>171.4</v>
      </c>
      <c r="AD110">
        <v>139.4</v>
      </c>
      <c r="AF110">
        <v>35</v>
      </c>
      <c r="AI110">
        <f t="shared" si="2"/>
        <v>110.4</v>
      </c>
      <c r="AJ110" t="str">
        <f t="shared" si="3"/>
        <v>UPDATE PlayerSeason SET Points=110.4, GamesPlayed=16 FROM dbo.PlayerSeason INNER JOIN dbo.Player ON Player.PlayerID=PlayerSeason.PlayerID WHERE Name='Donte'' Stallworth' AND Year=2004 AND PrimaryPosition='WR'</v>
      </c>
    </row>
    <row r="111" spans="1:36" x14ac:dyDescent="0.25">
      <c r="A111">
        <v>107</v>
      </c>
      <c r="B111" t="s">
        <v>2455</v>
      </c>
      <c r="C111" t="s">
        <v>22</v>
      </c>
      <c r="D111" t="s">
        <v>33</v>
      </c>
      <c r="E111">
        <v>34</v>
      </c>
      <c r="F111">
        <v>11</v>
      </c>
      <c r="G111">
        <v>10</v>
      </c>
      <c r="H111">
        <v>144</v>
      </c>
      <c r="I111">
        <v>252</v>
      </c>
      <c r="J111">
        <v>1731</v>
      </c>
      <c r="K111">
        <v>10</v>
      </c>
      <c r="L111">
        <v>9</v>
      </c>
      <c r="M111">
        <v>35</v>
      </c>
      <c r="N111">
        <v>169</v>
      </c>
      <c r="O111">
        <v>4.83</v>
      </c>
      <c r="P111">
        <v>2</v>
      </c>
      <c r="Q111">
        <v>0</v>
      </c>
      <c r="R111">
        <v>0</v>
      </c>
      <c r="S111">
        <v>0</v>
      </c>
      <c r="U111">
        <v>0</v>
      </c>
      <c r="V111">
        <v>9</v>
      </c>
      <c r="W111">
        <v>7</v>
      </c>
      <c r="X111">
        <v>2</v>
      </c>
      <c r="AA111">
        <v>106</v>
      </c>
      <c r="AB111">
        <v>106.1</v>
      </c>
      <c r="AC111">
        <v>128.1</v>
      </c>
      <c r="AD111">
        <v>115.1</v>
      </c>
      <c r="AF111">
        <v>28</v>
      </c>
      <c r="AI111">
        <f t="shared" si="2"/>
        <v>138.13999999999999</v>
      </c>
      <c r="AJ111" t="str">
        <f t="shared" si="3"/>
        <v>UPDATE PlayerSeason SET Points=138.14, GamesPlayed=11 FROM dbo.PlayerSeason INNER JOIN dbo.Player ON Player.PlayerID=PlayerSeason.PlayerID WHERE Name='Jeff Garcia' AND Year=2004 AND PrimaryPosition='QB'</v>
      </c>
    </row>
    <row r="112" spans="1:36" x14ac:dyDescent="0.25">
      <c r="A112">
        <v>108</v>
      </c>
      <c r="B112" t="s">
        <v>2637</v>
      </c>
      <c r="C112" t="s">
        <v>42</v>
      </c>
      <c r="D112" t="s">
        <v>33</v>
      </c>
      <c r="E112">
        <v>27</v>
      </c>
      <c r="F112">
        <v>9</v>
      </c>
      <c r="G112">
        <v>9</v>
      </c>
      <c r="H112">
        <v>198</v>
      </c>
      <c r="I112">
        <v>325</v>
      </c>
      <c r="J112">
        <v>2169</v>
      </c>
      <c r="K112">
        <v>10</v>
      </c>
      <c r="L112">
        <v>10</v>
      </c>
      <c r="M112">
        <v>12</v>
      </c>
      <c r="N112">
        <v>55</v>
      </c>
      <c r="O112">
        <v>4.58</v>
      </c>
      <c r="P112">
        <v>0</v>
      </c>
      <c r="Q112">
        <v>0</v>
      </c>
      <c r="R112">
        <v>0</v>
      </c>
      <c r="S112">
        <v>0</v>
      </c>
      <c r="U112">
        <v>0</v>
      </c>
      <c r="V112">
        <v>11</v>
      </c>
      <c r="W112">
        <v>6</v>
      </c>
      <c r="X112">
        <v>0</v>
      </c>
      <c r="Y112">
        <v>1</v>
      </c>
      <c r="Z112">
        <v>2</v>
      </c>
      <c r="AA112">
        <v>106</v>
      </c>
      <c r="AB112">
        <v>106.3</v>
      </c>
      <c r="AC112">
        <v>125.3</v>
      </c>
      <c r="AD112">
        <v>116.3</v>
      </c>
      <c r="AF112">
        <v>27</v>
      </c>
      <c r="AI112">
        <f t="shared" si="2"/>
        <v>132.26</v>
      </c>
      <c r="AJ112" t="str">
        <f t="shared" si="3"/>
        <v>UPDATE PlayerSeason SET Points=132.26, GamesPlayed=9 FROM dbo.PlayerSeason INNER JOIN dbo.Player ON Player.PlayerID=PlayerSeason.PlayerID WHERE Name='Tim Rattay' AND Year=2004 AND PrimaryPosition='QB'</v>
      </c>
    </row>
    <row r="113" spans="1:36" x14ac:dyDescent="0.25">
      <c r="A113">
        <v>109</v>
      </c>
      <c r="B113" t="s">
        <v>2130</v>
      </c>
      <c r="C113" t="s">
        <v>30</v>
      </c>
      <c r="D113" t="s">
        <v>46</v>
      </c>
      <c r="E113">
        <v>22</v>
      </c>
      <c r="F113">
        <v>15</v>
      </c>
      <c r="G113">
        <v>15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92</v>
      </c>
      <c r="R113">
        <v>47</v>
      </c>
      <c r="S113">
        <v>754</v>
      </c>
      <c r="T113">
        <v>16.04</v>
      </c>
      <c r="U113">
        <v>5</v>
      </c>
      <c r="V113">
        <v>1</v>
      </c>
      <c r="W113">
        <v>1</v>
      </c>
      <c r="X113">
        <v>5</v>
      </c>
      <c r="Y113">
        <v>1</v>
      </c>
      <c r="AA113">
        <v>105</v>
      </c>
      <c r="AB113">
        <v>152.4</v>
      </c>
      <c r="AC113">
        <v>156.4</v>
      </c>
      <c r="AD113">
        <v>128.9</v>
      </c>
      <c r="AF113">
        <v>36</v>
      </c>
      <c r="AI113">
        <f t="shared" si="2"/>
        <v>105.4</v>
      </c>
      <c r="AJ113" t="str">
        <f t="shared" si="3"/>
        <v>UPDATE PlayerSeason SET Points=105.4, GamesPlayed=15 FROM dbo.PlayerSeason INNER JOIN dbo.Player ON Player.PlayerID=PlayerSeason.PlayerID WHERE Name='Keary Colbert' AND Year=2004 AND PrimaryPosition='WR'</v>
      </c>
    </row>
    <row r="114" spans="1:36" x14ac:dyDescent="0.25">
      <c r="A114">
        <v>110</v>
      </c>
      <c r="B114" t="s">
        <v>2773</v>
      </c>
      <c r="C114" t="s">
        <v>41</v>
      </c>
      <c r="D114" t="s">
        <v>46</v>
      </c>
      <c r="E114">
        <v>24</v>
      </c>
      <c r="F114">
        <v>15</v>
      </c>
      <c r="G114">
        <v>12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106</v>
      </c>
      <c r="R114">
        <v>56</v>
      </c>
      <c r="S114">
        <v>874</v>
      </c>
      <c r="T114">
        <v>15.61</v>
      </c>
      <c r="U114">
        <v>3</v>
      </c>
      <c r="V114">
        <v>0</v>
      </c>
      <c r="X114">
        <v>3</v>
      </c>
      <c r="AA114">
        <v>105</v>
      </c>
      <c r="AB114">
        <v>161.4</v>
      </c>
      <c r="AC114">
        <v>164.4</v>
      </c>
      <c r="AD114">
        <v>133.4</v>
      </c>
      <c r="AF114">
        <v>37</v>
      </c>
      <c r="AI114">
        <f t="shared" si="2"/>
        <v>105.4</v>
      </c>
      <c r="AJ114" t="str">
        <f t="shared" si="3"/>
        <v>UPDATE PlayerSeason SET Points=105.4, GamesPlayed=15 FROM dbo.PlayerSeason INNER JOIN dbo.Player ON Player.PlayerID=PlayerSeason.PlayerID WHERE Name='David Givens' AND Year=2004 AND PrimaryPosition='WR'</v>
      </c>
    </row>
    <row r="115" spans="1:36" x14ac:dyDescent="0.25">
      <c r="A115">
        <v>111</v>
      </c>
      <c r="B115" t="s">
        <v>2493</v>
      </c>
      <c r="C115" t="s">
        <v>717</v>
      </c>
      <c r="D115" t="s">
        <v>46</v>
      </c>
      <c r="E115">
        <v>25</v>
      </c>
      <c r="F115">
        <v>12</v>
      </c>
      <c r="G115">
        <v>3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-3</v>
      </c>
      <c r="O115">
        <v>-3</v>
      </c>
      <c r="P115">
        <v>0</v>
      </c>
      <c r="Q115">
        <v>70</v>
      </c>
      <c r="R115">
        <v>50</v>
      </c>
      <c r="S115">
        <v>679</v>
      </c>
      <c r="T115">
        <v>13.58</v>
      </c>
      <c r="U115">
        <v>6</v>
      </c>
      <c r="V115">
        <v>1</v>
      </c>
      <c r="X115">
        <v>6</v>
      </c>
      <c r="AA115">
        <v>104</v>
      </c>
      <c r="AB115">
        <v>153.6</v>
      </c>
      <c r="AC115">
        <v>156.6</v>
      </c>
      <c r="AD115">
        <v>128.6</v>
      </c>
      <c r="AF115">
        <v>38</v>
      </c>
      <c r="AI115">
        <f t="shared" si="2"/>
        <v>103.60000000000001</v>
      </c>
      <c r="AJ115" t="str">
        <f t="shared" si="3"/>
        <v>UPDATE PlayerSeason SET Points=103.6, GamesPlayed=12 FROM dbo.PlayerSeason INNER JOIN dbo.Player ON Player.PlayerID=PlayerSeason.PlayerID WHERE Name='Ronald Curry' AND Year=2004 AND PrimaryPosition='WR'</v>
      </c>
    </row>
    <row r="116" spans="1:36" x14ac:dyDescent="0.25">
      <c r="A116">
        <v>112</v>
      </c>
      <c r="B116" t="s">
        <v>2792</v>
      </c>
      <c r="C116" t="s">
        <v>22</v>
      </c>
      <c r="D116" t="s">
        <v>12</v>
      </c>
      <c r="E116">
        <v>24</v>
      </c>
      <c r="F116">
        <v>10</v>
      </c>
      <c r="G116">
        <v>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199</v>
      </c>
      <c r="N116">
        <v>744</v>
      </c>
      <c r="O116">
        <v>3.74</v>
      </c>
      <c r="P116">
        <v>2</v>
      </c>
      <c r="Q116">
        <v>36</v>
      </c>
      <c r="R116">
        <v>20</v>
      </c>
      <c r="S116">
        <v>178</v>
      </c>
      <c r="T116">
        <v>8.9</v>
      </c>
      <c r="U116">
        <v>1</v>
      </c>
      <c r="V116">
        <v>6</v>
      </c>
      <c r="W116">
        <v>3</v>
      </c>
      <c r="X116">
        <v>3</v>
      </c>
      <c r="AA116">
        <v>104</v>
      </c>
      <c r="AB116">
        <v>124.2</v>
      </c>
      <c r="AC116">
        <v>133.19999999999999</v>
      </c>
      <c r="AD116">
        <v>114.2</v>
      </c>
      <c r="AF116">
        <v>33</v>
      </c>
      <c r="AI116">
        <f t="shared" si="2"/>
        <v>110.2</v>
      </c>
      <c r="AJ116" t="str">
        <f t="shared" si="3"/>
        <v>UPDATE PlayerSeason SET Points=110.2, GamesPlayed=10 FROM dbo.PlayerSeason INNER JOIN dbo.Player ON Player.PlayerID=PlayerSeason.PlayerID WHERE Name='Lee Suggs' AND Year=2004 AND PrimaryPosition='RB'</v>
      </c>
    </row>
    <row r="117" spans="1:36" x14ac:dyDescent="0.25">
      <c r="A117">
        <v>113</v>
      </c>
      <c r="B117" t="s">
        <v>2335</v>
      </c>
      <c r="C117" t="s">
        <v>45</v>
      </c>
      <c r="D117" t="s">
        <v>46</v>
      </c>
      <c r="E117">
        <v>23</v>
      </c>
      <c r="F117">
        <v>15</v>
      </c>
      <c r="G117">
        <v>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99</v>
      </c>
      <c r="R117">
        <v>58</v>
      </c>
      <c r="S117">
        <v>812</v>
      </c>
      <c r="T117">
        <v>14</v>
      </c>
      <c r="U117">
        <v>4</v>
      </c>
      <c r="V117">
        <v>1</v>
      </c>
      <c r="W117">
        <v>1</v>
      </c>
      <c r="X117">
        <v>4</v>
      </c>
      <c r="AA117">
        <v>103</v>
      </c>
      <c r="AB117">
        <v>161.19999999999999</v>
      </c>
      <c r="AC117">
        <v>165.2</v>
      </c>
      <c r="AD117">
        <v>132.19999999999999</v>
      </c>
      <c r="AF117">
        <v>39</v>
      </c>
      <c r="AI117">
        <f t="shared" si="2"/>
        <v>105.2</v>
      </c>
      <c r="AJ117" t="str">
        <f t="shared" si="3"/>
        <v>UPDATE PlayerSeason SET Points=105.2, GamesPlayed=15 FROM dbo.PlayerSeason INNER JOIN dbo.Player ON Player.PlayerID=PlayerSeason.PlayerID WHERE Name='Antonio Bryant' AND Year=2004 AND PrimaryPosition='WR'</v>
      </c>
    </row>
    <row r="118" spans="1:36" x14ac:dyDescent="0.25">
      <c r="A118">
        <v>114</v>
      </c>
      <c r="B118" t="s">
        <v>2489</v>
      </c>
      <c r="C118" t="s">
        <v>25</v>
      </c>
      <c r="D118" t="s">
        <v>46</v>
      </c>
      <c r="E118">
        <v>26</v>
      </c>
      <c r="F118">
        <v>16</v>
      </c>
      <c r="G118">
        <v>16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</v>
      </c>
      <c r="N118">
        <v>-5</v>
      </c>
      <c r="O118">
        <v>-2.5</v>
      </c>
      <c r="P118">
        <v>0</v>
      </c>
      <c r="Q118">
        <v>90</v>
      </c>
      <c r="R118">
        <v>56</v>
      </c>
      <c r="S118">
        <v>770</v>
      </c>
      <c r="T118">
        <v>13.75</v>
      </c>
      <c r="U118">
        <v>4</v>
      </c>
      <c r="V118">
        <v>3</v>
      </c>
      <c r="X118">
        <v>4</v>
      </c>
      <c r="AA118">
        <v>101</v>
      </c>
      <c r="AB118">
        <v>156.5</v>
      </c>
      <c r="AC118">
        <v>159.5</v>
      </c>
      <c r="AD118">
        <v>128.5</v>
      </c>
      <c r="AF118">
        <v>40</v>
      </c>
      <c r="AI118">
        <f t="shared" si="2"/>
        <v>100.5</v>
      </c>
      <c r="AJ118" t="str">
        <f t="shared" si="3"/>
        <v>UPDATE PlayerSeason SET Points=100.5, GamesPlayed=16 FROM dbo.PlayerSeason INNER JOIN dbo.Player ON Player.PlayerID=PlayerSeason.PlayerID WHERE Name='Justin McCareins' AND Year=2004 AND PrimaryPosition='WR'</v>
      </c>
    </row>
    <row r="119" spans="1:36" x14ac:dyDescent="0.25">
      <c r="A119">
        <v>115</v>
      </c>
      <c r="B119" t="s">
        <v>2124</v>
      </c>
      <c r="C119" t="s">
        <v>39</v>
      </c>
      <c r="D119" t="s">
        <v>12</v>
      </c>
      <c r="E119">
        <v>27</v>
      </c>
      <c r="F119">
        <v>13</v>
      </c>
      <c r="G119">
        <v>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132</v>
      </c>
      <c r="N119">
        <v>523</v>
      </c>
      <c r="O119">
        <v>3.96</v>
      </c>
      <c r="P119">
        <v>6</v>
      </c>
      <c r="Q119">
        <v>28</v>
      </c>
      <c r="R119">
        <v>22</v>
      </c>
      <c r="S119">
        <v>124</v>
      </c>
      <c r="T119">
        <v>5.64</v>
      </c>
      <c r="U119">
        <v>0</v>
      </c>
      <c r="V119">
        <v>1</v>
      </c>
      <c r="X119">
        <v>6</v>
      </c>
      <c r="AA119">
        <v>101</v>
      </c>
      <c r="AB119">
        <v>122.7</v>
      </c>
      <c r="AC119">
        <v>128.69999999999999</v>
      </c>
      <c r="AD119">
        <v>111.7</v>
      </c>
      <c r="AF119">
        <v>34</v>
      </c>
      <c r="AI119">
        <f t="shared" si="2"/>
        <v>100.7</v>
      </c>
      <c r="AJ119" t="str">
        <f t="shared" si="3"/>
        <v>UPDATE PlayerSeason SET Points=100.7, GamesPlayed=13 FROM dbo.PlayerSeason INNER JOIN dbo.Player ON Player.PlayerID=PlayerSeason.PlayerID WHERE Name='Sammy Morris' AND Year=2004 AND PrimaryPosition='RB'</v>
      </c>
    </row>
    <row r="120" spans="1:36" x14ac:dyDescent="0.25">
      <c r="A120">
        <v>116</v>
      </c>
      <c r="B120" t="s">
        <v>1982</v>
      </c>
      <c r="C120" t="s">
        <v>29</v>
      </c>
      <c r="D120" t="s">
        <v>46</v>
      </c>
      <c r="E120">
        <v>27</v>
      </c>
      <c r="F120">
        <v>11</v>
      </c>
      <c r="G120">
        <v>11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59</v>
      </c>
      <c r="R120">
        <v>35</v>
      </c>
      <c r="S120">
        <v>698</v>
      </c>
      <c r="T120">
        <v>19.940000000000001</v>
      </c>
      <c r="U120">
        <v>5</v>
      </c>
      <c r="V120">
        <v>1</v>
      </c>
      <c r="X120">
        <v>5</v>
      </c>
      <c r="AA120">
        <v>100</v>
      </c>
      <c r="AB120">
        <v>134.80000000000001</v>
      </c>
      <c r="AC120">
        <v>137.80000000000001</v>
      </c>
      <c r="AD120">
        <v>117.3</v>
      </c>
      <c r="AF120">
        <v>42</v>
      </c>
      <c r="AI120">
        <f t="shared" si="2"/>
        <v>99.8</v>
      </c>
      <c r="AJ120" t="str">
        <f t="shared" si="3"/>
        <v>UPDATE PlayerSeason SET Points=99.8, GamesPlayed=11 FROM dbo.PlayerSeason INNER JOIN dbo.Player ON Player.PlayerID=PlayerSeason.PlayerID WHERE Name='Plaxico Burress' AND Year=2004 AND PrimaryPosition='WR'</v>
      </c>
    </row>
    <row r="121" spans="1:36" x14ac:dyDescent="0.25">
      <c r="A121">
        <v>117</v>
      </c>
      <c r="B121" t="s">
        <v>2886</v>
      </c>
      <c r="C121" t="s">
        <v>27</v>
      </c>
      <c r="D121" t="s">
        <v>46</v>
      </c>
      <c r="E121">
        <v>33</v>
      </c>
      <c r="F121">
        <v>13</v>
      </c>
      <c r="G121">
        <v>12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7</v>
      </c>
      <c r="N121">
        <v>43</v>
      </c>
      <c r="O121">
        <v>6.14</v>
      </c>
      <c r="P121">
        <v>0</v>
      </c>
      <c r="Q121">
        <v>79</v>
      </c>
      <c r="R121">
        <v>55</v>
      </c>
      <c r="S121">
        <v>795</v>
      </c>
      <c r="T121">
        <v>14.45</v>
      </c>
      <c r="U121">
        <v>3</v>
      </c>
      <c r="V121">
        <v>2</v>
      </c>
      <c r="W121">
        <v>1</v>
      </c>
      <c r="X121">
        <v>3</v>
      </c>
      <c r="AA121">
        <v>100</v>
      </c>
      <c r="AB121">
        <v>154.80000000000001</v>
      </c>
      <c r="AC121">
        <v>158.80000000000001</v>
      </c>
      <c r="AD121">
        <v>127.3</v>
      </c>
      <c r="AF121">
        <v>41</v>
      </c>
      <c r="AI121">
        <f t="shared" si="2"/>
        <v>101.8</v>
      </c>
      <c r="AJ121" t="str">
        <f t="shared" si="3"/>
        <v>UPDATE PlayerSeason SET Points=101.8, GamesPlayed=13 FROM dbo.PlayerSeason INNER JOIN dbo.Player ON Player.PlayerID=PlayerSeason.PlayerID WHERE Name='Johnnie Morton' AND Year=2004 AND PrimaryPosition='WR'</v>
      </c>
    </row>
    <row r="122" spans="1:36" x14ac:dyDescent="0.25">
      <c r="A122">
        <v>118</v>
      </c>
      <c r="B122" t="s">
        <v>2104</v>
      </c>
      <c r="C122" t="s">
        <v>32</v>
      </c>
      <c r="D122" t="s">
        <v>12</v>
      </c>
      <c r="E122">
        <v>25</v>
      </c>
      <c r="F122">
        <v>16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160</v>
      </c>
      <c r="N122">
        <v>714</v>
      </c>
      <c r="O122">
        <v>4.46</v>
      </c>
      <c r="P122">
        <v>2</v>
      </c>
      <c r="Q122">
        <v>38</v>
      </c>
      <c r="R122">
        <v>30</v>
      </c>
      <c r="S122">
        <v>184</v>
      </c>
      <c r="T122">
        <v>6.13</v>
      </c>
      <c r="U122">
        <v>0</v>
      </c>
      <c r="V122">
        <v>1</v>
      </c>
      <c r="W122">
        <v>1</v>
      </c>
      <c r="X122">
        <v>2</v>
      </c>
      <c r="AA122">
        <v>100</v>
      </c>
      <c r="AB122">
        <v>129.80000000000001</v>
      </c>
      <c r="AC122">
        <v>136.80000000000001</v>
      </c>
      <c r="AD122">
        <v>114.8</v>
      </c>
      <c r="AF122">
        <v>35</v>
      </c>
      <c r="AI122">
        <f t="shared" si="2"/>
        <v>101.80000000000001</v>
      </c>
      <c r="AJ122" t="str">
        <f t="shared" si="3"/>
        <v>UPDATE PlayerSeason SET Points=101.8, GamesPlayed=16 FROM dbo.PlayerSeason INNER JOIN dbo.Player ON Player.PlayerID=PlayerSeason.PlayerID WHERE Name='Chester Taylor' AND Year=2004 AND PrimaryPosition='RB'</v>
      </c>
    </row>
    <row r="123" spans="1:36" x14ac:dyDescent="0.25">
      <c r="A123">
        <v>119</v>
      </c>
      <c r="B123" t="s">
        <v>2336</v>
      </c>
      <c r="C123" t="s">
        <v>28</v>
      </c>
      <c r="D123" t="s">
        <v>46</v>
      </c>
      <c r="E123">
        <v>27</v>
      </c>
      <c r="F123">
        <v>16</v>
      </c>
      <c r="G123">
        <v>16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</v>
      </c>
      <c r="N123">
        <v>-3</v>
      </c>
      <c r="O123">
        <v>-1</v>
      </c>
      <c r="P123">
        <v>0</v>
      </c>
      <c r="Q123">
        <v>168</v>
      </c>
      <c r="R123">
        <v>90</v>
      </c>
      <c r="S123">
        <v>950</v>
      </c>
      <c r="T123">
        <v>10.56</v>
      </c>
      <c r="U123">
        <v>1</v>
      </c>
      <c r="V123">
        <v>1</v>
      </c>
      <c r="W123">
        <v>1</v>
      </c>
      <c r="X123">
        <v>1</v>
      </c>
      <c r="AA123">
        <v>99</v>
      </c>
      <c r="AB123">
        <v>188.7</v>
      </c>
      <c r="AC123">
        <v>192.7</v>
      </c>
      <c r="AD123">
        <v>143.69999999999999</v>
      </c>
      <c r="AF123">
        <v>43</v>
      </c>
      <c r="AI123">
        <f t="shared" si="2"/>
        <v>100.7</v>
      </c>
      <c r="AJ123" t="str">
        <f t="shared" si="3"/>
        <v>UPDATE PlayerSeason SET Points=100.7, GamesPlayed=16 FROM dbo.PlayerSeason INNER JOIN dbo.Player ON Player.PlayerID=PlayerSeason.PlayerID WHERE Name='Laveranues Coles' AND Year=2004 AND PrimaryPosition='WR'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2332</v>
      </c>
      <c r="C125" t="s">
        <v>36</v>
      </c>
      <c r="D125" t="s">
        <v>33</v>
      </c>
      <c r="E125">
        <v>33</v>
      </c>
      <c r="F125">
        <v>10</v>
      </c>
      <c r="G125">
        <v>9</v>
      </c>
      <c r="H125">
        <v>174</v>
      </c>
      <c r="I125">
        <v>277</v>
      </c>
      <c r="J125">
        <v>2054</v>
      </c>
      <c r="K125">
        <v>6</v>
      </c>
      <c r="L125">
        <v>4</v>
      </c>
      <c r="M125">
        <v>13</v>
      </c>
      <c r="N125">
        <v>30</v>
      </c>
      <c r="O125">
        <v>2.31</v>
      </c>
      <c r="P125">
        <v>1</v>
      </c>
      <c r="Q125">
        <v>0</v>
      </c>
      <c r="R125">
        <v>0</v>
      </c>
      <c r="S125">
        <v>0</v>
      </c>
      <c r="U125">
        <v>0</v>
      </c>
      <c r="V125">
        <v>12</v>
      </c>
      <c r="W125">
        <v>4</v>
      </c>
      <c r="X125">
        <v>1</v>
      </c>
      <c r="AA125">
        <v>99</v>
      </c>
      <c r="AB125">
        <v>99.2</v>
      </c>
      <c r="AC125">
        <v>110.2</v>
      </c>
      <c r="AD125">
        <v>103.2</v>
      </c>
      <c r="AF125">
        <v>29</v>
      </c>
      <c r="AI125">
        <f t="shared" si="2"/>
        <v>115.16</v>
      </c>
      <c r="AJ125" t="str">
        <f t="shared" si="3"/>
        <v>UPDATE PlayerSeason SET Points=115.16, GamesPlayed=10 FROM dbo.PlayerSeason INNER JOIN dbo.Player ON Player.PlayerID=PlayerSeason.PlayerID WHERE Name='Kurt Warner' AND Year=2004 AND PrimaryPosition='QB'</v>
      </c>
    </row>
    <row r="126" spans="1:36" x14ac:dyDescent="0.25">
      <c r="A126">
        <v>121</v>
      </c>
      <c r="B126" t="s">
        <v>2475</v>
      </c>
      <c r="C126" t="s">
        <v>23</v>
      </c>
      <c r="D126" t="s">
        <v>12</v>
      </c>
      <c r="E126">
        <v>23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104</v>
      </c>
      <c r="N126">
        <v>509</v>
      </c>
      <c r="O126">
        <v>4.8899999999999997</v>
      </c>
      <c r="P126">
        <v>8</v>
      </c>
      <c r="Q126">
        <v>3</v>
      </c>
      <c r="R126">
        <v>3</v>
      </c>
      <c r="S126">
        <v>15</v>
      </c>
      <c r="T126">
        <v>5</v>
      </c>
      <c r="U126">
        <v>0</v>
      </c>
      <c r="V126">
        <v>2</v>
      </c>
      <c r="W126">
        <v>2</v>
      </c>
      <c r="X126">
        <v>8</v>
      </c>
      <c r="AA126">
        <v>96</v>
      </c>
      <c r="AB126">
        <v>99.4</v>
      </c>
      <c r="AC126">
        <v>104.4</v>
      </c>
      <c r="AD126">
        <v>97.9</v>
      </c>
      <c r="AF126">
        <v>36</v>
      </c>
      <c r="AI126">
        <f t="shared" si="2"/>
        <v>100.4</v>
      </c>
      <c r="AJ126" t="str">
        <f t="shared" si="3"/>
        <v>UPDATE PlayerSeason SET Points=100.4, GamesPlayed=13 FROM dbo.PlayerSeason INNER JOIN dbo.Player ON Player.PlayerID=PlayerSeason.PlayerID WHERE Name='T.J. Duckett' AND Year=2004 AND PrimaryPosition='RB'</v>
      </c>
    </row>
    <row r="127" spans="1:36" x14ac:dyDescent="0.25">
      <c r="A127">
        <v>122</v>
      </c>
      <c r="B127" t="s">
        <v>2802</v>
      </c>
      <c r="C127" t="s">
        <v>28</v>
      </c>
      <c r="D127" t="s">
        <v>46</v>
      </c>
      <c r="E127">
        <v>27</v>
      </c>
      <c r="F127">
        <v>16</v>
      </c>
      <c r="G127">
        <v>14</v>
      </c>
      <c r="H127">
        <v>0</v>
      </c>
      <c r="I127">
        <v>3</v>
      </c>
      <c r="J127">
        <v>0</v>
      </c>
      <c r="K127">
        <v>0</v>
      </c>
      <c r="L127">
        <v>0</v>
      </c>
      <c r="M127">
        <v>3</v>
      </c>
      <c r="N127">
        <v>7</v>
      </c>
      <c r="O127">
        <v>2.33</v>
      </c>
      <c r="P127">
        <v>0</v>
      </c>
      <c r="Q127">
        <v>106</v>
      </c>
      <c r="R127">
        <v>51</v>
      </c>
      <c r="S127">
        <v>650</v>
      </c>
      <c r="T127">
        <v>12.75</v>
      </c>
      <c r="U127">
        <v>5</v>
      </c>
      <c r="V127">
        <v>0</v>
      </c>
      <c r="X127">
        <v>5</v>
      </c>
      <c r="AA127">
        <v>96</v>
      </c>
      <c r="AB127">
        <v>146.69999999999999</v>
      </c>
      <c r="AC127">
        <v>149.69999999999999</v>
      </c>
      <c r="AD127">
        <v>121.2</v>
      </c>
      <c r="AF127">
        <v>45</v>
      </c>
      <c r="AI127">
        <f t="shared" si="2"/>
        <v>95.7</v>
      </c>
      <c r="AJ127" t="str">
        <f t="shared" si="3"/>
        <v>UPDATE PlayerSeason SET Points=95.7, GamesPlayed=16 FROM dbo.PlayerSeason INNER JOIN dbo.Player ON Player.PlayerID=PlayerSeason.PlayerID WHERE Name='Rod Gardner' AND Year=2004 AND PrimaryPosition='WR'</v>
      </c>
    </row>
    <row r="128" spans="1:36" x14ac:dyDescent="0.25">
      <c r="A128">
        <v>123</v>
      </c>
      <c r="B128" t="s">
        <v>2748</v>
      </c>
      <c r="C128" t="s">
        <v>1217</v>
      </c>
      <c r="D128" t="s">
        <v>46</v>
      </c>
      <c r="E128">
        <v>25</v>
      </c>
      <c r="F128">
        <v>15</v>
      </c>
      <c r="G128">
        <v>13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4</v>
      </c>
      <c r="N128">
        <v>53</v>
      </c>
      <c r="O128">
        <v>13.25</v>
      </c>
      <c r="P128">
        <v>0</v>
      </c>
      <c r="Q128">
        <v>71</v>
      </c>
      <c r="R128">
        <v>47</v>
      </c>
      <c r="S128">
        <v>690</v>
      </c>
      <c r="T128">
        <v>14.68</v>
      </c>
      <c r="U128">
        <v>4</v>
      </c>
      <c r="V128">
        <v>5</v>
      </c>
      <c r="W128">
        <v>1</v>
      </c>
      <c r="X128">
        <v>4</v>
      </c>
      <c r="AA128">
        <v>96</v>
      </c>
      <c r="AB128">
        <v>143.30000000000001</v>
      </c>
      <c r="AC128">
        <v>147.30000000000001</v>
      </c>
      <c r="AD128">
        <v>119.8</v>
      </c>
      <c r="AF128">
        <v>44</v>
      </c>
      <c r="AI128">
        <f t="shared" si="2"/>
        <v>98.3</v>
      </c>
      <c r="AJ128" t="str">
        <f t="shared" si="3"/>
        <v>UPDATE PlayerSeason SET Points=98.3, GamesPlayed=15 FROM dbo.PlayerSeason INNER JOIN dbo.Player ON Player.PlayerID=PlayerSeason.PlayerID WHERE Name='Eric Parker' AND Year=2004 AND PrimaryPosition='WR'</v>
      </c>
    </row>
    <row r="129" spans="1:36" x14ac:dyDescent="0.25">
      <c r="A129">
        <v>124</v>
      </c>
      <c r="B129" t="s">
        <v>1551</v>
      </c>
      <c r="C129" t="s">
        <v>42</v>
      </c>
      <c r="D129" t="s">
        <v>46</v>
      </c>
      <c r="E129">
        <v>23</v>
      </c>
      <c r="F129">
        <v>13</v>
      </c>
      <c r="G129">
        <v>13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89</v>
      </c>
      <c r="R129">
        <v>43</v>
      </c>
      <c r="S129">
        <v>565</v>
      </c>
      <c r="T129">
        <v>13.14</v>
      </c>
      <c r="U129">
        <v>6</v>
      </c>
      <c r="V129">
        <v>0</v>
      </c>
      <c r="X129">
        <v>6</v>
      </c>
      <c r="Y129">
        <v>1</v>
      </c>
      <c r="AA129">
        <v>95</v>
      </c>
      <c r="AB129">
        <v>137.5</v>
      </c>
      <c r="AC129">
        <v>140.5</v>
      </c>
      <c r="AD129">
        <v>116</v>
      </c>
      <c r="AF129">
        <v>46</v>
      </c>
      <c r="AI129">
        <f t="shared" si="2"/>
        <v>92.5</v>
      </c>
      <c r="AJ129" t="str">
        <f t="shared" si="3"/>
        <v>UPDATE PlayerSeason SET Points=92.5, GamesPlayed=13 FROM dbo.PlayerSeason INNER JOIN dbo.Player ON Player.PlayerID=PlayerSeason.PlayerID WHERE Name='Brandon Lloyd' AND Year=2004 AND PrimaryPosition='WR'</v>
      </c>
    </row>
    <row r="130" spans="1:36" x14ac:dyDescent="0.25">
      <c r="A130">
        <v>125</v>
      </c>
      <c r="B130" t="s">
        <v>2476</v>
      </c>
      <c r="C130" t="s">
        <v>22</v>
      </c>
      <c r="D130" t="s">
        <v>46</v>
      </c>
      <c r="E130">
        <v>27</v>
      </c>
      <c r="F130">
        <v>16</v>
      </c>
      <c r="G130">
        <v>11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</v>
      </c>
      <c r="N130">
        <v>19</v>
      </c>
      <c r="O130">
        <v>2.38</v>
      </c>
      <c r="P130">
        <v>0</v>
      </c>
      <c r="Q130">
        <v>94</v>
      </c>
      <c r="R130">
        <v>55</v>
      </c>
      <c r="S130">
        <v>806</v>
      </c>
      <c r="T130">
        <v>14.65</v>
      </c>
      <c r="U130">
        <v>2</v>
      </c>
      <c r="V130">
        <v>2</v>
      </c>
      <c r="W130">
        <v>1</v>
      </c>
      <c r="X130">
        <v>2</v>
      </c>
      <c r="AA130">
        <v>93</v>
      </c>
      <c r="AB130">
        <v>147.5</v>
      </c>
      <c r="AC130">
        <v>151.5</v>
      </c>
      <c r="AD130">
        <v>120</v>
      </c>
      <c r="AF130">
        <v>47</v>
      </c>
      <c r="AI130">
        <f t="shared" si="2"/>
        <v>94.5</v>
      </c>
      <c r="AJ130" t="str">
        <f t="shared" si="3"/>
        <v>UPDATE PlayerSeason SET Points=94.5, GamesPlayed=16 FROM dbo.PlayerSeason INNER JOIN dbo.Player ON Player.PlayerID=PlayerSeason.PlayerID WHERE Name='Dennis Northcutt' AND Year=2004 AND PrimaryPosition='WR'</v>
      </c>
    </row>
    <row r="131" spans="1:36" x14ac:dyDescent="0.25">
      <c r="A131">
        <v>126</v>
      </c>
      <c r="B131" t="s">
        <v>2106</v>
      </c>
      <c r="C131" t="s">
        <v>39</v>
      </c>
      <c r="D131" t="s">
        <v>33</v>
      </c>
      <c r="E131">
        <v>27</v>
      </c>
      <c r="F131">
        <v>11</v>
      </c>
      <c r="G131">
        <v>8</v>
      </c>
      <c r="H131">
        <v>191</v>
      </c>
      <c r="I131">
        <v>356</v>
      </c>
      <c r="J131">
        <v>1893</v>
      </c>
      <c r="K131">
        <v>11</v>
      </c>
      <c r="L131">
        <v>15</v>
      </c>
      <c r="M131">
        <v>14</v>
      </c>
      <c r="N131">
        <v>13</v>
      </c>
      <c r="O131">
        <v>0.93</v>
      </c>
      <c r="P131">
        <v>1</v>
      </c>
      <c r="Q131">
        <v>0</v>
      </c>
      <c r="R131">
        <v>0</v>
      </c>
      <c r="S131">
        <v>0</v>
      </c>
      <c r="U131">
        <v>0</v>
      </c>
      <c r="V131">
        <v>10</v>
      </c>
      <c r="W131">
        <v>5</v>
      </c>
      <c r="X131">
        <v>1</v>
      </c>
      <c r="Z131">
        <v>2</v>
      </c>
      <c r="AA131">
        <v>91</v>
      </c>
      <c r="AB131">
        <v>91</v>
      </c>
      <c r="AC131">
        <v>114</v>
      </c>
      <c r="AD131">
        <v>106</v>
      </c>
      <c r="AF131">
        <v>30</v>
      </c>
      <c r="AI131">
        <f t="shared" ref="AI131:AI194" si="4">(S131/10)+(U131*6)+(J131/25)+(K131*4)+(N131/10)+(P131*6)</f>
        <v>127.02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Points=127.02, GamesPlayed=11 FROM dbo.PlayerSeason INNER JOIN dbo.Player ON Player.PlayerID=PlayerSeason.PlayerID WHERE Name='A.J. Feeley' AND Year=2004 AND PrimaryPosition='QB'</v>
      </c>
    </row>
    <row r="132" spans="1:36" x14ac:dyDescent="0.25">
      <c r="A132">
        <v>127</v>
      </c>
      <c r="B132" t="s">
        <v>2848</v>
      </c>
      <c r="C132" t="s">
        <v>29</v>
      </c>
      <c r="D132" t="s">
        <v>12</v>
      </c>
      <c r="E132">
        <v>29</v>
      </c>
      <c r="F132">
        <v>10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192</v>
      </c>
      <c r="N132">
        <v>830</v>
      </c>
      <c r="O132">
        <v>4.32</v>
      </c>
      <c r="P132">
        <v>1</v>
      </c>
      <c r="Q132">
        <v>12</v>
      </c>
      <c r="R132">
        <v>6</v>
      </c>
      <c r="S132">
        <v>55</v>
      </c>
      <c r="T132">
        <v>9.17</v>
      </c>
      <c r="U132">
        <v>0</v>
      </c>
      <c r="V132">
        <v>3</v>
      </c>
      <c r="W132">
        <v>2</v>
      </c>
      <c r="X132">
        <v>1</v>
      </c>
      <c r="AA132">
        <v>91</v>
      </c>
      <c r="AB132">
        <v>96.5</v>
      </c>
      <c r="AC132">
        <v>101.5</v>
      </c>
      <c r="AD132">
        <v>93.5</v>
      </c>
      <c r="AF132">
        <v>37</v>
      </c>
      <c r="AI132">
        <f t="shared" si="4"/>
        <v>94.5</v>
      </c>
      <c r="AJ132" t="str">
        <f t="shared" si="5"/>
        <v>UPDATE PlayerSeason SET Points=94.5, GamesPlayed=10 FROM dbo.PlayerSeason INNER JOIN dbo.Player ON Player.PlayerID=PlayerSeason.PlayerID WHERE Name='Duce Staley' AND Year=2004 AND PrimaryPosition='RB'</v>
      </c>
    </row>
    <row r="133" spans="1:36" x14ac:dyDescent="0.25">
      <c r="A133">
        <v>128</v>
      </c>
      <c r="B133" t="s">
        <v>2876</v>
      </c>
      <c r="C133" t="s">
        <v>11</v>
      </c>
      <c r="D133" t="s">
        <v>12</v>
      </c>
      <c r="E133">
        <v>32</v>
      </c>
      <c r="F133">
        <v>13</v>
      </c>
      <c r="G133">
        <v>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137</v>
      </c>
      <c r="N133">
        <v>509</v>
      </c>
      <c r="O133">
        <v>3.72</v>
      </c>
      <c r="P133">
        <v>4</v>
      </c>
      <c r="Q133">
        <v>26</v>
      </c>
      <c r="R133">
        <v>22</v>
      </c>
      <c r="S133">
        <v>169</v>
      </c>
      <c r="T133">
        <v>7.68</v>
      </c>
      <c r="U133">
        <v>0</v>
      </c>
      <c r="V133">
        <v>2</v>
      </c>
      <c r="W133">
        <v>1</v>
      </c>
      <c r="X133">
        <v>4</v>
      </c>
      <c r="AA133">
        <v>90</v>
      </c>
      <c r="AB133">
        <v>111.8</v>
      </c>
      <c r="AC133">
        <v>118.8</v>
      </c>
      <c r="AD133">
        <v>100.8</v>
      </c>
      <c r="AF133">
        <v>38</v>
      </c>
      <c r="AI133">
        <f t="shared" si="4"/>
        <v>91.8</v>
      </c>
      <c r="AJ133" t="str">
        <f t="shared" si="5"/>
        <v>UPDATE PlayerSeason SET Points=91.8, GamesPlayed=13 FROM dbo.PlayerSeason INNER JOIN dbo.Player ON Player.PlayerID=PlayerSeason.PlayerID WHERE Name='Antowain Smith' AND Year=2004 AND PrimaryPosition='RB'</v>
      </c>
    </row>
    <row r="134" spans="1:36" x14ac:dyDescent="0.25">
      <c r="A134">
        <v>129</v>
      </c>
      <c r="B134" t="s">
        <v>2957</v>
      </c>
      <c r="C134" t="s">
        <v>717</v>
      </c>
      <c r="D134" t="s">
        <v>12</v>
      </c>
      <c r="E134">
        <v>28</v>
      </c>
      <c r="F134">
        <v>15</v>
      </c>
      <c r="G134">
        <v>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112</v>
      </c>
      <c r="N134">
        <v>425</v>
      </c>
      <c r="O134">
        <v>3.79</v>
      </c>
      <c r="P134">
        <v>3</v>
      </c>
      <c r="Q134">
        <v>48</v>
      </c>
      <c r="R134">
        <v>39</v>
      </c>
      <c r="S134">
        <v>284</v>
      </c>
      <c r="T134">
        <v>7.28</v>
      </c>
      <c r="U134">
        <v>0</v>
      </c>
      <c r="V134">
        <v>1</v>
      </c>
      <c r="W134">
        <v>1</v>
      </c>
      <c r="X134">
        <v>3</v>
      </c>
      <c r="AA134">
        <v>87</v>
      </c>
      <c r="AB134">
        <v>125.9</v>
      </c>
      <c r="AC134">
        <v>132.9</v>
      </c>
      <c r="AD134">
        <v>106.4</v>
      </c>
      <c r="AF134">
        <v>39</v>
      </c>
      <c r="AI134">
        <f t="shared" si="4"/>
        <v>88.9</v>
      </c>
      <c r="AJ134" t="str">
        <f t="shared" si="5"/>
        <v>UPDATE PlayerSeason SET Points=88.9, GamesPlayed=15 FROM dbo.PlayerSeason INNER JOIN dbo.Player ON Player.PlayerID=PlayerSeason.PlayerID WHERE Name='Amos Zereoue' AND Year=2004 AND PrimaryPosition='RB'</v>
      </c>
    </row>
    <row r="135" spans="1:36" x14ac:dyDescent="0.25">
      <c r="A135">
        <v>130</v>
      </c>
      <c r="B135" t="s">
        <v>2590</v>
      </c>
      <c r="C135" t="s">
        <v>28</v>
      </c>
      <c r="D135" t="s">
        <v>33</v>
      </c>
      <c r="E135">
        <v>25</v>
      </c>
      <c r="F135">
        <v>9</v>
      </c>
      <c r="G135">
        <v>7</v>
      </c>
      <c r="H135">
        <v>169</v>
      </c>
      <c r="I135">
        <v>272</v>
      </c>
      <c r="J135">
        <v>1665</v>
      </c>
      <c r="K135">
        <v>10</v>
      </c>
      <c r="L135">
        <v>11</v>
      </c>
      <c r="M135">
        <v>10</v>
      </c>
      <c r="N135">
        <v>19</v>
      </c>
      <c r="O135">
        <v>1.9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6</v>
      </c>
      <c r="W135">
        <v>1</v>
      </c>
      <c r="X135">
        <v>0</v>
      </c>
      <c r="AA135">
        <v>85</v>
      </c>
      <c r="AB135">
        <v>84.5</v>
      </c>
      <c r="AC135">
        <v>99.5</v>
      </c>
      <c r="AD135">
        <v>95.5</v>
      </c>
      <c r="AF135">
        <v>31</v>
      </c>
      <c r="AI135">
        <f t="shared" si="4"/>
        <v>108.5</v>
      </c>
      <c r="AJ135" t="str">
        <f t="shared" si="5"/>
        <v>UPDATE PlayerSeason SET Points=108.5, GamesPlayed=9 FROM dbo.PlayerSeason INNER JOIN dbo.Player ON Player.PlayerID=PlayerSeason.PlayerID WHERE Name='Patrick Ramsey' AND Year=2004 AND PrimaryPosition='QB'</v>
      </c>
    </row>
    <row r="136" spans="1:36" x14ac:dyDescent="0.25">
      <c r="A136">
        <v>131</v>
      </c>
      <c r="B136" t="s">
        <v>2622</v>
      </c>
      <c r="C136" t="s">
        <v>11</v>
      </c>
      <c r="D136" t="s">
        <v>33</v>
      </c>
      <c r="E136">
        <v>31</v>
      </c>
      <c r="F136">
        <v>8</v>
      </c>
      <c r="G136">
        <v>8</v>
      </c>
      <c r="H136">
        <v>129</v>
      </c>
      <c r="I136">
        <v>215</v>
      </c>
      <c r="J136">
        <v>1343</v>
      </c>
      <c r="K136">
        <v>8</v>
      </c>
      <c r="L136">
        <v>9</v>
      </c>
      <c r="M136">
        <v>23</v>
      </c>
      <c r="N136">
        <v>128</v>
      </c>
      <c r="O136">
        <v>5.57</v>
      </c>
      <c r="P136">
        <v>1</v>
      </c>
      <c r="Q136">
        <v>0</v>
      </c>
      <c r="R136">
        <v>0</v>
      </c>
      <c r="S136">
        <v>0</v>
      </c>
      <c r="U136">
        <v>0</v>
      </c>
      <c r="V136">
        <v>5</v>
      </c>
      <c r="W136">
        <v>3</v>
      </c>
      <c r="X136">
        <v>1</v>
      </c>
      <c r="Y136">
        <v>1</v>
      </c>
      <c r="AA136">
        <v>83</v>
      </c>
      <c r="AB136">
        <v>82.5</v>
      </c>
      <c r="AC136">
        <v>100.5</v>
      </c>
      <c r="AD136">
        <v>91.5</v>
      </c>
      <c r="AF136">
        <v>32</v>
      </c>
      <c r="AI136">
        <f t="shared" si="4"/>
        <v>104.52</v>
      </c>
      <c r="AJ136" t="str">
        <f t="shared" si="5"/>
        <v>UPDATE PlayerSeason SET Points=104.52, GamesPlayed=8 FROM dbo.PlayerSeason INNER JOIN dbo.Player ON Player.PlayerID=PlayerSeason.PlayerID WHERE Name='Steve McNair' AND Year=2004 AND PrimaryPosition='QB'</v>
      </c>
    </row>
    <row r="137" spans="1:36" x14ac:dyDescent="0.25">
      <c r="A137">
        <v>132</v>
      </c>
      <c r="B137" t="s">
        <v>2625</v>
      </c>
      <c r="C137" t="s">
        <v>42</v>
      </c>
      <c r="D137" t="s">
        <v>46</v>
      </c>
      <c r="E137">
        <v>26</v>
      </c>
      <c r="F137">
        <v>15</v>
      </c>
      <c r="G137">
        <v>15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6</v>
      </c>
      <c r="O137">
        <v>6</v>
      </c>
      <c r="P137">
        <v>0</v>
      </c>
      <c r="Q137">
        <v>85</v>
      </c>
      <c r="R137">
        <v>47</v>
      </c>
      <c r="S137">
        <v>641</v>
      </c>
      <c r="T137">
        <v>13.64</v>
      </c>
      <c r="U137">
        <v>3</v>
      </c>
      <c r="V137">
        <v>0</v>
      </c>
      <c r="X137">
        <v>3</v>
      </c>
      <c r="AA137">
        <v>83</v>
      </c>
      <c r="AB137">
        <v>129.69999999999999</v>
      </c>
      <c r="AC137">
        <v>132.69999999999999</v>
      </c>
      <c r="AD137">
        <v>106.2</v>
      </c>
      <c r="AF137">
        <v>48</v>
      </c>
      <c r="AI137">
        <f t="shared" si="4"/>
        <v>82.699999999999989</v>
      </c>
      <c r="AJ137" t="str">
        <f t="shared" si="5"/>
        <v>UPDATE PlayerSeason SET Points=82.7, GamesPlayed=15 FROM dbo.PlayerSeason INNER JOIN dbo.Player ON Player.PlayerID=PlayerSeason.PlayerID WHERE Name='Cedrick Wilson' AND Year=2004 AND PrimaryPosition='WR'</v>
      </c>
    </row>
    <row r="138" spans="1:36" x14ac:dyDescent="0.25">
      <c r="A138">
        <v>133</v>
      </c>
      <c r="B138" t="s">
        <v>2346</v>
      </c>
      <c r="C138" t="s">
        <v>29</v>
      </c>
      <c r="D138" t="s">
        <v>46</v>
      </c>
      <c r="E138">
        <v>25</v>
      </c>
      <c r="F138">
        <v>16</v>
      </c>
      <c r="G138">
        <v>7</v>
      </c>
      <c r="H138">
        <v>1</v>
      </c>
      <c r="I138">
        <v>1</v>
      </c>
      <c r="J138">
        <v>10</v>
      </c>
      <c r="K138">
        <v>1</v>
      </c>
      <c r="L138">
        <v>0</v>
      </c>
      <c r="M138">
        <v>8</v>
      </c>
      <c r="N138">
        <v>34</v>
      </c>
      <c r="O138">
        <v>4.25</v>
      </c>
      <c r="P138">
        <v>0</v>
      </c>
      <c r="Q138">
        <v>63</v>
      </c>
      <c r="R138">
        <v>43</v>
      </c>
      <c r="S138">
        <v>601</v>
      </c>
      <c r="T138">
        <v>13.98</v>
      </c>
      <c r="U138">
        <v>3</v>
      </c>
      <c r="V138">
        <v>5</v>
      </c>
      <c r="W138">
        <v>2</v>
      </c>
      <c r="X138">
        <v>3</v>
      </c>
      <c r="AA138">
        <v>82</v>
      </c>
      <c r="AB138">
        <v>124.9</v>
      </c>
      <c r="AC138">
        <v>129.9</v>
      </c>
      <c r="AD138">
        <v>103.4</v>
      </c>
      <c r="AF138">
        <v>49</v>
      </c>
      <c r="AI138">
        <f t="shared" si="4"/>
        <v>85.9</v>
      </c>
      <c r="AJ138" t="str">
        <f t="shared" si="5"/>
        <v>UPDATE PlayerSeason SET Points=85.9, GamesPlayed=16 FROM dbo.PlayerSeason INNER JOIN dbo.Player ON Player.PlayerID=PlayerSeason.PlayerID WHERE Name='Antwaan Randle El' AND Year=2004 AND PrimaryPosition='WR'</v>
      </c>
    </row>
    <row r="139" spans="1:36" x14ac:dyDescent="0.25">
      <c r="A139">
        <v>134</v>
      </c>
      <c r="B139" t="s">
        <v>2239</v>
      </c>
      <c r="C139" t="s">
        <v>24</v>
      </c>
      <c r="D139" t="s">
        <v>46</v>
      </c>
      <c r="E139">
        <v>33</v>
      </c>
      <c r="F139">
        <v>10</v>
      </c>
      <c r="G139">
        <v>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</v>
      </c>
      <c r="N139">
        <v>19</v>
      </c>
      <c r="O139">
        <v>9.5</v>
      </c>
      <c r="P139">
        <v>0</v>
      </c>
      <c r="Q139">
        <v>53</v>
      </c>
      <c r="R139">
        <v>33</v>
      </c>
      <c r="S139">
        <v>416</v>
      </c>
      <c r="T139">
        <v>12.61</v>
      </c>
      <c r="U139">
        <v>5</v>
      </c>
      <c r="V139">
        <v>3</v>
      </c>
      <c r="X139">
        <v>6</v>
      </c>
      <c r="AA139">
        <v>80</v>
      </c>
      <c r="AB139">
        <v>112.5</v>
      </c>
      <c r="AC139">
        <v>115.5</v>
      </c>
      <c r="AD139">
        <v>96</v>
      </c>
      <c r="AF139">
        <v>51</v>
      </c>
      <c r="AI139">
        <f t="shared" si="4"/>
        <v>73.5</v>
      </c>
      <c r="AJ139" t="str">
        <f t="shared" si="5"/>
        <v>UPDATE PlayerSeason SET Points=73.5, GamesPlayed=10 FROM dbo.PlayerSeason INNER JOIN dbo.Player ON Player.PlayerID=PlayerSeason.PlayerID WHERE Name='Joey Galloway' AND Year=2004 AND PrimaryPosition='WR'</v>
      </c>
    </row>
    <row r="140" spans="1:36" x14ac:dyDescent="0.25">
      <c r="A140">
        <v>135</v>
      </c>
      <c r="B140" t="s">
        <v>2657</v>
      </c>
      <c r="C140" t="s">
        <v>23</v>
      </c>
      <c r="D140" t="s">
        <v>46</v>
      </c>
      <c r="E140">
        <v>28</v>
      </c>
      <c r="F140">
        <v>16</v>
      </c>
      <c r="G140">
        <v>15</v>
      </c>
      <c r="H140">
        <v>1</v>
      </c>
      <c r="I140">
        <v>1</v>
      </c>
      <c r="J140">
        <v>25</v>
      </c>
      <c r="K140">
        <v>0</v>
      </c>
      <c r="L140">
        <v>0</v>
      </c>
      <c r="M140">
        <v>3</v>
      </c>
      <c r="N140">
        <v>34</v>
      </c>
      <c r="O140">
        <v>11.33</v>
      </c>
      <c r="P140">
        <v>0</v>
      </c>
      <c r="Q140">
        <v>106</v>
      </c>
      <c r="R140">
        <v>45</v>
      </c>
      <c r="S140">
        <v>575</v>
      </c>
      <c r="T140">
        <v>12.78</v>
      </c>
      <c r="U140">
        <v>3</v>
      </c>
      <c r="V140">
        <v>0</v>
      </c>
      <c r="X140">
        <v>3</v>
      </c>
      <c r="AA140">
        <v>80</v>
      </c>
      <c r="AB140">
        <v>124.9</v>
      </c>
      <c r="AC140">
        <v>127.9</v>
      </c>
      <c r="AD140">
        <v>102.4</v>
      </c>
      <c r="AF140">
        <v>50</v>
      </c>
      <c r="AI140">
        <f t="shared" si="4"/>
        <v>79.900000000000006</v>
      </c>
      <c r="AJ140" t="str">
        <f t="shared" si="5"/>
        <v>UPDATE PlayerSeason SET Points=79.9, GamesPlayed=16 FROM dbo.PlayerSeason INNER JOIN dbo.Player ON Player.PlayerID=PlayerSeason.PlayerID WHERE Name='Peerless Price' AND Year=2004 AND PrimaryPosition='WR'</v>
      </c>
    </row>
    <row r="141" spans="1:36" x14ac:dyDescent="0.25">
      <c r="A141">
        <v>136</v>
      </c>
      <c r="B141" t="s">
        <v>1989</v>
      </c>
      <c r="C141" t="s">
        <v>37</v>
      </c>
      <c r="D141" t="s">
        <v>46</v>
      </c>
      <c r="E141">
        <v>24</v>
      </c>
      <c r="F141">
        <v>16</v>
      </c>
      <c r="G141">
        <v>12</v>
      </c>
      <c r="H141">
        <v>0</v>
      </c>
      <c r="I141">
        <v>3</v>
      </c>
      <c r="J141">
        <v>0</v>
      </c>
      <c r="K141">
        <v>0</v>
      </c>
      <c r="L141">
        <v>0</v>
      </c>
      <c r="M141">
        <v>4</v>
      </c>
      <c r="N141">
        <v>30</v>
      </c>
      <c r="O141">
        <v>7.5</v>
      </c>
      <c r="P141">
        <v>0</v>
      </c>
      <c r="Q141">
        <v>68</v>
      </c>
      <c r="R141">
        <v>41</v>
      </c>
      <c r="S141">
        <v>632</v>
      </c>
      <c r="T141">
        <v>15.41</v>
      </c>
      <c r="U141">
        <v>2</v>
      </c>
      <c r="V141">
        <v>1</v>
      </c>
      <c r="X141">
        <v>2</v>
      </c>
      <c r="AA141">
        <v>78</v>
      </c>
      <c r="AB141">
        <v>119.2</v>
      </c>
      <c r="AC141">
        <v>122.2</v>
      </c>
      <c r="AD141">
        <v>98.7</v>
      </c>
      <c r="AF141">
        <v>52</v>
      </c>
      <c r="AI141">
        <f t="shared" si="4"/>
        <v>78.2</v>
      </c>
      <c r="AJ141" t="str">
        <f t="shared" si="5"/>
        <v>UPDATE PlayerSeason SET Points=78.2, GamesPlayed=16 FROM dbo.PlayerSeason INNER JOIN dbo.Player ON Player.PlayerID=PlayerSeason.PlayerID WHERE Name='Jabar Gaffney' AND Year=2004 AND PrimaryPosition='WR'</v>
      </c>
    </row>
    <row r="142" spans="1:36" x14ac:dyDescent="0.25">
      <c r="A142">
        <v>137</v>
      </c>
      <c r="B142" t="s">
        <v>2911</v>
      </c>
      <c r="C142" t="s">
        <v>22</v>
      </c>
      <c r="D142" t="s">
        <v>12</v>
      </c>
      <c r="E142">
        <v>25</v>
      </c>
      <c r="F142">
        <v>15</v>
      </c>
      <c r="G142">
        <v>13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163</v>
      </c>
      <c r="N142">
        <v>585</v>
      </c>
      <c r="O142">
        <v>3.59</v>
      </c>
      <c r="P142">
        <v>2</v>
      </c>
      <c r="Q142">
        <v>22</v>
      </c>
      <c r="R142">
        <v>14</v>
      </c>
      <c r="S142">
        <v>84</v>
      </c>
      <c r="T142">
        <v>6</v>
      </c>
      <c r="U142">
        <v>0</v>
      </c>
      <c r="V142">
        <v>3</v>
      </c>
      <c r="W142">
        <v>2</v>
      </c>
      <c r="X142">
        <v>2</v>
      </c>
      <c r="AA142">
        <v>75</v>
      </c>
      <c r="AB142">
        <v>88.9</v>
      </c>
      <c r="AC142">
        <v>93.9</v>
      </c>
      <c r="AD142">
        <v>81.900000000000006</v>
      </c>
      <c r="AF142">
        <v>40</v>
      </c>
      <c r="AI142">
        <f t="shared" si="4"/>
        <v>78.900000000000006</v>
      </c>
      <c r="AJ142" t="str">
        <f t="shared" si="5"/>
        <v>UPDATE PlayerSeason SET Points=78.9, GamesPlayed=15 FROM dbo.PlayerSeason INNER JOIN dbo.Player ON Player.PlayerID=PlayerSeason.PlayerID WHERE Name='William Green' AND Year=2004 AND PrimaryPosition='RB'</v>
      </c>
    </row>
    <row r="143" spans="1:36" x14ac:dyDescent="0.25">
      <c r="A143">
        <v>138</v>
      </c>
      <c r="B143" t="s">
        <v>2992</v>
      </c>
      <c r="C143" t="s">
        <v>15</v>
      </c>
      <c r="D143" t="s">
        <v>46</v>
      </c>
      <c r="E143">
        <v>25</v>
      </c>
      <c r="F143">
        <v>16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10</v>
      </c>
      <c r="O143">
        <v>3.33</v>
      </c>
      <c r="P143">
        <v>0</v>
      </c>
      <c r="Q143">
        <v>90</v>
      </c>
      <c r="R143">
        <v>42</v>
      </c>
      <c r="S143">
        <v>699</v>
      </c>
      <c r="T143">
        <v>16.64</v>
      </c>
      <c r="U143">
        <v>1</v>
      </c>
      <c r="V143">
        <v>1</v>
      </c>
      <c r="W143">
        <v>1</v>
      </c>
      <c r="X143">
        <v>1</v>
      </c>
      <c r="AA143">
        <v>75</v>
      </c>
      <c r="AB143">
        <v>116.9</v>
      </c>
      <c r="AC143">
        <v>120.9</v>
      </c>
      <c r="AD143">
        <v>95.9</v>
      </c>
      <c r="AF143">
        <v>53</v>
      </c>
      <c r="AI143">
        <f t="shared" si="4"/>
        <v>76.900000000000006</v>
      </c>
      <c r="AJ143" t="str">
        <f t="shared" si="5"/>
        <v>UPDATE PlayerSeason SET Points=76.9, GamesPlayed=16 FROM dbo.PlayerSeason INNER JOIN dbo.Player ON Player.PlayerID=PlayerSeason.PlayerID WHERE Name='David Terrell' AND Year=2004 AND PrimaryPosition='WR'</v>
      </c>
    </row>
    <row r="144" spans="1:36" x14ac:dyDescent="0.25">
      <c r="A144">
        <v>139</v>
      </c>
      <c r="B144" t="s">
        <v>3011</v>
      </c>
      <c r="C144" t="s">
        <v>16</v>
      </c>
      <c r="D144" t="s">
        <v>12</v>
      </c>
      <c r="E144">
        <v>31</v>
      </c>
      <c r="F144">
        <v>13</v>
      </c>
      <c r="G144">
        <v>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132</v>
      </c>
      <c r="N144">
        <v>432</v>
      </c>
      <c r="O144">
        <v>3.27</v>
      </c>
      <c r="P144">
        <v>4</v>
      </c>
      <c r="Q144">
        <v>13</v>
      </c>
      <c r="R144">
        <v>9</v>
      </c>
      <c r="S144">
        <v>83</v>
      </c>
      <c r="T144">
        <v>9.2200000000000006</v>
      </c>
      <c r="U144">
        <v>0</v>
      </c>
      <c r="V144">
        <v>3</v>
      </c>
      <c r="W144">
        <v>1</v>
      </c>
      <c r="X144">
        <v>4</v>
      </c>
      <c r="AA144">
        <v>74</v>
      </c>
      <c r="AB144">
        <v>82.5</v>
      </c>
      <c r="AC144">
        <v>86.5</v>
      </c>
      <c r="AD144">
        <v>78</v>
      </c>
      <c r="AF144">
        <v>42</v>
      </c>
      <c r="AI144">
        <f t="shared" si="4"/>
        <v>75.5</v>
      </c>
      <c r="AJ144" t="str">
        <f t="shared" si="5"/>
        <v>UPDATE PlayerSeason SET Points=75.5, GamesPlayed=13 FROM dbo.PlayerSeason INNER JOIN dbo.Player ON Player.PlayerID=PlayerSeason.PlayerID WHERE Name='Eddie George' AND Year=2004 AND PrimaryPosition='RB'</v>
      </c>
    </row>
    <row r="145" spans="1:36" x14ac:dyDescent="0.25">
      <c r="A145">
        <v>140</v>
      </c>
      <c r="B145" t="s">
        <v>3012</v>
      </c>
      <c r="C145" t="s">
        <v>31</v>
      </c>
      <c r="D145" t="s">
        <v>12</v>
      </c>
      <c r="E145">
        <v>34</v>
      </c>
      <c r="F145">
        <v>15</v>
      </c>
      <c r="G145">
        <v>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94</v>
      </c>
      <c r="N145">
        <v>410</v>
      </c>
      <c r="O145">
        <v>4.3600000000000003</v>
      </c>
      <c r="P145">
        <v>4</v>
      </c>
      <c r="Q145">
        <v>14</v>
      </c>
      <c r="R145">
        <v>9</v>
      </c>
      <c r="S145">
        <v>92</v>
      </c>
      <c r="T145">
        <v>10.220000000000001</v>
      </c>
      <c r="U145">
        <v>0</v>
      </c>
      <c r="V145">
        <v>0</v>
      </c>
      <c r="X145">
        <v>4</v>
      </c>
      <c r="AA145">
        <v>74</v>
      </c>
      <c r="AB145">
        <v>83.2</v>
      </c>
      <c r="AC145">
        <v>86.2</v>
      </c>
      <c r="AD145">
        <v>78.7</v>
      </c>
      <c r="AF145">
        <v>41</v>
      </c>
      <c r="AI145">
        <f t="shared" si="4"/>
        <v>74.2</v>
      </c>
      <c r="AJ145" t="str">
        <f t="shared" si="5"/>
        <v>UPDATE PlayerSeason SET Points=74.2, GamesPlayed=15 FROM dbo.PlayerSeason INNER JOIN dbo.Player ON Player.PlayerID=PlayerSeason.PlayerID WHERE Name='Dorsey Levens' AND Year=2004 AND PrimaryPosition='RB'</v>
      </c>
    </row>
    <row r="146" spans="1:36" x14ac:dyDescent="0.25">
      <c r="A146">
        <v>141</v>
      </c>
      <c r="B146" t="s">
        <v>3013</v>
      </c>
      <c r="C146" t="s">
        <v>31</v>
      </c>
      <c r="D146" t="s">
        <v>46</v>
      </c>
      <c r="E146">
        <v>27</v>
      </c>
      <c r="F146">
        <v>16</v>
      </c>
      <c r="G146">
        <v>16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63</v>
      </c>
      <c r="R146">
        <v>36</v>
      </c>
      <c r="S146">
        <v>676</v>
      </c>
      <c r="T146">
        <v>18.78</v>
      </c>
      <c r="U146">
        <v>1</v>
      </c>
      <c r="V146">
        <v>0</v>
      </c>
      <c r="X146">
        <v>1</v>
      </c>
      <c r="AA146">
        <v>74</v>
      </c>
      <c r="AB146">
        <v>109.6</v>
      </c>
      <c r="AC146">
        <v>112.6</v>
      </c>
      <c r="AD146">
        <v>91.6</v>
      </c>
      <c r="AF146">
        <v>54</v>
      </c>
      <c r="AI146">
        <f t="shared" si="4"/>
        <v>73.599999999999994</v>
      </c>
      <c r="AJ146" t="str">
        <f t="shared" si="5"/>
        <v>UPDATE PlayerSeason SET Points=73.6, GamesPlayed=16 FROM dbo.PlayerSeason INNER JOIN dbo.Player ON Player.PlayerID=PlayerSeason.PlayerID WHERE Name='Todd Pinkston' AND Year=2004 AND PrimaryPosition='WR'</v>
      </c>
    </row>
    <row r="147" spans="1:36" x14ac:dyDescent="0.25">
      <c r="A147">
        <v>142</v>
      </c>
      <c r="B147" t="s">
        <v>2473</v>
      </c>
      <c r="C147" t="s">
        <v>36</v>
      </c>
      <c r="D147" t="s">
        <v>46</v>
      </c>
      <c r="E147">
        <v>30</v>
      </c>
      <c r="F147">
        <v>15</v>
      </c>
      <c r="G147">
        <v>14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107</v>
      </c>
      <c r="R147">
        <v>51</v>
      </c>
      <c r="S147">
        <v>747</v>
      </c>
      <c r="T147">
        <v>14.65</v>
      </c>
      <c r="U147">
        <v>0</v>
      </c>
      <c r="V147">
        <v>1</v>
      </c>
      <c r="W147">
        <v>1</v>
      </c>
      <c r="X147">
        <v>0</v>
      </c>
      <c r="AA147">
        <v>73</v>
      </c>
      <c r="AB147">
        <v>123.7</v>
      </c>
      <c r="AC147">
        <v>127.7</v>
      </c>
      <c r="AD147">
        <v>98.2</v>
      </c>
      <c r="AF147">
        <v>55</v>
      </c>
      <c r="AI147">
        <f t="shared" si="4"/>
        <v>74.7</v>
      </c>
      <c r="AJ147" t="str">
        <f t="shared" si="5"/>
        <v>UPDATE PlayerSeason SET Points=74.7, GamesPlayed=15 FROM dbo.PlayerSeason INNER JOIN dbo.Player ON Player.PlayerID=PlayerSeason.PlayerID WHERE Name='Amani Toomer' AND Year=2004 AND PrimaryPosition='WR'</v>
      </c>
    </row>
    <row r="148" spans="1:36" x14ac:dyDescent="0.25">
      <c r="A148">
        <v>143</v>
      </c>
      <c r="B148" t="s">
        <v>2363</v>
      </c>
      <c r="C148" t="s">
        <v>39</v>
      </c>
      <c r="D148" t="s">
        <v>46</v>
      </c>
      <c r="E148">
        <v>28</v>
      </c>
      <c r="F148">
        <v>15</v>
      </c>
      <c r="G148">
        <v>15</v>
      </c>
      <c r="H148">
        <v>1</v>
      </c>
      <c r="I148">
        <v>1</v>
      </c>
      <c r="J148">
        <v>48</v>
      </c>
      <c r="K148">
        <v>0</v>
      </c>
      <c r="L148">
        <v>0</v>
      </c>
      <c r="M148">
        <v>1</v>
      </c>
      <c r="N148">
        <v>-8</v>
      </c>
      <c r="O148">
        <v>-8</v>
      </c>
      <c r="P148">
        <v>0</v>
      </c>
      <c r="Q148">
        <v>105</v>
      </c>
      <c r="R148">
        <v>50</v>
      </c>
      <c r="S148">
        <v>638</v>
      </c>
      <c r="T148">
        <v>12.76</v>
      </c>
      <c r="U148">
        <v>1</v>
      </c>
      <c r="V148">
        <v>0</v>
      </c>
      <c r="X148">
        <v>1</v>
      </c>
      <c r="AA148">
        <v>71</v>
      </c>
      <c r="AB148">
        <v>120.9</v>
      </c>
      <c r="AC148">
        <v>123.9</v>
      </c>
      <c r="AD148">
        <v>95.9</v>
      </c>
      <c r="AF148">
        <v>57</v>
      </c>
      <c r="AI148">
        <f t="shared" si="4"/>
        <v>70.92</v>
      </c>
      <c r="AJ148" t="str">
        <f t="shared" si="5"/>
        <v>UPDATE PlayerSeason SET Points=70.92, GamesPlayed=15 FROM dbo.PlayerSeason INNER JOIN dbo.Player ON Player.PlayerID=PlayerSeason.PlayerID WHERE Name='Marty Booker' AND Year=2004 AND PrimaryPosition='WR'</v>
      </c>
    </row>
    <row r="149" spans="1:36" x14ac:dyDescent="0.25">
      <c r="A149">
        <v>144</v>
      </c>
      <c r="B149" t="s">
        <v>2770</v>
      </c>
      <c r="C149" t="s">
        <v>34</v>
      </c>
      <c r="D149" t="s">
        <v>46</v>
      </c>
      <c r="E149">
        <v>27</v>
      </c>
      <c r="F149">
        <v>12</v>
      </c>
      <c r="G149">
        <v>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57</v>
      </c>
      <c r="R149">
        <v>31</v>
      </c>
      <c r="S149">
        <v>533</v>
      </c>
      <c r="T149">
        <v>17.190000000000001</v>
      </c>
      <c r="U149">
        <v>3</v>
      </c>
      <c r="V149">
        <v>0</v>
      </c>
      <c r="X149">
        <v>3</v>
      </c>
      <c r="AA149">
        <v>71</v>
      </c>
      <c r="AB149">
        <v>102.3</v>
      </c>
      <c r="AC149">
        <v>105.3</v>
      </c>
      <c r="AD149">
        <v>86.8</v>
      </c>
      <c r="AF149">
        <v>56</v>
      </c>
      <c r="AI149">
        <f t="shared" si="4"/>
        <v>71.3</v>
      </c>
      <c r="AJ149" t="str">
        <f t="shared" si="5"/>
        <v>UPDATE PlayerSeason SET Points=71.3, GamesPlayed=12 FROM dbo.PlayerSeason INNER JOIN dbo.Player ON Player.PlayerID=PlayerSeason.PlayerID WHERE Name='Az-Zahir Hakim' AND Year=2004 AND PrimaryPosition='WR'</v>
      </c>
    </row>
    <row r="150" spans="1:36" x14ac:dyDescent="0.25">
      <c r="A150">
        <v>145</v>
      </c>
      <c r="B150" t="s">
        <v>2380</v>
      </c>
      <c r="C150" t="s">
        <v>25</v>
      </c>
      <c r="D150" t="s">
        <v>12</v>
      </c>
      <c r="E150">
        <v>26</v>
      </c>
      <c r="F150">
        <v>16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93</v>
      </c>
      <c r="N150">
        <v>479</v>
      </c>
      <c r="O150">
        <v>5.15</v>
      </c>
      <c r="P150">
        <v>2</v>
      </c>
      <c r="Q150">
        <v>16</v>
      </c>
      <c r="R150">
        <v>15</v>
      </c>
      <c r="S150">
        <v>112</v>
      </c>
      <c r="T150">
        <v>7.47</v>
      </c>
      <c r="U150">
        <v>0</v>
      </c>
      <c r="V150">
        <v>1</v>
      </c>
      <c r="X150">
        <v>2</v>
      </c>
      <c r="AA150">
        <v>69</v>
      </c>
      <c r="AB150">
        <v>84.1</v>
      </c>
      <c r="AC150">
        <v>91.1</v>
      </c>
      <c r="AD150">
        <v>77.599999999999994</v>
      </c>
      <c r="AF150">
        <v>43</v>
      </c>
      <c r="AI150">
        <f t="shared" si="4"/>
        <v>71.099999999999994</v>
      </c>
      <c r="AJ150" t="str">
        <f t="shared" si="5"/>
        <v>UPDATE PlayerSeason SET Points=71.1, GamesPlayed=16 FROM dbo.PlayerSeason INNER JOIN dbo.Player ON Player.PlayerID=PlayerSeason.PlayerID WHERE Name='LaMont Jordan' AND Year=2004 AND PrimaryPosition='RB'</v>
      </c>
    </row>
    <row r="151" spans="1:36" x14ac:dyDescent="0.25">
      <c r="A151">
        <v>146</v>
      </c>
      <c r="B151" t="s">
        <v>2400</v>
      </c>
      <c r="C151" t="s">
        <v>31</v>
      </c>
      <c r="D151" t="s">
        <v>47</v>
      </c>
      <c r="E151">
        <v>24</v>
      </c>
      <c r="F151">
        <v>16</v>
      </c>
      <c r="G151">
        <v>8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54</v>
      </c>
      <c r="R151">
        <v>34</v>
      </c>
      <c r="S151">
        <v>377</v>
      </c>
      <c r="T151">
        <v>11.09</v>
      </c>
      <c r="U151">
        <v>5</v>
      </c>
      <c r="V151">
        <v>0</v>
      </c>
      <c r="X151">
        <v>5</v>
      </c>
      <c r="AA151">
        <v>68</v>
      </c>
      <c r="AB151">
        <v>101.7</v>
      </c>
      <c r="AC151">
        <v>104.7</v>
      </c>
      <c r="AD151">
        <v>84.7</v>
      </c>
      <c r="AF151">
        <v>13</v>
      </c>
      <c r="AI151">
        <f t="shared" si="4"/>
        <v>67.7</v>
      </c>
      <c r="AJ151" t="str">
        <f t="shared" si="5"/>
        <v>UPDATE PlayerSeason SET Points=67.7, GamesPlayed=16 FROM dbo.PlayerSeason INNER JOIN dbo.Player ON Player.PlayerID=PlayerSeason.PlayerID WHERE Name='L.J. Smith' AND Year=2004 AND PrimaryPosition='TE'</v>
      </c>
    </row>
    <row r="152" spans="1:36" x14ac:dyDescent="0.25">
      <c r="A152">
        <v>147</v>
      </c>
      <c r="B152" t="s">
        <v>2878</v>
      </c>
      <c r="C152" t="s">
        <v>37</v>
      </c>
      <c r="D152" t="s">
        <v>12</v>
      </c>
      <c r="E152">
        <v>25</v>
      </c>
      <c r="F152">
        <v>16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82</v>
      </c>
      <c r="N152">
        <v>299</v>
      </c>
      <c r="O152">
        <v>3.65</v>
      </c>
      <c r="P152">
        <v>3</v>
      </c>
      <c r="Q152">
        <v>16</v>
      </c>
      <c r="R152">
        <v>11</v>
      </c>
      <c r="S152">
        <v>79</v>
      </c>
      <c r="T152">
        <v>7.18</v>
      </c>
      <c r="U152">
        <v>2</v>
      </c>
      <c r="V152">
        <v>1</v>
      </c>
      <c r="W152">
        <v>1</v>
      </c>
      <c r="X152">
        <v>5</v>
      </c>
      <c r="Y152">
        <v>1</v>
      </c>
      <c r="AA152">
        <v>68</v>
      </c>
      <c r="AB152">
        <v>78.8</v>
      </c>
      <c r="AC152">
        <v>82.8</v>
      </c>
      <c r="AD152">
        <v>73.3</v>
      </c>
      <c r="AF152">
        <v>44</v>
      </c>
      <c r="AI152">
        <f t="shared" si="4"/>
        <v>67.8</v>
      </c>
      <c r="AJ152" t="str">
        <f t="shared" si="5"/>
        <v>UPDATE PlayerSeason SET Points=67.8, GamesPlayed=16 FROM dbo.PlayerSeason INNER JOIN dbo.Player ON Player.PlayerID=PlayerSeason.PlayerID WHERE Name='Jonathan Wells' AND Year=2004 AND PrimaryPosition='RB'</v>
      </c>
    </row>
    <row r="153" spans="1:36" x14ac:dyDescent="0.25">
      <c r="A153">
        <v>148</v>
      </c>
      <c r="B153" t="s">
        <v>1232</v>
      </c>
      <c r="C153" t="s">
        <v>18</v>
      </c>
      <c r="D153" t="s">
        <v>46</v>
      </c>
      <c r="E153">
        <v>24</v>
      </c>
      <c r="F153">
        <v>10</v>
      </c>
      <c r="G153">
        <v>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3</v>
      </c>
      <c r="O153">
        <v>3</v>
      </c>
      <c r="P153">
        <v>0</v>
      </c>
      <c r="Q153">
        <v>104</v>
      </c>
      <c r="R153">
        <v>56</v>
      </c>
      <c r="S153">
        <v>623</v>
      </c>
      <c r="T153">
        <v>11.13</v>
      </c>
      <c r="U153">
        <v>1</v>
      </c>
      <c r="V153">
        <v>1</v>
      </c>
      <c r="W153">
        <v>1</v>
      </c>
      <c r="X153">
        <v>1</v>
      </c>
      <c r="AA153">
        <v>67</v>
      </c>
      <c r="AB153">
        <v>122.6</v>
      </c>
      <c r="AC153">
        <v>126.6</v>
      </c>
      <c r="AD153">
        <v>94.6</v>
      </c>
      <c r="AF153">
        <v>59</v>
      </c>
      <c r="AI153">
        <f t="shared" si="4"/>
        <v>68.599999999999994</v>
      </c>
      <c r="AJ153" t="str">
        <f t="shared" si="5"/>
        <v>UPDATE PlayerSeason SET Points=68.6, GamesPlayed=10 FROM dbo.PlayerSeason INNER JOIN dbo.Player ON Player.PlayerID=PlayerSeason.PlayerID WHERE Name='Anquan Boldin' AND Year=2004 AND PrimaryPosition='WR'</v>
      </c>
    </row>
    <row r="154" spans="1:36" x14ac:dyDescent="0.25">
      <c r="A154">
        <v>149</v>
      </c>
      <c r="B154" t="s">
        <v>1967</v>
      </c>
      <c r="C154" t="s">
        <v>41</v>
      </c>
      <c r="D154" t="s">
        <v>46</v>
      </c>
      <c r="E154">
        <v>25</v>
      </c>
      <c r="F154">
        <v>9</v>
      </c>
      <c r="G154">
        <v>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51</v>
      </c>
      <c r="R154">
        <v>35</v>
      </c>
      <c r="S154">
        <v>454</v>
      </c>
      <c r="T154">
        <v>12.97</v>
      </c>
      <c r="U154">
        <v>4</v>
      </c>
      <c r="V154">
        <v>1</v>
      </c>
      <c r="W154">
        <v>1</v>
      </c>
      <c r="X154">
        <v>4</v>
      </c>
      <c r="AA154">
        <v>67</v>
      </c>
      <c r="AB154">
        <v>102.4</v>
      </c>
      <c r="AC154">
        <v>106.4</v>
      </c>
      <c r="AD154">
        <v>84.9</v>
      </c>
      <c r="AF154">
        <v>58</v>
      </c>
      <c r="AI154">
        <f t="shared" si="4"/>
        <v>69.400000000000006</v>
      </c>
      <c r="AJ154" t="str">
        <f t="shared" si="5"/>
        <v>UPDATE PlayerSeason SET Points=69.4, GamesPlayed=9 FROM dbo.PlayerSeason INNER JOIN dbo.Player ON Player.PlayerID=PlayerSeason.PlayerID WHERE Name='Deion Branch' AND Year=2004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2017</v>
      </c>
      <c r="C156" t="s">
        <v>28</v>
      </c>
      <c r="D156" t="s">
        <v>47</v>
      </c>
      <c r="E156">
        <v>22</v>
      </c>
      <c r="F156">
        <v>16</v>
      </c>
      <c r="G156">
        <v>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63</v>
      </c>
      <c r="R156">
        <v>37</v>
      </c>
      <c r="S156">
        <v>314</v>
      </c>
      <c r="T156">
        <v>8.49</v>
      </c>
      <c r="U156">
        <v>6</v>
      </c>
      <c r="V156">
        <v>0</v>
      </c>
      <c r="X156">
        <v>6</v>
      </c>
      <c r="AA156">
        <v>67</v>
      </c>
      <c r="AB156">
        <v>104.4</v>
      </c>
      <c r="AC156">
        <v>107.4</v>
      </c>
      <c r="AD156">
        <v>85.9</v>
      </c>
      <c r="AF156">
        <v>14</v>
      </c>
      <c r="AI156">
        <f t="shared" si="4"/>
        <v>67.400000000000006</v>
      </c>
      <c r="AJ156" t="str">
        <f t="shared" si="5"/>
        <v>UPDATE PlayerSeason SET Points=67.4, GamesPlayed=16 FROM dbo.PlayerSeason INNER JOIN dbo.Player ON Player.PlayerID=PlayerSeason.PlayerID WHERE Name='Chris Cooley' AND Year=2004 AND PrimaryPosition='TE'</v>
      </c>
    </row>
    <row r="157" spans="1:36" x14ac:dyDescent="0.25">
      <c r="A157">
        <v>151</v>
      </c>
      <c r="B157" t="s">
        <v>2579</v>
      </c>
      <c r="C157" t="s">
        <v>19</v>
      </c>
      <c r="D157" t="s">
        <v>47</v>
      </c>
      <c r="E157">
        <v>32</v>
      </c>
      <c r="F157">
        <v>13</v>
      </c>
      <c r="G157">
        <v>13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41</v>
      </c>
      <c r="R157">
        <v>29</v>
      </c>
      <c r="S157">
        <v>309</v>
      </c>
      <c r="T157">
        <v>10.66</v>
      </c>
      <c r="U157">
        <v>6</v>
      </c>
      <c r="V157">
        <v>0</v>
      </c>
      <c r="X157">
        <v>6</v>
      </c>
      <c r="AA157">
        <v>67</v>
      </c>
      <c r="AB157">
        <v>95.9</v>
      </c>
      <c r="AC157">
        <v>98.9</v>
      </c>
      <c r="AD157">
        <v>81.400000000000006</v>
      </c>
      <c r="AF157">
        <v>15</v>
      </c>
      <c r="AI157">
        <f t="shared" si="4"/>
        <v>66.900000000000006</v>
      </c>
      <c r="AJ157" t="str">
        <f t="shared" si="5"/>
        <v>UPDATE PlayerSeason SET Points=66.9, GamesPlayed=13 FROM dbo.PlayerSeason INNER JOIN dbo.Player ON Player.PlayerID=PlayerSeason.PlayerID WHERE Name='Marcus Pollard' AND Year=2004 AND PrimaryPosition='TE'</v>
      </c>
    </row>
    <row r="158" spans="1:36" x14ac:dyDescent="0.25">
      <c r="A158">
        <v>152</v>
      </c>
      <c r="B158" t="s">
        <v>2165</v>
      </c>
      <c r="C158" t="s">
        <v>28</v>
      </c>
      <c r="D158" t="s">
        <v>33</v>
      </c>
      <c r="E158">
        <v>34</v>
      </c>
      <c r="F158">
        <v>9</v>
      </c>
      <c r="G158">
        <v>9</v>
      </c>
      <c r="H158">
        <v>118</v>
      </c>
      <c r="I158">
        <v>237</v>
      </c>
      <c r="J158">
        <v>1194</v>
      </c>
      <c r="K158">
        <v>7</v>
      </c>
      <c r="L158">
        <v>6</v>
      </c>
      <c r="M158">
        <v>19</v>
      </c>
      <c r="N158">
        <v>62</v>
      </c>
      <c r="O158">
        <v>3.26</v>
      </c>
      <c r="P158">
        <v>0</v>
      </c>
      <c r="Q158">
        <v>0</v>
      </c>
      <c r="R158">
        <v>0</v>
      </c>
      <c r="S158">
        <v>0</v>
      </c>
      <c r="U158">
        <v>0</v>
      </c>
      <c r="V158">
        <v>6</v>
      </c>
      <c r="W158">
        <v>3</v>
      </c>
      <c r="X158">
        <v>0</v>
      </c>
      <c r="Z158">
        <v>1</v>
      </c>
      <c r="AA158">
        <v>66</v>
      </c>
      <c r="AB158">
        <v>66</v>
      </c>
      <c r="AC158">
        <v>78</v>
      </c>
      <c r="AD158">
        <v>72</v>
      </c>
      <c r="AF158">
        <v>33</v>
      </c>
      <c r="AI158">
        <f t="shared" si="4"/>
        <v>81.96</v>
      </c>
      <c r="AJ158" t="str">
        <f t="shared" si="5"/>
        <v>UPDATE PlayerSeason SET Points=81.96, GamesPlayed=9 FROM dbo.PlayerSeason INNER JOIN dbo.Player ON Player.PlayerID=PlayerSeason.PlayerID WHERE Name='Mark Brunell' AND Year=2004 AND PrimaryPosition='QB'</v>
      </c>
    </row>
    <row r="159" spans="1:36" x14ac:dyDescent="0.25">
      <c r="A159">
        <v>153</v>
      </c>
      <c r="B159" t="s">
        <v>2131</v>
      </c>
      <c r="C159" t="s">
        <v>41</v>
      </c>
      <c r="D159" t="s">
        <v>12</v>
      </c>
      <c r="E159">
        <v>28</v>
      </c>
      <c r="F159">
        <v>11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54</v>
      </c>
      <c r="N159">
        <v>255</v>
      </c>
      <c r="O159">
        <v>4.72</v>
      </c>
      <c r="P159">
        <v>2</v>
      </c>
      <c r="Q159">
        <v>30</v>
      </c>
      <c r="R159">
        <v>26</v>
      </c>
      <c r="S159">
        <v>248</v>
      </c>
      <c r="T159">
        <v>9.5399999999999991</v>
      </c>
      <c r="U159">
        <v>1</v>
      </c>
      <c r="V159">
        <v>2</v>
      </c>
      <c r="W159">
        <v>1</v>
      </c>
      <c r="X159">
        <v>3</v>
      </c>
      <c r="AA159">
        <v>66</v>
      </c>
      <c r="AB159">
        <v>92.3</v>
      </c>
      <c r="AC159">
        <v>99.3</v>
      </c>
      <c r="AD159">
        <v>79.3</v>
      </c>
      <c r="AF159">
        <v>46</v>
      </c>
      <c r="AI159">
        <f t="shared" si="4"/>
        <v>68.3</v>
      </c>
      <c r="AJ159" t="str">
        <f t="shared" si="5"/>
        <v>UPDATE PlayerSeason SET Points=68.3, GamesPlayed=11 FROM dbo.PlayerSeason INNER JOIN dbo.Player ON Player.PlayerID=PlayerSeason.PlayerID WHERE Name='Kevin Faulk' AND Year=2004 AND PrimaryPosition='RB'</v>
      </c>
    </row>
    <row r="160" spans="1:36" x14ac:dyDescent="0.25">
      <c r="A160">
        <v>154</v>
      </c>
      <c r="B160" t="s">
        <v>2766</v>
      </c>
      <c r="C160" t="s">
        <v>21</v>
      </c>
      <c r="D160" t="s">
        <v>12</v>
      </c>
      <c r="E160">
        <v>25</v>
      </c>
      <c r="F160">
        <v>16</v>
      </c>
      <c r="G160">
        <v>0</v>
      </c>
      <c r="H160">
        <v>1</v>
      </c>
      <c r="I160">
        <v>1</v>
      </c>
      <c r="J160">
        <v>8</v>
      </c>
      <c r="K160">
        <v>1</v>
      </c>
      <c r="L160">
        <v>0</v>
      </c>
      <c r="M160">
        <v>65</v>
      </c>
      <c r="N160">
        <v>224</v>
      </c>
      <c r="O160">
        <v>3.45</v>
      </c>
      <c r="P160">
        <v>0</v>
      </c>
      <c r="Q160">
        <v>44</v>
      </c>
      <c r="R160">
        <v>38</v>
      </c>
      <c r="S160">
        <v>277</v>
      </c>
      <c r="T160">
        <v>7.29</v>
      </c>
      <c r="U160">
        <v>2</v>
      </c>
      <c r="V160">
        <v>1</v>
      </c>
      <c r="X160">
        <v>2</v>
      </c>
      <c r="AA160">
        <v>66</v>
      </c>
      <c r="AB160">
        <v>104.4</v>
      </c>
      <c r="AC160">
        <v>110.4</v>
      </c>
      <c r="AD160">
        <v>85.4</v>
      </c>
      <c r="AF160">
        <v>45</v>
      </c>
      <c r="AI160">
        <f t="shared" si="4"/>
        <v>66.42</v>
      </c>
      <c r="AJ160" t="str">
        <f t="shared" si="5"/>
        <v>UPDATE PlayerSeason SET Points=66.42, GamesPlayed=16 FROM dbo.PlayerSeason INNER JOIN dbo.Player ON Player.PlayerID=PlayerSeason.PlayerID WHERE Name='Tony Fisher' AND Year=2004 AND PrimaryPosition='RB'</v>
      </c>
    </row>
    <row r="161" spans="1:36" x14ac:dyDescent="0.25">
      <c r="A161">
        <v>155</v>
      </c>
      <c r="B161" t="s">
        <v>3014</v>
      </c>
      <c r="C161" t="s">
        <v>717</v>
      </c>
      <c r="D161" t="s">
        <v>12</v>
      </c>
      <c r="E161">
        <v>32</v>
      </c>
      <c r="F161">
        <v>8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85</v>
      </c>
      <c r="N161">
        <v>327</v>
      </c>
      <c r="O161">
        <v>3.85</v>
      </c>
      <c r="P161">
        <v>4</v>
      </c>
      <c r="Q161">
        <v>15</v>
      </c>
      <c r="R161">
        <v>15</v>
      </c>
      <c r="S161">
        <v>78</v>
      </c>
      <c r="T161">
        <v>5.2</v>
      </c>
      <c r="U161">
        <v>0</v>
      </c>
      <c r="V161">
        <v>0</v>
      </c>
      <c r="X161">
        <v>4</v>
      </c>
      <c r="AA161">
        <v>65</v>
      </c>
      <c r="AB161">
        <v>79.5</v>
      </c>
      <c r="AC161">
        <v>82.5</v>
      </c>
      <c r="AD161">
        <v>72</v>
      </c>
      <c r="AF161">
        <v>47</v>
      </c>
      <c r="AI161">
        <f t="shared" si="4"/>
        <v>64.5</v>
      </c>
      <c r="AJ161" t="str">
        <f t="shared" si="5"/>
        <v>UPDATE PlayerSeason SET Points=64.5, GamesPlayed=8 FROM dbo.PlayerSeason INNER JOIN dbo.Player ON Player.PlayerID=PlayerSeason.PlayerID WHERE Name='Tyrone Wheatley' AND Year=2004 AND PrimaryPosition='RB'</v>
      </c>
    </row>
    <row r="162" spans="1:36" x14ac:dyDescent="0.25">
      <c r="A162">
        <v>156</v>
      </c>
      <c r="B162" t="s">
        <v>2485</v>
      </c>
      <c r="C162" t="s">
        <v>20</v>
      </c>
      <c r="D162" t="s">
        <v>12</v>
      </c>
      <c r="E162">
        <v>23</v>
      </c>
      <c r="F162">
        <v>14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75</v>
      </c>
      <c r="N162">
        <v>396</v>
      </c>
      <c r="O162">
        <v>5.28</v>
      </c>
      <c r="P162">
        <v>3</v>
      </c>
      <c r="Q162">
        <v>7</v>
      </c>
      <c r="R162">
        <v>5</v>
      </c>
      <c r="S162">
        <v>80</v>
      </c>
      <c r="T162">
        <v>16</v>
      </c>
      <c r="U162">
        <v>0</v>
      </c>
      <c r="V162">
        <v>1</v>
      </c>
      <c r="W162">
        <v>1</v>
      </c>
      <c r="X162">
        <v>3</v>
      </c>
      <c r="AA162">
        <v>64</v>
      </c>
      <c r="AB162">
        <v>68.599999999999994</v>
      </c>
      <c r="AC162">
        <v>72.599999999999994</v>
      </c>
      <c r="AD162">
        <v>66.099999999999994</v>
      </c>
      <c r="AF162">
        <v>50</v>
      </c>
      <c r="AI162">
        <f t="shared" si="4"/>
        <v>65.599999999999994</v>
      </c>
      <c r="AJ162" t="str">
        <f t="shared" si="5"/>
        <v>UPDATE PlayerSeason SET Points=65.6, GamesPlayed=14 FROM dbo.PlayerSeason INNER JOIN dbo.Player ON Player.PlayerID=PlayerSeason.PlayerID WHERE Name='Tatum Bell' AND Year=2004 AND PrimaryPosition='RB'</v>
      </c>
    </row>
    <row r="163" spans="1:36" x14ac:dyDescent="0.25">
      <c r="A163">
        <v>157</v>
      </c>
      <c r="B163" t="s">
        <v>2750</v>
      </c>
      <c r="C163" t="s">
        <v>717</v>
      </c>
      <c r="D163" t="s">
        <v>46</v>
      </c>
      <c r="E163">
        <v>24</v>
      </c>
      <c r="F163">
        <v>16</v>
      </c>
      <c r="G163">
        <v>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7</v>
      </c>
      <c r="O163">
        <v>3.5</v>
      </c>
      <c r="P163">
        <v>0</v>
      </c>
      <c r="Q163">
        <v>79</v>
      </c>
      <c r="R163">
        <v>33</v>
      </c>
      <c r="S163">
        <v>551</v>
      </c>
      <c r="T163">
        <v>16.7</v>
      </c>
      <c r="U163">
        <v>2</v>
      </c>
      <c r="V163">
        <v>2</v>
      </c>
      <c r="W163">
        <v>2</v>
      </c>
      <c r="X163">
        <v>2</v>
      </c>
      <c r="AA163">
        <v>64</v>
      </c>
      <c r="AB163">
        <v>96.8</v>
      </c>
      <c r="AC163">
        <v>101.8</v>
      </c>
      <c r="AD163">
        <v>80.3</v>
      </c>
      <c r="AF163">
        <v>60</v>
      </c>
      <c r="AI163">
        <f t="shared" si="4"/>
        <v>67.8</v>
      </c>
      <c r="AJ163" t="str">
        <f t="shared" si="5"/>
        <v>UPDATE PlayerSeason SET Points=67.8, GamesPlayed=16 FROM dbo.PlayerSeason INNER JOIN dbo.Player ON Player.PlayerID=PlayerSeason.PlayerID WHERE Name='Doug Gabriel' AND Year=2004 AND PrimaryPosition='WR'</v>
      </c>
    </row>
    <row r="164" spans="1:36" x14ac:dyDescent="0.25">
      <c r="A164">
        <v>158</v>
      </c>
      <c r="B164" t="s">
        <v>2522</v>
      </c>
      <c r="C164" t="s">
        <v>39</v>
      </c>
      <c r="D164" t="s">
        <v>12</v>
      </c>
      <c r="E164">
        <v>25</v>
      </c>
      <c r="F164">
        <v>11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109</v>
      </c>
      <c r="N164">
        <v>388</v>
      </c>
      <c r="O164">
        <v>3.56</v>
      </c>
      <c r="P164">
        <v>3</v>
      </c>
      <c r="Q164">
        <v>27</v>
      </c>
      <c r="R164">
        <v>13</v>
      </c>
      <c r="S164">
        <v>75</v>
      </c>
      <c r="T164">
        <v>5.77</v>
      </c>
      <c r="U164">
        <v>0</v>
      </c>
      <c r="V164">
        <v>0</v>
      </c>
      <c r="X164">
        <v>3</v>
      </c>
      <c r="AA164">
        <v>64</v>
      </c>
      <c r="AB164">
        <v>77.3</v>
      </c>
      <c r="AC164">
        <v>80.3</v>
      </c>
      <c r="AD164">
        <v>70.8</v>
      </c>
      <c r="AF164">
        <v>48</v>
      </c>
      <c r="AI164">
        <f t="shared" si="4"/>
        <v>64.3</v>
      </c>
      <c r="AJ164" t="str">
        <f t="shared" si="5"/>
        <v>UPDATE PlayerSeason SET Points=64.3, GamesPlayed=11 FROM dbo.PlayerSeason INNER JOIN dbo.Player ON Player.PlayerID=PlayerSeason.PlayerID WHERE Name='Travis Minor' AND Year=2004 AND PrimaryPosition='RB'</v>
      </c>
    </row>
    <row r="165" spans="1:36" x14ac:dyDescent="0.25">
      <c r="A165">
        <v>159</v>
      </c>
      <c r="B165" t="s">
        <v>2630</v>
      </c>
      <c r="C165" t="s">
        <v>15</v>
      </c>
      <c r="D165" t="s">
        <v>12</v>
      </c>
      <c r="E165">
        <v>27</v>
      </c>
      <c r="F165">
        <v>12</v>
      </c>
      <c r="G165">
        <v>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122</v>
      </c>
      <c r="N165">
        <v>404</v>
      </c>
      <c r="O165">
        <v>3.31</v>
      </c>
      <c r="P165">
        <v>2</v>
      </c>
      <c r="Q165">
        <v>23</v>
      </c>
      <c r="R165">
        <v>17</v>
      </c>
      <c r="S165">
        <v>132</v>
      </c>
      <c r="T165">
        <v>7.76</v>
      </c>
      <c r="U165">
        <v>0</v>
      </c>
      <c r="V165">
        <v>1</v>
      </c>
      <c r="W165">
        <v>1</v>
      </c>
      <c r="X165">
        <v>2</v>
      </c>
      <c r="AA165">
        <v>64</v>
      </c>
      <c r="AB165">
        <v>80.599999999999994</v>
      </c>
      <c r="AC165">
        <v>87.6</v>
      </c>
      <c r="AD165">
        <v>72.099999999999994</v>
      </c>
      <c r="AF165">
        <v>49</v>
      </c>
      <c r="AI165">
        <f t="shared" si="4"/>
        <v>65.599999999999994</v>
      </c>
      <c r="AJ165" t="str">
        <f t="shared" si="5"/>
        <v>UPDATE PlayerSeason SET Points=65.6, GamesPlayed=12 FROM dbo.PlayerSeason INNER JOIN dbo.Player ON Player.PlayerID=PlayerSeason.PlayerID WHERE Name='Anthony Thomas' AND Year=2004 AND PrimaryPosition='RB'</v>
      </c>
    </row>
    <row r="166" spans="1:36" x14ac:dyDescent="0.25">
      <c r="A166">
        <v>160</v>
      </c>
      <c r="B166" t="s">
        <v>2441</v>
      </c>
      <c r="C166" t="s">
        <v>1356</v>
      </c>
      <c r="D166" t="s">
        <v>46</v>
      </c>
      <c r="E166">
        <v>23</v>
      </c>
      <c r="F166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4</v>
      </c>
      <c r="N166">
        <v>0</v>
      </c>
      <c r="O166">
        <v>0</v>
      </c>
      <c r="P166">
        <v>0</v>
      </c>
      <c r="Q166">
        <v>68</v>
      </c>
      <c r="R166">
        <v>37</v>
      </c>
      <c r="S166">
        <v>494</v>
      </c>
      <c r="T166">
        <v>13.35</v>
      </c>
      <c r="U166">
        <v>3</v>
      </c>
      <c r="V166">
        <v>4</v>
      </c>
      <c r="W166">
        <v>2</v>
      </c>
      <c r="X166">
        <v>3</v>
      </c>
      <c r="AA166">
        <v>63</v>
      </c>
      <c r="AB166">
        <v>100.4</v>
      </c>
      <c r="AC166">
        <v>105.4</v>
      </c>
      <c r="AD166">
        <v>81.900000000000006</v>
      </c>
      <c r="AF166">
        <v>61</v>
      </c>
      <c r="AI166">
        <f t="shared" si="4"/>
        <v>67.400000000000006</v>
      </c>
      <c r="AJ166" t="str">
        <f t="shared" si="5"/>
        <v>UPDATE PlayerSeason SET Points=67.4, GamesPlayed=16 FROM dbo.PlayerSeason INNER JOIN dbo.Player ON Player.PlayerID=PlayerSeason.PlayerID WHERE Name='Shaun McDonald' AND Year=2004 AND PrimaryPosition='WR'</v>
      </c>
    </row>
    <row r="167" spans="1:36" x14ac:dyDescent="0.25">
      <c r="A167">
        <v>161</v>
      </c>
      <c r="B167" t="s">
        <v>2926</v>
      </c>
      <c r="C167" t="s">
        <v>13</v>
      </c>
      <c r="D167" t="s">
        <v>12</v>
      </c>
      <c r="E167">
        <v>30</v>
      </c>
      <c r="F167">
        <v>14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30</v>
      </c>
      <c r="N167">
        <v>161</v>
      </c>
      <c r="O167">
        <v>5.37</v>
      </c>
      <c r="P167">
        <v>3</v>
      </c>
      <c r="Q167">
        <v>27</v>
      </c>
      <c r="R167">
        <v>21</v>
      </c>
      <c r="S167">
        <v>233</v>
      </c>
      <c r="T167">
        <v>11.1</v>
      </c>
      <c r="U167">
        <v>1</v>
      </c>
      <c r="V167">
        <v>0</v>
      </c>
      <c r="X167">
        <v>4</v>
      </c>
      <c r="AA167">
        <v>63</v>
      </c>
      <c r="AB167">
        <v>84.4</v>
      </c>
      <c r="AC167">
        <v>90.4</v>
      </c>
      <c r="AD167">
        <v>73.900000000000006</v>
      </c>
      <c r="AF167">
        <v>51</v>
      </c>
      <c r="AI167">
        <f t="shared" si="4"/>
        <v>63.400000000000006</v>
      </c>
      <c r="AJ167" t="str">
        <f t="shared" si="5"/>
        <v>UPDATE PlayerSeason SET Points=63.4, GamesPlayed=14 FROM dbo.PlayerSeason INNER JOIN dbo.Player ON Player.PlayerID=PlayerSeason.PlayerID WHERE Name='Moe Williams' AND Year=2004 AND PrimaryPosition='RB'</v>
      </c>
    </row>
    <row r="168" spans="1:36" x14ac:dyDescent="0.25">
      <c r="A168">
        <v>162</v>
      </c>
      <c r="B168" t="s">
        <v>1970</v>
      </c>
      <c r="C168" t="s">
        <v>13</v>
      </c>
      <c r="D168" t="s">
        <v>12</v>
      </c>
      <c r="E168">
        <v>22</v>
      </c>
      <c r="F168">
        <v>10</v>
      </c>
      <c r="G168">
        <v>3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65</v>
      </c>
      <c r="N168">
        <v>379</v>
      </c>
      <c r="O168">
        <v>5.83</v>
      </c>
      <c r="P168">
        <v>0</v>
      </c>
      <c r="Q168">
        <v>32</v>
      </c>
      <c r="R168">
        <v>27</v>
      </c>
      <c r="S168">
        <v>238</v>
      </c>
      <c r="T168">
        <v>8.81</v>
      </c>
      <c r="U168">
        <v>0</v>
      </c>
      <c r="V168">
        <v>0</v>
      </c>
      <c r="X168">
        <v>0</v>
      </c>
      <c r="AA168">
        <v>62</v>
      </c>
      <c r="AB168">
        <v>88.7</v>
      </c>
      <c r="AC168">
        <v>94.7</v>
      </c>
      <c r="AD168">
        <v>75.2</v>
      </c>
      <c r="AF168">
        <v>52</v>
      </c>
      <c r="AI168">
        <f t="shared" si="4"/>
        <v>61.7</v>
      </c>
      <c r="AJ168" t="str">
        <f t="shared" si="5"/>
        <v>UPDATE PlayerSeason SET Points=61.7, GamesPlayed=10 FROM dbo.PlayerSeason INNER JOIN dbo.Player ON Player.PlayerID=PlayerSeason.PlayerID WHERE Name='Mewelde Moore' AND Year=2004 AND PrimaryPosition='RB'</v>
      </c>
    </row>
    <row r="169" spans="1:36" x14ac:dyDescent="0.25">
      <c r="A169">
        <v>163</v>
      </c>
      <c r="B169" t="s">
        <v>2949</v>
      </c>
      <c r="C169" t="s">
        <v>26</v>
      </c>
      <c r="D169" t="s">
        <v>46</v>
      </c>
      <c r="E169">
        <v>29</v>
      </c>
      <c r="F169">
        <v>15</v>
      </c>
      <c r="G169">
        <v>7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67</v>
      </c>
      <c r="R169">
        <v>34</v>
      </c>
      <c r="S169">
        <v>581</v>
      </c>
      <c r="T169">
        <v>17.09</v>
      </c>
      <c r="U169">
        <v>1</v>
      </c>
      <c r="V169">
        <v>1</v>
      </c>
      <c r="W169">
        <v>1</v>
      </c>
      <c r="X169">
        <v>1</v>
      </c>
      <c r="AA169">
        <v>62</v>
      </c>
      <c r="AB169">
        <v>96.1</v>
      </c>
      <c r="AC169">
        <v>100.1</v>
      </c>
      <c r="AD169">
        <v>79.099999999999994</v>
      </c>
      <c r="AF169">
        <v>62</v>
      </c>
      <c r="AI169">
        <f t="shared" si="4"/>
        <v>64.099999999999994</v>
      </c>
      <c r="AJ169" t="str">
        <f t="shared" si="5"/>
        <v>UPDATE PlayerSeason SET Points=64.1, GamesPlayed=15 FROM dbo.PlayerSeason INNER JOIN dbo.Player ON Player.PlayerID=PlayerSeason.PlayerID WHERE Name='Jerome Pathon' AND Year=2004 AND PrimaryPosition='WR'</v>
      </c>
    </row>
    <row r="170" spans="1:36" x14ac:dyDescent="0.25">
      <c r="A170">
        <v>164</v>
      </c>
      <c r="B170" t="s">
        <v>2481</v>
      </c>
      <c r="C170" t="s">
        <v>40</v>
      </c>
      <c r="D170" t="s">
        <v>46</v>
      </c>
      <c r="E170">
        <v>24</v>
      </c>
      <c r="F170">
        <v>10</v>
      </c>
      <c r="G170">
        <v>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3</v>
      </c>
      <c r="O170">
        <v>3</v>
      </c>
      <c r="P170">
        <v>0</v>
      </c>
      <c r="Q170">
        <v>67</v>
      </c>
      <c r="R170">
        <v>31</v>
      </c>
      <c r="S170">
        <v>495</v>
      </c>
      <c r="T170">
        <v>15.97</v>
      </c>
      <c r="U170">
        <v>2</v>
      </c>
      <c r="V170">
        <v>0</v>
      </c>
      <c r="X170">
        <v>2</v>
      </c>
      <c r="AA170">
        <v>62</v>
      </c>
      <c r="AB170">
        <v>92.8</v>
      </c>
      <c r="AC170">
        <v>95.8</v>
      </c>
      <c r="AD170">
        <v>77.3</v>
      </c>
      <c r="AF170">
        <v>63</v>
      </c>
      <c r="AI170">
        <f t="shared" si="4"/>
        <v>61.8</v>
      </c>
      <c r="AJ170" t="str">
        <f t="shared" si="5"/>
        <v>UPDATE PlayerSeason SET Points=61.8, GamesPlayed=10 FROM dbo.PlayerSeason INNER JOIN dbo.Player ON Player.PlayerID=PlayerSeason.PlayerID WHERE Name='Koren Robinson' AND Year=2004 AND PrimaryPosition='WR'</v>
      </c>
    </row>
    <row r="171" spans="1:36" x14ac:dyDescent="0.25">
      <c r="A171">
        <v>165</v>
      </c>
      <c r="B171" t="s">
        <v>1748</v>
      </c>
      <c r="C171" t="s">
        <v>45</v>
      </c>
      <c r="D171" t="s">
        <v>46</v>
      </c>
      <c r="E171">
        <v>42</v>
      </c>
      <c r="F171">
        <v>17</v>
      </c>
      <c r="G171">
        <v>14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64</v>
      </c>
      <c r="R171">
        <v>30</v>
      </c>
      <c r="S171">
        <v>429</v>
      </c>
      <c r="T171">
        <v>14.3</v>
      </c>
      <c r="U171">
        <v>3</v>
      </c>
      <c r="V171">
        <v>0</v>
      </c>
      <c r="X171">
        <v>3</v>
      </c>
      <c r="AA171">
        <v>61</v>
      </c>
      <c r="AB171">
        <v>90.9</v>
      </c>
      <c r="AC171">
        <v>93.9</v>
      </c>
      <c r="AD171">
        <v>75.900000000000006</v>
      </c>
      <c r="AF171">
        <v>64</v>
      </c>
      <c r="AI171">
        <f t="shared" si="4"/>
        <v>60.9</v>
      </c>
      <c r="AJ171" t="str">
        <f t="shared" si="5"/>
        <v>UPDATE PlayerSeason SET Points=60.9, GamesPlayed=17 FROM dbo.PlayerSeason INNER JOIN dbo.Player ON Player.PlayerID=PlayerSeason.PlayerID WHERE Name='Jerry Rice' AND Year=2004 AND PrimaryPosition='WR'</v>
      </c>
    </row>
    <row r="172" spans="1:36" x14ac:dyDescent="0.25">
      <c r="A172">
        <v>166</v>
      </c>
      <c r="B172" t="s">
        <v>2273</v>
      </c>
      <c r="C172" t="s">
        <v>13</v>
      </c>
      <c r="D172" t="s">
        <v>12</v>
      </c>
      <c r="E172">
        <v>26</v>
      </c>
      <c r="F172">
        <v>11</v>
      </c>
      <c r="G172">
        <v>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70</v>
      </c>
      <c r="N172">
        <v>276</v>
      </c>
      <c r="O172">
        <v>3.94</v>
      </c>
      <c r="P172">
        <v>1</v>
      </c>
      <c r="Q172">
        <v>23</v>
      </c>
      <c r="R172">
        <v>21</v>
      </c>
      <c r="S172">
        <v>207</v>
      </c>
      <c r="T172">
        <v>9.86</v>
      </c>
      <c r="U172">
        <v>1</v>
      </c>
      <c r="V172">
        <v>1</v>
      </c>
      <c r="X172">
        <v>2</v>
      </c>
      <c r="AA172">
        <v>60</v>
      </c>
      <c r="AB172">
        <v>81.3</v>
      </c>
      <c r="AC172">
        <v>87.3</v>
      </c>
      <c r="AD172">
        <v>70.8</v>
      </c>
      <c r="AF172">
        <v>53</v>
      </c>
      <c r="AI172">
        <f t="shared" si="4"/>
        <v>60.3</v>
      </c>
      <c r="AJ172" t="str">
        <f t="shared" si="5"/>
        <v>UPDATE PlayerSeason SET Points=60.3, GamesPlayed=11 FROM dbo.PlayerSeason INNER JOIN dbo.Player ON Player.PlayerID=PlayerSeason.PlayerID WHERE Name='Michael Bennett' AND Year=2004 AND PrimaryPosition='RB'</v>
      </c>
    </row>
    <row r="173" spans="1:36" x14ac:dyDescent="0.25">
      <c r="A173">
        <v>167</v>
      </c>
      <c r="B173" t="s">
        <v>3015</v>
      </c>
      <c r="C173" t="s">
        <v>42</v>
      </c>
      <c r="D173" t="s">
        <v>46</v>
      </c>
      <c r="E173">
        <v>33</v>
      </c>
      <c r="F173">
        <v>16</v>
      </c>
      <c r="G173">
        <v>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75</v>
      </c>
      <c r="R173">
        <v>38</v>
      </c>
      <c r="S173">
        <v>403</v>
      </c>
      <c r="T173">
        <v>10.61</v>
      </c>
      <c r="U173">
        <v>3</v>
      </c>
      <c r="V173">
        <v>0</v>
      </c>
      <c r="X173">
        <v>3</v>
      </c>
      <c r="Y173">
        <v>1</v>
      </c>
      <c r="AA173">
        <v>60</v>
      </c>
      <c r="AB173">
        <v>98.3</v>
      </c>
      <c r="AC173">
        <v>101.3</v>
      </c>
      <c r="AD173">
        <v>79.3</v>
      </c>
      <c r="AF173">
        <v>65</v>
      </c>
      <c r="AI173">
        <f t="shared" si="4"/>
        <v>58.3</v>
      </c>
      <c r="AJ173" t="str">
        <f t="shared" si="5"/>
        <v>UPDATE PlayerSeason SET Points=58.3, GamesPlayed=16 FROM dbo.PlayerSeason INNER JOIN dbo.Player ON Player.PlayerID=PlayerSeason.PlayerID WHERE Name='Curtis Conway' AND Year=2004 AND PrimaryPosition='WR'</v>
      </c>
    </row>
    <row r="174" spans="1:36" x14ac:dyDescent="0.25">
      <c r="A174">
        <v>168</v>
      </c>
      <c r="B174" t="s">
        <v>2387</v>
      </c>
      <c r="C174" t="s">
        <v>40</v>
      </c>
      <c r="D174" t="s">
        <v>46</v>
      </c>
      <c r="E174">
        <v>31</v>
      </c>
      <c r="F174">
        <v>13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53</v>
      </c>
      <c r="R174">
        <v>36</v>
      </c>
      <c r="S174">
        <v>499</v>
      </c>
      <c r="T174">
        <v>13.86</v>
      </c>
      <c r="U174">
        <v>2</v>
      </c>
      <c r="V174">
        <v>1</v>
      </c>
      <c r="W174">
        <v>1</v>
      </c>
      <c r="X174">
        <v>2</v>
      </c>
      <c r="AA174">
        <v>60</v>
      </c>
      <c r="AB174">
        <v>95.9</v>
      </c>
      <c r="AC174">
        <v>99.9</v>
      </c>
      <c r="AD174">
        <v>77.900000000000006</v>
      </c>
      <c r="AF174">
        <v>66</v>
      </c>
      <c r="AI174">
        <f t="shared" si="4"/>
        <v>61.9</v>
      </c>
      <c r="AJ174" t="str">
        <f t="shared" si="5"/>
        <v>UPDATE PlayerSeason SET Points=61.9, GamesPlayed=13 FROM dbo.PlayerSeason INNER JOIN dbo.Player ON Player.PlayerID=PlayerSeason.PlayerID WHERE Name='Bobby Engram' AND Year=2004 AND PrimaryPosition='WR'</v>
      </c>
    </row>
    <row r="175" spans="1:36" x14ac:dyDescent="0.25">
      <c r="A175">
        <v>169</v>
      </c>
      <c r="B175" t="s">
        <v>3016</v>
      </c>
      <c r="C175" t="s">
        <v>39</v>
      </c>
      <c r="D175" t="s">
        <v>46</v>
      </c>
      <c r="E175">
        <v>27</v>
      </c>
      <c r="F175">
        <v>16</v>
      </c>
      <c r="G175">
        <v>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48</v>
      </c>
      <c r="R175">
        <v>23</v>
      </c>
      <c r="S175">
        <v>359</v>
      </c>
      <c r="T175">
        <v>15.61</v>
      </c>
      <c r="U175">
        <v>4</v>
      </c>
      <c r="V175">
        <v>0</v>
      </c>
      <c r="X175">
        <v>4</v>
      </c>
      <c r="AA175">
        <v>60</v>
      </c>
      <c r="AB175">
        <v>82.9</v>
      </c>
      <c r="AC175">
        <v>85.9</v>
      </c>
      <c r="AD175">
        <v>71.400000000000006</v>
      </c>
      <c r="AF175">
        <v>67</v>
      </c>
      <c r="AI175">
        <f t="shared" si="4"/>
        <v>59.9</v>
      </c>
      <c r="AJ175" t="str">
        <f t="shared" si="5"/>
        <v>UPDATE PlayerSeason SET Points=59.9, GamesPlayed=16 FROM dbo.PlayerSeason INNER JOIN dbo.Player ON Player.PlayerID=PlayerSeason.PlayerID WHERE Name='Derrius Thompson' AND Year=2004 AND PrimaryPosition='WR'</v>
      </c>
    </row>
    <row r="176" spans="1:36" x14ac:dyDescent="0.25">
      <c r="A176">
        <v>170</v>
      </c>
      <c r="B176" t="s">
        <v>2547</v>
      </c>
      <c r="C176" t="s">
        <v>1217</v>
      </c>
      <c r="D176" t="s">
        <v>12</v>
      </c>
      <c r="E176">
        <v>25</v>
      </c>
      <c r="F176">
        <v>15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65</v>
      </c>
      <c r="N176">
        <v>392</v>
      </c>
      <c r="O176">
        <v>6.03</v>
      </c>
      <c r="P176">
        <v>3</v>
      </c>
      <c r="Q176">
        <v>2</v>
      </c>
      <c r="R176">
        <v>2</v>
      </c>
      <c r="S176">
        <v>17</v>
      </c>
      <c r="T176">
        <v>8.5</v>
      </c>
      <c r="U176">
        <v>0</v>
      </c>
      <c r="V176">
        <v>1</v>
      </c>
      <c r="X176">
        <v>3</v>
      </c>
      <c r="AA176">
        <v>59</v>
      </c>
      <c r="AB176">
        <v>60.9</v>
      </c>
      <c r="AC176">
        <v>63.9</v>
      </c>
      <c r="AD176">
        <v>59.9</v>
      </c>
      <c r="AF176">
        <v>54</v>
      </c>
      <c r="AI176">
        <f t="shared" si="4"/>
        <v>58.900000000000006</v>
      </c>
      <c r="AJ176" t="str">
        <f t="shared" si="5"/>
        <v>UPDATE PlayerSeason SET Points=58.9, GamesPlayed=15 FROM dbo.PlayerSeason INNER JOIN dbo.Player ON Player.PlayerID=PlayerSeason.PlayerID WHERE Name='Jesse Chatman' AND Year=2004 AND PrimaryPosition='RB'</v>
      </c>
    </row>
    <row r="177" spans="1:36" x14ac:dyDescent="0.25">
      <c r="A177">
        <v>171</v>
      </c>
      <c r="B177" t="s">
        <v>2378</v>
      </c>
      <c r="C177" t="s">
        <v>22</v>
      </c>
      <c r="D177" t="s">
        <v>47</v>
      </c>
      <c r="E177">
        <v>28</v>
      </c>
      <c r="F177">
        <v>13</v>
      </c>
      <c r="G177">
        <v>13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42</v>
      </c>
      <c r="R177">
        <v>28</v>
      </c>
      <c r="S177">
        <v>287</v>
      </c>
      <c r="T177">
        <v>10.25</v>
      </c>
      <c r="U177">
        <v>5</v>
      </c>
      <c r="V177">
        <v>1</v>
      </c>
      <c r="W177">
        <v>1</v>
      </c>
      <c r="X177">
        <v>5</v>
      </c>
      <c r="Y177">
        <v>1</v>
      </c>
      <c r="AA177">
        <v>59</v>
      </c>
      <c r="AB177">
        <v>86.7</v>
      </c>
      <c r="AC177">
        <v>90.7</v>
      </c>
      <c r="AD177">
        <v>72.7</v>
      </c>
      <c r="AF177">
        <v>16</v>
      </c>
      <c r="AI177">
        <f t="shared" si="4"/>
        <v>58.7</v>
      </c>
      <c r="AJ177" t="str">
        <f t="shared" si="5"/>
        <v>UPDATE PlayerSeason SET Points=58.7, GamesPlayed=13 FROM dbo.PlayerSeason INNER JOIN dbo.Player ON Player.PlayerID=PlayerSeason.PlayerID WHERE Name='Steve Heiden' AND Year=2004 AND PrimaryPosition='TE'</v>
      </c>
    </row>
    <row r="178" spans="1:36" x14ac:dyDescent="0.25">
      <c r="A178">
        <v>172</v>
      </c>
      <c r="B178" t="s">
        <v>2110</v>
      </c>
      <c r="C178" t="s">
        <v>18</v>
      </c>
      <c r="D178" t="s">
        <v>46</v>
      </c>
      <c r="E178">
        <v>23</v>
      </c>
      <c r="F178">
        <v>16</v>
      </c>
      <c r="G178">
        <v>11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-6</v>
      </c>
      <c r="O178">
        <v>-3</v>
      </c>
      <c r="P178">
        <v>0</v>
      </c>
      <c r="Q178">
        <v>102</v>
      </c>
      <c r="R178">
        <v>49</v>
      </c>
      <c r="S178">
        <v>537</v>
      </c>
      <c r="T178">
        <v>10.96</v>
      </c>
      <c r="U178">
        <v>1</v>
      </c>
      <c r="V178">
        <v>1</v>
      </c>
      <c r="X178">
        <v>1</v>
      </c>
      <c r="AA178">
        <v>59</v>
      </c>
      <c r="AB178">
        <v>108.1</v>
      </c>
      <c r="AC178">
        <v>111.1</v>
      </c>
      <c r="AD178">
        <v>83.6</v>
      </c>
      <c r="AF178">
        <v>68</v>
      </c>
      <c r="AI178">
        <f t="shared" si="4"/>
        <v>59.1</v>
      </c>
      <c r="AJ178" t="str">
        <f t="shared" si="5"/>
        <v>UPDATE PlayerSeason SET Points=59.1, GamesPlayed=16 FROM dbo.PlayerSeason INNER JOIN dbo.Player ON Player.PlayerID=PlayerSeason.PlayerID WHERE Name='Bryant Johnson' AND Year=2004 AND PrimaryPosition='WR'</v>
      </c>
    </row>
    <row r="179" spans="1:36" x14ac:dyDescent="0.25">
      <c r="A179">
        <v>173</v>
      </c>
      <c r="B179" t="s">
        <v>2840</v>
      </c>
      <c r="C179" t="s">
        <v>45</v>
      </c>
      <c r="D179" t="s">
        <v>46</v>
      </c>
      <c r="E179">
        <v>27</v>
      </c>
      <c r="F179">
        <v>15</v>
      </c>
      <c r="G179">
        <v>12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</v>
      </c>
      <c r="N179">
        <v>23</v>
      </c>
      <c r="O179">
        <v>11.5</v>
      </c>
      <c r="P179">
        <v>0</v>
      </c>
      <c r="Q179">
        <v>68</v>
      </c>
      <c r="R179">
        <v>31</v>
      </c>
      <c r="S179">
        <v>404</v>
      </c>
      <c r="T179">
        <v>13.03</v>
      </c>
      <c r="U179">
        <v>3</v>
      </c>
      <c r="V179">
        <v>1</v>
      </c>
      <c r="W179">
        <v>1</v>
      </c>
      <c r="X179">
        <v>3</v>
      </c>
      <c r="AA179">
        <v>59</v>
      </c>
      <c r="AB179">
        <v>89.7</v>
      </c>
      <c r="AC179">
        <v>93.7</v>
      </c>
      <c r="AD179">
        <v>74.2</v>
      </c>
      <c r="AF179">
        <v>69</v>
      </c>
      <c r="AI179">
        <f t="shared" si="4"/>
        <v>60.699999999999996</v>
      </c>
      <c r="AJ179" t="str">
        <f t="shared" si="5"/>
        <v>UPDATE PlayerSeason SET Points=60.7, GamesPlayed=15 FROM dbo.PlayerSeason INNER JOIN dbo.Player ON Player.PlayerID=PlayerSeason.PlayerID WHERE Name='Quincy Morgan' AND Year=2004 AND PrimaryPosition='WR'</v>
      </c>
    </row>
    <row r="180" spans="1:36" x14ac:dyDescent="0.25">
      <c r="A180">
        <v>174</v>
      </c>
      <c r="B180" t="s">
        <v>2768</v>
      </c>
      <c r="C180" t="s">
        <v>37</v>
      </c>
      <c r="D180" t="s">
        <v>46</v>
      </c>
      <c r="E180">
        <v>29</v>
      </c>
      <c r="F180">
        <v>15</v>
      </c>
      <c r="G180">
        <v>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54</v>
      </c>
      <c r="R180">
        <v>27</v>
      </c>
      <c r="S180">
        <v>399</v>
      </c>
      <c r="T180">
        <v>14.78</v>
      </c>
      <c r="U180">
        <v>3</v>
      </c>
      <c r="V180">
        <v>0</v>
      </c>
      <c r="X180">
        <v>3</v>
      </c>
      <c r="AA180">
        <v>58</v>
      </c>
      <c r="AB180">
        <v>84.9</v>
      </c>
      <c r="AC180">
        <v>87.9</v>
      </c>
      <c r="AD180">
        <v>71.400000000000006</v>
      </c>
      <c r="AF180">
        <v>70</v>
      </c>
      <c r="AI180">
        <f t="shared" si="4"/>
        <v>57.9</v>
      </c>
      <c r="AJ180" t="str">
        <f t="shared" si="5"/>
        <v>UPDATE PlayerSeason SET Points=57.9, GamesPlayed=15 FROM dbo.PlayerSeason INNER JOIN dbo.Player ON Player.PlayerID=PlayerSeason.PlayerID WHERE Name='Corey Bradford' AND Year=2004 AND PrimaryPosition='WR'</v>
      </c>
    </row>
    <row r="181" spans="1:36" x14ac:dyDescent="0.25">
      <c r="A181">
        <v>175</v>
      </c>
      <c r="B181" t="s">
        <v>2394</v>
      </c>
      <c r="C181" t="s">
        <v>26</v>
      </c>
      <c r="D181" t="s">
        <v>12</v>
      </c>
      <c r="E181">
        <v>29</v>
      </c>
      <c r="F181">
        <v>16</v>
      </c>
      <c r="G181">
        <v>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58</v>
      </c>
      <c r="N181">
        <v>244</v>
      </c>
      <c r="O181">
        <v>4.21</v>
      </c>
      <c r="P181">
        <v>2</v>
      </c>
      <c r="Q181">
        <v>38</v>
      </c>
      <c r="R181">
        <v>29</v>
      </c>
      <c r="S181">
        <v>174</v>
      </c>
      <c r="T181">
        <v>6</v>
      </c>
      <c r="U181">
        <v>0</v>
      </c>
      <c r="V181">
        <v>1</v>
      </c>
      <c r="W181">
        <v>1</v>
      </c>
      <c r="X181">
        <v>3</v>
      </c>
      <c r="AA181">
        <v>58</v>
      </c>
      <c r="AB181">
        <v>86.8</v>
      </c>
      <c r="AC181">
        <v>93.8</v>
      </c>
      <c r="AD181">
        <v>72.3</v>
      </c>
      <c r="AF181">
        <v>55</v>
      </c>
      <c r="AI181">
        <f t="shared" si="4"/>
        <v>53.8</v>
      </c>
      <c r="AJ181" t="str">
        <f t="shared" si="5"/>
        <v>UPDATE PlayerSeason SET Points=53.8, GamesPlayed=16 FROM dbo.PlayerSeason INNER JOIN dbo.Player ON Player.PlayerID=PlayerSeason.PlayerID WHERE Name='Aaron Stecker' AND Year=2004 AND PrimaryPosition='RB'</v>
      </c>
    </row>
    <row r="182" spans="1:36" x14ac:dyDescent="0.25">
      <c r="A182">
        <v>176</v>
      </c>
      <c r="B182" t="s">
        <v>2769</v>
      </c>
      <c r="C182" t="s">
        <v>34</v>
      </c>
      <c r="D182" t="s">
        <v>12</v>
      </c>
      <c r="E182">
        <v>28</v>
      </c>
      <c r="F182">
        <v>16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</v>
      </c>
      <c r="N182">
        <v>264</v>
      </c>
      <c r="O182">
        <v>5.28</v>
      </c>
      <c r="P182">
        <v>0</v>
      </c>
      <c r="Q182">
        <v>57</v>
      </c>
      <c r="R182">
        <v>44</v>
      </c>
      <c r="S182">
        <v>322</v>
      </c>
      <c r="T182">
        <v>7.32</v>
      </c>
      <c r="U182">
        <v>0</v>
      </c>
      <c r="V182">
        <v>1</v>
      </c>
      <c r="W182">
        <v>1</v>
      </c>
      <c r="X182">
        <v>0</v>
      </c>
      <c r="AA182">
        <v>57</v>
      </c>
      <c r="AB182">
        <v>100.6</v>
      </c>
      <c r="AC182">
        <v>107.6</v>
      </c>
      <c r="AD182">
        <v>78.599999999999994</v>
      </c>
      <c r="AF182">
        <v>56</v>
      </c>
      <c r="AI182">
        <f t="shared" si="4"/>
        <v>58.6</v>
      </c>
      <c r="AJ182" t="str">
        <f t="shared" si="5"/>
        <v>UPDATE PlayerSeason SET Points=58.6, GamesPlayed=16 FROM dbo.PlayerSeason INNER JOIN dbo.Player ON Player.PlayerID=PlayerSeason.PlayerID WHERE Name='Shawn Bryson' AND Year=2004 AND PrimaryPosition='RB'</v>
      </c>
    </row>
    <row r="183" spans="1:36" x14ac:dyDescent="0.25">
      <c r="A183">
        <v>177</v>
      </c>
      <c r="B183" t="s">
        <v>2280</v>
      </c>
      <c r="C183" t="s">
        <v>1356</v>
      </c>
      <c r="D183" t="s">
        <v>46</v>
      </c>
      <c r="E183">
        <v>26</v>
      </c>
      <c r="F183">
        <v>15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3</v>
      </c>
      <c r="N183">
        <v>24</v>
      </c>
      <c r="O183">
        <v>8</v>
      </c>
      <c r="P183">
        <v>0</v>
      </c>
      <c r="Q183">
        <v>50</v>
      </c>
      <c r="R183">
        <v>32</v>
      </c>
      <c r="S183">
        <v>421</v>
      </c>
      <c r="T183">
        <v>13.16</v>
      </c>
      <c r="U183">
        <v>2</v>
      </c>
      <c r="V183">
        <v>1</v>
      </c>
      <c r="W183">
        <v>1</v>
      </c>
      <c r="X183">
        <v>2</v>
      </c>
      <c r="Y183">
        <v>1</v>
      </c>
      <c r="AA183">
        <v>57</v>
      </c>
      <c r="AB183">
        <v>88.5</v>
      </c>
      <c r="AC183">
        <v>92.5</v>
      </c>
      <c r="AD183">
        <v>72.5</v>
      </c>
      <c r="AF183">
        <v>71</v>
      </c>
      <c r="AI183">
        <f t="shared" si="4"/>
        <v>56.5</v>
      </c>
      <c r="AJ183" t="str">
        <f t="shared" si="5"/>
        <v>UPDATE PlayerSeason SET Points=56.5, GamesPlayed=15 FROM dbo.PlayerSeason INNER JOIN dbo.Player ON Player.PlayerID=PlayerSeason.PlayerID WHERE Name='Kevin Curtis' AND Year=2004 AND PrimaryPosition='WR'</v>
      </c>
    </row>
    <row r="184" spans="1:36" x14ac:dyDescent="0.25">
      <c r="A184">
        <v>178</v>
      </c>
      <c r="B184" t="s">
        <v>2922</v>
      </c>
      <c r="C184" t="s">
        <v>39</v>
      </c>
      <c r="D184" t="s">
        <v>33</v>
      </c>
      <c r="E184">
        <v>33</v>
      </c>
      <c r="F184">
        <v>8</v>
      </c>
      <c r="G184">
        <v>7</v>
      </c>
      <c r="H184">
        <v>101</v>
      </c>
      <c r="I184">
        <v>190</v>
      </c>
      <c r="J184">
        <v>1186</v>
      </c>
      <c r="K184">
        <v>7</v>
      </c>
      <c r="L184">
        <v>8</v>
      </c>
      <c r="M184">
        <v>12</v>
      </c>
      <c r="N184">
        <v>59</v>
      </c>
      <c r="O184">
        <v>4.92</v>
      </c>
      <c r="P184">
        <v>0</v>
      </c>
      <c r="Q184">
        <v>0</v>
      </c>
      <c r="R184">
        <v>0</v>
      </c>
      <c r="S184">
        <v>0</v>
      </c>
      <c r="U184">
        <v>0</v>
      </c>
      <c r="V184">
        <v>9</v>
      </c>
      <c r="W184">
        <v>4</v>
      </c>
      <c r="X184">
        <v>0</v>
      </c>
      <c r="AA184">
        <v>57</v>
      </c>
      <c r="AB184">
        <v>57.3</v>
      </c>
      <c r="AC184">
        <v>72.3</v>
      </c>
      <c r="AD184">
        <v>65.3</v>
      </c>
      <c r="AF184">
        <v>34</v>
      </c>
      <c r="AI184">
        <f t="shared" si="4"/>
        <v>81.34</v>
      </c>
      <c r="AJ184" t="str">
        <f t="shared" si="5"/>
        <v>UPDATE PlayerSeason SET Points=81.34, GamesPlayed=8 FROM dbo.PlayerSeason INNER JOIN dbo.Player ON Player.PlayerID=PlayerSeason.PlayerID WHERE Name='Jay Fiedler' AND Year=2004 AND PrimaryPosition='QB'</v>
      </c>
    </row>
    <row r="185" spans="1:36" x14ac:dyDescent="0.25">
      <c r="A185">
        <v>179</v>
      </c>
      <c r="B185" t="s">
        <v>2946</v>
      </c>
      <c r="C185" t="s">
        <v>17</v>
      </c>
      <c r="D185" t="s">
        <v>46</v>
      </c>
      <c r="E185">
        <v>27</v>
      </c>
      <c r="F185">
        <v>16</v>
      </c>
      <c r="G185">
        <v>4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2</v>
      </c>
      <c r="O185">
        <v>1</v>
      </c>
      <c r="P185">
        <v>0</v>
      </c>
      <c r="Q185">
        <v>80</v>
      </c>
      <c r="R185">
        <v>50</v>
      </c>
      <c r="S185">
        <v>533</v>
      </c>
      <c r="T185">
        <v>10.66</v>
      </c>
      <c r="U185">
        <v>1</v>
      </c>
      <c r="V185">
        <v>3</v>
      </c>
      <c r="W185">
        <v>2</v>
      </c>
      <c r="X185">
        <v>1</v>
      </c>
      <c r="AA185">
        <v>56</v>
      </c>
      <c r="AB185">
        <v>105.5</v>
      </c>
      <c r="AC185">
        <v>110.5</v>
      </c>
      <c r="AD185">
        <v>80.5</v>
      </c>
      <c r="AF185">
        <v>73</v>
      </c>
      <c r="AI185">
        <f t="shared" si="4"/>
        <v>59.5</v>
      </c>
      <c r="AJ185" t="str">
        <f t="shared" si="5"/>
        <v>UPDATE PlayerSeason SET Points=59.5, GamesPlayed=16 FROM dbo.PlayerSeason INNER JOIN dbo.Player ON Player.PlayerID=PlayerSeason.PlayerID WHERE Name='Troy Edwards' AND Year=2004 AND PrimaryPosition='WR'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2231</v>
      </c>
      <c r="C187" t="s">
        <v>43</v>
      </c>
      <c r="D187" t="s">
        <v>46</v>
      </c>
      <c r="E187">
        <v>25</v>
      </c>
      <c r="F187">
        <v>16</v>
      </c>
      <c r="G187">
        <v>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-1</v>
      </c>
      <c r="O187">
        <v>-1</v>
      </c>
      <c r="P187">
        <v>0</v>
      </c>
      <c r="Q187">
        <v>50</v>
      </c>
      <c r="R187">
        <v>31</v>
      </c>
      <c r="S187">
        <v>378</v>
      </c>
      <c r="T187">
        <v>12.19</v>
      </c>
      <c r="U187">
        <v>3</v>
      </c>
      <c r="V187">
        <v>0</v>
      </c>
      <c r="X187">
        <v>3</v>
      </c>
      <c r="AA187">
        <v>56</v>
      </c>
      <c r="AB187">
        <v>86.7</v>
      </c>
      <c r="AC187">
        <v>89.7</v>
      </c>
      <c r="AD187">
        <v>71.2</v>
      </c>
      <c r="AF187">
        <v>72</v>
      </c>
      <c r="AI187">
        <f t="shared" si="4"/>
        <v>55.699999999999996</v>
      </c>
      <c r="AJ187" t="str">
        <f t="shared" si="5"/>
        <v>UPDATE PlayerSeason SET Points=55.7, GamesPlayed=16 FROM dbo.PlayerSeason INNER JOIN dbo.Player ON Player.PlayerID=PlayerSeason.PlayerID WHERE Name='Kelley Washington' AND Year=2004 AND PrimaryPosition='WR'</v>
      </c>
    </row>
    <row r="188" spans="1:36" x14ac:dyDescent="0.25">
      <c r="A188">
        <v>181</v>
      </c>
      <c r="B188" t="s">
        <v>3017</v>
      </c>
      <c r="C188" t="s">
        <v>24</v>
      </c>
      <c r="D188" t="s">
        <v>47</v>
      </c>
      <c r="E188">
        <v>33</v>
      </c>
      <c r="F188">
        <v>16</v>
      </c>
      <c r="G188">
        <v>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55</v>
      </c>
      <c r="R188">
        <v>39</v>
      </c>
      <c r="S188">
        <v>345</v>
      </c>
      <c r="T188">
        <v>8.85</v>
      </c>
      <c r="U188">
        <v>3</v>
      </c>
      <c r="V188">
        <v>0</v>
      </c>
      <c r="X188">
        <v>3</v>
      </c>
      <c r="Y188">
        <v>1</v>
      </c>
      <c r="AA188">
        <v>55</v>
      </c>
      <c r="AB188">
        <v>93.5</v>
      </c>
      <c r="AC188">
        <v>96.5</v>
      </c>
      <c r="AD188">
        <v>74</v>
      </c>
      <c r="AF188">
        <v>19</v>
      </c>
      <c r="AI188">
        <f t="shared" si="4"/>
        <v>52.5</v>
      </c>
      <c r="AJ188" t="str">
        <f t="shared" si="5"/>
        <v>UPDATE PlayerSeason SET Points=52.5, GamesPlayed=16 FROM dbo.PlayerSeason INNER JOIN dbo.Player ON Player.PlayerID=PlayerSeason.PlayerID WHERE Name='Ken Dilger' AND Year=2004 AND PrimaryPosition='TE'</v>
      </c>
    </row>
    <row r="189" spans="1:36" x14ac:dyDescent="0.25">
      <c r="A189">
        <v>182</v>
      </c>
      <c r="B189" t="s">
        <v>3018</v>
      </c>
      <c r="C189" t="s">
        <v>18</v>
      </c>
      <c r="D189" t="s">
        <v>47</v>
      </c>
      <c r="E189">
        <v>30</v>
      </c>
      <c r="F189">
        <v>16</v>
      </c>
      <c r="G189">
        <v>15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74</v>
      </c>
      <c r="R189">
        <v>45</v>
      </c>
      <c r="S189">
        <v>426</v>
      </c>
      <c r="T189">
        <v>9.4700000000000006</v>
      </c>
      <c r="U189">
        <v>2</v>
      </c>
      <c r="V189">
        <v>0</v>
      </c>
      <c r="X189">
        <v>2</v>
      </c>
      <c r="AA189">
        <v>55</v>
      </c>
      <c r="AB189">
        <v>99.6</v>
      </c>
      <c r="AC189">
        <v>102.6</v>
      </c>
      <c r="AD189">
        <v>77.099999999999994</v>
      </c>
      <c r="AF189">
        <v>18</v>
      </c>
      <c r="AI189">
        <f t="shared" si="4"/>
        <v>54.6</v>
      </c>
      <c r="AJ189" t="str">
        <f t="shared" si="5"/>
        <v>UPDATE PlayerSeason SET Points=54.6, GamesPlayed=16 FROM dbo.PlayerSeason INNER JOIN dbo.Player ON Player.PlayerID=PlayerSeason.PlayerID WHERE Name='Freddie Jones' AND Year=2004 AND PrimaryPosition='TE'</v>
      </c>
    </row>
    <row r="190" spans="1:36" x14ac:dyDescent="0.25">
      <c r="A190">
        <v>183</v>
      </c>
      <c r="B190" t="s">
        <v>2783</v>
      </c>
      <c r="C190" t="s">
        <v>32</v>
      </c>
      <c r="D190" t="s">
        <v>46</v>
      </c>
      <c r="E190">
        <v>22</v>
      </c>
      <c r="F190">
        <v>15</v>
      </c>
      <c r="G190">
        <v>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58</v>
      </c>
      <c r="R190">
        <v>24</v>
      </c>
      <c r="S190">
        <v>293</v>
      </c>
      <c r="T190">
        <v>12.21</v>
      </c>
      <c r="U190">
        <v>4</v>
      </c>
      <c r="V190">
        <v>0</v>
      </c>
      <c r="X190">
        <v>4</v>
      </c>
      <c r="Y190">
        <v>1</v>
      </c>
      <c r="AA190">
        <v>55</v>
      </c>
      <c r="AB190">
        <v>79.3</v>
      </c>
      <c r="AC190">
        <v>82.3</v>
      </c>
      <c r="AD190">
        <v>67.3</v>
      </c>
      <c r="AF190">
        <v>74</v>
      </c>
      <c r="AI190">
        <f t="shared" si="4"/>
        <v>53.3</v>
      </c>
      <c r="AJ190" t="str">
        <f t="shared" si="5"/>
        <v>UPDATE PlayerSeason SET Points=53.3, GamesPlayed=15 FROM dbo.PlayerSeason INNER JOIN dbo.Player ON Player.PlayerID=PlayerSeason.PlayerID WHERE Name='Clarence Moore' AND Year=2004 AND PrimaryPosition='WR'</v>
      </c>
    </row>
    <row r="191" spans="1:36" x14ac:dyDescent="0.25">
      <c r="A191">
        <v>184</v>
      </c>
      <c r="B191" t="s">
        <v>2266</v>
      </c>
      <c r="C191" t="s">
        <v>40</v>
      </c>
      <c r="D191" t="s">
        <v>47</v>
      </c>
      <c r="E191">
        <v>25</v>
      </c>
      <c r="F191">
        <v>16</v>
      </c>
      <c r="G191">
        <v>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47</v>
      </c>
      <c r="R191">
        <v>31</v>
      </c>
      <c r="S191">
        <v>349</v>
      </c>
      <c r="T191">
        <v>11.26</v>
      </c>
      <c r="U191">
        <v>3</v>
      </c>
      <c r="V191">
        <v>0</v>
      </c>
      <c r="X191">
        <v>3</v>
      </c>
      <c r="Y191">
        <v>1</v>
      </c>
      <c r="AA191">
        <v>55</v>
      </c>
      <c r="AB191">
        <v>85.9</v>
      </c>
      <c r="AC191">
        <v>88.9</v>
      </c>
      <c r="AD191">
        <v>70.400000000000006</v>
      </c>
      <c r="AF191">
        <v>17</v>
      </c>
      <c r="AI191">
        <f t="shared" si="4"/>
        <v>52.9</v>
      </c>
      <c r="AJ191" t="str">
        <f t="shared" si="5"/>
        <v>UPDATE PlayerSeason SET Points=52.9, GamesPlayed=16 FROM dbo.PlayerSeason INNER JOIN dbo.Player ON Player.PlayerID=PlayerSeason.PlayerID WHERE Name='Jerramy Stevens' AND Year=2004 AND PrimaryPosition='TE'</v>
      </c>
    </row>
    <row r="192" spans="1:36" x14ac:dyDescent="0.25">
      <c r="A192">
        <v>185</v>
      </c>
      <c r="B192" t="s">
        <v>3019</v>
      </c>
      <c r="C192" t="s">
        <v>16</v>
      </c>
      <c r="D192" t="s">
        <v>12</v>
      </c>
      <c r="E192">
        <v>33</v>
      </c>
      <c r="F192">
        <v>12</v>
      </c>
      <c r="G192">
        <v>4</v>
      </c>
      <c r="H192">
        <v>1</v>
      </c>
      <c r="I192">
        <v>1</v>
      </c>
      <c r="J192">
        <v>26</v>
      </c>
      <c r="K192">
        <v>1</v>
      </c>
      <c r="L192">
        <v>0</v>
      </c>
      <c r="M192">
        <v>57</v>
      </c>
      <c r="N192">
        <v>246</v>
      </c>
      <c r="O192">
        <v>4.32</v>
      </c>
      <c r="P192">
        <v>1</v>
      </c>
      <c r="Q192">
        <v>41</v>
      </c>
      <c r="R192">
        <v>26</v>
      </c>
      <c r="S192">
        <v>207</v>
      </c>
      <c r="T192">
        <v>7.96</v>
      </c>
      <c r="U192">
        <v>0</v>
      </c>
      <c r="V192">
        <v>1</v>
      </c>
      <c r="W192">
        <v>1</v>
      </c>
      <c r="X192">
        <v>1</v>
      </c>
      <c r="AA192">
        <v>54</v>
      </c>
      <c r="AB192">
        <v>80.3</v>
      </c>
      <c r="AC192">
        <v>87.3</v>
      </c>
      <c r="AD192">
        <v>67.3</v>
      </c>
      <c r="AF192">
        <v>57</v>
      </c>
      <c r="AI192">
        <f t="shared" si="4"/>
        <v>56.34</v>
      </c>
      <c r="AJ192" t="str">
        <f t="shared" si="5"/>
        <v>UPDATE PlayerSeason SET Points=56.34, GamesPlayed=12 FROM dbo.PlayerSeason INNER JOIN dbo.Player ON Player.PlayerID=PlayerSeason.PlayerID WHERE Name='Richie Anderson' AND Year=2004 AND PrimaryPosition='RB'</v>
      </c>
    </row>
    <row r="193" spans="1:36" x14ac:dyDescent="0.25">
      <c r="A193">
        <v>186</v>
      </c>
      <c r="B193" t="s">
        <v>2223</v>
      </c>
      <c r="C193" t="s">
        <v>28</v>
      </c>
      <c r="D193" t="s">
        <v>12</v>
      </c>
      <c r="E193">
        <v>25</v>
      </c>
      <c r="F193">
        <v>16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90</v>
      </c>
      <c r="N193">
        <v>371</v>
      </c>
      <c r="O193">
        <v>4.12</v>
      </c>
      <c r="P193">
        <v>1</v>
      </c>
      <c r="Q193">
        <v>25</v>
      </c>
      <c r="R193">
        <v>15</v>
      </c>
      <c r="S193">
        <v>108</v>
      </c>
      <c r="T193">
        <v>7.2</v>
      </c>
      <c r="U193">
        <v>0</v>
      </c>
      <c r="V193">
        <v>0</v>
      </c>
      <c r="X193">
        <v>1</v>
      </c>
      <c r="AA193">
        <v>54</v>
      </c>
      <c r="AB193">
        <v>68.900000000000006</v>
      </c>
      <c r="AC193">
        <v>74.900000000000006</v>
      </c>
      <c r="AD193">
        <v>61.4</v>
      </c>
      <c r="AF193">
        <v>58</v>
      </c>
      <c r="AI193">
        <f t="shared" si="4"/>
        <v>53.900000000000006</v>
      </c>
      <c r="AJ193" t="str">
        <f t="shared" si="5"/>
        <v>UPDATE PlayerSeason SET Points=53.9, GamesPlayed=16 FROM dbo.PlayerSeason INNER JOIN dbo.Player ON Player.PlayerID=PlayerSeason.PlayerID WHERE Name='Ladell Betts' AND Year=2004 AND PrimaryPosition='RB'</v>
      </c>
    </row>
    <row r="194" spans="1:36" x14ac:dyDescent="0.25">
      <c r="A194">
        <v>187</v>
      </c>
      <c r="B194" t="s">
        <v>2636</v>
      </c>
      <c r="C194" t="s">
        <v>1217</v>
      </c>
      <c r="D194" t="s">
        <v>46</v>
      </c>
      <c r="E194">
        <v>25</v>
      </c>
      <c r="F194">
        <v>6</v>
      </c>
      <c r="G194">
        <v>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</v>
      </c>
      <c r="N194">
        <v>45</v>
      </c>
      <c r="O194">
        <v>11.25</v>
      </c>
      <c r="P194">
        <v>0</v>
      </c>
      <c r="Q194">
        <v>29</v>
      </c>
      <c r="R194">
        <v>18</v>
      </c>
      <c r="S194">
        <v>310</v>
      </c>
      <c r="T194">
        <v>17.22</v>
      </c>
      <c r="U194">
        <v>3</v>
      </c>
      <c r="V194">
        <v>1</v>
      </c>
      <c r="X194">
        <v>3</v>
      </c>
      <c r="AA194">
        <v>54</v>
      </c>
      <c r="AB194">
        <v>71.5</v>
      </c>
      <c r="AC194">
        <v>74.5</v>
      </c>
      <c r="AD194">
        <v>62.5</v>
      </c>
      <c r="AF194">
        <v>76</v>
      </c>
      <c r="AI194">
        <f t="shared" si="4"/>
        <v>53.5</v>
      </c>
      <c r="AJ194" t="str">
        <f t="shared" si="5"/>
        <v>UPDATE PlayerSeason SET Points=53.5, GamesPlayed=6 FROM dbo.PlayerSeason INNER JOIN dbo.Player ON Player.PlayerID=PlayerSeason.PlayerID WHERE Name='Reche Caldwell' AND Year=2004 AND PrimaryPosition='WR'</v>
      </c>
    </row>
    <row r="195" spans="1:36" x14ac:dyDescent="0.25">
      <c r="A195">
        <v>188</v>
      </c>
      <c r="B195" t="s">
        <v>2348</v>
      </c>
      <c r="C195" t="s">
        <v>15</v>
      </c>
      <c r="D195" t="s">
        <v>46</v>
      </c>
      <c r="E195">
        <v>23</v>
      </c>
      <c r="F195">
        <v>16</v>
      </c>
      <c r="G195">
        <v>14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12</v>
      </c>
      <c r="N195">
        <v>76</v>
      </c>
      <c r="O195">
        <v>6.33</v>
      </c>
      <c r="P195">
        <v>0</v>
      </c>
      <c r="Q195">
        <v>89</v>
      </c>
      <c r="R195">
        <v>42</v>
      </c>
      <c r="S195">
        <v>481</v>
      </c>
      <c r="T195">
        <v>11.45</v>
      </c>
      <c r="U195">
        <v>0</v>
      </c>
      <c r="V195">
        <v>2</v>
      </c>
      <c r="W195">
        <v>1</v>
      </c>
      <c r="X195">
        <v>0</v>
      </c>
      <c r="AA195">
        <v>54</v>
      </c>
      <c r="AB195">
        <v>95.7</v>
      </c>
      <c r="AC195">
        <v>99.7</v>
      </c>
      <c r="AD195">
        <v>74.7</v>
      </c>
      <c r="AF195">
        <v>75</v>
      </c>
      <c r="AI195">
        <f t="shared" ref="AI195:AI258" si="6">(S195/10)+(U195*6)+(J195/25)+(K195*4)+(N195/10)+(P195*6)</f>
        <v>55.7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Points=55.7, GamesPlayed=16 FROM dbo.PlayerSeason INNER JOIN dbo.Player ON Player.PlayerID=PlayerSeason.PlayerID WHERE Name='Bobby Wade' AND Year=2004 AND PrimaryPosition='WR'</v>
      </c>
    </row>
    <row r="196" spans="1:36" x14ac:dyDescent="0.25">
      <c r="A196">
        <v>189</v>
      </c>
      <c r="B196" t="s">
        <v>2764</v>
      </c>
      <c r="C196" t="s">
        <v>18</v>
      </c>
      <c r="D196" t="s">
        <v>12</v>
      </c>
      <c r="E196">
        <v>29</v>
      </c>
      <c r="F196">
        <v>16</v>
      </c>
      <c r="G196">
        <v>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30</v>
      </c>
      <c r="N196">
        <v>122</v>
      </c>
      <c r="O196">
        <v>4.07</v>
      </c>
      <c r="P196">
        <v>3</v>
      </c>
      <c r="Q196">
        <v>25</v>
      </c>
      <c r="R196">
        <v>19</v>
      </c>
      <c r="S196">
        <v>171</v>
      </c>
      <c r="T196">
        <v>9</v>
      </c>
      <c r="U196">
        <v>1</v>
      </c>
      <c r="V196">
        <v>1</v>
      </c>
      <c r="X196">
        <v>4</v>
      </c>
      <c r="AA196">
        <v>53</v>
      </c>
      <c r="AB196">
        <v>72.3</v>
      </c>
      <c r="AC196">
        <v>78.3</v>
      </c>
      <c r="AD196">
        <v>62.8</v>
      </c>
      <c r="AF196">
        <v>60</v>
      </c>
      <c r="AI196">
        <f t="shared" si="6"/>
        <v>53.3</v>
      </c>
      <c r="AJ196" t="str">
        <f t="shared" si="7"/>
        <v>UPDATE PlayerSeason SET Points=53.3, GamesPlayed=16 FROM dbo.PlayerSeason INNER JOIN dbo.Player ON Player.PlayerID=PlayerSeason.PlayerID WHERE Name='Obafemi Ayanbadejo' AND Year=2004 AND PrimaryPosition='RB'</v>
      </c>
    </row>
    <row r="197" spans="1:36" x14ac:dyDescent="0.25">
      <c r="A197">
        <v>190</v>
      </c>
      <c r="B197" t="s">
        <v>2386</v>
      </c>
      <c r="C197" t="s">
        <v>22</v>
      </c>
      <c r="D197" t="s">
        <v>46</v>
      </c>
      <c r="E197">
        <v>25</v>
      </c>
      <c r="F197">
        <v>7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-3</v>
      </c>
      <c r="O197">
        <v>-3</v>
      </c>
      <c r="P197">
        <v>0</v>
      </c>
      <c r="Q197">
        <v>35</v>
      </c>
      <c r="R197">
        <v>16</v>
      </c>
      <c r="S197">
        <v>416</v>
      </c>
      <c r="T197">
        <v>26</v>
      </c>
      <c r="U197">
        <v>2</v>
      </c>
      <c r="V197">
        <v>0</v>
      </c>
      <c r="X197">
        <v>2</v>
      </c>
      <c r="AA197">
        <v>53</v>
      </c>
      <c r="AB197">
        <v>69.3</v>
      </c>
      <c r="AC197">
        <v>72.3</v>
      </c>
      <c r="AD197">
        <v>61.3</v>
      </c>
      <c r="AF197">
        <v>77</v>
      </c>
      <c r="AI197">
        <f t="shared" si="6"/>
        <v>53.300000000000004</v>
      </c>
      <c r="AJ197" t="str">
        <f t="shared" si="7"/>
        <v>UPDATE PlayerSeason SET Points=53.3, GamesPlayed=7 FROM dbo.PlayerSeason INNER JOIN dbo.Player ON Player.PlayerID=PlayerSeason.PlayerID WHERE Name='Andre'' Davis' AND Year=2004 AND PrimaryPosition='WR'</v>
      </c>
    </row>
    <row r="198" spans="1:36" x14ac:dyDescent="0.25">
      <c r="A198">
        <v>191</v>
      </c>
      <c r="B198" t="s">
        <v>2403</v>
      </c>
      <c r="C198" t="s">
        <v>29</v>
      </c>
      <c r="D198" t="s">
        <v>12</v>
      </c>
      <c r="E198">
        <v>25</v>
      </c>
      <c r="F198">
        <v>13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55</v>
      </c>
      <c r="N198">
        <v>272</v>
      </c>
      <c r="O198">
        <v>4.95</v>
      </c>
      <c r="P198">
        <v>0</v>
      </c>
      <c r="Q198">
        <v>23</v>
      </c>
      <c r="R198">
        <v>18</v>
      </c>
      <c r="S198">
        <v>142</v>
      </c>
      <c r="T198">
        <v>7.89</v>
      </c>
      <c r="U198">
        <v>2</v>
      </c>
      <c r="V198">
        <v>0</v>
      </c>
      <c r="X198">
        <v>2</v>
      </c>
      <c r="AA198">
        <v>53</v>
      </c>
      <c r="AB198">
        <v>71.400000000000006</v>
      </c>
      <c r="AC198">
        <v>77.400000000000006</v>
      </c>
      <c r="AD198">
        <v>62.4</v>
      </c>
      <c r="AF198">
        <v>59</v>
      </c>
      <c r="AI198">
        <f t="shared" si="6"/>
        <v>53.4</v>
      </c>
      <c r="AJ198" t="str">
        <f t="shared" si="7"/>
        <v>UPDATE PlayerSeason SET Points=53.4, GamesPlayed=13 FROM dbo.PlayerSeason INNER JOIN dbo.Player ON Player.PlayerID=PlayerSeason.PlayerID WHERE Name='Verron Haynes' AND Year=2004 AND PrimaryPosition='RB'</v>
      </c>
    </row>
    <row r="199" spans="1:36" x14ac:dyDescent="0.25">
      <c r="A199">
        <v>192</v>
      </c>
      <c r="B199" t="s">
        <v>2367</v>
      </c>
      <c r="C199" t="s">
        <v>30</v>
      </c>
      <c r="D199" t="s">
        <v>12</v>
      </c>
      <c r="E199">
        <v>28</v>
      </c>
      <c r="F199">
        <v>14</v>
      </c>
      <c r="G199">
        <v>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68</v>
      </c>
      <c r="N199">
        <v>246</v>
      </c>
      <c r="O199">
        <v>3.62</v>
      </c>
      <c r="P199">
        <v>0</v>
      </c>
      <c r="Q199">
        <v>32</v>
      </c>
      <c r="R199">
        <v>21</v>
      </c>
      <c r="S199">
        <v>161</v>
      </c>
      <c r="T199">
        <v>7.67</v>
      </c>
      <c r="U199">
        <v>2</v>
      </c>
      <c r="V199">
        <v>0</v>
      </c>
      <c r="X199">
        <v>2</v>
      </c>
      <c r="AA199">
        <v>53</v>
      </c>
      <c r="AB199">
        <v>73.7</v>
      </c>
      <c r="AC199">
        <v>79.7</v>
      </c>
      <c r="AD199">
        <v>63.2</v>
      </c>
      <c r="AF199">
        <v>61</v>
      </c>
      <c r="AI199">
        <f t="shared" si="6"/>
        <v>52.7</v>
      </c>
      <c r="AJ199" t="str">
        <f t="shared" si="7"/>
        <v>UPDATE PlayerSeason SET Points=52.7, GamesPlayed=14 FROM dbo.PlayerSeason INNER JOIN dbo.Player ON Player.PlayerID=PlayerSeason.PlayerID WHERE Name='Brad Hoover' AND Year=2004 AND PrimaryPosition='RB'</v>
      </c>
    </row>
    <row r="200" spans="1:36" x14ac:dyDescent="0.25">
      <c r="A200">
        <v>193</v>
      </c>
      <c r="B200" t="s">
        <v>2701</v>
      </c>
      <c r="C200" t="s">
        <v>16</v>
      </c>
      <c r="D200" t="s">
        <v>46</v>
      </c>
      <c r="E200">
        <v>30</v>
      </c>
      <c r="F200">
        <v>6</v>
      </c>
      <c r="G200">
        <v>6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-3</v>
      </c>
      <c r="O200">
        <v>-3</v>
      </c>
      <c r="P200">
        <v>0</v>
      </c>
      <c r="Q200">
        <v>38</v>
      </c>
      <c r="R200">
        <v>24</v>
      </c>
      <c r="S200">
        <v>400</v>
      </c>
      <c r="T200">
        <v>16.670000000000002</v>
      </c>
      <c r="U200">
        <v>2</v>
      </c>
      <c r="V200">
        <v>0</v>
      </c>
      <c r="X200">
        <v>2</v>
      </c>
      <c r="AA200">
        <v>52</v>
      </c>
      <c r="AB200">
        <v>75.7</v>
      </c>
      <c r="AC200">
        <v>78.7</v>
      </c>
      <c r="AD200">
        <v>63.7</v>
      </c>
      <c r="AF200">
        <v>78</v>
      </c>
      <c r="AI200">
        <f t="shared" si="6"/>
        <v>51.7</v>
      </c>
      <c r="AJ200" t="str">
        <f t="shared" si="7"/>
        <v>UPDATE PlayerSeason SET Points=51.7, GamesPlayed=6 FROM dbo.PlayerSeason INNER JOIN dbo.Player ON Player.PlayerID=PlayerSeason.PlayerID WHERE Name='Terry Glenn' AND Year=2004 AND PrimaryPosition='WR'</v>
      </c>
    </row>
    <row r="201" spans="1:36" x14ac:dyDescent="0.25">
      <c r="A201">
        <v>194</v>
      </c>
      <c r="B201" t="s">
        <v>2754</v>
      </c>
      <c r="C201" t="s">
        <v>24</v>
      </c>
      <c r="D201" t="s">
        <v>12</v>
      </c>
      <c r="E201">
        <v>31</v>
      </c>
      <c r="F201">
        <v>14</v>
      </c>
      <c r="G201">
        <v>11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67</v>
      </c>
      <c r="N201">
        <v>230</v>
      </c>
      <c r="O201">
        <v>3.43</v>
      </c>
      <c r="P201">
        <v>2</v>
      </c>
      <c r="Q201">
        <v>41</v>
      </c>
      <c r="R201">
        <v>29</v>
      </c>
      <c r="S201">
        <v>202</v>
      </c>
      <c r="T201">
        <v>6.97</v>
      </c>
      <c r="U201">
        <v>0</v>
      </c>
      <c r="V201">
        <v>2</v>
      </c>
      <c r="W201">
        <v>2</v>
      </c>
      <c r="X201">
        <v>2</v>
      </c>
      <c r="AA201">
        <v>51</v>
      </c>
      <c r="AB201">
        <v>80.2</v>
      </c>
      <c r="AC201">
        <v>88.2</v>
      </c>
      <c r="AD201">
        <v>65.7</v>
      </c>
      <c r="AF201">
        <v>62</v>
      </c>
      <c r="AI201">
        <f t="shared" si="6"/>
        <v>55.2</v>
      </c>
      <c r="AJ201" t="str">
        <f t="shared" si="7"/>
        <v>UPDATE PlayerSeason SET Points=55.2, GamesPlayed=14 FROM dbo.PlayerSeason INNER JOIN dbo.Player ON Player.PlayerID=PlayerSeason.PlayerID WHERE Name='Mike Alstott' AND Year=2004 AND PrimaryPosition='RB'</v>
      </c>
    </row>
    <row r="202" spans="1:36" x14ac:dyDescent="0.25">
      <c r="A202">
        <v>195</v>
      </c>
      <c r="B202" t="s">
        <v>2514</v>
      </c>
      <c r="C202" t="s">
        <v>21</v>
      </c>
      <c r="D202" t="s">
        <v>12</v>
      </c>
      <c r="E202">
        <v>25</v>
      </c>
      <c r="F202">
        <v>11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71</v>
      </c>
      <c r="N202">
        <v>359</v>
      </c>
      <c r="O202">
        <v>5.0599999999999996</v>
      </c>
      <c r="P202">
        <v>2</v>
      </c>
      <c r="Q202">
        <v>4</v>
      </c>
      <c r="R202">
        <v>4</v>
      </c>
      <c r="S202">
        <v>33</v>
      </c>
      <c r="T202">
        <v>8.25</v>
      </c>
      <c r="U202">
        <v>0</v>
      </c>
      <c r="V202">
        <v>1</v>
      </c>
      <c r="X202">
        <v>2</v>
      </c>
      <c r="AA202">
        <v>51</v>
      </c>
      <c r="AB202">
        <v>55.2</v>
      </c>
      <c r="AC202">
        <v>58.2</v>
      </c>
      <c r="AD202">
        <v>53.2</v>
      </c>
      <c r="AF202">
        <v>63</v>
      </c>
      <c r="AI202">
        <f t="shared" si="6"/>
        <v>51.199999999999996</v>
      </c>
      <c r="AJ202" t="str">
        <f t="shared" si="7"/>
        <v>UPDATE PlayerSeason SET Points=51.2, GamesPlayed=11 FROM dbo.PlayerSeason INNER JOIN dbo.Player ON Player.PlayerID=PlayerSeason.PlayerID WHERE Name='Najeh Davenport' AND Year=2004 AND PrimaryPosition='RB'</v>
      </c>
    </row>
    <row r="203" spans="1:36" x14ac:dyDescent="0.25">
      <c r="A203">
        <v>196</v>
      </c>
      <c r="B203" t="s">
        <v>2798</v>
      </c>
      <c r="C203" t="s">
        <v>30</v>
      </c>
      <c r="D203" t="s">
        <v>46</v>
      </c>
      <c r="E203">
        <v>36</v>
      </c>
      <c r="F203">
        <v>16</v>
      </c>
      <c r="G203">
        <v>3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9</v>
      </c>
      <c r="O203">
        <v>9</v>
      </c>
      <c r="P203">
        <v>0</v>
      </c>
      <c r="Q203">
        <v>70</v>
      </c>
      <c r="R203">
        <v>34</v>
      </c>
      <c r="S203">
        <v>497</v>
      </c>
      <c r="T203">
        <v>14.62</v>
      </c>
      <c r="U203">
        <v>0</v>
      </c>
      <c r="V203">
        <v>0</v>
      </c>
      <c r="X203">
        <v>0</v>
      </c>
      <c r="AA203">
        <v>51</v>
      </c>
      <c r="AB203">
        <v>84.6</v>
      </c>
      <c r="AC203">
        <v>87.6</v>
      </c>
      <c r="AD203">
        <v>67.599999999999994</v>
      </c>
      <c r="AF203">
        <v>79</v>
      </c>
      <c r="AI203">
        <f t="shared" si="6"/>
        <v>50.6</v>
      </c>
      <c r="AJ203" t="str">
        <f t="shared" si="7"/>
        <v>UPDATE PlayerSeason SET Points=50.6, GamesPlayed=16 FROM dbo.PlayerSeason INNER JOIN dbo.Player ON Player.PlayerID=PlayerSeason.PlayerID WHERE Name='Ricky Proehl' AND Year=2004 AND PrimaryPosition='WR'</v>
      </c>
    </row>
    <row r="204" spans="1:36" x14ac:dyDescent="0.25">
      <c r="A204">
        <v>197</v>
      </c>
      <c r="B204" t="s">
        <v>2495</v>
      </c>
      <c r="C204" t="s">
        <v>35</v>
      </c>
      <c r="D204" t="s">
        <v>47</v>
      </c>
      <c r="E204">
        <v>29</v>
      </c>
      <c r="F204">
        <v>12</v>
      </c>
      <c r="G204">
        <v>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30</v>
      </c>
      <c r="R204">
        <v>17</v>
      </c>
      <c r="S204">
        <v>203</v>
      </c>
      <c r="T204">
        <v>11.94</v>
      </c>
      <c r="U204">
        <v>5</v>
      </c>
      <c r="V204">
        <v>1</v>
      </c>
      <c r="X204">
        <v>5</v>
      </c>
      <c r="AA204">
        <v>50</v>
      </c>
      <c r="AB204">
        <v>67.3</v>
      </c>
      <c r="AC204">
        <v>70.3</v>
      </c>
      <c r="AD204">
        <v>58.8</v>
      </c>
      <c r="AF204">
        <v>20</v>
      </c>
      <c r="AI204">
        <f t="shared" si="6"/>
        <v>50.3</v>
      </c>
      <c r="AJ204" t="str">
        <f t="shared" si="7"/>
        <v>UPDATE PlayerSeason SET Points=50.3, GamesPlayed=12 FROM dbo.PlayerSeason INNER JOIN dbo.Player ON Player.PlayerID=PlayerSeason.PlayerID WHERE Name='Mark Campbell' AND Year=2004 AND PrimaryPosition='TE'</v>
      </c>
    </row>
    <row r="205" spans="1:36" x14ac:dyDescent="0.25">
      <c r="A205">
        <v>198</v>
      </c>
      <c r="B205" t="s">
        <v>2549</v>
      </c>
      <c r="C205" t="s">
        <v>42</v>
      </c>
      <c r="D205" t="s">
        <v>33</v>
      </c>
      <c r="E205">
        <v>23</v>
      </c>
      <c r="F205">
        <v>8</v>
      </c>
      <c r="G205">
        <v>7</v>
      </c>
      <c r="H205">
        <v>123</v>
      </c>
      <c r="I205">
        <v>226</v>
      </c>
      <c r="J205">
        <v>1231</v>
      </c>
      <c r="K205">
        <v>6</v>
      </c>
      <c r="L205">
        <v>9</v>
      </c>
      <c r="M205">
        <v>5</v>
      </c>
      <c r="N205">
        <v>7</v>
      </c>
      <c r="O205">
        <v>1.4</v>
      </c>
      <c r="P205">
        <v>0</v>
      </c>
      <c r="Q205">
        <v>0</v>
      </c>
      <c r="R205">
        <v>0</v>
      </c>
      <c r="S205">
        <v>0</v>
      </c>
      <c r="U205">
        <v>0</v>
      </c>
      <c r="V205">
        <v>5</v>
      </c>
      <c r="W205">
        <v>3</v>
      </c>
      <c r="X205">
        <v>0</v>
      </c>
      <c r="AA205">
        <v>50</v>
      </c>
      <c r="AB205">
        <v>49.9</v>
      </c>
      <c r="AC205">
        <v>64.900000000000006</v>
      </c>
      <c r="AD205">
        <v>58.9</v>
      </c>
      <c r="AF205">
        <v>35</v>
      </c>
      <c r="AI205">
        <f t="shared" si="6"/>
        <v>73.940000000000012</v>
      </c>
      <c r="AJ205" t="str">
        <f t="shared" si="7"/>
        <v>UPDATE PlayerSeason SET Points=73.94, GamesPlayed=8 FROM dbo.PlayerSeason INNER JOIN dbo.Player ON Player.PlayerID=PlayerSeason.PlayerID WHERE Name='Ken Dorsey' AND Year=2004 AND PrimaryPosition='QB'</v>
      </c>
    </row>
    <row r="206" spans="1:36" x14ac:dyDescent="0.25">
      <c r="A206">
        <v>199</v>
      </c>
      <c r="B206" t="s">
        <v>3020</v>
      </c>
      <c r="C206" t="s">
        <v>20</v>
      </c>
      <c r="D206" t="s">
        <v>12</v>
      </c>
      <c r="E206">
        <v>23</v>
      </c>
      <c r="F206">
        <v>6</v>
      </c>
      <c r="G206">
        <v>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85</v>
      </c>
      <c r="N206">
        <v>311</v>
      </c>
      <c r="O206">
        <v>3.66</v>
      </c>
      <c r="P206">
        <v>2</v>
      </c>
      <c r="Q206">
        <v>14</v>
      </c>
      <c r="R206">
        <v>10</v>
      </c>
      <c r="S206">
        <v>68</v>
      </c>
      <c r="T206">
        <v>6.8</v>
      </c>
      <c r="U206">
        <v>1</v>
      </c>
      <c r="V206">
        <v>3</v>
      </c>
      <c r="W206">
        <v>3</v>
      </c>
      <c r="X206">
        <v>3</v>
      </c>
      <c r="AA206">
        <v>50</v>
      </c>
      <c r="AB206">
        <v>59.9</v>
      </c>
      <c r="AC206">
        <v>65.900000000000006</v>
      </c>
      <c r="AD206">
        <v>54.9</v>
      </c>
      <c r="AF206">
        <v>64</v>
      </c>
      <c r="AI206">
        <f t="shared" si="6"/>
        <v>55.900000000000006</v>
      </c>
      <c r="AJ206" t="str">
        <f t="shared" si="7"/>
        <v>UPDATE PlayerSeason SET Points=55.9, GamesPlayed=6 FROM dbo.PlayerSeason INNER JOIN dbo.Player ON Player.PlayerID=PlayerSeason.PlayerID WHERE Name='Quentin Griffin' AND Year=2004 AND PrimaryPosition='RB'</v>
      </c>
    </row>
    <row r="207" spans="1:36" x14ac:dyDescent="0.25">
      <c r="A207">
        <v>200</v>
      </c>
      <c r="B207" t="s">
        <v>2762</v>
      </c>
      <c r="C207" t="s">
        <v>30</v>
      </c>
      <c r="D207" t="s">
        <v>47</v>
      </c>
      <c r="E207">
        <v>31</v>
      </c>
      <c r="F207">
        <v>15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>
        <v>0</v>
      </c>
      <c r="Q207">
        <v>58</v>
      </c>
      <c r="R207">
        <v>34</v>
      </c>
      <c r="S207">
        <v>323</v>
      </c>
      <c r="T207">
        <v>9.5</v>
      </c>
      <c r="U207">
        <v>3</v>
      </c>
      <c r="V207">
        <v>0</v>
      </c>
      <c r="X207">
        <v>3</v>
      </c>
      <c r="AA207">
        <v>50</v>
      </c>
      <c r="AB207">
        <v>84.3</v>
      </c>
      <c r="AC207">
        <v>87.3</v>
      </c>
      <c r="AD207">
        <v>67.3</v>
      </c>
      <c r="AF207">
        <v>21</v>
      </c>
      <c r="AI207">
        <f t="shared" si="6"/>
        <v>50.3</v>
      </c>
      <c r="AJ207" t="str">
        <f t="shared" si="7"/>
        <v>UPDATE PlayerSeason SET Points=50.3, GamesPlayed=15 FROM dbo.PlayerSeason INNER JOIN dbo.Player ON Player.PlayerID=PlayerSeason.PlayerID WHERE Name='Kris Mangum' AND Year=2004 AND PrimaryPosition='TE'</v>
      </c>
    </row>
    <row r="208" spans="1:36" x14ac:dyDescent="0.25">
      <c r="A208">
        <v>201</v>
      </c>
      <c r="B208" t="s">
        <v>3021</v>
      </c>
      <c r="C208" t="s">
        <v>31</v>
      </c>
      <c r="D208" t="s">
        <v>46</v>
      </c>
      <c r="E208">
        <v>26</v>
      </c>
      <c r="F208">
        <v>16</v>
      </c>
      <c r="G208">
        <v>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45</v>
      </c>
      <c r="R208">
        <v>22</v>
      </c>
      <c r="S208">
        <v>377</v>
      </c>
      <c r="T208">
        <v>17.14</v>
      </c>
      <c r="U208">
        <v>2</v>
      </c>
      <c r="V208">
        <v>0</v>
      </c>
      <c r="X208">
        <v>2</v>
      </c>
      <c r="AA208">
        <v>50</v>
      </c>
      <c r="AB208">
        <v>71.7</v>
      </c>
      <c r="AC208">
        <v>74.7</v>
      </c>
      <c r="AD208">
        <v>60.7</v>
      </c>
      <c r="AF208">
        <v>81</v>
      </c>
      <c r="AI208">
        <f t="shared" si="6"/>
        <v>49.7</v>
      </c>
      <c r="AJ208" t="str">
        <f t="shared" si="7"/>
        <v>UPDATE PlayerSeason SET Points=49.7, GamesPlayed=16 FROM dbo.PlayerSeason INNER JOIN dbo.Player ON Player.PlayerID=PlayerSeason.PlayerID WHERE Name='Freddie Mitchell' AND Year=2004 AND PrimaryPosition='WR'</v>
      </c>
    </row>
    <row r="209" spans="1:36" x14ac:dyDescent="0.25">
      <c r="A209">
        <v>202</v>
      </c>
      <c r="B209" t="s">
        <v>2917</v>
      </c>
      <c r="C209" t="s">
        <v>23</v>
      </c>
      <c r="D209" t="s">
        <v>46</v>
      </c>
      <c r="E209">
        <v>25</v>
      </c>
      <c r="F209">
        <v>16</v>
      </c>
      <c r="G209">
        <v>15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3</v>
      </c>
      <c r="N209">
        <v>14</v>
      </c>
      <c r="O209">
        <v>4.67</v>
      </c>
      <c r="P209">
        <v>0</v>
      </c>
      <c r="Q209">
        <v>56</v>
      </c>
      <c r="R209">
        <v>30</v>
      </c>
      <c r="S209">
        <v>370</v>
      </c>
      <c r="T209">
        <v>12.33</v>
      </c>
      <c r="U209">
        <v>2</v>
      </c>
      <c r="V209">
        <v>0</v>
      </c>
      <c r="X209">
        <v>2</v>
      </c>
      <c r="AA209">
        <v>50</v>
      </c>
      <c r="AB209">
        <v>80.400000000000006</v>
      </c>
      <c r="AC209">
        <v>83.4</v>
      </c>
      <c r="AD209">
        <v>65.400000000000006</v>
      </c>
      <c r="AF209">
        <v>80</v>
      </c>
      <c r="AI209">
        <f t="shared" si="6"/>
        <v>50.4</v>
      </c>
      <c r="AJ209" t="str">
        <f t="shared" si="7"/>
        <v>UPDATE PlayerSeason SET Points=50.4, GamesPlayed=16 FROM dbo.PlayerSeason INNER JOIN dbo.Player ON Player.PlayerID=PlayerSeason.PlayerID WHERE Name='Dez White' AND Year=2004 AND PrimaryPosition='WR'</v>
      </c>
    </row>
    <row r="210" spans="1:36" x14ac:dyDescent="0.25">
      <c r="A210">
        <v>203</v>
      </c>
      <c r="B210" t="s">
        <v>745</v>
      </c>
      <c r="C210" t="s">
        <v>36</v>
      </c>
      <c r="D210" t="s">
        <v>33</v>
      </c>
      <c r="E210">
        <v>23</v>
      </c>
      <c r="F210">
        <v>9</v>
      </c>
      <c r="G210">
        <v>7</v>
      </c>
      <c r="H210">
        <v>95</v>
      </c>
      <c r="I210">
        <v>197</v>
      </c>
      <c r="J210">
        <v>1043</v>
      </c>
      <c r="K210">
        <v>6</v>
      </c>
      <c r="L210">
        <v>9</v>
      </c>
      <c r="M210">
        <v>6</v>
      </c>
      <c r="N210">
        <v>35</v>
      </c>
      <c r="O210">
        <v>5.83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3</v>
      </c>
      <c r="W210">
        <v>1</v>
      </c>
      <c r="X210">
        <v>0</v>
      </c>
      <c r="AA210">
        <v>49</v>
      </c>
      <c r="AB210">
        <v>49.2</v>
      </c>
      <c r="AC210">
        <v>62.2</v>
      </c>
      <c r="AD210">
        <v>58.2</v>
      </c>
      <c r="AF210">
        <v>36</v>
      </c>
      <c r="AI210">
        <f t="shared" si="6"/>
        <v>69.22</v>
      </c>
      <c r="AJ210" t="str">
        <f t="shared" si="7"/>
        <v>UPDATE PlayerSeason SET Points=69.22, GamesPlayed=9 FROM dbo.PlayerSeason INNER JOIN dbo.Player ON Player.PlayerID=PlayerSeason.PlayerID WHERE Name='Eli Manning' AND Year=2004 AND PrimaryPosition='QB'</v>
      </c>
    </row>
    <row r="211" spans="1:36" x14ac:dyDescent="0.25">
      <c r="A211">
        <v>204</v>
      </c>
      <c r="B211" t="s">
        <v>2893</v>
      </c>
      <c r="C211" t="s">
        <v>22</v>
      </c>
      <c r="D211" t="s">
        <v>47</v>
      </c>
      <c r="E211">
        <v>28</v>
      </c>
      <c r="F211">
        <v>15</v>
      </c>
      <c r="G211">
        <v>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48</v>
      </c>
      <c r="R211">
        <v>26</v>
      </c>
      <c r="S211">
        <v>252</v>
      </c>
      <c r="T211">
        <v>9.69</v>
      </c>
      <c r="U211">
        <v>4</v>
      </c>
      <c r="V211">
        <v>0</v>
      </c>
      <c r="X211">
        <v>4</v>
      </c>
      <c r="AA211">
        <v>49</v>
      </c>
      <c r="AB211">
        <v>75.2</v>
      </c>
      <c r="AC211">
        <v>78.2</v>
      </c>
      <c r="AD211">
        <v>62.2</v>
      </c>
      <c r="AF211">
        <v>22</v>
      </c>
      <c r="AI211">
        <f t="shared" si="6"/>
        <v>49.2</v>
      </c>
      <c r="AJ211" t="str">
        <f t="shared" si="7"/>
        <v>UPDATE PlayerSeason SET Points=49.2, GamesPlayed=15 FROM dbo.PlayerSeason INNER JOIN dbo.Player ON Player.PlayerID=PlayerSeason.PlayerID WHERE Name='Aaron Shea' AND Year=2004 AND PrimaryPosition='TE'</v>
      </c>
    </row>
    <row r="212" spans="1:36" x14ac:dyDescent="0.25">
      <c r="A212">
        <v>205</v>
      </c>
      <c r="B212" t="s">
        <v>2909</v>
      </c>
      <c r="C212" t="s">
        <v>37</v>
      </c>
      <c r="D212" t="s">
        <v>46</v>
      </c>
      <c r="E212">
        <v>25</v>
      </c>
      <c r="F212">
        <v>14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39</v>
      </c>
      <c r="R212">
        <v>29</v>
      </c>
      <c r="S212">
        <v>415</v>
      </c>
      <c r="T212">
        <v>14.31</v>
      </c>
      <c r="U212">
        <v>1</v>
      </c>
      <c r="V212">
        <v>0</v>
      </c>
      <c r="X212">
        <v>1</v>
      </c>
      <c r="AA212">
        <v>48</v>
      </c>
      <c r="AB212">
        <v>76.5</v>
      </c>
      <c r="AC212">
        <v>79.5</v>
      </c>
      <c r="AD212">
        <v>62</v>
      </c>
      <c r="AF212">
        <v>83</v>
      </c>
      <c r="AI212">
        <f t="shared" si="6"/>
        <v>47.5</v>
      </c>
      <c r="AJ212" t="str">
        <f t="shared" si="7"/>
        <v>UPDATE PlayerSeason SET Points=47.5, GamesPlayed=14 FROM dbo.PlayerSeason INNER JOIN dbo.Player ON Player.PlayerID=PlayerSeason.PlayerID WHERE Name='Derick Armstrong' AND Year=2004 AND PrimaryPosition='WR'</v>
      </c>
    </row>
    <row r="213" spans="1:36" x14ac:dyDescent="0.25">
      <c r="A213">
        <v>206</v>
      </c>
      <c r="B213" t="s">
        <v>1983</v>
      </c>
      <c r="C213" t="s">
        <v>32</v>
      </c>
      <c r="D213" t="s">
        <v>47</v>
      </c>
      <c r="E213">
        <v>24</v>
      </c>
      <c r="F213">
        <v>6</v>
      </c>
      <c r="G213">
        <v>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44</v>
      </c>
      <c r="R213">
        <v>27</v>
      </c>
      <c r="S213">
        <v>303</v>
      </c>
      <c r="T213">
        <v>11.22</v>
      </c>
      <c r="U213">
        <v>3</v>
      </c>
      <c r="V213">
        <v>0</v>
      </c>
      <c r="X213">
        <v>3</v>
      </c>
      <c r="AA213">
        <v>48</v>
      </c>
      <c r="AB213">
        <v>75.3</v>
      </c>
      <c r="AC213">
        <v>78.3</v>
      </c>
      <c r="AD213">
        <v>61.8</v>
      </c>
      <c r="AF213">
        <v>23</v>
      </c>
      <c r="AI213">
        <f t="shared" si="6"/>
        <v>48.3</v>
      </c>
      <c r="AJ213" t="str">
        <f t="shared" si="7"/>
        <v>UPDATE PlayerSeason SET Points=48.3, GamesPlayed=6 FROM dbo.PlayerSeason INNER JOIN dbo.Player ON Player.PlayerID=PlayerSeason.PlayerID WHERE Name='Todd Heap' AND Year=2004 AND PrimaryPosition='TE'</v>
      </c>
    </row>
    <row r="214" spans="1:36" x14ac:dyDescent="0.25">
      <c r="A214">
        <v>207</v>
      </c>
      <c r="B214" t="s">
        <v>2953</v>
      </c>
      <c r="C214" t="s">
        <v>20</v>
      </c>
      <c r="D214" t="s">
        <v>46</v>
      </c>
      <c r="E214">
        <v>23</v>
      </c>
      <c r="F214">
        <v>16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</v>
      </c>
      <c r="N214">
        <v>33</v>
      </c>
      <c r="O214">
        <v>6.6</v>
      </c>
      <c r="P214">
        <v>0</v>
      </c>
      <c r="Q214">
        <v>53</v>
      </c>
      <c r="R214">
        <v>31</v>
      </c>
      <c r="S214">
        <v>385</v>
      </c>
      <c r="T214">
        <v>12.42</v>
      </c>
      <c r="U214">
        <v>1</v>
      </c>
      <c r="V214">
        <v>1</v>
      </c>
      <c r="X214">
        <v>1</v>
      </c>
      <c r="AA214">
        <v>48</v>
      </c>
      <c r="AB214">
        <v>78.8</v>
      </c>
      <c r="AC214">
        <v>81.8</v>
      </c>
      <c r="AD214">
        <v>63.3</v>
      </c>
      <c r="AF214">
        <v>82</v>
      </c>
      <c r="AI214">
        <f t="shared" si="6"/>
        <v>47.8</v>
      </c>
      <c r="AJ214" t="str">
        <f t="shared" si="7"/>
        <v>UPDATE PlayerSeason SET Points=47.8, GamesPlayed=16 FROM dbo.PlayerSeason INNER JOIN dbo.Player ON Player.PlayerID=PlayerSeason.PlayerID WHERE Name='Darius Watts' AND Year=2004 AND PrimaryPosition='WR'</v>
      </c>
    </row>
    <row r="215" spans="1:36" x14ac:dyDescent="0.25">
      <c r="A215">
        <v>208</v>
      </c>
      <c r="B215" t="s">
        <v>2629</v>
      </c>
      <c r="C215" t="s">
        <v>22</v>
      </c>
      <c r="D215" t="s">
        <v>33</v>
      </c>
      <c r="E215">
        <v>31</v>
      </c>
      <c r="F215">
        <v>4</v>
      </c>
      <c r="G215">
        <v>2</v>
      </c>
      <c r="H215">
        <v>59</v>
      </c>
      <c r="I215">
        <v>87</v>
      </c>
      <c r="J215">
        <v>737</v>
      </c>
      <c r="K215">
        <v>7</v>
      </c>
      <c r="L215">
        <v>5</v>
      </c>
      <c r="M215">
        <v>3</v>
      </c>
      <c r="N215">
        <v>-2</v>
      </c>
      <c r="O215">
        <v>-0.67</v>
      </c>
      <c r="P215">
        <v>0</v>
      </c>
      <c r="Q215">
        <v>0</v>
      </c>
      <c r="R215">
        <v>0</v>
      </c>
      <c r="S215">
        <v>0</v>
      </c>
      <c r="U215">
        <v>0</v>
      </c>
      <c r="V215">
        <v>1</v>
      </c>
      <c r="X215">
        <v>0</v>
      </c>
      <c r="AA215">
        <v>47</v>
      </c>
      <c r="AB215">
        <v>47.3</v>
      </c>
      <c r="AC215">
        <v>55.3</v>
      </c>
      <c r="AD215">
        <v>52.3</v>
      </c>
      <c r="AF215">
        <v>37</v>
      </c>
      <c r="AI215">
        <f t="shared" si="6"/>
        <v>57.28</v>
      </c>
      <c r="AJ215" t="str">
        <f t="shared" si="7"/>
        <v>UPDATE PlayerSeason SET Points=57.28, GamesPlayed=4 FROM dbo.PlayerSeason INNER JOIN dbo.Player ON Player.PlayerID=PlayerSeason.PlayerID WHERE Name='Kelly Holcomb' AND Year=2004 AND PrimaryPosition='QB'</v>
      </c>
    </row>
    <row r="216" spans="1:36" x14ac:dyDescent="0.25">
      <c r="A216">
        <v>209</v>
      </c>
      <c r="B216" t="s">
        <v>2900</v>
      </c>
      <c r="C216" t="s">
        <v>25</v>
      </c>
      <c r="D216" t="s">
        <v>46</v>
      </c>
      <c r="E216">
        <v>31</v>
      </c>
      <c r="F216">
        <v>16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54</v>
      </c>
      <c r="R216">
        <v>31</v>
      </c>
      <c r="S216">
        <v>397</v>
      </c>
      <c r="T216">
        <v>12.81</v>
      </c>
      <c r="U216">
        <v>1</v>
      </c>
      <c r="V216">
        <v>0</v>
      </c>
      <c r="X216">
        <v>1</v>
      </c>
      <c r="AA216">
        <v>46</v>
      </c>
      <c r="AB216">
        <v>76.7</v>
      </c>
      <c r="AC216">
        <v>79.7</v>
      </c>
      <c r="AD216">
        <v>61.2</v>
      </c>
      <c r="AF216">
        <v>84</v>
      </c>
      <c r="AI216">
        <f t="shared" si="6"/>
        <v>45.7</v>
      </c>
      <c r="AJ216" t="str">
        <f t="shared" si="7"/>
        <v>UPDATE PlayerSeason SET Points=45.7, GamesPlayed=16 FROM dbo.PlayerSeason INNER JOIN dbo.Player ON Player.PlayerID=PlayerSeason.PlayerID WHERE Name='Wayne Chrebet' AND Year=2004 AND PrimaryPosition='WR'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2624</v>
      </c>
      <c r="C218" t="s">
        <v>1217</v>
      </c>
      <c r="D218" t="s">
        <v>46</v>
      </c>
      <c r="E218">
        <v>34</v>
      </c>
      <c r="F218">
        <v>7</v>
      </c>
      <c r="G218">
        <v>6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3</v>
      </c>
      <c r="O218">
        <v>3</v>
      </c>
      <c r="P218">
        <v>0</v>
      </c>
      <c r="Q218">
        <v>58</v>
      </c>
      <c r="R218">
        <v>31</v>
      </c>
      <c r="S218">
        <v>393</v>
      </c>
      <c r="T218">
        <v>12.68</v>
      </c>
      <c r="U218">
        <v>1</v>
      </c>
      <c r="V218">
        <v>0</v>
      </c>
      <c r="X218">
        <v>1</v>
      </c>
      <c r="AA218">
        <v>46</v>
      </c>
      <c r="AB218">
        <v>76.599999999999994</v>
      </c>
      <c r="AC218">
        <v>79.599999999999994</v>
      </c>
      <c r="AD218">
        <v>61.1</v>
      </c>
      <c r="AF218">
        <v>85</v>
      </c>
      <c r="AI218">
        <f t="shared" si="6"/>
        <v>45.599999999999994</v>
      </c>
      <c r="AJ218" t="str">
        <f t="shared" si="7"/>
        <v>UPDATE PlayerSeason SET Points=45.6, GamesPlayed=7 FROM dbo.PlayerSeason INNER JOIN dbo.Player ON Player.PlayerID=PlayerSeason.PlayerID WHERE Name='Keenan McCardell' AND Year=2004 AND PrimaryPosition='WR'</v>
      </c>
    </row>
    <row r="219" spans="1:36" x14ac:dyDescent="0.25">
      <c r="A219">
        <v>211</v>
      </c>
      <c r="B219" t="s">
        <v>3022</v>
      </c>
      <c r="C219" t="s">
        <v>26</v>
      </c>
      <c r="D219" t="s">
        <v>47</v>
      </c>
      <c r="E219">
        <v>25</v>
      </c>
      <c r="F219">
        <v>16</v>
      </c>
      <c r="G219">
        <v>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75</v>
      </c>
      <c r="R219">
        <v>33</v>
      </c>
      <c r="S219">
        <v>362</v>
      </c>
      <c r="T219">
        <v>10.97</v>
      </c>
      <c r="U219">
        <v>2</v>
      </c>
      <c r="V219">
        <v>2</v>
      </c>
      <c r="W219">
        <v>1</v>
      </c>
      <c r="X219">
        <v>2</v>
      </c>
      <c r="AA219">
        <v>46</v>
      </c>
      <c r="AB219">
        <v>79.2</v>
      </c>
      <c r="AC219">
        <v>83.2</v>
      </c>
      <c r="AD219">
        <v>62.7</v>
      </c>
      <c r="AF219">
        <v>24</v>
      </c>
      <c r="AI219">
        <f t="shared" si="6"/>
        <v>48.2</v>
      </c>
      <c r="AJ219" t="str">
        <f t="shared" si="7"/>
        <v>UPDATE PlayerSeason SET Points=48.2, GamesPlayed=16 FROM dbo.PlayerSeason INNER JOIN dbo.Player ON Player.PlayerID=PlayerSeason.PlayerID WHERE Name='Boo Williams' AND Year=2004 AND PrimaryPosition='TE'</v>
      </c>
    </row>
    <row r="220" spans="1:36" x14ac:dyDescent="0.25">
      <c r="A220">
        <v>212</v>
      </c>
      <c r="B220" t="s">
        <v>2536</v>
      </c>
      <c r="C220" t="s">
        <v>21</v>
      </c>
      <c r="D220" t="s">
        <v>46</v>
      </c>
      <c r="E220">
        <v>25</v>
      </c>
      <c r="F220">
        <v>13</v>
      </c>
      <c r="G220">
        <v>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49</v>
      </c>
      <c r="R220">
        <v>24</v>
      </c>
      <c r="S220">
        <v>367</v>
      </c>
      <c r="T220">
        <v>15.29</v>
      </c>
      <c r="U220">
        <v>1</v>
      </c>
      <c r="V220">
        <v>1</v>
      </c>
      <c r="X220">
        <v>1</v>
      </c>
      <c r="Y220">
        <v>1</v>
      </c>
      <c r="AA220">
        <v>45</v>
      </c>
      <c r="AB220">
        <v>68.7</v>
      </c>
      <c r="AC220">
        <v>71.7</v>
      </c>
      <c r="AD220">
        <v>56.7</v>
      </c>
      <c r="AF220">
        <v>88</v>
      </c>
      <c r="AI220">
        <f t="shared" si="6"/>
        <v>42.7</v>
      </c>
      <c r="AJ220" t="str">
        <f t="shared" si="7"/>
        <v>UPDATE PlayerSeason SET Points=42.7, GamesPlayed=13 FROM dbo.PlayerSeason INNER JOIN dbo.Player ON Player.PlayerID=PlayerSeason.PlayerID WHERE Name='Robert Ferguson' AND Year=2004 AND PrimaryPosition='WR'</v>
      </c>
    </row>
    <row r="221" spans="1:36" x14ac:dyDescent="0.25">
      <c r="A221">
        <v>213</v>
      </c>
      <c r="B221" t="s">
        <v>2482</v>
      </c>
      <c r="C221" t="s">
        <v>30</v>
      </c>
      <c r="D221" t="s">
        <v>12</v>
      </c>
      <c r="E221">
        <v>24</v>
      </c>
      <c r="F221">
        <v>4</v>
      </c>
      <c r="G221">
        <v>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59</v>
      </c>
      <c r="N221">
        <v>255</v>
      </c>
      <c r="O221">
        <v>4.32</v>
      </c>
      <c r="P221">
        <v>2</v>
      </c>
      <c r="Q221">
        <v>10</v>
      </c>
      <c r="R221">
        <v>9</v>
      </c>
      <c r="S221">
        <v>76</v>
      </c>
      <c r="T221">
        <v>8.44</v>
      </c>
      <c r="U221">
        <v>0</v>
      </c>
      <c r="V221">
        <v>0</v>
      </c>
      <c r="X221">
        <v>2</v>
      </c>
      <c r="AA221">
        <v>45</v>
      </c>
      <c r="AB221">
        <v>54.1</v>
      </c>
      <c r="AC221">
        <v>57.1</v>
      </c>
      <c r="AD221">
        <v>49.6</v>
      </c>
      <c r="AF221">
        <v>65</v>
      </c>
      <c r="AI221">
        <f t="shared" si="6"/>
        <v>45.1</v>
      </c>
      <c r="AJ221" t="str">
        <f t="shared" si="7"/>
        <v>UPDATE PlayerSeason SET Points=45.1, GamesPlayed=4 FROM dbo.PlayerSeason INNER JOIN dbo.Player ON Player.PlayerID=PlayerSeason.PlayerID WHERE Name='DeShaun Foster' AND Year=2004 AND PrimaryPosition='RB'</v>
      </c>
    </row>
    <row r="222" spans="1:36" x14ac:dyDescent="0.25">
      <c r="A222">
        <v>214</v>
      </c>
      <c r="B222" t="s">
        <v>2479</v>
      </c>
      <c r="C222" t="s">
        <v>36</v>
      </c>
      <c r="D222" t="s">
        <v>46</v>
      </c>
      <c r="E222">
        <v>28</v>
      </c>
      <c r="F222">
        <v>16</v>
      </c>
      <c r="G222">
        <v>15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3</v>
      </c>
      <c r="N222">
        <v>34</v>
      </c>
      <c r="O222">
        <v>11.33</v>
      </c>
      <c r="P222">
        <v>0</v>
      </c>
      <c r="Q222">
        <v>81</v>
      </c>
      <c r="R222">
        <v>49</v>
      </c>
      <c r="S222">
        <v>437</v>
      </c>
      <c r="T222">
        <v>8.92</v>
      </c>
      <c r="U222">
        <v>0</v>
      </c>
      <c r="V222">
        <v>3</v>
      </c>
      <c r="W222">
        <v>1</v>
      </c>
      <c r="X222">
        <v>0</v>
      </c>
      <c r="AA222">
        <v>45</v>
      </c>
      <c r="AB222">
        <v>94.1</v>
      </c>
      <c r="AC222">
        <v>98.1</v>
      </c>
      <c r="AD222">
        <v>69.599999999999994</v>
      </c>
      <c r="AF222">
        <v>87</v>
      </c>
      <c r="AI222">
        <f t="shared" si="6"/>
        <v>47.1</v>
      </c>
      <c r="AJ222" t="str">
        <f t="shared" si="7"/>
        <v>UPDATE PlayerSeason SET Points=47.1, GamesPlayed=16 FROM dbo.PlayerSeason INNER JOIN dbo.Player ON Player.PlayerID=PlayerSeason.PlayerID WHERE Name='Ike Hilliard' AND Year=2004 AND PrimaryPosition='WR'</v>
      </c>
    </row>
    <row r="223" spans="1:36" x14ac:dyDescent="0.25">
      <c r="A223">
        <v>215</v>
      </c>
      <c r="B223" t="s">
        <v>2614</v>
      </c>
      <c r="C223" t="s">
        <v>24</v>
      </c>
      <c r="D223" t="s">
        <v>46</v>
      </c>
      <c r="E223">
        <v>30</v>
      </c>
      <c r="F223">
        <v>10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37</v>
      </c>
      <c r="R223">
        <v>27</v>
      </c>
      <c r="S223">
        <v>333</v>
      </c>
      <c r="T223">
        <v>12.33</v>
      </c>
      <c r="U223">
        <v>2</v>
      </c>
      <c r="V223">
        <v>0</v>
      </c>
      <c r="X223">
        <v>2</v>
      </c>
      <c r="AA223">
        <v>45</v>
      </c>
      <c r="AB223">
        <v>72.3</v>
      </c>
      <c r="AC223">
        <v>75.3</v>
      </c>
      <c r="AD223">
        <v>58.8</v>
      </c>
      <c r="AF223">
        <v>86</v>
      </c>
      <c r="AI223">
        <f t="shared" si="6"/>
        <v>45.3</v>
      </c>
      <c r="AJ223" t="str">
        <f t="shared" si="7"/>
        <v>UPDATE PlayerSeason SET Points=45.3, GamesPlayed=10 FROM dbo.PlayerSeason INNER JOIN dbo.Player ON Player.PlayerID=PlayerSeason.PlayerID WHERE Name='Joe Jurevicius' AND Year=2004 AND PrimaryPosition='WR'</v>
      </c>
    </row>
    <row r="224" spans="1:36" x14ac:dyDescent="0.25">
      <c r="A224">
        <v>216</v>
      </c>
      <c r="B224" t="s">
        <v>2929</v>
      </c>
      <c r="C224" t="s">
        <v>31</v>
      </c>
      <c r="D224" t="s">
        <v>47</v>
      </c>
      <c r="E224">
        <v>33</v>
      </c>
      <c r="F224">
        <v>15</v>
      </c>
      <c r="G224">
        <v>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46</v>
      </c>
      <c r="R224">
        <v>29</v>
      </c>
      <c r="S224">
        <v>267</v>
      </c>
      <c r="T224">
        <v>9.2100000000000009</v>
      </c>
      <c r="U224">
        <v>3</v>
      </c>
      <c r="V224">
        <v>0</v>
      </c>
      <c r="X224">
        <v>3</v>
      </c>
      <c r="AA224">
        <v>45</v>
      </c>
      <c r="AB224">
        <v>73.7</v>
      </c>
      <c r="AC224">
        <v>76.7</v>
      </c>
      <c r="AD224">
        <v>59.2</v>
      </c>
      <c r="AF224">
        <v>25</v>
      </c>
      <c r="AI224">
        <f t="shared" si="6"/>
        <v>44.7</v>
      </c>
      <c r="AJ224" t="str">
        <f t="shared" si="7"/>
        <v>UPDATE PlayerSeason SET Points=44.7, GamesPlayed=15 FROM dbo.PlayerSeason INNER JOIN dbo.Player ON Player.PlayerID=PlayerSeason.PlayerID WHERE Name='Chad Lewis' AND Year=2004 AND PrimaryPosition='TE'</v>
      </c>
    </row>
    <row r="225" spans="1:36" x14ac:dyDescent="0.25">
      <c r="A225">
        <v>217</v>
      </c>
      <c r="B225" t="s">
        <v>2759</v>
      </c>
      <c r="C225" t="s">
        <v>34</v>
      </c>
      <c r="D225" t="s">
        <v>47</v>
      </c>
      <c r="E225">
        <v>29</v>
      </c>
      <c r="F225">
        <v>16</v>
      </c>
      <c r="G225">
        <v>15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76</v>
      </c>
      <c r="R225">
        <v>41</v>
      </c>
      <c r="S225">
        <v>377</v>
      </c>
      <c r="T225">
        <v>9.1999999999999993</v>
      </c>
      <c r="U225">
        <v>1</v>
      </c>
      <c r="V225">
        <v>0</v>
      </c>
      <c r="X225">
        <v>1</v>
      </c>
      <c r="AA225">
        <v>44</v>
      </c>
      <c r="AB225">
        <v>84.7</v>
      </c>
      <c r="AC225">
        <v>87.7</v>
      </c>
      <c r="AD225">
        <v>64.2</v>
      </c>
      <c r="AF225">
        <v>26</v>
      </c>
      <c r="AI225">
        <f t="shared" si="6"/>
        <v>43.7</v>
      </c>
      <c r="AJ225" t="str">
        <f t="shared" si="7"/>
        <v>UPDATE PlayerSeason SET Points=43.7, GamesPlayed=16 FROM dbo.PlayerSeason INNER JOIN dbo.Player ON Player.PlayerID=PlayerSeason.PlayerID WHERE Name='Stephen Alexander' AND Year=2004 AND PrimaryPosition='TE'</v>
      </c>
    </row>
    <row r="226" spans="1:36" x14ac:dyDescent="0.25">
      <c r="A226">
        <v>218</v>
      </c>
      <c r="B226" t="s">
        <v>2688</v>
      </c>
      <c r="C226" t="s">
        <v>717</v>
      </c>
      <c r="D226" t="s">
        <v>12</v>
      </c>
      <c r="E226">
        <v>32</v>
      </c>
      <c r="F226">
        <v>16</v>
      </c>
      <c r="G226">
        <v>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48</v>
      </c>
      <c r="N226">
        <v>232</v>
      </c>
      <c r="O226">
        <v>4.83</v>
      </c>
      <c r="P226">
        <v>2</v>
      </c>
      <c r="Q226">
        <v>20</v>
      </c>
      <c r="R226">
        <v>16</v>
      </c>
      <c r="S226">
        <v>87</v>
      </c>
      <c r="T226">
        <v>5.44</v>
      </c>
      <c r="U226">
        <v>0</v>
      </c>
      <c r="V226">
        <v>0</v>
      </c>
      <c r="X226">
        <v>2</v>
      </c>
      <c r="AA226">
        <v>44</v>
      </c>
      <c r="AB226">
        <v>59.9</v>
      </c>
      <c r="AC226">
        <v>62.9</v>
      </c>
      <c r="AD226">
        <v>51.9</v>
      </c>
      <c r="AF226">
        <v>66</v>
      </c>
      <c r="AI226">
        <f t="shared" si="6"/>
        <v>43.9</v>
      </c>
      <c r="AJ226" t="str">
        <f t="shared" si="7"/>
        <v>UPDATE PlayerSeason SET Points=43.9, GamesPlayed=16 FROM dbo.PlayerSeason INNER JOIN dbo.Player ON Player.PlayerID=PlayerSeason.PlayerID WHERE Name='Zack Crockett' AND Year=2004 AND PrimaryPosition='RB'</v>
      </c>
    </row>
    <row r="227" spans="1:36" x14ac:dyDescent="0.25">
      <c r="A227">
        <v>219</v>
      </c>
      <c r="B227" t="s">
        <v>2889</v>
      </c>
      <c r="C227" t="s">
        <v>32</v>
      </c>
      <c r="D227" t="s">
        <v>46</v>
      </c>
      <c r="E227">
        <v>25</v>
      </c>
      <c r="F227">
        <v>14</v>
      </c>
      <c r="G227">
        <v>7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48</v>
      </c>
      <c r="R227">
        <v>26</v>
      </c>
      <c r="S227">
        <v>323</v>
      </c>
      <c r="T227">
        <v>12.42</v>
      </c>
      <c r="U227">
        <v>2</v>
      </c>
      <c r="V227">
        <v>0</v>
      </c>
      <c r="X227">
        <v>2</v>
      </c>
      <c r="AA227">
        <v>44</v>
      </c>
      <c r="AB227">
        <v>70.3</v>
      </c>
      <c r="AC227">
        <v>73.3</v>
      </c>
      <c r="AD227">
        <v>57.3</v>
      </c>
      <c r="AF227">
        <v>89</v>
      </c>
      <c r="AI227">
        <f t="shared" si="6"/>
        <v>44.3</v>
      </c>
      <c r="AJ227" t="str">
        <f t="shared" si="7"/>
        <v>UPDATE PlayerSeason SET Points=44.3, GamesPlayed=14 FROM dbo.PlayerSeason INNER JOIN dbo.Player ON Player.PlayerID=PlayerSeason.PlayerID WHERE Name='Randy Hymes' AND Year=2004 AND PrimaryPosition='WR'</v>
      </c>
    </row>
    <row r="228" spans="1:36" x14ac:dyDescent="0.25">
      <c r="A228">
        <v>220</v>
      </c>
      <c r="B228" t="s">
        <v>2811</v>
      </c>
      <c r="C228" t="s">
        <v>717</v>
      </c>
      <c r="D228" t="s">
        <v>47</v>
      </c>
      <c r="E228">
        <v>25</v>
      </c>
      <c r="F228">
        <v>16</v>
      </c>
      <c r="G228">
        <v>13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48</v>
      </c>
      <c r="R228">
        <v>27</v>
      </c>
      <c r="S228">
        <v>313</v>
      </c>
      <c r="T228">
        <v>11.59</v>
      </c>
      <c r="U228">
        <v>2</v>
      </c>
      <c r="V228">
        <v>0</v>
      </c>
      <c r="X228">
        <v>2</v>
      </c>
      <c r="AA228">
        <v>43</v>
      </c>
      <c r="AB228">
        <v>70.3</v>
      </c>
      <c r="AC228">
        <v>73.3</v>
      </c>
      <c r="AD228">
        <v>56.8</v>
      </c>
      <c r="AF228">
        <v>27</v>
      </c>
      <c r="AI228">
        <f t="shared" si="6"/>
        <v>43.3</v>
      </c>
      <c r="AJ228" t="str">
        <f t="shared" si="7"/>
        <v>UPDATE PlayerSeason SET Points=43.3, GamesPlayed=16 FROM dbo.PlayerSeason INNER JOIN dbo.Player ON Player.PlayerID=PlayerSeason.PlayerID WHERE Name='Doug Jolley' AND Year=2004 AND PrimaryPosition='TE'</v>
      </c>
    </row>
    <row r="229" spans="1:36" x14ac:dyDescent="0.25">
      <c r="A229">
        <v>221</v>
      </c>
      <c r="B229" t="s">
        <v>1731</v>
      </c>
      <c r="C229" t="s">
        <v>1217</v>
      </c>
      <c r="D229" t="s">
        <v>46</v>
      </c>
      <c r="E229">
        <v>24</v>
      </c>
      <c r="F229">
        <v>16</v>
      </c>
      <c r="G229">
        <v>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33</v>
      </c>
      <c r="R229">
        <v>15</v>
      </c>
      <c r="S229">
        <v>308</v>
      </c>
      <c r="T229">
        <v>20.53</v>
      </c>
      <c r="U229">
        <v>2</v>
      </c>
      <c r="V229">
        <v>0</v>
      </c>
      <c r="X229">
        <v>2</v>
      </c>
      <c r="AA229">
        <v>43</v>
      </c>
      <c r="AB229">
        <v>57.8</v>
      </c>
      <c r="AC229">
        <v>60.8</v>
      </c>
      <c r="AD229">
        <v>50.3</v>
      </c>
      <c r="AF229">
        <v>90</v>
      </c>
      <c r="AI229">
        <f t="shared" si="6"/>
        <v>42.8</v>
      </c>
      <c r="AJ229" t="str">
        <f t="shared" si="7"/>
        <v>UPDATE PlayerSeason SET Points=42.8, GamesPlayed=16 FROM dbo.PlayerSeason INNER JOIN dbo.Player ON Player.PlayerID=PlayerSeason.PlayerID WHERE Name='Kassim Osgood' AND Year=2004 AND PrimaryPosition='WR'</v>
      </c>
    </row>
    <row r="230" spans="1:36" x14ac:dyDescent="0.25">
      <c r="A230">
        <v>222</v>
      </c>
      <c r="B230" t="s">
        <v>3023</v>
      </c>
      <c r="C230" t="s">
        <v>18</v>
      </c>
      <c r="D230" t="s">
        <v>12</v>
      </c>
      <c r="E230">
        <v>28</v>
      </c>
      <c r="F230">
        <v>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63</v>
      </c>
      <c r="N230">
        <v>283</v>
      </c>
      <c r="O230">
        <v>4.49</v>
      </c>
      <c r="P230">
        <v>1</v>
      </c>
      <c r="Q230">
        <v>5</v>
      </c>
      <c r="R230">
        <v>4</v>
      </c>
      <c r="S230">
        <v>16</v>
      </c>
      <c r="T230">
        <v>4</v>
      </c>
      <c r="U230">
        <v>1</v>
      </c>
      <c r="V230">
        <v>0</v>
      </c>
      <c r="X230">
        <v>2</v>
      </c>
      <c r="AA230">
        <v>42</v>
      </c>
      <c r="AB230">
        <v>45.9</v>
      </c>
      <c r="AC230">
        <v>48.9</v>
      </c>
      <c r="AD230">
        <v>43.9</v>
      </c>
      <c r="AF230">
        <v>67</v>
      </c>
      <c r="AI230">
        <f t="shared" si="6"/>
        <v>41.9</v>
      </c>
      <c r="AJ230" t="str">
        <f t="shared" si="7"/>
        <v>UPDATE PlayerSeason SET Points=41.9, GamesPlayed=10 FROM dbo.PlayerSeason INNER JOIN dbo.Player ON Player.PlayerID=PlayerSeason.PlayerID WHERE Name='Troy Hambrick' AND Year=2004 AND PrimaryPosition='RB'</v>
      </c>
    </row>
    <row r="231" spans="1:36" x14ac:dyDescent="0.25">
      <c r="A231">
        <v>223</v>
      </c>
      <c r="B231" t="s">
        <v>3024</v>
      </c>
      <c r="C231" t="s">
        <v>21</v>
      </c>
      <c r="D231" t="s">
        <v>12</v>
      </c>
      <c r="E231">
        <v>33</v>
      </c>
      <c r="F231">
        <v>16</v>
      </c>
      <c r="G231">
        <v>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40</v>
      </c>
      <c r="R231">
        <v>34</v>
      </c>
      <c r="S231">
        <v>239</v>
      </c>
      <c r="T231">
        <v>7.03</v>
      </c>
      <c r="U231">
        <v>3</v>
      </c>
      <c r="V231">
        <v>0</v>
      </c>
      <c r="X231">
        <v>3</v>
      </c>
      <c r="AA231">
        <v>42</v>
      </c>
      <c r="AB231">
        <v>75.900000000000006</v>
      </c>
      <c r="AC231">
        <v>78.900000000000006</v>
      </c>
      <c r="AD231">
        <v>58.9</v>
      </c>
      <c r="AF231">
        <v>68</v>
      </c>
      <c r="AI231">
        <f t="shared" si="6"/>
        <v>41.9</v>
      </c>
      <c r="AJ231" t="str">
        <f t="shared" si="7"/>
        <v>UPDATE PlayerSeason SET Points=41.9, GamesPlayed=16 FROM dbo.PlayerSeason INNER JOIN dbo.Player ON Player.PlayerID=PlayerSeason.PlayerID WHERE Name='William Henderson' AND Year=2004 AND PrimaryPosition='RB'</v>
      </c>
    </row>
    <row r="232" spans="1:36" x14ac:dyDescent="0.25">
      <c r="A232">
        <v>224</v>
      </c>
      <c r="B232" t="s">
        <v>2556</v>
      </c>
      <c r="C232" t="s">
        <v>43</v>
      </c>
      <c r="D232" t="s">
        <v>47</v>
      </c>
      <c r="E232">
        <v>26</v>
      </c>
      <c r="F232">
        <v>16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33</v>
      </c>
      <c r="R232">
        <v>21</v>
      </c>
      <c r="S232">
        <v>201</v>
      </c>
      <c r="T232">
        <v>9.57</v>
      </c>
      <c r="U232">
        <v>4</v>
      </c>
      <c r="V232">
        <v>1</v>
      </c>
      <c r="W232">
        <v>1</v>
      </c>
      <c r="X232">
        <v>4</v>
      </c>
      <c r="AA232">
        <v>42</v>
      </c>
      <c r="AB232">
        <v>63.1</v>
      </c>
      <c r="AC232">
        <v>67.099999999999994</v>
      </c>
      <c r="AD232">
        <v>52.6</v>
      </c>
      <c r="AF232">
        <v>28</v>
      </c>
      <c r="AI232">
        <f t="shared" si="6"/>
        <v>44.1</v>
      </c>
      <c r="AJ232" t="str">
        <f t="shared" si="7"/>
        <v>UPDATE PlayerSeason SET Points=44.1, GamesPlayed=16 FROM dbo.PlayerSeason INNER JOIN dbo.Player ON Player.PlayerID=PlayerSeason.PlayerID WHERE Name='Matt Schobel' AND Year=2004 AND PrimaryPosition='TE'</v>
      </c>
    </row>
    <row r="233" spans="1:36" x14ac:dyDescent="0.25">
      <c r="A233">
        <v>225</v>
      </c>
      <c r="B233" t="s">
        <v>3025</v>
      </c>
      <c r="C233" t="s">
        <v>13</v>
      </c>
      <c r="D233" t="s">
        <v>46</v>
      </c>
      <c r="E233">
        <v>24</v>
      </c>
      <c r="F233">
        <v>16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3</v>
      </c>
      <c r="N233">
        <v>4</v>
      </c>
      <c r="O233">
        <v>1.33</v>
      </c>
      <c r="P233">
        <v>0</v>
      </c>
      <c r="Q233">
        <v>32</v>
      </c>
      <c r="R233">
        <v>19</v>
      </c>
      <c r="S233">
        <v>364</v>
      </c>
      <c r="T233">
        <v>19.16</v>
      </c>
      <c r="U233">
        <v>1</v>
      </c>
      <c r="V233">
        <v>1</v>
      </c>
      <c r="W233">
        <v>1</v>
      </c>
      <c r="X233">
        <v>1</v>
      </c>
      <c r="AA233">
        <v>41</v>
      </c>
      <c r="AB233">
        <v>59.8</v>
      </c>
      <c r="AC233">
        <v>63.8</v>
      </c>
      <c r="AD233">
        <v>50.3</v>
      </c>
      <c r="AF233">
        <v>93</v>
      </c>
      <c r="AI233">
        <f t="shared" si="6"/>
        <v>42.8</v>
      </c>
      <c r="AJ233" t="str">
        <f t="shared" si="7"/>
        <v>UPDATE PlayerSeason SET Points=42.8, GamesPlayed=16 FROM dbo.PlayerSeason INNER JOIN dbo.Player ON Player.PlayerID=PlayerSeason.PlayerID WHERE Name='Kelly Campbell' AND Year=2004 AND PrimaryPosition='WR'</v>
      </c>
    </row>
    <row r="234" spans="1:36" x14ac:dyDescent="0.25">
      <c r="A234">
        <v>226</v>
      </c>
      <c r="B234" t="s">
        <v>2907</v>
      </c>
      <c r="C234" t="s">
        <v>32</v>
      </c>
      <c r="D234" t="s">
        <v>46</v>
      </c>
      <c r="E234">
        <v>28</v>
      </c>
      <c r="F234">
        <v>16</v>
      </c>
      <c r="G234">
        <v>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61</v>
      </c>
      <c r="R234">
        <v>35</v>
      </c>
      <c r="S234">
        <v>373</v>
      </c>
      <c r="T234">
        <v>10.66</v>
      </c>
      <c r="U234">
        <v>1</v>
      </c>
      <c r="V234">
        <v>1</v>
      </c>
      <c r="W234">
        <v>1</v>
      </c>
      <c r="X234">
        <v>1</v>
      </c>
      <c r="AA234">
        <v>41</v>
      </c>
      <c r="AB234">
        <v>76.3</v>
      </c>
      <c r="AC234">
        <v>80.3</v>
      </c>
      <c r="AD234">
        <v>58.8</v>
      </c>
      <c r="AF234">
        <v>91</v>
      </c>
      <c r="AI234">
        <f t="shared" si="6"/>
        <v>43.3</v>
      </c>
      <c r="AJ234" t="str">
        <f t="shared" si="7"/>
        <v>UPDATE PlayerSeason SET Points=43.3, GamesPlayed=16 FROM dbo.PlayerSeason INNER JOIN dbo.Player ON Player.PlayerID=PlayerSeason.PlayerID WHERE Name='Kevin Johnson' AND Year=2004 AND PrimaryPosition='WR'</v>
      </c>
    </row>
    <row r="235" spans="1:36" x14ac:dyDescent="0.25">
      <c r="A235">
        <v>227</v>
      </c>
      <c r="B235" t="s">
        <v>2816</v>
      </c>
      <c r="C235" t="s">
        <v>25</v>
      </c>
      <c r="D235" t="s">
        <v>12</v>
      </c>
      <c r="E235">
        <v>30</v>
      </c>
      <c r="F235">
        <v>16</v>
      </c>
      <c r="G235">
        <v>16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28</v>
      </c>
      <c r="O235">
        <v>14</v>
      </c>
      <c r="P235">
        <v>0</v>
      </c>
      <c r="Q235">
        <v>59</v>
      </c>
      <c r="R235">
        <v>45</v>
      </c>
      <c r="S235">
        <v>342</v>
      </c>
      <c r="T235">
        <v>7.6</v>
      </c>
      <c r="U235">
        <v>1</v>
      </c>
      <c r="V235">
        <v>1</v>
      </c>
      <c r="W235">
        <v>1</v>
      </c>
      <c r="X235">
        <v>1</v>
      </c>
      <c r="AA235">
        <v>41</v>
      </c>
      <c r="AB235">
        <v>86</v>
      </c>
      <c r="AC235">
        <v>90</v>
      </c>
      <c r="AD235">
        <v>63.5</v>
      </c>
      <c r="AF235">
        <v>69</v>
      </c>
      <c r="AI235">
        <f t="shared" si="6"/>
        <v>43</v>
      </c>
      <c r="AJ235" t="str">
        <f t="shared" si="7"/>
        <v>UPDATE PlayerSeason SET Points=43, GamesPlayed=16 FROM dbo.PlayerSeason INNER JOIN dbo.Player ON Player.PlayerID=PlayerSeason.PlayerID WHERE Name='Jerald Sowell' AND Year=2004 AND PrimaryPosition='RB'</v>
      </c>
    </row>
    <row r="236" spans="1:36" x14ac:dyDescent="0.25">
      <c r="A236">
        <v>228</v>
      </c>
      <c r="B236" t="s">
        <v>2313</v>
      </c>
      <c r="C236" t="s">
        <v>17</v>
      </c>
      <c r="D236" t="s">
        <v>46</v>
      </c>
      <c r="E236">
        <v>25</v>
      </c>
      <c r="F236">
        <v>15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35</v>
      </c>
      <c r="R236">
        <v>19</v>
      </c>
      <c r="S236">
        <v>271</v>
      </c>
      <c r="T236">
        <v>14.26</v>
      </c>
      <c r="U236">
        <v>2</v>
      </c>
      <c r="V236">
        <v>0</v>
      </c>
      <c r="X236">
        <v>2</v>
      </c>
      <c r="Y236">
        <v>1</v>
      </c>
      <c r="AA236">
        <v>41</v>
      </c>
      <c r="AB236">
        <v>60.1</v>
      </c>
      <c r="AC236">
        <v>63.1</v>
      </c>
      <c r="AD236">
        <v>50.6</v>
      </c>
      <c r="AF236">
        <v>92</v>
      </c>
      <c r="AI236">
        <f t="shared" si="6"/>
        <v>39.1</v>
      </c>
      <c r="AJ236" t="str">
        <f t="shared" si="7"/>
        <v>UPDATE PlayerSeason SET Points=39.1, GamesPlayed=15 FROM dbo.PlayerSeason INNER JOIN dbo.Player ON Player.PlayerID=PlayerSeason.PlayerID WHERE Name='Ernest Wilford' AND Year=2004 AND PrimaryPosition='WR'</v>
      </c>
    </row>
    <row r="237" spans="1:36" x14ac:dyDescent="0.25">
      <c r="A237">
        <v>229</v>
      </c>
      <c r="B237" t="s">
        <v>2235</v>
      </c>
      <c r="C237" t="s">
        <v>25</v>
      </c>
      <c r="D237" t="s">
        <v>47</v>
      </c>
      <c r="E237">
        <v>25</v>
      </c>
      <c r="F237">
        <v>16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29</v>
      </c>
      <c r="R237">
        <v>18</v>
      </c>
      <c r="S237">
        <v>182</v>
      </c>
      <c r="T237">
        <v>10.11</v>
      </c>
      <c r="U237">
        <v>4</v>
      </c>
      <c r="V237">
        <v>1</v>
      </c>
      <c r="W237">
        <v>1</v>
      </c>
      <c r="X237">
        <v>4</v>
      </c>
      <c r="AA237">
        <v>40</v>
      </c>
      <c r="AB237">
        <v>58.2</v>
      </c>
      <c r="AC237">
        <v>62.2</v>
      </c>
      <c r="AD237">
        <v>49.2</v>
      </c>
      <c r="AF237">
        <v>29</v>
      </c>
      <c r="AI237">
        <f t="shared" si="6"/>
        <v>42.2</v>
      </c>
      <c r="AJ237" t="str">
        <f t="shared" si="7"/>
        <v>UPDATE PlayerSeason SET Points=42.2, GamesPlayed=16 FROM dbo.PlayerSeason INNER JOIN dbo.Player ON Player.PlayerID=PlayerSeason.PlayerID WHERE Name='Chris Baker' AND Year=2004 AND PrimaryPosition='TE'</v>
      </c>
    </row>
    <row r="238" spans="1:36" x14ac:dyDescent="0.25">
      <c r="A238">
        <v>230</v>
      </c>
      <c r="B238" t="s">
        <v>3026</v>
      </c>
      <c r="C238" t="s">
        <v>15</v>
      </c>
      <c r="D238" t="s">
        <v>33</v>
      </c>
      <c r="E238">
        <v>27</v>
      </c>
      <c r="F238">
        <v>5</v>
      </c>
      <c r="G238">
        <v>5</v>
      </c>
      <c r="H238">
        <v>92</v>
      </c>
      <c r="I238">
        <v>161</v>
      </c>
      <c r="J238">
        <v>903</v>
      </c>
      <c r="K238">
        <v>4</v>
      </c>
      <c r="L238">
        <v>3</v>
      </c>
      <c r="M238">
        <v>6</v>
      </c>
      <c r="N238">
        <v>14</v>
      </c>
      <c r="O238">
        <v>2.33</v>
      </c>
      <c r="P238">
        <v>0</v>
      </c>
      <c r="Q238">
        <v>0</v>
      </c>
      <c r="R238">
        <v>0</v>
      </c>
      <c r="S238">
        <v>0</v>
      </c>
      <c r="U238">
        <v>0</v>
      </c>
      <c r="V238">
        <v>8</v>
      </c>
      <c r="W238">
        <v>4</v>
      </c>
      <c r="X238">
        <v>0</v>
      </c>
      <c r="AA238">
        <v>40</v>
      </c>
      <c r="AB238">
        <v>39.5</v>
      </c>
      <c r="AC238">
        <v>49.5</v>
      </c>
      <c r="AD238">
        <v>42.5</v>
      </c>
      <c r="AF238">
        <v>38</v>
      </c>
      <c r="AI238">
        <f t="shared" si="6"/>
        <v>53.519999999999996</v>
      </c>
      <c r="AJ238" t="str">
        <f t="shared" si="7"/>
        <v>UPDATE PlayerSeason SET Points=53.52, GamesPlayed=5 FROM dbo.PlayerSeason INNER JOIN dbo.Player ON Player.PlayerID=PlayerSeason.PlayerID WHERE Name='Chad Hutchinson' AND Year=2004 AND PrimaryPosition='QB'</v>
      </c>
    </row>
    <row r="239" spans="1:36" x14ac:dyDescent="0.25">
      <c r="A239">
        <v>231</v>
      </c>
      <c r="B239" t="s">
        <v>2722</v>
      </c>
      <c r="C239" t="s">
        <v>32</v>
      </c>
      <c r="D239" t="s">
        <v>46</v>
      </c>
      <c r="E239">
        <v>26</v>
      </c>
      <c r="F239">
        <v>10</v>
      </c>
      <c r="G239">
        <v>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80</v>
      </c>
      <c r="R239">
        <v>34</v>
      </c>
      <c r="S239">
        <v>421</v>
      </c>
      <c r="T239">
        <v>12.38</v>
      </c>
      <c r="U239">
        <v>0</v>
      </c>
      <c r="V239">
        <v>1</v>
      </c>
      <c r="W239">
        <v>1</v>
      </c>
      <c r="X239">
        <v>0</v>
      </c>
      <c r="AA239">
        <v>40</v>
      </c>
      <c r="AB239">
        <v>74.099999999999994</v>
      </c>
      <c r="AC239">
        <v>78.099999999999994</v>
      </c>
      <c r="AD239">
        <v>57.1</v>
      </c>
      <c r="AF239">
        <v>94</v>
      </c>
      <c r="AI239">
        <f t="shared" si="6"/>
        <v>42.1</v>
      </c>
      <c r="AJ239" t="str">
        <f t="shared" si="7"/>
        <v>UPDATE PlayerSeason SET Points=42.1, GamesPlayed=10 FROM dbo.PlayerSeason INNER JOIN dbo.Player ON Player.PlayerID=PlayerSeason.PlayerID WHERE Name='Travis Taylor' AND Year=2004 AND PrimaryPosition='WR'</v>
      </c>
    </row>
    <row r="240" spans="1:36" x14ac:dyDescent="0.25">
      <c r="A240">
        <v>232</v>
      </c>
      <c r="B240" t="s">
        <v>3027</v>
      </c>
      <c r="C240" t="s">
        <v>27</v>
      </c>
      <c r="D240" t="s">
        <v>46</v>
      </c>
      <c r="E240">
        <v>26</v>
      </c>
      <c r="F240">
        <v>16</v>
      </c>
      <c r="G240">
        <v>6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8</v>
      </c>
      <c r="N240">
        <v>56</v>
      </c>
      <c r="O240">
        <v>7</v>
      </c>
      <c r="P240">
        <v>0</v>
      </c>
      <c r="Q240">
        <v>38</v>
      </c>
      <c r="R240">
        <v>25</v>
      </c>
      <c r="S240">
        <v>230</v>
      </c>
      <c r="T240">
        <v>9.1999999999999993</v>
      </c>
      <c r="U240">
        <v>0</v>
      </c>
      <c r="V240">
        <v>1</v>
      </c>
      <c r="W240">
        <v>1</v>
      </c>
      <c r="X240">
        <v>2</v>
      </c>
      <c r="AA240">
        <v>39</v>
      </c>
      <c r="AB240">
        <v>63.6</v>
      </c>
      <c r="AC240">
        <v>67.599999999999994</v>
      </c>
      <c r="AD240">
        <v>51.1</v>
      </c>
      <c r="AF240">
        <v>95</v>
      </c>
      <c r="AI240">
        <f t="shared" si="6"/>
        <v>28.6</v>
      </c>
      <c r="AJ240" t="str">
        <f t="shared" si="7"/>
        <v>UPDATE PlayerSeason SET Points=28.6, GamesPlayed=16 FROM dbo.PlayerSeason INNER JOIN dbo.Player ON Player.PlayerID=PlayerSeason.PlayerID WHERE Name='Dante Hall' AND Year=2004 AND PrimaryPosition='WR'</v>
      </c>
    </row>
    <row r="241" spans="1:36" x14ac:dyDescent="0.25">
      <c r="A241">
        <v>233</v>
      </c>
      <c r="B241" t="s">
        <v>2152</v>
      </c>
      <c r="C241" t="s">
        <v>43</v>
      </c>
      <c r="D241" t="s">
        <v>33</v>
      </c>
      <c r="E241">
        <v>32</v>
      </c>
      <c r="F241">
        <v>4</v>
      </c>
      <c r="G241">
        <v>3</v>
      </c>
      <c r="H241">
        <v>61</v>
      </c>
      <c r="I241">
        <v>104</v>
      </c>
      <c r="J241">
        <v>623</v>
      </c>
      <c r="K241">
        <v>5</v>
      </c>
      <c r="L241">
        <v>4</v>
      </c>
      <c r="M241">
        <v>10</v>
      </c>
      <c r="N241">
        <v>42</v>
      </c>
      <c r="O241">
        <v>4.2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>
        <v>1</v>
      </c>
      <c r="X241">
        <v>0</v>
      </c>
      <c r="AA241">
        <v>39</v>
      </c>
      <c r="AB241">
        <v>39.1</v>
      </c>
      <c r="AC241">
        <v>47.1</v>
      </c>
      <c r="AD241">
        <v>43.1</v>
      </c>
      <c r="AF241">
        <v>39</v>
      </c>
      <c r="AI241">
        <f t="shared" si="6"/>
        <v>49.120000000000005</v>
      </c>
      <c r="AJ241" t="str">
        <f t="shared" si="7"/>
        <v>UPDATE PlayerSeason SET Points=49.12, GamesPlayed=4 FROM dbo.PlayerSeason INNER JOIN dbo.Player ON Player.PlayerID=PlayerSeason.PlayerID WHERE Name='Jon Kitna' AND Year=2004 AND PrimaryPosition='QB'</v>
      </c>
    </row>
    <row r="242" spans="1:36" x14ac:dyDescent="0.25">
      <c r="A242">
        <v>234</v>
      </c>
      <c r="B242" t="s">
        <v>2587</v>
      </c>
      <c r="C242" t="s">
        <v>11</v>
      </c>
      <c r="D242" t="s">
        <v>47</v>
      </c>
      <c r="E242">
        <v>22</v>
      </c>
      <c r="F242">
        <v>14</v>
      </c>
      <c r="G242">
        <v>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54</v>
      </c>
      <c r="R242">
        <v>33</v>
      </c>
      <c r="S242">
        <v>329</v>
      </c>
      <c r="T242">
        <v>9.9700000000000006</v>
      </c>
      <c r="U242">
        <v>1</v>
      </c>
      <c r="V242">
        <v>2</v>
      </c>
      <c r="X242">
        <v>1</v>
      </c>
      <c r="AA242">
        <v>39</v>
      </c>
      <c r="AB242">
        <v>71.900000000000006</v>
      </c>
      <c r="AC242">
        <v>74.900000000000006</v>
      </c>
      <c r="AD242">
        <v>55.4</v>
      </c>
      <c r="AF242">
        <v>30</v>
      </c>
      <c r="AI242">
        <f t="shared" si="6"/>
        <v>38.9</v>
      </c>
      <c r="AJ242" t="str">
        <f t="shared" si="7"/>
        <v>UPDATE PlayerSeason SET Points=38.9, GamesPlayed=14 FROM dbo.PlayerSeason INNER JOIN dbo.Player ON Player.PlayerID=PlayerSeason.PlayerID WHERE Name='Ben Troupe' AND Year=2004 AND PrimaryPosition='TE'</v>
      </c>
    </row>
    <row r="243" spans="1:36" x14ac:dyDescent="0.25">
      <c r="A243">
        <v>235</v>
      </c>
      <c r="B243" t="s">
        <v>2241</v>
      </c>
      <c r="C243" t="s">
        <v>19</v>
      </c>
      <c r="D243" t="s">
        <v>12</v>
      </c>
      <c r="E243">
        <v>25</v>
      </c>
      <c r="F243">
        <v>16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53</v>
      </c>
      <c r="N243">
        <v>254</v>
      </c>
      <c r="O243">
        <v>4.79</v>
      </c>
      <c r="P243">
        <v>1</v>
      </c>
      <c r="Q243">
        <v>4</v>
      </c>
      <c r="R243">
        <v>2</v>
      </c>
      <c r="S243">
        <v>24</v>
      </c>
      <c r="T243">
        <v>12</v>
      </c>
      <c r="U243">
        <v>0</v>
      </c>
      <c r="V243">
        <v>2</v>
      </c>
      <c r="W243">
        <v>1</v>
      </c>
      <c r="X243">
        <v>2</v>
      </c>
      <c r="AA243">
        <v>38</v>
      </c>
      <c r="AB243">
        <v>39.799999999999997</v>
      </c>
      <c r="AC243">
        <v>43.8</v>
      </c>
      <c r="AD243">
        <v>38.799999999999997</v>
      </c>
      <c r="AF243">
        <v>70</v>
      </c>
      <c r="AI243">
        <f t="shared" si="6"/>
        <v>33.799999999999997</v>
      </c>
      <c r="AJ243" t="str">
        <f t="shared" si="7"/>
        <v>UPDATE PlayerSeason SET Points=33.8, GamesPlayed=16 FROM dbo.PlayerSeason INNER JOIN dbo.Player ON Player.PlayerID=PlayerSeason.PlayerID WHERE Name='Dominic Rhodes' AND Year=2004 AND PrimaryPosition='RB'</v>
      </c>
    </row>
    <row r="244" spans="1:36" x14ac:dyDescent="0.25">
      <c r="A244">
        <v>236</v>
      </c>
      <c r="B244" t="s">
        <v>2129</v>
      </c>
      <c r="C244" t="s">
        <v>15</v>
      </c>
      <c r="D244" t="s">
        <v>46</v>
      </c>
      <c r="E244">
        <v>24</v>
      </c>
      <c r="F244">
        <v>16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8</v>
      </c>
      <c r="N244">
        <v>28</v>
      </c>
      <c r="O244">
        <v>3.5</v>
      </c>
      <c r="P244">
        <v>0</v>
      </c>
      <c r="Q244">
        <v>44</v>
      </c>
      <c r="R244">
        <v>15</v>
      </c>
      <c r="S244">
        <v>225</v>
      </c>
      <c r="T244">
        <v>15</v>
      </c>
      <c r="U244">
        <v>2</v>
      </c>
      <c r="V244">
        <v>0</v>
      </c>
      <c r="X244">
        <v>2</v>
      </c>
      <c r="AA244">
        <v>37</v>
      </c>
      <c r="AB244">
        <v>52.3</v>
      </c>
      <c r="AC244">
        <v>55.3</v>
      </c>
      <c r="AD244">
        <v>44.8</v>
      </c>
      <c r="AF244">
        <v>96</v>
      </c>
      <c r="AI244">
        <f t="shared" si="6"/>
        <v>37.299999999999997</v>
      </c>
      <c r="AJ244" t="str">
        <f t="shared" si="7"/>
        <v>UPDATE PlayerSeason SET Points=37.3, GamesPlayed=16 FROM dbo.PlayerSeason INNER JOIN dbo.Player ON Player.PlayerID=PlayerSeason.PlayerID WHERE Name='Bernard Berrian' AND Year=2004 AND PrimaryPosition='WR'</v>
      </c>
    </row>
    <row r="245" spans="1:36" x14ac:dyDescent="0.25">
      <c r="A245">
        <v>237</v>
      </c>
      <c r="B245" t="s">
        <v>2612</v>
      </c>
      <c r="C245" t="s">
        <v>35</v>
      </c>
      <c r="D245" t="s">
        <v>12</v>
      </c>
      <c r="E245">
        <v>26</v>
      </c>
      <c r="F245">
        <v>10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94</v>
      </c>
      <c r="N245">
        <v>326</v>
      </c>
      <c r="O245">
        <v>3.47</v>
      </c>
      <c r="P245">
        <v>0</v>
      </c>
      <c r="Q245">
        <v>14</v>
      </c>
      <c r="R245">
        <v>10</v>
      </c>
      <c r="S245">
        <v>45</v>
      </c>
      <c r="T245">
        <v>4.5</v>
      </c>
      <c r="U245">
        <v>0</v>
      </c>
      <c r="V245">
        <v>0</v>
      </c>
      <c r="X245">
        <v>0</v>
      </c>
      <c r="AA245">
        <v>37</v>
      </c>
      <c r="AB245">
        <v>47.1</v>
      </c>
      <c r="AC245">
        <v>50.1</v>
      </c>
      <c r="AD245">
        <v>42.1</v>
      </c>
      <c r="AF245">
        <v>72</v>
      </c>
      <c r="AI245">
        <f t="shared" si="6"/>
        <v>37.1</v>
      </c>
      <c r="AJ245" t="str">
        <f t="shared" si="7"/>
        <v>UPDATE PlayerSeason SET Points=37.1, GamesPlayed=10 FROM dbo.PlayerSeason INNER JOIN dbo.Player ON Player.PlayerID=PlayerSeason.PlayerID WHERE Name='Travis Henry' AND Year=2004 AND PrimaryPosition='RB'</v>
      </c>
    </row>
    <row r="246" spans="1:36" x14ac:dyDescent="0.25">
      <c r="A246">
        <v>238</v>
      </c>
      <c r="B246" t="s">
        <v>2879</v>
      </c>
      <c r="C246" t="s">
        <v>11</v>
      </c>
      <c r="D246" t="s">
        <v>47</v>
      </c>
      <c r="E246">
        <v>27</v>
      </c>
      <c r="F246">
        <v>9</v>
      </c>
      <c r="G246">
        <v>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30</v>
      </c>
      <c r="R246">
        <v>25</v>
      </c>
      <c r="S246">
        <v>193</v>
      </c>
      <c r="T246">
        <v>7.72</v>
      </c>
      <c r="U246">
        <v>3</v>
      </c>
      <c r="V246">
        <v>0</v>
      </c>
      <c r="X246">
        <v>3</v>
      </c>
      <c r="AA246">
        <v>37</v>
      </c>
      <c r="AB246">
        <v>62.3</v>
      </c>
      <c r="AC246">
        <v>65.3</v>
      </c>
      <c r="AD246">
        <v>49.8</v>
      </c>
      <c r="AF246">
        <v>31</v>
      </c>
      <c r="AI246">
        <f t="shared" si="6"/>
        <v>37.299999999999997</v>
      </c>
      <c r="AJ246" t="str">
        <f t="shared" si="7"/>
        <v>UPDATE PlayerSeason SET Points=37.3, GamesPlayed=9 FROM dbo.PlayerSeason INNER JOIN dbo.Player ON Player.PlayerID=PlayerSeason.PlayerID WHERE Name='Erron Kinney' AND Year=2004 AND PrimaryPosition='TE'</v>
      </c>
    </row>
    <row r="247" spans="1:36" x14ac:dyDescent="0.25">
      <c r="A247">
        <v>239</v>
      </c>
      <c r="B247" t="s">
        <v>2662</v>
      </c>
      <c r="C247" t="s">
        <v>34</v>
      </c>
      <c r="D247" t="s">
        <v>12</v>
      </c>
      <c r="E247">
        <v>26</v>
      </c>
      <c r="F247">
        <v>9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57</v>
      </c>
      <c r="N247">
        <v>174</v>
      </c>
      <c r="O247">
        <v>3.05</v>
      </c>
      <c r="P247">
        <v>2</v>
      </c>
      <c r="Q247">
        <v>11</v>
      </c>
      <c r="R247">
        <v>11</v>
      </c>
      <c r="S247">
        <v>72</v>
      </c>
      <c r="T247">
        <v>6.55</v>
      </c>
      <c r="U247">
        <v>0</v>
      </c>
      <c r="V247">
        <v>0</v>
      </c>
      <c r="X247">
        <v>2</v>
      </c>
      <c r="AA247">
        <v>37</v>
      </c>
      <c r="AB247">
        <v>47.6</v>
      </c>
      <c r="AC247">
        <v>50.6</v>
      </c>
      <c r="AD247">
        <v>42.1</v>
      </c>
      <c r="AF247">
        <v>73</v>
      </c>
      <c r="AI247">
        <f t="shared" si="6"/>
        <v>36.599999999999994</v>
      </c>
      <c r="AJ247" t="str">
        <f t="shared" si="7"/>
        <v>UPDATE PlayerSeason SET Points=36.6, GamesPlayed=9 FROM dbo.PlayerSeason INNER JOIN dbo.Player ON Player.PlayerID=PlayerSeason.PlayerID WHERE Name='Artose Pinner' AND Year=2004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2524</v>
      </c>
      <c r="C249" t="s">
        <v>43</v>
      </c>
      <c r="D249" t="s">
        <v>12</v>
      </c>
      <c r="E249">
        <v>26</v>
      </c>
      <c r="F249">
        <v>16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26</v>
      </c>
      <c r="N249">
        <v>161</v>
      </c>
      <c r="O249">
        <v>6.19</v>
      </c>
      <c r="P249">
        <v>0</v>
      </c>
      <c r="Q249">
        <v>35</v>
      </c>
      <c r="R249">
        <v>25</v>
      </c>
      <c r="S249">
        <v>171</v>
      </c>
      <c r="T249">
        <v>6.84</v>
      </c>
      <c r="U249">
        <v>1</v>
      </c>
      <c r="V249">
        <v>2</v>
      </c>
      <c r="W249">
        <v>1</v>
      </c>
      <c r="X249">
        <v>1</v>
      </c>
      <c r="AA249">
        <v>37</v>
      </c>
      <c r="AB249">
        <v>62.2</v>
      </c>
      <c r="AC249">
        <v>69.2</v>
      </c>
      <c r="AD249">
        <v>49.7</v>
      </c>
      <c r="AF249">
        <v>71</v>
      </c>
      <c r="AI249">
        <f t="shared" si="6"/>
        <v>39.200000000000003</v>
      </c>
      <c r="AJ249" t="str">
        <f t="shared" si="7"/>
        <v>UPDATE PlayerSeason SET Points=39.2, GamesPlayed=16 FROM dbo.PlayerSeason INNER JOIN dbo.Player ON Player.PlayerID=PlayerSeason.PlayerID WHERE Name='Kenny Watson' AND Year=2004 AND PrimaryPosition='RB'</v>
      </c>
    </row>
    <row r="250" spans="1:36" x14ac:dyDescent="0.25">
      <c r="A250">
        <v>241</v>
      </c>
      <c r="B250" t="s">
        <v>2760</v>
      </c>
      <c r="C250" t="s">
        <v>717</v>
      </c>
      <c r="D250" t="s">
        <v>46</v>
      </c>
      <c r="E250">
        <v>30</v>
      </c>
      <c r="F250">
        <v>11</v>
      </c>
      <c r="G250">
        <v>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25</v>
      </c>
      <c r="R250">
        <v>9</v>
      </c>
      <c r="S250">
        <v>227</v>
      </c>
      <c r="T250">
        <v>25.22</v>
      </c>
      <c r="U250">
        <v>2</v>
      </c>
      <c r="V250">
        <v>0</v>
      </c>
      <c r="X250">
        <v>2</v>
      </c>
      <c r="Y250">
        <v>1</v>
      </c>
      <c r="AA250">
        <v>37</v>
      </c>
      <c r="AB250">
        <v>45.7</v>
      </c>
      <c r="AC250">
        <v>48.7</v>
      </c>
      <c r="AD250">
        <v>41.2</v>
      </c>
      <c r="AF250">
        <v>97</v>
      </c>
      <c r="AI250">
        <f t="shared" si="6"/>
        <v>34.700000000000003</v>
      </c>
      <c r="AJ250" t="str">
        <f t="shared" si="7"/>
        <v>UPDATE PlayerSeason SET Points=34.7, GamesPlayed=11 FROM dbo.PlayerSeason INNER JOIN dbo.Player ON Player.PlayerID=PlayerSeason.PlayerID WHERE Name='Alvis Whitted' AND Year=2004 AND PrimaryPosition='WR'</v>
      </c>
    </row>
    <row r="251" spans="1:36" x14ac:dyDescent="0.25">
      <c r="A251">
        <v>242</v>
      </c>
      <c r="B251" t="s">
        <v>2225</v>
      </c>
      <c r="C251" t="s">
        <v>23</v>
      </c>
      <c r="D251" t="s">
        <v>46</v>
      </c>
      <c r="E251">
        <v>28</v>
      </c>
      <c r="F251">
        <v>12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33</v>
      </c>
      <c r="R251">
        <v>23</v>
      </c>
      <c r="S251">
        <v>258</v>
      </c>
      <c r="T251">
        <v>11.22</v>
      </c>
      <c r="U251">
        <v>2</v>
      </c>
      <c r="V251">
        <v>1</v>
      </c>
      <c r="W251">
        <v>1</v>
      </c>
      <c r="X251">
        <v>2</v>
      </c>
      <c r="AA251">
        <v>36</v>
      </c>
      <c r="AB251">
        <v>58.8</v>
      </c>
      <c r="AC251">
        <v>62.8</v>
      </c>
      <c r="AD251">
        <v>47.3</v>
      </c>
      <c r="AF251">
        <v>98</v>
      </c>
      <c r="AI251">
        <f t="shared" si="6"/>
        <v>37.799999999999997</v>
      </c>
      <c r="AJ251" t="str">
        <f t="shared" si="7"/>
        <v>UPDATE PlayerSeason SET Points=37.8, GamesPlayed=12 FROM dbo.PlayerSeason INNER JOIN dbo.Player ON Player.PlayerID=PlayerSeason.PlayerID WHERE Name='Brian Finneran' AND Year=2004 AND PrimaryPosition='WR'</v>
      </c>
    </row>
    <row r="252" spans="1:36" x14ac:dyDescent="0.25">
      <c r="A252">
        <v>243</v>
      </c>
      <c r="B252" t="s">
        <v>1867</v>
      </c>
      <c r="C252" t="s">
        <v>17</v>
      </c>
      <c r="D252" t="s">
        <v>12</v>
      </c>
      <c r="E252">
        <v>23</v>
      </c>
      <c r="F252">
        <v>16</v>
      </c>
      <c r="G252">
        <v>3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62</v>
      </c>
      <c r="N252">
        <v>162</v>
      </c>
      <c r="O252">
        <v>2.61</v>
      </c>
      <c r="P252">
        <v>3</v>
      </c>
      <c r="Q252">
        <v>10</v>
      </c>
      <c r="R252">
        <v>3</v>
      </c>
      <c r="S252">
        <v>13</v>
      </c>
      <c r="T252">
        <v>4.33</v>
      </c>
      <c r="U252">
        <v>0</v>
      </c>
      <c r="V252">
        <v>1</v>
      </c>
      <c r="X252">
        <v>3</v>
      </c>
      <c r="AA252">
        <v>36</v>
      </c>
      <c r="AB252">
        <v>38.5</v>
      </c>
      <c r="AC252">
        <v>41.5</v>
      </c>
      <c r="AD252">
        <v>37</v>
      </c>
      <c r="AF252">
        <v>75</v>
      </c>
      <c r="AI252">
        <f t="shared" si="6"/>
        <v>35.5</v>
      </c>
      <c r="AJ252" t="str">
        <f t="shared" si="7"/>
        <v>UPDATE PlayerSeason SET Points=35.5, GamesPlayed=16 FROM dbo.PlayerSeason INNER JOIN dbo.Player ON Player.PlayerID=PlayerSeason.PlayerID WHERE Name='Greg Jones' AND Year=2004 AND PrimaryPosition='RB'</v>
      </c>
    </row>
    <row r="253" spans="1:36" x14ac:dyDescent="0.25">
      <c r="A253">
        <v>244</v>
      </c>
      <c r="B253" t="s">
        <v>2647</v>
      </c>
      <c r="C253" t="s">
        <v>17</v>
      </c>
      <c r="D253" t="s">
        <v>12</v>
      </c>
      <c r="E253">
        <v>24</v>
      </c>
      <c r="F253">
        <v>14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51</v>
      </c>
      <c r="N253">
        <v>169</v>
      </c>
      <c r="O253">
        <v>3.31</v>
      </c>
      <c r="P253">
        <v>0</v>
      </c>
      <c r="Q253">
        <v>34</v>
      </c>
      <c r="R253">
        <v>28</v>
      </c>
      <c r="S253">
        <v>151</v>
      </c>
      <c r="T253">
        <v>5.39</v>
      </c>
      <c r="U253">
        <v>1</v>
      </c>
      <c r="V253">
        <v>1</v>
      </c>
      <c r="W253">
        <v>1</v>
      </c>
      <c r="X253">
        <v>1</v>
      </c>
      <c r="AA253">
        <v>36</v>
      </c>
      <c r="AB253">
        <v>64</v>
      </c>
      <c r="AC253">
        <v>71</v>
      </c>
      <c r="AD253">
        <v>50</v>
      </c>
      <c r="AF253">
        <v>74</v>
      </c>
      <c r="AI253">
        <f t="shared" si="6"/>
        <v>38</v>
      </c>
      <c r="AJ253" t="str">
        <f t="shared" si="7"/>
        <v>UPDATE PlayerSeason SET Points=38, GamesPlayed=14 FROM dbo.PlayerSeason INNER JOIN dbo.Player ON Player.PlayerID=PlayerSeason.PlayerID WHERE Name='LaBrandon Toefield' AND Year=2004 AND PrimaryPosition='RB'</v>
      </c>
    </row>
    <row r="254" spans="1:36" x14ac:dyDescent="0.25">
      <c r="A254">
        <v>245</v>
      </c>
      <c r="B254" t="s">
        <v>2215</v>
      </c>
      <c r="C254" t="s">
        <v>17</v>
      </c>
      <c r="D254" t="s">
        <v>33</v>
      </c>
      <c r="E254">
        <v>26</v>
      </c>
      <c r="F254">
        <v>4</v>
      </c>
      <c r="G254">
        <v>2</v>
      </c>
      <c r="H254">
        <v>38</v>
      </c>
      <c r="I254">
        <v>72</v>
      </c>
      <c r="J254">
        <v>374</v>
      </c>
      <c r="K254">
        <v>2</v>
      </c>
      <c r="L254">
        <v>1</v>
      </c>
      <c r="M254">
        <v>12</v>
      </c>
      <c r="N254">
        <v>76</v>
      </c>
      <c r="O254">
        <v>6.33</v>
      </c>
      <c r="P254">
        <v>1</v>
      </c>
      <c r="Q254">
        <v>0</v>
      </c>
      <c r="R254">
        <v>0</v>
      </c>
      <c r="S254">
        <v>0</v>
      </c>
      <c r="U254">
        <v>0</v>
      </c>
      <c r="V254">
        <v>0</v>
      </c>
      <c r="X254">
        <v>1</v>
      </c>
      <c r="AA254">
        <v>35</v>
      </c>
      <c r="AB254">
        <v>34.6</v>
      </c>
      <c r="AC254">
        <v>38.6</v>
      </c>
      <c r="AD254">
        <v>35.6</v>
      </c>
      <c r="AF254">
        <v>41</v>
      </c>
      <c r="AI254">
        <f t="shared" si="6"/>
        <v>36.56</v>
      </c>
      <c r="AJ254" t="str">
        <f t="shared" si="7"/>
        <v>UPDATE PlayerSeason SET Points=36.56, GamesPlayed=4 FROM dbo.PlayerSeason INNER JOIN dbo.Player ON Player.PlayerID=PlayerSeason.PlayerID WHERE Name='David Garrard' AND Year=2004 AND PrimaryPosition='QB'</v>
      </c>
    </row>
    <row r="255" spans="1:36" x14ac:dyDescent="0.25">
      <c r="A255">
        <v>246</v>
      </c>
      <c r="B255" t="s">
        <v>2504</v>
      </c>
      <c r="C255" t="s">
        <v>24</v>
      </c>
      <c r="D255" t="s">
        <v>33</v>
      </c>
      <c r="E255">
        <v>36</v>
      </c>
      <c r="F255">
        <v>4</v>
      </c>
      <c r="G255">
        <v>4</v>
      </c>
      <c r="H255">
        <v>65</v>
      </c>
      <c r="I255">
        <v>103</v>
      </c>
      <c r="J255">
        <v>674</v>
      </c>
      <c r="K255">
        <v>3</v>
      </c>
      <c r="L255">
        <v>3</v>
      </c>
      <c r="M255">
        <v>5</v>
      </c>
      <c r="N255">
        <v>23</v>
      </c>
      <c r="O255">
        <v>4.5999999999999996</v>
      </c>
      <c r="P255">
        <v>0</v>
      </c>
      <c r="Q255">
        <v>0</v>
      </c>
      <c r="R255">
        <v>0</v>
      </c>
      <c r="S255">
        <v>0</v>
      </c>
      <c r="U255">
        <v>0</v>
      </c>
      <c r="V255">
        <v>2</v>
      </c>
      <c r="W255">
        <v>1</v>
      </c>
      <c r="X255">
        <v>0</v>
      </c>
      <c r="Z255">
        <v>1</v>
      </c>
      <c r="AA255">
        <v>35</v>
      </c>
      <c r="AB255">
        <v>35.299999999999997</v>
      </c>
      <c r="AC255">
        <v>42.3</v>
      </c>
      <c r="AD255">
        <v>38.299999999999997</v>
      </c>
      <c r="AF255">
        <v>40</v>
      </c>
      <c r="AI255">
        <f t="shared" si="6"/>
        <v>41.26</v>
      </c>
      <c r="AJ255" t="str">
        <f t="shared" si="7"/>
        <v>UPDATE PlayerSeason SET Points=41.26, GamesPlayed=4 FROM dbo.PlayerSeason INNER JOIN dbo.Player ON Player.PlayerID=PlayerSeason.PlayerID WHERE Name='Brad Johnson' AND Year=2004 AND PrimaryPosition='QB'</v>
      </c>
    </row>
    <row r="256" spans="1:36" x14ac:dyDescent="0.25">
      <c r="A256">
        <v>247</v>
      </c>
      <c r="B256" t="s">
        <v>2480</v>
      </c>
      <c r="C256" t="s">
        <v>17</v>
      </c>
      <c r="D256" t="s">
        <v>46</v>
      </c>
      <c r="E256">
        <v>21</v>
      </c>
      <c r="F256">
        <v>16</v>
      </c>
      <c r="G256">
        <v>15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54</v>
      </c>
      <c r="R256">
        <v>27</v>
      </c>
      <c r="S256">
        <v>268</v>
      </c>
      <c r="T256">
        <v>9.93</v>
      </c>
      <c r="U256">
        <v>1</v>
      </c>
      <c r="V256">
        <v>1</v>
      </c>
      <c r="W256">
        <v>1</v>
      </c>
      <c r="X256">
        <v>1</v>
      </c>
      <c r="Y256">
        <v>2</v>
      </c>
      <c r="AA256">
        <v>35</v>
      </c>
      <c r="AB256">
        <v>61.8</v>
      </c>
      <c r="AC256">
        <v>65.8</v>
      </c>
      <c r="AD256">
        <v>48.3</v>
      </c>
      <c r="AF256">
        <v>99</v>
      </c>
      <c r="AI256">
        <f t="shared" si="6"/>
        <v>32.799999999999997</v>
      </c>
      <c r="AJ256" t="str">
        <f t="shared" si="7"/>
        <v>UPDATE PlayerSeason SET Points=32.8, GamesPlayed=16 FROM dbo.PlayerSeason INNER JOIN dbo.Player ON Player.PlayerID=PlayerSeason.PlayerID WHERE Name='Reggie Williams' AND Year=2004 AND PrimaryPosition='WR'</v>
      </c>
    </row>
    <row r="257" spans="1:36" x14ac:dyDescent="0.25">
      <c r="A257">
        <v>248</v>
      </c>
      <c r="B257" t="s">
        <v>2960</v>
      </c>
      <c r="C257" t="s">
        <v>11</v>
      </c>
      <c r="D257" t="s">
        <v>46</v>
      </c>
      <c r="E257">
        <v>26</v>
      </c>
      <c r="F257">
        <v>16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41</v>
      </c>
      <c r="R257">
        <v>20</v>
      </c>
      <c r="S257">
        <v>278</v>
      </c>
      <c r="T257">
        <v>13.9</v>
      </c>
      <c r="U257">
        <v>1</v>
      </c>
      <c r="V257">
        <v>0</v>
      </c>
      <c r="X257">
        <v>1</v>
      </c>
      <c r="AA257">
        <v>34</v>
      </c>
      <c r="AB257">
        <v>53.8</v>
      </c>
      <c r="AC257">
        <v>56.8</v>
      </c>
      <c r="AD257">
        <v>43.8</v>
      </c>
      <c r="AF257">
        <v>101</v>
      </c>
      <c r="AI257">
        <f t="shared" si="6"/>
        <v>33.799999999999997</v>
      </c>
      <c r="AJ257" t="str">
        <f t="shared" si="7"/>
        <v>UPDATE PlayerSeason SET Points=33.8, GamesPlayed=16 FROM dbo.PlayerSeason INNER JOIN dbo.Player ON Player.PlayerID=PlayerSeason.PlayerID WHERE Name='Eddie Berlin' AND Year=2004 AND PrimaryPosition='WR'</v>
      </c>
    </row>
    <row r="258" spans="1:36" x14ac:dyDescent="0.25">
      <c r="A258">
        <v>249</v>
      </c>
      <c r="B258" t="s">
        <v>2711</v>
      </c>
      <c r="C258" t="s">
        <v>41</v>
      </c>
      <c r="D258" t="s">
        <v>12</v>
      </c>
      <c r="E258">
        <v>27</v>
      </c>
      <c r="F258">
        <v>14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39</v>
      </c>
      <c r="N258">
        <v>141</v>
      </c>
      <c r="O258">
        <v>3.62</v>
      </c>
      <c r="P258">
        <v>0</v>
      </c>
      <c r="Q258">
        <v>32</v>
      </c>
      <c r="R258">
        <v>28</v>
      </c>
      <c r="S258">
        <v>215</v>
      </c>
      <c r="T258">
        <v>7.68</v>
      </c>
      <c r="U258">
        <v>0</v>
      </c>
      <c r="V258">
        <v>1</v>
      </c>
      <c r="W258">
        <v>1</v>
      </c>
      <c r="X258">
        <v>0</v>
      </c>
      <c r="AA258">
        <v>34</v>
      </c>
      <c r="AB258">
        <v>61.6</v>
      </c>
      <c r="AC258">
        <v>68.599999999999994</v>
      </c>
      <c r="AD258">
        <v>47.6</v>
      </c>
      <c r="AF258">
        <v>76</v>
      </c>
      <c r="AI258">
        <f t="shared" si="6"/>
        <v>35.6</v>
      </c>
      <c r="AJ258" t="str">
        <f t="shared" si="7"/>
        <v>UPDATE PlayerSeason SET Points=35.6, GamesPlayed=14 FROM dbo.PlayerSeason INNER JOIN dbo.Player ON Player.PlayerID=PlayerSeason.PlayerID WHERE Name='Patrick Pass' AND Year=2004 AND PrimaryPosition='RB'</v>
      </c>
    </row>
    <row r="259" spans="1:36" x14ac:dyDescent="0.25">
      <c r="A259">
        <v>250</v>
      </c>
      <c r="B259" t="s">
        <v>3028</v>
      </c>
      <c r="C259" t="s">
        <v>34</v>
      </c>
      <c r="D259" t="s">
        <v>46</v>
      </c>
      <c r="E259">
        <v>27</v>
      </c>
      <c r="F259">
        <v>13</v>
      </c>
      <c r="G259">
        <v>12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56</v>
      </c>
      <c r="R259">
        <v>28</v>
      </c>
      <c r="S259">
        <v>260</v>
      </c>
      <c r="T259">
        <v>9.2899999999999991</v>
      </c>
      <c r="U259">
        <v>1</v>
      </c>
      <c r="V259">
        <v>0</v>
      </c>
      <c r="X259">
        <v>1</v>
      </c>
      <c r="Y259">
        <v>1</v>
      </c>
      <c r="AA259">
        <v>34</v>
      </c>
      <c r="AB259">
        <v>62</v>
      </c>
      <c r="AC259">
        <v>65</v>
      </c>
      <c r="AD259">
        <v>48</v>
      </c>
      <c r="AF259">
        <v>100</v>
      </c>
      <c r="AI259">
        <f t="shared" ref="AI259:AI322" si="8">(S259/10)+(U259*6)+(J259/25)+(K259*4)+(N259/10)+(P259*6)</f>
        <v>32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Points=32, GamesPlayed=13 FROM dbo.PlayerSeason INNER JOIN dbo.Player ON Player.PlayerID=PlayerSeason.PlayerID WHERE Name='Tai Streets' AND Year=2004 AND PrimaryPosition='WR'</v>
      </c>
    </row>
    <row r="260" spans="1:36" x14ac:dyDescent="0.25">
      <c r="A260">
        <v>251</v>
      </c>
      <c r="B260" t="s">
        <v>3029</v>
      </c>
      <c r="C260" t="s">
        <v>717</v>
      </c>
      <c r="D260" t="s">
        <v>12</v>
      </c>
      <c r="E260">
        <v>27</v>
      </c>
      <c r="F260">
        <v>16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21</v>
      </c>
      <c r="N260">
        <v>119</v>
      </c>
      <c r="O260">
        <v>5.67</v>
      </c>
      <c r="P260">
        <v>0</v>
      </c>
      <c r="Q260">
        <v>50</v>
      </c>
      <c r="R260">
        <v>32</v>
      </c>
      <c r="S260">
        <v>233</v>
      </c>
      <c r="T260">
        <v>7.28</v>
      </c>
      <c r="U260">
        <v>0</v>
      </c>
      <c r="V260">
        <v>2</v>
      </c>
      <c r="W260">
        <v>1</v>
      </c>
      <c r="X260">
        <v>0</v>
      </c>
      <c r="AA260">
        <v>33</v>
      </c>
      <c r="AB260">
        <v>65.2</v>
      </c>
      <c r="AC260">
        <v>72.2</v>
      </c>
      <c r="AD260">
        <v>49.2</v>
      </c>
      <c r="AF260">
        <v>77</v>
      </c>
      <c r="AI260">
        <f t="shared" si="8"/>
        <v>35.200000000000003</v>
      </c>
      <c r="AJ260" t="str">
        <f t="shared" si="9"/>
        <v>UPDATE PlayerSeason SET Points=35.2, GamesPlayed=16 FROM dbo.PlayerSeason INNER JOIN dbo.Player ON Player.PlayerID=PlayerSeason.PlayerID WHERE Name='J.R. Redmond' AND Year=2004 AND PrimaryPosition='RB'</v>
      </c>
    </row>
    <row r="261" spans="1:36" x14ac:dyDescent="0.25">
      <c r="A261">
        <v>252</v>
      </c>
      <c r="B261" t="s">
        <v>3030</v>
      </c>
      <c r="C261" t="s">
        <v>25</v>
      </c>
      <c r="D261" t="s">
        <v>33</v>
      </c>
      <c r="E261">
        <v>27</v>
      </c>
      <c r="F261">
        <v>7</v>
      </c>
      <c r="G261">
        <v>3</v>
      </c>
      <c r="H261">
        <v>35</v>
      </c>
      <c r="I261">
        <v>58</v>
      </c>
      <c r="J261">
        <v>498</v>
      </c>
      <c r="K261">
        <v>3</v>
      </c>
      <c r="L261">
        <v>1</v>
      </c>
      <c r="M261">
        <v>12</v>
      </c>
      <c r="N261">
        <v>20</v>
      </c>
      <c r="O261">
        <v>1.67</v>
      </c>
      <c r="P261">
        <v>0</v>
      </c>
      <c r="Q261">
        <v>0</v>
      </c>
      <c r="R261">
        <v>0</v>
      </c>
      <c r="S261">
        <v>0</v>
      </c>
      <c r="U261">
        <v>0</v>
      </c>
      <c r="V261">
        <v>2</v>
      </c>
      <c r="X261">
        <v>0</v>
      </c>
      <c r="AA261">
        <v>32</v>
      </c>
      <c r="AB261">
        <v>31.9</v>
      </c>
      <c r="AC261">
        <v>35.9</v>
      </c>
      <c r="AD261">
        <v>32.9</v>
      </c>
      <c r="AF261">
        <v>42</v>
      </c>
      <c r="AI261">
        <f t="shared" si="8"/>
        <v>33.92</v>
      </c>
      <c r="AJ261" t="str">
        <f t="shared" si="9"/>
        <v>UPDATE PlayerSeason SET Points=33.92, GamesPlayed=7 FROM dbo.PlayerSeason INNER JOIN dbo.Player ON Player.PlayerID=PlayerSeason.PlayerID WHERE Name='Quincy Carter' AND Year=2004 AND PrimaryPosition='QB'</v>
      </c>
    </row>
    <row r="262" spans="1:36" x14ac:dyDescent="0.25">
      <c r="A262">
        <v>253</v>
      </c>
      <c r="B262" t="s">
        <v>2279</v>
      </c>
      <c r="C262" t="s">
        <v>15</v>
      </c>
      <c r="D262" t="s">
        <v>47</v>
      </c>
      <c r="E262">
        <v>27</v>
      </c>
      <c r="F262">
        <v>15</v>
      </c>
      <c r="G262">
        <v>13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49</v>
      </c>
      <c r="R262">
        <v>24</v>
      </c>
      <c r="S262">
        <v>282</v>
      </c>
      <c r="T262">
        <v>11.75</v>
      </c>
      <c r="U262">
        <v>1</v>
      </c>
      <c r="V262">
        <v>1</v>
      </c>
      <c r="W262">
        <v>1</v>
      </c>
      <c r="X262">
        <v>1</v>
      </c>
      <c r="AA262">
        <v>32</v>
      </c>
      <c r="AB262">
        <v>56.2</v>
      </c>
      <c r="AC262">
        <v>60.2</v>
      </c>
      <c r="AD262">
        <v>44.2</v>
      </c>
      <c r="AF262">
        <v>32</v>
      </c>
      <c r="AI262">
        <f t="shared" si="8"/>
        <v>34.200000000000003</v>
      </c>
      <c r="AJ262" t="str">
        <f t="shared" si="9"/>
        <v>UPDATE PlayerSeason SET Points=34.2, GamesPlayed=15 FROM dbo.PlayerSeason INNER JOIN dbo.Player ON Player.PlayerID=PlayerSeason.PlayerID WHERE Name='Desmond Clark' AND Year=2004 AND PrimaryPosition='TE'</v>
      </c>
    </row>
    <row r="263" spans="1:36" x14ac:dyDescent="0.25">
      <c r="A263">
        <v>254</v>
      </c>
      <c r="B263" t="s">
        <v>2634</v>
      </c>
      <c r="C263" t="s">
        <v>41</v>
      </c>
      <c r="D263" t="s">
        <v>47</v>
      </c>
      <c r="E263">
        <v>33</v>
      </c>
      <c r="F263">
        <v>16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20</v>
      </c>
      <c r="R263">
        <v>16</v>
      </c>
      <c r="S263">
        <v>195</v>
      </c>
      <c r="T263">
        <v>12.19</v>
      </c>
      <c r="U263">
        <v>2</v>
      </c>
      <c r="V263">
        <v>0</v>
      </c>
      <c r="X263">
        <v>2</v>
      </c>
      <c r="AA263">
        <v>32</v>
      </c>
      <c r="AB263">
        <v>47.5</v>
      </c>
      <c r="AC263">
        <v>50.5</v>
      </c>
      <c r="AD263">
        <v>39.5</v>
      </c>
      <c r="AF263">
        <v>33</v>
      </c>
      <c r="AI263">
        <f t="shared" si="8"/>
        <v>31.5</v>
      </c>
      <c r="AJ263" t="str">
        <f t="shared" si="9"/>
        <v>UPDATE PlayerSeason SET Points=31.5, GamesPlayed=16 FROM dbo.PlayerSeason INNER JOIN dbo.Player ON Player.PlayerID=PlayerSeason.PlayerID WHERE Name='Christian Fauria' AND Year=2004 AND PrimaryPosition='TE'</v>
      </c>
    </row>
    <row r="264" spans="1:36" x14ac:dyDescent="0.25">
      <c r="A264">
        <v>255</v>
      </c>
      <c r="B264" t="s">
        <v>2905</v>
      </c>
      <c r="C264" t="s">
        <v>11</v>
      </c>
      <c r="D264" t="s">
        <v>12</v>
      </c>
      <c r="E264">
        <v>24</v>
      </c>
      <c r="F264">
        <v>16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7</v>
      </c>
      <c r="N264">
        <v>40</v>
      </c>
      <c r="O264">
        <v>5.71</v>
      </c>
      <c r="P264">
        <v>0</v>
      </c>
      <c r="Q264">
        <v>28</v>
      </c>
      <c r="R264">
        <v>19</v>
      </c>
      <c r="S264">
        <v>164</v>
      </c>
      <c r="T264">
        <v>8.6300000000000008</v>
      </c>
      <c r="U264">
        <v>2</v>
      </c>
      <c r="V264">
        <v>0</v>
      </c>
      <c r="X264">
        <v>2</v>
      </c>
      <c r="AA264">
        <v>32</v>
      </c>
      <c r="AB264">
        <v>51.4</v>
      </c>
      <c r="AC264">
        <v>54.4</v>
      </c>
      <c r="AD264">
        <v>41.9</v>
      </c>
      <c r="AF264">
        <v>78</v>
      </c>
      <c r="AI264">
        <f t="shared" si="8"/>
        <v>32.4</v>
      </c>
      <c r="AJ264" t="str">
        <f t="shared" si="9"/>
        <v>UPDATE PlayerSeason SET Points=32.4, GamesPlayed=16 FROM dbo.PlayerSeason INNER JOIN dbo.Player ON Player.PlayerID=PlayerSeason.PlayerID WHERE Name='Troy Fleming' AND Year=2004 AND PrimaryPosition='RB'</v>
      </c>
    </row>
    <row r="265" spans="1:36" x14ac:dyDescent="0.25">
      <c r="A265">
        <v>256</v>
      </c>
      <c r="B265" t="s">
        <v>3031</v>
      </c>
      <c r="C265" t="s">
        <v>717</v>
      </c>
      <c r="D265" t="s">
        <v>33</v>
      </c>
      <c r="E265">
        <v>39</v>
      </c>
      <c r="F265">
        <v>3</v>
      </c>
      <c r="G265">
        <v>3</v>
      </c>
      <c r="H265">
        <v>41</v>
      </c>
      <c r="I265">
        <v>68</v>
      </c>
      <c r="J265">
        <v>524</v>
      </c>
      <c r="K265">
        <v>3</v>
      </c>
      <c r="L265">
        <v>2</v>
      </c>
      <c r="M265">
        <v>5</v>
      </c>
      <c r="N265">
        <v>26</v>
      </c>
      <c r="O265">
        <v>5.2</v>
      </c>
      <c r="P265">
        <v>0</v>
      </c>
      <c r="Q265">
        <v>0</v>
      </c>
      <c r="R265">
        <v>0</v>
      </c>
      <c r="S265">
        <v>0</v>
      </c>
      <c r="U265">
        <v>0</v>
      </c>
      <c r="V265">
        <v>3</v>
      </c>
      <c r="W265">
        <v>1</v>
      </c>
      <c r="X265">
        <v>0</v>
      </c>
      <c r="Z265">
        <v>1</v>
      </c>
      <c r="AA265">
        <v>32</v>
      </c>
      <c r="AB265">
        <v>31.6</v>
      </c>
      <c r="AC265">
        <v>37.6</v>
      </c>
      <c r="AD265">
        <v>33.6</v>
      </c>
      <c r="AF265">
        <v>43</v>
      </c>
      <c r="AI265">
        <f t="shared" si="8"/>
        <v>35.56</v>
      </c>
      <c r="AJ265" t="str">
        <f t="shared" si="9"/>
        <v>UPDATE PlayerSeason SET Points=35.56, GamesPlayed=3 FROM dbo.PlayerSeason INNER JOIN dbo.Player ON Player.PlayerID=PlayerSeason.PlayerID WHERE Name='Rich Gannon' AND Year=2004 AND PrimaryPosition='QB'</v>
      </c>
    </row>
    <row r="266" spans="1:36" x14ac:dyDescent="0.25">
      <c r="A266">
        <v>257</v>
      </c>
      <c r="B266" t="s">
        <v>2370</v>
      </c>
      <c r="C266" t="s">
        <v>23</v>
      </c>
      <c r="D266" t="s">
        <v>12</v>
      </c>
      <c r="E266">
        <v>24</v>
      </c>
      <c r="F266">
        <v>12</v>
      </c>
      <c r="G266">
        <v>11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9</v>
      </c>
      <c r="N266">
        <v>39</v>
      </c>
      <c r="O266">
        <v>4.33</v>
      </c>
      <c r="P266">
        <v>0</v>
      </c>
      <c r="Q266">
        <v>31</v>
      </c>
      <c r="R266">
        <v>22</v>
      </c>
      <c r="S266">
        <v>220</v>
      </c>
      <c r="T266">
        <v>10</v>
      </c>
      <c r="U266">
        <v>1</v>
      </c>
      <c r="V266">
        <v>0</v>
      </c>
      <c r="X266">
        <v>1</v>
      </c>
      <c r="AA266">
        <v>32</v>
      </c>
      <c r="AB266">
        <v>53.9</v>
      </c>
      <c r="AC266">
        <v>56.9</v>
      </c>
      <c r="AD266">
        <v>42.9</v>
      </c>
      <c r="AF266">
        <v>79</v>
      </c>
      <c r="AI266">
        <f t="shared" si="8"/>
        <v>31.9</v>
      </c>
      <c r="AJ266" t="str">
        <f t="shared" si="9"/>
        <v>UPDATE PlayerSeason SET Points=31.9, GamesPlayed=12 FROM dbo.PlayerSeason INNER JOIN dbo.Player ON Player.PlayerID=PlayerSeason.PlayerID WHERE Name='Justin Griffith' AND Year=2004 AND PrimaryPosition='RB'</v>
      </c>
    </row>
    <row r="267" spans="1:36" x14ac:dyDescent="0.25">
      <c r="A267">
        <v>258</v>
      </c>
      <c r="B267" t="s">
        <v>2981</v>
      </c>
      <c r="C267" t="s">
        <v>1217</v>
      </c>
      <c r="D267" t="s">
        <v>33</v>
      </c>
      <c r="E267">
        <v>42</v>
      </c>
      <c r="F267">
        <v>2</v>
      </c>
      <c r="G267">
        <v>1</v>
      </c>
      <c r="H267">
        <v>20</v>
      </c>
      <c r="I267">
        <v>38</v>
      </c>
      <c r="J267">
        <v>276</v>
      </c>
      <c r="K267">
        <v>1</v>
      </c>
      <c r="L267">
        <v>0</v>
      </c>
      <c r="M267">
        <v>5</v>
      </c>
      <c r="N267">
        <v>39</v>
      </c>
      <c r="O267">
        <v>7.8</v>
      </c>
      <c r="P267">
        <v>2</v>
      </c>
      <c r="Q267">
        <v>0</v>
      </c>
      <c r="R267">
        <v>0</v>
      </c>
      <c r="S267">
        <v>0</v>
      </c>
      <c r="U267">
        <v>0</v>
      </c>
      <c r="V267">
        <v>0</v>
      </c>
      <c r="X267">
        <v>2</v>
      </c>
      <c r="AA267">
        <v>31</v>
      </c>
      <c r="AB267">
        <v>30.9</v>
      </c>
      <c r="AC267">
        <v>30.9</v>
      </c>
      <c r="AD267">
        <v>30.9</v>
      </c>
      <c r="AF267">
        <v>44</v>
      </c>
      <c r="AI267">
        <f t="shared" si="8"/>
        <v>30.939999999999998</v>
      </c>
      <c r="AJ267" t="str">
        <f t="shared" si="9"/>
        <v>UPDATE PlayerSeason SET Points=30.94, GamesPlayed=2 FROM dbo.PlayerSeason INNER JOIN dbo.Player ON Player.PlayerID=PlayerSeason.PlayerID WHERE Name='Doug Flutie' AND Year=2004 AND PrimaryPosition='QB'</v>
      </c>
    </row>
    <row r="268" spans="1:36" x14ac:dyDescent="0.25">
      <c r="A268">
        <v>259</v>
      </c>
      <c r="B268" t="s">
        <v>1431</v>
      </c>
      <c r="C268" t="s">
        <v>22</v>
      </c>
      <c r="D268" t="s">
        <v>33</v>
      </c>
      <c r="E268">
        <v>23</v>
      </c>
      <c r="F268">
        <v>5</v>
      </c>
      <c r="G268">
        <v>4</v>
      </c>
      <c r="H268">
        <v>48</v>
      </c>
      <c r="I268">
        <v>98</v>
      </c>
      <c r="J268">
        <v>608</v>
      </c>
      <c r="K268">
        <v>4</v>
      </c>
      <c r="L268">
        <v>7</v>
      </c>
      <c r="M268">
        <v>6</v>
      </c>
      <c r="N268">
        <v>25</v>
      </c>
      <c r="O268">
        <v>4.17</v>
      </c>
      <c r="P268">
        <v>0</v>
      </c>
      <c r="Q268">
        <v>0</v>
      </c>
      <c r="R268">
        <v>0</v>
      </c>
      <c r="S268">
        <v>0</v>
      </c>
      <c r="U268">
        <v>0</v>
      </c>
      <c r="V268">
        <v>2</v>
      </c>
      <c r="X268">
        <v>0</v>
      </c>
      <c r="Z268">
        <v>1</v>
      </c>
      <c r="AA268">
        <v>31</v>
      </c>
      <c r="AB268">
        <v>30.8</v>
      </c>
      <c r="AC268">
        <v>40.799999999999997</v>
      </c>
      <c r="AD268">
        <v>37.799999999999997</v>
      </c>
      <c r="AF268">
        <v>45</v>
      </c>
      <c r="AI268">
        <f t="shared" si="8"/>
        <v>42.82</v>
      </c>
      <c r="AJ268" t="str">
        <f t="shared" si="9"/>
        <v>UPDATE PlayerSeason SET Points=42.82, GamesPlayed=5 FROM dbo.PlayerSeason INNER JOIN dbo.Player ON Player.PlayerID=PlayerSeason.PlayerID WHERE Name='Luke McCown' AND Year=2004 AND PrimaryPosition='QB'</v>
      </c>
    </row>
    <row r="269" spans="1:36" x14ac:dyDescent="0.25">
      <c r="A269">
        <v>260</v>
      </c>
      <c r="B269" t="s">
        <v>2249</v>
      </c>
      <c r="C269" t="s">
        <v>28</v>
      </c>
      <c r="D269" t="s">
        <v>47</v>
      </c>
      <c r="E269">
        <v>25</v>
      </c>
      <c r="F269">
        <v>14</v>
      </c>
      <c r="G269">
        <v>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15</v>
      </c>
      <c r="R269">
        <v>8</v>
      </c>
      <c r="S269">
        <v>70</v>
      </c>
      <c r="T269">
        <v>8.75</v>
      </c>
      <c r="U269">
        <v>4</v>
      </c>
      <c r="V269">
        <v>0</v>
      </c>
      <c r="X269">
        <v>4</v>
      </c>
      <c r="AA269">
        <v>31</v>
      </c>
      <c r="AB269">
        <v>39</v>
      </c>
      <c r="AC269">
        <v>39</v>
      </c>
      <c r="AD269">
        <v>35</v>
      </c>
      <c r="AF269">
        <v>34</v>
      </c>
      <c r="AI269">
        <f t="shared" si="8"/>
        <v>31</v>
      </c>
      <c r="AJ269" t="str">
        <f t="shared" si="9"/>
        <v>UPDATE PlayerSeason SET Points=31, GamesPlayed=14 FROM dbo.PlayerSeason INNER JOIN dbo.Player ON Player.PlayerID=PlayerSeason.PlayerID WHERE Name='Robert Royal' AND Year=2004 AND PrimaryPosition='TE'</v>
      </c>
    </row>
    <row r="270" spans="1:36" x14ac:dyDescent="0.25">
      <c r="A270">
        <v>261</v>
      </c>
      <c r="B270" t="s">
        <v>2851</v>
      </c>
      <c r="C270" t="s">
        <v>35</v>
      </c>
      <c r="D270" t="s">
        <v>12</v>
      </c>
      <c r="E270">
        <v>24</v>
      </c>
      <c r="F270">
        <v>4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42</v>
      </c>
      <c r="N270">
        <v>167</v>
      </c>
      <c r="O270">
        <v>3.98</v>
      </c>
      <c r="P270">
        <v>2</v>
      </c>
      <c r="Q270">
        <v>3</v>
      </c>
      <c r="R270">
        <v>3</v>
      </c>
      <c r="S270">
        <v>19</v>
      </c>
      <c r="T270">
        <v>6.33</v>
      </c>
      <c r="U270">
        <v>0</v>
      </c>
      <c r="V270">
        <v>1</v>
      </c>
      <c r="X270">
        <v>2</v>
      </c>
      <c r="AA270">
        <v>31</v>
      </c>
      <c r="AB270">
        <v>33.6</v>
      </c>
      <c r="AC270">
        <v>36.6</v>
      </c>
      <c r="AD270">
        <v>32.1</v>
      </c>
      <c r="AF270">
        <v>80</v>
      </c>
      <c r="AI270">
        <f t="shared" si="8"/>
        <v>30.599999999999998</v>
      </c>
      <c r="AJ270" t="str">
        <f t="shared" si="9"/>
        <v>UPDATE PlayerSeason SET Points=30.6, GamesPlayed=4 FROM dbo.PlayerSeason INNER JOIN dbo.Player ON Player.PlayerID=PlayerSeason.PlayerID WHERE Name='Shaud Williams' AND Year=2004 AND PrimaryPosition='RB'</v>
      </c>
    </row>
    <row r="271" spans="1:36" x14ac:dyDescent="0.25">
      <c r="A271">
        <v>262</v>
      </c>
      <c r="B271" t="s">
        <v>2672</v>
      </c>
      <c r="C271" t="s">
        <v>27</v>
      </c>
      <c r="D271" t="s">
        <v>47</v>
      </c>
      <c r="E271">
        <v>31</v>
      </c>
      <c r="F271">
        <v>16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25</v>
      </c>
      <c r="R271">
        <v>17</v>
      </c>
      <c r="S271">
        <v>120</v>
      </c>
      <c r="T271">
        <v>7.06</v>
      </c>
      <c r="U271">
        <v>3</v>
      </c>
      <c r="V271">
        <v>0</v>
      </c>
      <c r="X271">
        <v>3</v>
      </c>
      <c r="AA271">
        <v>30</v>
      </c>
      <c r="AB271">
        <v>47</v>
      </c>
      <c r="AC271">
        <v>50</v>
      </c>
      <c r="AD271">
        <v>38.5</v>
      </c>
      <c r="AF271">
        <v>35</v>
      </c>
      <c r="AI271">
        <f t="shared" si="8"/>
        <v>30</v>
      </c>
      <c r="AJ271" t="str">
        <f t="shared" si="9"/>
        <v>UPDATE PlayerSeason SET Points=30, GamesPlayed=16 FROM dbo.PlayerSeason INNER JOIN dbo.Player ON Player.PlayerID=PlayerSeason.PlayerID WHERE Name='Jason Dunn' AND Year=2004 AND PrimaryPosition='TE'</v>
      </c>
    </row>
    <row r="272" spans="1:36" x14ac:dyDescent="0.25">
      <c r="A272">
        <v>263</v>
      </c>
      <c r="B272" t="s">
        <v>2906</v>
      </c>
      <c r="C272" t="s">
        <v>41</v>
      </c>
      <c r="D272" t="s">
        <v>46</v>
      </c>
      <c r="E272">
        <v>25</v>
      </c>
      <c r="F272">
        <v>13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2</v>
      </c>
      <c r="N272">
        <v>8</v>
      </c>
      <c r="O272">
        <v>4</v>
      </c>
      <c r="P272">
        <v>0</v>
      </c>
      <c r="Q272">
        <v>21</v>
      </c>
      <c r="R272">
        <v>10</v>
      </c>
      <c r="S272">
        <v>174</v>
      </c>
      <c r="T272">
        <v>17.399999999999999</v>
      </c>
      <c r="U272">
        <v>1</v>
      </c>
      <c r="V272">
        <v>2</v>
      </c>
      <c r="X272">
        <v>2</v>
      </c>
      <c r="AA272">
        <v>30</v>
      </c>
      <c r="AB272">
        <v>40.200000000000003</v>
      </c>
      <c r="AC272">
        <v>43.2</v>
      </c>
      <c r="AD272">
        <v>35.200000000000003</v>
      </c>
      <c r="AF272">
        <v>102</v>
      </c>
      <c r="AI272">
        <f t="shared" si="8"/>
        <v>24.2</v>
      </c>
      <c r="AJ272" t="str">
        <f t="shared" si="9"/>
        <v>UPDATE PlayerSeason SET Points=24.2, GamesPlayed=13 FROM dbo.PlayerSeason INNER JOIN dbo.Player ON Player.PlayerID=PlayerSeason.PlayerID WHERE Name='Bethel Johnson' AND Year=2004 AND PrimaryPosition='WR'</v>
      </c>
    </row>
    <row r="273" spans="1:36" x14ac:dyDescent="0.25">
      <c r="A273">
        <v>264</v>
      </c>
      <c r="B273" t="s">
        <v>2778</v>
      </c>
      <c r="C273" t="s">
        <v>40</v>
      </c>
      <c r="D273" t="s">
        <v>47</v>
      </c>
      <c r="E273">
        <v>31</v>
      </c>
      <c r="F273">
        <v>15</v>
      </c>
      <c r="G273">
        <v>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36</v>
      </c>
      <c r="R273">
        <v>23</v>
      </c>
      <c r="S273">
        <v>240</v>
      </c>
      <c r="T273">
        <v>10.43</v>
      </c>
      <c r="U273">
        <v>1</v>
      </c>
      <c r="V273">
        <v>0</v>
      </c>
      <c r="X273">
        <v>1</v>
      </c>
      <c r="AA273">
        <v>30</v>
      </c>
      <c r="AB273">
        <v>53</v>
      </c>
      <c r="AC273">
        <v>56</v>
      </c>
      <c r="AD273">
        <v>41.5</v>
      </c>
      <c r="AF273">
        <v>36</v>
      </c>
      <c r="AI273">
        <f t="shared" si="8"/>
        <v>30</v>
      </c>
      <c r="AJ273" t="str">
        <f t="shared" si="9"/>
        <v>UPDATE PlayerSeason SET Points=30, GamesPlayed=15 FROM dbo.PlayerSeason INNER JOIN dbo.Player ON Player.PlayerID=PlayerSeason.PlayerID WHERE Name='Itula Mili' AND Year=2004 AND PrimaryPosition='TE'</v>
      </c>
    </row>
    <row r="274" spans="1:36" x14ac:dyDescent="0.25">
      <c r="A274">
        <v>265</v>
      </c>
      <c r="B274" t="s">
        <v>2047</v>
      </c>
      <c r="C274" t="s">
        <v>15</v>
      </c>
      <c r="D274" t="s">
        <v>33</v>
      </c>
      <c r="E274">
        <v>24</v>
      </c>
      <c r="F274">
        <v>3</v>
      </c>
      <c r="G274">
        <v>3</v>
      </c>
      <c r="H274">
        <v>47</v>
      </c>
      <c r="I274">
        <v>84</v>
      </c>
      <c r="J274">
        <v>607</v>
      </c>
      <c r="K274">
        <v>1</v>
      </c>
      <c r="L274">
        <v>3</v>
      </c>
      <c r="M274">
        <v>11</v>
      </c>
      <c r="N274">
        <v>48</v>
      </c>
      <c r="O274">
        <v>4.3600000000000003</v>
      </c>
      <c r="P274">
        <v>1</v>
      </c>
      <c r="Q274">
        <v>0</v>
      </c>
      <c r="R274">
        <v>0</v>
      </c>
      <c r="S274">
        <v>0</v>
      </c>
      <c r="U274">
        <v>0</v>
      </c>
      <c r="V274">
        <v>2</v>
      </c>
      <c r="W274">
        <v>2</v>
      </c>
      <c r="X274">
        <v>1</v>
      </c>
      <c r="AA274">
        <v>29</v>
      </c>
      <c r="AB274">
        <v>29.1</v>
      </c>
      <c r="AC274">
        <v>37.1</v>
      </c>
      <c r="AD274">
        <v>32.1</v>
      </c>
      <c r="AF274">
        <v>47</v>
      </c>
      <c r="AI274">
        <f t="shared" si="8"/>
        <v>39.08</v>
      </c>
      <c r="AJ274" t="str">
        <f t="shared" si="9"/>
        <v>UPDATE PlayerSeason SET Points=39.08, GamesPlayed=3 FROM dbo.PlayerSeason INNER JOIN dbo.Player ON Player.PlayerID=PlayerSeason.PlayerID WHERE Name='Rex Grossman' AND Year=2004 AND PrimaryPosition='QB'</v>
      </c>
    </row>
    <row r="275" spans="1:36" x14ac:dyDescent="0.25">
      <c r="A275">
        <v>266</v>
      </c>
      <c r="B275" t="s">
        <v>2658</v>
      </c>
      <c r="C275" t="s">
        <v>21</v>
      </c>
      <c r="D275" t="s">
        <v>33</v>
      </c>
      <c r="E275">
        <v>25</v>
      </c>
      <c r="F275">
        <v>5</v>
      </c>
      <c r="G275">
        <v>0</v>
      </c>
      <c r="H275">
        <v>23</v>
      </c>
      <c r="I275">
        <v>33</v>
      </c>
      <c r="J275">
        <v>314</v>
      </c>
      <c r="K275">
        <v>4</v>
      </c>
      <c r="L275">
        <v>0</v>
      </c>
      <c r="M275">
        <v>3</v>
      </c>
      <c r="N275">
        <v>7</v>
      </c>
      <c r="O275">
        <v>2.33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1</v>
      </c>
      <c r="X275">
        <v>0</v>
      </c>
      <c r="AA275">
        <v>29</v>
      </c>
      <c r="AB275">
        <v>29.3</v>
      </c>
      <c r="AC275">
        <v>32.299999999999997</v>
      </c>
      <c r="AD275">
        <v>29.3</v>
      </c>
      <c r="AF275">
        <v>46</v>
      </c>
      <c r="AI275">
        <f t="shared" si="8"/>
        <v>29.26</v>
      </c>
      <c r="AJ275" t="str">
        <f t="shared" si="9"/>
        <v>UPDATE PlayerSeason SET Points=29.26, GamesPlayed=5 FROM dbo.PlayerSeason INNER JOIN dbo.Player ON Player.PlayerID=PlayerSeason.PlayerID WHERE Name='Craig Nall' AND Year=2004 AND PrimaryPosition='QB'</v>
      </c>
    </row>
    <row r="276" spans="1:36" x14ac:dyDescent="0.25">
      <c r="A276">
        <v>267</v>
      </c>
      <c r="B276" t="s">
        <v>3032</v>
      </c>
      <c r="C276" t="s">
        <v>20</v>
      </c>
      <c r="D276" t="s">
        <v>47</v>
      </c>
      <c r="E276">
        <v>30</v>
      </c>
      <c r="F276">
        <v>16</v>
      </c>
      <c r="G276">
        <v>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17</v>
      </c>
      <c r="R276">
        <v>8</v>
      </c>
      <c r="S276">
        <v>35</v>
      </c>
      <c r="T276">
        <v>4.38</v>
      </c>
      <c r="U276">
        <v>4</v>
      </c>
      <c r="V276">
        <v>0</v>
      </c>
      <c r="X276">
        <v>4</v>
      </c>
      <c r="AA276">
        <v>28</v>
      </c>
      <c r="AB276">
        <v>35.5</v>
      </c>
      <c r="AC276">
        <v>35.5</v>
      </c>
      <c r="AD276">
        <v>31.5</v>
      </c>
      <c r="AF276">
        <v>38</v>
      </c>
      <c r="AI276">
        <f t="shared" si="8"/>
        <v>27.5</v>
      </c>
      <c r="AJ276" t="str">
        <f t="shared" si="9"/>
        <v>UPDATE PlayerSeason SET Points=27.5, GamesPlayed=16 FROM dbo.PlayerSeason INNER JOIN dbo.Player ON Player.PlayerID=PlayerSeason.PlayerID WHERE Name='Patrick Hape' AND Year=2004 AND PrimaryPosition='TE'</v>
      </c>
    </row>
    <row r="277" spans="1:36" x14ac:dyDescent="0.25">
      <c r="A277">
        <v>268</v>
      </c>
      <c r="B277" t="s">
        <v>2790</v>
      </c>
      <c r="C277" t="s">
        <v>34</v>
      </c>
      <c r="D277" t="s">
        <v>12</v>
      </c>
      <c r="E277">
        <v>32</v>
      </c>
      <c r="F277">
        <v>13</v>
      </c>
      <c r="G277">
        <v>11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4</v>
      </c>
      <c r="N277">
        <v>7</v>
      </c>
      <c r="O277">
        <v>1.75</v>
      </c>
      <c r="P277">
        <v>0</v>
      </c>
      <c r="Q277">
        <v>16</v>
      </c>
      <c r="R277">
        <v>10</v>
      </c>
      <c r="S277">
        <v>91</v>
      </c>
      <c r="T277">
        <v>9.1</v>
      </c>
      <c r="U277">
        <v>3</v>
      </c>
      <c r="V277">
        <v>0</v>
      </c>
      <c r="X277">
        <v>3</v>
      </c>
      <c r="AA277">
        <v>28</v>
      </c>
      <c r="AB277">
        <v>37.799999999999997</v>
      </c>
      <c r="AC277">
        <v>37.799999999999997</v>
      </c>
      <c r="AD277">
        <v>32.799999999999997</v>
      </c>
      <c r="AF277">
        <v>81</v>
      </c>
      <c r="AI277">
        <f t="shared" si="8"/>
        <v>27.8</v>
      </c>
      <c r="AJ277" t="str">
        <f t="shared" si="9"/>
        <v>UPDATE PlayerSeason SET Points=27.8, GamesPlayed=13 FROM dbo.PlayerSeason INNER JOIN dbo.Player ON Player.PlayerID=PlayerSeason.PlayerID WHERE Name='Cory Schlesinger' AND Year=2004 AND PrimaryPosition='RB'</v>
      </c>
    </row>
    <row r="278" spans="1:36" x14ac:dyDescent="0.25">
      <c r="A278">
        <v>269</v>
      </c>
      <c r="B278" t="s">
        <v>2507</v>
      </c>
      <c r="C278" t="s">
        <v>32</v>
      </c>
      <c r="D278" t="s">
        <v>47</v>
      </c>
      <c r="E278">
        <v>27</v>
      </c>
      <c r="F278">
        <v>16</v>
      </c>
      <c r="G278">
        <v>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35</v>
      </c>
      <c r="R278">
        <v>25</v>
      </c>
      <c r="S278">
        <v>219</v>
      </c>
      <c r="T278">
        <v>8.76</v>
      </c>
      <c r="U278">
        <v>1</v>
      </c>
      <c r="V278">
        <v>1</v>
      </c>
      <c r="X278">
        <v>1</v>
      </c>
      <c r="AA278">
        <v>28</v>
      </c>
      <c r="AB278">
        <v>52.9</v>
      </c>
      <c r="AC278">
        <v>55.9</v>
      </c>
      <c r="AD278">
        <v>40.4</v>
      </c>
      <c r="AF278">
        <v>37</v>
      </c>
      <c r="AI278">
        <f t="shared" si="8"/>
        <v>27.9</v>
      </c>
      <c r="AJ278" t="str">
        <f t="shared" si="9"/>
        <v>UPDATE PlayerSeason SET Points=27.9, GamesPlayed=16 FROM dbo.PlayerSeason INNER JOIN dbo.Player ON Player.PlayerID=PlayerSeason.PlayerID WHERE Name='Daniel Wilcox' AND Year=2004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2410</v>
      </c>
      <c r="C280" t="s">
        <v>36</v>
      </c>
      <c r="D280" t="s">
        <v>46</v>
      </c>
      <c r="E280">
        <v>25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2</v>
      </c>
      <c r="N280">
        <v>23</v>
      </c>
      <c r="O280">
        <v>11.5</v>
      </c>
      <c r="P280">
        <v>0</v>
      </c>
      <c r="Q280">
        <v>18</v>
      </c>
      <c r="R280">
        <v>12</v>
      </c>
      <c r="S280">
        <v>182</v>
      </c>
      <c r="T280">
        <v>15.17</v>
      </c>
      <c r="U280">
        <v>1</v>
      </c>
      <c r="V280">
        <v>0</v>
      </c>
      <c r="X280">
        <v>1</v>
      </c>
      <c r="AA280">
        <v>27</v>
      </c>
      <c r="AB280">
        <v>38.5</v>
      </c>
      <c r="AC280">
        <v>41.5</v>
      </c>
      <c r="AD280">
        <v>32.5</v>
      </c>
      <c r="AF280">
        <v>104</v>
      </c>
      <c r="AI280">
        <f t="shared" si="8"/>
        <v>26.5</v>
      </c>
      <c r="AJ280" t="str">
        <f t="shared" si="9"/>
        <v>UPDATE PlayerSeason SET Points=26.5, GamesPlayed=5 FROM dbo.PlayerSeason INNER JOIN dbo.Player ON Player.PlayerID=PlayerSeason.PlayerID WHERE Name='Tim Carter' AND Year=2004 AND PrimaryPosition='WR'</v>
      </c>
    </row>
    <row r="281" spans="1:36" x14ac:dyDescent="0.25">
      <c r="A281">
        <v>271</v>
      </c>
      <c r="B281" t="s">
        <v>2928</v>
      </c>
      <c r="C281" t="s">
        <v>36</v>
      </c>
      <c r="D281" t="s">
        <v>12</v>
      </c>
      <c r="E281">
        <v>29</v>
      </c>
      <c r="F281">
        <v>10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21</v>
      </c>
      <c r="N281">
        <v>90</v>
      </c>
      <c r="O281">
        <v>4.29</v>
      </c>
      <c r="P281">
        <v>3</v>
      </c>
      <c r="Q281">
        <v>1</v>
      </c>
      <c r="R281">
        <v>1</v>
      </c>
      <c r="S281">
        <v>3</v>
      </c>
      <c r="T281">
        <v>3</v>
      </c>
      <c r="U281">
        <v>0</v>
      </c>
      <c r="V281">
        <v>0</v>
      </c>
      <c r="X281">
        <v>3</v>
      </c>
      <c r="AA281">
        <v>27</v>
      </c>
      <c r="AB281">
        <v>28.3</v>
      </c>
      <c r="AC281">
        <v>28.3</v>
      </c>
      <c r="AD281">
        <v>27.8</v>
      </c>
      <c r="AF281">
        <v>82</v>
      </c>
      <c r="AI281">
        <f t="shared" si="8"/>
        <v>27.3</v>
      </c>
      <c r="AJ281" t="str">
        <f t="shared" si="9"/>
        <v>UPDATE PlayerSeason SET Points=27.3, GamesPlayed=10 FROM dbo.PlayerSeason INNER JOIN dbo.Player ON Player.PlayerID=PlayerSeason.PlayerID WHERE Name='Mike Cloud' AND Year=2004 AND PrimaryPosition='RB'</v>
      </c>
    </row>
    <row r="282" spans="1:36" x14ac:dyDescent="0.25">
      <c r="A282">
        <v>272</v>
      </c>
      <c r="B282" t="s">
        <v>2643</v>
      </c>
      <c r="C282" t="s">
        <v>39</v>
      </c>
      <c r="D282" t="s">
        <v>46</v>
      </c>
      <c r="E282">
        <v>26</v>
      </c>
      <c r="F282">
        <v>16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34</v>
      </c>
      <c r="R282">
        <v>15</v>
      </c>
      <c r="S282">
        <v>206</v>
      </c>
      <c r="T282">
        <v>13.73</v>
      </c>
      <c r="U282">
        <v>1</v>
      </c>
      <c r="V282">
        <v>1</v>
      </c>
      <c r="X282">
        <v>1</v>
      </c>
      <c r="AA282">
        <v>27</v>
      </c>
      <c r="AB282">
        <v>41.6</v>
      </c>
      <c r="AC282">
        <v>44.6</v>
      </c>
      <c r="AD282">
        <v>34.1</v>
      </c>
      <c r="AF282">
        <v>103</v>
      </c>
      <c r="AI282">
        <f t="shared" si="8"/>
        <v>26.6</v>
      </c>
      <c r="AJ282" t="str">
        <f t="shared" si="9"/>
        <v>UPDATE PlayerSeason SET Points=26.6, GamesPlayed=16 FROM dbo.PlayerSeason INNER JOIN dbo.Player ON Player.PlayerID=PlayerSeason.PlayerID WHERE Name='Bryan Gilmore' AND Year=2004 AND PrimaryPosition='WR'</v>
      </c>
    </row>
    <row r="283" spans="1:36" x14ac:dyDescent="0.25">
      <c r="A283">
        <v>273</v>
      </c>
      <c r="B283" t="s">
        <v>2530</v>
      </c>
      <c r="C283" t="s">
        <v>29</v>
      </c>
      <c r="D283" t="s">
        <v>47</v>
      </c>
      <c r="E283">
        <v>28</v>
      </c>
      <c r="F283">
        <v>16</v>
      </c>
      <c r="G283">
        <v>16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20</v>
      </c>
      <c r="R283">
        <v>9</v>
      </c>
      <c r="S283">
        <v>89</v>
      </c>
      <c r="T283">
        <v>9.89</v>
      </c>
      <c r="U283">
        <v>3</v>
      </c>
      <c r="V283">
        <v>0</v>
      </c>
      <c r="X283">
        <v>3</v>
      </c>
      <c r="AA283">
        <v>27</v>
      </c>
      <c r="AB283">
        <v>35.9</v>
      </c>
      <c r="AC283">
        <v>35.9</v>
      </c>
      <c r="AD283">
        <v>31.4</v>
      </c>
      <c r="AF283">
        <v>39</v>
      </c>
      <c r="AI283">
        <f t="shared" si="8"/>
        <v>26.9</v>
      </c>
      <c r="AJ283" t="str">
        <f t="shared" si="9"/>
        <v>UPDATE PlayerSeason SET Points=26.9, GamesPlayed=16 FROM dbo.PlayerSeason INNER JOIN dbo.Player ON Player.PlayerID=PlayerSeason.PlayerID WHERE Name='Jerame Tuman' AND Year=2004 AND PrimaryPosition='TE'</v>
      </c>
    </row>
    <row r="284" spans="1:36" x14ac:dyDescent="0.25">
      <c r="A284">
        <v>274</v>
      </c>
      <c r="B284" t="s">
        <v>2910</v>
      </c>
      <c r="C284" t="s">
        <v>20</v>
      </c>
      <c r="D284" t="s">
        <v>47</v>
      </c>
      <c r="E284">
        <v>32</v>
      </c>
      <c r="F284">
        <v>15</v>
      </c>
      <c r="G284">
        <v>14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36</v>
      </c>
      <c r="R284">
        <v>22</v>
      </c>
      <c r="S284">
        <v>198</v>
      </c>
      <c r="T284">
        <v>9</v>
      </c>
      <c r="U284">
        <v>1</v>
      </c>
      <c r="V284">
        <v>0</v>
      </c>
      <c r="X284">
        <v>1</v>
      </c>
      <c r="AA284">
        <v>26</v>
      </c>
      <c r="AB284">
        <v>47.8</v>
      </c>
      <c r="AC284">
        <v>50.8</v>
      </c>
      <c r="AD284">
        <v>36.799999999999997</v>
      </c>
      <c r="AF284">
        <v>41</v>
      </c>
      <c r="AI284">
        <f t="shared" si="8"/>
        <v>25.8</v>
      </c>
      <c r="AJ284" t="str">
        <f t="shared" si="9"/>
        <v>UPDATE PlayerSeason SET Points=25.8, GamesPlayed=15 FROM dbo.PlayerSeason INNER JOIN dbo.Player ON Player.PlayerID=PlayerSeason.PlayerID WHERE Name='Dwayne Carswell' AND Year=2004 AND PrimaryPosition='TE'</v>
      </c>
    </row>
    <row r="285" spans="1:36" x14ac:dyDescent="0.25">
      <c r="A285">
        <v>275</v>
      </c>
      <c r="B285" t="s">
        <v>2845</v>
      </c>
      <c r="C285" t="s">
        <v>30</v>
      </c>
      <c r="D285" t="s">
        <v>47</v>
      </c>
      <c r="E285">
        <v>23</v>
      </c>
      <c r="F285">
        <v>16</v>
      </c>
      <c r="G285">
        <v>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13</v>
      </c>
      <c r="R285">
        <v>13</v>
      </c>
      <c r="S285">
        <v>123</v>
      </c>
      <c r="T285">
        <v>9.4600000000000009</v>
      </c>
      <c r="U285">
        <v>2</v>
      </c>
      <c r="V285">
        <v>0</v>
      </c>
      <c r="X285">
        <v>2</v>
      </c>
      <c r="Y285">
        <v>1</v>
      </c>
      <c r="AA285">
        <v>26</v>
      </c>
      <c r="AB285">
        <v>39.299999999999997</v>
      </c>
      <c r="AC285">
        <v>42.3</v>
      </c>
      <c r="AD285">
        <v>32.799999999999997</v>
      </c>
      <c r="AF285">
        <v>40</v>
      </c>
      <c r="AI285">
        <f t="shared" si="8"/>
        <v>24.3</v>
      </c>
      <c r="AJ285" t="str">
        <f t="shared" si="9"/>
        <v>UPDATE PlayerSeason SET Points=24.3, GamesPlayed=16 FROM dbo.PlayerSeason INNER JOIN dbo.Player ON Player.PlayerID=PlayerSeason.PlayerID WHERE Name='Mike Seidman' AND Year=2004 AND PrimaryPosition='TE'</v>
      </c>
    </row>
    <row r="286" spans="1:36" x14ac:dyDescent="0.25">
      <c r="A286">
        <v>276</v>
      </c>
      <c r="B286" t="s">
        <v>2609</v>
      </c>
      <c r="C286" t="s">
        <v>36</v>
      </c>
      <c r="D286" t="s">
        <v>12</v>
      </c>
      <c r="E286">
        <v>26</v>
      </c>
      <c r="F286">
        <v>14</v>
      </c>
      <c r="G286">
        <v>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52</v>
      </c>
      <c r="N286">
        <v>179</v>
      </c>
      <c r="O286">
        <v>3.44</v>
      </c>
      <c r="P286">
        <v>1</v>
      </c>
      <c r="Q286">
        <v>4</v>
      </c>
      <c r="R286">
        <v>1</v>
      </c>
      <c r="S286">
        <v>7</v>
      </c>
      <c r="T286">
        <v>7</v>
      </c>
      <c r="U286">
        <v>0</v>
      </c>
      <c r="V286">
        <v>0</v>
      </c>
      <c r="X286">
        <v>1</v>
      </c>
      <c r="AA286">
        <v>25</v>
      </c>
      <c r="AB286">
        <v>25.6</v>
      </c>
      <c r="AC286">
        <v>28.6</v>
      </c>
      <c r="AD286">
        <v>25.1</v>
      </c>
      <c r="AF286">
        <v>83</v>
      </c>
      <c r="AI286">
        <f t="shared" si="8"/>
        <v>24.599999999999998</v>
      </c>
      <c r="AJ286" t="str">
        <f t="shared" si="9"/>
        <v>UPDATE PlayerSeason SET Points=24.6, GamesPlayed=14 FROM dbo.PlayerSeason INNER JOIN dbo.Player ON Player.PlayerID=PlayerSeason.PlayerID WHERE Name='Ron Dayne' AND Year=2004 AND PrimaryPosition='RB'</v>
      </c>
    </row>
    <row r="287" spans="1:36" x14ac:dyDescent="0.25">
      <c r="A287">
        <v>277</v>
      </c>
      <c r="B287" t="s">
        <v>2896</v>
      </c>
      <c r="C287" t="s">
        <v>27</v>
      </c>
      <c r="D287" t="s">
        <v>46</v>
      </c>
      <c r="E287">
        <v>27</v>
      </c>
      <c r="F287">
        <v>14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12</v>
      </c>
      <c r="O287">
        <v>12</v>
      </c>
      <c r="P287">
        <v>0</v>
      </c>
      <c r="Q287">
        <v>27</v>
      </c>
      <c r="R287">
        <v>15</v>
      </c>
      <c r="S287">
        <v>178</v>
      </c>
      <c r="T287">
        <v>11.87</v>
      </c>
      <c r="U287">
        <v>1</v>
      </c>
      <c r="V287">
        <v>0</v>
      </c>
      <c r="X287">
        <v>1</v>
      </c>
      <c r="AA287">
        <v>25</v>
      </c>
      <c r="AB287">
        <v>40</v>
      </c>
      <c r="AC287">
        <v>43</v>
      </c>
      <c r="AD287">
        <v>32.5</v>
      </c>
      <c r="AF287">
        <v>105</v>
      </c>
      <c r="AI287">
        <f t="shared" si="8"/>
        <v>25</v>
      </c>
      <c r="AJ287" t="str">
        <f t="shared" si="9"/>
        <v>UPDATE PlayerSeason SET Points=25, GamesPlayed=14 FROM dbo.PlayerSeason INNER JOIN dbo.Player ON Player.PlayerID=PlayerSeason.PlayerID WHERE Name='Chris Horn' AND Year=2004 AND PrimaryPosition='WR'</v>
      </c>
    </row>
    <row r="288" spans="1:36" x14ac:dyDescent="0.25">
      <c r="A288">
        <v>278</v>
      </c>
      <c r="B288" t="s">
        <v>2706</v>
      </c>
      <c r="C288" t="s">
        <v>20</v>
      </c>
      <c r="D288" t="s">
        <v>12</v>
      </c>
      <c r="E288">
        <v>26</v>
      </c>
      <c r="F288">
        <v>14</v>
      </c>
      <c r="G288">
        <v>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13</v>
      </c>
      <c r="R288">
        <v>9</v>
      </c>
      <c r="S288">
        <v>126</v>
      </c>
      <c r="T288">
        <v>14</v>
      </c>
      <c r="U288">
        <v>2</v>
      </c>
      <c r="V288">
        <v>0</v>
      </c>
      <c r="X288">
        <v>2</v>
      </c>
      <c r="AA288">
        <v>25</v>
      </c>
      <c r="AB288">
        <v>33.6</v>
      </c>
      <c r="AC288">
        <v>36.6</v>
      </c>
      <c r="AD288">
        <v>29.1</v>
      </c>
      <c r="AF288">
        <v>84</v>
      </c>
      <c r="AI288">
        <f t="shared" si="8"/>
        <v>24.6</v>
      </c>
      <c r="AJ288" t="str">
        <f t="shared" si="9"/>
        <v>UPDATE PlayerSeason SET Points=24.6, GamesPlayed=14 FROM dbo.PlayerSeason INNER JOIN dbo.Player ON Player.PlayerID=PlayerSeason.PlayerID WHERE Name='Kyle Johnson' AND Year=2004 AND PrimaryPosition='RB'</v>
      </c>
    </row>
    <row r="289" spans="1:36" x14ac:dyDescent="0.25">
      <c r="A289">
        <v>279</v>
      </c>
      <c r="B289" t="s">
        <v>2943</v>
      </c>
      <c r="C289" t="s">
        <v>717</v>
      </c>
      <c r="D289" t="s">
        <v>47</v>
      </c>
      <c r="E289">
        <v>23</v>
      </c>
      <c r="F289">
        <v>8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13</v>
      </c>
      <c r="R289">
        <v>9</v>
      </c>
      <c r="S289">
        <v>131</v>
      </c>
      <c r="T289">
        <v>14.56</v>
      </c>
      <c r="U289">
        <v>2</v>
      </c>
      <c r="V289">
        <v>0</v>
      </c>
      <c r="X289">
        <v>2</v>
      </c>
      <c r="AA289">
        <v>25</v>
      </c>
      <c r="AB289">
        <v>34.1</v>
      </c>
      <c r="AC289">
        <v>37.1</v>
      </c>
      <c r="AD289">
        <v>29.6</v>
      </c>
      <c r="AF289">
        <v>42</v>
      </c>
      <c r="AI289">
        <f t="shared" si="8"/>
        <v>25.1</v>
      </c>
      <c r="AJ289" t="str">
        <f t="shared" si="9"/>
        <v>UPDATE PlayerSeason SET Points=25.1, GamesPlayed=8 FROM dbo.PlayerSeason INNER JOIN dbo.Player ON Player.PlayerID=PlayerSeason.PlayerID WHERE Name='Teyo Johnson' AND Year=2004 AND PrimaryPosition='TE'</v>
      </c>
    </row>
    <row r="290" spans="1:36" x14ac:dyDescent="0.25">
      <c r="A290">
        <v>280</v>
      </c>
      <c r="B290" t="s">
        <v>2685</v>
      </c>
      <c r="C290" t="s">
        <v>717</v>
      </c>
      <c r="D290" t="s">
        <v>47</v>
      </c>
      <c r="E290">
        <v>24</v>
      </c>
      <c r="F290">
        <v>9</v>
      </c>
      <c r="G290">
        <v>4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21</v>
      </c>
      <c r="R290">
        <v>13</v>
      </c>
      <c r="S290">
        <v>175</v>
      </c>
      <c r="T290">
        <v>13.46</v>
      </c>
      <c r="U290">
        <v>1</v>
      </c>
      <c r="V290">
        <v>0</v>
      </c>
      <c r="X290">
        <v>1</v>
      </c>
      <c r="AA290">
        <v>24</v>
      </c>
      <c r="AB290">
        <v>36.5</v>
      </c>
      <c r="AC290">
        <v>39.5</v>
      </c>
      <c r="AD290">
        <v>30</v>
      </c>
      <c r="AF290">
        <v>44</v>
      </c>
      <c r="AI290">
        <f t="shared" si="8"/>
        <v>23.5</v>
      </c>
      <c r="AJ290" t="str">
        <f t="shared" si="9"/>
        <v>UPDATE PlayerSeason SET Points=23.5, GamesPlayed=9 FROM dbo.PlayerSeason INNER JOIN dbo.Player ON Player.PlayerID=PlayerSeason.PlayerID WHERE Name='Courtney Anderson' AND Year=2004 AND PrimaryPosition='TE'</v>
      </c>
    </row>
    <row r="291" spans="1:36" x14ac:dyDescent="0.25">
      <c r="A291">
        <v>281</v>
      </c>
      <c r="B291" t="s">
        <v>3033</v>
      </c>
      <c r="C291" t="s">
        <v>24</v>
      </c>
      <c r="D291" t="s">
        <v>46</v>
      </c>
      <c r="E291">
        <v>38</v>
      </c>
      <c r="F291">
        <v>15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31</v>
      </c>
      <c r="R291">
        <v>24</v>
      </c>
      <c r="S291">
        <v>200</v>
      </c>
      <c r="T291">
        <v>8.33</v>
      </c>
      <c r="U291">
        <v>1</v>
      </c>
      <c r="V291">
        <v>2</v>
      </c>
      <c r="W291">
        <v>1</v>
      </c>
      <c r="X291">
        <v>1</v>
      </c>
      <c r="AA291">
        <v>24</v>
      </c>
      <c r="AB291">
        <v>48</v>
      </c>
      <c r="AC291">
        <v>52</v>
      </c>
      <c r="AD291">
        <v>36</v>
      </c>
      <c r="AF291">
        <v>107</v>
      </c>
      <c r="AI291">
        <f t="shared" si="8"/>
        <v>26</v>
      </c>
      <c r="AJ291" t="str">
        <f t="shared" si="9"/>
        <v>UPDATE PlayerSeason SET Points=26, GamesPlayed=15 FROM dbo.PlayerSeason INNER JOIN dbo.Player ON Player.PlayerID=PlayerSeason.PlayerID WHERE Name='Tim Brown' AND Year=2004 AND PrimaryPosition='WR'</v>
      </c>
    </row>
    <row r="292" spans="1:36" x14ac:dyDescent="0.25">
      <c r="A292">
        <v>282</v>
      </c>
      <c r="B292" t="s">
        <v>2728</v>
      </c>
      <c r="C292" t="s">
        <v>41</v>
      </c>
      <c r="D292" t="s">
        <v>46</v>
      </c>
      <c r="E292">
        <v>33</v>
      </c>
      <c r="F292">
        <v>12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29</v>
      </c>
      <c r="R292">
        <v>17</v>
      </c>
      <c r="S292">
        <v>184</v>
      </c>
      <c r="T292">
        <v>10.82</v>
      </c>
      <c r="U292">
        <v>1</v>
      </c>
      <c r="V292">
        <v>1</v>
      </c>
      <c r="X292">
        <v>1</v>
      </c>
      <c r="AA292">
        <v>24</v>
      </c>
      <c r="AB292">
        <v>41.4</v>
      </c>
      <c r="AC292">
        <v>44.4</v>
      </c>
      <c r="AD292">
        <v>32.9</v>
      </c>
      <c r="AF292">
        <v>106</v>
      </c>
      <c r="AI292">
        <f t="shared" si="8"/>
        <v>24.4</v>
      </c>
      <c r="AJ292" t="str">
        <f t="shared" si="9"/>
        <v>UPDATE PlayerSeason SET Points=24.4, GamesPlayed=12 FROM dbo.PlayerSeason INNER JOIN dbo.Player ON Player.PlayerID=PlayerSeason.PlayerID WHERE Name='Troy Brown' AND Year=2004 AND PrimaryPosition='WR'</v>
      </c>
    </row>
    <row r="293" spans="1:36" x14ac:dyDescent="0.25">
      <c r="A293">
        <v>283</v>
      </c>
      <c r="B293" t="s">
        <v>2477</v>
      </c>
      <c r="C293" t="s">
        <v>37</v>
      </c>
      <c r="D293" t="s">
        <v>47</v>
      </c>
      <c r="E293">
        <v>27</v>
      </c>
      <c r="F293">
        <v>16</v>
      </c>
      <c r="G293">
        <v>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33</v>
      </c>
      <c r="R293">
        <v>17</v>
      </c>
      <c r="S293">
        <v>178</v>
      </c>
      <c r="T293">
        <v>10.47</v>
      </c>
      <c r="U293">
        <v>1</v>
      </c>
      <c r="V293">
        <v>1</v>
      </c>
      <c r="X293">
        <v>1</v>
      </c>
      <c r="AA293">
        <v>24</v>
      </c>
      <c r="AB293">
        <v>40.799999999999997</v>
      </c>
      <c r="AC293">
        <v>43.8</v>
      </c>
      <c r="AD293">
        <v>32.299999999999997</v>
      </c>
      <c r="AF293">
        <v>43</v>
      </c>
      <c r="AI293">
        <f t="shared" si="8"/>
        <v>23.8</v>
      </c>
      <c r="AJ293" t="str">
        <f t="shared" si="9"/>
        <v>UPDATE PlayerSeason SET Points=23.8, GamesPlayed=16 FROM dbo.PlayerSeason INNER JOIN dbo.Player ON Player.PlayerID=PlayerSeason.PlayerID WHERE Name='Billy Miller' AND Year=2004 AND PrimaryPosition='TE'</v>
      </c>
    </row>
    <row r="294" spans="1:36" x14ac:dyDescent="0.25">
      <c r="A294">
        <v>284</v>
      </c>
      <c r="B294" t="s">
        <v>2940</v>
      </c>
      <c r="C294" t="s">
        <v>19</v>
      </c>
      <c r="D294" t="s">
        <v>12</v>
      </c>
      <c r="E294">
        <v>26</v>
      </c>
      <c r="F294">
        <v>15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</v>
      </c>
      <c r="N294">
        <v>19</v>
      </c>
      <c r="O294">
        <v>3.8</v>
      </c>
      <c r="P294">
        <v>0</v>
      </c>
      <c r="Q294">
        <v>8</v>
      </c>
      <c r="R294">
        <v>7</v>
      </c>
      <c r="S294">
        <v>36</v>
      </c>
      <c r="T294">
        <v>5.14</v>
      </c>
      <c r="U294">
        <v>3</v>
      </c>
      <c r="V294">
        <v>0</v>
      </c>
      <c r="X294">
        <v>3</v>
      </c>
      <c r="AA294">
        <v>24</v>
      </c>
      <c r="AB294">
        <v>30.5</v>
      </c>
      <c r="AC294">
        <v>30.5</v>
      </c>
      <c r="AD294">
        <v>27</v>
      </c>
      <c r="AF294">
        <v>85</v>
      </c>
      <c r="AI294">
        <f t="shared" si="8"/>
        <v>23.5</v>
      </c>
      <c r="AJ294" t="str">
        <f t="shared" si="9"/>
        <v>UPDATE PlayerSeason SET Points=23.5, GamesPlayed=15 FROM dbo.PlayerSeason INNER JOIN dbo.Player ON Player.PlayerID=PlayerSeason.PlayerID WHERE Name='James Mungro' AND Year=2004 AND PrimaryPosition='RB'</v>
      </c>
    </row>
    <row r="295" spans="1:36" x14ac:dyDescent="0.25">
      <c r="A295">
        <v>285</v>
      </c>
      <c r="B295" t="s">
        <v>2338</v>
      </c>
      <c r="C295" t="s">
        <v>717</v>
      </c>
      <c r="D295" t="s">
        <v>12</v>
      </c>
      <c r="E295">
        <v>24</v>
      </c>
      <c r="F295">
        <v>12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35</v>
      </c>
      <c r="N295">
        <v>126</v>
      </c>
      <c r="O295">
        <v>3.6</v>
      </c>
      <c r="P295">
        <v>1</v>
      </c>
      <c r="Q295">
        <v>14</v>
      </c>
      <c r="R295">
        <v>11</v>
      </c>
      <c r="S295">
        <v>68</v>
      </c>
      <c r="T295">
        <v>6.18</v>
      </c>
      <c r="U295">
        <v>0</v>
      </c>
      <c r="V295">
        <v>1</v>
      </c>
      <c r="W295">
        <v>1</v>
      </c>
      <c r="X295">
        <v>1</v>
      </c>
      <c r="AA295">
        <v>23</v>
      </c>
      <c r="AB295">
        <v>34.4</v>
      </c>
      <c r="AC295">
        <v>38.4</v>
      </c>
      <c r="AD295">
        <v>28.9</v>
      </c>
      <c r="AF295">
        <v>86</v>
      </c>
      <c r="AI295">
        <f t="shared" si="8"/>
        <v>25.4</v>
      </c>
      <c r="AJ295" t="str">
        <f t="shared" si="9"/>
        <v>UPDATE PlayerSeason SET Points=25.4, GamesPlayed=12 FROM dbo.PlayerSeason INNER JOIN dbo.Player ON Player.PlayerID=PlayerSeason.PlayerID WHERE Name='Justin Fargas' AND Year=2004 AND PrimaryPosition='RB'</v>
      </c>
    </row>
    <row r="296" spans="1:36" x14ac:dyDescent="0.25">
      <c r="A296">
        <v>286</v>
      </c>
      <c r="B296" t="s">
        <v>2254</v>
      </c>
      <c r="C296" t="s">
        <v>1356</v>
      </c>
      <c r="D296" t="s">
        <v>47</v>
      </c>
      <c r="E296">
        <v>24</v>
      </c>
      <c r="F296">
        <v>16</v>
      </c>
      <c r="G296">
        <v>16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21</v>
      </c>
      <c r="R296">
        <v>15</v>
      </c>
      <c r="S296">
        <v>174</v>
      </c>
      <c r="T296">
        <v>11.6</v>
      </c>
      <c r="U296">
        <v>1</v>
      </c>
      <c r="V296">
        <v>0</v>
      </c>
      <c r="X296">
        <v>1</v>
      </c>
      <c r="AA296">
        <v>23</v>
      </c>
      <c r="AB296">
        <v>38.4</v>
      </c>
      <c r="AC296">
        <v>41.4</v>
      </c>
      <c r="AD296">
        <v>30.9</v>
      </c>
      <c r="AF296">
        <v>45</v>
      </c>
      <c r="AI296">
        <f t="shared" si="8"/>
        <v>23.4</v>
      </c>
      <c r="AJ296" t="str">
        <f t="shared" si="9"/>
        <v>UPDATE PlayerSeason SET Points=23.4, GamesPlayed=16 FROM dbo.PlayerSeason INNER JOIN dbo.Player ON Player.PlayerID=PlayerSeason.PlayerID WHERE Name='Brandon Manumaleuna' AND Year=2004 AND PrimaryPosition='TE'</v>
      </c>
    </row>
    <row r="297" spans="1:36" x14ac:dyDescent="0.25">
      <c r="A297">
        <v>287</v>
      </c>
      <c r="B297" t="s">
        <v>2986</v>
      </c>
      <c r="C297" t="s">
        <v>11</v>
      </c>
      <c r="D297" t="s">
        <v>47</v>
      </c>
      <c r="E297">
        <v>26</v>
      </c>
      <c r="F297">
        <v>14</v>
      </c>
      <c r="G297">
        <v>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36</v>
      </c>
      <c r="R297">
        <v>25</v>
      </c>
      <c r="S297">
        <v>127</v>
      </c>
      <c r="T297">
        <v>5.08</v>
      </c>
      <c r="U297">
        <v>2</v>
      </c>
      <c r="V297">
        <v>1</v>
      </c>
      <c r="W297">
        <v>1</v>
      </c>
      <c r="X297">
        <v>2</v>
      </c>
      <c r="AA297">
        <v>23</v>
      </c>
      <c r="AB297">
        <v>47.7</v>
      </c>
      <c r="AC297">
        <v>51.7</v>
      </c>
      <c r="AD297">
        <v>35.200000000000003</v>
      </c>
      <c r="AF297">
        <v>46</v>
      </c>
      <c r="AI297">
        <f t="shared" si="8"/>
        <v>24.7</v>
      </c>
      <c r="AJ297" t="str">
        <f t="shared" si="9"/>
        <v>UPDATE PlayerSeason SET Points=24.7, GamesPlayed=14 FROM dbo.PlayerSeason INNER JOIN dbo.Player ON Player.PlayerID=PlayerSeason.PlayerID WHERE Name='Shad Meier' AND Year=2004 AND PrimaryPosition='TE'</v>
      </c>
    </row>
    <row r="298" spans="1:36" x14ac:dyDescent="0.25">
      <c r="A298">
        <v>288</v>
      </c>
      <c r="B298" t="s">
        <v>2693</v>
      </c>
      <c r="C298" t="s">
        <v>35</v>
      </c>
      <c r="D298" t="s">
        <v>47</v>
      </c>
      <c r="E298">
        <v>24</v>
      </c>
      <c r="F298">
        <v>12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15</v>
      </c>
      <c r="R298">
        <v>11</v>
      </c>
      <c r="S298">
        <v>98</v>
      </c>
      <c r="T298">
        <v>8.91</v>
      </c>
      <c r="U298">
        <v>2</v>
      </c>
      <c r="V298">
        <v>0</v>
      </c>
      <c r="X298">
        <v>2</v>
      </c>
      <c r="AA298">
        <v>22</v>
      </c>
      <c r="AB298">
        <v>32.799999999999997</v>
      </c>
      <c r="AC298">
        <v>32.799999999999997</v>
      </c>
      <c r="AD298">
        <v>27.3</v>
      </c>
      <c r="AF298">
        <v>47</v>
      </c>
      <c r="AI298">
        <f t="shared" si="8"/>
        <v>21.8</v>
      </c>
      <c r="AJ298" t="str">
        <f t="shared" si="9"/>
        <v>UPDATE PlayerSeason SET Points=21.8, GamesPlayed=12 FROM dbo.PlayerSeason INNER JOIN dbo.Player ON Player.PlayerID=PlayerSeason.PlayerID WHERE Name='Tim Euhus' AND Year=2004 AND PrimaryPosition='TE'</v>
      </c>
    </row>
    <row r="299" spans="1:36" x14ac:dyDescent="0.25">
      <c r="A299">
        <v>289</v>
      </c>
      <c r="B299" t="s">
        <v>3034</v>
      </c>
      <c r="C299" t="s">
        <v>24</v>
      </c>
      <c r="D299" t="s">
        <v>46</v>
      </c>
      <c r="E299">
        <v>33</v>
      </c>
      <c r="F299">
        <v>7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11</v>
      </c>
      <c r="R299">
        <v>7</v>
      </c>
      <c r="S299">
        <v>156</v>
      </c>
      <c r="T299">
        <v>22.29</v>
      </c>
      <c r="U299">
        <v>1</v>
      </c>
      <c r="V299">
        <v>2</v>
      </c>
      <c r="X299">
        <v>1</v>
      </c>
      <c r="AA299">
        <v>22</v>
      </c>
      <c r="AB299">
        <v>28.6</v>
      </c>
      <c r="AC299">
        <v>31.6</v>
      </c>
      <c r="AD299">
        <v>25.1</v>
      </c>
      <c r="AF299">
        <v>109</v>
      </c>
      <c r="AI299">
        <f t="shared" si="8"/>
        <v>21.6</v>
      </c>
      <c r="AJ299" t="str">
        <f t="shared" si="9"/>
        <v>UPDATE PlayerSeason SET Points=21.6, GamesPlayed=7 FROM dbo.PlayerSeason INNER JOIN dbo.Player ON Player.PlayerID=PlayerSeason.PlayerID WHERE Name='Bill Schroeder' AND Year=2004 AND PrimaryPosition='WR'</v>
      </c>
    </row>
    <row r="300" spans="1:36" x14ac:dyDescent="0.25">
      <c r="A300">
        <v>290</v>
      </c>
      <c r="B300" t="s">
        <v>2451</v>
      </c>
      <c r="C300" t="s">
        <v>36</v>
      </c>
      <c r="D300" t="s">
        <v>46</v>
      </c>
      <c r="E300">
        <v>24</v>
      </c>
      <c r="F300">
        <v>16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17</v>
      </c>
      <c r="R300">
        <v>10</v>
      </c>
      <c r="S300">
        <v>155</v>
      </c>
      <c r="T300">
        <v>15.5</v>
      </c>
      <c r="U300">
        <v>1</v>
      </c>
      <c r="V300">
        <v>0</v>
      </c>
      <c r="X300">
        <v>1</v>
      </c>
      <c r="AA300">
        <v>22</v>
      </c>
      <c r="AB300">
        <v>31.5</v>
      </c>
      <c r="AC300">
        <v>34.5</v>
      </c>
      <c r="AD300">
        <v>26.5</v>
      </c>
      <c r="AF300">
        <v>110</v>
      </c>
      <c r="AI300">
        <f t="shared" si="8"/>
        <v>21.5</v>
      </c>
      <c r="AJ300" t="str">
        <f t="shared" si="9"/>
        <v>UPDATE PlayerSeason SET Points=21.5, GamesPlayed=16 FROM dbo.PlayerSeason INNER JOIN dbo.Player ON Player.PlayerID=PlayerSeason.PlayerID WHERE Name='David Tyree' AND Year=2004 AND PrimaryPosition='WR'</v>
      </c>
    </row>
    <row r="301" spans="1:36" x14ac:dyDescent="0.25">
      <c r="A301">
        <v>291</v>
      </c>
      <c r="B301" t="s">
        <v>3035</v>
      </c>
      <c r="C301" t="s">
        <v>42</v>
      </c>
      <c r="D301" t="s">
        <v>46</v>
      </c>
      <c r="E301">
        <v>24</v>
      </c>
      <c r="F301">
        <v>14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23</v>
      </c>
      <c r="R301">
        <v>7</v>
      </c>
      <c r="S301">
        <v>160</v>
      </c>
      <c r="T301">
        <v>22.86</v>
      </c>
      <c r="U301">
        <v>1</v>
      </c>
      <c r="V301">
        <v>0</v>
      </c>
      <c r="X301">
        <v>1</v>
      </c>
      <c r="AA301">
        <v>22</v>
      </c>
      <c r="AB301">
        <v>29</v>
      </c>
      <c r="AC301">
        <v>32</v>
      </c>
      <c r="AD301">
        <v>25.5</v>
      </c>
      <c r="AF301">
        <v>108</v>
      </c>
      <c r="AI301">
        <f t="shared" si="8"/>
        <v>22</v>
      </c>
      <c r="AJ301" t="str">
        <f t="shared" si="9"/>
        <v>UPDATE PlayerSeason SET Points=22, GamesPlayed=14 FROM dbo.PlayerSeason INNER JOIN dbo.Player ON Player.PlayerID=PlayerSeason.PlayerID WHERE Name='Rashaun Woods' AND Year=2004 AND PrimaryPosition='WR'</v>
      </c>
    </row>
    <row r="302" spans="1:36" x14ac:dyDescent="0.25">
      <c r="A302">
        <v>292</v>
      </c>
      <c r="B302" t="s">
        <v>2173</v>
      </c>
      <c r="C302" t="s">
        <v>42</v>
      </c>
      <c r="D302" t="s">
        <v>46</v>
      </c>
      <c r="E302">
        <v>24</v>
      </c>
      <c r="F302">
        <v>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</v>
      </c>
      <c r="N302">
        <v>5</v>
      </c>
      <c r="O302">
        <v>2.5</v>
      </c>
      <c r="P302">
        <v>0</v>
      </c>
      <c r="Q302">
        <v>15</v>
      </c>
      <c r="R302">
        <v>8</v>
      </c>
      <c r="S302">
        <v>143</v>
      </c>
      <c r="T302">
        <v>17.88</v>
      </c>
      <c r="U302">
        <v>0</v>
      </c>
      <c r="V302">
        <v>2</v>
      </c>
      <c r="X302">
        <v>1</v>
      </c>
      <c r="AA302">
        <v>21</v>
      </c>
      <c r="AB302">
        <v>28.8</v>
      </c>
      <c r="AC302">
        <v>31.8</v>
      </c>
      <c r="AD302">
        <v>24.8</v>
      </c>
      <c r="AF302">
        <v>112</v>
      </c>
      <c r="AI302">
        <f t="shared" si="8"/>
        <v>14.8</v>
      </c>
      <c r="AJ302" t="str">
        <f t="shared" si="9"/>
        <v>UPDATE PlayerSeason SET Points=14.8, GamesPlayed=14 FROM dbo.PlayerSeason INNER JOIN dbo.Player ON Player.PlayerID=PlayerSeason.PlayerID WHERE Name='Arnaz Battle' AND Year=2004 AND PrimaryPosition='WR'</v>
      </c>
    </row>
    <row r="303" spans="1:36" x14ac:dyDescent="0.25">
      <c r="A303">
        <v>293</v>
      </c>
      <c r="B303" t="s">
        <v>3036</v>
      </c>
      <c r="C303" t="s">
        <v>25</v>
      </c>
      <c r="D303" t="s">
        <v>46</v>
      </c>
      <c r="E303">
        <v>25</v>
      </c>
      <c r="F303">
        <v>13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16</v>
      </c>
      <c r="R303">
        <v>10</v>
      </c>
      <c r="S303">
        <v>173</v>
      </c>
      <c r="T303">
        <v>17.3</v>
      </c>
      <c r="U303">
        <v>1</v>
      </c>
      <c r="V303">
        <v>2</v>
      </c>
      <c r="W303">
        <v>1</v>
      </c>
      <c r="X303">
        <v>1</v>
      </c>
      <c r="AA303">
        <v>21</v>
      </c>
      <c r="AB303">
        <v>31.3</v>
      </c>
      <c r="AC303">
        <v>35.299999999999997</v>
      </c>
      <c r="AD303">
        <v>26.3</v>
      </c>
      <c r="AF303">
        <v>111</v>
      </c>
      <c r="AI303">
        <f t="shared" si="8"/>
        <v>23.3</v>
      </c>
      <c r="AJ303" t="str">
        <f t="shared" si="9"/>
        <v>UPDATE PlayerSeason SET Points=23.3, GamesPlayed=13 FROM dbo.PlayerSeason INNER JOIN dbo.Player ON Player.PlayerID=PlayerSeason.PlayerID WHERE Name='Jonathan Carter' AND Year=2004 AND PrimaryPosition='WR'</v>
      </c>
    </row>
    <row r="304" spans="1:36" x14ac:dyDescent="0.25">
      <c r="A304">
        <v>294</v>
      </c>
      <c r="B304" t="s">
        <v>3037</v>
      </c>
      <c r="C304" t="s">
        <v>1217</v>
      </c>
      <c r="D304" t="s">
        <v>46</v>
      </c>
      <c r="E304">
        <v>29</v>
      </c>
      <c r="F304">
        <v>12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</v>
      </c>
      <c r="N304">
        <v>54</v>
      </c>
      <c r="O304">
        <v>13.5</v>
      </c>
      <c r="P304">
        <v>0</v>
      </c>
      <c r="Q304">
        <v>5</v>
      </c>
      <c r="R304">
        <v>2</v>
      </c>
      <c r="S304">
        <v>31</v>
      </c>
      <c r="T304">
        <v>15.5</v>
      </c>
      <c r="U304">
        <v>1</v>
      </c>
      <c r="V304">
        <v>0</v>
      </c>
      <c r="X304">
        <v>2</v>
      </c>
      <c r="AA304">
        <v>21</v>
      </c>
      <c r="AB304">
        <v>22.5</v>
      </c>
      <c r="AC304">
        <v>22.5</v>
      </c>
      <c r="AD304">
        <v>21.5</v>
      </c>
      <c r="AF304">
        <v>113</v>
      </c>
      <c r="AI304">
        <f t="shared" si="8"/>
        <v>14.5</v>
      </c>
      <c r="AJ304" t="str">
        <f t="shared" si="9"/>
        <v>UPDATE PlayerSeason SET Points=14.5, GamesPlayed=12 FROM dbo.PlayerSeason INNER JOIN dbo.Player ON Player.PlayerID=PlayerSeason.PlayerID WHERE Name='Tim Dwight' AND Year=2004 AND PrimaryPosition='WR'</v>
      </c>
    </row>
    <row r="305" spans="1:36" x14ac:dyDescent="0.25">
      <c r="A305">
        <v>295</v>
      </c>
      <c r="B305" t="s">
        <v>2923</v>
      </c>
      <c r="C305" t="s">
        <v>32</v>
      </c>
      <c r="D305" t="s">
        <v>47</v>
      </c>
      <c r="E305">
        <v>25</v>
      </c>
      <c r="F305">
        <v>15</v>
      </c>
      <c r="G305">
        <v>11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29</v>
      </c>
      <c r="R305">
        <v>20</v>
      </c>
      <c r="S305">
        <v>152</v>
      </c>
      <c r="T305">
        <v>7.6</v>
      </c>
      <c r="U305">
        <v>1</v>
      </c>
      <c r="V305">
        <v>0</v>
      </c>
      <c r="X305">
        <v>1</v>
      </c>
      <c r="AA305">
        <v>21</v>
      </c>
      <c r="AB305">
        <v>41.2</v>
      </c>
      <c r="AC305">
        <v>44.2</v>
      </c>
      <c r="AD305">
        <v>31.2</v>
      </c>
      <c r="AF305">
        <v>48</v>
      </c>
      <c r="AI305">
        <f t="shared" si="8"/>
        <v>21.2</v>
      </c>
      <c r="AJ305" t="str">
        <f t="shared" si="9"/>
        <v>UPDATE PlayerSeason SET Points=21.2, GamesPlayed=15 FROM dbo.PlayerSeason INNER JOIN dbo.Player ON Player.PlayerID=PlayerSeason.PlayerID WHERE Name='Terry Jones' AND Year=2004 AND PrimaryPosition='TE'</v>
      </c>
    </row>
    <row r="306" spans="1:36" x14ac:dyDescent="0.25">
      <c r="A306">
        <v>296</v>
      </c>
      <c r="B306" t="s">
        <v>3038</v>
      </c>
      <c r="C306" t="s">
        <v>15</v>
      </c>
      <c r="D306" t="s">
        <v>33</v>
      </c>
      <c r="E306">
        <v>23</v>
      </c>
      <c r="F306">
        <v>6</v>
      </c>
      <c r="G306">
        <v>5</v>
      </c>
      <c r="H306">
        <v>59</v>
      </c>
      <c r="I306">
        <v>127</v>
      </c>
      <c r="J306">
        <v>718</v>
      </c>
      <c r="K306">
        <v>3</v>
      </c>
      <c r="L306">
        <v>6</v>
      </c>
      <c r="M306">
        <v>18</v>
      </c>
      <c r="N306">
        <v>41</v>
      </c>
      <c r="O306">
        <v>2.2799999999999998</v>
      </c>
      <c r="P306">
        <v>0</v>
      </c>
      <c r="Q306">
        <v>0</v>
      </c>
      <c r="R306">
        <v>0</v>
      </c>
      <c r="S306">
        <v>0</v>
      </c>
      <c r="U306">
        <v>0</v>
      </c>
      <c r="V306">
        <v>8</v>
      </c>
      <c r="W306">
        <v>7</v>
      </c>
      <c r="X306">
        <v>0</v>
      </c>
      <c r="Y306">
        <v>1</v>
      </c>
      <c r="AA306">
        <v>21</v>
      </c>
      <c r="AB306">
        <v>20.8</v>
      </c>
      <c r="AC306">
        <v>36.799999999999997</v>
      </c>
      <c r="AD306">
        <v>26.8</v>
      </c>
      <c r="AF306">
        <v>48</v>
      </c>
      <c r="AI306">
        <f t="shared" si="8"/>
        <v>44.82</v>
      </c>
      <c r="AJ306" t="str">
        <f t="shared" si="9"/>
        <v>UPDATE PlayerSeason SET Points=44.82, GamesPlayed=6 FROM dbo.PlayerSeason INNER JOIN dbo.Player ON Player.PlayerID=PlayerSeason.PlayerID WHERE Name='Craig Krenzel' AND Year=2004 AND PrimaryPosition='QB'</v>
      </c>
    </row>
    <row r="307" spans="1:36" x14ac:dyDescent="0.25">
      <c r="A307">
        <v>297</v>
      </c>
      <c r="B307" t="s">
        <v>2646</v>
      </c>
      <c r="C307" t="s">
        <v>40</v>
      </c>
      <c r="D307" t="s">
        <v>12</v>
      </c>
      <c r="E307">
        <v>33</v>
      </c>
      <c r="F307">
        <v>16</v>
      </c>
      <c r="G307">
        <v>13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36</v>
      </c>
      <c r="N307">
        <v>131</v>
      </c>
      <c r="O307">
        <v>3.64</v>
      </c>
      <c r="P307">
        <v>0</v>
      </c>
      <c r="Q307">
        <v>31</v>
      </c>
      <c r="R307">
        <v>21</v>
      </c>
      <c r="S307">
        <v>99</v>
      </c>
      <c r="T307">
        <v>4.71</v>
      </c>
      <c r="U307">
        <v>0</v>
      </c>
      <c r="V307">
        <v>2</v>
      </c>
      <c r="W307">
        <v>1</v>
      </c>
      <c r="X307">
        <v>0</v>
      </c>
      <c r="AA307">
        <v>21</v>
      </c>
      <c r="AB307">
        <v>42</v>
      </c>
      <c r="AC307">
        <v>46</v>
      </c>
      <c r="AD307">
        <v>31.5</v>
      </c>
      <c r="AF307">
        <v>87</v>
      </c>
      <c r="AI307">
        <f t="shared" si="8"/>
        <v>23</v>
      </c>
      <c r="AJ307" t="str">
        <f t="shared" si="9"/>
        <v>UPDATE PlayerSeason SET Points=23, GamesPlayed=16 FROM dbo.PlayerSeason INNER JOIN dbo.Player ON Player.PlayerID=PlayerSeason.PlayerID WHERE Name='Mack Strong' AND Year=2004 AND PrimaryPosition='RB'</v>
      </c>
    </row>
    <row r="308" spans="1:36" x14ac:dyDescent="0.25">
      <c r="A308">
        <v>298</v>
      </c>
      <c r="B308" t="s">
        <v>2100</v>
      </c>
      <c r="C308" t="s">
        <v>16</v>
      </c>
      <c r="D308" t="s">
        <v>46</v>
      </c>
      <c r="E308">
        <v>25</v>
      </c>
      <c r="F308">
        <v>8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0</v>
      </c>
      <c r="N308">
        <v>0</v>
      </c>
      <c r="P308">
        <v>0</v>
      </c>
      <c r="Q308">
        <v>15</v>
      </c>
      <c r="R308">
        <v>12</v>
      </c>
      <c r="S308">
        <v>162</v>
      </c>
      <c r="T308">
        <v>13.5</v>
      </c>
      <c r="U308">
        <v>1</v>
      </c>
      <c r="V308">
        <v>0</v>
      </c>
      <c r="X308">
        <v>1</v>
      </c>
      <c r="AA308">
        <v>20</v>
      </c>
      <c r="AB308">
        <v>32.200000000000003</v>
      </c>
      <c r="AC308">
        <v>36.200000000000003</v>
      </c>
      <c r="AD308">
        <v>27.2</v>
      </c>
      <c r="AF308">
        <v>115</v>
      </c>
      <c r="AI308">
        <f t="shared" si="8"/>
        <v>22.2</v>
      </c>
      <c r="AJ308" t="str">
        <f t="shared" si="9"/>
        <v>UPDATE PlayerSeason SET Points=22.2, GamesPlayed=8 FROM dbo.PlayerSeason INNER JOIN dbo.Player ON Player.PlayerID=PlayerSeason.PlayerID WHERE Name='Patrick Crayton' AND Year=2004 AND PrimaryPosition='WR'</v>
      </c>
    </row>
    <row r="309" spans="1:36" x14ac:dyDescent="0.25">
      <c r="A309">
        <v>299</v>
      </c>
      <c r="B309" t="s">
        <v>2785</v>
      </c>
      <c r="C309" t="s">
        <v>17</v>
      </c>
      <c r="D309" t="s">
        <v>46</v>
      </c>
      <c r="E309">
        <v>23</v>
      </c>
      <c r="F309">
        <v>12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9</v>
      </c>
      <c r="R309">
        <v>9</v>
      </c>
      <c r="S309">
        <v>81</v>
      </c>
      <c r="T309">
        <v>9</v>
      </c>
      <c r="U309">
        <v>2</v>
      </c>
      <c r="V309">
        <v>0</v>
      </c>
      <c r="X309">
        <v>2</v>
      </c>
      <c r="AA309">
        <v>20</v>
      </c>
      <c r="AB309">
        <v>29.1</v>
      </c>
      <c r="AC309">
        <v>29.1</v>
      </c>
      <c r="AD309">
        <v>24.6</v>
      </c>
      <c r="AF309">
        <v>116</v>
      </c>
      <c r="AI309">
        <f t="shared" si="8"/>
        <v>20.100000000000001</v>
      </c>
      <c r="AJ309" t="str">
        <f t="shared" si="9"/>
        <v>UPDATE PlayerSeason SET Points=20.1, GamesPlayed=12 FROM dbo.PlayerSeason INNER JOIN dbo.Player ON Player.PlayerID=PlayerSeason.PlayerID WHERE Name='Cortez Hankton' AND Year=2004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2913</v>
      </c>
      <c r="C311" t="s">
        <v>42</v>
      </c>
      <c r="D311" t="s">
        <v>12</v>
      </c>
      <c r="E311">
        <v>28</v>
      </c>
      <c r="F311">
        <v>16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26</v>
      </c>
      <c r="N311">
        <v>101</v>
      </c>
      <c r="O311">
        <v>3.88</v>
      </c>
      <c r="P311">
        <v>0</v>
      </c>
      <c r="Q311">
        <v>30</v>
      </c>
      <c r="R311">
        <v>21</v>
      </c>
      <c r="S311">
        <v>139</v>
      </c>
      <c r="T311">
        <v>6.62</v>
      </c>
      <c r="U311">
        <v>0</v>
      </c>
      <c r="V311">
        <v>3</v>
      </c>
      <c r="W311">
        <v>2</v>
      </c>
      <c r="X311">
        <v>0</v>
      </c>
      <c r="AA311">
        <v>20</v>
      </c>
      <c r="AB311">
        <v>41</v>
      </c>
      <c r="AC311">
        <v>49</v>
      </c>
      <c r="AD311">
        <v>30.5</v>
      </c>
      <c r="AF311">
        <v>89</v>
      </c>
      <c r="AI311">
        <f t="shared" si="8"/>
        <v>24</v>
      </c>
      <c r="AJ311" t="str">
        <f t="shared" si="9"/>
        <v>UPDATE PlayerSeason SET Points=24, GamesPlayed=16 FROM dbo.PlayerSeason INNER JOIN dbo.Player ON Player.PlayerID=PlayerSeason.PlayerID WHERE Name='Terry Jackson' AND Year=2004 AND PrimaryPosition='RB'</v>
      </c>
    </row>
    <row r="312" spans="1:36" x14ac:dyDescent="0.25">
      <c r="A312">
        <v>301</v>
      </c>
      <c r="B312" t="s">
        <v>2234</v>
      </c>
      <c r="C312" t="s">
        <v>31</v>
      </c>
      <c r="D312" t="s">
        <v>46</v>
      </c>
      <c r="E312">
        <v>24</v>
      </c>
      <c r="F312">
        <v>16</v>
      </c>
      <c r="G312">
        <v>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</v>
      </c>
      <c r="N312">
        <v>16</v>
      </c>
      <c r="O312">
        <v>4</v>
      </c>
      <c r="P312">
        <v>0</v>
      </c>
      <c r="Q312">
        <v>37</v>
      </c>
      <c r="R312">
        <v>17</v>
      </c>
      <c r="S312">
        <v>183</v>
      </c>
      <c r="T312">
        <v>10.76</v>
      </c>
      <c r="U312">
        <v>0</v>
      </c>
      <c r="V312">
        <v>0</v>
      </c>
      <c r="X312">
        <v>0</v>
      </c>
      <c r="AA312">
        <v>20</v>
      </c>
      <c r="AB312">
        <v>36.9</v>
      </c>
      <c r="AC312">
        <v>39.9</v>
      </c>
      <c r="AD312">
        <v>28.4</v>
      </c>
      <c r="AF312">
        <v>117</v>
      </c>
      <c r="AI312">
        <f t="shared" si="8"/>
        <v>19.900000000000002</v>
      </c>
      <c r="AJ312" t="str">
        <f t="shared" si="9"/>
        <v>UPDATE PlayerSeason SET Points=19.9, GamesPlayed=16 FROM dbo.PlayerSeason INNER JOIN dbo.Player ON Player.PlayerID=PlayerSeason.PlayerID WHERE Name='Greg Lewis' AND Year=2004 AND PrimaryPosition='WR'</v>
      </c>
    </row>
    <row r="313" spans="1:36" x14ac:dyDescent="0.25">
      <c r="A313">
        <v>302</v>
      </c>
      <c r="B313" t="s">
        <v>2621</v>
      </c>
      <c r="C313" t="s">
        <v>27</v>
      </c>
      <c r="D313" t="s">
        <v>46</v>
      </c>
      <c r="E313">
        <v>23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13</v>
      </c>
      <c r="R313">
        <v>9</v>
      </c>
      <c r="S313">
        <v>137</v>
      </c>
      <c r="T313">
        <v>15.22</v>
      </c>
      <c r="U313">
        <v>1</v>
      </c>
      <c r="V313">
        <v>0</v>
      </c>
      <c r="X313">
        <v>1</v>
      </c>
      <c r="AA313">
        <v>20</v>
      </c>
      <c r="AB313">
        <v>28.7</v>
      </c>
      <c r="AC313">
        <v>31.7</v>
      </c>
      <c r="AD313">
        <v>24.2</v>
      </c>
      <c r="AF313">
        <v>118</v>
      </c>
      <c r="AI313">
        <f t="shared" si="8"/>
        <v>19.7</v>
      </c>
      <c r="AJ313" t="str">
        <f t="shared" si="9"/>
        <v>UPDATE PlayerSeason SET Points=19.7, GamesPlayed=4 FROM dbo.PlayerSeason INNER JOIN dbo.Player ON Player.PlayerID=PlayerSeason.PlayerID WHERE Name='Samie Parker' AND Year=2004 AND PrimaryPosition='WR'</v>
      </c>
    </row>
    <row r="314" spans="1:36" x14ac:dyDescent="0.25">
      <c r="A314">
        <v>303</v>
      </c>
      <c r="B314" t="s">
        <v>2345</v>
      </c>
      <c r="C314" t="s">
        <v>29</v>
      </c>
      <c r="D314" t="s">
        <v>12</v>
      </c>
      <c r="E314">
        <v>24</v>
      </c>
      <c r="F314">
        <v>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32</v>
      </c>
      <c r="N314">
        <v>186</v>
      </c>
      <c r="O314">
        <v>5.81</v>
      </c>
      <c r="P314">
        <v>0</v>
      </c>
      <c r="Q314">
        <v>7</v>
      </c>
      <c r="R314">
        <v>3</v>
      </c>
      <c r="S314">
        <v>16</v>
      </c>
      <c r="T314">
        <v>5.33</v>
      </c>
      <c r="U314">
        <v>0</v>
      </c>
      <c r="V314">
        <v>0</v>
      </c>
      <c r="X314">
        <v>0</v>
      </c>
      <c r="AA314">
        <v>20</v>
      </c>
      <c r="AB314">
        <v>23.2</v>
      </c>
      <c r="AC314">
        <v>26.2</v>
      </c>
      <c r="AD314">
        <v>21.7</v>
      </c>
      <c r="AF314">
        <v>88</v>
      </c>
      <c r="AI314">
        <f t="shared" si="8"/>
        <v>20.200000000000003</v>
      </c>
      <c r="AJ314" t="str">
        <f t="shared" si="9"/>
        <v>UPDATE PlayerSeason SET Points=20.2, GamesPlayed=8 FROM dbo.PlayerSeason INNER JOIN dbo.Player ON Player.PlayerID=PlayerSeason.PlayerID WHERE Name='Willie Parker' AND Year=2004 AND PrimaryPosition='RB'</v>
      </c>
    </row>
    <row r="315" spans="1:36" x14ac:dyDescent="0.25">
      <c r="A315">
        <v>304</v>
      </c>
      <c r="B315" t="s">
        <v>3039</v>
      </c>
      <c r="C315" t="s">
        <v>29</v>
      </c>
      <c r="D315" t="s">
        <v>47</v>
      </c>
      <c r="E315">
        <v>31</v>
      </c>
      <c r="F315">
        <v>11</v>
      </c>
      <c r="G315">
        <v>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9</v>
      </c>
      <c r="R315">
        <v>7</v>
      </c>
      <c r="S315">
        <v>82</v>
      </c>
      <c r="T315">
        <v>11.71</v>
      </c>
      <c r="U315">
        <v>2</v>
      </c>
      <c r="V315">
        <v>0</v>
      </c>
      <c r="X315">
        <v>2</v>
      </c>
      <c r="AA315">
        <v>20</v>
      </c>
      <c r="AB315">
        <v>27.2</v>
      </c>
      <c r="AC315">
        <v>27.2</v>
      </c>
      <c r="AD315">
        <v>23.7</v>
      </c>
      <c r="AF315">
        <v>49</v>
      </c>
      <c r="AI315">
        <f t="shared" si="8"/>
        <v>20.2</v>
      </c>
      <c r="AJ315" t="str">
        <f t="shared" si="9"/>
        <v>UPDATE PlayerSeason SET Points=20.2, GamesPlayed=11 FROM dbo.PlayerSeason INNER JOIN dbo.Player ON Player.PlayerID=PlayerSeason.PlayerID WHERE Name='Jay Riemersma' AND Year=2004 AND PrimaryPosition='TE'</v>
      </c>
    </row>
    <row r="316" spans="1:36" x14ac:dyDescent="0.25">
      <c r="A316">
        <v>305</v>
      </c>
      <c r="B316" t="s">
        <v>2506</v>
      </c>
      <c r="C316" t="s">
        <v>28</v>
      </c>
      <c r="D316" t="s">
        <v>46</v>
      </c>
      <c r="E316">
        <v>29</v>
      </c>
      <c r="F316">
        <v>16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21</v>
      </c>
      <c r="R316">
        <v>17</v>
      </c>
      <c r="S316">
        <v>203</v>
      </c>
      <c r="T316">
        <v>11.94</v>
      </c>
      <c r="U316">
        <v>0</v>
      </c>
      <c r="V316">
        <v>0</v>
      </c>
      <c r="X316">
        <v>0</v>
      </c>
      <c r="AA316">
        <v>20</v>
      </c>
      <c r="AB316">
        <v>37.299999999999997</v>
      </c>
      <c r="AC316">
        <v>40.299999999999997</v>
      </c>
      <c r="AD316">
        <v>28.8</v>
      </c>
      <c r="AF316">
        <v>114</v>
      </c>
      <c r="AI316">
        <f t="shared" si="8"/>
        <v>20.3</v>
      </c>
      <c r="AJ316" t="str">
        <f t="shared" si="9"/>
        <v>UPDATE PlayerSeason SET Points=20.3, GamesPlayed=16 FROM dbo.PlayerSeason INNER JOIN dbo.Player ON Player.PlayerID=PlayerSeason.PlayerID WHERE Name='James Thrash' AND Year=2004 AND PrimaryPosition='WR'</v>
      </c>
    </row>
    <row r="317" spans="1:36" x14ac:dyDescent="0.25">
      <c r="A317">
        <v>306</v>
      </c>
      <c r="B317" t="s">
        <v>2645</v>
      </c>
      <c r="C317" t="s">
        <v>28</v>
      </c>
      <c r="D317" t="s">
        <v>46</v>
      </c>
      <c r="E317">
        <v>23</v>
      </c>
      <c r="F317">
        <v>15</v>
      </c>
      <c r="G317">
        <v>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-6</v>
      </c>
      <c r="O317">
        <v>-6</v>
      </c>
      <c r="P317">
        <v>0</v>
      </c>
      <c r="Q317">
        <v>27</v>
      </c>
      <c r="R317">
        <v>16</v>
      </c>
      <c r="S317">
        <v>178</v>
      </c>
      <c r="T317">
        <v>11.13</v>
      </c>
      <c r="U317">
        <v>0</v>
      </c>
      <c r="V317">
        <v>0</v>
      </c>
      <c r="X317">
        <v>0</v>
      </c>
      <c r="Y317">
        <v>1</v>
      </c>
      <c r="AA317">
        <v>19</v>
      </c>
      <c r="AB317">
        <v>35.200000000000003</v>
      </c>
      <c r="AC317">
        <v>38.200000000000003</v>
      </c>
      <c r="AD317">
        <v>27.2</v>
      </c>
      <c r="AF317">
        <v>119</v>
      </c>
      <c r="AI317">
        <f t="shared" si="8"/>
        <v>17.2</v>
      </c>
      <c r="AJ317" t="str">
        <f t="shared" si="9"/>
        <v>UPDATE PlayerSeason SET Points=17.2, GamesPlayed=15 FROM dbo.PlayerSeason INNER JOIN dbo.Player ON Player.PlayerID=PlayerSeason.PlayerID WHERE Name='Taylor Jacobs' AND Year=2004 AND PrimaryPosition='WR'</v>
      </c>
    </row>
    <row r="318" spans="1:36" x14ac:dyDescent="0.25">
      <c r="A318">
        <v>307</v>
      </c>
      <c r="B318" t="s">
        <v>2901</v>
      </c>
      <c r="C318" t="s">
        <v>24</v>
      </c>
      <c r="D318" t="s">
        <v>46</v>
      </c>
      <c r="E318">
        <v>27</v>
      </c>
      <c r="F318">
        <v>7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22</v>
      </c>
      <c r="R318">
        <v>15</v>
      </c>
      <c r="S318">
        <v>207</v>
      </c>
      <c r="T318">
        <v>13.8</v>
      </c>
      <c r="U318">
        <v>0</v>
      </c>
      <c r="V318">
        <v>1</v>
      </c>
      <c r="W318">
        <v>1</v>
      </c>
      <c r="X318">
        <v>0</v>
      </c>
      <c r="AA318">
        <v>19</v>
      </c>
      <c r="AB318">
        <v>33.700000000000003</v>
      </c>
      <c r="AC318">
        <v>37.700000000000003</v>
      </c>
      <c r="AD318">
        <v>26.2</v>
      </c>
      <c r="AF318">
        <v>120</v>
      </c>
      <c r="AI318">
        <f t="shared" si="8"/>
        <v>20.7</v>
      </c>
      <c r="AJ318" t="str">
        <f t="shared" si="9"/>
        <v>UPDATE PlayerSeason SET Points=20.7, GamesPlayed=7 FROM dbo.PlayerSeason INNER JOIN dbo.Player ON Player.PlayerID=PlayerSeason.PlayerID WHERE Name='Charles Lee' AND Year=2004 AND PrimaryPosition='WR'</v>
      </c>
    </row>
    <row r="319" spans="1:36" x14ac:dyDescent="0.25">
      <c r="A319">
        <v>308</v>
      </c>
      <c r="B319" t="s">
        <v>2758</v>
      </c>
      <c r="C319" t="s">
        <v>16</v>
      </c>
      <c r="D319" t="s">
        <v>12</v>
      </c>
      <c r="E319">
        <v>24</v>
      </c>
      <c r="F319">
        <v>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27</v>
      </c>
      <c r="N319">
        <v>128</v>
      </c>
      <c r="O319">
        <v>4.74</v>
      </c>
      <c r="P319">
        <v>1</v>
      </c>
      <c r="Q319">
        <v>3</v>
      </c>
      <c r="R319">
        <v>1</v>
      </c>
      <c r="S319">
        <v>4</v>
      </c>
      <c r="T319">
        <v>4</v>
      </c>
      <c r="U319">
        <v>0</v>
      </c>
      <c r="V319">
        <v>0</v>
      </c>
      <c r="X319">
        <v>1</v>
      </c>
      <c r="AA319">
        <v>19</v>
      </c>
      <c r="AB319">
        <v>20.2</v>
      </c>
      <c r="AC319">
        <v>23.2</v>
      </c>
      <c r="AD319">
        <v>19.7</v>
      </c>
      <c r="AF319">
        <v>90</v>
      </c>
      <c r="AI319">
        <f t="shared" si="8"/>
        <v>19.200000000000003</v>
      </c>
      <c r="AJ319" t="str">
        <f t="shared" si="9"/>
        <v>UPDATE PlayerSeason SET Points=19.2, GamesPlayed=14 FROM dbo.PlayerSeason INNER JOIN dbo.Player ON Player.PlayerID=PlayerSeason.PlayerID WHERE Name='ReShard Lee' AND Year=2004 AND PrimaryPosition='RB'</v>
      </c>
    </row>
    <row r="320" spans="1:36" x14ac:dyDescent="0.25">
      <c r="A320">
        <v>309</v>
      </c>
      <c r="B320" t="s">
        <v>2948</v>
      </c>
      <c r="C320" t="s">
        <v>15</v>
      </c>
      <c r="D320" t="s">
        <v>12</v>
      </c>
      <c r="E320">
        <v>26</v>
      </c>
      <c r="F320">
        <v>12</v>
      </c>
      <c r="G320">
        <v>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25</v>
      </c>
      <c r="R320">
        <v>14</v>
      </c>
      <c r="S320">
        <v>55</v>
      </c>
      <c r="T320">
        <v>3.93</v>
      </c>
      <c r="U320">
        <v>2</v>
      </c>
      <c r="V320">
        <v>0</v>
      </c>
      <c r="X320">
        <v>2</v>
      </c>
      <c r="AA320">
        <v>18</v>
      </c>
      <c r="AB320">
        <v>31.5</v>
      </c>
      <c r="AC320">
        <v>31.5</v>
      </c>
      <c r="AD320">
        <v>24.5</v>
      </c>
      <c r="AF320">
        <v>92</v>
      </c>
      <c r="AI320">
        <f t="shared" si="8"/>
        <v>17.5</v>
      </c>
      <c r="AJ320" t="str">
        <f t="shared" si="9"/>
        <v>UPDATE PlayerSeason SET Points=17.5, GamesPlayed=12 FROM dbo.PlayerSeason INNER JOIN dbo.Player ON Player.PlayerID=PlayerSeason.PlayerID WHERE Name='Bryan Johnson' AND Year=2004 AND PrimaryPosition='RB'</v>
      </c>
    </row>
    <row r="321" spans="1:36" x14ac:dyDescent="0.25">
      <c r="A321">
        <v>310</v>
      </c>
      <c r="B321" t="s">
        <v>2087</v>
      </c>
      <c r="C321" t="s">
        <v>40</v>
      </c>
      <c r="D321" t="s">
        <v>12</v>
      </c>
      <c r="E321">
        <v>25</v>
      </c>
      <c r="F321">
        <v>15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30</v>
      </c>
      <c r="N321">
        <v>126</v>
      </c>
      <c r="O321">
        <v>4.2</v>
      </c>
      <c r="P321">
        <v>0</v>
      </c>
      <c r="Q321">
        <v>20</v>
      </c>
      <c r="R321">
        <v>9</v>
      </c>
      <c r="S321">
        <v>53</v>
      </c>
      <c r="T321">
        <v>5.89</v>
      </c>
      <c r="U321">
        <v>0</v>
      </c>
      <c r="V321">
        <v>0</v>
      </c>
      <c r="X321">
        <v>0</v>
      </c>
      <c r="AA321">
        <v>18</v>
      </c>
      <c r="AB321">
        <v>26.9</v>
      </c>
      <c r="AC321">
        <v>29.9</v>
      </c>
      <c r="AD321">
        <v>22.4</v>
      </c>
      <c r="AF321">
        <v>91</v>
      </c>
      <c r="AI321">
        <f t="shared" si="8"/>
        <v>17.899999999999999</v>
      </c>
      <c r="AJ321" t="str">
        <f t="shared" si="9"/>
        <v>UPDATE PlayerSeason SET Points=17.9, GamesPlayed=15 FROM dbo.PlayerSeason INNER JOIN dbo.Player ON Player.PlayerID=PlayerSeason.PlayerID WHERE Name='Maurice Morris' AND Year=2004 AND PrimaryPosition='RB'</v>
      </c>
    </row>
    <row r="322" spans="1:36" x14ac:dyDescent="0.25">
      <c r="A322">
        <v>311</v>
      </c>
      <c r="B322" t="s">
        <v>2159</v>
      </c>
      <c r="C322" t="s">
        <v>1217</v>
      </c>
      <c r="D322" t="s">
        <v>47</v>
      </c>
      <c r="E322">
        <v>25</v>
      </c>
      <c r="F322">
        <v>16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20</v>
      </c>
      <c r="R322">
        <v>10</v>
      </c>
      <c r="S322">
        <v>84</v>
      </c>
      <c r="T322">
        <v>8.4</v>
      </c>
      <c r="U322">
        <v>2</v>
      </c>
      <c r="V322">
        <v>1</v>
      </c>
      <c r="W322">
        <v>1</v>
      </c>
      <c r="X322">
        <v>2</v>
      </c>
      <c r="AA322">
        <v>18</v>
      </c>
      <c r="AB322">
        <v>28.4</v>
      </c>
      <c r="AC322">
        <v>29.4</v>
      </c>
      <c r="AD322">
        <v>23.4</v>
      </c>
      <c r="AF322">
        <v>50</v>
      </c>
      <c r="AI322">
        <f t="shared" si="8"/>
        <v>20.399999999999999</v>
      </c>
      <c r="AJ322" t="str">
        <f t="shared" si="9"/>
        <v>UPDATE PlayerSeason SET Points=20.4, GamesPlayed=16 FROM dbo.PlayerSeason INNER JOIN dbo.Player ON Player.PlayerID=PlayerSeason.PlayerID WHERE Name='Justin Peelle' AND Year=2004 AND PrimaryPosition='TE'</v>
      </c>
    </row>
    <row r="323" spans="1:36" x14ac:dyDescent="0.25">
      <c r="A323">
        <v>312</v>
      </c>
      <c r="B323" t="s">
        <v>3040</v>
      </c>
      <c r="C323" t="s">
        <v>15</v>
      </c>
      <c r="D323" t="s">
        <v>33</v>
      </c>
      <c r="E323">
        <v>29</v>
      </c>
      <c r="F323">
        <v>5</v>
      </c>
      <c r="G323">
        <v>3</v>
      </c>
      <c r="H323">
        <v>51</v>
      </c>
      <c r="I323">
        <v>98</v>
      </c>
      <c r="J323">
        <v>413</v>
      </c>
      <c r="K323">
        <v>1</v>
      </c>
      <c r="L323">
        <v>3</v>
      </c>
      <c r="M323">
        <v>3</v>
      </c>
      <c r="N323">
        <v>35</v>
      </c>
      <c r="O323">
        <v>11.67</v>
      </c>
      <c r="P323">
        <v>0</v>
      </c>
      <c r="Q323">
        <v>0</v>
      </c>
      <c r="R323">
        <v>0</v>
      </c>
      <c r="S323">
        <v>0</v>
      </c>
      <c r="U323">
        <v>0</v>
      </c>
      <c r="V323">
        <v>2</v>
      </c>
      <c r="X323">
        <v>0</v>
      </c>
      <c r="AA323">
        <v>18</v>
      </c>
      <c r="AB323">
        <v>18</v>
      </c>
      <c r="AC323">
        <v>24</v>
      </c>
      <c r="AD323">
        <v>21</v>
      </c>
      <c r="AF323">
        <v>49</v>
      </c>
      <c r="AI323">
        <f t="shared" ref="AI323:AI386" si="10">(S323/10)+(U323*6)+(J323/25)+(K323*4)+(N323/10)+(P323*6)</f>
        <v>24.02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Points=24.02, GamesPlayed=5 FROM dbo.PlayerSeason INNER JOIN dbo.Player ON Player.PlayerID=PlayerSeason.PlayerID WHERE Name='Jonathan Quinn' AND Year=2004 AND PrimaryPosition='QB'</v>
      </c>
    </row>
    <row r="324" spans="1:36" x14ac:dyDescent="0.25">
      <c r="A324">
        <v>313</v>
      </c>
      <c r="B324" t="s">
        <v>3041</v>
      </c>
      <c r="C324" t="s">
        <v>24</v>
      </c>
      <c r="D324" t="s">
        <v>12</v>
      </c>
      <c r="E324">
        <v>32</v>
      </c>
      <c r="F324">
        <v>3</v>
      </c>
      <c r="G324">
        <v>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30</v>
      </c>
      <c r="N324">
        <v>111</v>
      </c>
      <c r="O324">
        <v>3.7</v>
      </c>
      <c r="P324">
        <v>0</v>
      </c>
      <c r="Q324">
        <v>14</v>
      </c>
      <c r="R324">
        <v>9</v>
      </c>
      <c r="S324">
        <v>62</v>
      </c>
      <c r="T324">
        <v>6.89</v>
      </c>
      <c r="U324">
        <v>0</v>
      </c>
      <c r="V324">
        <v>0</v>
      </c>
      <c r="X324">
        <v>0</v>
      </c>
      <c r="AA324">
        <v>17</v>
      </c>
      <c r="AB324">
        <v>26.3</v>
      </c>
      <c r="AC324">
        <v>29.3</v>
      </c>
      <c r="AD324">
        <v>21.8</v>
      </c>
      <c r="AF324">
        <v>94</v>
      </c>
      <c r="AI324">
        <f t="shared" si="10"/>
        <v>17.3</v>
      </c>
      <c r="AJ324" t="str">
        <f t="shared" si="11"/>
        <v>UPDATE PlayerSeason SET Points=17.3, GamesPlayed=3 FROM dbo.PlayerSeason INNER JOIN dbo.Player ON Player.PlayerID=PlayerSeason.PlayerID WHERE Name='Charlie Garner' AND Year=2004 AND PrimaryPosition='RB'</v>
      </c>
    </row>
    <row r="325" spans="1:36" x14ac:dyDescent="0.25">
      <c r="A325">
        <v>314</v>
      </c>
      <c r="B325" t="s">
        <v>2933</v>
      </c>
      <c r="C325" t="s">
        <v>17</v>
      </c>
      <c r="D325" t="s">
        <v>47</v>
      </c>
      <c r="E325">
        <v>23</v>
      </c>
      <c r="F325">
        <v>16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19</v>
      </c>
      <c r="R325">
        <v>6</v>
      </c>
      <c r="S325">
        <v>87</v>
      </c>
      <c r="T325">
        <v>14.5</v>
      </c>
      <c r="U325">
        <v>1</v>
      </c>
      <c r="V325">
        <v>0</v>
      </c>
      <c r="X325">
        <v>1</v>
      </c>
      <c r="Y325">
        <v>1</v>
      </c>
      <c r="AA325">
        <v>17</v>
      </c>
      <c r="AB325">
        <v>22.7</v>
      </c>
      <c r="AC325">
        <v>22.7</v>
      </c>
      <c r="AD325">
        <v>19.7</v>
      </c>
      <c r="AF325">
        <v>51</v>
      </c>
      <c r="AI325">
        <f t="shared" si="10"/>
        <v>14.7</v>
      </c>
      <c r="AJ325" t="str">
        <f t="shared" si="11"/>
        <v>UPDATE PlayerSeason SET Points=14.7, GamesPlayed=16 FROM dbo.PlayerSeason INNER JOIN dbo.Player ON Player.PlayerID=PlayerSeason.PlayerID WHERE Name='Brian Jones' AND Year=2004 AND PrimaryPosition='TE'</v>
      </c>
    </row>
    <row r="326" spans="1:36" x14ac:dyDescent="0.25">
      <c r="A326">
        <v>315</v>
      </c>
      <c r="B326" t="s">
        <v>3042</v>
      </c>
      <c r="C326" t="s">
        <v>18</v>
      </c>
      <c r="D326" t="s">
        <v>33</v>
      </c>
      <c r="E326">
        <v>27</v>
      </c>
      <c r="F326">
        <v>3</v>
      </c>
      <c r="G326">
        <v>2</v>
      </c>
      <c r="H326">
        <v>47</v>
      </c>
      <c r="I326">
        <v>84</v>
      </c>
      <c r="J326">
        <v>502</v>
      </c>
      <c r="K326">
        <v>1</v>
      </c>
      <c r="L326">
        <v>4</v>
      </c>
      <c r="M326">
        <v>9</v>
      </c>
      <c r="N326">
        <v>30</v>
      </c>
      <c r="O326">
        <v>3.33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4</v>
      </c>
      <c r="W326">
        <v>1</v>
      </c>
      <c r="X326">
        <v>0</v>
      </c>
      <c r="AA326">
        <v>17</v>
      </c>
      <c r="AB326">
        <v>17.100000000000001</v>
      </c>
      <c r="AC326">
        <v>25.1</v>
      </c>
      <c r="AD326">
        <v>21.1</v>
      </c>
      <c r="AF326">
        <v>50</v>
      </c>
      <c r="AI326">
        <f t="shared" si="10"/>
        <v>27.08</v>
      </c>
      <c r="AJ326" t="str">
        <f t="shared" si="11"/>
        <v>UPDATE PlayerSeason SET Points=27.08, GamesPlayed=3 FROM dbo.PlayerSeason INNER JOIN dbo.Player ON Player.PlayerID=PlayerSeason.PlayerID WHERE Name='Shaun King' AND Year=2004 AND PrimaryPosition='QB'</v>
      </c>
    </row>
    <row r="327" spans="1:36" x14ac:dyDescent="0.25">
      <c r="A327">
        <v>316</v>
      </c>
      <c r="B327" t="s">
        <v>2415</v>
      </c>
      <c r="C327" t="s">
        <v>15</v>
      </c>
      <c r="D327" t="s">
        <v>12</v>
      </c>
      <c r="E327">
        <v>24</v>
      </c>
      <c r="F327">
        <v>15</v>
      </c>
      <c r="G327">
        <v>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17</v>
      </c>
      <c r="R327">
        <v>13</v>
      </c>
      <c r="S327">
        <v>70</v>
      </c>
      <c r="T327">
        <v>5.38</v>
      </c>
      <c r="U327">
        <v>2</v>
      </c>
      <c r="V327">
        <v>1</v>
      </c>
      <c r="W327">
        <v>1</v>
      </c>
      <c r="X327">
        <v>2</v>
      </c>
      <c r="AA327">
        <v>17</v>
      </c>
      <c r="AB327">
        <v>30.1</v>
      </c>
      <c r="AC327">
        <v>31.1</v>
      </c>
      <c r="AD327">
        <v>23.6</v>
      </c>
      <c r="AF327">
        <v>95</v>
      </c>
      <c r="AI327">
        <f t="shared" si="10"/>
        <v>19.100000000000001</v>
      </c>
      <c r="AJ327" t="str">
        <f t="shared" si="11"/>
        <v>UPDATE PlayerSeason SET Points=19.1, GamesPlayed=15 FROM dbo.PlayerSeason INNER JOIN dbo.Player ON Player.PlayerID=PlayerSeason.PlayerID WHERE Name='Jason McKie' AND Year=2004 AND PrimaryPosition='RB'</v>
      </c>
    </row>
    <row r="328" spans="1:36" x14ac:dyDescent="0.25">
      <c r="A328">
        <v>317</v>
      </c>
      <c r="B328" t="s">
        <v>2644</v>
      </c>
      <c r="C328" t="s">
        <v>27</v>
      </c>
      <c r="D328" t="s">
        <v>12</v>
      </c>
      <c r="E328">
        <v>33</v>
      </c>
      <c r="F328">
        <v>16</v>
      </c>
      <c r="G328">
        <v>16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12</v>
      </c>
      <c r="N328">
        <v>56</v>
      </c>
      <c r="O328">
        <v>4.67</v>
      </c>
      <c r="P328">
        <v>0</v>
      </c>
      <c r="Q328">
        <v>26</v>
      </c>
      <c r="R328">
        <v>19</v>
      </c>
      <c r="S328">
        <v>118</v>
      </c>
      <c r="T328">
        <v>6.21</v>
      </c>
      <c r="U328">
        <v>0</v>
      </c>
      <c r="V328">
        <v>0</v>
      </c>
      <c r="X328">
        <v>0</v>
      </c>
      <c r="AA328">
        <v>17</v>
      </c>
      <c r="AB328">
        <v>36.4</v>
      </c>
      <c r="AC328">
        <v>39.4</v>
      </c>
      <c r="AD328">
        <v>26.9</v>
      </c>
      <c r="AF328">
        <v>93</v>
      </c>
      <c r="AI328">
        <f t="shared" si="10"/>
        <v>17.399999999999999</v>
      </c>
      <c r="AJ328" t="str">
        <f t="shared" si="11"/>
        <v>UPDATE PlayerSeason SET Points=17.4, GamesPlayed=16 FROM dbo.PlayerSeason INNER JOIN dbo.Player ON Player.PlayerID=PlayerSeason.PlayerID WHERE Name='Tony Richardson' AND Year=2004 AND PrimaryPosition='RB'</v>
      </c>
    </row>
    <row r="329" spans="1:36" x14ac:dyDescent="0.25">
      <c r="A329">
        <v>318</v>
      </c>
      <c r="B329" t="s">
        <v>2149</v>
      </c>
      <c r="C329" t="s">
        <v>25</v>
      </c>
      <c r="D329" t="s">
        <v>47</v>
      </c>
      <c r="E329">
        <v>27</v>
      </c>
      <c r="F329">
        <v>16</v>
      </c>
      <c r="G329">
        <v>16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28</v>
      </c>
      <c r="R329">
        <v>13</v>
      </c>
      <c r="S329">
        <v>100</v>
      </c>
      <c r="T329">
        <v>7.69</v>
      </c>
      <c r="U329">
        <v>1</v>
      </c>
      <c r="V329">
        <v>0</v>
      </c>
      <c r="X329">
        <v>1</v>
      </c>
      <c r="AA329">
        <v>16</v>
      </c>
      <c r="AB329">
        <v>29</v>
      </c>
      <c r="AC329">
        <v>32</v>
      </c>
      <c r="AD329">
        <v>22.5</v>
      </c>
      <c r="AF329">
        <v>54</v>
      </c>
      <c r="AI329">
        <f t="shared" si="10"/>
        <v>16</v>
      </c>
      <c r="AJ329" t="str">
        <f t="shared" si="11"/>
        <v>UPDATE PlayerSeason SET Points=16, GamesPlayed=16 FROM dbo.PlayerSeason INNER JOIN dbo.Player ON Player.PlayerID=PlayerSeason.PlayerID WHERE Name='Anthony Becht' AND Year=2004 AND PrimaryPosition='TE'</v>
      </c>
    </row>
    <row r="330" spans="1:36" x14ac:dyDescent="0.25">
      <c r="A330">
        <v>319</v>
      </c>
      <c r="B330" t="s">
        <v>2631</v>
      </c>
      <c r="C330" t="s">
        <v>17</v>
      </c>
      <c r="D330" t="s">
        <v>47</v>
      </c>
      <c r="E330">
        <v>32</v>
      </c>
      <c r="F330">
        <v>11</v>
      </c>
      <c r="G330">
        <v>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23</v>
      </c>
      <c r="R330">
        <v>14</v>
      </c>
      <c r="S330">
        <v>103</v>
      </c>
      <c r="T330">
        <v>7.36</v>
      </c>
      <c r="U330">
        <v>1</v>
      </c>
      <c r="V330">
        <v>0</v>
      </c>
      <c r="X330">
        <v>1</v>
      </c>
      <c r="AA330">
        <v>16</v>
      </c>
      <c r="AB330">
        <v>30.3</v>
      </c>
      <c r="AC330">
        <v>33.299999999999997</v>
      </c>
      <c r="AD330">
        <v>23.3</v>
      </c>
      <c r="AF330">
        <v>52</v>
      </c>
      <c r="AI330">
        <f t="shared" si="10"/>
        <v>16.3</v>
      </c>
      <c r="AJ330" t="str">
        <f t="shared" si="11"/>
        <v>UPDATE PlayerSeason SET Points=16.3, GamesPlayed=11 FROM dbo.PlayerSeason INNER JOIN dbo.Player ON Player.PlayerID=PlayerSeason.PlayerID WHERE Name='Kyle Brady' AND Year=2004 AND PrimaryPosition='TE'</v>
      </c>
    </row>
    <row r="331" spans="1:36" x14ac:dyDescent="0.25">
      <c r="A331">
        <v>320</v>
      </c>
      <c r="B331" t="s">
        <v>2772</v>
      </c>
      <c r="C331" t="s">
        <v>26</v>
      </c>
      <c r="D331" t="s">
        <v>47</v>
      </c>
      <c r="E331">
        <v>32</v>
      </c>
      <c r="F331">
        <v>16</v>
      </c>
      <c r="G331">
        <v>11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19</v>
      </c>
      <c r="R331">
        <v>10</v>
      </c>
      <c r="S331">
        <v>102</v>
      </c>
      <c r="T331">
        <v>10.199999999999999</v>
      </c>
      <c r="U331">
        <v>1</v>
      </c>
      <c r="V331">
        <v>0</v>
      </c>
      <c r="X331">
        <v>1</v>
      </c>
      <c r="AA331">
        <v>16</v>
      </c>
      <c r="AB331">
        <v>26.2</v>
      </c>
      <c r="AC331">
        <v>29.2</v>
      </c>
      <c r="AD331">
        <v>21.2</v>
      </c>
      <c r="AF331">
        <v>53</v>
      </c>
      <c r="AI331">
        <f t="shared" si="10"/>
        <v>16.2</v>
      </c>
      <c r="AJ331" t="str">
        <f t="shared" si="11"/>
        <v>UPDATE PlayerSeason SET Points=16.2, GamesPlayed=16 FROM dbo.PlayerSeason INNER JOIN dbo.Player ON Player.PlayerID=PlayerSeason.PlayerID WHERE Name='Ernie Conwell' AND Year=2004 AND PrimaryPosition='TE'</v>
      </c>
    </row>
    <row r="332" spans="1:36" x14ac:dyDescent="0.25">
      <c r="A332">
        <v>321</v>
      </c>
      <c r="B332" t="s">
        <v>2226</v>
      </c>
      <c r="C332" t="s">
        <v>15</v>
      </c>
      <c r="D332" t="s">
        <v>46</v>
      </c>
      <c r="E332">
        <v>23</v>
      </c>
      <c r="F332">
        <v>16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28</v>
      </c>
      <c r="R332">
        <v>12</v>
      </c>
      <c r="S332">
        <v>156</v>
      </c>
      <c r="T332">
        <v>13</v>
      </c>
      <c r="U332">
        <v>0</v>
      </c>
      <c r="V332">
        <v>0</v>
      </c>
      <c r="X332">
        <v>0</v>
      </c>
      <c r="AA332">
        <v>16</v>
      </c>
      <c r="AB332">
        <v>27.6</v>
      </c>
      <c r="AC332">
        <v>30.6</v>
      </c>
      <c r="AD332">
        <v>21.6</v>
      </c>
      <c r="AF332">
        <v>123</v>
      </c>
      <c r="AI332">
        <f t="shared" si="10"/>
        <v>15.6</v>
      </c>
      <c r="AJ332" t="str">
        <f t="shared" si="11"/>
        <v>UPDATE PlayerSeason SET Points=15.6, GamesPlayed=16 FROM dbo.PlayerSeason INNER JOIN dbo.Player ON Player.PlayerID=PlayerSeason.PlayerID WHERE Name='Justin Gage' AND Year=2004 AND PrimaryPosition='WR'</v>
      </c>
    </row>
    <row r="333" spans="1:36" x14ac:dyDescent="0.25">
      <c r="A333">
        <v>322</v>
      </c>
      <c r="B333" t="s">
        <v>3043</v>
      </c>
      <c r="C333" t="s">
        <v>20</v>
      </c>
      <c r="D333" t="s">
        <v>12</v>
      </c>
      <c r="E333">
        <v>33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20</v>
      </c>
      <c r="N333">
        <v>81</v>
      </c>
      <c r="O333">
        <v>4.05</v>
      </c>
      <c r="P333">
        <v>1</v>
      </c>
      <c r="Q333">
        <v>3</v>
      </c>
      <c r="R333">
        <v>2</v>
      </c>
      <c r="S333">
        <v>20</v>
      </c>
      <c r="T333">
        <v>10</v>
      </c>
      <c r="U333">
        <v>0</v>
      </c>
      <c r="V333">
        <v>0</v>
      </c>
      <c r="X333">
        <v>1</v>
      </c>
      <c r="AA333">
        <v>16</v>
      </c>
      <c r="AB333">
        <v>18.100000000000001</v>
      </c>
      <c r="AC333">
        <v>18.100000000000001</v>
      </c>
      <c r="AD333">
        <v>17.100000000000001</v>
      </c>
      <c r="AF333">
        <v>96</v>
      </c>
      <c r="AI333">
        <f t="shared" si="10"/>
        <v>16.100000000000001</v>
      </c>
      <c r="AJ333" t="str">
        <f t="shared" si="11"/>
        <v>UPDATE PlayerSeason SET Points=16.1, GamesPlayed=7 FROM dbo.PlayerSeason INNER JOIN dbo.Player ON Player.PlayerID=PlayerSeason.PlayerID WHERE Name='Garrison Hearst' AND Year=2004 AND PrimaryPosition='RB'</v>
      </c>
    </row>
    <row r="334" spans="1:36" x14ac:dyDescent="0.25">
      <c r="A334">
        <v>323</v>
      </c>
      <c r="B334" t="s">
        <v>1957</v>
      </c>
      <c r="C334" t="s">
        <v>24</v>
      </c>
      <c r="D334" t="s">
        <v>47</v>
      </c>
      <c r="E334">
        <v>23</v>
      </c>
      <c r="F334">
        <v>10</v>
      </c>
      <c r="G334">
        <v>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16</v>
      </c>
      <c r="R334">
        <v>12</v>
      </c>
      <c r="S334">
        <v>98</v>
      </c>
      <c r="T334">
        <v>8.17</v>
      </c>
      <c r="U334">
        <v>1</v>
      </c>
      <c r="V334">
        <v>1</v>
      </c>
      <c r="X334">
        <v>1</v>
      </c>
      <c r="AA334">
        <v>16</v>
      </c>
      <c r="AB334">
        <v>27.8</v>
      </c>
      <c r="AC334">
        <v>27.8</v>
      </c>
      <c r="AD334">
        <v>21.8</v>
      </c>
      <c r="AF334">
        <v>55</v>
      </c>
      <c r="AI334">
        <f t="shared" si="10"/>
        <v>15.8</v>
      </c>
      <c r="AJ334" t="str">
        <f t="shared" si="11"/>
        <v>UPDATE PlayerSeason SET Points=15.8, GamesPlayed=10 FROM dbo.PlayerSeason INNER JOIN dbo.Player ON Player.PlayerID=PlayerSeason.PlayerID WHERE Name='Will Heller' AND Year=2004 AND PrimaryPosition='TE'</v>
      </c>
    </row>
    <row r="335" spans="1:36" x14ac:dyDescent="0.25">
      <c r="A335">
        <v>324</v>
      </c>
      <c r="B335" t="s">
        <v>2488</v>
      </c>
      <c r="C335" t="s">
        <v>1356</v>
      </c>
      <c r="D335" t="s">
        <v>46</v>
      </c>
      <c r="E335">
        <v>28</v>
      </c>
      <c r="F335">
        <v>14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26</v>
      </c>
      <c r="R335">
        <v>13</v>
      </c>
      <c r="S335">
        <v>183</v>
      </c>
      <c r="T335">
        <v>14.08</v>
      </c>
      <c r="U335">
        <v>0</v>
      </c>
      <c r="V335">
        <v>1</v>
      </c>
      <c r="W335">
        <v>1</v>
      </c>
      <c r="X335">
        <v>0</v>
      </c>
      <c r="AA335">
        <v>16</v>
      </c>
      <c r="AB335">
        <v>29.3</v>
      </c>
      <c r="AC335">
        <v>33.299999999999997</v>
      </c>
      <c r="AD335">
        <v>22.8</v>
      </c>
      <c r="AF335">
        <v>121</v>
      </c>
      <c r="AI335">
        <f t="shared" si="10"/>
        <v>18.3</v>
      </c>
      <c r="AJ335" t="str">
        <f t="shared" si="11"/>
        <v>UPDATE PlayerSeason SET Points=18.3, GamesPlayed=14 FROM dbo.PlayerSeason INNER JOIN dbo.Player ON Player.PlayerID=PlayerSeason.PlayerID WHERE Name='Dane Looker' AND Year=2004 AND PrimaryPosition='WR'</v>
      </c>
    </row>
    <row r="336" spans="1:36" x14ac:dyDescent="0.25">
      <c r="A336">
        <v>325</v>
      </c>
      <c r="B336" t="s">
        <v>2128</v>
      </c>
      <c r="C336" t="s">
        <v>40</v>
      </c>
      <c r="D336" t="s">
        <v>46</v>
      </c>
      <c r="E336">
        <v>24</v>
      </c>
      <c r="F336">
        <v>7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9</v>
      </c>
      <c r="R336">
        <v>6</v>
      </c>
      <c r="S336">
        <v>117</v>
      </c>
      <c r="T336">
        <v>19.5</v>
      </c>
      <c r="U336">
        <v>1</v>
      </c>
      <c r="V336">
        <v>1</v>
      </c>
      <c r="W336">
        <v>1</v>
      </c>
      <c r="X336">
        <v>1</v>
      </c>
      <c r="AA336">
        <v>16</v>
      </c>
      <c r="AB336">
        <v>21.7</v>
      </c>
      <c r="AC336">
        <v>25.7</v>
      </c>
      <c r="AD336">
        <v>18.7</v>
      </c>
      <c r="AF336">
        <v>122</v>
      </c>
      <c r="AI336">
        <f t="shared" si="10"/>
        <v>17.7</v>
      </c>
      <c r="AJ336" t="str">
        <f t="shared" si="11"/>
        <v>UPDATE PlayerSeason SET Points=17.7, GamesPlayed=7 FROM dbo.PlayerSeason INNER JOIN dbo.Player ON Player.PlayerID=PlayerSeason.PlayerID WHERE Name='Jerheme Urban' AND Year=2004 AND PrimaryPosition='WR'</v>
      </c>
    </row>
    <row r="337" spans="1:36" x14ac:dyDescent="0.25">
      <c r="A337">
        <v>326</v>
      </c>
      <c r="B337" t="s">
        <v>2369</v>
      </c>
      <c r="C337" t="s">
        <v>17</v>
      </c>
      <c r="D337" t="s">
        <v>47</v>
      </c>
      <c r="E337">
        <v>26</v>
      </c>
      <c r="F337">
        <v>16</v>
      </c>
      <c r="G337">
        <v>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22</v>
      </c>
      <c r="R337">
        <v>14</v>
      </c>
      <c r="S337">
        <v>157</v>
      </c>
      <c r="T337">
        <v>11.21</v>
      </c>
      <c r="U337">
        <v>0</v>
      </c>
      <c r="V337">
        <v>0</v>
      </c>
      <c r="X337">
        <v>0</v>
      </c>
      <c r="AA337">
        <v>16</v>
      </c>
      <c r="AB337">
        <v>29.7</v>
      </c>
      <c r="AC337">
        <v>32.700000000000003</v>
      </c>
      <c r="AD337">
        <v>22.7</v>
      </c>
      <c r="AF337">
        <v>56</v>
      </c>
      <c r="AI337">
        <f t="shared" si="10"/>
        <v>15.7</v>
      </c>
      <c r="AJ337" t="str">
        <f t="shared" si="11"/>
        <v>UPDATE PlayerSeason SET Points=15.7, GamesPlayed=16 FROM dbo.PlayerSeason INNER JOIN dbo.Player ON Player.PlayerID=PlayerSeason.PlayerID WHERE Name='Todd Yoder' AND Year=2004 AND PrimaryPosition='TE'</v>
      </c>
    </row>
    <row r="338" spans="1:36" x14ac:dyDescent="0.25">
      <c r="A338">
        <v>327</v>
      </c>
      <c r="B338" t="s">
        <v>2278</v>
      </c>
      <c r="C338" t="s">
        <v>35</v>
      </c>
      <c r="D338" t="s">
        <v>46</v>
      </c>
      <c r="E338">
        <v>24</v>
      </c>
      <c r="F338">
        <v>16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18</v>
      </c>
      <c r="R338">
        <v>11</v>
      </c>
      <c r="S338">
        <v>148</v>
      </c>
      <c r="T338">
        <v>13.45</v>
      </c>
      <c r="U338">
        <v>0</v>
      </c>
      <c r="V338">
        <v>0</v>
      </c>
      <c r="X338">
        <v>0</v>
      </c>
      <c r="AA338">
        <v>15</v>
      </c>
      <c r="AB338">
        <v>25.8</v>
      </c>
      <c r="AC338">
        <v>28.8</v>
      </c>
      <c r="AD338">
        <v>20.3</v>
      </c>
      <c r="AF338">
        <v>126</v>
      </c>
      <c r="AI338">
        <f t="shared" si="10"/>
        <v>14.8</v>
      </c>
      <c r="AJ338" t="str">
        <f t="shared" si="11"/>
        <v>UPDATE PlayerSeason SET Points=14.8, GamesPlayed=16 FROM dbo.PlayerSeason INNER JOIN dbo.Player ON Player.PlayerID=PlayerSeason.PlayerID WHERE Name='Sam Aiken' AND Year=2004 AND PrimaryPosition='WR'</v>
      </c>
    </row>
    <row r="339" spans="1:36" x14ac:dyDescent="0.25">
      <c r="A339">
        <v>328</v>
      </c>
      <c r="B339" t="s">
        <v>2383</v>
      </c>
      <c r="C339" t="s">
        <v>32</v>
      </c>
      <c r="D339" t="s">
        <v>47</v>
      </c>
      <c r="E339">
        <v>27</v>
      </c>
      <c r="F339">
        <v>10</v>
      </c>
      <c r="G339">
        <v>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15</v>
      </c>
      <c r="R339">
        <v>9</v>
      </c>
      <c r="S339">
        <v>94</v>
      </c>
      <c r="T339">
        <v>10.44</v>
      </c>
      <c r="U339">
        <v>1</v>
      </c>
      <c r="V339">
        <v>0</v>
      </c>
      <c r="X339">
        <v>1</v>
      </c>
      <c r="AA339">
        <v>15</v>
      </c>
      <c r="AB339">
        <v>24.4</v>
      </c>
      <c r="AC339">
        <v>24.4</v>
      </c>
      <c r="AD339">
        <v>19.899999999999999</v>
      </c>
      <c r="AF339">
        <v>57</v>
      </c>
      <c r="AI339">
        <f t="shared" si="10"/>
        <v>15.4</v>
      </c>
      <c r="AJ339" t="str">
        <f t="shared" si="11"/>
        <v>UPDATE PlayerSeason SET Points=15.4, GamesPlayed=10 FROM dbo.PlayerSeason INNER JOIN dbo.Player ON Player.PlayerID=PlayerSeason.PlayerID WHERE Name='Darnell Dinkins' AND Year=2004 AND PrimaryPosition='TE'</v>
      </c>
    </row>
    <row r="340" spans="1:36" x14ac:dyDescent="0.25">
      <c r="A340">
        <v>329</v>
      </c>
      <c r="B340" t="s">
        <v>3044</v>
      </c>
      <c r="C340" t="s">
        <v>17</v>
      </c>
      <c r="D340" t="s">
        <v>12</v>
      </c>
      <c r="E340">
        <v>27</v>
      </c>
      <c r="F340">
        <v>7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20</v>
      </c>
      <c r="N340">
        <v>69</v>
      </c>
      <c r="O340">
        <v>3.45</v>
      </c>
      <c r="P340">
        <v>1</v>
      </c>
      <c r="Q340">
        <v>6</v>
      </c>
      <c r="R340">
        <v>4</v>
      </c>
      <c r="S340">
        <v>19</v>
      </c>
      <c r="T340">
        <v>4.75</v>
      </c>
      <c r="U340">
        <v>0</v>
      </c>
      <c r="V340">
        <v>0</v>
      </c>
      <c r="X340">
        <v>1</v>
      </c>
      <c r="AA340">
        <v>15</v>
      </c>
      <c r="AB340">
        <v>18.8</v>
      </c>
      <c r="AC340">
        <v>18.8</v>
      </c>
      <c r="AD340">
        <v>16.8</v>
      </c>
      <c r="AF340">
        <v>98</v>
      </c>
      <c r="AI340">
        <f t="shared" si="10"/>
        <v>14.8</v>
      </c>
      <c r="AJ340" t="str">
        <f t="shared" si="11"/>
        <v>UPDATE PlayerSeason SET Points=14.8, GamesPlayed=7 FROM dbo.PlayerSeason INNER JOIN dbo.Player ON Player.PlayerID=PlayerSeason.PlayerID WHERE Name='Chris Fuamatu-Ma''afala' AND Year=2004 AND PrimaryPosition='RB'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2884</v>
      </c>
      <c r="C342" t="s">
        <v>22</v>
      </c>
      <c r="D342" t="s">
        <v>46</v>
      </c>
      <c r="E342">
        <v>25</v>
      </c>
      <c r="F342">
        <v>10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</v>
      </c>
      <c r="N342">
        <v>4</v>
      </c>
      <c r="O342">
        <v>4</v>
      </c>
      <c r="P342">
        <v>0</v>
      </c>
      <c r="Q342">
        <v>19</v>
      </c>
      <c r="R342">
        <v>13</v>
      </c>
      <c r="S342">
        <v>168</v>
      </c>
      <c r="T342">
        <v>12.92</v>
      </c>
      <c r="U342">
        <v>0</v>
      </c>
      <c r="V342">
        <v>1</v>
      </c>
      <c r="W342">
        <v>1</v>
      </c>
      <c r="X342">
        <v>0</v>
      </c>
      <c r="AA342">
        <v>15</v>
      </c>
      <c r="AB342">
        <v>28.2</v>
      </c>
      <c r="AC342">
        <v>32.200000000000003</v>
      </c>
      <c r="AD342">
        <v>21.7</v>
      </c>
      <c r="AF342">
        <v>125</v>
      </c>
      <c r="AI342">
        <f t="shared" si="10"/>
        <v>17.2</v>
      </c>
      <c r="AJ342" t="str">
        <f t="shared" si="11"/>
        <v>UPDATE PlayerSeason SET Points=17.2, GamesPlayed=10 FROM dbo.PlayerSeason INNER JOIN dbo.Player ON Player.PlayerID=PlayerSeason.PlayerID WHERE Name='Frisman Jackson' AND Year=2004 AND PrimaryPosition='WR'</v>
      </c>
    </row>
    <row r="343" spans="1:36" x14ac:dyDescent="0.25">
      <c r="A343">
        <v>331</v>
      </c>
      <c r="B343" t="s">
        <v>3045</v>
      </c>
      <c r="C343" t="s">
        <v>39</v>
      </c>
      <c r="D343" t="s">
        <v>12</v>
      </c>
      <c r="E343">
        <v>28</v>
      </c>
      <c r="F343">
        <v>10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18</v>
      </c>
      <c r="O343">
        <v>9</v>
      </c>
      <c r="P343">
        <v>0</v>
      </c>
      <c r="Q343">
        <v>18</v>
      </c>
      <c r="R343">
        <v>8</v>
      </c>
      <c r="S343">
        <v>69</v>
      </c>
      <c r="T343">
        <v>8.6300000000000008</v>
      </c>
      <c r="U343">
        <v>1</v>
      </c>
      <c r="V343">
        <v>0</v>
      </c>
      <c r="X343">
        <v>1</v>
      </c>
      <c r="AA343">
        <v>15</v>
      </c>
      <c r="AB343">
        <v>22.7</v>
      </c>
      <c r="AC343">
        <v>22.7</v>
      </c>
      <c r="AD343">
        <v>18.7</v>
      </c>
      <c r="AF343">
        <v>99</v>
      </c>
      <c r="AI343">
        <f t="shared" si="10"/>
        <v>14.700000000000001</v>
      </c>
      <c r="AJ343" t="str">
        <f t="shared" si="11"/>
        <v>UPDATE PlayerSeason SET Points=14.7, GamesPlayed=10 FROM dbo.PlayerSeason INNER JOIN dbo.Player ON Player.PlayerID=PlayerSeason.PlayerID WHERE Name='Rob Konrad' AND Year=2004 AND PrimaryPosition='RB'</v>
      </c>
    </row>
    <row r="344" spans="1:36" x14ac:dyDescent="0.25">
      <c r="A344">
        <v>332</v>
      </c>
      <c r="B344" t="s">
        <v>2405</v>
      </c>
      <c r="C344" t="s">
        <v>29</v>
      </c>
      <c r="D344" t="s">
        <v>12</v>
      </c>
      <c r="E344">
        <v>27</v>
      </c>
      <c r="F344">
        <v>16</v>
      </c>
      <c r="G344">
        <v>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</v>
      </c>
      <c r="N344">
        <v>18</v>
      </c>
      <c r="O344">
        <v>4.5</v>
      </c>
      <c r="P344">
        <v>0</v>
      </c>
      <c r="Q344">
        <v>14</v>
      </c>
      <c r="R344">
        <v>10</v>
      </c>
      <c r="S344">
        <v>75</v>
      </c>
      <c r="T344">
        <v>7.5</v>
      </c>
      <c r="U344">
        <v>1</v>
      </c>
      <c r="V344">
        <v>0</v>
      </c>
      <c r="X344">
        <v>1</v>
      </c>
      <c r="AA344">
        <v>15</v>
      </c>
      <c r="AB344">
        <v>25.3</v>
      </c>
      <c r="AC344">
        <v>25.3</v>
      </c>
      <c r="AD344">
        <v>20.3</v>
      </c>
      <c r="AF344">
        <v>97</v>
      </c>
      <c r="AI344">
        <f t="shared" si="10"/>
        <v>15.3</v>
      </c>
      <c r="AJ344" t="str">
        <f t="shared" si="11"/>
        <v>UPDATE PlayerSeason SET Points=15.3, GamesPlayed=16 FROM dbo.PlayerSeason INNER JOIN dbo.Player ON Player.PlayerID=PlayerSeason.PlayerID WHERE Name='Dan Kreider' AND Year=2004 AND PrimaryPosition='RB'</v>
      </c>
    </row>
    <row r="345" spans="1:36" x14ac:dyDescent="0.25">
      <c r="A345">
        <v>333</v>
      </c>
      <c r="B345" t="s">
        <v>2357</v>
      </c>
      <c r="C345" t="s">
        <v>35</v>
      </c>
      <c r="D345" t="s">
        <v>46</v>
      </c>
      <c r="E345">
        <v>24</v>
      </c>
      <c r="F345">
        <v>12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</v>
      </c>
      <c r="N345">
        <v>-1</v>
      </c>
      <c r="O345">
        <v>-0.5</v>
      </c>
      <c r="P345">
        <v>0</v>
      </c>
      <c r="Q345">
        <v>36</v>
      </c>
      <c r="R345">
        <v>16</v>
      </c>
      <c r="S345">
        <v>153</v>
      </c>
      <c r="T345">
        <v>9.56</v>
      </c>
      <c r="U345">
        <v>0</v>
      </c>
      <c r="V345">
        <v>0</v>
      </c>
      <c r="X345">
        <v>0</v>
      </c>
      <c r="AA345">
        <v>15</v>
      </c>
      <c r="AB345">
        <v>31.2</v>
      </c>
      <c r="AC345">
        <v>34.200000000000003</v>
      </c>
      <c r="AD345">
        <v>23.2</v>
      </c>
      <c r="AF345">
        <v>124</v>
      </c>
      <c r="AI345">
        <f t="shared" si="10"/>
        <v>15.200000000000001</v>
      </c>
      <c r="AJ345" t="str">
        <f t="shared" si="11"/>
        <v>UPDATE PlayerSeason SET Points=15.2, GamesPlayed=12 FROM dbo.PlayerSeason INNER JOIN dbo.Player ON Player.PlayerID=PlayerSeason.PlayerID WHERE Name='Josh Reed' AND Year=2004 AND PrimaryPosition='WR'</v>
      </c>
    </row>
    <row r="346" spans="1:36" x14ac:dyDescent="0.25">
      <c r="A346">
        <v>334</v>
      </c>
      <c r="B346" t="s">
        <v>2448</v>
      </c>
      <c r="C346" t="s">
        <v>19</v>
      </c>
      <c r="D346" t="s">
        <v>33</v>
      </c>
      <c r="E346">
        <v>24</v>
      </c>
      <c r="F346">
        <v>4</v>
      </c>
      <c r="G346">
        <v>0</v>
      </c>
      <c r="H346">
        <v>17</v>
      </c>
      <c r="I346">
        <v>29</v>
      </c>
      <c r="J346">
        <v>175</v>
      </c>
      <c r="K346">
        <v>2</v>
      </c>
      <c r="L346">
        <v>0</v>
      </c>
      <c r="M346">
        <v>8</v>
      </c>
      <c r="N346">
        <v>-5</v>
      </c>
      <c r="O346">
        <v>-0.63</v>
      </c>
      <c r="P346">
        <v>0</v>
      </c>
      <c r="Q346">
        <v>0</v>
      </c>
      <c r="R346">
        <v>0</v>
      </c>
      <c r="S346">
        <v>0</v>
      </c>
      <c r="U346">
        <v>0</v>
      </c>
      <c r="V346">
        <v>1</v>
      </c>
      <c r="X346">
        <v>0</v>
      </c>
      <c r="AA346">
        <v>15</v>
      </c>
      <c r="AB346">
        <v>14.5</v>
      </c>
      <c r="AC346">
        <v>14.5</v>
      </c>
      <c r="AD346">
        <v>14.5</v>
      </c>
      <c r="AF346">
        <v>51</v>
      </c>
      <c r="AI346">
        <f t="shared" si="10"/>
        <v>14.5</v>
      </c>
      <c r="AJ346" t="str">
        <f t="shared" si="11"/>
        <v>UPDATE PlayerSeason SET Points=14.5, GamesPlayed=4 FROM dbo.PlayerSeason INNER JOIN dbo.Player ON Player.PlayerID=PlayerSeason.PlayerID WHERE Name='Jim Sorgi' AND Year=2004 AND PrimaryPosition='QB'</v>
      </c>
    </row>
    <row r="347" spans="1:36" x14ac:dyDescent="0.25">
      <c r="A347">
        <v>335</v>
      </c>
      <c r="B347" t="s">
        <v>1986</v>
      </c>
      <c r="C347" t="s">
        <v>16</v>
      </c>
      <c r="D347" t="s">
        <v>46</v>
      </c>
      <c r="E347">
        <v>22</v>
      </c>
      <c r="F347">
        <v>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-1</v>
      </c>
      <c r="O347">
        <v>-1</v>
      </c>
      <c r="P347">
        <v>0</v>
      </c>
      <c r="Q347">
        <v>20</v>
      </c>
      <c r="R347">
        <v>7</v>
      </c>
      <c r="S347">
        <v>84</v>
      </c>
      <c r="T347">
        <v>12</v>
      </c>
      <c r="U347">
        <v>1</v>
      </c>
      <c r="V347">
        <v>0</v>
      </c>
      <c r="X347">
        <v>1</v>
      </c>
      <c r="AA347">
        <v>14</v>
      </c>
      <c r="AB347">
        <v>21.3</v>
      </c>
      <c r="AC347">
        <v>21.3</v>
      </c>
      <c r="AD347">
        <v>17.8</v>
      </c>
      <c r="AF347">
        <v>127</v>
      </c>
      <c r="AI347">
        <f t="shared" si="10"/>
        <v>14.3</v>
      </c>
      <c r="AJ347" t="str">
        <f t="shared" si="11"/>
        <v>UPDATE PlayerSeason SET Points=14.3, GamesPlayed=10 FROM dbo.PlayerSeason INNER JOIN dbo.Player ON Player.PlayerID=PlayerSeason.PlayerID WHERE Name='Terrance Copper' AND Year=2004 AND PrimaryPosition='WR'</v>
      </c>
    </row>
    <row r="348" spans="1:36" x14ac:dyDescent="0.25">
      <c r="A348">
        <v>336</v>
      </c>
      <c r="B348" t="s">
        <v>3046</v>
      </c>
      <c r="C348" t="s">
        <v>1356</v>
      </c>
      <c r="D348" t="s">
        <v>12</v>
      </c>
      <c r="E348">
        <v>26</v>
      </c>
      <c r="F348">
        <v>16</v>
      </c>
      <c r="G348">
        <v>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</v>
      </c>
      <c r="N348">
        <v>6</v>
      </c>
      <c r="O348">
        <v>2</v>
      </c>
      <c r="P348">
        <v>1</v>
      </c>
      <c r="Q348">
        <v>16</v>
      </c>
      <c r="R348">
        <v>11</v>
      </c>
      <c r="S348">
        <v>71</v>
      </c>
      <c r="T348">
        <v>6.45</v>
      </c>
      <c r="U348">
        <v>0</v>
      </c>
      <c r="V348">
        <v>1</v>
      </c>
      <c r="X348">
        <v>1</v>
      </c>
      <c r="AA348">
        <v>14</v>
      </c>
      <c r="AB348">
        <v>24.7</v>
      </c>
      <c r="AC348">
        <v>24.7</v>
      </c>
      <c r="AD348">
        <v>19.2</v>
      </c>
      <c r="AF348">
        <v>101</v>
      </c>
      <c r="AI348">
        <f t="shared" si="10"/>
        <v>13.7</v>
      </c>
      <c r="AJ348" t="str">
        <f t="shared" si="11"/>
        <v>UPDATE PlayerSeason SET Points=13.7, GamesPlayed=16 FROM dbo.PlayerSeason INNER JOIN dbo.Player ON Player.PlayerID=PlayerSeason.PlayerID WHERE Name='Joey Goodspeed' AND Year=2004 AND PrimaryPosition='RB'</v>
      </c>
    </row>
    <row r="349" spans="1:36" x14ac:dyDescent="0.25">
      <c r="A349">
        <v>337</v>
      </c>
      <c r="B349" t="s">
        <v>2831</v>
      </c>
      <c r="C349" t="s">
        <v>39</v>
      </c>
      <c r="D349" t="s">
        <v>12</v>
      </c>
      <c r="E349">
        <v>24</v>
      </c>
      <c r="F349">
        <v>3</v>
      </c>
      <c r="G349">
        <v>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35</v>
      </c>
      <c r="N349">
        <v>64</v>
      </c>
      <c r="O349">
        <v>1.83</v>
      </c>
      <c r="P349">
        <v>0</v>
      </c>
      <c r="Q349">
        <v>19</v>
      </c>
      <c r="R349">
        <v>13</v>
      </c>
      <c r="S349">
        <v>74</v>
      </c>
      <c r="T349">
        <v>5.69</v>
      </c>
      <c r="U349">
        <v>0</v>
      </c>
      <c r="V349">
        <v>1</v>
      </c>
      <c r="X349">
        <v>0</v>
      </c>
      <c r="AA349">
        <v>14</v>
      </c>
      <c r="AB349">
        <v>26.8</v>
      </c>
      <c r="AC349">
        <v>26.8</v>
      </c>
      <c r="AD349">
        <v>20.3</v>
      </c>
      <c r="AF349">
        <v>100</v>
      </c>
      <c r="AI349">
        <f t="shared" si="10"/>
        <v>13.8</v>
      </c>
      <c r="AJ349" t="str">
        <f t="shared" si="11"/>
        <v>UPDATE PlayerSeason SET Points=13.8, GamesPlayed=3 FROM dbo.PlayerSeason INNER JOIN dbo.Player ON Player.PlayerID=PlayerSeason.PlayerID WHERE Name='Lamar Gordon' AND Year=2004 AND PrimaryPosition='RB'</v>
      </c>
    </row>
    <row r="350" spans="1:36" x14ac:dyDescent="0.25">
      <c r="A350">
        <v>338</v>
      </c>
      <c r="B350" t="s">
        <v>2675</v>
      </c>
      <c r="C350" t="s">
        <v>1217</v>
      </c>
      <c r="D350" t="s">
        <v>47</v>
      </c>
      <c r="E350">
        <v>23</v>
      </c>
      <c r="F350">
        <v>2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6</v>
      </c>
      <c r="R350">
        <v>5</v>
      </c>
      <c r="S350">
        <v>81</v>
      </c>
      <c r="T350">
        <v>16.2</v>
      </c>
      <c r="U350">
        <v>1</v>
      </c>
      <c r="V350">
        <v>0</v>
      </c>
      <c r="X350">
        <v>1</v>
      </c>
      <c r="AA350">
        <v>14</v>
      </c>
      <c r="AB350">
        <v>19.100000000000001</v>
      </c>
      <c r="AC350">
        <v>19.100000000000001</v>
      </c>
      <c r="AD350">
        <v>16.600000000000001</v>
      </c>
      <c r="AF350">
        <v>58</v>
      </c>
      <c r="AI350">
        <f t="shared" si="10"/>
        <v>14.1</v>
      </c>
      <c r="AJ350" t="str">
        <f t="shared" si="11"/>
        <v>UPDATE PlayerSeason SET Points=14.1, GamesPlayed=2 FROM dbo.PlayerSeason INNER JOIN dbo.Player ON Player.PlayerID=PlayerSeason.PlayerID WHERE Name='Ryan Krause' AND Year=2004 AND PrimaryPosition='TE'</v>
      </c>
    </row>
    <row r="351" spans="1:36" x14ac:dyDescent="0.25">
      <c r="A351">
        <v>339</v>
      </c>
      <c r="B351" t="s">
        <v>2839</v>
      </c>
      <c r="C351" t="s">
        <v>29</v>
      </c>
      <c r="D351" t="s">
        <v>46</v>
      </c>
      <c r="E351">
        <v>26</v>
      </c>
      <c r="F351">
        <v>16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23</v>
      </c>
      <c r="R351">
        <v>9</v>
      </c>
      <c r="S351">
        <v>137</v>
      </c>
      <c r="T351">
        <v>15.22</v>
      </c>
      <c r="U351">
        <v>0</v>
      </c>
      <c r="V351">
        <v>0</v>
      </c>
      <c r="X351">
        <v>0</v>
      </c>
      <c r="AA351">
        <v>14</v>
      </c>
      <c r="AB351">
        <v>22.7</v>
      </c>
      <c r="AC351">
        <v>25.7</v>
      </c>
      <c r="AD351">
        <v>18.2</v>
      </c>
      <c r="AF351">
        <v>130</v>
      </c>
      <c r="AI351">
        <f t="shared" si="10"/>
        <v>13.7</v>
      </c>
      <c r="AJ351" t="str">
        <f t="shared" si="11"/>
        <v>UPDATE PlayerSeason SET Points=13.7, GamesPlayed=16 FROM dbo.PlayerSeason INNER JOIN dbo.Player ON Player.PlayerID=PlayerSeason.PlayerID WHERE Name='Lee Mays' AND Year=2004 AND PrimaryPosition='WR'</v>
      </c>
    </row>
    <row r="352" spans="1:36" x14ac:dyDescent="0.25">
      <c r="A352">
        <v>340</v>
      </c>
      <c r="B352" t="s">
        <v>2991</v>
      </c>
      <c r="C352" t="s">
        <v>36</v>
      </c>
      <c r="D352" t="s">
        <v>46</v>
      </c>
      <c r="E352">
        <v>23</v>
      </c>
      <c r="F352">
        <v>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-8</v>
      </c>
      <c r="O352">
        <v>-8</v>
      </c>
      <c r="P352">
        <v>0</v>
      </c>
      <c r="Q352">
        <v>17</v>
      </c>
      <c r="R352">
        <v>6</v>
      </c>
      <c r="S352">
        <v>146</v>
      </c>
      <c r="T352">
        <v>24.33</v>
      </c>
      <c r="U352">
        <v>0</v>
      </c>
      <c r="V352">
        <v>0</v>
      </c>
      <c r="X352">
        <v>0</v>
      </c>
      <c r="AA352">
        <v>14</v>
      </c>
      <c r="AB352">
        <v>19.8</v>
      </c>
      <c r="AC352">
        <v>22.8</v>
      </c>
      <c r="AD352">
        <v>16.8</v>
      </c>
      <c r="AF352">
        <v>129</v>
      </c>
      <c r="AI352">
        <f t="shared" si="10"/>
        <v>13.799999999999999</v>
      </c>
      <c r="AJ352" t="str">
        <f t="shared" si="11"/>
        <v>UPDATE PlayerSeason SET Points=13.8, GamesPlayed=8 FROM dbo.PlayerSeason INNER JOIN dbo.Player ON Player.PlayerID=PlayerSeason.PlayerID WHERE Name='Jamaar Taylor' AND Year=2004 AND PrimaryPosition='WR'</v>
      </c>
    </row>
    <row r="353" spans="1:36" x14ac:dyDescent="0.25">
      <c r="A353">
        <v>341</v>
      </c>
      <c r="B353" t="s">
        <v>2897</v>
      </c>
      <c r="C353" t="s">
        <v>43</v>
      </c>
      <c r="D353" t="s">
        <v>46</v>
      </c>
      <c r="E353">
        <v>27</v>
      </c>
      <c r="F353">
        <v>4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</v>
      </c>
      <c r="N353">
        <v>14</v>
      </c>
      <c r="O353">
        <v>7</v>
      </c>
      <c r="P353">
        <v>0</v>
      </c>
      <c r="Q353">
        <v>17</v>
      </c>
      <c r="R353">
        <v>11</v>
      </c>
      <c r="S353">
        <v>127</v>
      </c>
      <c r="T353">
        <v>11.55</v>
      </c>
      <c r="U353">
        <v>0</v>
      </c>
      <c r="V353">
        <v>0</v>
      </c>
      <c r="X353">
        <v>0</v>
      </c>
      <c r="AA353">
        <v>14</v>
      </c>
      <c r="AB353">
        <v>25.1</v>
      </c>
      <c r="AC353">
        <v>28.1</v>
      </c>
      <c r="AD353">
        <v>19.600000000000001</v>
      </c>
      <c r="AF353">
        <v>128</v>
      </c>
      <c r="AI353">
        <f t="shared" si="10"/>
        <v>14.1</v>
      </c>
      <c r="AJ353" t="str">
        <f t="shared" si="11"/>
        <v>UPDATE PlayerSeason SET Points=14.1, GamesPlayed=4 FROM dbo.PlayerSeason INNER JOIN dbo.Player ON Player.PlayerID=PlayerSeason.PlayerID WHERE Name='Peter Warrick' AND Year=2004 AND PrimaryPosition='WR'</v>
      </c>
    </row>
    <row r="354" spans="1:36" x14ac:dyDescent="0.25">
      <c r="A354">
        <v>342</v>
      </c>
      <c r="B354" t="s">
        <v>2534</v>
      </c>
      <c r="C354" t="s">
        <v>16</v>
      </c>
      <c r="D354" t="s">
        <v>12</v>
      </c>
      <c r="E354">
        <v>24</v>
      </c>
      <c r="F354">
        <v>16</v>
      </c>
      <c r="G354">
        <v>10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</v>
      </c>
      <c r="N354">
        <v>10</v>
      </c>
      <c r="O354">
        <v>2</v>
      </c>
      <c r="P354">
        <v>0</v>
      </c>
      <c r="Q354">
        <v>14</v>
      </c>
      <c r="R354">
        <v>10</v>
      </c>
      <c r="S354">
        <v>59</v>
      </c>
      <c r="T354">
        <v>5.9</v>
      </c>
      <c r="U354">
        <v>1</v>
      </c>
      <c r="V354">
        <v>1</v>
      </c>
      <c r="X354">
        <v>1</v>
      </c>
      <c r="AA354">
        <v>13</v>
      </c>
      <c r="AB354">
        <v>22.9</v>
      </c>
      <c r="AC354">
        <v>22.9</v>
      </c>
      <c r="AD354">
        <v>17.899999999999999</v>
      </c>
      <c r="AF354">
        <v>103</v>
      </c>
      <c r="AI354">
        <f t="shared" si="10"/>
        <v>12.9</v>
      </c>
      <c r="AJ354" t="str">
        <f t="shared" si="11"/>
        <v>UPDATE PlayerSeason SET Points=12.9, GamesPlayed=16 FROM dbo.PlayerSeason INNER JOIN dbo.Player ON Player.PlayerID=PlayerSeason.PlayerID WHERE Name='Darian Barnes' AND Year=2004 AND PrimaryPosition='RB'</v>
      </c>
    </row>
    <row r="355" spans="1:36" x14ac:dyDescent="0.25">
      <c r="A355">
        <v>343</v>
      </c>
      <c r="B355" t="s">
        <v>2618</v>
      </c>
      <c r="C355" t="s">
        <v>40</v>
      </c>
      <c r="D355" t="s">
        <v>33</v>
      </c>
      <c r="E355">
        <v>32</v>
      </c>
      <c r="F355">
        <v>5</v>
      </c>
      <c r="G355">
        <v>2</v>
      </c>
      <c r="H355">
        <v>25</v>
      </c>
      <c r="I355">
        <v>58</v>
      </c>
      <c r="J355">
        <v>333</v>
      </c>
      <c r="K355">
        <v>1</v>
      </c>
      <c r="L355">
        <v>3</v>
      </c>
      <c r="M355">
        <v>10</v>
      </c>
      <c r="N355">
        <v>14</v>
      </c>
      <c r="O355">
        <v>1.4</v>
      </c>
      <c r="P355">
        <v>0</v>
      </c>
      <c r="Q355">
        <v>0</v>
      </c>
      <c r="R355">
        <v>0</v>
      </c>
      <c r="S355">
        <v>0</v>
      </c>
      <c r="U355">
        <v>0</v>
      </c>
      <c r="V355">
        <v>1</v>
      </c>
      <c r="X355">
        <v>0</v>
      </c>
      <c r="AA355">
        <v>13</v>
      </c>
      <c r="AB355">
        <v>12.7</v>
      </c>
      <c r="AC355">
        <v>18.7</v>
      </c>
      <c r="AD355">
        <v>15.7</v>
      </c>
      <c r="AF355">
        <v>52</v>
      </c>
      <c r="AI355">
        <f t="shared" si="10"/>
        <v>18.72</v>
      </c>
      <c r="AJ355" t="str">
        <f t="shared" si="11"/>
        <v>UPDATE PlayerSeason SET Points=18.72, GamesPlayed=5 FROM dbo.PlayerSeason INNER JOIN dbo.Player ON Player.PlayerID=PlayerSeason.PlayerID WHERE Name='Trent Dilfer' AND Year=2004 AND PrimaryPosition='QB'</v>
      </c>
    </row>
    <row r="356" spans="1:36" x14ac:dyDescent="0.25">
      <c r="A356">
        <v>344</v>
      </c>
      <c r="B356" t="s">
        <v>3047</v>
      </c>
      <c r="C356" t="s">
        <v>39</v>
      </c>
      <c r="D356" t="s">
        <v>12</v>
      </c>
      <c r="E356">
        <v>26</v>
      </c>
      <c r="F356">
        <v>6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46</v>
      </c>
      <c r="N356">
        <v>141</v>
      </c>
      <c r="O356">
        <v>3.07</v>
      </c>
      <c r="P356">
        <v>0</v>
      </c>
      <c r="Q356">
        <v>6</v>
      </c>
      <c r="R356">
        <v>3</v>
      </c>
      <c r="S356">
        <v>12</v>
      </c>
      <c r="T356">
        <v>4</v>
      </c>
      <c r="U356">
        <v>0</v>
      </c>
      <c r="V356">
        <v>1</v>
      </c>
      <c r="W356">
        <v>1</v>
      </c>
      <c r="X356">
        <v>0</v>
      </c>
      <c r="AA356">
        <v>13</v>
      </c>
      <c r="AB356">
        <v>16.3</v>
      </c>
      <c r="AC356">
        <v>20.3</v>
      </c>
      <c r="AD356">
        <v>14.8</v>
      </c>
      <c r="AF356">
        <v>102</v>
      </c>
      <c r="AI356">
        <f t="shared" si="10"/>
        <v>15.299999999999999</v>
      </c>
      <c r="AJ356" t="str">
        <f t="shared" si="11"/>
        <v>UPDATE PlayerSeason SET Points=15.3, GamesPlayed=6 FROM dbo.PlayerSeason INNER JOIN dbo.Player ON Player.PlayerID=PlayerSeason.PlayerID WHERE Name='Leonard Henry' AND Year=2004 AND PrimaryPosition='RB'</v>
      </c>
    </row>
    <row r="357" spans="1:36" x14ac:dyDescent="0.25">
      <c r="A357">
        <v>345</v>
      </c>
      <c r="B357" t="s">
        <v>2763</v>
      </c>
      <c r="C357" t="s">
        <v>34</v>
      </c>
      <c r="D357" t="s">
        <v>46</v>
      </c>
      <c r="E357">
        <v>24</v>
      </c>
      <c r="F357">
        <v>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10</v>
      </c>
      <c r="R357">
        <v>3</v>
      </c>
      <c r="S357">
        <v>68</v>
      </c>
      <c r="T357">
        <v>22.67</v>
      </c>
      <c r="U357">
        <v>1</v>
      </c>
      <c r="V357">
        <v>0</v>
      </c>
      <c r="X357">
        <v>1</v>
      </c>
      <c r="AA357">
        <v>13</v>
      </c>
      <c r="AB357">
        <v>15.8</v>
      </c>
      <c r="AC357">
        <v>15.8</v>
      </c>
      <c r="AD357">
        <v>14.3</v>
      </c>
      <c r="AF357">
        <v>131</v>
      </c>
      <c r="AI357">
        <f t="shared" si="10"/>
        <v>12.8</v>
      </c>
      <c r="AJ357" t="str">
        <f t="shared" si="11"/>
        <v>UPDATE PlayerSeason SET Points=12.8, GamesPlayed=7 FROM dbo.PlayerSeason INNER JOIN dbo.Player ON Player.PlayerID=PlayerSeason.PlayerID WHERE Name='David Kircus' AND Year=2004 AND PrimaryPosition='WR'</v>
      </c>
    </row>
    <row r="358" spans="1:36" x14ac:dyDescent="0.25">
      <c r="A358">
        <v>346</v>
      </c>
      <c r="B358" t="s">
        <v>2120</v>
      </c>
      <c r="C358" t="s">
        <v>39</v>
      </c>
      <c r="D358" t="s">
        <v>47</v>
      </c>
      <c r="E358">
        <v>24</v>
      </c>
      <c r="F358">
        <v>16</v>
      </c>
      <c r="G358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20</v>
      </c>
      <c r="R358">
        <v>13</v>
      </c>
      <c r="S358">
        <v>110</v>
      </c>
      <c r="T358">
        <v>8.4600000000000009</v>
      </c>
      <c r="U358">
        <v>1</v>
      </c>
      <c r="V358">
        <v>2</v>
      </c>
      <c r="W358">
        <v>2</v>
      </c>
      <c r="X358">
        <v>1</v>
      </c>
      <c r="AA358">
        <v>13</v>
      </c>
      <c r="AB358">
        <v>26</v>
      </c>
      <c r="AC358">
        <v>31</v>
      </c>
      <c r="AD358">
        <v>19.5</v>
      </c>
      <c r="AF358">
        <v>60</v>
      </c>
      <c r="AI358">
        <f t="shared" si="10"/>
        <v>17</v>
      </c>
      <c r="AJ358" t="str">
        <f t="shared" si="11"/>
        <v>UPDATE PlayerSeason SET Points=17, GamesPlayed=16 FROM dbo.PlayerSeason INNER JOIN dbo.Player ON Player.PlayerID=PlayerSeason.PlayerID WHERE Name='Donald Lee' AND Year=2004 AND PrimaryPosition='TE'</v>
      </c>
    </row>
    <row r="359" spans="1:36" x14ac:dyDescent="0.25">
      <c r="A359">
        <v>347</v>
      </c>
      <c r="B359" t="s">
        <v>3048</v>
      </c>
      <c r="C359" t="s">
        <v>15</v>
      </c>
      <c r="D359" t="s">
        <v>47</v>
      </c>
      <c r="E359">
        <v>28</v>
      </c>
      <c r="F359">
        <v>16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23</v>
      </c>
      <c r="R359">
        <v>11</v>
      </c>
      <c r="S359">
        <v>73</v>
      </c>
      <c r="T359">
        <v>6.64</v>
      </c>
      <c r="U359">
        <v>1</v>
      </c>
      <c r="V359">
        <v>0</v>
      </c>
      <c r="X359">
        <v>1</v>
      </c>
      <c r="AA359">
        <v>13</v>
      </c>
      <c r="AB359">
        <v>24.3</v>
      </c>
      <c r="AC359">
        <v>24.3</v>
      </c>
      <c r="AD359">
        <v>18.8</v>
      </c>
      <c r="AF359">
        <v>59</v>
      </c>
      <c r="AI359">
        <f t="shared" si="10"/>
        <v>13.3</v>
      </c>
      <c r="AJ359" t="str">
        <f t="shared" si="11"/>
        <v>UPDATE PlayerSeason SET Points=13.3, GamesPlayed=16 FROM dbo.PlayerSeason INNER JOIN dbo.Player ON Player.PlayerID=PlayerSeason.PlayerID WHERE Name='Dustin Lyman' AND Year=2004 AND PrimaryPosition='TE'</v>
      </c>
    </row>
    <row r="360" spans="1:36" x14ac:dyDescent="0.25">
      <c r="A360">
        <v>348</v>
      </c>
      <c r="B360" t="s">
        <v>2843</v>
      </c>
      <c r="C360" t="s">
        <v>45</v>
      </c>
      <c r="D360" t="s">
        <v>12</v>
      </c>
      <c r="E360">
        <v>27</v>
      </c>
      <c r="F360">
        <v>12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16</v>
      </c>
      <c r="N360">
        <v>71</v>
      </c>
      <c r="O360">
        <v>4.4400000000000004</v>
      </c>
      <c r="P360">
        <v>1</v>
      </c>
      <c r="Q360">
        <v>5</v>
      </c>
      <c r="R360">
        <v>4</v>
      </c>
      <c r="S360">
        <v>34</v>
      </c>
      <c r="T360">
        <v>8.5</v>
      </c>
      <c r="U360">
        <v>0</v>
      </c>
      <c r="V360">
        <v>3</v>
      </c>
      <c r="W360">
        <v>2</v>
      </c>
      <c r="X360">
        <v>1</v>
      </c>
      <c r="AA360">
        <v>13</v>
      </c>
      <c r="AB360">
        <v>16.5</v>
      </c>
      <c r="AC360">
        <v>18.5</v>
      </c>
      <c r="AD360">
        <v>14.5</v>
      </c>
      <c r="AF360">
        <v>104</v>
      </c>
      <c r="AI360">
        <f t="shared" si="10"/>
        <v>16.5</v>
      </c>
      <c r="AJ360" t="str">
        <f t="shared" si="11"/>
        <v>UPDATE PlayerSeason SET Points=16.5, GamesPlayed=12 FROM dbo.PlayerSeason INNER JOIN dbo.Player ON Player.PlayerID=PlayerSeason.PlayerID WHERE Name='Jamal Robertson' AND Year=2004 AND PrimaryPosition='RB'</v>
      </c>
    </row>
    <row r="361" spans="1:36" x14ac:dyDescent="0.25">
      <c r="A361">
        <v>349</v>
      </c>
      <c r="B361" t="s">
        <v>2532</v>
      </c>
      <c r="C361" t="s">
        <v>17</v>
      </c>
      <c r="D361" t="s">
        <v>47</v>
      </c>
      <c r="E361">
        <v>23</v>
      </c>
      <c r="F361">
        <v>4</v>
      </c>
      <c r="G361">
        <v>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14</v>
      </c>
      <c r="R361">
        <v>10</v>
      </c>
      <c r="S361">
        <v>69</v>
      </c>
      <c r="T361">
        <v>6.9</v>
      </c>
      <c r="U361">
        <v>1</v>
      </c>
      <c r="V361">
        <v>1</v>
      </c>
      <c r="X361">
        <v>1</v>
      </c>
      <c r="AA361">
        <v>13</v>
      </c>
      <c r="AB361">
        <v>22.9</v>
      </c>
      <c r="AC361">
        <v>22.9</v>
      </c>
      <c r="AD361">
        <v>17.899999999999999</v>
      </c>
      <c r="AF361">
        <v>61</v>
      </c>
      <c r="AI361">
        <f t="shared" si="10"/>
        <v>12.9</v>
      </c>
      <c r="AJ361" t="str">
        <f t="shared" si="11"/>
        <v>UPDATE PlayerSeason SET Points=12.9, GamesPlayed=4 FROM dbo.PlayerSeason INNER JOIN dbo.Player ON Player.PlayerID=PlayerSeason.PlayerID WHERE Name='George Wrighster' AND Year=2004 AND PrimaryPosition='TE'</v>
      </c>
    </row>
    <row r="362" spans="1:36" x14ac:dyDescent="0.25">
      <c r="A362">
        <v>350</v>
      </c>
      <c r="B362" t="s">
        <v>1378</v>
      </c>
      <c r="C362" t="s">
        <v>25</v>
      </c>
      <c r="D362" t="s">
        <v>46</v>
      </c>
      <c r="E362">
        <v>22</v>
      </c>
      <c r="F362">
        <v>12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11</v>
      </c>
      <c r="R362">
        <v>6</v>
      </c>
      <c r="S362">
        <v>60</v>
      </c>
      <c r="T362">
        <v>10</v>
      </c>
      <c r="U362">
        <v>0</v>
      </c>
      <c r="V362">
        <v>0</v>
      </c>
      <c r="X362">
        <v>1</v>
      </c>
      <c r="AA362">
        <v>12</v>
      </c>
      <c r="AB362">
        <v>18</v>
      </c>
      <c r="AC362">
        <v>18</v>
      </c>
      <c r="AD362">
        <v>15</v>
      </c>
      <c r="AF362">
        <v>133</v>
      </c>
      <c r="AI362">
        <f t="shared" si="10"/>
        <v>6</v>
      </c>
      <c r="AJ362" t="str">
        <f t="shared" si="11"/>
        <v>UPDATE PlayerSeason SET Points=6, GamesPlayed=12 FROM dbo.PlayerSeason INNER JOIN dbo.Player ON Player.PlayerID=PlayerSeason.PlayerID WHERE Name='Jerricho Cotchery' AND Year=2004 AND PrimaryPosition='WR'</v>
      </c>
    </row>
    <row r="363" spans="1:36" x14ac:dyDescent="0.25">
      <c r="A363">
        <v>351</v>
      </c>
      <c r="B363" t="s">
        <v>2757</v>
      </c>
      <c r="C363" t="s">
        <v>30</v>
      </c>
      <c r="D363" t="s">
        <v>12</v>
      </c>
      <c r="E363">
        <v>30</v>
      </c>
      <c r="F363">
        <v>2</v>
      </c>
      <c r="G363">
        <v>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24</v>
      </c>
      <c r="N363">
        <v>92</v>
      </c>
      <c r="O363">
        <v>3.83</v>
      </c>
      <c r="P363">
        <v>0</v>
      </c>
      <c r="Q363">
        <v>2</v>
      </c>
      <c r="R363">
        <v>2</v>
      </c>
      <c r="S363">
        <v>32</v>
      </c>
      <c r="T363">
        <v>16</v>
      </c>
      <c r="U363">
        <v>0</v>
      </c>
      <c r="V363">
        <v>0</v>
      </c>
      <c r="X363">
        <v>0</v>
      </c>
      <c r="AA363">
        <v>12</v>
      </c>
      <c r="AB363">
        <v>14.4</v>
      </c>
      <c r="AC363">
        <v>14.4</v>
      </c>
      <c r="AD363">
        <v>13.4</v>
      </c>
      <c r="AF363">
        <v>105</v>
      </c>
      <c r="AI363">
        <f t="shared" si="10"/>
        <v>12.399999999999999</v>
      </c>
      <c r="AJ363" t="str">
        <f t="shared" si="11"/>
        <v>UPDATE PlayerSeason SET Points=12.4, GamesPlayed=2 FROM dbo.PlayerSeason INNER JOIN dbo.Player ON Player.PlayerID=PlayerSeason.PlayerID WHERE Name='Stephen Davis' AND Year=2004 AND PrimaryPosition='RB'</v>
      </c>
    </row>
    <row r="364" spans="1:36" x14ac:dyDescent="0.25">
      <c r="A364">
        <v>352</v>
      </c>
      <c r="B364" t="s">
        <v>2776</v>
      </c>
      <c r="C364" t="s">
        <v>36</v>
      </c>
      <c r="D364" t="s">
        <v>12</v>
      </c>
      <c r="E364">
        <v>28</v>
      </c>
      <c r="F364">
        <v>16</v>
      </c>
      <c r="G364">
        <v>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</v>
      </c>
      <c r="N364">
        <v>7</v>
      </c>
      <c r="O364">
        <v>2.33</v>
      </c>
      <c r="P364">
        <v>0</v>
      </c>
      <c r="Q364">
        <v>18</v>
      </c>
      <c r="R364">
        <v>15</v>
      </c>
      <c r="S364">
        <v>112</v>
      </c>
      <c r="T364">
        <v>7.47</v>
      </c>
      <c r="U364">
        <v>0</v>
      </c>
      <c r="V364">
        <v>0</v>
      </c>
      <c r="X364">
        <v>0</v>
      </c>
      <c r="AA364">
        <v>12</v>
      </c>
      <c r="AB364">
        <v>26.9</v>
      </c>
      <c r="AC364">
        <v>29.9</v>
      </c>
      <c r="AD364">
        <v>19.399999999999999</v>
      </c>
      <c r="AF364">
        <v>108</v>
      </c>
      <c r="AI364">
        <f t="shared" si="10"/>
        <v>11.899999999999999</v>
      </c>
      <c r="AJ364" t="str">
        <f t="shared" si="11"/>
        <v>UPDATE PlayerSeason SET Points=11.9, GamesPlayed=16 FROM dbo.PlayerSeason INNER JOIN dbo.Player ON Player.PlayerID=PlayerSeason.PlayerID WHERE Name='Jim Finn' AND Year=2004 AND PrimaryPosition='RB'</v>
      </c>
    </row>
    <row r="365" spans="1:36" x14ac:dyDescent="0.25">
      <c r="A365">
        <v>353</v>
      </c>
      <c r="B365" t="s">
        <v>3049</v>
      </c>
      <c r="C365" t="s">
        <v>11</v>
      </c>
      <c r="D365" t="s">
        <v>12</v>
      </c>
      <c r="E365">
        <v>29</v>
      </c>
      <c r="F365">
        <v>16</v>
      </c>
      <c r="G365">
        <v>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17</v>
      </c>
      <c r="N365">
        <v>62</v>
      </c>
      <c r="O365">
        <v>3.65</v>
      </c>
      <c r="P365">
        <v>0</v>
      </c>
      <c r="Q365">
        <v>21</v>
      </c>
      <c r="R365">
        <v>11</v>
      </c>
      <c r="S365">
        <v>60</v>
      </c>
      <c r="T365">
        <v>5.45</v>
      </c>
      <c r="U365">
        <v>0</v>
      </c>
      <c r="V365">
        <v>0</v>
      </c>
      <c r="X365">
        <v>0</v>
      </c>
      <c r="AA365">
        <v>12</v>
      </c>
      <c r="AB365">
        <v>23.2</v>
      </c>
      <c r="AC365">
        <v>23.2</v>
      </c>
      <c r="AD365">
        <v>17.7</v>
      </c>
      <c r="AF365">
        <v>106</v>
      </c>
      <c r="AI365">
        <f t="shared" si="10"/>
        <v>12.2</v>
      </c>
      <c r="AJ365" t="str">
        <f t="shared" si="11"/>
        <v>UPDATE PlayerSeason SET Points=12.2, GamesPlayed=16 FROM dbo.PlayerSeason INNER JOIN dbo.Player ON Player.PlayerID=PlayerSeason.PlayerID WHERE Name='Robert Holcombe' AND Year=2004 AND PrimaryPosition='RB'</v>
      </c>
    </row>
    <row r="366" spans="1:36" x14ac:dyDescent="0.25">
      <c r="A366">
        <v>354</v>
      </c>
      <c r="B366" t="s">
        <v>1934</v>
      </c>
      <c r="C366" t="s">
        <v>23</v>
      </c>
      <c r="D366" t="s">
        <v>46</v>
      </c>
      <c r="E366">
        <v>22</v>
      </c>
      <c r="F366">
        <v>16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2</v>
      </c>
      <c r="O366">
        <v>2</v>
      </c>
      <c r="P366">
        <v>0</v>
      </c>
      <c r="Q366">
        <v>20</v>
      </c>
      <c r="R366">
        <v>7</v>
      </c>
      <c r="S366">
        <v>119</v>
      </c>
      <c r="T366">
        <v>17</v>
      </c>
      <c r="U366">
        <v>0</v>
      </c>
      <c r="V366">
        <v>0</v>
      </c>
      <c r="X366">
        <v>0</v>
      </c>
      <c r="AA366">
        <v>12</v>
      </c>
      <c r="AB366">
        <v>19.100000000000001</v>
      </c>
      <c r="AC366">
        <v>22.1</v>
      </c>
      <c r="AD366">
        <v>15.6</v>
      </c>
      <c r="AF366">
        <v>132</v>
      </c>
      <c r="AI366">
        <f t="shared" si="10"/>
        <v>12.1</v>
      </c>
      <c r="AJ366" t="str">
        <f t="shared" si="11"/>
        <v>UPDATE PlayerSeason SET Points=12.1, GamesPlayed=16 FROM dbo.PlayerSeason INNER JOIN dbo.Player ON Player.PlayerID=PlayerSeason.PlayerID WHERE Name='Michael Jenkins' AND Year=2004 AND PrimaryPosition='WR'</v>
      </c>
    </row>
    <row r="367" spans="1:36" x14ac:dyDescent="0.25">
      <c r="A367">
        <v>355</v>
      </c>
      <c r="B367" t="s">
        <v>2523</v>
      </c>
      <c r="C367" t="s">
        <v>1217</v>
      </c>
      <c r="D367" t="s">
        <v>12</v>
      </c>
      <c r="E367">
        <v>34</v>
      </c>
      <c r="F367">
        <v>16</v>
      </c>
      <c r="G367">
        <v>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16</v>
      </c>
      <c r="N367">
        <v>53</v>
      </c>
      <c r="O367">
        <v>3.31</v>
      </c>
      <c r="P367">
        <v>0</v>
      </c>
      <c r="Q367">
        <v>19</v>
      </c>
      <c r="R367">
        <v>13</v>
      </c>
      <c r="S367">
        <v>66</v>
      </c>
      <c r="T367">
        <v>5.08</v>
      </c>
      <c r="U367">
        <v>0</v>
      </c>
      <c r="V367">
        <v>1</v>
      </c>
      <c r="X367">
        <v>0</v>
      </c>
      <c r="AA367">
        <v>12</v>
      </c>
      <c r="AB367">
        <v>24.9</v>
      </c>
      <c r="AC367">
        <v>24.9</v>
      </c>
      <c r="AD367">
        <v>18.399999999999999</v>
      </c>
      <c r="AF367">
        <v>107</v>
      </c>
      <c r="AI367">
        <f t="shared" si="10"/>
        <v>11.899999999999999</v>
      </c>
      <c r="AJ367" t="str">
        <f t="shared" si="11"/>
        <v>UPDATE PlayerSeason SET Points=11.9, GamesPlayed=16 FROM dbo.PlayerSeason INNER JOIN dbo.Player ON Player.PlayerID=PlayerSeason.PlayerID WHERE Name='Lorenzo Neal' AND Year=2004 AND PrimaryPosition='RB'</v>
      </c>
    </row>
    <row r="368" spans="1:36" x14ac:dyDescent="0.25">
      <c r="A368">
        <v>356</v>
      </c>
      <c r="B368" t="s">
        <v>2447</v>
      </c>
      <c r="C368" t="s">
        <v>16</v>
      </c>
      <c r="D368" t="s">
        <v>47</v>
      </c>
      <c r="E368">
        <v>34</v>
      </c>
      <c r="F368">
        <v>16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2</v>
      </c>
      <c r="R368">
        <v>2</v>
      </c>
      <c r="S368">
        <v>2</v>
      </c>
      <c r="T368">
        <v>1</v>
      </c>
      <c r="U368">
        <v>2</v>
      </c>
      <c r="V368">
        <v>0</v>
      </c>
      <c r="X368">
        <v>2</v>
      </c>
      <c r="AA368">
        <v>12</v>
      </c>
      <c r="AB368">
        <v>14.2</v>
      </c>
      <c r="AC368">
        <v>14.2</v>
      </c>
      <c r="AD368">
        <v>13.2</v>
      </c>
      <c r="AF368">
        <v>62</v>
      </c>
      <c r="AI368">
        <f t="shared" si="10"/>
        <v>12.2</v>
      </c>
      <c r="AJ368" t="str">
        <f t="shared" si="11"/>
        <v>UPDATE PlayerSeason SET Points=12.2, GamesPlayed=16 FROM dbo.PlayerSeason INNER JOIN dbo.Player ON Player.PlayerID=PlayerSeason.PlayerID WHERE Name='Jeff Robinson' AND Year=2004 AND PrimaryPosition='TE'</v>
      </c>
    </row>
    <row r="369" spans="1:36" x14ac:dyDescent="0.25">
      <c r="A369">
        <v>357</v>
      </c>
      <c r="B369" t="s">
        <v>653</v>
      </c>
      <c r="C369" t="s">
        <v>23</v>
      </c>
      <c r="D369" t="s">
        <v>33</v>
      </c>
      <c r="E369">
        <v>23</v>
      </c>
      <c r="F369">
        <v>6</v>
      </c>
      <c r="G369">
        <v>1</v>
      </c>
      <c r="H369">
        <v>33</v>
      </c>
      <c r="I369">
        <v>70</v>
      </c>
      <c r="J369">
        <v>330</v>
      </c>
      <c r="K369">
        <v>1</v>
      </c>
      <c r="L369">
        <v>4</v>
      </c>
      <c r="M369">
        <v>8</v>
      </c>
      <c r="N369">
        <v>26</v>
      </c>
      <c r="O369">
        <v>3.25</v>
      </c>
      <c r="P369">
        <v>0</v>
      </c>
      <c r="Q369">
        <v>0</v>
      </c>
      <c r="R369">
        <v>0</v>
      </c>
      <c r="S369">
        <v>0</v>
      </c>
      <c r="U369">
        <v>0</v>
      </c>
      <c r="V369">
        <v>1</v>
      </c>
      <c r="X369">
        <v>0</v>
      </c>
      <c r="AA369">
        <v>12</v>
      </c>
      <c r="AB369">
        <v>11.8</v>
      </c>
      <c r="AC369">
        <v>18.8</v>
      </c>
      <c r="AD369">
        <v>15.8</v>
      </c>
      <c r="AF369">
        <v>54</v>
      </c>
      <c r="AI369">
        <f t="shared" si="10"/>
        <v>19.8</v>
      </c>
      <c r="AJ369" t="str">
        <f t="shared" si="11"/>
        <v>UPDATE PlayerSeason SET Points=19.8, GamesPlayed=6 FROM dbo.PlayerSeason INNER JOIN dbo.Player ON Player.PlayerID=PlayerSeason.PlayerID WHERE Name='Matt Schaub' AND Year=2004 AND PrimaryPosition='QB'</v>
      </c>
    </row>
    <row r="370" spans="1:36" x14ac:dyDescent="0.25">
      <c r="A370">
        <v>358</v>
      </c>
      <c r="B370" t="s">
        <v>2456</v>
      </c>
      <c r="C370" t="s">
        <v>24</v>
      </c>
      <c r="D370" t="s">
        <v>33</v>
      </c>
      <c r="E370">
        <v>24</v>
      </c>
      <c r="F370">
        <v>5</v>
      </c>
      <c r="G370">
        <v>2</v>
      </c>
      <c r="H370">
        <v>42</v>
      </c>
      <c r="I370">
        <v>73</v>
      </c>
      <c r="J370">
        <v>467</v>
      </c>
      <c r="K370">
        <v>1</v>
      </c>
      <c r="L370">
        <v>3</v>
      </c>
      <c r="M370">
        <v>7</v>
      </c>
      <c r="N370">
        <v>14</v>
      </c>
      <c r="O370">
        <v>2</v>
      </c>
      <c r="P370">
        <v>0</v>
      </c>
      <c r="Q370">
        <v>0</v>
      </c>
      <c r="R370">
        <v>0</v>
      </c>
      <c r="S370">
        <v>0</v>
      </c>
      <c r="U370">
        <v>0</v>
      </c>
      <c r="V370">
        <v>3</v>
      </c>
      <c r="W370">
        <v>3</v>
      </c>
      <c r="X370">
        <v>0</v>
      </c>
      <c r="AA370">
        <v>12</v>
      </c>
      <c r="AB370">
        <v>12.1</v>
      </c>
      <c r="AC370">
        <v>21.1</v>
      </c>
      <c r="AD370">
        <v>15.1</v>
      </c>
      <c r="AF370">
        <v>53</v>
      </c>
      <c r="AI370">
        <f t="shared" si="10"/>
        <v>24.08</v>
      </c>
      <c r="AJ370" t="str">
        <f t="shared" si="11"/>
        <v>UPDATE PlayerSeason SET Points=24.08, GamesPlayed=5 FROM dbo.PlayerSeason INNER JOIN dbo.Player ON Player.PlayerID=PlayerSeason.PlayerID WHERE Name='Chris Simms' AND Year=2004 AND PrimaryPosition='QB'</v>
      </c>
    </row>
    <row r="371" spans="1:36" x14ac:dyDescent="0.25">
      <c r="A371">
        <v>359</v>
      </c>
      <c r="B371" t="s">
        <v>2683</v>
      </c>
      <c r="C371" t="s">
        <v>42</v>
      </c>
      <c r="D371" t="s">
        <v>47</v>
      </c>
      <c r="E371">
        <v>24</v>
      </c>
      <c r="F371">
        <v>16</v>
      </c>
      <c r="G371">
        <v>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15</v>
      </c>
      <c r="R371">
        <v>10</v>
      </c>
      <c r="S371">
        <v>115</v>
      </c>
      <c r="T371">
        <v>11.5</v>
      </c>
      <c r="U371">
        <v>0</v>
      </c>
      <c r="V371">
        <v>0</v>
      </c>
      <c r="X371">
        <v>0</v>
      </c>
      <c r="AA371">
        <v>12</v>
      </c>
      <c r="AB371">
        <v>21.5</v>
      </c>
      <c r="AC371">
        <v>24.5</v>
      </c>
      <c r="AD371">
        <v>16.5</v>
      </c>
      <c r="AF371">
        <v>63</v>
      </c>
      <c r="AI371">
        <f t="shared" si="10"/>
        <v>11.5</v>
      </c>
      <c r="AJ371" t="str">
        <f t="shared" si="11"/>
        <v>UPDATE PlayerSeason SET Points=11.5, GamesPlayed=16 FROM dbo.PlayerSeason INNER JOIN dbo.Player ON Player.PlayerID=PlayerSeason.PlayerID WHERE Name='Aaron Walker' AND Year=2004 AND PrimaryPosition='TE'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2821</v>
      </c>
      <c r="C373" t="s">
        <v>31</v>
      </c>
      <c r="D373" t="s">
        <v>47</v>
      </c>
      <c r="E373">
        <v>34</v>
      </c>
      <c r="F373">
        <v>16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7</v>
      </c>
      <c r="R373">
        <v>5</v>
      </c>
      <c r="S373">
        <v>45</v>
      </c>
      <c r="T373">
        <v>9</v>
      </c>
      <c r="U373">
        <v>1</v>
      </c>
      <c r="V373">
        <v>1</v>
      </c>
      <c r="X373">
        <v>1</v>
      </c>
      <c r="AA373">
        <v>11</v>
      </c>
      <c r="AB373">
        <v>15.5</v>
      </c>
      <c r="AC373">
        <v>15.5</v>
      </c>
      <c r="AD373">
        <v>13</v>
      </c>
      <c r="AF373">
        <v>66</v>
      </c>
      <c r="AI373">
        <f t="shared" si="10"/>
        <v>10.5</v>
      </c>
      <c r="AJ373" t="str">
        <f t="shared" si="11"/>
        <v>UPDATE PlayerSeason SET Points=10.5, GamesPlayed=16 FROM dbo.PlayerSeason INNER JOIN dbo.Player ON Player.PlayerID=PlayerSeason.PlayerID WHERE Name='Mike Bartrum' AND Year=2004 AND PrimaryPosition='TE'</v>
      </c>
    </row>
    <row r="374" spans="1:36" x14ac:dyDescent="0.25">
      <c r="A374">
        <v>361</v>
      </c>
      <c r="B374" t="s">
        <v>1376</v>
      </c>
      <c r="C374" t="s">
        <v>1217</v>
      </c>
      <c r="D374" t="s">
        <v>46</v>
      </c>
      <c r="E374">
        <v>23</v>
      </c>
      <c r="F374">
        <v>4</v>
      </c>
      <c r="G374">
        <v>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9</v>
      </c>
      <c r="R374">
        <v>3</v>
      </c>
      <c r="S374">
        <v>49</v>
      </c>
      <c r="T374">
        <v>16.329999999999998</v>
      </c>
      <c r="U374">
        <v>1</v>
      </c>
      <c r="V374">
        <v>0</v>
      </c>
      <c r="X374">
        <v>1</v>
      </c>
      <c r="AA374">
        <v>11</v>
      </c>
      <c r="AB374">
        <v>13.9</v>
      </c>
      <c r="AC374">
        <v>13.9</v>
      </c>
      <c r="AD374">
        <v>12.4</v>
      </c>
      <c r="AF374">
        <v>134</v>
      </c>
      <c r="AI374">
        <f t="shared" si="10"/>
        <v>10.9</v>
      </c>
      <c r="AJ374" t="str">
        <f t="shared" si="11"/>
        <v>UPDATE PlayerSeason SET Points=10.9, GamesPlayed=4 FROM dbo.PlayerSeason INNER JOIN dbo.Player ON Player.PlayerID=PlayerSeason.PlayerID WHERE Name='Malcom Floyd' AND Year=2004 AND PrimaryPosition='WR'</v>
      </c>
    </row>
    <row r="375" spans="1:36" x14ac:dyDescent="0.25">
      <c r="A375">
        <v>362</v>
      </c>
      <c r="B375" t="s">
        <v>2832</v>
      </c>
      <c r="C375" t="s">
        <v>40</v>
      </c>
      <c r="D375" t="s">
        <v>47</v>
      </c>
      <c r="E375">
        <v>24</v>
      </c>
      <c r="F375">
        <v>16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12</v>
      </c>
      <c r="R375">
        <v>8</v>
      </c>
      <c r="S375">
        <v>110</v>
      </c>
      <c r="T375">
        <v>13.75</v>
      </c>
      <c r="U375">
        <v>0</v>
      </c>
      <c r="V375">
        <v>0</v>
      </c>
      <c r="X375">
        <v>0</v>
      </c>
      <c r="AA375">
        <v>11</v>
      </c>
      <c r="AB375">
        <v>19</v>
      </c>
      <c r="AC375">
        <v>22</v>
      </c>
      <c r="AD375">
        <v>15</v>
      </c>
      <c r="AF375">
        <v>64</v>
      </c>
      <c r="AI375">
        <f t="shared" si="10"/>
        <v>11</v>
      </c>
      <c r="AJ375" t="str">
        <f t="shared" si="11"/>
        <v>UPDATE PlayerSeason SET Points=11, GamesPlayed=16 FROM dbo.PlayerSeason INNER JOIN dbo.Player ON Player.PlayerID=PlayerSeason.PlayerID WHERE Name='Ryan Hannam' AND Year=2004 AND PrimaryPosition='TE'</v>
      </c>
    </row>
    <row r="376" spans="1:36" x14ac:dyDescent="0.25">
      <c r="A376">
        <v>363</v>
      </c>
      <c r="B376" t="s">
        <v>2755</v>
      </c>
      <c r="C376" t="s">
        <v>1356</v>
      </c>
      <c r="D376" t="s">
        <v>12</v>
      </c>
      <c r="E376">
        <v>24</v>
      </c>
      <c r="F376">
        <v>14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20</v>
      </c>
      <c r="N376">
        <v>63</v>
      </c>
      <c r="O376">
        <v>3.15</v>
      </c>
      <c r="P376">
        <v>0</v>
      </c>
      <c r="Q376">
        <v>4</v>
      </c>
      <c r="R376">
        <v>4</v>
      </c>
      <c r="S376">
        <v>44</v>
      </c>
      <c r="T376">
        <v>11</v>
      </c>
      <c r="U376">
        <v>0</v>
      </c>
      <c r="V376">
        <v>1</v>
      </c>
      <c r="X376">
        <v>0</v>
      </c>
      <c r="AA376">
        <v>11</v>
      </c>
      <c r="AB376">
        <v>14.7</v>
      </c>
      <c r="AC376">
        <v>14.7</v>
      </c>
      <c r="AD376">
        <v>12.7</v>
      </c>
      <c r="AF376">
        <v>110</v>
      </c>
      <c r="AI376">
        <f t="shared" si="10"/>
        <v>10.7</v>
      </c>
      <c r="AJ376" t="str">
        <f t="shared" si="11"/>
        <v>UPDATE PlayerSeason SET Points=10.7, GamesPlayed=14 FROM dbo.PlayerSeason INNER JOIN dbo.Player ON Player.PlayerID=PlayerSeason.PlayerID WHERE Name='Arlen Harris' AND Year=2004 AND PrimaryPosition='RB'</v>
      </c>
    </row>
    <row r="377" spans="1:36" x14ac:dyDescent="0.25">
      <c r="A377">
        <v>364</v>
      </c>
      <c r="B377" t="s">
        <v>2902</v>
      </c>
      <c r="C377" t="s">
        <v>29</v>
      </c>
      <c r="D377" t="s">
        <v>33</v>
      </c>
      <c r="E377">
        <v>33</v>
      </c>
      <c r="F377">
        <v>4</v>
      </c>
      <c r="G377">
        <v>3</v>
      </c>
      <c r="H377">
        <v>30</v>
      </c>
      <c r="I377">
        <v>60</v>
      </c>
      <c r="J377">
        <v>329</v>
      </c>
      <c r="K377">
        <v>1</v>
      </c>
      <c r="L377">
        <v>2</v>
      </c>
      <c r="M377">
        <v>9</v>
      </c>
      <c r="N377">
        <v>15</v>
      </c>
      <c r="O377">
        <v>1.67</v>
      </c>
      <c r="P377">
        <v>0</v>
      </c>
      <c r="Q377">
        <v>0</v>
      </c>
      <c r="R377">
        <v>0</v>
      </c>
      <c r="S377">
        <v>0</v>
      </c>
      <c r="U377">
        <v>0</v>
      </c>
      <c r="V377">
        <v>3</v>
      </c>
      <c r="W377">
        <v>2</v>
      </c>
      <c r="X377">
        <v>0</v>
      </c>
      <c r="AA377">
        <v>11</v>
      </c>
      <c r="AB377">
        <v>10.7</v>
      </c>
      <c r="AC377">
        <v>17.7</v>
      </c>
      <c r="AD377">
        <v>12.7</v>
      </c>
      <c r="AF377">
        <v>55</v>
      </c>
      <c r="AI377">
        <f t="shared" si="10"/>
        <v>18.66</v>
      </c>
      <c r="AJ377" t="str">
        <f t="shared" si="11"/>
        <v>UPDATE PlayerSeason SET Points=18.66, GamesPlayed=4 FROM dbo.PlayerSeason INNER JOIN dbo.Player ON Player.PlayerID=PlayerSeason.PlayerID WHERE Name='Tommy Maddox' AND Year=2004 AND PrimaryPosition='QB'</v>
      </c>
    </row>
    <row r="378" spans="1:36" x14ac:dyDescent="0.25">
      <c r="A378">
        <v>365</v>
      </c>
      <c r="B378" t="s">
        <v>2791</v>
      </c>
      <c r="C378" t="s">
        <v>35</v>
      </c>
      <c r="D378" t="s">
        <v>12</v>
      </c>
      <c r="E378">
        <v>32</v>
      </c>
      <c r="F378">
        <v>16</v>
      </c>
      <c r="G378">
        <v>12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24</v>
      </c>
      <c r="R378">
        <v>17</v>
      </c>
      <c r="S378">
        <v>114</v>
      </c>
      <c r="T378">
        <v>6.71</v>
      </c>
      <c r="U378">
        <v>0</v>
      </c>
      <c r="V378">
        <v>0</v>
      </c>
      <c r="X378">
        <v>0</v>
      </c>
      <c r="AA378">
        <v>11</v>
      </c>
      <c r="AB378">
        <v>28.4</v>
      </c>
      <c r="AC378">
        <v>31.4</v>
      </c>
      <c r="AD378">
        <v>19.899999999999999</v>
      </c>
      <c r="AF378">
        <v>109</v>
      </c>
      <c r="AI378">
        <f t="shared" si="10"/>
        <v>11.4</v>
      </c>
      <c r="AJ378" t="str">
        <f t="shared" si="11"/>
        <v>UPDATE PlayerSeason SET Points=11.4, GamesPlayed=16 FROM dbo.PlayerSeason INNER JOIN dbo.Player ON Player.PlayerID=PlayerSeason.PlayerID WHERE Name='Daimon Shelton' AND Year=2004 AND PrimaryPosition='RB'</v>
      </c>
    </row>
    <row r="379" spans="1:36" x14ac:dyDescent="0.25">
      <c r="A379">
        <v>366</v>
      </c>
      <c r="B379" t="s">
        <v>2384</v>
      </c>
      <c r="C379" t="s">
        <v>43</v>
      </c>
      <c r="D379" t="s">
        <v>47</v>
      </c>
      <c r="E379">
        <v>25</v>
      </c>
      <c r="F379">
        <v>16</v>
      </c>
      <c r="G379">
        <v>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25</v>
      </c>
      <c r="R379">
        <v>10</v>
      </c>
      <c r="S379">
        <v>48</v>
      </c>
      <c r="T379">
        <v>4.8</v>
      </c>
      <c r="U379">
        <v>1</v>
      </c>
      <c r="V379">
        <v>0</v>
      </c>
      <c r="X379">
        <v>1</v>
      </c>
      <c r="AA379">
        <v>11</v>
      </c>
      <c r="AB379">
        <v>20.8</v>
      </c>
      <c r="AC379">
        <v>20.8</v>
      </c>
      <c r="AD379">
        <v>15.8</v>
      </c>
      <c r="AF379">
        <v>65</v>
      </c>
      <c r="AI379">
        <f t="shared" si="10"/>
        <v>10.8</v>
      </c>
      <c r="AJ379" t="str">
        <f t="shared" si="11"/>
        <v>UPDATE PlayerSeason SET Points=10.8, GamesPlayed=16 FROM dbo.PlayerSeason INNER JOIN dbo.Player ON Player.PlayerID=PlayerSeason.PlayerID WHERE Name='Tony Stewart' AND Year=2004 AND PrimaryPosition='TE'</v>
      </c>
    </row>
    <row r="380" spans="1:36" x14ac:dyDescent="0.25">
      <c r="A380">
        <v>367</v>
      </c>
      <c r="B380" t="s">
        <v>2539</v>
      </c>
      <c r="C380" t="s">
        <v>24</v>
      </c>
      <c r="D380" t="s">
        <v>12</v>
      </c>
      <c r="E380">
        <v>25</v>
      </c>
      <c r="F380">
        <v>12</v>
      </c>
      <c r="G380">
        <v>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12</v>
      </c>
      <c r="R380">
        <v>7</v>
      </c>
      <c r="S380">
        <v>44</v>
      </c>
      <c r="T380">
        <v>6.29</v>
      </c>
      <c r="U380">
        <v>1</v>
      </c>
      <c r="V380">
        <v>0</v>
      </c>
      <c r="X380">
        <v>1</v>
      </c>
      <c r="AA380">
        <v>10</v>
      </c>
      <c r="AB380">
        <v>17.399999999999999</v>
      </c>
      <c r="AC380">
        <v>17.399999999999999</v>
      </c>
      <c r="AD380">
        <v>13.9</v>
      </c>
      <c r="AF380">
        <v>111</v>
      </c>
      <c r="AI380">
        <f t="shared" si="10"/>
        <v>10.4</v>
      </c>
      <c r="AJ380" t="str">
        <f t="shared" si="11"/>
        <v>UPDATE PlayerSeason SET Points=10.4, GamesPlayed=12 FROM dbo.PlayerSeason INNER JOIN dbo.Player ON Player.PlayerID=PlayerSeason.PlayerID WHERE Name='Jameel Cook' AND Year=2004 AND PrimaryPosition='RB'</v>
      </c>
    </row>
    <row r="381" spans="1:36" x14ac:dyDescent="0.25">
      <c r="A381">
        <v>368</v>
      </c>
      <c r="B381" t="s">
        <v>2377</v>
      </c>
      <c r="C381" t="s">
        <v>34</v>
      </c>
      <c r="D381" t="s">
        <v>47</v>
      </c>
      <c r="E381">
        <v>24</v>
      </c>
      <c r="F381">
        <v>16</v>
      </c>
      <c r="G381">
        <v>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14</v>
      </c>
      <c r="R381">
        <v>10</v>
      </c>
      <c r="S381">
        <v>103</v>
      </c>
      <c r="T381">
        <v>10.3</v>
      </c>
      <c r="U381">
        <v>0</v>
      </c>
      <c r="V381">
        <v>0</v>
      </c>
      <c r="X381">
        <v>0</v>
      </c>
      <c r="AA381">
        <v>10</v>
      </c>
      <c r="AB381">
        <v>20.3</v>
      </c>
      <c r="AC381">
        <v>23.3</v>
      </c>
      <c r="AD381">
        <v>15.3</v>
      </c>
      <c r="AF381">
        <v>67</v>
      </c>
      <c r="AI381">
        <f t="shared" si="10"/>
        <v>10.3</v>
      </c>
      <c r="AJ381" t="str">
        <f t="shared" si="11"/>
        <v>UPDATE PlayerSeason SET Points=10.3, GamesPlayed=16 FROM dbo.PlayerSeason INNER JOIN dbo.Player ON Player.PlayerID=PlayerSeason.PlayerID WHERE Name='Casey Fitzsimmons' AND Year=2004 AND PrimaryPosition='TE'</v>
      </c>
    </row>
    <row r="382" spans="1:36" x14ac:dyDescent="0.25">
      <c r="A382">
        <v>369</v>
      </c>
      <c r="B382" t="s">
        <v>2396</v>
      </c>
      <c r="C382" t="s">
        <v>43</v>
      </c>
      <c r="D382" t="s">
        <v>12</v>
      </c>
      <c r="E382">
        <v>24</v>
      </c>
      <c r="F382">
        <v>16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</v>
      </c>
      <c r="N382">
        <v>5</v>
      </c>
      <c r="O382">
        <v>1.67</v>
      </c>
      <c r="P382">
        <v>0</v>
      </c>
      <c r="Q382">
        <v>18</v>
      </c>
      <c r="R382">
        <v>16</v>
      </c>
      <c r="S382">
        <v>53</v>
      </c>
      <c r="T382">
        <v>3.31</v>
      </c>
      <c r="U382">
        <v>1</v>
      </c>
      <c r="V382">
        <v>1</v>
      </c>
      <c r="W382">
        <v>1</v>
      </c>
      <c r="X382">
        <v>1</v>
      </c>
      <c r="AA382">
        <v>10</v>
      </c>
      <c r="AB382">
        <v>25.8</v>
      </c>
      <c r="AC382">
        <v>26.8</v>
      </c>
      <c r="AD382">
        <v>17.8</v>
      </c>
      <c r="AF382">
        <v>113</v>
      </c>
      <c r="AI382">
        <f t="shared" si="10"/>
        <v>11.8</v>
      </c>
      <c r="AJ382" t="str">
        <f t="shared" si="11"/>
        <v>UPDATE PlayerSeason SET Points=11.8, GamesPlayed=16 FROM dbo.PlayerSeason INNER JOIN dbo.Player ON Player.PlayerID=PlayerSeason.PlayerID WHERE Name='Jeremi Johnson' AND Year=2004 AND PrimaryPosition='RB'</v>
      </c>
    </row>
    <row r="383" spans="1:36" x14ac:dyDescent="0.25">
      <c r="A383">
        <v>370</v>
      </c>
      <c r="B383" t="s">
        <v>2716</v>
      </c>
      <c r="C383" t="s">
        <v>36</v>
      </c>
      <c r="D383" t="s">
        <v>47</v>
      </c>
      <c r="E383">
        <v>26</v>
      </c>
      <c r="F383">
        <v>16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12</v>
      </c>
      <c r="R383">
        <v>5</v>
      </c>
      <c r="S383">
        <v>36</v>
      </c>
      <c r="T383">
        <v>7.2</v>
      </c>
      <c r="U383">
        <v>1</v>
      </c>
      <c r="V383">
        <v>1</v>
      </c>
      <c r="X383">
        <v>1</v>
      </c>
      <c r="AA383">
        <v>10</v>
      </c>
      <c r="AB383">
        <v>14.6</v>
      </c>
      <c r="AC383">
        <v>14.6</v>
      </c>
      <c r="AD383">
        <v>12.1</v>
      </c>
      <c r="AF383">
        <v>68</v>
      </c>
      <c r="AI383">
        <f t="shared" si="10"/>
        <v>9.6</v>
      </c>
      <c r="AJ383" t="str">
        <f t="shared" si="11"/>
        <v>UPDATE PlayerSeason SET Points=9.6, GamesPlayed=16 FROM dbo.PlayerSeason INNER JOIN dbo.Player ON Player.PlayerID=PlayerSeason.PlayerID WHERE Name='Marcellus Rivers' AND Year=2004 AND PrimaryPosition='TE'</v>
      </c>
    </row>
    <row r="384" spans="1:36" x14ac:dyDescent="0.25">
      <c r="A384">
        <v>371</v>
      </c>
      <c r="B384" t="s">
        <v>1436</v>
      </c>
      <c r="C384" t="s">
        <v>45</v>
      </c>
      <c r="E384">
        <v>23</v>
      </c>
      <c r="F384">
        <v>15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  <c r="U384">
        <v>0</v>
      </c>
      <c r="V384">
        <v>4</v>
      </c>
      <c r="X384">
        <v>1</v>
      </c>
      <c r="AA384">
        <v>10</v>
      </c>
      <c r="AB384">
        <v>10</v>
      </c>
      <c r="AC384">
        <v>6</v>
      </c>
      <c r="AD384">
        <v>10</v>
      </c>
      <c r="AF384">
        <v>135</v>
      </c>
      <c r="AI384">
        <f t="shared" si="10"/>
        <v>0</v>
      </c>
      <c r="AJ384" t="str">
        <f t="shared" si="11"/>
        <v>UPDATE PlayerSeason SET Points=0, GamesPlayed=15 FROM dbo.PlayerSeason INNER JOIN dbo.Player ON Player.PlayerID=PlayerSeason.PlayerID WHERE Name='Wes Welker' AND Year=2004 AND PrimaryPosition=''</v>
      </c>
    </row>
    <row r="385" spans="1:36" x14ac:dyDescent="0.25">
      <c r="A385">
        <v>372</v>
      </c>
      <c r="B385" t="s">
        <v>2954</v>
      </c>
      <c r="C385" t="s">
        <v>45</v>
      </c>
      <c r="D385" t="s">
        <v>12</v>
      </c>
      <c r="E385">
        <v>27</v>
      </c>
      <c r="F385">
        <v>13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27</v>
      </c>
      <c r="N385">
        <v>82</v>
      </c>
      <c r="O385">
        <v>3.04</v>
      </c>
      <c r="P385">
        <v>0</v>
      </c>
      <c r="Q385">
        <v>9</v>
      </c>
      <c r="R385">
        <v>6</v>
      </c>
      <c r="S385">
        <v>21</v>
      </c>
      <c r="T385">
        <v>3.5</v>
      </c>
      <c r="U385">
        <v>0</v>
      </c>
      <c r="V385">
        <v>0</v>
      </c>
      <c r="X385">
        <v>0</v>
      </c>
      <c r="AA385">
        <v>10</v>
      </c>
      <c r="AB385">
        <v>16.3</v>
      </c>
      <c r="AC385">
        <v>16.3</v>
      </c>
      <c r="AD385">
        <v>13.3</v>
      </c>
      <c r="AF385">
        <v>112</v>
      </c>
      <c r="AI385">
        <f t="shared" si="10"/>
        <v>10.299999999999999</v>
      </c>
      <c r="AJ385" t="str">
        <f t="shared" si="11"/>
        <v>UPDATE PlayerSeason SET Points=10.3, GamesPlayed=13 FROM dbo.PlayerSeason INNER JOIN dbo.Player ON Player.PlayerID=PlayerSeason.PlayerID WHERE Name='Jamel White' AND Year=2004 AND PrimaryPosition='RB'</v>
      </c>
    </row>
    <row r="386" spans="1:36" x14ac:dyDescent="0.25">
      <c r="A386">
        <v>373</v>
      </c>
      <c r="B386" t="s">
        <v>3050</v>
      </c>
      <c r="C386" t="s">
        <v>1356</v>
      </c>
      <c r="D386" t="s">
        <v>33</v>
      </c>
      <c r="E386">
        <v>39</v>
      </c>
      <c r="F386">
        <v>5</v>
      </c>
      <c r="G386">
        <v>2</v>
      </c>
      <c r="H386">
        <v>35</v>
      </c>
      <c r="I386">
        <v>62</v>
      </c>
      <c r="J386">
        <v>463</v>
      </c>
      <c r="K386">
        <v>2</v>
      </c>
      <c r="L386">
        <v>8</v>
      </c>
      <c r="M386">
        <v>1</v>
      </c>
      <c r="N386">
        <v>2</v>
      </c>
      <c r="O386">
        <v>2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1</v>
      </c>
      <c r="W386">
        <v>1</v>
      </c>
      <c r="X386">
        <v>0</v>
      </c>
      <c r="AA386">
        <v>9</v>
      </c>
      <c r="AB386">
        <v>8.6999999999999993</v>
      </c>
      <c r="AC386">
        <v>20.7</v>
      </c>
      <c r="AD386">
        <v>16.7</v>
      </c>
      <c r="AF386">
        <v>56</v>
      </c>
      <c r="AI386">
        <f t="shared" si="10"/>
        <v>26.72</v>
      </c>
      <c r="AJ386" t="str">
        <f t="shared" si="11"/>
        <v>UPDATE PlayerSeason SET Points=26.72, GamesPlayed=5 FROM dbo.PlayerSeason INNER JOIN dbo.Player ON Player.PlayerID=PlayerSeason.PlayerID WHERE Name='Chris Chandler' AND Year=2004 AND PrimaryPosition='QB'</v>
      </c>
    </row>
    <row r="387" spans="1:36" x14ac:dyDescent="0.25">
      <c r="A387">
        <v>374</v>
      </c>
      <c r="B387" t="s">
        <v>2983</v>
      </c>
      <c r="C387" t="s">
        <v>37</v>
      </c>
      <c r="D387" t="s">
        <v>12</v>
      </c>
      <c r="E387">
        <v>23</v>
      </c>
      <c r="F387">
        <v>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11</v>
      </c>
      <c r="N387">
        <v>47</v>
      </c>
      <c r="O387">
        <v>4.2699999999999996</v>
      </c>
      <c r="P387">
        <v>0</v>
      </c>
      <c r="Q387">
        <v>7</v>
      </c>
      <c r="R387">
        <v>5</v>
      </c>
      <c r="S387">
        <v>46</v>
      </c>
      <c r="T387">
        <v>9.1999999999999993</v>
      </c>
      <c r="U387">
        <v>0</v>
      </c>
      <c r="V387">
        <v>0</v>
      </c>
      <c r="X387">
        <v>0</v>
      </c>
      <c r="AA387">
        <v>9</v>
      </c>
      <c r="AB387">
        <v>14.3</v>
      </c>
      <c r="AC387">
        <v>14.3</v>
      </c>
      <c r="AD387">
        <v>11.8</v>
      </c>
      <c r="AF387">
        <v>114</v>
      </c>
      <c r="AI387">
        <f t="shared" ref="AI387:AI450" si="12">(S387/10)+(U387*6)+(J387/25)+(K387*4)+(N387/10)+(P387*6)</f>
        <v>9.3000000000000007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Points=9.3, GamesPlayed=7 FROM dbo.PlayerSeason INNER JOIN dbo.Player ON Player.PlayerID=PlayerSeason.PlayerID WHERE Name='Tony Hollings' AND Year=2004 AND PrimaryPosition='RB'</v>
      </c>
    </row>
    <row r="388" spans="1:36" x14ac:dyDescent="0.25">
      <c r="A388">
        <v>375</v>
      </c>
      <c r="B388" t="s">
        <v>2169</v>
      </c>
      <c r="C388" t="s">
        <v>43</v>
      </c>
      <c r="D388" t="s">
        <v>47</v>
      </c>
      <c r="E388">
        <v>27</v>
      </c>
      <c r="F388">
        <v>16</v>
      </c>
      <c r="G388">
        <v>15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21</v>
      </c>
      <c r="R388">
        <v>15</v>
      </c>
      <c r="S388">
        <v>85</v>
      </c>
      <c r="T388">
        <v>5.67</v>
      </c>
      <c r="U388">
        <v>0</v>
      </c>
      <c r="V388">
        <v>0</v>
      </c>
      <c r="X388">
        <v>0</v>
      </c>
      <c r="AA388">
        <v>9</v>
      </c>
      <c r="AB388">
        <v>23.5</v>
      </c>
      <c r="AC388">
        <v>23.5</v>
      </c>
      <c r="AD388">
        <v>16</v>
      </c>
      <c r="AF388">
        <v>72</v>
      </c>
      <c r="AI388">
        <f t="shared" si="12"/>
        <v>8.5</v>
      </c>
      <c r="AJ388" t="str">
        <f t="shared" si="13"/>
        <v>UPDATE PlayerSeason SET Points=8.5, GamesPlayed=16 FROM dbo.PlayerSeason INNER JOIN dbo.Player ON Player.PlayerID=PlayerSeason.PlayerID WHERE Name='Reggie Kelly' AND Year=2004 AND PrimaryPosition='TE'</v>
      </c>
    </row>
    <row r="389" spans="1:36" x14ac:dyDescent="0.25">
      <c r="A389">
        <v>376</v>
      </c>
      <c r="B389" t="s">
        <v>2189</v>
      </c>
      <c r="C389" t="s">
        <v>21</v>
      </c>
      <c r="D389" t="s">
        <v>47</v>
      </c>
      <c r="E389">
        <v>25</v>
      </c>
      <c r="F389">
        <v>9</v>
      </c>
      <c r="G389">
        <v>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>
        <v>0</v>
      </c>
      <c r="Q389">
        <v>12</v>
      </c>
      <c r="R389">
        <v>5</v>
      </c>
      <c r="S389">
        <v>88</v>
      </c>
      <c r="T389">
        <v>17.600000000000001</v>
      </c>
      <c r="U389">
        <v>0</v>
      </c>
      <c r="V389">
        <v>0</v>
      </c>
      <c r="X389">
        <v>0</v>
      </c>
      <c r="AA389">
        <v>9</v>
      </c>
      <c r="AB389">
        <v>13.8</v>
      </c>
      <c r="AC389">
        <v>13.8</v>
      </c>
      <c r="AD389">
        <v>11.3</v>
      </c>
      <c r="AF389">
        <v>70</v>
      </c>
      <c r="AI389">
        <f t="shared" si="12"/>
        <v>8.8000000000000007</v>
      </c>
      <c r="AJ389" t="str">
        <f t="shared" si="13"/>
        <v>UPDATE PlayerSeason SET Points=8.8, GamesPlayed=9 FROM dbo.PlayerSeason INNER JOIN dbo.Player ON Player.PlayerID=PlayerSeason.PlayerID WHERE Name='David Martin' AND Year=2004 AND PrimaryPosition='TE'</v>
      </c>
    </row>
    <row r="390" spans="1:36" x14ac:dyDescent="0.25">
      <c r="A390">
        <v>377</v>
      </c>
      <c r="B390" t="s">
        <v>2306</v>
      </c>
      <c r="C390" t="s">
        <v>39</v>
      </c>
      <c r="D390" t="s">
        <v>33</v>
      </c>
      <c r="E390">
        <v>26</v>
      </c>
      <c r="F390">
        <v>3</v>
      </c>
      <c r="G390">
        <v>1</v>
      </c>
      <c r="H390">
        <v>16</v>
      </c>
      <c r="I390">
        <v>39</v>
      </c>
      <c r="J390">
        <v>264</v>
      </c>
      <c r="K390">
        <v>1</v>
      </c>
      <c r="L390">
        <v>3</v>
      </c>
      <c r="M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U390">
        <v>0</v>
      </c>
      <c r="V390">
        <v>2</v>
      </c>
      <c r="X390">
        <v>0</v>
      </c>
      <c r="AA390">
        <v>9</v>
      </c>
      <c r="AB390">
        <v>8.6</v>
      </c>
      <c r="AC390">
        <v>11.6</v>
      </c>
      <c r="AD390">
        <v>11.6</v>
      </c>
      <c r="AF390">
        <v>57</v>
      </c>
      <c r="AI390">
        <f t="shared" si="12"/>
        <v>14.56</v>
      </c>
      <c r="AJ390" t="str">
        <f t="shared" si="13"/>
        <v>UPDATE PlayerSeason SET Points=14.56, GamesPlayed=3 FROM dbo.PlayerSeason INNER JOIN dbo.Player ON Player.PlayerID=PlayerSeason.PlayerID WHERE Name='Sage Rosenfels' AND Year=2004 AND PrimaryPosition='QB'</v>
      </c>
    </row>
    <row r="391" spans="1:36" x14ac:dyDescent="0.25">
      <c r="A391">
        <v>378</v>
      </c>
      <c r="B391" t="s">
        <v>1903</v>
      </c>
      <c r="C391" t="s">
        <v>36</v>
      </c>
      <c r="D391" t="s">
        <v>47</v>
      </c>
      <c r="E391">
        <v>24</v>
      </c>
      <c r="F391">
        <v>16</v>
      </c>
      <c r="G391">
        <v>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7</v>
      </c>
      <c r="R391">
        <v>5</v>
      </c>
      <c r="S391">
        <v>25</v>
      </c>
      <c r="T391">
        <v>5</v>
      </c>
      <c r="U391">
        <v>1</v>
      </c>
      <c r="V391">
        <v>0</v>
      </c>
      <c r="X391">
        <v>1</v>
      </c>
      <c r="AA391">
        <v>9</v>
      </c>
      <c r="AB391">
        <v>13.5</v>
      </c>
      <c r="AC391">
        <v>13.5</v>
      </c>
      <c r="AD391">
        <v>11</v>
      </c>
      <c r="AF391">
        <v>71</v>
      </c>
      <c r="AI391">
        <f t="shared" si="12"/>
        <v>8.5</v>
      </c>
      <c r="AJ391" t="str">
        <f t="shared" si="13"/>
        <v>UPDATE PlayerSeason SET Points=8.5, GamesPlayed=16 FROM dbo.PlayerSeason INNER JOIN dbo.Player ON Player.PlayerID=PlayerSeason.PlayerID WHERE Name='Visanthe Shiancoe' AND Year=2004 AND PrimaryPosition='TE'</v>
      </c>
    </row>
    <row r="392" spans="1:36" x14ac:dyDescent="0.25">
      <c r="A392">
        <v>379</v>
      </c>
      <c r="B392" t="s">
        <v>2847</v>
      </c>
      <c r="C392" t="s">
        <v>35</v>
      </c>
      <c r="D392" t="s">
        <v>46</v>
      </c>
      <c r="E392">
        <v>23</v>
      </c>
      <c r="F392">
        <v>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</v>
      </c>
      <c r="N392">
        <v>11</v>
      </c>
      <c r="O392">
        <v>5.5</v>
      </c>
      <c r="P392">
        <v>0</v>
      </c>
      <c r="Q392">
        <v>6</v>
      </c>
      <c r="R392">
        <v>3</v>
      </c>
      <c r="S392">
        <v>21</v>
      </c>
      <c r="T392">
        <v>7</v>
      </c>
      <c r="U392">
        <v>0</v>
      </c>
      <c r="V392">
        <v>0</v>
      </c>
      <c r="X392">
        <v>1</v>
      </c>
      <c r="AA392">
        <v>9</v>
      </c>
      <c r="AB392">
        <v>12.2</v>
      </c>
      <c r="AC392">
        <v>12.2</v>
      </c>
      <c r="AD392">
        <v>10.7</v>
      </c>
      <c r="AF392">
        <v>136</v>
      </c>
      <c r="AI392">
        <f t="shared" si="12"/>
        <v>3.2</v>
      </c>
      <c r="AJ392" t="str">
        <f t="shared" si="13"/>
        <v>UPDATE PlayerSeason SET Points=3.2, GamesPlayed=9 FROM dbo.PlayerSeason INNER JOIN dbo.Player ON Player.PlayerID=PlayerSeason.PlayerID WHERE Name='Jonathan Smith' AND Year=2004 AND PrimaryPosition='WR'</v>
      </c>
    </row>
    <row r="393" spans="1:36" x14ac:dyDescent="0.25">
      <c r="A393">
        <v>380</v>
      </c>
      <c r="B393" t="s">
        <v>1921</v>
      </c>
      <c r="C393" t="s">
        <v>1217</v>
      </c>
      <c r="D393" t="s">
        <v>12</v>
      </c>
      <c r="E393">
        <v>22</v>
      </c>
      <c r="F393">
        <v>14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104</v>
      </c>
      <c r="O393">
        <v>5.2</v>
      </c>
      <c r="P393">
        <v>0</v>
      </c>
      <c r="Q393">
        <v>5</v>
      </c>
      <c r="R393">
        <v>4</v>
      </c>
      <c r="S393">
        <v>8</v>
      </c>
      <c r="T393">
        <v>2</v>
      </c>
      <c r="U393">
        <v>0</v>
      </c>
      <c r="V393">
        <v>1</v>
      </c>
      <c r="W393">
        <v>1</v>
      </c>
      <c r="X393">
        <v>0</v>
      </c>
      <c r="AA393">
        <v>9</v>
      </c>
      <c r="AB393">
        <v>13.2</v>
      </c>
      <c r="AC393">
        <v>17.2</v>
      </c>
      <c r="AD393">
        <v>11.2</v>
      </c>
      <c r="AF393">
        <v>115</v>
      </c>
      <c r="AI393">
        <f t="shared" si="12"/>
        <v>11.200000000000001</v>
      </c>
      <c r="AJ393" t="str">
        <f t="shared" si="13"/>
        <v>UPDATE PlayerSeason SET Points=11.2, GamesPlayed=14 FROM dbo.PlayerSeason INNER JOIN dbo.Player ON Player.PlayerID=PlayerSeason.PlayerID WHERE Name='Michael Turner' AND Year=2004 AND PrimaryPosition='RB'</v>
      </c>
    </row>
    <row r="394" spans="1:36" x14ac:dyDescent="0.25">
      <c r="A394">
        <v>381</v>
      </c>
      <c r="B394" t="s">
        <v>3051</v>
      </c>
      <c r="C394" t="s">
        <v>41</v>
      </c>
      <c r="D394" t="s">
        <v>47</v>
      </c>
      <c r="E394">
        <v>28</v>
      </c>
      <c r="F394">
        <v>10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12</v>
      </c>
      <c r="R394">
        <v>8</v>
      </c>
      <c r="S394">
        <v>93</v>
      </c>
      <c r="T394">
        <v>11.63</v>
      </c>
      <c r="U394">
        <v>0</v>
      </c>
      <c r="V394">
        <v>0</v>
      </c>
      <c r="X394">
        <v>0</v>
      </c>
      <c r="AA394">
        <v>9</v>
      </c>
      <c r="AB394">
        <v>17.3</v>
      </c>
      <c r="AC394">
        <v>17.3</v>
      </c>
      <c r="AD394">
        <v>13.3</v>
      </c>
      <c r="AF394">
        <v>69</v>
      </c>
      <c r="AI394">
        <f t="shared" si="12"/>
        <v>9.3000000000000007</v>
      </c>
      <c r="AJ394" t="str">
        <f t="shared" si="13"/>
        <v>UPDATE PlayerSeason SET Points=9.3, GamesPlayed=10 FROM dbo.PlayerSeason INNER JOIN dbo.Player ON Player.PlayerID=PlayerSeason.PlayerID WHERE Name='Jed Weaver' AND Year=2004 AND PrimaryPosition='TE'</v>
      </c>
    </row>
    <row r="395" spans="1:36" x14ac:dyDescent="0.25">
      <c r="A395">
        <v>382</v>
      </c>
      <c r="B395" t="s">
        <v>3052</v>
      </c>
      <c r="C395" t="s">
        <v>41</v>
      </c>
      <c r="D395" t="s">
        <v>12</v>
      </c>
      <c r="E395">
        <v>29</v>
      </c>
      <c r="F395">
        <v>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13</v>
      </c>
      <c r="N395">
        <v>13</v>
      </c>
      <c r="O395">
        <v>1</v>
      </c>
      <c r="P395">
        <v>1</v>
      </c>
      <c r="Q395">
        <v>2</v>
      </c>
      <c r="R395">
        <v>1</v>
      </c>
      <c r="S395">
        <v>9</v>
      </c>
      <c r="T395">
        <v>9</v>
      </c>
      <c r="U395">
        <v>0</v>
      </c>
      <c r="V395">
        <v>0</v>
      </c>
      <c r="X395">
        <v>1</v>
      </c>
      <c r="AA395">
        <v>8</v>
      </c>
      <c r="AB395">
        <v>9.1999999999999993</v>
      </c>
      <c r="AC395">
        <v>9.1999999999999993</v>
      </c>
      <c r="AD395">
        <v>8.6999999999999993</v>
      </c>
      <c r="AF395">
        <v>118</v>
      </c>
      <c r="AI395">
        <f t="shared" si="12"/>
        <v>8.1999999999999993</v>
      </c>
      <c r="AJ395" t="str">
        <f t="shared" si="13"/>
        <v>UPDATE PlayerSeason SET Points=8.2, GamesPlayed=9 FROM dbo.PlayerSeason INNER JOIN dbo.Player ON Player.PlayerID=PlayerSeason.PlayerID WHERE Name='Rabih Abdullah' AND Year=2004 AND PrimaryPosition='RB'</v>
      </c>
    </row>
    <row r="396" spans="1:36" x14ac:dyDescent="0.25">
      <c r="A396">
        <v>383</v>
      </c>
      <c r="B396" t="s">
        <v>3053</v>
      </c>
      <c r="C396" t="s">
        <v>30</v>
      </c>
      <c r="D396" t="s">
        <v>12</v>
      </c>
      <c r="E396">
        <v>31</v>
      </c>
      <c r="F396">
        <v>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</v>
      </c>
      <c r="N396">
        <v>17</v>
      </c>
      <c r="O396">
        <v>2.83</v>
      </c>
      <c r="P396">
        <v>1</v>
      </c>
      <c r="Q396">
        <v>0</v>
      </c>
      <c r="R396">
        <v>0</v>
      </c>
      <c r="S396">
        <v>0</v>
      </c>
      <c r="U396">
        <v>0</v>
      </c>
      <c r="V396">
        <v>0</v>
      </c>
      <c r="X396">
        <v>1</v>
      </c>
      <c r="AA396">
        <v>8</v>
      </c>
      <c r="AB396">
        <v>7.7</v>
      </c>
      <c r="AC396">
        <v>7.7</v>
      </c>
      <c r="AD396">
        <v>7.7</v>
      </c>
      <c r="AF396">
        <v>121</v>
      </c>
      <c r="AI396">
        <f t="shared" si="12"/>
        <v>7.7</v>
      </c>
      <c r="AJ396" t="str">
        <f t="shared" si="13"/>
        <v>UPDATE PlayerSeason SET Points=7.7, GamesPlayed=8 FROM dbo.PlayerSeason INNER JOIN dbo.Player ON Player.PlayerID=PlayerSeason.PlayerID WHERE Name='Brandon Bennett' AND Year=2004 AND PrimaryPosition='RB'</v>
      </c>
    </row>
    <row r="397" spans="1:36" x14ac:dyDescent="0.25">
      <c r="A397">
        <v>384</v>
      </c>
      <c r="B397" t="s">
        <v>2973</v>
      </c>
      <c r="C397" t="s">
        <v>13</v>
      </c>
      <c r="D397" t="s">
        <v>47</v>
      </c>
      <c r="E397">
        <v>25</v>
      </c>
      <c r="F397">
        <v>14</v>
      </c>
      <c r="G397">
        <v>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11</v>
      </c>
      <c r="R397">
        <v>9</v>
      </c>
      <c r="S397">
        <v>78</v>
      </c>
      <c r="T397">
        <v>8.67</v>
      </c>
      <c r="U397">
        <v>0</v>
      </c>
      <c r="V397">
        <v>0</v>
      </c>
      <c r="X397">
        <v>0</v>
      </c>
      <c r="AA397">
        <v>8</v>
      </c>
      <c r="AB397">
        <v>16.8</v>
      </c>
      <c r="AC397">
        <v>16.8</v>
      </c>
      <c r="AD397">
        <v>12.3</v>
      </c>
      <c r="AF397">
        <v>73</v>
      </c>
      <c r="AI397">
        <f t="shared" si="12"/>
        <v>7.8</v>
      </c>
      <c r="AJ397" t="str">
        <f t="shared" si="13"/>
        <v>UPDATE PlayerSeason SET Points=7.8, GamesPlayed=14 FROM dbo.PlayerSeason INNER JOIN dbo.Player ON Player.PlayerID=PlayerSeason.PlayerID WHERE Name='Sean Berton' AND Year=2004 AND PrimaryPosition='TE'</v>
      </c>
    </row>
    <row r="398" spans="1:36" x14ac:dyDescent="0.25">
      <c r="A398">
        <v>385</v>
      </c>
      <c r="B398" t="s">
        <v>2919</v>
      </c>
      <c r="C398" t="s">
        <v>35</v>
      </c>
      <c r="D398" t="s">
        <v>12</v>
      </c>
      <c r="E398">
        <v>25</v>
      </c>
      <c r="F398">
        <v>16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20</v>
      </c>
      <c r="N398">
        <v>73</v>
      </c>
      <c r="O398">
        <v>3.65</v>
      </c>
      <c r="P398">
        <v>0</v>
      </c>
      <c r="Q398">
        <v>3</v>
      </c>
      <c r="R398">
        <v>1</v>
      </c>
      <c r="S398">
        <v>7</v>
      </c>
      <c r="T398">
        <v>7</v>
      </c>
      <c r="U398">
        <v>0</v>
      </c>
      <c r="V398">
        <v>0</v>
      </c>
      <c r="X398">
        <v>0</v>
      </c>
      <c r="AA398">
        <v>8</v>
      </c>
      <c r="AB398">
        <v>9</v>
      </c>
      <c r="AC398">
        <v>9</v>
      </c>
      <c r="AD398">
        <v>8.5</v>
      </c>
      <c r="AF398">
        <v>119</v>
      </c>
      <c r="AI398">
        <f t="shared" si="12"/>
        <v>8</v>
      </c>
      <c r="AJ398" t="str">
        <f t="shared" si="13"/>
        <v>UPDATE PlayerSeason SET Points=8, GamesPlayed=16 FROM dbo.PlayerSeason INNER JOIN dbo.Player ON Player.PlayerID=PlayerSeason.PlayerID WHERE Name='Joe Burns' AND Year=2004 AND PrimaryPosition='RB'</v>
      </c>
    </row>
    <row r="399" spans="1:36" x14ac:dyDescent="0.25">
      <c r="A399">
        <v>386</v>
      </c>
      <c r="B399" t="s">
        <v>2938</v>
      </c>
      <c r="C399" t="s">
        <v>45</v>
      </c>
      <c r="D399" t="s">
        <v>12</v>
      </c>
      <c r="E399">
        <v>28</v>
      </c>
      <c r="F399">
        <v>5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12</v>
      </c>
      <c r="N399">
        <v>81</v>
      </c>
      <c r="O399">
        <v>6.75</v>
      </c>
      <c r="P399">
        <v>0</v>
      </c>
      <c r="Q399">
        <v>8</v>
      </c>
      <c r="R399">
        <v>6</v>
      </c>
      <c r="S399">
        <v>22</v>
      </c>
      <c r="T399">
        <v>3.67</v>
      </c>
      <c r="U399">
        <v>0</v>
      </c>
      <c r="V399">
        <v>1</v>
      </c>
      <c r="W399">
        <v>1</v>
      </c>
      <c r="X399">
        <v>0</v>
      </c>
      <c r="AA399">
        <v>8</v>
      </c>
      <c r="AB399">
        <v>14.3</v>
      </c>
      <c r="AC399">
        <v>15.3</v>
      </c>
      <c r="AD399">
        <v>11.3</v>
      </c>
      <c r="AF399">
        <v>117</v>
      </c>
      <c r="AI399">
        <f t="shared" si="12"/>
        <v>10.3</v>
      </c>
      <c r="AJ399" t="str">
        <f t="shared" si="13"/>
        <v>UPDATE PlayerSeason SET Points=10.3, GamesPlayed=5 FROM dbo.PlayerSeason INNER JOIN dbo.Player ON Player.PlayerID=PlayerSeason.PlayerID WHERE Name='James Jackson' AND Year=2004 AND PrimaryPosition='RB'</v>
      </c>
    </row>
    <row r="400" spans="1:36" x14ac:dyDescent="0.25">
      <c r="A400">
        <v>387</v>
      </c>
      <c r="B400" t="s">
        <v>2708</v>
      </c>
      <c r="C400" t="s">
        <v>1356</v>
      </c>
      <c r="D400" t="s">
        <v>33</v>
      </c>
      <c r="E400">
        <v>34</v>
      </c>
      <c r="F400">
        <v>1</v>
      </c>
      <c r="G400">
        <v>0</v>
      </c>
      <c r="H400">
        <v>16</v>
      </c>
      <c r="I400">
        <v>30</v>
      </c>
      <c r="J400">
        <v>188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U400">
        <v>0</v>
      </c>
      <c r="V400">
        <v>1</v>
      </c>
      <c r="X400">
        <v>0</v>
      </c>
      <c r="AA400">
        <v>8</v>
      </c>
      <c r="AB400">
        <v>7.5</v>
      </c>
      <c r="AC400">
        <v>7.5</v>
      </c>
      <c r="AD400">
        <v>7.5</v>
      </c>
      <c r="AF400">
        <v>58</v>
      </c>
      <c r="AI400">
        <f t="shared" si="12"/>
        <v>7.52</v>
      </c>
      <c r="AJ400" t="str">
        <f t="shared" si="13"/>
        <v>UPDATE PlayerSeason SET Points=7.52, GamesPlayed=1 FROM dbo.PlayerSeason INNER JOIN dbo.Player ON Player.PlayerID=PlayerSeason.PlayerID WHERE Name='Jamie Martin' AND Year=2004 AND PrimaryPosition='QB'</v>
      </c>
    </row>
    <row r="401" spans="1:36" x14ac:dyDescent="0.25">
      <c r="A401">
        <v>388</v>
      </c>
      <c r="B401" t="s">
        <v>2815</v>
      </c>
      <c r="C401" t="s">
        <v>31</v>
      </c>
      <c r="D401" t="s">
        <v>12</v>
      </c>
      <c r="E401">
        <v>26</v>
      </c>
      <c r="F401">
        <v>13</v>
      </c>
      <c r="G401">
        <v>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18</v>
      </c>
      <c r="R401">
        <v>9</v>
      </c>
      <c r="S401">
        <v>75</v>
      </c>
      <c r="T401">
        <v>8.33</v>
      </c>
      <c r="U401">
        <v>0</v>
      </c>
      <c r="V401">
        <v>0</v>
      </c>
      <c r="X401">
        <v>0</v>
      </c>
      <c r="AA401">
        <v>8</v>
      </c>
      <c r="AB401">
        <v>16.5</v>
      </c>
      <c r="AC401">
        <v>16.5</v>
      </c>
      <c r="AD401">
        <v>12</v>
      </c>
      <c r="AF401">
        <v>122</v>
      </c>
      <c r="AI401">
        <f t="shared" si="12"/>
        <v>7.5</v>
      </c>
      <c r="AJ401" t="str">
        <f t="shared" si="13"/>
        <v>UPDATE PlayerSeason SET Points=7.5, GamesPlayed=13 FROM dbo.PlayerSeason INNER JOIN dbo.Player ON Player.PlayerID=PlayerSeason.PlayerID WHERE Name='Josh Parry' AND Year=2004 AND PrimaryPosition='RB'</v>
      </c>
    </row>
    <row r="402" spans="1:36" x14ac:dyDescent="0.25">
      <c r="A402">
        <v>389</v>
      </c>
      <c r="B402" t="s">
        <v>3054</v>
      </c>
      <c r="C402" t="s">
        <v>23</v>
      </c>
      <c r="D402" t="s">
        <v>12</v>
      </c>
      <c r="E402">
        <v>31</v>
      </c>
      <c r="F402">
        <v>14</v>
      </c>
      <c r="G402">
        <v>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</v>
      </c>
      <c r="N402">
        <v>18</v>
      </c>
      <c r="O402">
        <v>3</v>
      </c>
      <c r="P402">
        <v>0</v>
      </c>
      <c r="Q402">
        <v>4</v>
      </c>
      <c r="R402">
        <v>2</v>
      </c>
      <c r="S402">
        <v>5</v>
      </c>
      <c r="T402">
        <v>2.5</v>
      </c>
      <c r="U402">
        <v>1</v>
      </c>
      <c r="V402">
        <v>0</v>
      </c>
      <c r="X402">
        <v>1</v>
      </c>
      <c r="AA402">
        <v>8</v>
      </c>
      <c r="AB402">
        <v>10.3</v>
      </c>
      <c r="AC402">
        <v>10.3</v>
      </c>
      <c r="AD402">
        <v>9.3000000000000007</v>
      </c>
      <c r="AF402">
        <v>116</v>
      </c>
      <c r="AI402">
        <f t="shared" si="12"/>
        <v>8.3000000000000007</v>
      </c>
      <c r="AJ402" t="str">
        <f t="shared" si="13"/>
        <v>UPDATE PlayerSeason SET Points=8.3, GamesPlayed=14 FROM dbo.PlayerSeason INNER JOIN dbo.Player ON Player.PlayerID=PlayerSeason.PlayerID WHERE Name='Stanley Pritchett' AND Year=2004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2951</v>
      </c>
      <c r="C404" t="s">
        <v>32</v>
      </c>
      <c r="D404" t="s">
        <v>12</v>
      </c>
      <c r="E404">
        <v>27</v>
      </c>
      <c r="F404">
        <v>16</v>
      </c>
      <c r="G404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10</v>
      </c>
      <c r="N404">
        <v>36</v>
      </c>
      <c r="O404">
        <v>3.6</v>
      </c>
      <c r="P404">
        <v>0</v>
      </c>
      <c r="Q404">
        <v>14</v>
      </c>
      <c r="R404">
        <v>11</v>
      </c>
      <c r="S404">
        <v>39</v>
      </c>
      <c r="T404">
        <v>3.55</v>
      </c>
      <c r="U404">
        <v>0</v>
      </c>
      <c r="V404">
        <v>0</v>
      </c>
      <c r="X404">
        <v>0</v>
      </c>
      <c r="AA404">
        <v>8</v>
      </c>
      <c r="AB404">
        <v>18.5</v>
      </c>
      <c r="AC404">
        <v>18.5</v>
      </c>
      <c r="AD404">
        <v>13</v>
      </c>
      <c r="AF404">
        <v>123</v>
      </c>
      <c r="AI404">
        <f t="shared" si="12"/>
        <v>7.5</v>
      </c>
      <c r="AJ404" t="str">
        <f t="shared" si="13"/>
        <v>UPDATE PlayerSeason SET Points=7.5, GamesPlayed=16 FROM dbo.PlayerSeason INNER JOIN dbo.Player ON Player.PlayerID=PlayerSeason.PlayerID WHERE Name='Alan Ricard' AND Year=2004 AND PrimaryPosition='RB'</v>
      </c>
    </row>
    <row r="405" spans="1:36" x14ac:dyDescent="0.25">
      <c r="A405">
        <v>391</v>
      </c>
      <c r="B405" t="s">
        <v>2616</v>
      </c>
      <c r="C405" t="s">
        <v>32</v>
      </c>
      <c r="D405" t="s">
        <v>12</v>
      </c>
      <c r="E405">
        <v>22</v>
      </c>
      <c r="F405">
        <v>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12</v>
      </c>
      <c r="N405">
        <v>48</v>
      </c>
      <c r="O405">
        <v>4</v>
      </c>
      <c r="P405">
        <v>0</v>
      </c>
      <c r="Q405">
        <v>4</v>
      </c>
      <c r="R405">
        <v>2</v>
      </c>
      <c r="S405">
        <v>31</v>
      </c>
      <c r="T405">
        <v>15.5</v>
      </c>
      <c r="U405">
        <v>0</v>
      </c>
      <c r="V405">
        <v>0</v>
      </c>
      <c r="X405">
        <v>0</v>
      </c>
      <c r="AA405">
        <v>8</v>
      </c>
      <c r="AB405">
        <v>9.9</v>
      </c>
      <c r="AC405">
        <v>9.9</v>
      </c>
      <c r="AD405">
        <v>8.9</v>
      </c>
      <c r="AF405">
        <v>120</v>
      </c>
      <c r="AI405">
        <f t="shared" si="12"/>
        <v>7.9</v>
      </c>
      <c r="AJ405" t="str">
        <f t="shared" si="13"/>
        <v>UPDATE PlayerSeason SET Points=7.9, GamesPlayed=9 FROM dbo.PlayerSeason INNER JOIN dbo.Player ON Player.PlayerID=PlayerSeason.PlayerID WHERE Name='Musa Smith' AND Year=2004 AND PrimaryPosition='RB'</v>
      </c>
    </row>
    <row r="406" spans="1:36" x14ac:dyDescent="0.25">
      <c r="A406">
        <v>392</v>
      </c>
      <c r="B406" t="s">
        <v>3055</v>
      </c>
      <c r="C406" t="s">
        <v>717</v>
      </c>
      <c r="D406" t="s">
        <v>46</v>
      </c>
      <c r="E406">
        <v>25</v>
      </c>
      <c r="F406">
        <v>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5</v>
      </c>
      <c r="R406">
        <v>3</v>
      </c>
      <c r="S406">
        <v>80</v>
      </c>
      <c r="T406">
        <v>26.67</v>
      </c>
      <c r="U406">
        <v>0</v>
      </c>
      <c r="V406">
        <v>0</v>
      </c>
      <c r="X406">
        <v>0</v>
      </c>
      <c r="AA406">
        <v>8</v>
      </c>
      <c r="AB406">
        <v>11</v>
      </c>
      <c r="AC406">
        <v>11</v>
      </c>
      <c r="AD406">
        <v>9.5</v>
      </c>
      <c r="AF406">
        <v>137</v>
      </c>
      <c r="AI406">
        <f t="shared" si="12"/>
        <v>8</v>
      </c>
      <c r="AJ406" t="str">
        <f t="shared" si="13"/>
        <v>UPDATE PlayerSeason SET Points=8, GamesPlayed=4 FROM dbo.PlayerSeason INNER JOIN dbo.Player ON Player.PlayerID=PlayerSeason.PlayerID WHERE Name='John Stone' AND Year=2004 AND PrimaryPosition='WR'</v>
      </c>
    </row>
    <row r="407" spans="1:36" x14ac:dyDescent="0.25">
      <c r="A407">
        <v>393</v>
      </c>
      <c r="B407" t="s">
        <v>2945</v>
      </c>
      <c r="C407" t="s">
        <v>42</v>
      </c>
      <c r="D407" t="s">
        <v>47</v>
      </c>
      <c r="E407">
        <v>30</v>
      </c>
      <c r="F407">
        <v>5</v>
      </c>
      <c r="G407">
        <v>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3</v>
      </c>
      <c r="R407">
        <v>2</v>
      </c>
      <c r="S407">
        <v>10</v>
      </c>
      <c r="T407">
        <v>5</v>
      </c>
      <c r="U407">
        <v>1</v>
      </c>
      <c r="V407">
        <v>0</v>
      </c>
      <c r="X407">
        <v>1</v>
      </c>
      <c r="AA407">
        <v>7</v>
      </c>
      <c r="AB407">
        <v>9</v>
      </c>
      <c r="AC407">
        <v>9</v>
      </c>
      <c r="AD407">
        <v>8</v>
      </c>
      <c r="AF407">
        <v>74</v>
      </c>
      <c r="AI407">
        <f t="shared" si="12"/>
        <v>7</v>
      </c>
      <c r="AJ407" t="str">
        <f t="shared" si="13"/>
        <v>UPDATE PlayerSeason SET Points=7, GamesPlayed=5 FROM dbo.PlayerSeason INNER JOIN dbo.Player ON Player.PlayerID=PlayerSeason.PlayerID WHERE Name='Steve Bush' AND Year=2004 AND PrimaryPosition='TE'</v>
      </c>
    </row>
    <row r="408" spans="1:36" x14ac:dyDescent="0.25">
      <c r="A408">
        <v>394</v>
      </c>
      <c r="B408" t="s">
        <v>3056</v>
      </c>
      <c r="C408" t="s">
        <v>18</v>
      </c>
      <c r="D408" t="s">
        <v>12</v>
      </c>
      <c r="E408">
        <v>23</v>
      </c>
      <c r="F408">
        <v>6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29</v>
      </c>
      <c r="N408">
        <v>76</v>
      </c>
      <c r="O408">
        <v>2.62</v>
      </c>
      <c r="P408">
        <v>0</v>
      </c>
      <c r="Q408">
        <v>5</v>
      </c>
      <c r="R408">
        <v>2</v>
      </c>
      <c r="S408">
        <v>16</v>
      </c>
      <c r="T408">
        <v>8</v>
      </c>
      <c r="U408">
        <v>0</v>
      </c>
      <c r="V408">
        <v>2</v>
      </c>
      <c r="W408">
        <v>1</v>
      </c>
      <c r="X408">
        <v>0</v>
      </c>
      <c r="AA408">
        <v>7</v>
      </c>
      <c r="AB408">
        <v>9.1999999999999993</v>
      </c>
      <c r="AC408">
        <v>10.199999999999999</v>
      </c>
      <c r="AD408">
        <v>8.1999999999999993</v>
      </c>
      <c r="AF408">
        <v>125</v>
      </c>
      <c r="AI408">
        <f t="shared" si="12"/>
        <v>9.1999999999999993</v>
      </c>
      <c r="AJ408" t="str">
        <f t="shared" si="13"/>
        <v>UPDATE PlayerSeason SET Points=9.2, GamesPlayed=6 FROM dbo.PlayerSeason INNER JOIN dbo.Player ON Player.PlayerID=PlayerSeason.PlayerID WHERE Name='Larry Croom' AND Year=2004 AND PrimaryPosition='RB'</v>
      </c>
    </row>
    <row r="409" spans="1:36" x14ac:dyDescent="0.25">
      <c r="A409">
        <v>395</v>
      </c>
      <c r="B409" t="s">
        <v>2097</v>
      </c>
      <c r="C409" t="s">
        <v>24</v>
      </c>
      <c r="D409" t="s">
        <v>12</v>
      </c>
      <c r="E409">
        <v>24</v>
      </c>
      <c r="F409">
        <v>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13</v>
      </c>
      <c r="N409">
        <v>73</v>
      </c>
      <c r="O409">
        <v>5.62</v>
      </c>
      <c r="P409">
        <v>0</v>
      </c>
      <c r="Q409">
        <v>1</v>
      </c>
      <c r="R409">
        <v>0</v>
      </c>
      <c r="S409">
        <v>0</v>
      </c>
      <c r="U409">
        <v>0</v>
      </c>
      <c r="V409">
        <v>0</v>
      </c>
      <c r="X409">
        <v>0</v>
      </c>
      <c r="AA409">
        <v>7</v>
      </c>
      <c r="AB409">
        <v>7.3</v>
      </c>
      <c r="AC409">
        <v>7.3</v>
      </c>
      <c r="AD409">
        <v>7.3</v>
      </c>
      <c r="AF409">
        <v>124</v>
      </c>
      <c r="AI409">
        <f t="shared" si="12"/>
        <v>7.3</v>
      </c>
      <c r="AJ409" t="str">
        <f t="shared" si="13"/>
        <v>UPDATE PlayerSeason SET Points=7.3, GamesPlayed=9 FROM dbo.PlayerSeason INNER JOIN dbo.Player ON Player.PlayerID=PlayerSeason.PlayerID WHERE Name='Earnest Graham' AND Year=2004 AND PrimaryPosition='RB'</v>
      </c>
    </row>
    <row r="410" spans="1:36" x14ac:dyDescent="0.25">
      <c r="A410">
        <v>396</v>
      </c>
      <c r="B410" t="s">
        <v>2505</v>
      </c>
      <c r="C410" t="s">
        <v>20</v>
      </c>
      <c r="D410" t="s">
        <v>46</v>
      </c>
      <c r="E410">
        <v>25</v>
      </c>
      <c r="F410">
        <v>12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11</v>
      </c>
      <c r="R410">
        <v>8</v>
      </c>
      <c r="S410">
        <v>73</v>
      </c>
      <c r="T410">
        <v>9.1300000000000008</v>
      </c>
      <c r="U410">
        <v>0</v>
      </c>
      <c r="V410">
        <v>0</v>
      </c>
      <c r="X410">
        <v>0</v>
      </c>
      <c r="AA410">
        <v>7</v>
      </c>
      <c r="AB410">
        <v>15.3</v>
      </c>
      <c r="AC410">
        <v>15.3</v>
      </c>
      <c r="AD410">
        <v>11.3</v>
      </c>
      <c r="AF410">
        <v>138</v>
      </c>
      <c r="AI410">
        <f t="shared" si="12"/>
        <v>7.3</v>
      </c>
      <c r="AJ410" t="str">
        <f t="shared" si="13"/>
        <v>UPDATE PlayerSeason SET Points=7.3, GamesPlayed=12 FROM dbo.PlayerSeason INNER JOIN dbo.Player ON Player.PlayerID=PlayerSeason.PlayerID WHERE Name='Nate Jackson' AND Year=2004 AND PrimaryPosition='WR'</v>
      </c>
    </row>
    <row r="411" spans="1:36" x14ac:dyDescent="0.25">
      <c r="A411">
        <v>397</v>
      </c>
      <c r="B411" t="s">
        <v>2914</v>
      </c>
      <c r="C411" t="s">
        <v>28</v>
      </c>
      <c r="D411" t="s">
        <v>46</v>
      </c>
      <c r="E411">
        <v>28</v>
      </c>
      <c r="F411">
        <v>5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9</v>
      </c>
      <c r="R411">
        <v>5</v>
      </c>
      <c r="S411">
        <v>71</v>
      </c>
      <c r="T411">
        <v>14.2</v>
      </c>
      <c r="U411">
        <v>0</v>
      </c>
      <c r="V411">
        <v>0</v>
      </c>
      <c r="X411">
        <v>0</v>
      </c>
      <c r="AA411">
        <v>7</v>
      </c>
      <c r="AB411">
        <v>12.1</v>
      </c>
      <c r="AC411">
        <v>12.1</v>
      </c>
      <c r="AD411">
        <v>9.6</v>
      </c>
      <c r="AF411">
        <v>139</v>
      </c>
      <c r="AI411">
        <f t="shared" si="12"/>
        <v>7.1</v>
      </c>
      <c r="AJ411" t="str">
        <f t="shared" si="13"/>
        <v>UPDATE PlayerSeason SET Points=7.1, GamesPlayed=5 FROM dbo.PlayerSeason INNER JOIN dbo.Player ON Player.PlayerID=PlayerSeason.PlayerID WHERE Name='Darnerien McCants' AND Year=2004 AND PrimaryPosition='WR'</v>
      </c>
    </row>
    <row r="412" spans="1:36" x14ac:dyDescent="0.25">
      <c r="A412">
        <v>398</v>
      </c>
      <c r="B412" t="s">
        <v>3057</v>
      </c>
      <c r="C412" t="s">
        <v>31</v>
      </c>
      <c r="D412" t="s">
        <v>12</v>
      </c>
      <c r="E412">
        <v>24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9</v>
      </c>
      <c r="N412">
        <v>54</v>
      </c>
      <c r="O412">
        <v>6</v>
      </c>
      <c r="P412">
        <v>0</v>
      </c>
      <c r="Q412">
        <v>5</v>
      </c>
      <c r="R412">
        <v>2</v>
      </c>
      <c r="S412">
        <v>15</v>
      </c>
      <c r="T412">
        <v>7.5</v>
      </c>
      <c r="U412">
        <v>0</v>
      </c>
      <c r="V412">
        <v>0</v>
      </c>
      <c r="X412">
        <v>0</v>
      </c>
      <c r="AA412">
        <v>7</v>
      </c>
      <c r="AB412">
        <v>8.9</v>
      </c>
      <c r="AC412">
        <v>8.9</v>
      </c>
      <c r="AD412">
        <v>7.9</v>
      </c>
      <c r="AF412">
        <v>126</v>
      </c>
      <c r="AI412">
        <f t="shared" si="12"/>
        <v>6.9</v>
      </c>
      <c r="AJ412" t="str">
        <f t="shared" si="13"/>
        <v>UPDATE PlayerSeason SET Points=6.9, GamesPlayed=1 FROM dbo.PlayerSeason INNER JOIN dbo.Player ON Player.PlayerID=PlayerSeason.PlayerID WHERE Name='Eric McCoo' AND Year=2004 AND PrimaryPosition='RB'</v>
      </c>
    </row>
    <row r="413" spans="1:36" x14ac:dyDescent="0.25">
      <c r="A413">
        <v>399</v>
      </c>
      <c r="B413" t="s">
        <v>2679</v>
      </c>
      <c r="C413" t="s">
        <v>13</v>
      </c>
      <c r="D413" t="s">
        <v>47</v>
      </c>
      <c r="E413">
        <v>24</v>
      </c>
      <c r="F413">
        <v>7</v>
      </c>
      <c r="G413">
        <v>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8</v>
      </c>
      <c r="R413">
        <v>8</v>
      </c>
      <c r="S413">
        <v>69</v>
      </c>
      <c r="T413">
        <v>8.6300000000000008</v>
      </c>
      <c r="U413">
        <v>0</v>
      </c>
      <c r="V413">
        <v>0</v>
      </c>
      <c r="X413">
        <v>0</v>
      </c>
      <c r="AA413">
        <v>7</v>
      </c>
      <c r="AB413">
        <v>14.9</v>
      </c>
      <c r="AC413">
        <v>14.9</v>
      </c>
      <c r="AD413">
        <v>10.9</v>
      </c>
      <c r="AF413">
        <v>75</v>
      </c>
      <c r="AI413">
        <f t="shared" si="12"/>
        <v>6.9</v>
      </c>
      <c r="AJ413" t="str">
        <f t="shared" si="13"/>
        <v>UPDATE PlayerSeason SET Points=6.9, GamesPlayed=7 FROM dbo.PlayerSeason INNER JOIN dbo.Player ON Player.PlayerID=PlayerSeason.PlayerID WHERE Name='Richard Owens' AND Year=2004 AND PrimaryPosition='TE'</v>
      </c>
    </row>
    <row r="414" spans="1:36" x14ac:dyDescent="0.25">
      <c r="A414">
        <v>400</v>
      </c>
      <c r="B414" t="s">
        <v>2931</v>
      </c>
      <c r="C414" t="s">
        <v>18</v>
      </c>
      <c r="D414" t="s">
        <v>46</v>
      </c>
      <c r="E414">
        <v>27</v>
      </c>
      <c r="F414">
        <v>9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11</v>
      </c>
      <c r="R414">
        <v>5</v>
      </c>
      <c r="S414">
        <v>70</v>
      </c>
      <c r="T414">
        <v>14</v>
      </c>
      <c r="U414">
        <v>0</v>
      </c>
      <c r="V414">
        <v>0</v>
      </c>
      <c r="X414">
        <v>0</v>
      </c>
      <c r="AA414">
        <v>7</v>
      </c>
      <c r="AB414">
        <v>12</v>
      </c>
      <c r="AC414">
        <v>12</v>
      </c>
      <c r="AD414">
        <v>9.5</v>
      </c>
      <c r="AF414">
        <v>140</v>
      </c>
      <c r="AI414">
        <f t="shared" si="12"/>
        <v>7</v>
      </c>
      <c r="AJ414" t="str">
        <f t="shared" si="13"/>
        <v>UPDATE PlayerSeason SET Points=7, GamesPlayed=9 FROM dbo.PlayerSeason INNER JOIN dbo.Player ON Player.PlayerID=PlayerSeason.PlayerID WHERE Name='Nate Poole' AND Year=2004 AND PrimaryPosition='WR'</v>
      </c>
    </row>
    <row r="415" spans="1:36" x14ac:dyDescent="0.25">
      <c r="A415">
        <v>401</v>
      </c>
      <c r="B415" t="s">
        <v>1931</v>
      </c>
      <c r="C415" t="s">
        <v>43</v>
      </c>
      <c r="D415" t="s">
        <v>46</v>
      </c>
      <c r="E415">
        <v>23</v>
      </c>
      <c r="F415">
        <v>16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9</v>
      </c>
      <c r="R415">
        <v>8</v>
      </c>
      <c r="S415">
        <v>67</v>
      </c>
      <c r="T415">
        <v>8.3800000000000008</v>
      </c>
      <c r="U415">
        <v>0</v>
      </c>
      <c r="V415">
        <v>0</v>
      </c>
      <c r="X415">
        <v>0</v>
      </c>
      <c r="AA415">
        <v>7</v>
      </c>
      <c r="AB415">
        <v>14.7</v>
      </c>
      <c r="AC415">
        <v>14.7</v>
      </c>
      <c r="AD415">
        <v>10.7</v>
      </c>
      <c r="AF415">
        <v>141</v>
      </c>
      <c r="AI415">
        <f t="shared" si="12"/>
        <v>6.7</v>
      </c>
      <c r="AJ415" t="str">
        <f t="shared" si="13"/>
        <v>UPDATE PlayerSeason SET Points=6.7, GamesPlayed=16 FROM dbo.PlayerSeason INNER JOIN dbo.Player ON Player.PlayerID=PlayerSeason.PlayerID WHERE Name='Kevin Walter' AND Year=2004 AND PrimaryPosition='WR'</v>
      </c>
    </row>
    <row r="416" spans="1:36" x14ac:dyDescent="0.25">
      <c r="A416">
        <v>402</v>
      </c>
      <c r="B416" t="s">
        <v>2959</v>
      </c>
      <c r="C416" t="s">
        <v>42</v>
      </c>
      <c r="D416" t="s">
        <v>12</v>
      </c>
      <c r="E416">
        <v>30</v>
      </c>
      <c r="F416">
        <v>14</v>
      </c>
      <c r="G416">
        <v>10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9</v>
      </c>
      <c r="N416">
        <v>15</v>
      </c>
      <c r="O416">
        <v>1.67</v>
      </c>
      <c r="P416">
        <v>0</v>
      </c>
      <c r="Q416">
        <v>25</v>
      </c>
      <c r="R416">
        <v>10</v>
      </c>
      <c r="S416">
        <v>44</v>
      </c>
      <c r="T416">
        <v>4.4000000000000004</v>
      </c>
      <c r="U416">
        <v>0</v>
      </c>
      <c r="V416">
        <v>0</v>
      </c>
      <c r="X416">
        <v>0</v>
      </c>
      <c r="AA416">
        <v>6</v>
      </c>
      <c r="AB416">
        <v>15.9</v>
      </c>
      <c r="AC416">
        <v>15.9</v>
      </c>
      <c r="AD416">
        <v>10.9</v>
      </c>
      <c r="AF416">
        <v>127</v>
      </c>
      <c r="AI416">
        <f t="shared" si="12"/>
        <v>5.9</v>
      </c>
      <c r="AJ416" t="str">
        <f t="shared" si="13"/>
        <v>UPDATE PlayerSeason SET Points=5.9, GamesPlayed=14 FROM dbo.PlayerSeason INNER JOIN dbo.Player ON Player.PlayerID=PlayerSeason.PlayerID WHERE Name='Fred Beasley' AND Year=2004 AND PrimaryPosition='RB'</v>
      </c>
    </row>
    <row r="417" spans="1:36" x14ac:dyDescent="0.25">
      <c r="A417">
        <v>403</v>
      </c>
      <c r="B417" t="s">
        <v>2927</v>
      </c>
      <c r="C417" t="s">
        <v>31</v>
      </c>
      <c r="D417" t="s">
        <v>33</v>
      </c>
      <c r="E417">
        <v>34</v>
      </c>
      <c r="F417">
        <v>3</v>
      </c>
      <c r="G417">
        <v>0</v>
      </c>
      <c r="H417">
        <v>18</v>
      </c>
      <c r="I417">
        <v>37</v>
      </c>
      <c r="J417">
        <v>126</v>
      </c>
      <c r="K417">
        <v>1</v>
      </c>
      <c r="L417">
        <v>1</v>
      </c>
      <c r="M417">
        <v>3</v>
      </c>
      <c r="N417">
        <v>6</v>
      </c>
      <c r="O417">
        <v>2</v>
      </c>
      <c r="P417">
        <v>0</v>
      </c>
      <c r="Q417">
        <v>0</v>
      </c>
      <c r="R417">
        <v>0</v>
      </c>
      <c r="S417">
        <v>0</v>
      </c>
      <c r="U417">
        <v>0</v>
      </c>
      <c r="V417">
        <v>1</v>
      </c>
      <c r="W417">
        <v>1</v>
      </c>
      <c r="X417">
        <v>0</v>
      </c>
      <c r="AA417">
        <v>6</v>
      </c>
      <c r="AB417">
        <v>5.6</v>
      </c>
      <c r="AC417">
        <v>7.6</v>
      </c>
      <c r="AD417">
        <v>6.6</v>
      </c>
      <c r="AF417">
        <v>59</v>
      </c>
      <c r="AI417">
        <f t="shared" si="12"/>
        <v>9.6399999999999988</v>
      </c>
      <c r="AJ417" t="str">
        <f t="shared" si="13"/>
        <v>UPDATE PlayerSeason SET Points=9.64, GamesPlayed=3 FROM dbo.PlayerSeason INNER JOIN dbo.Player ON Player.PlayerID=PlayerSeason.PlayerID WHERE Name='Jeff Blake' AND Year=2004 AND PrimaryPosition='QB'</v>
      </c>
    </row>
    <row r="418" spans="1:36" x14ac:dyDescent="0.25">
      <c r="A418">
        <v>404</v>
      </c>
      <c r="B418" t="s">
        <v>2920</v>
      </c>
      <c r="C418" t="s">
        <v>1356</v>
      </c>
      <c r="D418" t="s">
        <v>47</v>
      </c>
      <c r="E418">
        <v>29</v>
      </c>
      <c r="F418">
        <v>16</v>
      </c>
      <c r="G418">
        <v>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-2</v>
      </c>
      <c r="O418">
        <v>-2</v>
      </c>
      <c r="P418">
        <v>0</v>
      </c>
      <c r="Q418">
        <v>12</v>
      </c>
      <c r="R418">
        <v>7</v>
      </c>
      <c r="S418">
        <v>57</v>
      </c>
      <c r="T418">
        <v>8.14</v>
      </c>
      <c r="U418">
        <v>0</v>
      </c>
      <c r="V418">
        <v>0</v>
      </c>
      <c r="X418">
        <v>0</v>
      </c>
      <c r="AA418">
        <v>6</v>
      </c>
      <c r="AB418">
        <v>12.5</v>
      </c>
      <c r="AC418">
        <v>12.5</v>
      </c>
      <c r="AD418">
        <v>9</v>
      </c>
      <c r="AF418">
        <v>78</v>
      </c>
      <c r="AI418">
        <f t="shared" si="12"/>
        <v>5.5</v>
      </c>
      <c r="AJ418" t="str">
        <f t="shared" si="13"/>
        <v>UPDATE PlayerSeason SET Points=5.5, GamesPlayed=16 FROM dbo.PlayerSeason INNER JOIN dbo.Player ON Player.PlayerID=PlayerSeason.PlayerID WHERE Name='Cam Cleeland' AND Year=2004 AND PrimaryPosition='TE'</v>
      </c>
    </row>
    <row r="419" spans="1:36" x14ac:dyDescent="0.25">
      <c r="A419">
        <v>405</v>
      </c>
      <c r="B419" t="s">
        <v>2937</v>
      </c>
      <c r="C419" t="s">
        <v>26</v>
      </c>
      <c r="D419" t="s">
        <v>47</v>
      </c>
      <c r="E419">
        <v>30</v>
      </c>
      <c r="F419">
        <v>16</v>
      </c>
      <c r="G419">
        <v>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</v>
      </c>
      <c r="R419">
        <v>1</v>
      </c>
      <c r="S419">
        <v>4</v>
      </c>
      <c r="T419">
        <v>4</v>
      </c>
      <c r="U419">
        <v>1</v>
      </c>
      <c r="V419">
        <v>0</v>
      </c>
      <c r="X419">
        <v>1</v>
      </c>
      <c r="AA419">
        <v>6</v>
      </c>
      <c r="AB419">
        <v>7.4</v>
      </c>
      <c r="AC419">
        <v>7.4</v>
      </c>
      <c r="AD419">
        <v>6.9</v>
      </c>
      <c r="AF419">
        <v>76</v>
      </c>
      <c r="AI419">
        <f t="shared" si="12"/>
        <v>6.4</v>
      </c>
      <c r="AJ419" t="str">
        <f t="shared" si="13"/>
        <v>UPDATE PlayerSeason SET Points=6.4, GamesPlayed=16 FROM dbo.PlayerSeason INNER JOIN dbo.Player ON Player.PlayerID=PlayerSeason.PlayerID WHERE Name='Lamont Hall' AND Year=2004 AND PrimaryPosition='TE'</v>
      </c>
    </row>
    <row r="420" spans="1:36" x14ac:dyDescent="0.25">
      <c r="A420">
        <v>406</v>
      </c>
      <c r="B420" t="s">
        <v>2678</v>
      </c>
      <c r="C420" t="s">
        <v>35</v>
      </c>
      <c r="D420" t="s">
        <v>47</v>
      </c>
      <c r="E420">
        <v>29</v>
      </c>
      <c r="F420">
        <v>16</v>
      </c>
      <c r="G420">
        <v>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14</v>
      </c>
      <c r="R420">
        <v>6</v>
      </c>
      <c r="S420">
        <v>61</v>
      </c>
      <c r="T420">
        <v>10.17</v>
      </c>
      <c r="U420">
        <v>0</v>
      </c>
      <c r="V420">
        <v>0</v>
      </c>
      <c r="X420">
        <v>0</v>
      </c>
      <c r="AA420">
        <v>6</v>
      </c>
      <c r="AB420">
        <v>12.1</v>
      </c>
      <c r="AC420">
        <v>12.1</v>
      </c>
      <c r="AD420">
        <v>9.1</v>
      </c>
      <c r="AF420">
        <v>77</v>
      </c>
      <c r="AI420">
        <f t="shared" si="12"/>
        <v>6.1</v>
      </c>
      <c r="AJ420" t="str">
        <f t="shared" si="13"/>
        <v>UPDATE PlayerSeason SET Points=6.1, GamesPlayed=16 FROM dbo.PlayerSeason INNER JOIN dbo.Player ON Player.PlayerID=PlayerSeason.PlayerID WHERE Name='Ryan Neufeld' AND Year=2004 AND PrimaryPosition='TE'</v>
      </c>
    </row>
    <row r="421" spans="1:36" x14ac:dyDescent="0.25">
      <c r="A421">
        <v>407</v>
      </c>
      <c r="B421" t="s">
        <v>3058</v>
      </c>
      <c r="C421" t="s">
        <v>45</v>
      </c>
      <c r="D421" t="s">
        <v>46</v>
      </c>
      <c r="E421">
        <v>29</v>
      </c>
      <c r="F421">
        <v>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13</v>
      </c>
      <c r="R421">
        <v>5</v>
      </c>
      <c r="S421">
        <v>59</v>
      </c>
      <c r="T421">
        <v>11.8</v>
      </c>
      <c r="U421">
        <v>0</v>
      </c>
      <c r="V421">
        <v>0</v>
      </c>
      <c r="X421">
        <v>0</v>
      </c>
      <c r="AA421">
        <v>6</v>
      </c>
      <c r="AB421">
        <v>11</v>
      </c>
      <c r="AC421">
        <v>11</v>
      </c>
      <c r="AD421">
        <v>8.5</v>
      </c>
      <c r="AF421">
        <v>143</v>
      </c>
      <c r="AI421">
        <f t="shared" si="12"/>
        <v>6</v>
      </c>
      <c r="AJ421" t="str">
        <f t="shared" si="13"/>
        <v>UPDATE PlayerSeason SET Points=6, GamesPlayed=11 FROM dbo.PlayerSeason INNER JOIN dbo.Player ON Player.PlayerID=PlayerSeason.PlayerID WHERE Name='Bobby Shaw' AND Year=2004 AND PrimaryPosition='WR'</v>
      </c>
    </row>
    <row r="422" spans="1:36" x14ac:dyDescent="0.25">
      <c r="A422">
        <v>408</v>
      </c>
      <c r="B422" t="s">
        <v>1231</v>
      </c>
      <c r="C422" t="s">
        <v>30</v>
      </c>
      <c r="D422" t="s">
        <v>46</v>
      </c>
      <c r="E422">
        <v>25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9</v>
      </c>
      <c r="R422">
        <v>6</v>
      </c>
      <c r="S422">
        <v>60</v>
      </c>
      <c r="T422">
        <v>10</v>
      </c>
      <c r="U422">
        <v>0</v>
      </c>
      <c r="V422">
        <v>0</v>
      </c>
      <c r="X422">
        <v>0</v>
      </c>
      <c r="AA422">
        <v>6</v>
      </c>
      <c r="AB422">
        <v>12</v>
      </c>
      <c r="AC422">
        <v>12</v>
      </c>
      <c r="AD422">
        <v>9</v>
      </c>
      <c r="AF422">
        <v>142</v>
      </c>
      <c r="AI422">
        <f t="shared" si="12"/>
        <v>6</v>
      </c>
      <c r="AJ422" t="str">
        <f t="shared" si="13"/>
        <v>UPDATE PlayerSeason SET Points=6, GamesPlayed=1 FROM dbo.PlayerSeason INNER JOIN dbo.Player ON Player.PlayerID=PlayerSeason.PlayerID WHERE Name='Steve Smith' AND Year=2004 AND PrimaryPosition='WR'</v>
      </c>
    </row>
    <row r="423" spans="1:36" x14ac:dyDescent="0.25">
      <c r="A423">
        <v>409</v>
      </c>
      <c r="B423" t="s">
        <v>2557</v>
      </c>
      <c r="C423" t="s">
        <v>31</v>
      </c>
      <c r="D423" t="s">
        <v>12</v>
      </c>
      <c r="E423">
        <v>24</v>
      </c>
      <c r="F423">
        <v>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12</v>
      </c>
      <c r="N423">
        <v>42</v>
      </c>
      <c r="O423">
        <v>3.5</v>
      </c>
      <c r="P423">
        <v>0</v>
      </c>
      <c r="Q423">
        <v>2</v>
      </c>
      <c r="R423">
        <v>2</v>
      </c>
      <c r="S423">
        <v>15</v>
      </c>
      <c r="T423">
        <v>7.5</v>
      </c>
      <c r="U423">
        <v>0</v>
      </c>
      <c r="V423">
        <v>0</v>
      </c>
      <c r="X423">
        <v>0</v>
      </c>
      <c r="AA423">
        <v>6</v>
      </c>
      <c r="AB423">
        <v>7.7</v>
      </c>
      <c r="AC423">
        <v>7.7</v>
      </c>
      <c r="AD423">
        <v>6.7</v>
      </c>
      <c r="AF423">
        <v>128</v>
      </c>
      <c r="AI423">
        <f t="shared" si="12"/>
        <v>5.7</v>
      </c>
      <c r="AJ423" t="str">
        <f t="shared" si="13"/>
        <v>UPDATE PlayerSeason SET Points=5.7, GamesPlayed=7 FROM dbo.PlayerSeason INNER JOIN dbo.Player ON Player.PlayerID=PlayerSeason.PlayerID WHERE Name='Thomas Tapeh' AND Year=2004 AND PrimaryPosition='RB'</v>
      </c>
    </row>
    <row r="424" spans="1:36" x14ac:dyDescent="0.25">
      <c r="A424">
        <v>410</v>
      </c>
      <c r="B424" t="s">
        <v>2563</v>
      </c>
      <c r="C424" t="s">
        <v>37</v>
      </c>
      <c r="D424" t="s">
        <v>47</v>
      </c>
      <c r="E424">
        <v>32</v>
      </c>
      <c r="F424">
        <v>16</v>
      </c>
      <c r="G424">
        <v>11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10</v>
      </c>
      <c r="R424">
        <v>4</v>
      </c>
      <c r="S424">
        <v>52</v>
      </c>
      <c r="T424">
        <v>13</v>
      </c>
      <c r="U424">
        <v>0</v>
      </c>
      <c r="V424">
        <v>0</v>
      </c>
      <c r="X424">
        <v>0</v>
      </c>
      <c r="AA424">
        <v>5</v>
      </c>
      <c r="AB424">
        <v>9.1999999999999993</v>
      </c>
      <c r="AC424">
        <v>9.1999999999999993</v>
      </c>
      <c r="AD424">
        <v>7.2</v>
      </c>
      <c r="AF424">
        <v>80</v>
      </c>
      <c r="AI424">
        <f t="shared" si="12"/>
        <v>5.2</v>
      </c>
      <c r="AJ424" t="str">
        <f t="shared" si="13"/>
        <v>UPDATE PlayerSeason SET Points=5.2, GamesPlayed=16 FROM dbo.PlayerSeason INNER JOIN dbo.Player ON Player.PlayerID=PlayerSeason.PlayerID WHERE Name='Mark Bruener' AND Year=2004 AND PrimaryPosition='TE'</v>
      </c>
    </row>
    <row r="425" spans="1:36" x14ac:dyDescent="0.25">
      <c r="A425">
        <v>411</v>
      </c>
      <c r="B425" t="s">
        <v>3059</v>
      </c>
      <c r="C425" t="s">
        <v>24</v>
      </c>
      <c r="D425" t="s">
        <v>47</v>
      </c>
      <c r="E425">
        <v>32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4</v>
      </c>
      <c r="R425">
        <v>3</v>
      </c>
      <c r="S425">
        <v>48</v>
      </c>
      <c r="T425">
        <v>16</v>
      </c>
      <c r="U425">
        <v>0</v>
      </c>
      <c r="V425">
        <v>0</v>
      </c>
      <c r="X425">
        <v>0</v>
      </c>
      <c r="AA425">
        <v>5</v>
      </c>
      <c r="AB425">
        <v>7.8</v>
      </c>
      <c r="AC425">
        <v>7.8</v>
      </c>
      <c r="AD425">
        <v>6.3</v>
      </c>
      <c r="AF425">
        <v>83</v>
      </c>
      <c r="AI425">
        <f t="shared" si="12"/>
        <v>4.8</v>
      </c>
      <c r="AJ425" t="str">
        <f t="shared" si="13"/>
        <v>UPDATE PlayerSeason SET Points=4.8, GamesPlayed=3 FROM dbo.PlayerSeason INNER JOIN dbo.Player ON Player.PlayerID=PlayerSeason.PlayerID WHERE Name='Rickey Dudley' AND Year=2004 AND PrimaryPosition='TE'</v>
      </c>
    </row>
    <row r="426" spans="1:36" x14ac:dyDescent="0.25">
      <c r="A426">
        <v>412</v>
      </c>
      <c r="B426" t="s">
        <v>2894</v>
      </c>
      <c r="C426" t="s">
        <v>18</v>
      </c>
      <c r="D426" t="s">
        <v>47</v>
      </c>
      <c r="E426">
        <v>24</v>
      </c>
      <c r="F426">
        <v>16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8</v>
      </c>
      <c r="R426">
        <v>5</v>
      </c>
      <c r="S426">
        <v>51</v>
      </c>
      <c r="T426">
        <v>10.199999999999999</v>
      </c>
      <c r="U426">
        <v>0</v>
      </c>
      <c r="V426">
        <v>0</v>
      </c>
      <c r="X426">
        <v>0</v>
      </c>
      <c r="AA426">
        <v>5</v>
      </c>
      <c r="AB426">
        <v>10.1</v>
      </c>
      <c r="AC426">
        <v>10.1</v>
      </c>
      <c r="AD426">
        <v>7.6</v>
      </c>
      <c r="AF426">
        <v>81</v>
      </c>
      <c r="AI426">
        <f t="shared" si="12"/>
        <v>5.0999999999999996</v>
      </c>
      <c r="AJ426" t="str">
        <f t="shared" si="13"/>
        <v>UPDATE PlayerSeason SET Points=5.1, GamesPlayed=16 FROM dbo.PlayerSeason INNER JOIN dbo.Player ON Player.PlayerID=PlayerSeason.PlayerID WHERE Name='Eric Edwards' AND Year=2004 AND PrimaryPosition='TE'</v>
      </c>
    </row>
    <row r="427" spans="1:36" x14ac:dyDescent="0.25">
      <c r="A427">
        <v>413</v>
      </c>
      <c r="B427" t="s">
        <v>3060</v>
      </c>
      <c r="C427" t="s">
        <v>39</v>
      </c>
      <c r="D427" t="s">
        <v>12</v>
      </c>
      <c r="E427">
        <v>24</v>
      </c>
      <c r="F427">
        <v>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19</v>
      </c>
      <c r="N427">
        <v>53</v>
      </c>
      <c r="O427">
        <v>2.79</v>
      </c>
      <c r="P427">
        <v>0</v>
      </c>
      <c r="Q427">
        <v>0</v>
      </c>
      <c r="R427">
        <v>0</v>
      </c>
      <c r="S427">
        <v>0</v>
      </c>
      <c r="U427">
        <v>0</v>
      </c>
      <c r="V427">
        <v>1</v>
      </c>
      <c r="X427">
        <v>0</v>
      </c>
      <c r="AA427">
        <v>5</v>
      </c>
      <c r="AB427">
        <v>5.3</v>
      </c>
      <c r="AC427">
        <v>5.3</v>
      </c>
      <c r="AD427">
        <v>5.3</v>
      </c>
      <c r="AF427">
        <v>131</v>
      </c>
      <c r="AI427">
        <f t="shared" si="12"/>
        <v>5.3</v>
      </c>
      <c r="AJ427" t="str">
        <f t="shared" si="13"/>
        <v>UPDATE PlayerSeason SET Points=5.3, GamesPlayed=7 FROM dbo.PlayerSeason INNER JOIN dbo.Player ON Player.PlayerID=PlayerSeason.PlayerID WHERE Name='Brock Forsey' AND Year=2004 AND PrimaryPosition='RB'</v>
      </c>
    </row>
    <row r="428" spans="1:36" x14ac:dyDescent="0.25">
      <c r="A428">
        <v>414</v>
      </c>
      <c r="B428" t="s">
        <v>3061</v>
      </c>
      <c r="C428" t="s">
        <v>30</v>
      </c>
      <c r="D428" t="s">
        <v>12</v>
      </c>
      <c r="E428">
        <v>24</v>
      </c>
      <c r="F428">
        <v>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15</v>
      </c>
      <c r="N428">
        <v>53</v>
      </c>
      <c r="O428">
        <v>3.53</v>
      </c>
      <c r="P428">
        <v>0</v>
      </c>
      <c r="Q428">
        <v>3</v>
      </c>
      <c r="R428">
        <v>0</v>
      </c>
      <c r="S428">
        <v>0</v>
      </c>
      <c r="U428">
        <v>0</v>
      </c>
      <c r="V428">
        <v>0</v>
      </c>
      <c r="X428">
        <v>0</v>
      </c>
      <c r="AA428">
        <v>5</v>
      </c>
      <c r="AB428">
        <v>5.3</v>
      </c>
      <c r="AC428">
        <v>5.3</v>
      </c>
      <c r="AD428">
        <v>5.3</v>
      </c>
      <c r="AF428">
        <v>130</v>
      </c>
      <c r="AI428">
        <f t="shared" si="12"/>
        <v>5.3</v>
      </c>
      <c r="AJ428" t="str">
        <f t="shared" si="13"/>
        <v>UPDATE PlayerSeason SET Points=5.3, GamesPlayed=4 FROM dbo.PlayerSeason INNER JOIN dbo.Player ON Player.PlayerID=PlayerSeason.PlayerID WHERE Name='Joey Harris' AND Year=2004 AND PrimaryPosition='RB'</v>
      </c>
    </row>
    <row r="429" spans="1:36" x14ac:dyDescent="0.25">
      <c r="A429">
        <v>415</v>
      </c>
      <c r="B429" t="s">
        <v>2270</v>
      </c>
      <c r="C429" t="s">
        <v>26</v>
      </c>
      <c r="D429" t="s">
        <v>12</v>
      </c>
      <c r="E429">
        <v>23</v>
      </c>
      <c r="F429">
        <v>16</v>
      </c>
      <c r="G429">
        <v>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7</v>
      </c>
      <c r="O429">
        <v>2.33</v>
      </c>
      <c r="P429">
        <v>0</v>
      </c>
      <c r="Q429">
        <v>7</v>
      </c>
      <c r="R429">
        <v>6</v>
      </c>
      <c r="S429">
        <v>42</v>
      </c>
      <c r="T429">
        <v>7</v>
      </c>
      <c r="U429">
        <v>0</v>
      </c>
      <c r="V429">
        <v>0</v>
      </c>
      <c r="X429">
        <v>0</v>
      </c>
      <c r="AA429">
        <v>5</v>
      </c>
      <c r="AB429">
        <v>10.9</v>
      </c>
      <c r="AC429">
        <v>10.9</v>
      </c>
      <c r="AD429">
        <v>7.9</v>
      </c>
      <c r="AF429">
        <v>134</v>
      </c>
      <c r="AI429">
        <f t="shared" si="12"/>
        <v>4.9000000000000004</v>
      </c>
      <c r="AJ429" t="str">
        <f t="shared" si="13"/>
        <v>UPDATE PlayerSeason SET Points=4.9, GamesPlayed=16 FROM dbo.PlayerSeason INNER JOIN dbo.Player ON Player.PlayerID=PlayerSeason.PlayerID WHERE Name='Mike Karney' AND Year=2004 AND PrimaryPosition='RB'</v>
      </c>
    </row>
    <row r="430" spans="1:36" x14ac:dyDescent="0.25">
      <c r="A430">
        <v>416</v>
      </c>
      <c r="B430" t="s">
        <v>3062</v>
      </c>
      <c r="C430" t="s">
        <v>22</v>
      </c>
      <c r="D430" t="s">
        <v>46</v>
      </c>
      <c r="E430">
        <v>31</v>
      </c>
      <c r="F430">
        <v>9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8</v>
      </c>
      <c r="R430">
        <v>5</v>
      </c>
      <c r="S430">
        <v>49</v>
      </c>
      <c r="T430">
        <v>9.8000000000000007</v>
      </c>
      <c r="U430">
        <v>0</v>
      </c>
      <c r="V430">
        <v>0</v>
      </c>
      <c r="X430">
        <v>0</v>
      </c>
      <c r="AA430">
        <v>5</v>
      </c>
      <c r="AB430">
        <v>9.9</v>
      </c>
      <c r="AC430">
        <v>9.9</v>
      </c>
      <c r="AD430">
        <v>7.4</v>
      </c>
      <c r="AF430">
        <v>145</v>
      </c>
      <c r="AI430">
        <f t="shared" si="12"/>
        <v>4.9000000000000004</v>
      </c>
      <c r="AJ430" t="str">
        <f t="shared" si="13"/>
        <v>UPDATE PlayerSeason SET Points=4.9, GamesPlayed=9 FROM dbo.PlayerSeason INNER JOIN dbo.Player ON Player.PlayerID=PlayerSeason.PlayerID WHERE Name='Andre King' AND Year=2004 AND PrimaryPosition='WR'</v>
      </c>
    </row>
    <row r="431" spans="1:36" x14ac:dyDescent="0.25">
      <c r="A431">
        <v>417</v>
      </c>
      <c r="B431" t="s">
        <v>3063</v>
      </c>
      <c r="C431" t="s">
        <v>35</v>
      </c>
      <c r="D431" t="s">
        <v>33</v>
      </c>
      <c r="E431">
        <v>34</v>
      </c>
      <c r="F431">
        <v>3</v>
      </c>
      <c r="G431">
        <v>0</v>
      </c>
      <c r="H431">
        <v>2</v>
      </c>
      <c r="I431">
        <v>3</v>
      </c>
      <c r="J431">
        <v>44</v>
      </c>
      <c r="K431">
        <v>1</v>
      </c>
      <c r="L431">
        <v>0</v>
      </c>
      <c r="M431">
        <v>2</v>
      </c>
      <c r="N431">
        <v>-3</v>
      </c>
      <c r="O431">
        <v>-1.5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X431">
        <v>0</v>
      </c>
      <c r="AA431">
        <v>5</v>
      </c>
      <c r="AB431">
        <v>5.5</v>
      </c>
      <c r="AC431">
        <v>5.5</v>
      </c>
      <c r="AD431">
        <v>5.5</v>
      </c>
      <c r="AF431">
        <v>60</v>
      </c>
      <c r="AI431">
        <f t="shared" si="12"/>
        <v>5.46</v>
      </c>
      <c r="AJ431" t="str">
        <f t="shared" si="13"/>
        <v>UPDATE PlayerSeason SET Points=5.46, GamesPlayed=3 FROM dbo.PlayerSeason INNER JOIN dbo.Player ON Player.PlayerID=PlayerSeason.PlayerID WHERE Name='Shane Matthews' AND Year=2004 AND PrimaryPosition='QB'</v>
      </c>
    </row>
    <row r="432" spans="1:36" x14ac:dyDescent="0.25">
      <c r="A432">
        <v>418</v>
      </c>
      <c r="B432" t="s">
        <v>2777</v>
      </c>
      <c r="C432" t="s">
        <v>26</v>
      </c>
      <c r="D432" t="s">
        <v>12</v>
      </c>
      <c r="E432">
        <v>36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54</v>
      </c>
      <c r="O432">
        <v>27</v>
      </c>
      <c r="P432">
        <v>0</v>
      </c>
      <c r="Q432">
        <v>0</v>
      </c>
      <c r="R432">
        <v>0</v>
      </c>
      <c r="S432">
        <v>0</v>
      </c>
      <c r="U432">
        <v>0</v>
      </c>
      <c r="V432">
        <v>0</v>
      </c>
      <c r="X432">
        <v>0</v>
      </c>
      <c r="AA432">
        <v>5</v>
      </c>
      <c r="AB432">
        <v>5.4</v>
      </c>
      <c r="AC432">
        <v>5.4</v>
      </c>
      <c r="AD432">
        <v>5.4</v>
      </c>
      <c r="AF432">
        <v>129</v>
      </c>
      <c r="AI432">
        <f t="shared" si="12"/>
        <v>5.4</v>
      </c>
      <c r="AJ432" t="str">
        <f t="shared" si="13"/>
        <v>UPDATE PlayerSeason SET Points=5.4, GamesPlayed=11 FROM dbo.PlayerSeason INNER JOIN dbo.Player ON Player.PlayerID=PlayerSeason.PlayerID WHERE Name='Fred McAfee' AND Year=2004 AND PrimaryPosition='RB'</v>
      </c>
    </row>
    <row r="433" spans="1:36" x14ac:dyDescent="0.25">
      <c r="A433">
        <v>419</v>
      </c>
      <c r="B433" t="s">
        <v>170</v>
      </c>
      <c r="C433" t="s">
        <v>15</v>
      </c>
      <c r="D433" t="s">
        <v>12</v>
      </c>
      <c r="E433">
        <v>25</v>
      </c>
      <c r="F433">
        <v>14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6</v>
      </c>
      <c r="N433">
        <v>19</v>
      </c>
      <c r="O433">
        <v>3.17</v>
      </c>
      <c r="P433">
        <v>0</v>
      </c>
      <c r="Q433">
        <v>2</v>
      </c>
      <c r="R433">
        <v>2</v>
      </c>
      <c r="S433">
        <v>30</v>
      </c>
      <c r="T433">
        <v>15</v>
      </c>
      <c r="U433">
        <v>0</v>
      </c>
      <c r="V433">
        <v>0</v>
      </c>
      <c r="X433">
        <v>0</v>
      </c>
      <c r="AA433">
        <v>5</v>
      </c>
      <c r="AB433">
        <v>6.9</v>
      </c>
      <c r="AC433">
        <v>6.9</v>
      </c>
      <c r="AD433">
        <v>5.9</v>
      </c>
      <c r="AF433">
        <v>133</v>
      </c>
      <c r="AI433">
        <f t="shared" si="12"/>
        <v>4.9000000000000004</v>
      </c>
      <c r="AJ433" t="str">
        <f t="shared" si="13"/>
        <v>UPDATE PlayerSeason SET Points=4.9, GamesPlayed=14 FROM dbo.PlayerSeason INNER JOIN dbo.Player ON Player.PlayerID=PlayerSeason.PlayerID WHERE Name='Adrian Peterson' AND Year=2004 AND PrimaryPosition='RB'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2680</v>
      </c>
      <c r="C435" t="s">
        <v>1217</v>
      </c>
      <c r="D435" t="s">
        <v>12</v>
      </c>
      <c r="E435">
        <v>24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9</v>
      </c>
      <c r="N435">
        <v>26</v>
      </c>
      <c r="O435">
        <v>2.89</v>
      </c>
      <c r="P435">
        <v>0</v>
      </c>
      <c r="Q435">
        <v>3</v>
      </c>
      <c r="R435">
        <v>3</v>
      </c>
      <c r="S435">
        <v>26</v>
      </c>
      <c r="T435">
        <v>8.67</v>
      </c>
      <c r="U435">
        <v>0</v>
      </c>
      <c r="V435">
        <v>1</v>
      </c>
      <c r="X435">
        <v>0</v>
      </c>
      <c r="AA435">
        <v>5</v>
      </c>
      <c r="AB435">
        <v>8.1999999999999993</v>
      </c>
      <c r="AC435">
        <v>8.1999999999999993</v>
      </c>
      <c r="AD435">
        <v>6.7</v>
      </c>
      <c r="AF435">
        <v>132</v>
      </c>
      <c r="AI435">
        <f t="shared" si="12"/>
        <v>5.2</v>
      </c>
      <c r="AJ435" t="str">
        <f t="shared" si="13"/>
        <v>UPDATE PlayerSeason SET Points=5.2, GamesPlayed=1 FROM dbo.PlayerSeason INNER JOIN dbo.Player ON Player.PlayerID=PlayerSeason.PlayerID WHERE Name='Andrew Pinnock' AND Year=2004 AND PrimaryPosition='RB'</v>
      </c>
    </row>
    <row r="436" spans="1:36" x14ac:dyDescent="0.25">
      <c r="A436">
        <v>421</v>
      </c>
      <c r="B436" t="s">
        <v>3064</v>
      </c>
      <c r="C436" t="s">
        <v>45</v>
      </c>
      <c r="D436" t="s">
        <v>47</v>
      </c>
      <c r="E436">
        <v>32</v>
      </c>
      <c r="F436">
        <v>10</v>
      </c>
      <c r="G436">
        <v>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9</v>
      </c>
      <c r="R436">
        <v>5</v>
      </c>
      <c r="S436">
        <v>52</v>
      </c>
      <c r="T436">
        <v>10.4</v>
      </c>
      <c r="U436">
        <v>0</v>
      </c>
      <c r="V436">
        <v>0</v>
      </c>
      <c r="X436">
        <v>0</v>
      </c>
      <c r="AA436">
        <v>5</v>
      </c>
      <c r="AB436">
        <v>10.199999999999999</v>
      </c>
      <c r="AC436">
        <v>10.199999999999999</v>
      </c>
      <c r="AD436">
        <v>7.7</v>
      </c>
      <c r="AF436">
        <v>79</v>
      </c>
      <c r="AI436">
        <f t="shared" si="12"/>
        <v>5.2</v>
      </c>
      <c r="AJ436" t="str">
        <f t="shared" si="13"/>
        <v>UPDATE PlayerSeason SET Points=5.2, GamesPlayed=10 FROM dbo.PlayerSeason INNER JOIN dbo.Player ON Player.PlayerID=PlayerSeason.PlayerID WHERE Name='Walter Rasby' AND Year=2004 AND PrimaryPosition='TE'</v>
      </c>
    </row>
    <row r="437" spans="1:36" x14ac:dyDescent="0.25">
      <c r="A437">
        <v>422</v>
      </c>
      <c r="B437" t="s">
        <v>138</v>
      </c>
      <c r="C437" t="s">
        <v>1217</v>
      </c>
      <c r="D437" t="s">
        <v>33</v>
      </c>
      <c r="E437">
        <v>23</v>
      </c>
      <c r="F437">
        <v>2</v>
      </c>
      <c r="G437">
        <v>0</v>
      </c>
      <c r="H437">
        <v>5</v>
      </c>
      <c r="I437">
        <v>8</v>
      </c>
      <c r="J437">
        <v>33</v>
      </c>
      <c r="K437">
        <v>1</v>
      </c>
      <c r="L437">
        <v>0</v>
      </c>
      <c r="M437">
        <v>4</v>
      </c>
      <c r="N437">
        <v>-5</v>
      </c>
      <c r="O437">
        <v>-1.25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1</v>
      </c>
      <c r="X437">
        <v>0</v>
      </c>
      <c r="AA437">
        <v>5</v>
      </c>
      <c r="AB437">
        <v>4.8</v>
      </c>
      <c r="AC437">
        <v>4.8</v>
      </c>
      <c r="AD437">
        <v>4.8</v>
      </c>
      <c r="AF437">
        <v>61</v>
      </c>
      <c r="AI437">
        <f t="shared" si="12"/>
        <v>4.82</v>
      </c>
      <c r="AJ437" t="str">
        <f t="shared" si="13"/>
        <v>UPDATE PlayerSeason SET Points=4.82, GamesPlayed=2 FROM dbo.PlayerSeason INNER JOIN dbo.Player ON Player.PlayerID=PlayerSeason.PlayerID WHERE Name='Philip Rivers' AND Year=2004 AND PrimaryPosition='QB'</v>
      </c>
    </row>
    <row r="438" spans="1:36" x14ac:dyDescent="0.25">
      <c r="A438">
        <v>423</v>
      </c>
      <c r="B438" t="s">
        <v>2416</v>
      </c>
      <c r="C438" t="s">
        <v>22</v>
      </c>
      <c r="D438" t="s">
        <v>12</v>
      </c>
      <c r="E438">
        <v>26</v>
      </c>
      <c r="F438">
        <v>16</v>
      </c>
      <c r="G438">
        <v>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9</v>
      </c>
      <c r="O438">
        <v>2.25</v>
      </c>
      <c r="P438">
        <v>0</v>
      </c>
      <c r="Q438">
        <v>12</v>
      </c>
      <c r="R438">
        <v>7</v>
      </c>
      <c r="S438">
        <v>39</v>
      </c>
      <c r="T438">
        <v>5.57</v>
      </c>
      <c r="U438">
        <v>0</v>
      </c>
      <c r="V438">
        <v>0</v>
      </c>
      <c r="X438">
        <v>0</v>
      </c>
      <c r="AA438">
        <v>5</v>
      </c>
      <c r="AB438">
        <v>11.8</v>
      </c>
      <c r="AC438">
        <v>11.8</v>
      </c>
      <c r="AD438">
        <v>8.3000000000000007</v>
      </c>
      <c r="AF438">
        <v>135</v>
      </c>
      <c r="AI438">
        <f t="shared" si="12"/>
        <v>4.8</v>
      </c>
      <c r="AJ438" t="str">
        <f t="shared" si="13"/>
        <v>UPDATE PlayerSeason SET Points=4.8, GamesPlayed=16 FROM dbo.PlayerSeason INNER JOIN dbo.Player ON Player.PlayerID=PlayerSeason.PlayerID WHERE Name='Terrelle Smith' AND Year=2004 AND PrimaryPosition='RB'</v>
      </c>
    </row>
    <row r="439" spans="1:36" x14ac:dyDescent="0.25">
      <c r="A439">
        <v>424</v>
      </c>
      <c r="B439" t="s">
        <v>2883</v>
      </c>
      <c r="C439" t="s">
        <v>34</v>
      </c>
      <c r="D439" t="s">
        <v>46</v>
      </c>
      <c r="E439">
        <v>25</v>
      </c>
      <c r="F439">
        <v>6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9</v>
      </c>
      <c r="R439">
        <v>3</v>
      </c>
      <c r="S439">
        <v>51</v>
      </c>
      <c r="T439">
        <v>17</v>
      </c>
      <c r="U439">
        <v>0</v>
      </c>
      <c r="V439">
        <v>0</v>
      </c>
      <c r="X439">
        <v>0</v>
      </c>
      <c r="AA439">
        <v>5</v>
      </c>
      <c r="AB439">
        <v>8.1</v>
      </c>
      <c r="AC439">
        <v>8.1</v>
      </c>
      <c r="AD439">
        <v>6.6</v>
      </c>
      <c r="AF439">
        <v>144</v>
      </c>
      <c r="AI439">
        <f t="shared" si="12"/>
        <v>5.0999999999999996</v>
      </c>
      <c r="AJ439" t="str">
        <f t="shared" si="13"/>
        <v>UPDATE PlayerSeason SET Points=5.1, GamesPlayed=6 FROM dbo.PlayerSeason INNER JOIN dbo.Player ON Player.PlayerID=PlayerSeason.PlayerID WHERE Name='Scottie Vines' AND Year=2004 AND PrimaryPosition='WR'</v>
      </c>
    </row>
    <row r="440" spans="1:36" x14ac:dyDescent="0.25">
      <c r="A440">
        <v>425</v>
      </c>
      <c r="B440" t="s">
        <v>1823</v>
      </c>
      <c r="C440" t="s">
        <v>22</v>
      </c>
      <c r="D440" t="s">
        <v>47</v>
      </c>
      <c r="E440">
        <v>21</v>
      </c>
      <c r="F440">
        <v>2</v>
      </c>
      <c r="G440">
        <v>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11</v>
      </c>
      <c r="R440">
        <v>5</v>
      </c>
      <c r="S440">
        <v>50</v>
      </c>
      <c r="T440">
        <v>10</v>
      </c>
      <c r="U440">
        <v>0</v>
      </c>
      <c r="V440">
        <v>0</v>
      </c>
      <c r="X440">
        <v>0</v>
      </c>
      <c r="AA440">
        <v>5</v>
      </c>
      <c r="AB440">
        <v>10</v>
      </c>
      <c r="AC440">
        <v>10</v>
      </c>
      <c r="AD440">
        <v>7.5</v>
      </c>
      <c r="AF440">
        <v>82</v>
      </c>
      <c r="AI440">
        <f t="shared" si="12"/>
        <v>5</v>
      </c>
      <c r="AJ440" t="str">
        <f t="shared" si="13"/>
        <v>UPDATE PlayerSeason SET Points=5, GamesPlayed=2 FROM dbo.PlayerSeason INNER JOIN dbo.Player ON Player.PlayerID=PlayerSeason.PlayerID WHERE Name='Kellen Winslow' AND Year=2004 AND PrimaryPosition='TE'</v>
      </c>
    </row>
    <row r="441" spans="1:36" x14ac:dyDescent="0.25">
      <c r="A441">
        <v>426</v>
      </c>
      <c r="B441" t="s">
        <v>2421</v>
      </c>
      <c r="C441" t="s">
        <v>25</v>
      </c>
      <c r="D441" t="s">
        <v>12</v>
      </c>
      <c r="E441">
        <v>24</v>
      </c>
      <c r="F441">
        <v>16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</v>
      </c>
      <c r="N441">
        <v>23</v>
      </c>
      <c r="O441">
        <v>3.83</v>
      </c>
      <c r="P441">
        <v>0</v>
      </c>
      <c r="Q441">
        <v>2</v>
      </c>
      <c r="R441">
        <v>2</v>
      </c>
      <c r="S441">
        <v>12</v>
      </c>
      <c r="T441">
        <v>6</v>
      </c>
      <c r="U441">
        <v>0</v>
      </c>
      <c r="V441">
        <v>0</v>
      </c>
      <c r="X441">
        <v>0</v>
      </c>
      <c r="AA441">
        <v>4</v>
      </c>
      <c r="AB441">
        <v>5.5</v>
      </c>
      <c r="AC441">
        <v>5.5</v>
      </c>
      <c r="AD441">
        <v>4.5</v>
      </c>
      <c r="AF441">
        <v>143</v>
      </c>
      <c r="AI441">
        <f t="shared" si="12"/>
        <v>3.5</v>
      </c>
      <c r="AJ441" t="str">
        <f t="shared" si="13"/>
        <v>UPDATE PlayerSeason SET Points=3.5, GamesPlayed=16 FROM dbo.PlayerSeason INNER JOIN dbo.Player ON Player.PlayerID=PlayerSeason.PlayerID WHERE Name='B.J. Askew' AND Year=2004 AND PrimaryPosition='RB'</v>
      </c>
    </row>
    <row r="442" spans="1:36" x14ac:dyDescent="0.25">
      <c r="A442">
        <v>427</v>
      </c>
      <c r="B442" t="s">
        <v>2659</v>
      </c>
      <c r="C442" t="s">
        <v>23</v>
      </c>
      <c r="D442" t="s">
        <v>47</v>
      </c>
      <c r="E442">
        <v>25</v>
      </c>
      <c r="F442">
        <v>15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8</v>
      </c>
      <c r="R442">
        <v>4</v>
      </c>
      <c r="S442">
        <v>35</v>
      </c>
      <c r="T442">
        <v>8.75</v>
      </c>
      <c r="U442">
        <v>0</v>
      </c>
      <c r="V442">
        <v>0</v>
      </c>
      <c r="X442">
        <v>0</v>
      </c>
      <c r="AA442">
        <v>4</v>
      </c>
      <c r="AB442">
        <v>7.5</v>
      </c>
      <c r="AC442">
        <v>7.5</v>
      </c>
      <c r="AD442">
        <v>5.5</v>
      </c>
      <c r="AF442">
        <v>85</v>
      </c>
      <c r="AI442">
        <f t="shared" si="12"/>
        <v>3.5</v>
      </c>
      <c r="AJ442" t="str">
        <f t="shared" si="13"/>
        <v>UPDATE PlayerSeason SET Points=3.5, GamesPlayed=15 FROM dbo.PlayerSeason INNER JOIN dbo.Player ON Player.PlayerID=PlayerSeason.PlayerID WHERE Name='Dwayne Blakley' AND Year=2004 AND PrimaryPosition='TE'</v>
      </c>
    </row>
    <row r="443" spans="1:36" x14ac:dyDescent="0.25">
      <c r="A443">
        <v>428</v>
      </c>
      <c r="B443" t="s">
        <v>2895</v>
      </c>
      <c r="C443" t="s">
        <v>17</v>
      </c>
      <c r="D443" t="s">
        <v>12</v>
      </c>
      <c r="E443">
        <v>30</v>
      </c>
      <c r="F443">
        <v>13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8</v>
      </c>
      <c r="R443">
        <v>7</v>
      </c>
      <c r="S443">
        <v>41</v>
      </c>
      <c r="T443">
        <v>5.86</v>
      </c>
      <c r="U443">
        <v>0</v>
      </c>
      <c r="V443">
        <v>0</v>
      </c>
      <c r="X443">
        <v>0</v>
      </c>
      <c r="AA443">
        <v>4</v>
      </c>
      <c r="AB443">
        <v>11.1</v>
      </c>
      <c r="AC443">
        <v>11.1</v>
      </c>
      <c r="AD443">
        <v>7.6</v>
      </c>
      <c r="AF443">
        <v>138</v>
      </c>
      <c r="AI443">
        <f t="shared" si="12"/>
        <v>4.0999999999999996</v>
      </c>
      <c r="AJ443" t="str">
        <f t="shared" si="13"/>
        <v>UPDATE PlayerSeason SET Points=4.1, GamesPlayed=13 FROM dbo.PlayerSeason INNER JOIN dbo.Player ON Player.PlayerID=PlayerSeason.PlayerID WHERE Name='Marc Edwards' AND Year=2004 AND PrimaryPosition='RB'</v>
      </c>
    </row>
    <row r="444" spans="1:36" x14ac:dyDescent="0.25">
      <c r="A444">
        <v>429</v>
      </c>
      <c r="B444" t="s">
        <v>2553</v>
      </c>
      <c r="C444" t="s">
        <v>16</v>
      </c>
      <c r="D444" t="s">
        <v>33</v>
      </c>
      <c r="E444">
        <v>24</v>
      </c>
      <c r="F444">
        <v>7</v>
      </c>
      <c r="G444">
        <v>1</v>
      </c>
      <c r="H444">
        <v>10</v>
      </c>
      <c r="I444">
        <v>18</v>
      </c>
      <c r="J444">
        <v>78</v>
      </c>
      <c r="K444">
        <v>1</v>
      </c>
      <c r="L444">
        <v>1</v>
      </c>
      <c r="M444">
        <v>1</v>
      </c>
      <c r="N444">
        <v>7</v>
      </c>
      <c r="O444">
        <v>7</v>
      </c>
      <c r="P444">
        <v>0</v>
      </c>
      <c r="Q444">
        <v>0</v>
      </c>
      <c r="R444">
        <v>0</v>
      </c>
      <c r="S444">
        <v>0</v>
      </c>
      <c r="U444">
        <v>0</v>
      </c>
      <c r="V444">
        <v>1</v>
      </c>
      <c r="W444">
        <v>1</v>
      </c>
      <c r="X444">
        <v>0</v>
      </c>
      <c r="AA444">
        <v>4</v>
      </c>
      <c r="AB444">
        <v>3.8</v>
      </c>
      <c r="AC444">
        <v>5.8</v>
      </c>
      <c r="AD444">
        <v>4.8</v>
      </c>
      <c r="AF444">
        <v>62</v>
      </c>
      <c r="AI444">
        <f t="shared" si="12"/>
        <v>7.82</v>
      </c>
      <c r="AJ444" t="str">
        <f t="shared" si="13"/>
        <v>UPDATE PlayerSeason SET Points=7.82, GamesPlayed=7 FROM dbo.PlayerSeason INNER JOIN dbo.Player ON Player.PlayerID=PlayerSeason.PlayerID WHERE Name='Drew Henson' AND Year=2004 AND PrimaryPosition='QB'</v>
      </c>
    </row>
    <row r="445" spans="1:36" x14ac:dyDescent="0.25">
      <c r="A445">
        <v>430</v>
      </c>
      <c r="B445" t="s">
        <v>3065</v>
      </c>
      <c r="C445" t="s">
        <v>31</v>
      </c>
      <c r="D445" t="s">
        <v>12</v>
      </c>
      <c r="E445">
        <v>30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6</v>
      </c>
      <c r="R445">
        <v>4</v>
      </c>
      <c r="S445">
        <v>36</v>
      </c>
      <c r="T445">
        <v>9</v>
      </c>
      <c r="U445">
        <v>0</v>
      </c>
      <c r="V445">
        <v>0</v>
      </c>
      <c r="X445">
        <v>0</v>
      </c>
      <c r="AA445">
        <v>4</v>
      </c>
      <c r="AB445">
        <v>7.6</v>
      </c>
      <c r="AC445">
        <v>7.6</v>
      </c>
      <c r="AD445">
        <v>5.6</v>
      </c>
      <c r="AF445">
        <v>142</v>
      </c>
      <c r="AI445">
        <f t="shared" si="12"/>
        <v>3.6</v>
      </c>
      <c r="AJ445" t="str">
        <f t="shared" si="13"/>
        <v>UPDATE PlayerSeason SET Points=3.6, GamesPlayed=3 FROM dbo.PlayerSeason INNER JOIN dbo.Player ON Player.PlayerID=PlayerSeason.PlayerID WHERE Name='Jon Ritchie' AND Year=2004 AND PrimaryPosition='RB'</v>
      </c>
    </row>
    <row r="446" spans="1:36" x14ac:dyDescent="0.25">
      <c r="A446">
        <v>431</v>
      </c>
      <c r="B446" t="s">
        <v>2582</v>
      </c>
      <c r="C446" t="s">
        <v>43</v>
      </c>
      <c r="D446" t="s">
        <v>46</v>
      </c>
      <c r="E446">
        <v>25</v>
      </c>
      <c r="F446">
        <v>13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3</v>
      </c>
      <c r="N446">
        <v>15</v>
      </c>
      <c r="O446">
        <v>5</v>
      </c>
      <c r="P446">
        <v>0</v>
      </c>
      <c r="Q446">
        <v>3</v>
      </c>
      <c r="R446">
        <v>1</v>
      </c>
      <c r="S446">
        <v>21</v>
      </c>
      <c r="T446">
        <v>21</v>
      </c>
      <c r="U446">
        <v>0</v>
      </c>
      <c r="V446">
        <v>2</v>
      </c>
      <c r="X446">
        <v>0</v>
      </c>
      <c r="AA446">
        <v>4</v>
      </c>
      <c r="AB446">
        <v>4.5999999999999996</v>
      </c>
      <c r="AC446">
        <v>4.5999999999999996</v>
      </c>
      <c r="AD446">
        <v>4.0999999999999996</v>
      </c>
      <c r="AF446">
        <v>146</v>
      </c>
      <c r="AI446">
        <f t="shared" si="12"/>
        <v>3.6</v>
      </c>
      <c r="AJ446" t="str">
        <f t="shared" si="13"/>
        <v>UPDATE PlayerSeason SET Points=3.6, GamesPlayed=13 FROM dbo.PlayerSeason INNER JOIN dbo.Player ON Player.PlayerID=PlayerSeason.PlayerID WHERE Name='Cliff Russell' AND Year=2004 AND PrimaryPosition='WR'</v>
      </c>
    </row>
    <row r="447" spans="1:36" x14ac:dyDescent="0.25">
      <c r="A447">
        <v>432</v>
      </c>
      <c r="B447" t="s">
        <v>3066</v>
      </c>
      <c r="C447" t="s">
        <v>24</v>
      </c>
      <c r="D447" t="s">
        <v>12</v>
      </c>
      <c r="E447">
        <v>24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26</v>
      </c>
      <c r="O447">
        <v>13</v>
      </c>
      <c r="P447">
        <v>0</v>
      </c>
      <c r="Q447">
        <v>2</v>
      </c>
      <c r="R447">
        <v>2</v>
      </c>
      <c r="S447">
        <v>10</v>
      </c>
      <c r="T447">
        <v>5</v>
      </c>
      <c r="U447">
        <v>0</v>
      </c>
      <c r="V447">
        <v>0</v>
      </c>
      <c r="X447">
        <v>0</v>
      </c>
      <c r="AA447">
        <v>4</v>
      </c>
      <c r="AB447">
        <v>5.6</v>
      </c>
      <c r="AC447">
        <v>5.6</v>
      </c>
      <c r="AD447">
        <v>4.5999999999999996</v>
      </c>
      <c r="AF447">
        <v>141</v>
      </c>
      <c r="AI447">
        <f t="shared" si="12"/>
        <v>3.6</v>
      </c>
      <c r="AJ447" t="str">
        <f t="shared" si="13"/>
        <v>UPDATE PlayerSeason SET Points=3.6, GamesPlayed=4 FROM dbo.PlayerSeason INNER JOIN dbo.Player ON Player.PlayerID=PlayerSeason.PlayerID WHERE Name='Ian Smart' AND Year=2004 AND PrimaryPosition='RB'</v>
      </c>
    </row>
    <row r="448" spans="1:36" x14ac:dyDescent="0.25">
      <c r="A448">
        <v>433</v>
      </c>
      <c r="B448" t="s">
        <v>2990</v>
      </c>
      <c r="C448" t="s">
        <v>21</v>
      </c>
      <c r="D448" t="s">
        <v>47</v>
      </c>
      <c r="E448">
        <v>26</v>
      </c>
      <c r="F448">
        <v>15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11</v>
      </c>
      <c r="R448">
        <v>4</v>
      </c>
      <c r="S448">
        <v>42</v>
      </c>
      <c r="T448">
        <v>10.5</v>
      </c>
      <c r="U448">
        <v>0</v>
      </c>
      <c r="V448">
        <v>0</v>
      </c>
      <c r="X448">
        <v>0</v>
      </c>
      <c r="AA448">
        <v>4</v>
      </c>
      <c r="AB448">
        <v>8.1999999999999993</v>
      </c>
      <c r="AC448">
        <v>8.1999999999999993</v>
      </c>
      <c r="AD448">
        <v>6.2</v>
      </c>
      <c r="AF448">
        <v>84</v>
      </c>
      <c r="AI448">
        <f t="shared" si="12"/>
        <v>4.2</v>
      </c>
      <c r="AJ448" t="str">
        <f t="shared" si="13"/>
        <v>UPDATE PlayerSeason SET Points=4.2, GamesPlayed=15 FROM dbo.PlayerSeason INNER JOIN dbo.Player ON Player.PlayerID=PlayerSeason.PlayerID WHERE Name='Ben Steele' AND Year=2004 AND PrimaryPosition='TE'</v>
      </c>
    </row>
    <row r="449" spans="1:36" x14ac:dyDescent="0.25">
      <c r="A449">
        <v>434</v>
      </c>
      <c r="B449" t="s">
        <v>3067</v>
      </c>
      <c r="C449" t="s">
        <v>45</v>
      </c>
      <c r="D449" t="s">
        <v>12</v>
      </c>
      <c r="E449">
        <v>27</v>
      </c>
      <c r="F449">
        <v>13</v>
      </c>
      <c r="G449">
        <v>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4</v>
      </c>
      <c r="R449">
        <v>4</v>
      </c>
      <c r="S449">
        <v>37</v>
      </c>
      <c r="T449">
        <v>9.25</v>
      </c>
      <c r="U449">
        <v>0</v>
      </c>
      <c r="V449">
        <v>0</v>
      </c>
      <c r="X449">
        <v>0</v>
      </c>
      <c r="AA449">
        <v>4</v>
      </c>
      <c r="AB449">
        <v>7.7</v>
      </c>
      <c r="AC449">
        <v>7.7</v>
      </c>
      <c r="AD449">
        <v>5.7</v>
      </c>
      <c r="AF449">
        <v>140</v>
      </c>
      <c r="AI449">
        <f t="shared" si="12"/>
        <v>3.7</v>
      </c>
      <c r="AJ449" t="str">
        <f t="shared" si="13"/>
        <v>UPDATE PlayerSeason SET Points=3.7, GamesPlayed=13 FROM dbo.PlayerSeason INNER JOIN dbo.Player ON Player.PlayerID=PlayerSeason.PlayerID WHERE Name='Stephen Trejo' AND Year=2004 AND PrimaryPosition='RB'</v>
      </c>
    </row>
    <row r="450" spans="1:36" x14ac:dyDescent="0.25">
      <c r="A450">
        <v>435</v>
      </c>
      <c r="B450" t="s">
        <v>2102</v>
      </c>
      <c r="C450" t="s">
        <v>36</v>
      </c>
      <c r="E450">
        <v>24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1</v>
      </c>
      <c r="W450">
        <v>1</v>
      </c>
      <c r="X450">
        <v>1</v>
      </c>
      <c r="AA450">
        <v>4</v>
      </c>
      <c r="AB450">
        <v>4</v>
      </c>
      <c r="AC450">
        <v>5</v>
      </c>
      <c r="AD450">
        <v>4</v>
      </c>
      <c r="AF450">
        <v>139</v>
      </c>
      <c r="AI450">
        <f t="shared" si="12"/>
        <v>0</v>
      </c>
      <c r="AJ450" t="str">
        <f t="shared" si="13"/>
        <v>UPDATE PlayerSeason SET Points=0, GamesPlayed=5 FROM dbo.PlayerSeason INNER JOIN dbo.Player ON Player.PlayerID=PlayerSeason.PlayerID WHERE Name='Derrick Ward' AND Year=2004 AND PrimaryPosition=''</v>
      </c>
    </row>
    <row r="451" spans="1:36" x14ac:dyDescent="0.25">
      <c r="A451">
        <v>436</v>
      </c>
      <c r="B451" t="s">
        <v>2995</v>
      </c>
      <c r="C451" t="s">
        <v>21</v>
      </c>
      <c r="D451" t="s">
        <v>12</v>
      </c>
      <c r="E451">
        <v>27</v>
      </c>
      <c r="F451">
        <v>16</v>
      </c>
      <c r="G451">
        <v>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10</v>
      </c>
      <c r="N451">
        <v>24</v>
      </c>
      <c r="O451">
        <v>2.4</v>
      </c>
      <c r="P451">
        <v>0</v>
      </c>
      <c r="Q451">
        <v>4</v>
      </c>
      <c r="R451">
        <v>2</v>
      </c>
      <c r="S451">
        <v>20</v>
      </c>
      <c r="T451">
        <v>10</v>
      </c>
      <c r="U451">
        <v>0</v>
      </c>
      <c r="V451">
        <v>0</v>
      </c>
      <c r="X451">
        <v>0</v>
      </c>
      <c r="AA451">
        <v>4</v>
      </c>
      <c r="AB451">
        <v>6.4</v>
      </c>
      <c r="AC451">
        <v>6.4</v>
      </c>
      <c r="AD451">
        <v>5.4</v>
      </c>
      <c r="AF451">
        <v>136</v>
      </c>
      <c r="AI451">
        <f t="shared" ref="AI451:AI514" si="14">(S451/10)+(U451*6)+(J451/25)+(K451*4)+(N451/10)+(P451*6)</f>
        <v>4.4000000000000004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Points=4.4, GamesPlayed=16 FROM dbo.PlayerSeason INNER JOIN dbo.Player ON Player.PlayerID=PlayerSeason.PlayerID WHERE Name='Nick Luchey' AND Year=2004 AND PrimaryPosition='RB'</v>
      </c>
    </row>
    <row r="452" spans="1:36" x14ac:dyDescent="0.25">
      <c r="A452">
        <v>437</v>
      </c>
      <c r="B452" t="s">
        <v>2956</v>
      </c>
      <c r="C452" t="s">
        <v>21</v>
      </c>
      <c r="D452" t="s">
        <v>12</v>
      </c>
      <c r="E452">
        <v>27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6</v>
      </c>
      <c r="N452">
        <v>42</v>
      </c>
      <c r="O452">
        <v>7</v>
      </c>
      <c r="P452">
        <v>0</v>
      </c>
      <c r="Q452">
        <v>0</v>
      </c>
      <c r="R452">
        <v>0</v>
      </c>
      <c r="S452">
        <v>0</v>
      </c>
      <c r="U452">
        <v>0</v>
      </c>
      <c r="V452">
        <v>0</v>
      </c>
      <c r="X452">
        <v>0</v>
      </c>
      <c r="AA452">
        <v>4</v>
      </c>
      <c r="AB452">
        <v>4.2</v>
      </c>
      <c r="AC452">
        <v>4.2</v>
      </c>
      <c r="AD452">
        <v>4.2</v>
      </c>
      <c r="AF452">
        <v>137</v>
      </c>
      <c r="AI452">
        <f t="shared" si="14"/>
        <v>4.2</v>
      </c>
      <c r="AJ452" t="str">
        <f t="shared" si="15"/>
        <v>UPDATE PlayerSeason SET Points=4.2, GamesPlayed=1 FROM dbo.PlayerSeason INNER JOIN dbo.Player ON Player.PlayerID=PlayerSeason.PlayerID WHERE Name='Walter Williams' AND Year=2004 AND PrimaryPosition='RB'</v>
      </c>
    </row>
    <row r="453" spans="1:36" x14ac:dyDescent="0.25">
      <c r="A453">
        <v>438</v>
      </c>
      <c r="B453" t="s">
        <v>2525</v>
      </c>
      <c r="C453" t="s">
        <v>25</v>
      </c>
      <c r="D453" t="s">
        <v>33</v>
      </c>
      <c r="E453">
        <v>25</v>
      </c>
      <c r="F453">
        <v>1</v>
      </c>
      <c r="G453">
        <v>0</v>
      </c>
      <c r="H453">
        <v>5</v>
      </c>
      <c r="I453">
        <v>9</v>
      </c>
      <c r="J453">
        <v>60</v>
      </c>
      <c r="K453">
        <v>0</v>
      </c>
      <c r="L453">
        <v>0</v>
      </c>
      <c r="M453">
        <v>1</v>
      </c>
      <c r="N453">
        <v>2</v>
      </c>
      <c r="O453">
        <v>2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0</v>
      </c>
      <c r="X453">
        <v>0</v>
      </c>
      <c r="AA453">
        <v>3</v>
      </c>
      <c r="AB453">
        <v>2.6</v>
      </c>
      <c r="AC453">
        <v>2.6</v>
      </c>
      <c r="AD453">
        <v>2.6</v>
      </c>
      <c r="AF453">
        <v>65</v>
      </c>
      <c r="AI453">
        <f t="shared" si="14"/>
        <v>2.6</v>
      </c>
      <c r="AJ453" t="str">
        <f t="shared" si="15"/>
        <v>UPDATE PlayerSeason SET Points=2.6, GamesPlayed=1 FROM dbo.PlayerSeason INNER JOIN dbo.Player ON Player.PlayerID=PlayerSeason.PlayerID WHERE Name='Brooks Bollinger' AND Year=2004 AND PrimaryPosition='QB'</v>
      </c>
    </row>
    <row r="454" spans="1:36" x14ac:dyDescent="0.25">
      <c r="A454">
        <v>439</v>
      </c>
      <c r="B454" t="s">
        <v>2809</v>
      </c>
      <c r="C454" t="s">
        <v>41</v>
      </c>
      <c r="D454" t="s">
        <v>12</v>
      </c>
      <c r="E454">
        <v>23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22</v>
      </c>
      <c r="N454">
        <v>50</v>
      </c>
      <c r="O454">
        <v>2.27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1</v>
      </c>
      <c r="W454">
        <v>1</v>
      </c>
      <c r="X454">
        <v>0</v>
      </c>
      <c r="AA454">
        <v>3</v>
      </c>
      <c r="AB454">
        <v>3</v>
      </c>
      <c r="AC454">
        <v>4</v>
      </c>
      <c r="AD454">
        <v>3</v>
      </c>
      <c r="AF454">
        <v>147</v>
      </c>
      <c r="AI454">
        <f t="shared" si="14"/>
        <v>5</v>
      </c>
      <c r="AJ454" t="str">
        <f t="shared" si="15"/>
        <v>UPDATE PlayerSeason SET Points=5, GamesPlayed=3 FROM dbo.PlayerSeason INNER JOIN dbo.Player ON Player.PlayerID=PlayerSeason.PlayerID WHERE Name='Cedric Cobbs' AND Year=2004 AND PrimaryPosition='RB'</v>
      </c>
    </row>
    <row r="455" spans="1:36" x14ac:dyDescent="0.25">
      <c r="A455">
        <v>440</v>
      </c>
      <c r="B455" t="s">
        <v>2649</v>
      </c>
      <c r="C455" t="s">
        <v>22</v>
      </c>
      <c r="D455" t="s">
        <v>12</v>
      </c>
      <c r="E455">
        <v>24</v>
      </c>
      <c r="F455">
        <v>4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8</v>
      </c>
      <c r="N455">
        <v>25</v>
      </c>
      <c r="O455">
        <v>3.13</v>
      </c>
      <c r="P455">
        <v>0</v>
      </c>
      <c r="Q455">
        <v>4</v>
      </c>
      <c r="R455">
        <v>3</v>
      </c>
      <c r="S455">
        <v>25</v>
      </c>
      <c r="T455">
        <v>8.33</v>
      </c>
      <c r="U455">
        <v>0</v>
      </c>
      <c r="V455">
        <v>1</v>
      </c>
      <c r="W455">
        <v>1</v>
      </c>
      <c r="X455">
        <v>0</v>
      </c>
      <c r="AA455">
        <v>3</v>
      </c>
      <c r="AB455">
        <v>6</v>
      </c>
      <c r="AC455">
        <v>7</v>
      </c>
      <c r="AD455">
        <v>4.5</v>
      </c>
      <c r="AF455">
        <v>148</v>
      </c>
      <c r="AI455">
        <f t="shared" si="14"/>
        <v>5</v>
      </c>
      <c r="AJ455" t="str">
        <f t="shared" si="15"/>
        <v>UPDATE PlayerSeason SET Points=5, GamesPlayed=4 FROM dbo.PlayerSeason INNER JOIN dbo.Player ON Player.PlayerID=PlayerSeason.PlayerID WHERE Name='Adimchinobe Echemandu' AND Year=2004 AND PrimaryPosition='RB'</v>
      </c>
    </row>
    <row r="456" spans="1:36" x14ac:dyDescent="0.25">
      <c r="A456">
        <v>441</v>
      </c>
      <c r="B456" t="s">
        <v>2253</v>
      </c>
      <c r="C456" t="s">
        <v>40</v>
      </c>
      <c r="D456" t="s">
        <v>12</v>
      </c>
      <c r="E456">
        <v>26</v>
      </c>
      <c r="F456">
        <v>15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7</v>
      </c>
      <c r="N456">
        <v>20</v>
      </c>
      <c r="O456">
        <v>2.86</v>
      </c>
      <c r="P456">
        <v>0</v>
      </c>
      <c r="Q456">
        <v>4</v>
      </c>
      <c r="R456">
        <v>2</v>
      </c>
      <c r="S456">
        <v>12</v>
      </c>
      <c r="T456">
        <v>6</v>
      </c>
      <c r="U456">
        <v>0</v>
      </c>
      <c r="V456">
        <v>1</v>
      </c>
      <c r="X456">
        <v>0</v>
      </c>
      <c r="AA456">
        <v>3</v>
      </c>
      <c r="AB456">
        <v>5.2</v>
      </c>
      <c r="AC456">
        <v>5.2</v>
      </c>
      <c r="AD456">
        <v>4.2</v>
      </c>
      <c r="AF456">
        <v>146</v>
      </c>
      <c r="AI456">
        <f t="shared" si="14"/>
        <v>3.2</v>
      </c>
      <c r="AJ456" t="str">
        <f t="shared" si="15"/>
        <v>UPDATE PlayerSeason SET Points=3.2, GamesPlayed=15 FROM dbo.PlayerSeason INNER JOIN dbo.Player ON Player.PlayerID=PlayerSeason.PlayerID WHERE Name='Heath Evans' AND Year=2004 AND PrimaryPosition='RB'</v>
      </c>
    </row>
    <row r="457" spans="1:36" x14ac:dyDescent="0.25">
      <c r="A457">
        <v>442</v>
      </c>
      <c r="B457" t="s">
        <v>2376</v>
      </c>
      <c r="C457" t="s">
        <v>30</v>
      </c>
      <c r="D457" t="s">
        <v>47</v>
      </c>
      <c r="E457">
        <v>24</v>
      </c>
      <c r="F457">
        <v>15</v>
      </c>
      <c r="G457">
        <v>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14</v>
      </c>
      <c r="R457">
        <v>4</v>
      </c>
      <c r="S457">
        <v>34</v>
      </c>
      <c r="T457">
        <v>8.5</v>
      </c>
      <c r="U457">
        <v>0</v>
      </c>
      <c r="V457">
        <v>0</v>
      </c>
      <c r="X457">
        <v>0</v>
      </c>
      <c r="AA457">
        <v>3</v>
      </c>
      <c r="AB457">
        <v>7.4</v>
      </c>
      <c r="AC457">
        <v>7.4</v>
      </c>
      <c r="AD457">
        <v>5.4</v>
      </c>
      <c r="AF457">
        <v>86</v>
      </c>
      <c r="AI457">
        <f t="shared" si="14"/>
        <v>3.4</v>
      </c>
      <c r="AJ457" t="str">
        <f t="shared" si="15"/>
        <v>UPDATE PlayerSeason SET Points=3.4, GamesPlayed=15 FROM dbo.PlayerSeason INNER JOIN dbo.Player ON Player.PlayerID=PlayerSeason.PlayerID WHERE Name='Michael Gaines' AND Year=2004 AND PrimaryPosition='TE'</v>
      </c>
    </row>
    <row r="458" spans="1:36" x14ac:dyDescent="0.25">
      <c r="A458">
        <v>443</v>
      </c>
      <c r="B458" t="s">
        <v>2795</v>
      </c>
      <c r="C458" t="s">
        <v>30</v>
      </c>
      <c r="D458" t="s">
        <v>46</v>
      </c>
      <c r="E458">
        <v>34</v>
      </c>
      <c r="F458">
        <v>15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2</v>
      </c>
      <c r="R458">
        <v>2</v>
      </c>
      <c r="S458">
        <v>25</v>
      </c>
      <c r="T458">
        <v>12.5</v>
      </c>
      <c r="U458">
        <v>0</v>
      </c>
      <c r="V458">
        <v>0</v>
      </c>
      <c r="X458">
        <v>0</v>
      </c>
      <c r="AA458">
        <v>3</v>
      </c>
      <c r="AB458">
        <v>4.5</v>
      </c>
      <c r="AC458">
        <v>4.5</v>
      </c>
      <c r="AD458">
        <v>3.5</v>
      </c>
      <c r="AF458">
        <v>149</v>
      </c>
      <c r="AI458">
        <f t="shared" si="14"/>
        <v>2.5</v>
      </c>
      <c r="AJ458" t="str">
        <f t="shared" si="15"/>
        <v>UPDATE PlayerSeason SET Points=2.5, GamesPlayed=15 FROM dbo.PlayerSeason INNER JOIN dbo.Player ON Player.PlayerID=PlayerSeason.PlayerID WHERE Name='Karl Hankton' AND Year=2004 AND PrimaryPosition='WR'</v>
      </c>
    </row>
    <row r="459" spans="1:36" x14ac:dyDescent="0.25">
      <c r="A459">
        <v>444</v>
      </c>
      <c r="B459" t="s">
        <v>1895</v>
      </c>
      <c r="C459" t="s">
        <v>19</v>
      </c>
      <c r="D459" t="s">
        <v>47</v>
      </c>
      <c r="E459">
        <v>24</v>
      </c>
      <c r="F459">
        <v>16</v>
      </c>
      <c r="G459">
        <v>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8</v>
      </c>
      <c r="R459">
        <v>4</v>
      </c>
      <c r="S459">
        <v>33</v>
      </c>
      <c r="T459">
        <v>8.25</v>
      </c>
      <c r="U459">
        <v>0</v>
      </c>
      <c r="V459">
        <v>0</v>
      </c>
      <c r="X459">
        <v>0</v>
      </c>
      <c r="AA459">
        <v>3</v>
      </c>
      <c r="AB459">
        <v>7.3</v>
      </c>
      <c r="AC459">
        <v>7.3</v>
      </c>
      <c r="AD459">
        <v>5.3</v>
      </c>
      <c r="AF459">
        <v>87</v>
      </c>
      <c r="AI459">
        <f t="shared" si="14"/>
        <v>3.3</v>
      </c>
      <c r="AJ459" t="str">
        <f t="shared" si="15"/>
        <v>UPDATE PlayerSeason SET Points=3.3, GamesPlayed=16 FROM dbo.PlayerSeason INNER JOIN dbo.Player ON Player.PlayerID=PlayerSeason.PlayerID WHERE Name='Ben Hartsock' AND Year=2004 AND PrimaryPosition='TE'</v>
      </c>
    </row>
    <row r="460" spans="1:36" x14ac:dyDescent="0.25">
      <c r="A460">
        <v>445</v>
      </c>
      <c r="B460" t="s">
        <v>3068</v>
      </c>
      <c r="C460" t="s">
        <v>11</v>
      </c>
      <c r="D460" t="s">
        <v>33</v>
      </c>
      <c r="E460">
        <v>27</v>
      </c>
      <c r="F460">
        <v>2</v>
      </c>
      <c r="G460">
        <v>0</v>
      </c>
      <c r="H460">
        <v>6</v>
      </c>
      <c r="I460">
        <v>12</v>
      </c>
      <c r="J460">
        <v>68</v>
      </c>
      <c r="K460">
        <v>0</v>
      </c>
      <c r="L460">
        <v>0</v>
      </c>
      <c r="M460">
        <v>2</v>
      </c>
      <c r="N460">
        <v>-2</v>
      </c>
      <c r="O460">
        <v>-1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0</v>
      </c>
      <c r="X460">
        <v>0</v>
      </c>
      <c r="AA460">
        <v>3</v>
      </c>
      <c r="AB460">
        <v>2.5</v>
      </c>
      <c r="AC460">
        <v>2.5</v>
      </c>
      <c r="AD460">
        <v>2.5</v>
      </c>
      <c r="AF460">
        <v>66</v>
      </c>
      <c r="AI460">
        <f t="shared" si="14"/>
        <v>2.52</v>
      </c>
      <c r="AJ460" t="str">
        <f t="shared" si="15"/>
        <v>UPDATE PlayerSeason SET Points=2.52, GamesPlayed=2 FROM dbo.PlayerSeason INNER JOIN dbo.Player ON Player.PlayerID=PlayerSeason.PlayerID WHERE Name='Doug Johnson' AND Year=2004 AND PrimaryPosition='QB'</v>
      </c>
    </row>
    <row r="461" spans="1:36" x14ac:dyDescent="0.25">
      <c r="A461">
        <v>446</v>
      </c>
      <c r="B461" t="s">
        <v>2674</v>
      </c>
      <c r="C461" t="s">
        <v>28</v>
      </c>
      <c r="D461" t="s">
        <v>47</v>
      </c>
      <c r="E461">
        <v>34</v>
      </c>
      <c r="F461">
        <v>11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6</v>
      </c>
      <c r="R461">
        <v>3</v>
      </c>
      <c r="S461">
        <v>29</v>
      </c>
      <c r="T461">
        <v>9.67</v>
      </c>
      <c r="U461">
        <v>0</v>
      </c>
      <c r="V461">
        <v>0</v>
      </c>
      <c r="X461">
        <v>0</v>
      </c>
      <c r="AA461">
        <v>3</v>
      </c>
      <c r="AB461">
        <v>5.9</v>
      </c>
      <c r="AC461">
        <v>5.9</v>
      </c>
      <c r="AD461">
        <v>4.4000000000000004</v>
      </c>
      <c r="AF461">
        <v>88</v>
      </c>
      <c r="AI461">
        <f t="shared" si="14"/>
        <v>2.9</v>
      </c>
      <c r="AJ461" t="str">
        <f t="shared" si="15"/>
        <v>UPDATE PlayerSeason SET Points=2.9, GamesPlayed=11 FROM dbo.PlayerSeason INNER JOIN dbo.Player ON Player.PlayerID=PlayerSeason.PlayerID WHERE Name='Brian Kozlowski' AND Year=2004 AND PrimaryPosition='TE'</v>
      </c>
    </row>
    <row r="462" spans="1:36" x14ac:dyDescent="0.25">
      <c r="A462">
        <v>447</v>
      </c>
      <c r="B462" t="s">
        <v>3069</v>
      </c>
      <c r="C462" t="s">
        <v>20</v>
      </c>
      <c r="D462" t="s">
        <v>46</v>
      </c>
      <c r="E462">
        <v>23</v>
      </c>
      <c r="F462">
        <v>10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8</v>
      </c>
      <c r="R462">
        <v>6</v>
      </c>
      <c r="S462">
        <v>52</v>
      </c>
      <c r="T462">
        <v>8.67</v>
      </c>
      <c r="U462">
        <v>0</v>
      </c>
      <c r="V462">
        <v>2</v>
      </c>
      <c r="W462">
        <v>1</v>
      </c>
      <c r="X462">
        <v>0</v>
      </c>
      <c r="AA462">
        <v>3</v>
      </c>
      <c r="AB462">
        <v>9.1999999999999993</v>
      </c>
      <c r="AC462">
        <v>10.199999999999999</v>
      </c>
      <c r="AD462">
        <v>6.2</v>
      </c>
      <c r="AF462">
        <v>147</v>
      </c>
      <c r="AI462">
        <f t="shared" si="14"/>
        <v>5.2</v>
      </c>
      <c r="AJ462" t="str">
        <f t="shared" si="15"/>
        <v>UPDATE PlayerSeason SET Points=5.2, GamesPlayed=10 FROM dbo.PlayerSeason INNER JOIN dbo.Player ON Player.PlayerID=PlayerSeason.PlayerID WHERE Name='Triandos Luke' AND Year=2004 AND PrimaryPosition='WR'</v>
      </c>
    </row>
    <row r="463" spans="1:36" x14ac:dyDescent="0.25">
      <c r="A463">
        <v>448</v>
      </c>
      <c r="B463" t="s">
        <v>2877</v>
      </c>
      <c r="C463" t="s">
        <v>34</v>
      </c>
      <c r="D463" t="s">
        <v>33</v>
      </c>
      <c r="E463">
        <v>25</v>
      </c>
      <c r="F463">
        <v>1</v>
      </c>
      <c r="G463">
        <v>0</v>
      </c>
      <c r="H463">
        <v>11</v>
      </c>
      <c r="I463">
        <v>15</v>
      </c>
      <c r="J463">
        <v>77</v>
      </c>
      <c r="K463">
        <v>0</v>
      </c>
      <c r="L463">
        <v>1</v>
      </c>
      <c r="M463">
        <v>2</v>
      </c>
      <c r="N463">
        <v>18</v>
      </c>
      <c r="O463">
        <v>9</v>
      </c>
      <c r="P463">
        <v>0</v>
      </c>
      <c r="Q463">
        <v>0</v>
      </c>
      <c r="R463">
        <v>0</v>
      </c>
      <c r="S463">
        <v>0</v>
      </c>
      <c r="U463">
        <v>0</v>
      </c>
      <c r="V463">
        <v>1</v>
      </c>
      <c r="X463">
        <v>0</v>
      </c>
      <c r="AA463">
        <v>3</v>
      </c>
      <c r="AB463">
        <v>2.9</v>
      </c>
      <c r="AC463">
        <v>3.9</v>
      </c>
      <c r="AD463">
        <v>3.9</v>
      </c>
      <c r="AF463">
        <v>63</v>
      </c>
      <c r="AI463">
        <f t="shared" si="14"/>
        <v>4.88</v>
      </c>
      <c r="AJ463" t="str">
        <f t="shared" si="15"/>
        <v>UPDATE PlayerSeason SET Points=4.88, GamesPlayed=1 FROM dbo.PlayerSeason INNER JOIN dbo.Player ON Player.PlayerID=PlayerSeason.PlayerID WHERE Name='Mike McMahon' AND Year=2004 AND PrimaryPosition='QB'</v>
      </c>
    </row>
    <row r="464" spans="1:36" x14ac:dyDescent="0.25">
      <c r="A464">
        <v>449</v>
      </c>
      <c r="B464" t="s">
        <v>2915</v>
      </c>
      <c r="C464" t="s">
        <v>18</v>
      </c>
      <c r="D464" t="s">
        <v>33</v>
      </c>
      <c r="E464">
        <v>24</v>
      </c>
      <c r="F464">
        <v>1</v>
      </c>
      <c r="G464">
        <v>1</v>
      </c>
      <c r="H464">
        <v>18</v>
      </c>
      <c r="I464">
        <v>40</v>
      </c>
      <c r="J464">
        <v>168</v>
      </c>
      <c r="K464">
        <v>1</v>
      </c>
      <c r="L464">
        <v>4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0</v>
      </c>
      <c r="X464">
        <v>0</v>
      </c>
      <c r="AA464">
        <v>3</v>
      </c>
      <c r="AB464">
        <v>2.7</v>
      </c>
      <c r="AC464">
        <v>6.7</v>
      </c>
      <c r="AD464">
        <v>6.7</v>
      </c>
      <c r="AF464">
        <v>64</v>
      </c>
      <c r="AI464">
        <f t="shared" si="14"/>
        <v>10.719999999999999</v>
      </c>
      <c r="AJ464" t="str">
        <f t="shared" si="15"/>
        <v>UPDATE PlayerSeason SET Points=10.72, GamesPlayed=1 FROM dbo.PlayerSeason INNER JOIN dbo.Player ON Player.PlayerID=PlayerSeason.PlayerID WHERE Name='John Navarre' AND Year=2004 AND PrimaryPosition='QB'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2487</v>
      </c>
      <c r="C466" t="s">
        <v>43</v>
      </c>
      <c r="D466" t="s">
        <v>12</v>
      </c>
      <c r="E466">
        <v>23</v>
      </c>
      <c r="F466">
        <v>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1</v>
      </c>
      <c r="O466">
        <v>0.5</v>
      </c>
      <c r="P466">
        <v>0</v>
      </c>
      <c r="Q466">
        <v>3</v>
      </c>
      <c r="R466">
        <v>3</v>
      </c>
      <c r="S466">
        <v>33</v>
      </c>
      <c r="T466">
        <v>11</v>
      </c>
      <c r="U466">
        <v>0</v>
      </c>
      <c r="V466">
        <v>0</v>
      </c>
      <c r="X466">
        <v>0</v>
      </c>
      <c r="AA466">
        <v>3</v>
      </c>
      <c r="AB466">
        <v>6.4</v>
      </c>
      <c r="AC466">
        <v>6.4</v>
      </c>
      <c r="AD466">
        <v>4.9000000000000004</v>
      </c>
      <c r="AF466">
        <v>144</v>
      </c>
      <c r="AI466">
        <f t="shared" si="14"/>
        <v>3.4</v>
      </c>
      <c r="AJ466" t="str">
        <f t="shared" si="15"/>
        <v>UPDATE PlayerSeason SET Points=3.4, GamesPlayed=2 FROM dbo.PlayerSeason INNER JOIN dbo.Player ON Player.PlayerID=PlayerSeason.PlayerID WHERE Name='Chris Perry' AND Year=2004 AND PrimaryPosition='RB'</v>
      </c>
    </row>
    <row r="467" spans="1:36" x14ac:dyDescent="0.25">
      <c r="A467">
        <v>451</v>
      </c>
      <c r="B467" t="s">
        <v>2583</v>
      </c>
      <c r="C467" t="s">
        <v>20</v>
      </c>
      <c r="D467" t="s">
        <v>12</v>
      </c>
      <c r="E467">
        <v>26</v>
      </c>
      <c r="F467">
        <v>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</v>
      </c>
      <c r="N467">
        <v>32</v>
      </c>
      <c r="O467">
        <v>8</v>
      </c>
      <c r="P467">
        <v>0</v>
      </c>
      <c r="Q467">
        <v>2</v>
      </c>
      <c r="R467">
        <v>0</v>
      </c>
      <c r="S467">
        <v>0</v>
      </c>
      <c r="U467">
        <v>0</v>
      </c>
      <c r="V467">
        <v>0</v>
      </c>
      <c r="X467">
        <v>0</v>
      </c>
      <c r="AA467">
        <v>3</v>
      </c>
      <c r="AB467">
        <v>3.2</v>
      </c>
      <c r="AC467">
        <v>3.2</v>
      </c>
      <c r="AD467">
        <v>3.2</v>
      </c>
      <c r="AF467">
        <v>145</v>
      </c>
      <c r="AI467">
        <f t="shared" si="14"/>
        <v>3.2</v>
      </c>
      <c r="AJ467" t="str">
        <f t="shared" si="15"/>
        <v>UPDATE PlayerSeason SET Points=3.2, GamesPlayed=5 FROM dbo.PlayerSeason INNER JOIN dbo.Player ON Player.PlayerID=PlayerSeason.PlayerID WHERE Name='Cecil Sapp' AND Year=2004 AND PrimaryPosition='RB'</v>
      </c>
    </row>
    <row r="468" spans="1:36" x14ac:dyDescent="0.25">
      <c r="A468">
        <v>452</v>
      </c>
      <c r="B468" t="s">
        <v>3070</v>
      </c>
      <c r="C468" t="s">
        <v>35</v>
      </c>
      <c r="D468" t="s">
        <v>47</v>
      </c>
      <c r="E468">
        <v>26</v>
      </c>
      <c r="F468">
        <v>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4</v>
      </c>
      <c r="R468">
        <v>3</v>
      </c>
      <c r="S468">
        <v>25</v>
      </c>
      <c r="T468">
        <v>8.33</v>
      </c>
      <c r="U468">
        <v>0</v>
      </c>
      <c r="V468">
        <v>0</v>
      </c>
      <c r="X468">
        <v>0</v>
      </c>
      <c r="AA468">
        <v>3</v>
      </c>
      <c r="AB468">
        <v>5.5</v>
      </c>
      <c r="AC468">
        <v>5.5</v>
      </c>
      <c r="AD468">
        <v>4</v>
      </c>
      <c r="AF468">
        <v>89</v>
      </c>
      <c r="AI468">
        <f t="shared" si="14"/>
        <v>2.5</v>
      </c>
      <c r="AJ468" t="str">
        <f t="shared" si="15"/>
        <v>UPDATE PlayerSeason SET Points=2.5, GamesPlayed=4 FROM dbo.PlayerSeason INNER JOIN dbo.Player ON Player.PlayerID=PlayerSeason.PlayerID WHERE Name='Rod Trafford' AND Year=2004 AND PrimaryPosition='TE'</v>
      </c>
    </row>
    <row r="469" spans="1:36" x14ac:dyDescent="0.25">
      <c r="A469">
        <v>453</v>
      </c>
      <c r="B469" t="s">
        <v>2761</v>
      </c>
      <c r="C469" t="s">
        <v>16</v>
      </c>
      <c r="D469" t="s">
        <v>46</v>
      </c>
      <c r="E469">
        <v>26</v>
      </c>
      <c r="F469">
        <v>2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13</v>
      </c>
      <c r="O469">
        <v>13</v>
      </c>
      <c r="P469">
        <v>0</v>
      </c>
      <c r="Q469">
        <v>3</v>
      </c>
      <c r="R469">
        <v>1</v>
      </c>
      <c r="S469">
        <v>14</v>
      </c>
      <c r="T469">
        <v>14</v>
      </c>
      <c r="U469">
        <v>0</v>
      </c>
      <c r="V469">
        <v>0</v>
      </c>
      <c r="X469">
        <v>0</v>
      </c>
      <c r="AA469">
        <v>3</v>
      </c>
      <c r="AB469">
        <v>3.7</v>
      </c>
      <c r="AC469">
        <v>3.7</v>
      </c>
      <c r="AD469">
        <v>3.2</v>
      </c>
      <c r="AF469">
        <v>148</v>
      </c>
      <c r="AI469">
        <f t="shared" si="14"/>
        <v>2.7</v>
      </c>
      <c r="AJ469" t="str">
        <f t="shared" si="15"/>
        <v>UPDATE PlayerSeason SET Points=2.7, GamesPlayed=2 FROM dbo.PlayerSeason INNER JOIN dbo.Player ON Player.PlayerID=PlayerSeason.PlayerID WHERE Name='Randal Williams' AND Year=2004 AND PrimaryPosition='WR'</v>
      </c>
    </row>
    <row r="470" spans="1:36" x14ac:dyDescent="0.25">
      <c r="A470">
        <v>454</v>
      </c>
      <c r="B470" t="s">
        <v>2538</v>
      </c>
      <c r="C470" t="s">
        <v>16</v>
      </c>
      <c r="D470" t="s">
        <v>47</v>
      </c>
      <c r="E470">
        <v>28</v>
      </c>
      <c r="F470">
        <v>3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2</v>
      </c>
      <c r="R470">
        <v>2</v>
      </c>
      <c r="S470">
        <v>16</v>
      </c>
      <c r="T470">
        <v>8</v>
      </c>
      <c r="U470">
        <v>0</v>
      </c>
      <c r="V470">
        <v>0</v>
      </c>
      <c r="X470">
        <v>0</v>
      </c>
      <c r="AA470">
        <v>2</v>
      </c>
      <c r="AB470">
        <v>3.6</v>
      </c>
      <c r="AC470">
        <v>3.6</v>
      </c>
      <c r="AD470">
        <v>2.6</v>
      </c>
      <c r="AF470">
        <v>94</v>
      </c>
      <c r="AI470">
        <f t="shared" si="14"/>
        <v>1.6</v>
      </c>
      <c r="AJ470" t="str">
        <f t="shared" si="15"/>
        <v>UPDATE PlayerSeason SET Points=1.6, GamesPlayed=3 FROM dbo.PlayerSeason INNER JOIN dbo.Player ON Player.PlayerID=PlayerSeason.PlayerID WHERE Name='Dan Campbell' AND Year=2004 AND PrimaryPosition='TE'</v>
      </c>
    </row>
    <row r="471" spans="1:36" x14ac:dyDescent="0.25">
      <c r="A471">
        <v>455</v>
      </c>
      <c r="B471" t="s">
        <v>3071</v>
      </c>
      <c r="C471" t="s">
        <v>40</v>
      </c>
      <c r="D471" t="s">
        <v>12</v>
      </c>
      <c r="E471">
        <v>24</v>
      </c>
      <c r="F471">
        <v>16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</v>
      </c>
      <c r="N471">
        <v>15</v>
      </c>
      <c r="O471">
        <v>3.75</v>
      </c>
      <c r="P471">
        <v>0</v>
      </c>
      <c r="Q471">
        <v>0</v>
      </c>
      <c r="R471">
        <v>0</v>
      </c>
      <c r="S471">
        <v>0</v>
      </c>
      <c r="U471">
        <v>0</v>
      </c>
      <c r="V471">
        <v>0</v>
      </c>
      <c r="X471">
        <v>0</v>
      </c>
      <c r="AA471">
        <v>2</v>
      </c>
      <c r="AB471">
        <v>1.5</v>
      </c>
      <c r="AC471">
        <v>1.5</v>
      </c>
      <c r="AD471">
        <v>1.5</v>
      </c>
      <c r="AF471">
        <v>153</v>
      </c>
      <c r="AI471">
        <f t="shared" si="14"/>
        <v>1.5</v>
      </c>
      <c r="AJ471" t="str">
        <f t="shared" si="15"/>
        <v>UPDATE PlayerSeason SET Points=1.5, GamesPlayed=16 FROM dbo.PlayerSeason INNER JOIN dbo.Player ON Player.PlayerID=PlayerSeason.PlayerID WHERE Name='Kerry Carter' AND Year=2004 AND PrimaryPosition='RB'</v>
      </c>
    </row>
    <row r="472" spans="1:36" x14ac:dyDescent="0.25">
      <c r="A472">
        <v>456</v>
      </c>
      <c r="B472" t="s">
        <v>3072</v>
      </c>
      <c r="C472" t="s">
        <v>26</v>
      </c>
      <c r="D472" t="s">
        <v>12</v>
      </c>
      <c r="E472">
        <v>31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10</v>
      </c>
      <c r="N472">
        <v>17</v>
      </c>
      <c r="O472">
        <v>1.7</v>
      </c>
      <c r="P472">
        <v>0</v>
      </c>
      <c r="Q472">
        <v>1</v>
      </c>
      <c r="R472">
        <v>0</v>
      </c>
      <c r="S472">
        <v>0</v>
      </c>
      <c r="U472">
        <v>0</v>
      </c>
      <c r="V472">
        <v>0</v>
      </c>
      <c r="X472">
        <v>0</v>
      </c>
      <c r="AA472">
        <v>2</v>
      </c>
      <c r="AB472">
        <v>1.7</v>
      </c>
      <c r="AC472">
        <v>1.7</v>
      </c>
      <c r="AD472">
        <v>1.7</v>
      </c>
      <c r="AF472">
        <v>152</v>
      </c>
      <c r="AI472">
        <f t="shared" si="14"/>
        <v>1.7</v>
      </c>
      <c r="AJ472" t="str">
        <f t="shared" si="15"/>
        <v>UPDATE PlayerSeason SET Points=1.7, GamesPlayed=2 FROM dbo.PlayerSeason INNER JOIN dbo.Player ON Player.PlayerID=PlayerSeason.PlayerID WHERE Name='Ki-Jana Carter' AND Year=2004 AND PrimaryPosition='RB'</v>
      </c>
    </row>
    <row r="473" spans="1:36" x14ac:dyDescent="0.25">
      <c r="A473">
        <v>457</v>
      </c>
      <c r="B473" t="s">
        <v>2319</v>
      </c>
      <c r="C473" t="s">
        <v>27</v>
      </c>
      <c r="D473" t="s">
        <v>33</v>
      </c>
      <c r="E473">
        <v>33</v>
      </c>
      <c r="F473">
        <v>2</v>
      </c>
      <c r="G473">
        <v>0</v>
      </c>
      <c r="H473">
        <v>1</v>
      </c>
      <c r="I473">
        <v>5</v>
      </c>
      <c r="J473">
        <v>42</v>
      </c>
      <c r="K473">
        <v>0</v>
      </c>
      <c r="L473">
        <v>0</v>
      </c>
      <c r="M473">
        <v>1</v>
      </c>
      <c r="N473">
        <v>4</v>
      </c>
      <c r="O473">
        <v>4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X473">
        <v>0</v>
      </c>
      <c r="AA473">
        <v>2</v>
      </c>
      <c r="AB473">
        <v>2.1</v>
      </c>
      <c r="AC473">
        <v>2.1</v>
      </c>
      <c r="AD473">
        <v>2.1</v>
      </c>
      <c r="AF473">
        <v>68</v>
      </c>
      <c r="AI473">
        <f t="shared" si="14"/>
        <v>2.08</v>
      </c>
      <c r="AJ473" t="str">
        <f t="shared" si="15"/>
        <v>UPDATE PlayerSeason SET Points=2.08, GamesPlayed=2 FROM dbo.PlayerSeason INNER JOIN dbo.Player ON Player.PlayerID=PlayerSeason.PlayerID WHERE Name='Todd Collins' AND Year=2004 AND PrimaryPosition='QB'</v>
      </c>
    </row>
    <row r="474" spans="1:36" x14ac:dyDescent="0.25">
      <c r="A474">
        <v>458</v>
      </c>
      <c r="B474" t="s">
        <v>3073</v>
      </c>
      <c r="C474" t="s">
        <v>29</v>
      </c>
      <c r="D474" t="s">
        <v>47</v>
      </c>
      <c r="E474">
        <v>29</v>
      </c>
      <c r="F474">
        <v>16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1</v>
      </c>
      <c r="S474">
        <v>17</v>
      </c>
      <c r="T474">
        <v>17</v>
      </c>
      <c r="U474">
        <v>0</v>
      </c>
      <c r="V474">
        <v>0</v>
      </c>
      <c r="X474">
        <v>0</v>
      </c>
      <c r="AA474">
        <v>2</v>
      </c>
      <c r="AB474">
        <v>2.7</v>
      </c>
      <c r="AC474">
        <v>2.7</v>
      </c>
      <c r="AD474">
        <v>2.2000000000000002</v>
      </c>
      <c r="AF474">
        <v>92</v>
      </c>
      <c r="AI474">
        <f t="shared" si="14"/>
        <v>1.7</v>
      </c>
      <c r="AJ474" t="str">
        <f t="shared" si="15"/>
        <v>UPDATE PlayerSeason SET Points=1.7, GamesPlayed=16 FROM dbo.PlayerSeason INNER JOIN dbo.Player ON Player.PlayerID=PlayerSeason.PlayerID WHERE Name='Matt Cushing' AND Year=2004 AND PrimaryPosition='TE'</v>
      </c>
    </row>
    <row r="475" spans="1:36" x14ac:dyDescent="0.25">
      <c r="A475">
        <v>459</v>
      </c>
      <c r="B475" t="s">
        <v>3074</v>
      </c>
      <c r="C475" t="s">
        <v>41</v>
      </c>
      <c r="D475" t="s">
        <v>33</v>
      </c>
      <c r="E475">
        <v>26</v>
      </c>
      <c r="F475">
        <v>4</v>
      </c>
      <c r="G475">
        <v>0</v>
      </c>
      <c r="H475">
        <v>4</v>
      </c>
      <c r="I475">
        <v>10</v>
      </c>
      <c r="J475">
        <v>54</v>
      </c>
      <c r="K475">
        <v>0</v>
      </c>
      <c r="L475">
        <v>0</v>
      </c>
      <c r="M475">
        <v>4</v>
      </c>
      <c r="N475">
        <v>-1</v>
      </c>
      <c r="O475">
        <v>-0.25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0</v>
      </c>
      <c r="X475">
        <v>0</v>
      </c>
      <c r="AA475">
        <v>2</v>
      </c>
      <c r="AB475">
        <v>2.1</v>
      </c>
      <c r="AC475">
        <v>2.1</v>
      </c>
      <c r="AD475">
        <v>2.1</v>
      </c>
      <c r="AF475">
        <v>69</v>
      </c>
      <c r="AI475">
        <f t="shared" si="14"/>
        <v>2.06</v>
      </c>
      <c r="AJ475" t="str">
        <f t="shared" si="15"/>
        <v>UPDATE PlayerSeason SET Points=2.06, GamesPlayed=4 FROM dbo.PlayerSeason INNER JOIN dbo.Player ON Player.PlayerID=PlayerSeason.PlayerID WHERE Name='Rohan Davey' AND Year=2004 AND PrimaryPosition='QB'</v>
      </c>
    </row>
    <row r="476" spans="1:36" x14ac:dyDescent="0.25">
      <c r="A476">
        <v>460</v>
      </c>
      <c r="B476" t="s">
        <v>2826</v>
      </c>
      <c r="C476" t="s">
        <v>31</v>
      </c>
      <c r="D476" t="s">
        <v>33</v>
      </c>
      <c r="E476">
        <v>31</v>
      </c>
      <c r="F476">
        <v>16</v>
      </c>
      <c r="G476">
        <v>1</v>
      </c>
      <c r="H476">
        <v>18</v>
      </c>
      <c r="I476">
        <v>40</v>
      </c>
      <c r="J476">
        <v>207</v>
      </c>
      <c r="K476">
        <v>0</v>
      </c>
      <c r="L476">
        <v>2</v>
      </c>
      <c r="M476">
        <v>10</v>
      </c>
      <c r="N476">
        <v>-7</v>
      </c>
      <c r="O476">
        <v>-0.7</v>
      </c>
      <c r="P476">
        <v>0</v>
      </c>
      <c r="Q476">
        <v>0</v>
      </c>
      <c r="R476">
        <v>0</v>
      </c>
      <c r="S476">
        <v>0</v>
      </c>
      <c r="U476">
        <v>0</v>
      </c>
      <c r="V476">
        <v>1</v>
      </c>
      <c r="W476">
        <v>1</v>
      </c>
      <c r="X476">
        <v>0</v>
      </c>
      <c r="AA476">
        <v>2</v>
      </c>
      <c r="AB476">
        <v>1.6</v>
      </c>
      <c r="AC476">
        <v>4.5999999999999996</v>
      </c>
      <c r="AD476">
        <v>3.6</v>
      </c>
      <c r="AF476">
        <v>70</v>
      </c>
      <c r="AI476">
        <f t="shared" si="14"/>
        <v>7.5799999999999992</v>
      </c>
      <c r="AJ476" t="str">
        <f t="shared" si="15"/>
        <v>UPDATE PlayerSeason SET Points=7.58, GamesPlayed=16 FROM dbo.PlayerSeason INNER JOIN dbo.Player ON Player.PlayerID=PlayerSeason.PlayerID WHERE Name='Koy Detmer' AND Year=2004 AND PrimaryPosition='QB'</v>
      </c>
    </row>
    <row r="477" spans="1:36" x14ac:dyDescent="0.25">
      <c r="A477">
        <v>461</v>
      </c>
      <c r="B477" t="s">
        <v>2932</v>
      </c>
      <c r="C477" t="s">
        <v>18</v>
      </c>
      <c r="D477" t="s">
        <v>47</v>
      </c>
      <c r="E477">
        <v>25</v>
      </c>
      <c r="F477">
        <v>5</v>
      </c>
      <c r="G477">
        <v>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5</v>
      </c>
      <c r="R477">
        <v>3</v>
      </c>
      <c r="S477">
        <v>19</v>
      </c>
      <c r="T477">
        <v>6.33</v>
      </c>
      <c r="U477">
        <v>0</v>
      </c>
      <c r="V477">
        <v>0</v>
      </c>
      <c r="X477">
        <v>0</v>
      </c>
      <c r="AA477">
        <v>2</v>
      </c>
      <c r="AB477">
        <v>4.9000000000000004</v>
      </c>
      <c r="AC477">
        <v>4.9000000000000004</v>
      </c>
      <c r="AD477">
        <v>3.4</v>
      </c>
      <c r="AF477">
        <v>91</v>
      </c>
      <c r="AI477">
        <f t="shared" si="14"/>
        <v>1.9</v>
      </c>
      <c r="AJ477" t="str">
        <f t="shared" si="15"/>
        <v>UPDATE PlayerSeason SET Points=1.9, GamesPlayed=5 FROM dbo.PlayerSeason INNER JOIN dbo.Player ON Player.PlayerID=PlayerSeason.PlayerID WHERE Name='Lorenzo Diamond' AND Year=2004 AND PrimaryPosition='TE'</v>
      </c>
    </row>
    <row r="478" spans="1:36" x14ac:dyDescent="0.25">
      <c r="A478">
        <v>462</v>
      </c>
      <c r="B478" t="s">
        <v>3075</v>
      </c>
      <c r="C478" t="s">
        <v>26</v>
      </c>
      <c r="D478" t="s">
        <v>46</v>
      </c>
      <c r="E478">
        <v>24</v>
      </c>
      <c r="F478">
        <v>11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1</v>
      </c>
      <c r="R478">
        <v>1</v>
      </c>
      <c r="S478">
        <v>23</v>
      </c>
      <c r="T478">
        <v>23</v>
      </c>
      <c r="U478">
        <v>0</v>
      </c>
      <c r="V478">
        <v>0</v>
      </c>
      <c r="X478">
        <v>0</v>
      </c>
      <c r="AA478">
        <v>2</v>
      </c>
      <c r="AB478">
        <v>3.3</v>
      </c>
      <c r="AC478">
        <v>3.3</v>
      </c>
      <c r="AD478">
        <v>2.8</v>
      </c>
      <c r="AF478">
        <v>151</v>
      </c>
      <c r="AI478">
        <f t="shared" si="14"/>
        <v>2.2999999999999998</v>
      </c>
      <c r="AJ478" t="str">
        <f t="shared" si="15"/>
        <v>UPDATE PlayerSeason SET Points=2.3, GamesPlayed=11 FROM dbo.PlayerSeason INNER JOIN dbo.Player ON Player.PlayerID=PlayerSeason.PlayerID WHERE Name='Talman Gardner' AND Year=2004 AND PrimaryPosition='WR'</v>
      </c>
    </row>
    <row r="479" spans="1:36" x14ac:dyDescent="0.25">
      <c r="A479">
        <v>463</v>
      </c>
      <c r="B479" t="s">
        <v>3076</v>
      </c>
      <c r="C479" t="s">
        <v>39</v>
      </c>
      <c r="D479" t="s">
        <v>12</v>
      </c>
      <c r="E479">
        <v>24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9</v>
      </c>
      <c r="O479">
        <v>2.25</v>
      </c>
      <c r="P479">
        <v>0</v>
      </c>
      <c r="Q479">
        <v>2</v>
      </c>
      <c r="R479">
        <v>1</v>
      </c>
      <c r="S479">
        <v>8</v>
      </c>
      <c r="T479">
        <v>8</v>
      </c>
      <c r="U479">
        <v>0</v>
      </c>
      <c r="V479">
        <v>0</v>
      </c>
      <c r="X479">
        <v>0</v>
      </c>
      <c r="AA479">
        <v>2</v>
      </c>
      <c r="AB479">
        <v>2.7</v>
      </c>
      <c r="AC479">
        <v>2.7</v>
      </c>
      <c r="AD479">
        <v>2.2000000000000002</v>
      </c>
      <c r="AF479">
        <v>151</v>
      </c>
      <c r="AI479">
        <f t="shared" si="14"/>
        <v>1.7000000000000002</v>
      </c>
      <c r="AJ479" t="str">
        <f t="shared" si="15"/>
        <v>UPDATE PlayerSeason SET Points=1.7, GamesPlayed=2 FROM dbo.PlayerSeason INNER JOIN dbo.Player ON Player.PlayerID=PlayerSeason.PlayerID WHERE Name='Vick King' AND Year=2004 AND PrimaryPosition='RB'</v>
      </c>
    </row>
    <row r="480" spans="1:36" x14ac:dyDescent="0.25">
      <c r="A480">
        <v>464</v>
      </c>
      <c r="B480" t="s">
        <v>2186</v>
      </c>
      <c r="C480" t="s">
        <v>13</v>
      </c>
      <c r="D480" t="s">
        <v>47</v>
      </c>
      <c r="E480">
        <v>27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3</v>
      </c>
      <c r="R480">
        <v>2</v>
      </c>
      <c r="S480">
        <v>24</v>
      </c>
      <c r="T480">
        <v>12</v>
      </c>
      <c r="U480">
        <v>0</v>
      </c>
      <c r="V480">
        <v>0</v>
      </c>
      <c r="X480">
        <v>0</v>
      </c>
      <c r="AA480">
        <v>2</v>
      </c>
      <c r="AB480">
        <v>4.4000000000000004</v>
      </c>
      <c r="AC480">
        <v>4.4000000000000004</v>
      </c>
      <c r="AD480">
        <v>3.4</v>
      </c>
      <c r="AF480">
        <v>90</v>
      </c>
      <c r="AI480">
        <f t="shared" si="14"/>
        <v>2.4</v>
      </c>
      <c r="AJ480" t="str">
        <f t="shared" si="15"/>
        <v>UPDATE PlayerSeason SET Points=2.4, GamesPlayed=1 FROM dbo.PlayerSeason INNER JOIN dbo.Player ON Player.PlayerID=PlayerSeason.PlayerID WHERE Name='Jim Kleinsasser' AND Year=2004 AND PrimaryPosition='TE'</v>
      </c>
    </row>
    <row r="481" spans="1:36" x14ac:dyDescent="0.25">
      <c r="A481">
        <v>465</v>
      </c>
      <c r="B481" t="s">
        <v>2554</v>
      </c>
      <c r="C481" t="s">
        <v>24</v>
      </c>
      <c r="D481" t="s">
        <v>47</v>
      </c>
      <c r="E481">
        <v>23</v>
      </c>
      <c r="F481">
        <v>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</v>
      </c>
      <c r="R481">
        <v>1</v>
      </c>
      <c r="S481">
        <v>15</v>
      </c>
      <c r="T481">
        <v>15</v>
      </c>
      <c r="U481">
        <v>0</v>
      </c>
      <c r="V481">
        <v>0</v>
      </c>
      <c r="X481">
        <v>0</v>
      </c>
      <c r="AA481">
        <v>2</v>
      </c>
      <c r="AB481">
        <v>2.5</v>
      </c>
      <c r="AC481">
        <v>2.5</v>
      </c>
      <c r="AD481">
        <v>2</v>
      </c>
      <c r="AF481">
        <v>96</v>
      </c>
      <c r="AI481">
        <f t="shared" si="14"/>
        <v>1.5</v>
      </c>
      <c r="AJ481" t="str">
        <f t="shared" si="15"/>
        <v>UPDATE PlayerSeason SET Points=1.5, GamesPlayed=2 FROM dbo.PlayerSeason INNER JOIN dbo.Player ON Player.PlayerID=PlayerSeason.PlayerID WHERE Name='Nate Lawrie' AND Year=2004 AND PrimaryPosition='TE'</v>
      </c>
    </row>
    <row r="482" spans="1:36" x14ac:dyDescent="0.25">
      <c r="A482">
        <v>466</v>
      </c>
      <c r="B482" t="s">
        <v>3077</v>
      </c>
      <c r="C482" t="s">
        <v>45</v>
      </c>
      <c r="D482" t="s">
        <v>12</v>
      </c>
      <c r="E482">
        <v>26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12</v>
      </c>
      <c r="O482">
        <v>12</v>
      </c>
      <c r="P482">
        <v>0</v>
      </c>
      <c r="Q482">
        <v>1</v>
      </c>
      <c r="R482">
        <v>1</v>
      </c>
      <c r="S482">
        <v>6</v>
      </c>
      <c r="T482">
        <v>6</v>
      </c>
      <c r="U482">
        <v>0</v>
      </c>
      <c r="V482">
        <v>0</v>
      </c>
      <c r="X482">
        <v>0</v>
      </c>
      <c r="AA482">
        <v>2</v>
      </c>
      <c r="AB482">
        <v>2.8</v>
      </c>
      <c r="AC482">
        <v>2.8</v>
      </c>
      <c r="AD482">
        <v>2.2999999999999998</v>
      </c>
      <c r="AF482">
        <v>150</v>
      </c>
      <c r="AI482">
        <f t="shared" si="14"/>
        <v>1.7999999999999998</v>
      </c>
      <c r="AJ482" t="str">
        <f t="shared" si="15"/>
        <v>UPDATE PlayerSeason SET Points=1.8, GamesPlayed=4 FROM dbo.PlayerSeason INNER JOIN dbo.Player ON Player.PlayerID=PlayerSeason.PlayerID WHERE Name='George Layne' AND Year=2004 AND PrimaryPosition='RB'</v>
      </c>
    </row>
    <row r="483" spans="1:36" x14ac:dyDescent="0.25">
      <c r="A483">
        <v>467</v>
      </c>
      <c r="B483" t="s">
        <v>2741</v>
      </c>
      <c r="C483" t="s">
        <v>39</v>
      </c>
      <c r="D483" t="s">
        <v>12</v>
      </c>
      <c r="E483">
        <v>24</v>
      </c>
      <c r="F483">
        <v>9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8</v>
      </c>
      <c r="R483">
        <v>4</v>
      </c>
      <c r="S483">
        <v>15</v>
      </c>
      <c r="T483">
        <v>3.75</v>
      </c>
      <c r="U483">
        <v>0</v>
      </c>
      <c r="V483">
        <v>1</v>
      </c>
      <c r="X483">
        <v>0</v>
      </c>
      <c r="AA483">
        <v>2</v>
      </c>
      <c r="AB483">
        <v>5.5</v>
      </c>
      <c r="AC483">
        <v>5.5</v>
      </c>
      <c r="AD483">
        <v>3.5</v>
      </c>
      <c r="AF483">
        <v>154</v>
      </c>
      <c r="AI483">
        <f t="shared" si="14"/>
        <v>1.5</v>
      </c>
      <c r="AJ483" t="str">
        <f t="shared" si="15"/>
        <v>UPDATE PlayerSeason SET Points=1.5, GamesPlayed=9 FROM dbo.PlayerSeason INNER JOIN dbo.Player ON Player.PlayerID=PlayerSeason.PlayerID WHERE Name='Jamar Martin' AND Year=2004 AND PrimaryPosition='RB'</v>
      </c>
    </row>
    <row r="484" spans="1:36" x14ac:dyDescent="0.25">
      <c r="A484">
        <v>468</v>
      </c>
      <c r="B484" t="s">
        <v>2908</v>
      </c>
      <c r="C484" t="s">
        <v>11</v>
      </c>
      <c r="D484" t="s">
        <v>46</v>
      </c>
      <c r="E484">
        <v>25</v>
      </c>
      <c r="F484">
        <v>11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4</v>
      </c>
      <c r="R484">
        <v>2</v>
      </c>
      <c r="S484">
        <v>38</v>
      </c>
      <c r="T484">
        <v>19</v>
      </c>
      <c r="U484">
        <v>0</v>
      </c>
      <c r="V484">
        <v>1</v>
      </c>
      <c r="W484">
        <v>1</v>
      </c>
      <c r="X484">
        <v>0</v>
      </c>
      <c r="AA484">
        <v>2</v>
      </c>
      <c r="AB484">
        <v>3.8</v>
      </c>
      <c r="AC484">
        <v>4.8</v>
      </c>
      <c r="AD484">
        <v>2.8</v>
      </c>
      <c r="AF484">
        <v>153</v>
      </c>
      <c r="AI484">
        <f t="shared" si="14"/>
        <v>3.8</v>
      </c>
      <c r="AJ484" t="str">
        <f t="shared" si="15"/>
        <v>UPDATE PlayerSeason SET Points=3.8, GamesPlayed=11 FROM dbo.PlayerSeason INNER JOIN dbo.Player ON Player.PlayerID=PlayerSeason.PlayerID WHERE Name='Jason McAddley' AND Year=2004 AND PrimaryPosition='WR'</v>
      </c>
    </row>
    <row r="485" spans="1:36" x14ac:dyDescent="0.25">
      <c r="A485">
        <v>469</v>
      </c>
      <c r="B485" t="s">
        <v>2607</v>
      </c>
      <c r="C485" t="s">
        <v>23</v>
      </c>
      <c r="D485" t="s">
        <v>12</v>
      </c>
      <c r="E485">
        <v>32</v>
      </c>
      <c r="F485">
        <v>3</v>
      </c>
      <c r="G485">
        <v>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4</v>
      </c>
      <c r="R485">
        <v>2</v>
      </c>
      <c r="S485">
        <v>23</v>
      </c>
      <c r="T485">
        <v>11.5</v>
      </c>
      <c r="U485">
        <v>0</v>
      </c>
      <c r="V485">
        <v>0</v>
      </c>
      <c r="X485">
        <v>0</v>
      </c>
      <c r="AA485">
        <v>2</v>
      </c>
      <c r="AB485">
        <v>4.3</v>
      </c>
      <c r="AC485">
        <v>4.3</v>
      </c>
      <c r="AD485">
        <v>3.3</v>
      </c>
      <c r="AF485">
        <v>149</v>
      </c>
      <c r="AI485">
        <f t="shared" si="14"/>
        <v>2.2999999999999998</v>
      </c>
      <c r="AJ485" t="str">
        <f t="shared" si="15"/>
        <v>UPDATE PlayerSeason SET Points=2.3, GamesPlayed=3 FROM dbo.PlayerSeason INNER JOIN dbo.Player ON Player.PlayerID=PlayerSeason.PlayerID WHERE Name='Fred McCrary' AND Year=2004 AND PrimaryPosition='RB'</v>
      </c>
    </row>
    <row r="486" spans="1:36" x14ac:dyDescent="0.25">
      <c r="A486">
        <v>470</v>
      </c>
      <c r="B486" t="s">
        <v>2511</v>
      </c>
      <c r="C486" t="s">
        <v>31</v>
      </c>
      <c r="D486" t="s">
        <v>46</v>
      </c>
      <c r="E486">
        <v>24</v>
      </c>
      <c r="F486">
        <v>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17</v>
      </c>
      <c r="R486">
        <v>3</v>
      </c>
      <c r="S486">
        <v>24</v>
      </c>
      <c r="T486">
        <v>8</v>
      </c>
      <c r="U486">
        <v>0</v>
      </c>
      <c r="V486">
        <v>0</v>
      </c>
      <c r="X486">
        <v>0</v>
      </c>
      <c r="AA486">
        <v>2</v>
      </c>
      <c r="AB486">
        <v>5.4</v>
      </c>
      <c r="AC486">
        <v>5.4</v>
      </c>
      <c r="AD486">
        <v>3.9</v>
      </c>
      <c r="AF486">
        <v>150</v>
      </c>
      <c r="AI486">
        <f t="shared" si="14"/>
        <v>2.4</v>
      </c>
      <c r="AJ486" t="str">
        <f t="shared" si="15"/>
        <v>UPDATE PlayerSeason SET Points=2.4, GamesPlayed=8 FROM dbo.PlayerSeason INNER JOIN dbo.Player ON Player.PlayerID=PlayerSeason.PlayerID WHERE Name='Billy McMullen' AND Year=2004 AND PrimaryPosition='WR'</v>
      </c>
    </row>
    <row r="487" spans="1:36" x14ac:dyDescent="0.25">
      <c r="A487">
        <v>471</v>
      </c>
      <c r="B487" t="s">
        <v>2965</v>
      </c>
      <c r="C487" t="s">
        <v>24</v>
      </c>
      <c r="D487" t="s">
        <v>47</v>
      </c>
      <c r="E487">
        <v>35</v>
      </c>
      <c r="F487">
        <v>15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4</v>
      </c>
      <c r="R487">
        <v>3</v>
      </c>
      <c r="S487">
        <v>17</v>
      </c>
      <c r="T487">
        <v>5.67</v>
      </c>
      <c r="U487">
        <v>0</v>
      </c>
      <c r="V487">
        <v>0</v>
      </c>
      <c r="X487">
        <v>0</v>
      </c>
      <c r="AA487">
        <v>2</v>
      </c>
      <c r="AB487">
        <v>4.7</v>
      </c>
      <c r="AC487">
        <v>4.7</v>
      </c>
      <c r="AD487">
        <v>3.2</v>
      </c>
      <c r="AF487">
        <v>93</v>
      </c>
      <c r="AI487">
        <f t="shared" si="14"/>
        <v>1.7</v>
      </c>
      <c r="AJ487" t="str">
        <f t="shared" si="15"/>
        <v>UPDATE PlayerSeason SET Points=1.7, GamesPlayed=15 FROM dbo.PlayerSeason INNER JOIN dbo.Player ON Player.PlayerID=PlayerSeason.PlayerID WHERE Name='Dave Moore' AND Year=2004 AND PrimaryPosition='TE'</v>
      </c>
    </row>
    <row r="488" spans="1:36" x14ac:dyDescent="0.25">
      <c r="A488">
        <v>472</v>
      </c>
      <c r="B488" t="s">
        <v>2796</v>
      </c>
      <c r="C488" t="s">
        <v>717</v>
      </c>
      <c r="D488" t="s">
        <v>46</v>
      </c>
      <c r="E488">
        <v>23</v>
      </c>
      <c r="F488">
        <v>4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2</v>
      </c>
      <c r="R488">
        <v>1</v>
      </c>
      <c r="S488">
        <v>20</v>
      </c>
      <c r="T488">
        <v>20</v>
      </c>
      <c r="U488">
        <v>0</v>
      </c>
      <c r="V488">
        <v>0</v>
      </c>
      <c r="X488">
        <v>0</v>
      </c>
      <c r="AA488">
        <v>2</v>
      </c>
      <c r="AB488">
        <v>3</v>
      </c>
      <c r="AC488">
        <v>3</v>
      </c>
      <c r="AD488">
        <v>2.5</v>
      </c>
      <c r="AF488">
        <v>152</v>
      </c>
      <c r="AI488">
        <f t="shared" si="14"/>
        <v>2</v>
      </c>
      <c r="AJ488" t="str">
        <f t="shared" si="15"/>
        <v>UPDATE PlayerSeason SET Points=2, GamesPlayed=4 FROM dbo.PlayerSeason INNER JOIN dbo.Player ON Player.PlayerID=PlayerSeason.PlayerID WHERE Name='Johnnie Morant' AND Year=2004 AND PrimaryPosition='WR'</v>
      </c>
    </row>
    <row r="489" spans="1:36" x14ac:dyDescent="0.25">
      <c r="A489">
        <v>473</v>
      </c>
      <c r="B489" t="s">
        <v>3078</v>
      </c>
      <c r="C489" t="s">
        <v>21</v>
      </c>
      <c r="D489" t="s">
        <v>33</v>
      </c>
      <c r="E489">
        <v>36</v>
      </c>
      <c r="F489">
        <v>4</v>
      </c>
      <c r="G489">
        <v>0</v>
      </c>
      <c r="H489">
        <v>11</v>
      </c>
      <c r="I489">
        <v>23</v>
      </c>
      <c r="J489">
        <v>120</v>
      </c>
      <c r="K489">
        <v>0</v>
      </c>
      <c r="L489">
        <v>2</v>
      </c>
      <c r="M489">
        <v>2</v>
      </c>
      <c r="N489">
        <v>15</v>
      </c>
      <c r="O489">
        <v>7.5</v>
      </c>
      <c r="P489">
        <v>0</v>
      </c>
      <c r="Q489">
        <v>0</v>
      </c>
      <c r="R489">
        <v>0</v>
      </c>
      <c r="S489">
        <v>0</v>
      </c>
      <c r="U489">
        <v>0</v>
      </c>
      <c r="V489">
        <v>0</v>
      </c>
      <c r="X489">
        <v>0</v>
      </c>
      <c r="AA489">
        <v>2</v>
      </c>
      <c r="AB489">
        <v>2.2999999999999998</v>
      </c>
      <c r="AC489">
        <v>4.3</v>
      </c>
      <c r="AD489">
        <v>4.3</v>
      </c>
      <c r="AF489">
        <v>67</v>
      </c>
      <c r="AI489">
        <f t="shared" si="14"/>
        <v>6.3</v>
      </c>
      <c r="AJ489" t="str">
        <f t="shared" si="15"/>
        <v>UPDATE PlayerSeason SET Points=6.3, GamesPlayed=4 FROM dbo.PlayerSeason INNER JOIN dbo.Player ON Player.PlayerID=PlayerSeason.PlayerID WHERE Name='Doug Pederson' AND Year=2004 AND PrimaryPosition='QB'</v>
      </c>
    </row>
    <row r="490" spans="1:36" x14ac:dyDescent="0.25">
      <c r="A490">
        <v>474</v>
      </c>
      <c r="B490" t="s">
        <v>3079</v>
      </c>
      <c r="C490" t="s">
        <v>16</v>
      </c>
      <c r="D490" t="s">
        <v>46</v>
      </c>
      <c r="E490">
        <v>30</v>
      </c>
      <c r="F490">
        <v>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11</v>
      </c>
      <c r="O490">
        <v>11</v>
      </c>
      <c r="P490">
        <v>0</v>
      </c>
      <c r="Q490">
        <v>8</v>
      </c>
      <c r="R490">
        <v>1</v>
      </c>
      <c r="S490">
        <v>5</v>
      </c>
      <c r="T490">
        <v>5</v>
      </c>
      <c r="U490">
        <v>0</v>
      </c>
      <c r="V490">
        <v>1</v>
      </c>
      <c r="X490">
        <v>0</v>
      </c>
      <c r="AA490">
        <v>2</v>
      </c>
      <c r="AB490">
        <v>2.6</v>
      </c>
      <c r="AC490">
        <v>2.6</v>
      </c>
      <c r="AD490">
        <v>2.1</v>
      </c>
      <c r="AF490">
        <v>154</v>
      </c>
      <c r="AI490">
        <f t="shared" si="14"/>
        <v>1.6</v>
      </c>
      <c r="AJ490" t="str">
        <f t="shared" si="15"/>
        <v>UPDATE PlayerSeason SET Points=1.6, GamesPlayed=8 FROM dbo.PlayerSeason INNER JOIN dbo.Player ON Player.PlayerID=PlayerSeason.PlayerID WHERE Name='Dedric Ward' AND Year=2004 AND PrimaryPosition='WR'</v>
      </c>
    </row>
    <row r="491" spans="1:36" x14ac:dyDescent="0.25">
      <c r="A491">
        <v>475</v>
      </c>
      <c r="B491" t="s">
        <v>778</v>
      </c>
      <c r="C491" t="s">
        <v>41</v>
      </c>
      <c r="D491" t="s">
        <v>47</v>
      </c>
      <c r="E491">
        <v>24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4</v>
      </c>
      <c r="R491">
        <v>2</v>
      </c>
      <c r="S491">
        <v>16</v>
      </c>
      <c r="T491">
        <v>8</v>
      </c>
      <c r="U491">
        <v>0</v>
      </c>
      <c r="V491">
        <v>0</v>
      </c>
      <c r="X491">
        <v>0</v>
      </c>
      <c r="AA491">
        <v>2</v>
      </c>
      <c r="AB491">
        <v>3.6</v>
      </c>
      <c r="AC491">
        <v>3.6</v>
      </c>
      <c r="AD491">
        <v>2.6</v>
      </c>
      <c r="AF491">
        <v>95</v>
      </c>
      <c r="AI491">
        <f t="shared" si="14"/>
        <v>1.6</v>
      </c>
      <c r="AJ491" t="str">
        <f t="shared" si="15"/>
        <v>UPDATE PlayerSeason SET Points=1.6, GamesPlayed=1 FROM dbo.PlayerSeason INNER JOIN dbo.Player ON Player.PlayerID=PlayerSeason.PlayerID WHERE Name='Ben Watson' AND Year=2004 AND PrimaryPosition='TE'</v>
      </c>
    </row>
    <row r="492" spans="1:36" x14ac:dyDescent="0.25">
      <c r="A492">
        <v>476</v>
      </c>
      <c r="B492" t="s">
        <v>2970</v>
      </c>
      <c r="C492" t="s">
        <v>17</v>
      </c>
      <c r="D492" t="s">
        <v>12</v>
      </c>
      <c r="E492">
        <v>26</v>
      </c>
      <c r="F492">
        <v>5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2</v>
      </c>
      <c r="R492">
        <v>2</v>
      </c>
      <c r="S492">
        <v>8</v>
      </c>
      <c r="T492">
        <v>4</v>
      </c>
      <c r="U492">
        <v>0</v>
      </c>
      <c r="V492">
        <v>2</v>
      </c>
      <c r="X492">
        <v>0</v>
      </c>
      <c r="AA492">
        <v>1</v>
      </c>
      <c r="AB492">
        <v>2.8</v>
      </c>
      <c r="AC492">
        <v>2.8</v>
      </c>
      <c r="AD492">
        <v>1.8</v>
      </c>
      <c r="AF492">
        <v>161</v>
      </c>
      <c r="AI492">
        <f t="shared" si="14"/>
        <v>0.8</v>
      </c>
      <c r="AJ492" t="str">
        <f t="shared" si="15"/>
        <v>UPDATE PlayerSeason SET Points=0.8, GamesPlayed=5 FROM dbo.PlayerSeason INNER JOIN dbo.Player ON Player.PlayerID=PlayerSeason.PlayerID WHERE Name='David Allen' AND Year=2004 AND PrimaryPosition='RB'</v>
      </c>
    </row>
    <row r="493" spans="1:36" x14ac:dyDescent="0.25">
      <c r="A493">
        <v>477</v>
      </c>
      <c r="B493" t="s">
        <v>3080</v>
      </c>
      <c r="C493" t="s">
        <v>24</v>
      </c>
      <c r="D493" t="s">
        <v>47</v>
      </c>
      <c r="E493">
        <v>25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1</v>
      </c>
      <c r="R493">
        <v>1</v>
      </c>
      <c r="S493">
        <v>7</v>
      </c>
      <c r="T493">
        <v>7</v>
      </c>
      <c r="U493">
        <v>0</v>
      </c>
      <c r="V493">
        <v>0</v>
      </c>
      <c r="X493">
        <v>0</v>
      </c>
      <c r="AA493">
        <v>1</v>
      </c>
      <c r="AB493">
        <v>1.7</v>
      </c>
      <c r="AC493">
        <v>1.7</v>
      </c>
      <c r="AD493">
        <v>1.2</v>
      </c>
      <c r="AF493">
        <v>100</v>
      </c>
      <c r="AI493">
        <f t="shared" si="14"/>
        <v>0.7</v>
      </c>
      <c r="AJ493" t="str">
        <f t="shared" si="15"/>
        <v>UPDATE PlayerSeason SET Points=0.7, GamesPlayed=1 FROM dbo.PlayerSeason INNER JOIN dbo.Player ON Player.PlayerID=PlayerSeason.PlayerID WHERE Name='Bill Baber' AND Year=2004 AND PrimaryPosition='TE'</v>
      </c>
    </row>
    <row r="494" spans="1:36" x14ac:dyDescent="0.25">
      <c r="A494">
        <v>478</v>
      </c>
      <c r="B494" t="s">
        <v>2924</v>
      </c>
      <c r="C494" t="s">
        <v>37</v>
      </c>
      <c r="D494" t="s">
        <v>33</v>
      </c>
      <c r="E494">
        <v>31</v>
      </c>
      <c r="F494">
        <v>5</v>
      </c>
      <c r="G494">
        <v>0</v>
      </c>
      <c r="H494">
        <v>1</v>
      </c>
      <c r="I494">
        <v>2</v>
      </c>
      <c r="J494">
        <v>16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X494">
        <v>0</v>
      </c>
      <c r="AA494">
        <v>1</v>
      </c>
      <c r="AB494">
        <v>0.6</v>
      </c>
      <c r="AC494">
        <v>0.6</v>
      </c>
      <c r="AD494">
        <v>0.6</v>
      </c>
      <c r="AF494">
        <v>71</v>
      </c>
      <c r="AI494">
        <f t="shared" si="14"/>
        <v>0.64</v>
      </c>
      <c r="AJ494" t="str">
        <f t="shared" si="15"/>
        <v>UPDATE PlayerSeason SET Points=0.64, GamesPlayed=5 FROM dbo.PlayerSeason INNER JOIN dbo.Player ON Player.PlayerID=PlayerSeason.PlayerID WHERE Name='Tony Banks' AND Year=2004 AND PrimaryPosition='QB'</v>
      </c>
    </row>
    <row r="495" spans="1:36" x14ac:dyDescent="0.25">
      <c r="A495">
        <v>479</v>
      </c>
      <c r="B495" t="s">
        <v>2820</v>
      </c>
      <c r="C495" t="s">
        <v>40</v>
      </c>
      <c r="D495" t="s">
        <v>46</v>
      </c>
      <c r="E495">
        <v>25</v>
      </c>
      <c r="F495">
        <v>7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3</v>
      </c>
      <c r="R495">
        <v>2</v>
      </c>
      <c r="S495">
        <v>10</v>
      </c>
      <c r="T495">
        <v>5</v>
      </c>
      <c r="U495">
        <v>0</v>
      </c>
      <c r="V495">
        <v>0</v>
      </c>
      <c r="X495">
        <v>0</v>
      </c>
      <c r="AA495">
        <v>1</v>
      </c>
      <c r="AB495">
        <v>3</v>
      </c>
      <c r="AC495">
        <v>3</v>
      </c>
      <c r="AD495">
        <v>2</v>
      </c>
      <c r="AF495">
        <v>157</v>
      </c>
      <c r="AI495">
        <f t="shared" si="14"/>
        <v>1</v>
      </c>
      <c r="AJ495" t="str">
        <f t="shared" si="15"/>
        <v>UPDATE PlayerSeason SET Points=1, GamesPlayed=7 FROM dbo.PlayerSeason INNER JOIN dbo.Player ON Player.PlayerID=PlayerSeason.PlayerID WHERE Name='Alex Bannister' AND Year=2004 AND PrimaryPosition='WR'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3081</v>
      </c>
      <c r="C497" t="s">
        <v>39</v>
      </c>
      <c r="D497" t="s">
        <v>46</v>
      </c>
      <c r="E497">
        <v>23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2</v>
      </c>
      <c r="R497">
        <v>1</v>
      </c>
      <c r="S497">
        <v>8</v>
      </c>
      <c r="T497">
        <v>8</v>
      </c>
      <c r="U497">
        <v>0</v>
      </c>
      <c r="V497">
        <v>0</v>
      </c>
      <c r="X497">
        <v>0</v>
      </c>
      <c r="AA497">
        <v>1</v>
      </c>
      <c r="AB497">
        <v>1.8</v>
      </c>
      <c r="AC497">
        <v>1.8</v>
      </c>
      <c r="AD497">
        <v>1.3</v>
      </c>
      <c r="AF497">
        <v>158</v>
      </c>
      <c r="AI497">
        <f t="shared" si="14"/>
        <v>0.8</v>
      </c>
      <c r="AJ497" t="str">
        <f t="shared" si="15"/>
        <v>UPDATE PlayerSeason SET Points=0.8, GamesPlayed=2 FROM dbo.PlayerSeason INNER JOIN dbo.Player ON Player.PlayerID=PlayerSeason.PlayerID WHERE Name='Ronald Bellamy' AND Year=2004 AND PrimaryPosition='WR'</v>
      </c>
    </row>
    <row r="498" spans="1:36" x14ac:dyDescent="0.25">
      <c r="A498">
        <v>481</v>
      </c>
      <c r="B498" t="s">
        <v>2899</v>
      </c>
      <c r="C498" t="s">
        <v>11</v>
      </c>
      <c r="D498" t="s">
        <v>46</v>
      </c>
      <c r="E498">
        <v>24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4</v>
      </c>
      <c r="R498">
        <v>2</v>
      </c>
      <c r="S498">
        <v>13</v>
      </c>
      <c r="T498">
        <v>6.5</v>
      </c>
      <c r="U498">
        <v>0</v>
      </c>
      <c r="V498">
        <v>0</v>
      </c>
      <c r="X498">
        <v>0</v>
      </c>
      <c r="AA498">
        <v>1</v>
      </c>
      <c r="AB498">
        <v>3.3</v>
      </c>
      <c r="AC498">
        <v>3.3</v>
      </c>
      <c r="AD498">
        <v>2.2999999999999998</v>
      </c>
      <c r="AF498">
        <v>155</v>
      </c>
      <c r="AI498">
        <f t="shared" si="14"/>
        <v>1.3</v>
      </c>
      <c r="AJ498" t="str">
        <f t="shared" si="15"/>
        <v>UPDATE PlayerSeason SET Points=1.3, GamesPlayed=1 FROM dbo.PlayerSeason INNER JOIN dbo.Player ON Player.PlayerID=PlayerSeason.PlayerID WHERE Name='Tyrone Calico' AND Year=2004 AND PrimaryPosition='WR'</v>
      </c>
    </row>
    <row r="499" spans="1:36" x14ac:dyDescent="0.25">
      <c r="A499">
        <v>482</v>
      </c>
      <c r="B499" t="s">
        <v>3082</v>
      </c>
      <c r="C499" t="s">
        <v>24</v>
      </c>
      <c r="D499" t="s">
        <v>12</v>
      </c>
      <c r="E499">
        <v>29</v>
      </c>
      <c r="F499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1</v>
      </c>
      <c r="R499">
        <v>1</v>
      </c>
      <c r="S499">
        <v>12</v>
      </c>
      <c r="T499">
        <v>12</v>
      </c>
      <c r="U499">
        <v>0</v>
      </c>
      <c r="V499">
        <v>0</v>
      </c>
      <c r="X499">
        <v>0</v>
      </c>
      <c r="AA499">
        <v>1</v>
      </c>
      <c r="AB499">
        <v>2.2000000000000002</v>
      </c>
      <c r="AC499">
        <v>2.2000000000000002</v>
      </c>
      <c r="AD499">
        <v>1.7</v>
      </c>
      <c r="AF499">
        <v>157</v>
      </c>
      <c r="AI499">
        <f t="shared" si="14"/>
        <v>1.2</v>
      </c>
      <c r="AJ499" t="str">
        <f t="shared" si="15"/>
        <v>UPDATE PlayerSeason SET Points=1.2, GamesPlayed=7 FROM dbo.PlayerSeason INNER JOIN dbo.Player ON Player.PlayerID=PlayerSeason.PlayerID WHERE Name='Greg Comella' AND Year=2004 AND PrimaryPosition='RB'</v>
      </c>
    </row>
    <row r="500" spans="1:36" x14ac:dyDescent="0.25">
      <c r="A500">
        <v>483</v>
      </c>
      <c r="B500" t="s">
        <v>2492</v>
      </c>
      <c r="C500" t="s">
        <v>32</v>
      </c>
      <c r="D500" t="s">
        <v>46</v>
      </c>
      <c r="E500">
        <v>22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2</v>
      </c>
      <c r="R500">
        <v>2</v>
      </c>
      <c r="S500">
        <v>5</v>
      </c>
      <c r="T500">
        <v>2.5</v>
      </c>
      <c r="U500">
        <v>0</v>
      </c>
      <c r="V500">
        <v>1</v>
      </c>
      <c r="X500">
        <v>0</v>
      </c>
      <c r="AA500">
        <v>1</v>
      </c>
      <c r="AB500">
        <v>2.5</v>
      </c>
      <c r="AC500">
        <v>2.5</v>
      </c>
      <c r="AD500">
        <v>1.5</v>
      </c>
      <c r="AF500">
        <v>162</v>
      </c>
      <c r="AI500">
        <f t="shared" si="14"/>
        <v>0.5</v>
      </c>
      <c r="AJ500" t="str">
        <f t="shared" si="15"/>
        <v>UPDATE PlayerSeason SET Points=0.5, GamesPlayed=3 FROM dbo.PlayerSeason INNER JOIN dbo.Player ON Player.PlayerID=PlayerSeason.PlayerID WHERE Name='Devard Darling' AND Year=2004 AND PrimaryPosition='WR'</v>
      </c>
    </row>
    <row r="501" spans="1:36" x14ac:dyDescent="0.25">
      <c r="A501">
        <v>484</v>
      </c>
      <c r="B501" t="s">
        <v>2132</v>
      </c>
      <c r="C501" t="s">
        <v>15</v>
      </c>
      <c r="D501" t="s">
        <v>47</v>
      </c>
      <c r="E501">
        <v>25</v>
      </c>
      <c r="F501">
        <v>16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1</v>
      </c>
      <c r="R501">
        <v>1</v>
      </c>
      <c r="S501">
        <v>11</v>
      </c>
      <c r="T501">
        <v>11</v>
      </c>
      <c r="U501">
        <v>0</v>
      </c>
      <c r="V501">
        <v>0</v>
      </c>
      <c r="X501">
        <v>0</v>
      </c>
      <c r="AA501">
        <v>1</v>
      </c>
      <c r="AB501">
        <v>2.1</v>
      </c>
      <c r="AC501">
        <v>2.1</v>
      </c>
      <c r="AD501">
        <v>1.6</v>
      </c>
      <c r="AF501">
        <v>97</v>
      </c>
      <c r="AI501">
        <f t="shared" si="14"/>
        <v>1.1000000000000001</v>
      </c>
      <c r="AJ501" t="str">
        <f t="shared" si="15"/>
        <v>UPDATE PlayerSeason SET Points=1.1, GamesPlayed=16 FROM dbo.PlayerSeason INNER JOIN dbo.Player ON Player.PlayerID=PlayerSeason.PlayerID WHERE Name='John Gilmore' AND Year=2004 AND PrimaryPosition='TE'</v>
      </c>
    </row>
    <row r="502" spans="1:36" x14ac:dyDescent="0.25">
      <c r="A502">
        <v>485</v>
      </c>
      <c r="B502" t="s">
        <v>2833</v>
      </c>
      <c r="C502" t="s">
        <v>717</v>
      </c>
      <c r="D502" t="s">
        <v>12</v>
      </c>
      <c r="E502">
        <v>32</v>
      </c>
      <c r="F502">
        <v>5</v>
      </c>
      <c r="G502">
        <v>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4</v>
      </c>
      <c r="O502">
        <v>4</v>
      </c>
      <c r="P502">
        <v>0</v>
      </c>
      <c r="Q502">
        <v>4</v>
      </c>
      <c r="R502">
        <v>3</v>
      </c>
      <c r="S502">
        <v>28</v>
      </c>
      <c r="T502">
        <v>9.33</v>
      </c>
      <c r="U502">
        <v>0</v>
      </c>
      <c r="V502">
        <v>1</v>
      </c>
      <c r="W502">
        <v>1</v>
      </c>
      <c r="X502">
        <v>0</v>
      </c>
      <c r="AA502">
        <v>1</v>
      </c>
      <c r="AB502">
        <v>4.2</v>
      </c>
      <c r="AC502">
        <v>5.2</v>
      </c>
      <c r="AD502">
        <v>2.7</v>
      </c>
      <c r="AF502">
        <v>156</v>
      </c>
      <c r="AI502">
        <f t="shared" si="14"/>
        <v>3.1999999999999997</v>
      </c>
      <c r="AJ502" t="str">
        <f t="shared" si="15"/>
        <v>UPDATE PlayerSeason SET Points=3.2, GamesPlayed=5 FROM dbo.PlayerSeason INNER JOIN dbo.Player ON Player.PlayerID=PlayerSeason.PlayerID WHERE Name='Chris Hetherington' AND Year=2004 AND PrimaryPosition='RB'</v>
      </c>
    </row>
    <row r="503" spans="1:36" x14ac:dyDescent="0.25">
      <c r="A503">
        <v>486</v>
      </c>
      <c r="B503" t="s">
        <v>2656</v>
      </c>
      <c r="C503" t="s">
        <v>19</v>
      </c>
      <c r="D503" t="s">
        <v>46</v>
      </c>
      <c r="E503">
        <v>24</v>
      </c>
      <c r="F503">
        <v>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3</v>
      </c>
      <c r="R503">
        <v>1</v>
      </c>
      <c r="S503">
        <v>7</v>
      </c>
      <c r="T503">
        <v>7</v>
      </c>
      <c r="U503">
        <v>0</v>
      </c>
      <c r="V503">
        <v>0</v>
      </c>
      <c r="X503">
        <v>0</v>
      </c>
      <c r="AA503">
        <v>1</v>
      </c>
      <c r="AB503">
        <v>1.7</v>
      </c>
      <c r="AC503">
        <v>1.7</v>
      </c>
      <c r="AD503">
        <v>1.2</v>
      </c>
      <c r="AF503">
        <v>160</v>
      </c>
      <c r="AI503">
        <f t="shared" si="14"/>
        <v>0.7</v>
      </c>
      <c r="AJ503" t="str">
        <f t="shared" si="15"/>
        <v>UPDATE PlayerSeason SET Points=0.7, GamesPlayed=7 FROM dbo.PlayerSeason INNER JOIN dbo.Player ON Player.PlayerID=PlayerSeason.PlayerID WHERE Name='Aaron Moorehead' AND Year=2004 AND PrimaryPosition='WR'</v>
      </c>
    </row>
    <row r="504" spans="1:36" x14ac:dyDescent="0.25">
      <c r="A504">
        <v>487</v>
      </c>
      <c r="B504" t="s">
        <v>2443</v>
      </c>
      <c r="C504" t="s">
        <v>29</v>
      </c>
      <c r="D504" t="s">
        <v>46</v>
      </c>
      <c r="E504">
        <v>28</v>
      </c>
      <c r="F504">
        <v>16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3</v>
      </c>
      <c r="R504">
        <v>1</v>
      </c>
      <c r="S504">
        <v>8</v>
      </c>
      <c r="T504">
        <v>8</v>
      </c>
      <c r="U504">
        <v>0</v>
      </c>
      <c r="V504">
        <v>0</v>
      </c>
      <c r="X504">
        <v>0</v>
      </c>
      <c r="AA504">
        <v>1</v>
      </c>
      <c r="AB504">
        <v>1.8</v>
      </c>
      <c r="AC504">
        <v>1.8</v>
      </c>
      <c r="AD504">
        <v>1.3</v>
      </c>
      <c r="AF504">
        <v>159</v>
      </c>
      <c r="AI504">
        <f t="shared" si="14"/>
        <v>0.8</v>
      </c>
      <c r="AJ504" t="str">
        <f t="shared" si="15"/>
        <v>UPDATE PlayerSeason SET Points=0.8, GamesPlayed=16 FROM dbo.PlayerSeason INNER JOIN dbo.Player ON Player.PlayerID=PlayerSeason.PlayerID WHERE Name='Sean Morey' AND Year=2004 AND PrimaryPosition='WR'</v>
      </c>
    </row>
    <row r="505" spans="1:36" x14ac:dyDescent="0.25">
      <c r="A505">
        <v>488</v>
      </c>
      <c r="B505" t="s">
        <v>2577</v>
      </c>
      <c r="C505" t="s">
        <v>22</v>
      </c>
      <c r="D505" t="s">
        <v>47</v>
      </c>
      <c r="E505">
        <v>27</v>
      </c>
      <c r="F505">
        <v>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1</v>
      </c>
      <c r="R505">
        <v>1</v>
      </c>
      <c r="S505">
        <v>9</v>
      </c>
      <c r="T505">
        <v>9</v>
      </c>
      <c r="U505">
        <v>0</v>
      </c>
      <c r="V505">
        <v>0</v>
      </c>
      <c r="X505">
        <v>0</v>
      </c>
      <c r="AA505">
        <v>1</v>
      </c>
      <c r="AB505">
        <v>1.9</v>
      </c>
      <c r="AC505">
        <v>1.9</v>
      </c>
      <c r="AD505">
        <v>1.4</v>
      </c>
      <c r="AF505">
        <v>99</v>
      </c>
      <c r="AI505">
        <f t="shared" si="14"/>
        <v>0.9</v>
      </c>
      <c r="AJ505" t="str">
        <f t="shared" si="15"/>
        <v>UPDATE PlayerSeason SET Points=0.9, GamesPlayed=7 FROM dbo.PlayerSeason INNER JOIN dbo.Player ON Player.PlayerID=PlayerSeason.PlayerID WHERE Name='Chad Mustard' AND Year=2004 AND PrimaryPosition='TE'</v>
      </c>
    </row>
    <row r="506" spans="1:36" x14ac:dyDescent="0.25">
      <c r="A506">
        <v>489</v>
      </c>
      <c r="B506" t="s">
        <v>3083</v>
      </c>
      <c r="C506" t="s">
        <v>13</v>
      </c>
      <c r="D506" t="s">
        <v>12</v>
      </c>
      <c r="E506">
        <v>26</v>
      </c>
      <c r="F506">
        <v>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1</v>
      </c>
      <c r="R506">
        <v>1</v>
      </c>
      <c r="S506">
        <v>9</v>
      </c>
      <c r="T506">
        <v>9</v>
      </c>
      <c r="U506">
        <v>0</v>
      </c>
      <c r="V506">
        <v>0</v>
      </c>
      <c r="X506">
        <v>0</v>
      </c>
      <c r="AA506">
        <v>1</v>
      </c>
      <c r="AB506">
        <v>1.9</v>
      </c>
      <c r="AC506">
        <v>1.9</v>
      </c>
      <c r="AD506">
        <v>1.4</v>
      </c>
      <c r="AF506">
        <v>160</v>
      </c>
      <c r="AI506">
        <f t="shared" si="14"/>
        <v>0.9</v>
      </c>
      <c r="AJ506" t="str">
        <f t="shared" si="15"/>
        <v>UPDATE PlayerSeason SET Points=0.9, GamesPlayed=16 FROM dbo.PlayerSeason INNER JOIN dbo.Player ON Player.PlayerID=PlayerSeason.PlayerID WHERE Name='Larry Ned' AND Year=2004 AND PrimaryPosition='RB'</v>
      </c>
    </row>
    <row r="507" spans="1:36" x14ac:dyDescent="0.25">
      <c r="A507">
        <v>490</v>
      </c>
      <c r="B507" t="s">
        <v>2935</v>
      </c>
      <c r="C507" t="s">
        <v>18</v>
      </c>
      <c r="D507" t="s">
        <v>46</v>
      </c>
      <c r="E507">
        <v>23</v>
      </c>
      <c r="F507">
        <v>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2</v>
      </c>
      <c r="R507">
        <v>1</v>
      </c>
      <c r="S507">
        <v>5</v>
      </c>
      <c r="T507">
        <v>5</v>
      </c>
      <c r="U507">
        <v>0</v>
      </c>
      <c r="V507">
        <v>0</v>
      </c>
      <c r="X507">
        <v>0</v>
      </c>
      <c r="AA507">
        <v>1</v>
      </c>
      <c r="AB507">
        <v>1.5</v>
      </c>
      <c r="AC507">
        <v>1.5</v>
      </c>
      <c r="AD507">
        <v>1</v>
      </c>
      <c r="AF507">
        <v>161</v>
      </c>
      <c r="AI507">
        <f t="shared" si="14"/>
        <v>0.5</v>
      </c>
      <c r="AJ507" t="str">
        <f t="shared" si="15"/>
        <v>UPDATE PlayerSeason SET Points=0.5, GamesPlayed=3 FROM dbo.PlayerSeason INNER JOIN dbo.Player ON Player.PlayerID=PlayerSeason.PlayerID WHERE Name='Reggie Newhouse' AND Year=2004 AND PrimaryPosition='WR'</v>
      </c>
    </row>
    <row r="508" spans="1:36" x14ac:dyDescent="0.25">
      <c r="A508">
        <v>491</v>
      </c>
      <c r="B508" t="s">
        <v>2192</v>
      </c>
      <c r="C508" t="s">
        <v>37</v>
      </c>
      <c r="D508" t="s">
        <v>12</v>
      </c>
      <c r="E508">
        <v>26</v>
      </c>
      <c r="F508">
        <v>12</v>
      </c>
      <c r="G508">
        <v>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5</v>
      </c>
      <c r="R508">
        <v>4</v>
      </c>
      <c r="S508">
        <v>13</v>
      </c>
      <c r="T508">
        <v>3.25</v>
      </c>
      <c r="U508">
        <v>0</v>
      </c>
      <c r="V508">
        <v>0</v>
      </c>
      <c r="X508">
        <v>0</v>
      </c>
      <c r="AA508">
        <v>1</v>
      </c>
      <c r="AB508">
        <v>5.3</v>
      </c>
      <c r="AC508">
        <v>5.3</v>
      </c>
      <c r="AD508">
        <v>3.3</v>
      </c>
      <c r="AF508">
        <v>155</v>
      </c>
      <c r="AI508">
        <f t="shared" si="14"/>
        <v>1.3</v>
      </c>
      <c r="AJ508" t="str">
        <f t="shared" si="15"/>
        <v>UPDATE PlayerSeason SET Points=1.3, GamesPlayed=12 FROM dbo.PlayerSeason INNER JOIN dbo.Player ON Player.PlayerID=PlayerSeason.PlayerID WHERE Name='Moran Norris' AND Year=2004 AND PrimaryPosition='RB'</v>
      </c>
    </row>
    <row r="509" spans="1:36" x14ac:dyDescent="0.25">
      <c r="A509">
        <v>492</v>
      </c>
      <c r="B509" t="s">
        <v>2967</v>
      </c>
      <c r="C509" t="s">
        <v>30</v>
      </c>
      <c r="D509" t="s">
        <v>12</v>
      </c>
      <c r="E509">
        <v>27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</v>
      </c>
      <c r="N509">
        <v>4</v>
      </c>
      <c r="O509">
        <v>1.33</v>
      </c>
      <c r="P509">
        <v>0</v>
      </c>
      <c r="Q509">
        <v>1</v>
      </c>
      <c r="R509">
        <v>1</v>
      </c>
      <c r="S509">
        <v>5</v>
      </c>
      <c r="T509">
        <v>5</v>
      </c>
      <c r="U509">
        <v>0</v>
      </c>
      <c r="V509">
        <v>1</v>
      </c>
      <c r="X509">
        <v>0</v>
      </c>
      <c r="AA509">
        <v>1</v>
      </c>
      <c r="AB509">
        <v>1.9</v>
      </c>
      <c r="AC509">
        <v>1.9</v>
      </c>
      <c r="AD509">
        <v>1.4</v>
      </c>
      <c r="AF509">
        <v>159</v>
      </c>
      <c r="AI509">
        <f t="shared" si="14"/>
        <v>0.9</v>
      </c>
      <c r="AJ509" t="str">
        <f t="shared" si="15"/>
        <v>UPDATE PlayerSeason SET Points=0.9, GamesPlayed=3 FROM dbo.PlayerSeason INNER JOIN dbo.Player ON Player.PlayerID=PlayerSeason.PlayerID WHERE Name='Rod Smart' AND Year=2004 AND PrimaryPosition='RB'</v>
      </c>
    </row>
    <row r="510" spans="1:36" x14ac:dyDescent="0.25">
      <c r="A510">
        <v>493</v>
      </c>
      <c r="B510" t="s">
        <v>2925</v>
      </c>
      <c r="C510" t="s">
        <v>21</v>
      </c>
      <c r="D510" t="s">
        <v>46</v>
      </c>
      <c r="E510">
        <v>24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2</v>
      </c>
      <c r="R510">
        <v>2</v>
      </c>
      <c r="S510">
        <v>12</v>
      </c>
      <c r="T510">
        <v>6</v>
      </c>
      <c r="U510">
        <v>0</v>
      </c>
      <c r="V510">
        <v>0</v>
      </c>
      <c r="X510">
        <v>0</v>
      </c>
      <c r="AA510">
        <v>1</v>
      </c>
      <c r="AB510">
        <v>3.2</v>
      </c>
      <c r="AC510">
        <v>3.2</v>
      </c>
      <c r="AD510">
        <v>2.2000000000000002</v>
      </c>
      <c r="AF510">
        <v>156</v>
      </c>
      <c r="AI510">
        <f t="shared" si="14"/>
        <v>1.2</v>
      </c>
      <c r="AJ510" t="str">
        <f t="shared" si="15"/>
        <v>UPDATE PlayerSeason SET Points=1.2, GamesPlayed=2 FROM dbo.PlayerSeason INNER JOIN dbo.Player ON Player.PlayerID=PlayerSeason.PlayerID WHERE Name='Andrae Thurman' AND Year=2004 AND PrimaryPosition='WR'</v>
      </c>
    </row>
    <row r="511" spans="1:36" x14ac:dyDescent="0.25">
      <c r="A511">
        <v>494</v>
      </c>
      <c r="B511" t="s">
        <v>3084</v>
      </c>
      <c r="C511" t="s">
        <v>42</v>
      </c>
      <c r="D511" t="s">
        <v>47</v>
      </c>
      <c r="E511">
        <v>24</v>
      </c>
      <c r="F511">
        <v>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1</v>
      </c>
      <c r="R511">
        <v>1</v>
      </c>
      <c r="S511">
        <v>9</v>
      </c>
      <c r="T511">
        <v>9</v>
      </c>
      <c r="U511">
        <v>0</v>
      </c>
      <c r="V511">
        <v>0</v>
      </c>
      <c r="X511">
        <v>0</v>
      </c>
      <c r="AA511">
        <v>1</v>
      </c>
      <c r="AB511">
        <v>1.9</v>
      </c>
      <c r="AC511">
        <v>1.9</v>
      </c>
      <c r="AD511">
        <v>1.4</v>
      </c>
      <c r="AF511">
        <v>98</v>
      </c>
      <c r="AI511">
        <f t="shared" si="14"/>
        <v>0.9</v>
      </c>
      <c r="AJ511" t="str">
        <f t="shared" si="15"/>
        <v>UPDATE PlayerSeason SET Points=0.9, GamesPlayed=5 FROM dbo.PlayerSeason INNER JOIN dbo.Player ON Player.PlayerID=PlayerSeason.PlayerID WHERE Name='Kevin Ware' AND Year=2004 AND PrimaryPosition='TE'</v>
      </c>
    </row>
    <row r="512" spans="1:36" x14ac:dyDescent="0.25">
      <c r="A512">
        <v>495</v>
      </c>
      <c r="B512" t="s">
        <v>2259</v>
      </c>
      <c r="C512" t="s">
        <v>23</v>
      </c>
      <c r="D512" t="s">
        <v>12</v>
      </c>
      <c r="E512">
        <v>22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</v>
      </c>
      <c r="N512">
        <v>10</v>
      </c>
      <c r="O512">
        <v>3.33</v>
      </c>
      <c r="P512">
        <v>0</v>
      </c>
      <c r="Q512">
        <v>1</v>
      </c>
      <c r="R512">
        <v>0</v>
      </c>
      <c r="S512">
        <v>0</v>
      </c>
      <c r="U512">
        <v>0</v>
      </c>
      <c r="V512">
        <v>0</v>
      </c>
      <c r="X512">
        <v>0</v>
      </c>
      <c r="AA512">
        <v>1</v>
      </c>
      <c r="AB512">
        <v>1</v>
      </c>
      <c r="AC512">
        <v>1</v>
      </c>
      <c r="AD512">
        <v>1</v>
      </c>
      <c r="AF512">
        <v>158</v>
      </c>
      <c r="AI512">
        <f t="shared" si="14"/>
        <v>1</v>
      </c>
      <c r="AJ512" t="str">
        <f t="shared" si="15"/>
        <v>UPDATE PlayerSeason SET Points=1, GamesPlayed=2 FROM dbo.PlayerSeason INNER JOIN dbo.Player ON Player.PlayerID=PlayerSeason.PlayerID WHERE Name='Jason Wright' AND Year=2004 AND PrimaryPosition='RB'</v>
      </c>
    </row>
    <row r="513" spans="1:36" x14ac:dyDescent="0.25">
      <c r="A513">
        <v>496</v>
      </c>
      <c r="B513" t="s">
        <v>2898</v>
      </c>
      <c r="C513" t="s">
        <v>20</v>
      </c>
      <c r="E513">
        <v>25</v>
      </c>
      <c r="F513">
        <v>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165</v>
      </c>
      <c r="AI513">
        <f t="shared" si="14"/>
        <v>0</v>
      </c>
      <c r="AJ513" t="str">
        <f t="shared" si="15"/>
        <v>UPDATE PlayerSeason SET Points=0, GamesPlayed=4 FROM dbo.PlayerSeason INNER JOIN dbo.Player ON Player.PlayerID=PlayerSeason.PlayerID WHERE Name='Charlie Adams' AND Year=2004 AND PrimaryPosition=''</v>
      </c>
    </row>
    <row r="514" spans="1:36" x14ac:dyDescent="0.25">
      <c r="A514">
        <v>497</v>
      </c>
      <c r="B514" t="s">
        <v>2958</v>
      </c>
      <c r="C514" t="s">
        <v>18</v>
      </c>
      <c r="D514" t="s">
        <v>12</v>
      </c>
      <c r="E514">
        <v>25</v>
      </c>
      <c r="F514">
        <v>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2</v>
      </c>
      <c r="O514">
        <v>2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B514">
        <v>0.2</v>
      </c>
      <c r="AC514">
        <v>0.2</v>
      </c>
      <c r="AD514">
        <v>0.2</v>
      </c>
      <c r="AF514">
        <v>165</v>
      </c>
      <c r="AI514">
        <f t="shared" si="14"/>
        <v>0.2</v>
      </c>
      <c r="AJ514" t="str">
        <f t="shared" si="15"/>
        <v>UPDATE PlayerSeason SET Points=0.2, GamesPlayed=4 FROM dbo.PlayerSeason INNER JOIN dbo.Player ON Player.PlayerID=PlayerSeason.PlayerID WHERE Name='Damien Anderson' AND Year=2004 AND PrimaryPosition='RB'</v>
      </c>
    </row>
    <row r="515" spans="1:36" x14ac:dyDescent="0.25">
      <c r="A515">
        <v>498</v>
      </c>
      <c r="B515" t="s">
        <v>3085</v>
      </c>
      <c r="C515" t="s">
        <v>30</v>
      </c>
      <c r="E515">
        <v>28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174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GamesPlayed=3 FROM dbo.PlayerSeason INNER JOIN dbo.Player ON Player.PlayerID=PlayerSeason.PlayerID WHERE Name='Eugene Baker' AND Year=2004 AND PrimaryPosition=''</v>
      </c>
    </row>
    <row r="516" spans="1:36" x14ac:dyDescent="0.25">
      <c r="A516">
        <v>499</v>
      </c>
      <c r="B516" t="s">
        <v>3086</v>
      </c>
      <c r="C516" t="s">
        <v>35</v>
      </c>
      <c r="E516">
        <v>34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115</v>
      </c>
      <c r="AI516">
        <f t="shared" si="16"/>
        <v>0</v>
      </c>
      <c r="AJ516" t="str">
        <f t="shared" si="17"/>
        <v>UPDATE PlayerSeason SET Points=0, GamesPlayed=3 FROM dbo.PlayerSeason INNER JOIN dbo.Player ON Player.PlayerID=PlayerSeason.PlayerID WHERE Name='Bradford Banta' AND Year=2004 AND PrimaryPosition=''</v>
      </c>
    </row>
    <row r="517" spans="1:36" x14ac:dyDescent="0.25">
      <c r="A517">
        <v>500</v>
      </c>
      <c r="B517" t="s">
        <v>2972</v>
      </c>
      <c r="C517" t="s">
        <v>37</v>
      </c>
      <c r="D517" t="s">
        <v>12</v>
      </c>
      <c r="E517">
        <v>25</v>
      </c>
      <c r="F517">
        <v>8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2</v>
      </c>
      <c r="N517">
        <v>1</v>
      </c>
      <c r="O517">
        <v>0.5</v>
      </c>
      <c r="P517">
        <v>0</v>
      </c>
      <c r="Q517">
        <v>2</v>
      </c>
      <c r="R517">
        <v>1</v>
      </c>
      <c r="S517">
        <v>3</v>
      </c>
      <c r="T517">
        <v>3</v>
      </c>
      <c r="U517">
        <v>0</v>
      </c>
      <c r="V517">
        <v>0</v>
      </c>
      <c r="X517">
        <v>0</v>
      </c>
      <c r="AB517">
        <v>1.4</v>
      </c>
      <c r="AC517">
        <v>1.4</v>
      </c>
      <c r="AD517">
        <v>0.9</v>
      </c>
      <c r="AF517">
        <v>162</v>
      </c>
      <c r="AI517">
        <f t="shared" si="16"/>
        <v>0.4</v>
      </c>
      <c r="AJ517" t="str">
        <f t="shared" si="17"/>
        <v>UPDATE PlayerSeason SET Points=0.4, GamesPlayed=8 FROM dbo.PlayerSeason INNER JOIN dbo.Player ON Player.PlayerID=PlayerSeason.PlayerID WHERE Name='Jarrod Baxter' AND Year=2004 AND PrimaryPosition='RB'</v>
      </c>
    </row>
    <row r="518" spans="1:36" x14ac:dyDescent="0.25">
      <c r="A518">
        <v>501</v>
      </c>
      <c r="B518" t="s">
        <v>2243</v>
      </c>
      <c r="C518" t="s">
        <v>26</v>
      </c>
      <c r="E518">
        <v>32</v>
      </c>
      <c r="F518">
        <v>16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75</v>
      </c>
      <c r="AI518">
        <f t="shared" si="16"/>
        <v>0</v>
      </c>
      <c r="AJ518" t="str">
        <f t="shared" si="17"/>
        <v>UPDATE PlayerSeason SET Points=0, GamesPlayed=16 FROM dbo.PlayerSeason INNER JOIN dbo.Player ON Player.PlayerID=PlayerSeason.PlayerID WHERE Name='Todd Bouman' AND Year=2004 AND PrimaryPosition=''</v>
      </c>
    </row>
    <row r="519" spans="1:36" x14ac:dyDescent="0.25">
      <c r="A519">
        <v>502</v>
      </c>
      <c r="B519" t="s">
        <v>3087</v>
      </c>
      <c r="C519" t="s">
        <v>29</v>
      </c>
      <c r="D519" t="s">
        <v>12</v>
      </c>
      <c r="E519">
        <v>24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2</v>
      </c>
      <c r="O519">
        <v>2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B519">
        <v>0.2</v>
      </c>
      <c r="AC519">
        <v>0.2</v>
      </c>
      <c r="AD519">
        <v>0.2</v>
      </c>
      <c r="AF519">
        <v>166</v>
      </c>
      <c r="AI519">
        <f t="shared" si="16"/>
        <v>0.2</v>
      </c>
      <c r="AJ519" t="str">
        <f t="shared" si="17"/>
        <v>UPDATE PlayerSeason SET Points=0.2, GamesPlayed=1 FROM dbo.PlayerSeason INNER JOIN dbo.Player ON Player.PlayerID=PlayerSeason.PlayerID WHERE Name='Dante Brown' AND Year=2004 AND PrimaryPosition='RB'</v>
      </c>
    </row>
    <row r="520" spans="1:36" x14ac:dyDescent="0.25">
      <c r="A520">
        <v>503</v>
      </c>
      <c r="B520" t="s">
        <v>2794</v>
      </c>
      <c r="C520" t="s">
        <v>22</v>
      </c>
      <c r="E520">
        <v>26</v>
      </c>
      <c r="F520">
        <v>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174</v>
      </c>
      <c r="AI520">
        <f t="shared" si="16"/>
        <v>0</v>
      </c>
      <c r="AJ520" t="str">
        <f t="shared" si="17"/>
        <v>UPDATE PlayerSeason SET Points=0, GamesPlayed=5 FROM dbo.PlayerSeason INNER JOIN dbo.Player ON Player.PlayerID=PlayerSeason.PlayerID WHERE Name='Dee Brown' AND Year=2004 AND PrimaryPosition=''</v>
      </c>
    </row>
    <row r="521" spans="1:36" x14ac:dyDescent="0.25">
      <c r="A521">
        <v>504</v>
      </c>
      <c r="B521" t="s">
        <v>2133</v>
      </c>
      <c r="C521" t="s">
        <v>28</v>
      </c>
      <c r="D521" t="s">
        <v>12</v>
      </c>
      <c r="E521">
        <v>25</v>
      </c>
      <c r="F521">
        <v>13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177</v>
      </c>
      <c r="AI521">
        <f t="shared" si="16"/>
        <v>0</v>
      </c>
      <c r="AJ521" t="str">
        <f t="shared" si="17"/>
        <v>UPDATE PlayerSeason SET Points=0, GamesPlayed=13 FROM dbo.PlayerSeason INNER JOIN dbo.Player ON Player.PlayerID=PlayerSeason.PlayerID WHERE Name='Rock Cartwright' AND Year=2004 AND PrimaryPosition='RB'</v>
      </c>
    </row>
    <row r="522" spans="1:36" x14ac:dyDescent="0.25">
      <c r="A522">
        <v>505</v>
      </c>
      <c r="B522" t="s">
        <v>2546</v>
      </c>
      <c r="C522" t="s">
        <v>1356</v>
      </c>
      <c r="E522">
        <v>25</v>
      </c>
      <c r="F522">
        <v>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171</v>
      </c>
      <c r="AI522">
        <f t="shared" si="16"/>
        <v>0</v>
      </c>
      <c r="AJ522" t="str">
        <f t="shared" si="17"/>
        <v>UPDATE PlayerSeason SET Points=0, GamesPlayed=3 FROM dbo.PlayerSeason INNER JOIN dbo.Player ON Player.PlayerID=PlayerSeason.PlayerID WHERE Name='Aveion Cason' AND Year=2004 AND PrimaryPosition=''</v>
      </c>
    </row>
    <row r="523" spans="1:36" x14ac:dyDescent="0.25">
      <c r="A523">
        <v>506</v>
      </c>
      <c r="B523" t="s">
        <v>2520</v>
      </c>
      <c r="C523" t="s">
        <v>30</v>
      </c>
      <c r="E523">
        <v>22</v>
      </c>
      <c r="F523">
        <v>6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F523">
        <v>169</v>
      </c>
      <c r="AI523">
        <f t="shared" si="16"/>
        <v>0</v>
      </c>
      <c r="AJ523" t="str">
        <f t="shared" si="17"/>
        <v>UPDATE PlayerSeason SET Points=0, GamesPlayed=6 FROM dbo.PlayerSeason INNER JOIN dbo.Player ON Player.PlayerID=PlayerSeason.PlayerID WHERE Name='Casey Cramer' AND Year=2004 AND PrimaryPosition=''</v>
      </c>
    </row>
    <row r="524" spans="1:36" x14ac:dyDescent="0.25">
      <c r="A524">
        <v>507</v>
      </c>
      <c r="B524" t="s">
        <v>3088</v>
      </c>
      <c r="C524" t="s">
        <v>42</v>
      </c>
      <c r="E524">
        <v>27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118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Name='Gabe Crecion' AND Year=2004 AND PrimaryPosition=''</v>
      </c>
    </row>
    <row r="525" spans="1:36" x14ac:dyDescent="0.25">
      <c r="A525">
        <v>508</v>
      </c>
      <c r="B525" t="s">
        <v>2401</v>
      </c>
      <c r="C525" t="s">
        <v>45</v>
      </c>
      <c r="E525">
        <v>23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175</v>
      </c>
      <c r="AI525">
        <f t="shared" si="16"/>
        <v>0</v>
      </c>
      <c r="AJ525" t="str">
        <f t="shared" si="17"/>
        <v>UPDATE PlayerSeason SET Points=0, GamesPlayed=3 FROM dbo.PlayerSeason INNER JOIN dbo.Player ON Player.PlayerID=PlayerSeason.PlayerID WHERE Name='Carey Davis' AND Year=2004 AND PrimaryPosition=''</v>
      </c>
    </row>
    <row r="526" spans="1:36" x14ac:dyDescent="0.25">
      <c r="A526">
        <v>509</v>
      </c>
      <c r="B526" t="s">
        <v>2423</v>
      </c>
      <c r="C526" t="s">
        <v>25</v>
      </c>
      <c r="E526">
        <v>28</v>
      </c>
      <c r="F526">
        <v>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117</v>
      </c>
      <c r="AI526">
        <f t="shared" si="16"/>
        <v>0</v>
      </c>
      <c r="AJ526" t="str">
        <f t="shared" si="17"/>
        <v>UPDATE PlayerSeason SET Points=0, GamesPlayed=16 FROM dbo.PlayerSeason INNER JOIN dbo.Player ON Player.PlayerID=PlayerSeason.PlayerID WHERE Name='James Dearth' AND Year=2004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3089</v>
      </c>
      <c r="C528" t="s">
        <v>28</v>
      </c>
      <c r="E528">
        <v>25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172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Name='Dahrran Diedrick' AND Year=2004 AND PrimaryPosition=''</v>
      </c>
    </row>
    <row r="529" spans="1:36" x14ac:dyDescent="0.25">
      <c r="A529">
        <v>511</v>
      </c>
      <c r="B529" t="s">
        <v>3090</v>
      </c>
      <c r="C529" t="s">
        <v>29</v>
      </c>
      <c r="E529">
        <v>31</v>
      </c>
      <c r="F529">
        <v>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182</v>
      </c>
      <c r="AI529">
        <f t="shared" si="16"/>
        <v>0</v>
      </c>
      <c r="AJ529" t="str">
        <f t="shared" si="17"/>
        <v>UPDATE PlayerSeason SET Points=0, GamesPlayed=3 FROM dbo.PlayerSeason INNER JOIN dbo.Player ON Player.PlayerID=PlayerSeason.PlayerID WHERE Name='Chris Doering' AND Year=2004 AND PrimaryPosition=''</v>
      </c>
    </row>
    <row r="530" spans="1:36" x14ac:dyDescent="0.25">
      <c r="A530">
        <v>512</v>
      </c>
      <c r="B530" t="s">
        <v>2268</v>
      </c>
      <c r="C530" t="s">
        <v>13</v>
      </c>
      <c r="E530">
        <v>23</v>
      </c>
      <c r="F530">
        <v>14</v>
      </c>
      <c r="G530">
        <v>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102</v>
      </c>
      <c r="AI530">
        <f t="shared" si="16"/>
        <v>0</v>
      </c>
      <c r="AJ530" t="str">
        <f t="shared" si="17"/>
        <v>UPDATE PlayerSeason SET Points=0, GamesPlayed=14 FROM dbo.PlayerSeason INNER JOIN dbo.Player ON Player.PlayerID=PlayerSeason.PlayerID WHERE Name='Jeff Dugan' AND Year=2004 AND PrimaryPosition=''</v>
      </c>
    </row>
    <row r="531" spans="1:36" x14ac:dyDescent="0.25">
      <c r="A531">
        <v>513</v>
      </c>
      <c r="B531" t="s">
        <v>3091</v>
      </c>
      <c r="C531" t="s">
        <v>39</v>
      </c>
      <c r="D531" t="s">
        <v>12</v>
      </c>
      <c r="E531">
        <v>24</v>
      </c>
      <c r="F531">
        <v>3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2</v>
      </c>
      <c r="R531">
        <v>1</v>
      </c>
      <c r="S531">
        <v>4</v>
      </c>
      <c r="T531">
        <v>4</v>
      </c>
      <c r="U531">
        <v>0</v>
      </c>
      <c r="V531">
        <v>0</v>
      </c>
      <c r="X531">
        <v>0</v>
      </c>
      <c r="AB531">
        <v>1.4</v>
      </c>
      <c r="AC531">
        <v>1.4</v>
      </c>
      <c r="AD531">
        <v>0.9</v>
      </c>
      <c r="AF531">
        <v>163</v>
      </c>
      <c r="AI531">
        <f t="shared" si="16"/>
        <v>0.4</v>
      </c>
      <c r="AJ531" t="str">
        <f t="shared" si="17"/>
        <v>UPDATE PlayerSeason SET Points=0.4, GamesPlayed=3 FROM dbo.PlayerSeason INNER JOIN dbo.Player ON Player.PlayerID=PlayerSeason.PlayerID WHERE Name='Doug Easlick' AND Year=2004 AND PrimaryPosition='RB'</v>
      </c>
    </row>
    <row r="532" spans="1:36" x14ac:dyDescent="0.25">
      <c r="A532">
        <v>514</v>
      </c>
      <c r="B532" t="s">
        <v>2979</v>
      </c>
      <c r="C532" t="s">
        <v>27</v>
      </c>
      <c r="D532" t="s">
        <v>12</v>
      </c>
      <c r="E532">
        <v>27</v>
      </c>
      <c r="F532">
        <v>15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</v>
      </c>
      <c r="N532">
        <v>1</v>
      </c>
      <c r="O532">
        <v>0.25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0</v>
      </c>
      <c r="X532">
        <v>0</v>
      </c>
      <c r="AB532">
        <v>0.1</v>
      </c>
      <c r="AC532">
        <v>0.1</v>
      </c>
      <c r="AD532">
        <v>0.1</v>
      </c>
      <c r="AF532">
        <v>168</v>
      </c>
      <c r="AI532">
        <f t="shared" si="16"/>
        <v>0.1</v>
      </c>
      <c r="AJ532" t="str">
        <f t="shared" si="17"/>
        <v>UPDATE PlayerSeason SET Points=0.1, GamesPlayed=15 FROM dbo.PlayerSeason INNER JOIN dbo.Player ON Player.PlayerID=PlayerSeason.PlayerID WHERE Name='Omar Easy' AND Year=2004 AND PrimaryPosition='RB'</v>
      </c>
    </row>
    <row r="533" spans="1:36" x14ac:dyDescent="0.25">
      <c r="A533">
        <v>515</v>
      </c>
      <c r="B533" t="s">
        <v>2695</v>
      </c>
      <c r="C533" t="s">
        <v>23</v>
      </c>
      <c r="E533">
        <v>26</v>
      </c>
      <c r="F533">
        <v>14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180</v>
      </c>
      <c r="AI533">
        <f t="shared" si="16"/>
        <v>0</v>
      </c>
      <c r="AJ533" t="str">
        <f t="shared" si="17"/>
        <v>UPDATE PlayerSeason SET Points=0, GamesPlayed=14 FROM dbo.PlayerSeason INNER JOIN dbo.Player ON Player.PlayerID=PlayerSeason.PlayerID WHERE Name='Jimmy Farris' AND Year=2004 AND PrimaryPosition=''</v>
      </c>
    </row>
    <row r="534" spans="1:36" x14ac:dyDescent="0.25">
      <c r="A534">
        <v>516</v>
      </c>
      <c r="B534" t="s">
        <v>3092</v>
      </c>
      <c r="C534" t="s">
        <v>42</v>
      </c>
      <c r="E534">
        <v>24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1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184</v>
      </c>
      <c r="AI534">
        <f t="shared" si="16"/>
        <v>0</v>
      </c>
      <c r="AJ534" t="str">
        <f t="shared" si="17"/>
        <v>UPDATE PlayerSeason SET Points=0, GamesPlayed=1 FROM dbo.PlayerSeason INNER JOIN dbo.Player ON Player.PlayerID=PlayerSeason.PlayerID WHERE Name='P.J. Fleck' AND Year=2004 AND PrimaryPosition=''</v>
      </c>
    </row>
    <row r="535" spans="1:36" x14ac:dyDescent="0.25">
      <c r="A535">
        <v>517</v>
      </c>
      <c r="B535" t="s">
        <v>2470</v>
      </c>
      <c r="C535" t="s">
        <v>13</v>
      </c>
      <c r="D535" t="s">
        <v>33</v>
      </c>
      <c r="E535">
        <v>33</v>
      </c>
      <c r="F535">
        <v>16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74</v>
      </c>
      <c r="AI535">
        <f t="shared" si="16"/>
        <v>0</v>
      </c>
      <c r="AJ535" t="str">
        <f t="shared" si="17"/>
        <v>UPDATE PlayerSeason SET Points=0, GamesPlayed=16 FROM dbo.PlayerSeason INNER JOIN dbo.Player ON Player.PlayerID=PlayerSeason.PlayerID WHERE Name='Gus Frerotte' AND Year=2004 AND PrimaryPosition='QB'</v>
      </c>
    </row>
    <row r="536" spans="1:36" x14ac:dyDescent="0.25">
      <c r="A536">
        <v>518</v>
      </c>
      <c r="B536" t="s">
        <v>3093</v>
      </c>
      <c r="C536" t="s">
        <v>35</v>
      </c>
      <c r="E536">
        <v>26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173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Name='Drew Haddad' AND Year=2004 AND PrimaryPosition=''</v>
      </c>
    </row>
    <row r="537" spans="1:36" x14ac:dyDescent="0.25">
      <c r="A537">
        <v>519</v>
      </c>
      <c r="B537" t="s">
        <v>3094</v>
      </c>
      <c r="C537" t="s">
        <v>42</v>
      </c>
      <c r="E537">
        <v>23</v>
      </c>
      <c r="F537">
        <v>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181</v>
      </c>
      <c r="AI537">
        <f t="shared" si="16"/>
        <v>0</v>
      </c>
      <c r="AJ537" t="str">
        <f t="shared" si="17"/>
        <v>UPDATE PlayerSeason SET Points=0, GamesPlayed=2 FROM dbo.PlayerSeason INNER JOIN dbo.Player ON Player.PlayerID=PlayerSeason.PlayerID WHERE Name='Derrick Hamilton' AND Year=2004 AND PrimaryPosition=''</v>
      </c>
    </row>
    <row r="538" spans="1:36" x14ac:dyDescent="0.25">
      <c r="A538">
        <v>520</v>
      </c>
      <c r="B538" t="s">
        <v>3095</v>
      </c>
      <c r="C538" t="s">
        <v>18</v>
      </c>
      <c r="E538">
        <v>24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170</v>
      </c>
      <c r="AI538">
        <f t="shared" si="16"/>
        <v>0</v>
      </c>
      <c r="AJ538" t="str">
        <f t="shared" si="17"/>
        <v>UPDATE PlayerSeason SET Points=0, GamesPlayed=1 FROM dbo.PlayerSeason INNER JOIN dbo.Player ON Player.PlayerID=PlayerSeason.PlayerID WHERE Name='Lawrence Hamilton' AND Year=2004 AND PrimaryPosition=''</v>
      </c>
    </row>
    <row r="539" spans="1:36" x14ac:dyDescent="0.25">
      <c r="A539">
        <v>521</v>
      </c>
      <c r="B539" t="s">
        <v>2703</v>
      </c>
      <c r="C539" t="s">
        <v>22</v>
      </c>
      <c r="D539" t="s">
        <v>47</v>
      </c>
      <c r="E539">
        <v>25</v>
      </c>
      <c r="F539">
        <v>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1</v>
      </c>
      <c r="S539">
        <v>1</v>
      </c>
      <c r="T539">
        <v>1</v>
      </c>
      <c r="U539">
        <v>0</v>
      </c>
      <c r="V539">
        <v>0</v>
      </c>
      <c r="X539">
        <v>0</v>
      </c>
      <c r="AB539">
        <v>1.1000000000000001</v>
      </c>
      <c r="AC539">
        <v>1.1000000000000001</v>
      </c>
      <c r="AD539">
        <v>0.6</v>
      </c>
      <c r="AF539">
        <v>101</v>
      </c>
      <c r="AI539">
        <f t="shared" si="16"/>
        <v>0.1</v>
      </c>
      <c r="AJ539" t="str">
        <f t="shared" si="17"/>
        <v>UPDATE PlayerSeason SET Points=0.1, GamesPlayed=7 FROM dbo.PlayerSeason INNER JOIN dbo.Player ON Player.PlayerID=PlayerSeason.PlayerID WHERE Name='Keith Heinrich' AND Year=2004 AND PrimaryPosition='TE'</v>
      </c>
    </row>
    <row r="540" spans="1:36" x14ac:dyDescent="0.25">
      <c r="A540">
        <v>522</v>
      </c>
      <c r="B540" t="s">
        <v>1939</v>
      </c>
      <c r="C540" t="s">
        <v>26</v>
      </c>
      <c r="E540">
        <v>22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185</v>
      </c>
      <c r="AI540">
        <f t="shared" si="16"/>
        <v>0</v>
      </c>
      <c r="AJ540" t="str">
        <f t="shared" si="17"/>
        <v>UPDATE PlayerSeason SET Points=0, GamesPlayed=1 FROM dbo.PlayerSeason INNER JOIN dbo.Player ON Player.PlayerID=PlayerSeason.PlayerID WHERE Name='Devery Henderson' AND Year=2004 AND PrimaryPosition=''</v>
      </c>
    </row>
    <row r="541" spans="1:36" x14ac:dyDescent="0.25">
      <c r="A541">
        <v>523</v>
      </c>
      <c r="B541" t="s">
        <v>3096</v>
      </c>
      <c r="C541" t="s">
        <v>11</v>
      </c>
      <c r="E541">
        <v>25</v>
      </c>
      <c r="F541">
        <v>14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1</v>
      </c>
      <c r="R541">
        <v>0</v>
      </c>
      <c r="S541">
        <v>0</v>
      </c>
      <c r="U541">
        <v>0</v>
      </c>
      <c r="V541">
        <v>0</v>
      </c>
      <c r="X541">
        <v>0</v>
      </c>
      <c r="AF541">
        <v>164</v>
      </c>
      <c r="AI541">
        <f t="shared" si="16"/>
        <v>0</v>
      </c>
      <c r="AJ541" t="str">
        <f t="shared" si="17"/>
        <v>UPDATE PlayerSeason SET Points=0, GamesPlayed=14 FROM dbo.PlayerSeason INNER JOIN dbo.Player ON Player.PlayerID=PlayerSeason.PlayerID WHERE Name='Darrell Hill' AND Year=2004 AND PrimaryPosition=''</v>
      </c>
    </row>
    <row r="542" spans="1:36" x14ac:dyDescent="0.25">
      <c r="A542">
        <v>524</v>
      </c>
      <c r="B542" t="s">
        <v>2432</v>
      </c>
      <c r="C542" t="s">
        <v>18</v>
      </c>
      <c r="E542">
        <v>27</v>
      </c>
      <c r="F542">
        <v>16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119</v>
      </c>
      <c r="AI542">
        <f t="shared" si="16"/>
        <v>0</v>
      </c>
      <c r="AJ542" t="str">
        <f t="shared" si="17"/>
        <v>UPDATE PlayerSeason SET Points=0, GamesPlayed=16 FROM dbo.PlayerSeason INNER JOIN dbo.Player ON Player.PlayerID=PlayerSeason.PlayerID WHERE Name='Nathan Hodel' AND Year=2004 AND PrimaryPosition=''</v>
      </c>
    </row>
    <row r="543" spans="1:36" x14ac:dyDescent="0.25">
      <c r="A543">
        <v>525</v>
      </c>
      <c r="B543" t="s">
        <v>2985</v>
      </c>
      <c r="C543" t="s">
        <v>13</v>
      </c>
      <c r="D543" t="s">
        <v>46</v>
      </c>
      <c r="E543">
        <v>23</v>
      </c>
      <c r="F543">
        <v>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1</v>
      </c>
      <c r="R543">
        <v>1</v>
      </c>
      <c r="S543">
        <v>3</v>
      </c>
      <c r="T543">
        <v>3</v>
      </c>
      <c r="U543">
        <v>0</v>
      </c>
      <c r="V543">
        <v>0</v>
      </c>
      <c r="X543">
        <v>0</v>
      </c>
      <c r="AB543">
        <v>1.3</v>
      </c>
      <c r="AC543">
        <v>1.3</v>
      </c>
      <c r="AD543">
        <v>0.8</v>
      </c>
      <c r="AF543">
        <v>163</v>
      </c>
      <c r="AI543">
        <f t="shared" si="16"/>
        <v>0.3</v>
      </c>
      <c r="AJ543" t="str">
        <f t="shared" si="17"/>
        <v>UPDATE PlayerSeason SET Points=0.3, GamesPlayed=3 FROM dbo.PlayerSeason INNER JOIN dbo.Player ON Player.PlayerID=PlayerSeason.PlayerID WHERE Name='Keenan Howry' AND Year=2004 AND PrimaryPosition='WR'</v>
      </c>
    </row>
    <row r="544" spans="1:36" x14ac:dyDescent="0.25">
      <c r="A544">
        <v>526</v>
      </c>
      <c r="B544" t="s">
        <v>3097</v>
      </c>
      <c r="C544" t="s">
        <v>42</v>
      </c>
      <c r="D544" t="s">
        <v>12</v>
      </c>
      <c r="E544">
        <v>27</v>
      </c>
      <c r="F544">
        <v>5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2</v>
      </c>
      <c r="R544">
        <v>1</v>
      </c>
      <c r="S544">
        <v>1</v>
      </c>
      <c r="T544">
        <v>1</v>
      </c>
      <c r="U544">
        <v>0</v>
      </c>
      <c r="V544">
        <v>0</v>
      </c>
      <c r="X544">
        <v>0</v>
      </c>
      <c r="AB544">
        <v>1.1000000000000001</v>
      </c>
      <c r="AC544">
        <v>1.1000000000000001</v>
      </c>
      <c r="AD544">
        <v>0.6</v>
      </c>
      <c r="AF544">
        <v>167</v>
      </c>
      <c r="AI544">
        <f t="shared" si="16"/>
        <v>0.1</v>
      </c>
      <c r="AJ544" t="str">
        <f t="shared" si="17"/>
        <v>UPDATE PlayerSeason SET Points=0.1, GamesPlayed=5 FROM dbo.PlayerSeason INNER JOIN dbo.Player ON Player.PlayerID=PlayerSeason.PlayerID WHERE Name='Jasen Isom' AND Year=2004 AND PrimaryPosition='RB'</v>
      </c>
    </row>
    <row r="545" spans="1:36" x14ac:dyDescent="0.25">
      <c r="A545">
        <v>527</v>
      </c>
      <c r="B545" t="s">
        <v>2183</v>
      </c>
      <c r="C545" t="s">
        <v>42</v>
      </c>
      <c r="E545">
        <v>28</v>
      </c>
      <c r="F545">
        <v>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1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107</v>
      </c>
      <c r="AI545">
        <f t="shared" si="16"/>
        <v>0</v>
      </c>
      <c r="AJ545" t="str">
        <f t="shared" si="17"/>
        <v>UPDATE PlayerSeason SET Points=0, GamesPlayed=16 FROM dbo.PlayerSeason INNER JOIN dbo.Player ON Player.PlayerID=PlayerSeason.PlayerID WHERE Name='Brian Jennings' AND Year=2004 AND PrimaryPosition=''</v>
      </c>
    </row>
    <row r="546" spans="1:36" x14ac:dyDescent="0.25">
      <c r="A546">
        <v>528</v>
      </c>
      <c r="B546" t="s">
        <v>3098</v>
      </c>
      <c r="C546" t="s">
        <v>15</v>
      </c>
      <c r="E546">
        <v>25</v>
      </c>
      <c r="F546">
        <v>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2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176</v>
      </c>
      <c r="AI546">
        <f t="shared" si="16"/>
        <v>0</v>
      </c>
      <c r="AJ546" t="str">
        <f t="shared" si="17"/>
        <v>UPDATE PlayerSeason SET Points=0, GamesPlayed=2 FROM dbo.PlayerSeason INNER JOIN dbo.Player ON Player.PlayerID=PlayerSeason.PlayerID WHERE Name='Daryl Jones' AND Year=2004 AND PrimaryPosition=''</v>
      </c>
    </row>
    <row r="547" spans="1:36" x14ac:dyDescent="0.25">
      <c r="A547">
        <v>529</v>
      </c>
      <c r="B547" t="s">
        <v>2836</v>
      </c>
      <c r="C547" t="s">
        <v>41</v>
      </c>
      <c r="E547">
        <v>27</v>
      </c>
      <c r="F547">
        <v>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3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177</v>
      </c>
      <c r="AI547">
        <f t="shared" si="16"/>
        <v>0</v>
      </c>
      <c r="AJ547" t="str">
        <f t="shared" si="17"/>
        <v>UPDATE PlayerSeason SET Points=0, GamesPlayed=8 FROM dbo.PlayerSeason INNER JOIN dbo.Player ON Player.PlayerID=PlayerSeason.PlayerID WHERE Name='Kevin Kasper' AND Year=2004 AND PrimaryPosition=''</v>
      </c>
    </row>
    <row r="548" spans="1:36" x14ac:dyDescent="0.25">
      <c r="A548">
        <v>530</v>
      </c>
      <c r="B548" t="s">
        <v>2804</v>
      </c>
      <c r="C548" t="s">
        <v>21</v>
      </c>
      <c r="E548">
        <v>22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178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Name='Kelvin Kight' AND Year=2004 AND PrimaryPosition=''</v>
      </c>
    </row>
    <row r="549" spans="1:36" x14ac:dyDescent="0.25">
      <c r="A549">
        <v>531</v>
      </c>
      <c r="B549" t="s">
        <v>2964</v>
      </c>
      <c r="C549" t="s">
        <v>29</v>
      </c>
      <c r="E549">
        <v>25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F549">
        <v>114</v>
      </c>
      <c r="AI549">
        <f t="shared" si="16"/>
        <v>0</v>
      </c>
      <c r="AJ549" t="str">
        <f t="shared" si="17"/>
        <v>UPDATE PlayerSeason SET Points=0, GamesPlayed=2 FROM dbo.PlayerSeason INNER JOIN dbo.Player ON Player.PlayerID=PlayerSeason.PlayerID WHERE Name='Matt Kranchick' AND Year=2004 AND PrimaryPosition=''</v>
      </c>
    </row>
    <row r="550" spans="1:36" x14ac:dyDescent="0.25">
      <c r="A550">
        <v>532</v>
      </c>
      <c r="B550" t="s">
        <v>1492</v>
      </c>
      <c r="C550" t="s">
        <v>20</v>
      </c>
      <c r="E550">
        <v>28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112</v>
      </c>
      <c r="AI550">
        <f t="shared" si="16"/>
        <v>0</v>
      </c>
      <c r="AJ550" t="str">
        <f t="shared" si="17"/>
        <v>UPDATE PlayerSeason SET Points=0, GamesPlayed=16 FROM dbo.PlayerSeason INNER JOIN dbo.Player ON Player.PlayerID=PlayerSeason.PlayerID WHERE Name='Mike Leach' AND Year=2004 AND PrimaryPosition=''</v>
      </c>
    </row>
    <row r="551" spans="1:36" x14ac:dyDescent="0.25">
      <c r="A551">
        <v>533</v>
      </c>
      <c r="B551" t="s">
        <v>1846</v>
      </c>
      <c r="C551" t="s">
        <v>21</v>
      </c>
      <c r="E551">
        <v>23</v>
      </c>
      <c r="F551">
        <v>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170</v>
      </c>
      <c r="AI551">
        <f t="shared" si="16"/>
        <v>0</v>
      </c>
      <c r="AJ551" t="str">
        <f t="shared" si="17"/>
        <v>UPDATE PlayerSeason SET Points=0, GamesPlayed=6 FROM dbo.PlayerSeason INNER JOIN dbo.Player ON Player.PlayerID=PlayerSeason.PlayerID WHERE Name='Vonta Leach' AND Year=2004 AND PrimaryPosition=''</v>
      </c>
    </row>
    <row r="552" spans="1:36" x14ac:dyDescent="0.25">
      <c r="A552">
        <v>534</v>
      </c>
      <c r="B552" t="s">
        <v>3099</v>
      </c>
      <c r="C552" t="s">
        <v>43</v>
      </c>
      <c r="E552">
        <v>22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173</v>
      </c>
      <c r="AI552">
        <f t="shared" si="16"/>
        <v>0</v>
      </c>
      <c r="AJ552" t="str">
        <f t="shared" si="17"/>
        <v>UPDATE PlayerSeason SET Points=0, GamesPlayed=1 FROM dbo.PlayerSeason INNER JOIN dbo.Player ON Player.PlayerID=PlayerSeason.PlayerID WHERE Name='James Lynch' AND Year=2004 AND PrimaryPosition=''</v>
      </c>
    </row>
    <row r="553" spans="1:36" x14ac:dyDescent="0.25">
      <c r="A553">
        <v>535</v>
      </c>
      <c r="B553" t="s">
        <v>3100</v>
      </c>
      <c r="C553" t="s">
        <v>1356</v>
      </c>
      <c r="E553">
        <v>23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176</v>
      </c>
      <c r="AI553">
        <f t="shared" si="16"/>
        <v>0</v>
      </c>
      <c r="AJ553" t="str">
        <f t="shared" si="17"/>
        <v>UPDATE PlayerSeason SET Points=0, GamesPlayed=1 FROM dbo.PlayerSeason INNER JOIN dbo.Player ON Player.PlayerID=PlayerSeason.PlayerID WHERE Name='Dusty McGrorty' AND Year=2004 AND PrimaryPosition=''</v>
      </c>
    </row>
    <row r="554" spans="1:36" x14ac:dyDescent="0.25">
      <c r="A554">
        <v>536</v>
      </c>
      <c r="B554" t="s">
        <v>2541</v>
      </c>
      <c r="C554" t="s">
        <v>21</v>
      </c>
      <c r="E554">
        <v>22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4</v>
      </c>
      <c r="AI554">
        <f t="shared" si="16"/>
        <v>0</v>
      </c>
      <c r="AJ554" t="str">
        <f t="shared" si="17"/>
        <v>UPDATE PlayerSeason SET Points=0, GamesPlayed=1 FROM dbo.PlayerSeason INNER JOIN dbo.Player ON Player.PlayerID=PlayerSeason.PlayerID WHERE Name='Sean McHugh' AND Year=2004 AND PrimaryPosition=''</v>
      </c>
    </row>
    <row r="555" spans="1:36" x14ac:dyDescent="0.25">
      <c r="A555">
        <v>537</v>
      </c>
      <c r="B555" t="s">
        <v>2987</v>
      </c>
      <c r="C555" t="s">
        <v>32</v>
      </c>
      <c r="E555">
        <v>31</v>
      </c>
      <c r="F555">
        <v>15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2</v>
      </c>
      <c r="AI555">
        <f t="shared" si="16"/>
        <v>0</v>
      </c>
      <c r="AJ555" t="str">
        <f t="shared" si="17"/>
        <v>UPDATE PlayerSeason SET Points=0, GamesPlayed=15 FROM dbo.PlayerSeason INNER JOIN dbo.Player ON Player.PlayerID=PlayerSeason.PlayerID WHERE Name='Harold Morrow' AND Year=2004 AND PrimaryPosition=''</v>
      </c>
    </row>
    <row r="556" spans="1:36" x14ac:dyDescent="0.25">
      <c r="A556">
        <v>538</v>
      </c>
      <c r="B556" t="s">
        <v>2111</v>
      </c>
      <c r="C556" t="s">
        <v>32</v>
      </c>
      <c r="E556">
        <v>24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</v>
      </c>
      <c r="AI556">
        <f t="shared" si="16"/>
        <v>0</v>
      </c>
      <c r="AJ556" t="str">
        <f t="shared" si="17"/>
        <v>UPDATE PlayerSeason SET Points=0, GamesPlayed=3 FROM dbo.PlayerSeason INNER JOIN dbo.Player ON Player.PlayerID=PlayerSeason.PlayerID WHERE Name='Ovie Mughelli' AND Year=2004 AND PrimaryPosition=''</v>
      </c>
    </row>
    <row r="557" spans="1:36" x14ac:dyDescent="0.25">
      <c r="A557">
        <v>539</v>
      </c>
      <c r="B557" t="s">
        <v>3101</v>
      </c>
      <c r="C557" t="s">
        <v>24</v>
      </c>
      <c r="E557">
        <v>27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179</v>
      </c>
      <c r="AI557">
        <f t="shared" si="16"/>
        <v>0</v>
      </c>
      <c r="AJ557" t="str">
        <f t="shared" si="17"/>
        <v>UPDATE PlayerSeason SET Points=0, GamesPlayed=3 FROM dbo.PlayerSeason INNER JOIN dbo.Player ON Player.PlayerID=PlayerSeason.PlayerID WHERE Name='Frank Murphy' AND Year=2004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2710</v>
      </c>
      <c r="C559" t="s">
        <v>37</v>
      </c>
      <c r="E559">
        <v>24</v>
      </c>
      <c r="F559">
        <v>11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1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120</v>
      </c>
      <c r="AI559">
        <f t="shared" si="16"/>
        <v>0</v>
      </c>
      <c r="AJ559" t="str">
        <f t="shared" si="17"/>
        <v>UPDATE PlayerSeason SET Points=0, GamesPlayed=11 FROM dbo.PlayerSeason INNER JOIN dbo.Player ON Player.PlayerID=PlayerSeason.PlayerID WHERE Name='Matt Murphy' AND Year=2004 AND PrimaryPosition=''</v>
      </c>
    </row>
    <row r="560" spans="1:36" x14ac:dyDescent="0.25">
      <c r="A560">
        <v>541</v>
      </c>
      <c r="B560" t="s">
        <v>3102</v>
      </c>
      <c r="C560" t="s">
        <v>13</v>
      </c>
      <c r="E560">
        <v>25</v>
      </c>
      <c r="F560">
        <v>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166</v>
      </c>
      <c r="AI560">
        <f t="shared" si="16"/>
        <v>0</v>
      </c>
      <c r="AJ560" t="str">
        <f t="shared" si="17"/>
        <v>UPDATE PlayerSeason SET Points=0, GamesPlayed=3 FROM dbo.PlayerSeason INNER JOIN dbo.Player ON Player.PlayerID=PlayerSeason.PlayerID WHERE Name='Ben Nelson' AND Year=2004 AND PrimaryPosition=''</v>
      </c>
    </row>
    <row r="561" spans="1:36" x14ac:dyDescent="0.25">
      <c r="A561">
        <v>542</v>
      </c>
      <c r="B561" t="s">
        <v>2454</v>
      </c>
      <c r="C561" t="s">
        <v>21</v>
      </c>
      <c r="D561" t="s">
        <v>33</v>
      </c>
      <c r="E561">
        <v>25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</v>
      </c>
      <c r="N561">
        <v>-2</v>
      </c>
      <c r="O561">
        <v>-1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B561">
        <v>-0.2</v>
      </c>
      <c r="AC561">
        <v>-0.2</v>
      </c>
      <c r="AD561">
        <v>-0.2</v>
      </c>
      <c r="AF561">
        <v>77</v>
      </c>
      <c r="AI561">
        <f t="shared" si="16"/>
        <v>-0.2</v>
      </c>
      <c r="AJ561" t="str">
        <f t="shared" si="17"/>
        <v>UPDATE PlayerSeason SET Points=-0.2, GamesPlayed=1 FROM dbo.PlayerSeason INNER JOIN dbo.Player ON Player.PlayerID=PlayerSeason.PlayerID WHERE Name='J.T. O''Sullivan' AND Year=2004 AND PrimaryPosition='QB'</v>
      </c>
    </row>
    <row r="562" spans="1:36" x14ac:dyDescent="0.25">
      <c r="A562">
        <v>543</v>
      </c>
      <c r="B562" t="s">
        <v>2408</v>
      </c>
      <c r="C562" t="s">
        <v>15</v>
      </c>
      <c r="E562">
        <v>24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121</v>
      </c>
      <c r="AI562">
        <f t="shared" si="16"/>
        <v>0</v>
      </c>
      <c r="AJ562" t="str">
        <f t="shared" si="17"/>
        <v>UPDATE PlayerSeason SET Points=0, GamesPlayed=2 FROM dbo.PlayerSeason INNER JOIN dbo.Player ON Player.PlayerID=PlayerSeason.PlayerID WHERE Name='John Owens' AND Year=2004 AND PrimaryPosition=''</v>
      </c>
    </row>
    <row r="563" spans="1:36" x14ac:dyDescent="0.25">
      <c r="A563">
        <v>544</v>
      </c>
      <c r="B563" t="s">
        <v>3103</v>
      </c>
      <c r="C563" t="s">
        <v>30</v>
      </c>
      <c r="D563" t="s">
        <v>33</v>
      </c>
      <c r="E563">
        <v>38</v>
      </c>
      <c r="F563">
        <v>1</v>
      </c>
      <c r="G563">
        <v>0</v>
      </c>
      <c r="H563">
        <v>1</v>
      </c>
      <c r="I563">
        <v>1</v>
      </c>
      <c r="J563">
        <v>3</v>
      </c>
      <c r="K563">
        <v>0</v>
      </c>
      <c r="L563">
        <v>0</v>
      </c>
      <c r="M563">
        <v>1</v>
      </c>
      <c r="N563">
        <v>-1</v>
      </c>
      <c r="O563">
        <v>-1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72</v>
      </c>
      <c r="AI563">
        <f t="shared" si="16"/>
        <v>1.999999999999999E-2</v>
      </c>
      <c r="AJ563" t="str">
        <f t="shared" si="17"/>
        <v>UPDATE PlayerSeason SET Points=0.02, GamesPlayed=1 FROM dbo.PlayerSeason INNER JOIN dbo.Player ON Player.PlayerID=PlayerSeason.PlayerID WHERE Name='Rodney Peete' AND Year=2004 AND PrimaryPosition='QB'</v>
      </c>
    </row>
    <row r="564" spans="1:36" x14ac:dyDescent="0.25">
      <c r="A564">
        <v>545</v>
      </c>
      <c r="B564" t="s">
        <v>2989</v>
      </c>
      <c r="C564" t="s">
        <v>39</v>
      </c>
      <c r="E564">
        <v>30</v>
      </c>
      <c r="F564">
        <v>16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109</v>
      </c>
      <c r="AI564">
        <f t="shared" si="16"/>
        <v>0</v>
      </c>
      <c r="AJ564" t="str">
        <f t="shared" si="17"/>
        <v>UPDATE PlayerSeason SET Points=0, GamesPlayed=16 FROM dbo.PlayerSeason INNER JOIN dbo.Player ON Player.PlayerID=PlayerSeason.PlayerID WHERE Name='Ed Perry' AND Year=2004 AND PrimaryPosition=''</v>
      </c>
    </row>
    <row r="565" spans="1:36" x14ac:dyDescent="0.25">
      <c r="A565">
        <v>546</v>
      </c>
      <c r="B565" t="s">
        <v>2950</v>
      </c>
      <c r="C565" t="s">
        <v>16</v>
      </c>
      <c r="E565">
        <v>23</v>
      </c>
      <c r="F565">
        <v>8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106</v>
      </c>
      <c r="AI565">
        <f t="shared" si="16"/>
        <v>0</v>
      </c>
      <c r="AJ565" t="str">
        <f t="shared" si="17"/>
        <v>UPDATE PlayerSeason SET Points=0, GamesPlayed=8 FROM dbo.PlayerSeason INNER JOIN dbo.Player ON Player.PlayerID=PlayerSeason.PlayerID WHERE Name='Brett Pierce' AND Year=2004 AND PrimaryPosition=''</v>
      </c>
    </row>
    <row r="566" spans="1:36" x14ac:dyDescent="0.25">
      <c r="A566">
        <v>547</v>
      </c>
      <c r="B566" t="s">
        <v>2026</v>
      </c>
      <c r="C566" t="s">
        <v>16</v>
      </c>
      <c r="D566" t="s">
        <v>12</v>
      </c>
      <c r="E566">
        <v>23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1</v>
      </c>
      <c r="R566">
        <v>1</v>
      </c>
      <c r="S566">
        <v>4</v>
      </c>
      <c r="T566">
        <v>4</v>
      </c>
      <c r="U566">
        <v>0</v>
      </c>
      <c r="V566">
        <v>0</v>
      </c>
      <c r="X566">
        <v>0</v>
      </c>
      <c r="AB566">
        <v>1.4</v>
      </c>
      <c r="AC566">
        <v>1.4</v>
      </c>
      <c r="AD566">
        <v>0.9</v>
      </c>
      <c r="AF566">
        <v>164</v>
      </c>
      <c r="AI566">
        <f t="shared" si="16"/>
        <v>0.4</v>
      </c>
      <c r="AJ566" t="str">
        <f t="shared" si="17"/>
        <v>UPDATE PlayerSeason SET Points=0.4, GamesPlayed=1 FROM dbo.PlayerSeason INNER JOIN dbo.Player ON Player.PlayerID=PlayerSeason.PlayerID WHERE Name='Lousaka Polite' AND Year=2004 AND PrimaryPosition='RB'</v>
      </c>
    </row>
    <row r="567" spans="1:36" x14ac:dyDescent="0.25">
      <c r="A567">
        <v>548</v>
      </c>
      <c r="B567" t="s">
        <v>2713</v>
      </c>
      <c r="C567" t="s">
        <v>23</v>
      </c>
      <c r="E567">
        <v>27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116</v>
      </c>
      <c r="AI567">
        <f t="shared" si="16"/>
        <v>0</v>
      </c>
      <c r="AJ567" t="str">
        <f t="shared" si="17"/>
        <v>UPDATE PlayerSeason SET Points=0, GamesPlayed=16 FROM dbo.PlayerSeason INNER JOIN dbo.Player ON Player.PlayerID=PlayerSeason.PlayerID WHERE Name='Derek Rackley' AND Year=2004 AND PrimaryPosition=''</v>
      </c>
    </row>
    <row r="568" spans="1:36" x14ac:dyDescent="0.25">
      <c r="A568">
        <v>549</v>
      </c>
      <c r="B568" t="s">
        <v>2888</v>
      </c>
      <c r="C568" t="s">
        <v>34</v>
      </c>
      <c r="E568">
        <v>23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1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168</v>
      </c>
      <c r="AI568">
        <f t="shared" si="16"/>
        <v>0</v>
      </c>
      <c r="AJ568" t="str">
        <f t="shared" si="17"/>
        <v>UPDATE PlayerSeason SET Points=0, GamesPlayed=1 FROM dbo.PlayerSeason INNER JOIN dbo.Player ON Player.PlayerID=PlayerSeason.PlayerID WHERE Name='Charles Rogers' AND Year=2004 AND PrimaryPosition=''</v>
      </c>
    </row>
    <row r="569" spans="1:36" x14ac:dyDescent="0.25">
      <c r="A569">
        <v>550</v>
      </c>
      <c r="B569" t="s">
        <v>1296</v>
      </c>
      <c r="C569" t="s">
        <v>16</v>
      </c>
      <c r="E569">
        <v>24</v>
      </c>
      <c r="F569">
        <v>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73</v>
      </c>
      <c r="AI569">
        <f t="shared" si="16"/>
        <v>0</v>
      </c>
      <c r="AJ569" t="str">
        <f t="shared" si="17"/>
        <v>UPDATE PlayerSeason SET Points=0, GamesPlayed=6 FROM dbo.PlayerSeason INNER JOIN dbo.Player ON Player.PlayerID=PlayerSeason.PlayerID WHERE Name='Tony Romo' AND Year=2004 AND PrimaryPosition=''</v>
      </c>
    </row>
    <row r="570" spans="1:36" x14ac:dyDescent="0.25">
      <c r="A570">
        <v>551</v>
      </c>
      <c r="B570" t="s">
        <v>3104</v>
      </c>
      <c r="C570" t="s">
        <v>45</v>
      </c>
      <c r="E570">
        <v>28</v>
      </c>
      <c r="F570">
        <v>17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0</v>
      </c>
      <c r="S570">
        <v>0</v>
      </c>
      <c r="U570">
        <v>0</v>
      </c>
      <c r="V570">
        <v>0</v>
      </c>
      <c r="X570">
        <v>0</v>
      </c>
      <c r="AF570">
        <v>169</v>
      </c>
      <c r="AI570">
        <f t="shared" si="16"/>
        <v>0</v>
      </c>
      <c r="AJ570" t="str">
        <f t="shared" si="17"/>
        <v>UPDATE PlayerSeason SET Points=0, GamesPlayed=17 FROM dbo.PlayerSeason INNER JOIN dbo.Player ON Player.PlayerID=PlayerSeason.PlayerID WHERE Name='Micah Ross' AND Year=2004 AND PrimaryPosition=''</v>
      </c>
    </row>
    <row r="571" spans="1:36" x14ac:dyDescent="0.25">
      <c r="A571">
        <v>552</v>
      </c>
      <c r="B571" t="s">
        <v>2362</v>
      </c>
      <c r="C571" t="s">
        <v>16</v>
      </c>
      <c r="E571">
        <v>24</v>
      </c>
      <c r="F571">
        <v>6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104</v>
      </c>
      <c r="AI571">
        <f t="shared" si="16"/>
        <v>0</v>
      </c>
      <c r="AJ571" t="str">
        <f t="shared" si="17"/>
        <v>UPDATE PlayerSeason SET Points=0, GamesPlayed=6 FROM dbo.PlayerSeason INNER JOIN dbo.Player ON Player.PlayerID=PlayerSeason.PlayerID WHERE Name='Sean Ryan' AND Year=2004 AND PrimaryPosition=''</v>
      </c>
    </row>
    <row r="572" spans="1:36" x14ac:dyDescent="0.25">
      <c r="A572">
        <v>553</v>
      </c>
      <c r="B572" t="s">
        <v>3105</v>
      </c>
      <c r="C572" t="s">
        <v>41</v>
      </c>
      <c r="E572">
        <v>21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R572">
        <v>0</v>
      </c>
      <c r="S572">
        <v>0</v>
      </c>
      <c r="U572">
        <v>0</v>
      </c>
      <c r="V572">
        <v>0</v>
      </c>
      <c r="X572">
        <v>0</v>
      </c>
      <c r="AF572">
        <v>167</v>
      </c>
      <c r="AI572">
        <f t="shared" si="16"/>
        <v>0</v>
      </c>
      <c r="AJ572" t="str">
        <f t="shared" si="17"/>
        <v>UPDATE PlayerSeason SET Points=0, GamesPlayed=2 FROM dbo.PlayerSeason INNER JOIN dbo.Player ON Player.PlayerID=PlayerSeason.PlayerID WHERE Name='P.K. Sam' AND Year=2004 AND PrimaryPosition=''</v>
      </c>
    </row>
    <row r="573" spans="1:36" x14ac:dyDescent="0.25">
      <c r="A573">
        <v>554</v>
      </c>
      <c r="B573" t="s">
        <v>3106</v>
      </c>
      <c r="C573" t="s">
        <v>23</v>
      </c>
      <c r="E573">
        <v>25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122</v>
      </c>
      <c r="AI573">
        <f t="shared" si="16"/>
        <v>0</v>
      </c>
      <c r="AJ573" t="str">
        <f t="shared" si="17"/>
        <v>UPDATE PlayerSeason SET Points=0, GamesPlayed=2 FROM dbo.PlayerSeason INNER JOIN dbo.Player ON Player.PlayerID=PlayerSeason.PlayerID WHERE Name='Darnell Sanders' AND Year=2004 AND PrimaryPosition=''</v>
      </c>
    </row>
    <row r="574" spans="1:36" x14ac:dyDescent="0.25">
      <c r="A574">
        <v>555</v>
      </c>
      <c r="B574" t="s">
        <v>3107</v>
      </c>
      <c r="C574" t="s">
        <v>27</v>
      </c>
      <c r="E574">
        <v>24</v>
      </c>
      <c r="F574">
        <v>4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2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172</v>
      </c>
      <c r="AI574">
        <f t="shared" si="16"/>
        <v>0</v>
      </c>
      <c r="AJ574" t="str">
        <f t="shared" si="17"/>
        <v>UPDATE PlayerSeason SET Points=0, GamesPlayed=4 FROM dbo.PlayerSeason INNER JOIN dbo.Player ON Player.PlayerID=PlayerSeason.PlayerID WHERE Name='Richard Smith' AND Year=2004 AND PrimaryPosition=''</v>
      </c>
    </row>
    <row r="575" spans="1:36" x14ac:dyDescent="0.25">
      <c r="A575">
        <v>556</v>
      </c>
      <c r="B575" t="s">
        <v>2065</v>
      </c>
      <c r="C575" t="s">
        <v>19</v>
      </c>
      <c r="E575">
        <v>28</v>
      </c>
      <c r="F575">
        <v>16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103</v>
      </c>
      <c r="AI575">
        <f t="shared" si="16"/>
        <v>0</v>
      </c>
      <c r="AJ575" t="str">
        <f t="shared" si="17"/>
        <v>UPDATE PlayerSeason SET Points=0, GamesPlayed=16 FROM dbo.PlayerSeason INNER JOIN dbo.Player ON Player.PlayerID=PlayerSeason.PlayerID WHERE Name='Justin Snow' AND Year=2004 AND PrimaryPosition=''</v>
      </c>
    </row>
    <row r="576" spans="1:36" x14ac:dyDescent="0.25">
      <c r="A576">
        <v>557</v>
      </c>
      <c r="B576" t="s">
        <v>2258</v>
      </c>
      <c r="C576" t="s">
        <v>29</v>
      </c>
      <c r="D576" t="s">
        <v>33</v>
      </c>
      <c r="E576">
        <v>25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4</v>
      </c>
      <c r="N576">
        <v>-3</v>
      </c>
      <c r="O576">
        <v>-0.75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B576">
        <v>-0.3</v>
      </c>
      <c r="AC576">
        <v>-0.3</v>
      </c>
      <c r="AD576">
        <v>-0.3</v>
      </c>
      <c r="AF576">
        <v>78</v>
      </c>
      <c r="AI576">
        <f t="shared" si="16"/>
        <v>-0.3</v>
      </c>
      <c r="AJ576" t="str">
        <f t="shared" si="17"/>
        <v>UPDATE PlayerSeason SET Points=-0.3, GamesPlayed=1 FROM dbo.PlayerSeason INNER JOIN dbo.Player ON Player.PlayerID=PlayerSeason.PlayerID WHERE Name='Brian St. Pierre' AND Year=2004 AND PrimaryPosition='QB'</v>
      </c>
    </row>
    <row r="577" spans="1:36" x14ac:dyDescent="0.25">
      <c r="A577">
        <v>558</v>
      </c>
      <c r="B577" t="s">
        <v>3108</v>
      </c>
      <c r="C577" t="s">
        <v>42</v>
      </c>
      <c r="E577">
        <v>25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3</v>
      </c>
      <c r="AI577">
        <f t="shared" si="16"/>
        <v>0</v>
      </c>
      <c r="AJ577" t="str">
        <f t="shared" si="17"/>
        <v>UPDATE PlayerSeason SET Points=0, GamesPlayed=1 FROM dbo.PlayerSeason INNER JOIN dbo.Player ON Player.PlayerID=PlayerSeason.PlayerID WHERE Name='Matt Stanley' AND Year=2004 AND PrimaryPosition=''</v>
      </c>
    </row>
    <row r="578" spans="1:36" x14ac:dyDescent="0.25">
      <c r="A578">
        <v>559</v>
      </c>
      <c r="B578" t="s">
        <v>3109</v>
      </c>
      <c r="C578" t="s">
        <v>37</v>
      </c>
      <c r="E578">
        <v>25</v>
      </c>
      <c r="F578">
        <v>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171</v>
      </c>
      <c r="AI578">
        <f t="shared" si="16"/>
        <v>0</v>
      </c>
      <c r="AJ578" t="str">
        <f t="shared" si="17"/>
        <v>UPDATE PlayerSeason SET Points=0, GamesPlayed=8 FROM dbo.PlayerSeason INNER JOIN dbo.Player ON Player.PlayerID=PlayerSeason.PlayerID WHERE Name='Kendrick Starling' AND Year=2004 AND PrimaryPosition=''</v>
      </c>
    </row>
    <row r="579" spans="1:36" x14ac:dyDescent="0.25">
      <c r="A579">
        <v>560</v>
      </c>
      <c r="B579" t="s">
        <v>2952</v>
      </c>
      <c r="C579" t="s">
        <v>32</v>
      </c>
      <c r="D579" t="s">
        <v>33</v>
      </c>
      <c r="E579">
        <v>32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-1</v>
      </c>
      <c r="O579">
        <v>-1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0</v>
      </c>
      <c r="X579">
        <v>0</v>
      </c>
      <c r="AB579">
        <v>-0.1</v>
      </c>
      <c r="AC579">
        <v>-0.1</v>
      </c>
      <c r="AD579">
        <v>-0.1</v>
      </c>
      <c r="AF579">
        <v>76</v>
      </c>
      <c r="AI579">
        <f t="shared" ref="AI579:AI627" si="18">(S579/10)+(U579*6)+(J579/25)+(K579*4)+(N579/10)+(P579*6)</f>
        <v>-0.1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Points=-0.1, GamesPlayed=2 FROM dbo.PlayerSeason INNER JOIN dbo.Player ON Player.PlayerID=PlayerSeason.PlayerID WHERE Name='Kordell Stewart' AND Year=2004 AND PrimaryPosition='QB'</v>
      </c>
    </row>
    <row r="580" spans="1:36" x14ac:dyDescent="0.25">
      <c r="A580">
        <v>561</v>
      </c>
      <c r="B580" t="s">
        <v>2450</v>
      </c>
      <c r="C580" t="s">
        <v>43</v>
      </c>
      <c r="E580">
        <v>28</v>
      </c>
      <c r="F580">
        <v>16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R580">
        <v>0</v>
      </c>
      <c r="S580">
        <v>0</v>
      </c>
      <c r="U580">
        <v>0</v>
      </c>
      <c r="V580">
        <v>0</v>
      </c>
      <c r="X580">
        <v>0</v>
      </c>
      <c r="AF580">
        <v>110</v>
      </c>
      <c r="AI580">
        <f t="shared" si="18"/>
        <v>0</v>
      </c>
      <c r="AJ580" t="str">
        <f t="shared" si="19"/>
        <v>UPDATE PlayerSeason SET Points=0, GamesPlayed=16 FROM dbo.PlayerSeason INNER JOIN dbo.Player ON Player.PlayerID=PlayerSeason.PlayerID WHERE Name='Brad St. Louis' AND Year=2004 AND PrimaryPosition=''</v>
      </c>
    </row>
    <row r="581" spans="1:36" x14ac:dyDescent="0.25">
      <c r="A581">
        <v>562</v>
      </c>
      <c r="B581" t="s">
        <v>3110</v>
      </c>
      <c r="C581" t="s">
        <v>31</v>
      </c>
      <c r="E581">
        <v>35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R581">
        <v>0</v>
      </c>
      <c r="S581">
        <v>0</v>
      </c>
      <c r="U581">
        <v>0</v>
      </c>
      <c r="V581">
        <v>0</v>
      </c>
      <c r="X581">
        <v>0</v>
      </c>
      <c r="AF581">
        <v>108</v>
      </c>
      <c r="AI581">
        <f t="shared" si="18"/>
        <v>0</v>
      </c>
      <c r="AJ581" t="str">
        <f t="shared" si="19"/>
        <v>UPDATE PlayerSeason SET Points=0, GamesPlayed=0 FROM dbo.PlayerSeason INNER JOIN dbo.Player ON Player.PlayerID=PlayerSeason.PlayerID WHERE Name='Jeff Thomason' AND Year=2004 AND PrimaryPosition=''</v>
      </c>
    </row>
    <row r="582" spans="1:36" x14ac:dyDescent="0.25">
      <c r="A582">
        <v>563</v>
      </c>
      <c r="B582" t="s">
        <v>2994</v>
      </c>
      <c r="C582" t="s">
        <v>40</v>
      </c>
      <c r="E582">
        <v>23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R582">
        <v>0</v>
      </c>
      <c r="S582">
        <v>0</v>
      </c>
      <c r="U582">
        <v>0</v>
      </c>
      <c r="V582">
        <v>0</v>
      </c>
      <c r="X582">
        <v>0</v>
      </c>
      <c r="AF582">
        <v>175</v>
      </c>
      <c r="AI582">
        <f t="shared" si="18"/>
        <v>0</v>
      </c>
      <c r="AJ582" t="str">
        <f t="shared" si="19"/>
        <v>UPDATE PlayerSeason SET Points=0, GamesPlayed=2 FROM dbo.PlayerSeason INNER JOIN dbo.Player ON Player.PlayerID=PlayerSeason.PlayerID WHERE Name='Taco Wallace' AND Year=2004 AND PrimaryPosition=''</v>
      </c>
    </row>
    <row r="583" spans="1:36" x14ac:dyDescent="0.25">
      <c r="A583">
        <v>564</v>
      </c>
      <c r="B583" t="s">
        <v>3111</v>
      </c>
      <c r="C583" t="s">
        <v>40</v>
      </c>
      <c r="E583">
        <v>23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F583">
        <v>183</v>
      </c>
      <c r="AI583">
        <f t="shared" si="18"/>
        <v>0</v>
      </c>
      <c r="AJ583" t="str">
        <f t="shared" si="19"/>
        <v>UPDATE PlayerSeason SET Points=0, GamesPlayed=1 FROM dbo.PlayerSeason INNER JOIN dbo.Player ON Player.PlayerID=PlayerSeason.PlayerID WHERE Name='Jason Willis' AND Year=2004 AND PrimaryPosition=''</v>
      </c>
    </row>
    <row r="584" spans="1:36" x14ac:dyDescent="0.25">
      <c r="A584">
        <v>565</v>
      </c>
      <c r="B584" t="s">
        <v>2955</v>
      </c>
      <c r="C584" t="s">
        <v>717</v>
      </c>
      <c r="E584">
        <v>29</v>
      </c>
      <c r="F584">
        <v>12</v>
      </c>
      <c r="G584">
        <v>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1</v>
      </c>
      <c r="R584">
        <v>0</v>
      </c>
      <c r="S584">
        <v>0</v>
      </c>
      <c r="U584">
        <v>0</v>
      </c>
      <c r="V584">
        <v>0</v>
      </c>
      <c r="X584">
        <v>0</v>
      </c>
      <c r="AF584">
        <v>113</v>
      </c>
      <c r="AI584">
        <f t="shared" si="18"/>
        <v>0</v>
      </c>
      <c r="AJ584" t="str">
        <f t="shared" si="19"/>
        <v>UPDATE PlayerSeason SET Points=0, GamesPlayed=12 FROM dbo.PlayerSeason INNER JOIN dbo.Player ON Player.PlayerID=PlayerSeason.PlayerID WHERE Name='Roland Williams' AND Year=2004 AND PrimaryPosition=''</v>
      </c>
    </row>
    <row r="585" spans="1:36" x14ac:dyDescent="0.25">
      <c r="A585">
        <v>566</v>
      </c>
      <c r="B585" t="s">
        <v>2195</v>
      </c>
      <c r="C585" t="s">
        <v>27</v>
      </c>
      <c r="E585">
        <v>23</v>
      </c>
      <c r="F585">
        <v>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R585">
        <v>0</v>
      </c>
      <c r="S585">
        <v>0</v>
      </c>
      <c r="U585">
        <v>0</v>
      </c>
      <c r="V585">
        <v>0</v>
      </c>
      <c r="X585">
        <v>0</v>
      </c>
      <c r="AF585">
        <v>105</v>
      </c>
      <c r="AI585">
        <f t="shared" si="18"/>
        <v>0</v>
      </c>
      <c r="AJ585" t="str">
        <f t="shared" si="19"/>
        <v>UPDATE PlayerSeason SET Points=0, GamesPlayed=3 FROM dbo.PlayerSeason INNER JOIN dbo.Player ON Player.PlayerID=PlayerSeason.PlayerID WHERE Name='Kris Wilson' AND Year=2004 AND PrimaryPosition=''</v>
      </c>
    </row>
    <row r="586" spans="1:36" x14ac:dyDescent="0.25">
      <c r="A586">
        <v>567</v>
      </c>
      <c r="B586" t="s">
        <v>2196</v>
      </c>
      <c r="C586" t="s">
        <v>17</v>
      </c>
      <c r="E586">
        <v>28</v>
      </c>
      <c r="F586">
        <v>16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R586">
        <v>0</v>
      </c>
      <c r="S586">
        <v>0</v>
      </c>
      <c r="U586">
        <v>0</v>
      </c>
      <c r="V586">
        <v>0</v>
      </c>
      <c r="X586">
        <v>0</v>
      </c>
      <c r="AF586">
        <v>111</v>
      </c>
      <c r="AI586">
        <f t="shared" si="18"/>
        <v>0</v>
      </c>
      <c r="AJ586" t="str">
        <f t="shared" si="19"/>
        <v>UPDATE PlayerSeason SET Points=0, GamesPlayed=16 FROM dbo.PlayerSeason INNER JOIN dbo.Player ON Player.PlayerID=PlayerSeason.PlayerID WHERE Name='Joe Zelenka' AND Year=2004 AND PrimaryPosition=''</v>
      </c>
    </row>
    <row r="587" spans="1:36" x14ac:dyDescent="0.25">
      <c r="A587">
        <v>568</v>
      </c>
      <c r="B587" t="s">
        <v>2153</v>
      </c>
      <c r="C587" t="s">
        <v>35</v>
      </c>
      <c r="D587" t="s">
        <v>33</v>
      </c>
      <c r="E587">
        <v>23</v>
      </c>
      <c r="F587">
        <v>4</v>
      </c>
      <c r="G587">
        <v>0</v>
      </c>
      <c r="H587">
        <v>3</v>
      </c>
      <c r="I587">
        <v>5</v>
      </c>
      <c r="J587">
        <v>32</v>
      </c>
      <c r="K587">
        <v>0</v>
      </c>
      <c r="L587">
        <v>1</v>
      </c>
      <c r="M587">
        <v>2</v>
      </c>
      <c r="N587">
        <v>15</v>
      </c>
      <c r="O587">
        <v>7.5</v>
      </c>
      <c r="P587">
        <v>0</v>
      </c>
      <c r="Q587">
        <v>0</v>
      </c>
      <c r="R587">
        <v>0</v>
      </c>
      <c r="S587">
        <v>0</v>
      </c>
      <c r="U587">
        <v>0</v>
      </c>
      <c r="V587">
        <v>1</v>
      </c>
      <c r="W587">
        <v>1</v>
      </c>
      <c r="X587">
        <v>0</v>
      </c>
      <c r="AA587">
        <v>-1</v>
      </c>
      <c r="AB587">
        <v>-1.2</v>
      </c>
      <c r="AC587">
        <v>0.8</v>
      </c>
      <c r="AD587">
        <v>-0.2</v>
      </c>
      <c r="AF587">
        <v>79</v>
      </c>
      <c r="AI587">
        <f t="shared" si="18"/>
        <v>2.7800000000000002</v>
      </c>
      <c r="AJ587" t="str">
        <f t="shared" si="19"/>
        <v>UPDATE PlayerSeason SET Points=2.78, GamesPlayed=4 FROM dbo.PlayerSeason INNER JOIN dbo.Player ON Player.PlayerID=PlayerSeason.PlayerID WHERE Name='J.P. Losman' AND Year=2004 AND PrimaryPosition='QB'</v>
      </c>
    </row>
    <row r="588" spans="1:36" x14ac:dyDescent="0.25">
      <c r="A588">
        <v>569</v>
      </c>
      <c r="B588" t="s">
        <v>2930</v>
      </c>
      <c r="C588" t="s">
        <v>42</v>
      </c>
      <c r="D588" t="s">
        <v>33</v>
      </c>
      <c r="E588">
        <v>24</v>
      </c>
      <c r="F588">
        <v>1</v>
      </c>
      <c r="G588">
        <v>0</v>
      </c>
      <c r="H588">
        <v>4</v>
      </c>
      <c r="I588">
        <v>10</v>
      </c>
      <c r="J588">
        <v>55</v>
      </c>
      <c r="K588">
        <v>0</v>
      </c>
      <c r="L588">
        <v>2</v>
      </c>
      <c r="M588">
        <v>1</v>
      </c>
      <c r="N588">
        <v>5</v>
      </c>
      <c r="O588">
        <v>5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1</v>
      </c>
      <c r="X588">
        <v>0</v>
      </c>
      <c r="AA588">
        <v>-1</v>
      </c>
      <c r="AB588">
        <v>-1.3</v>
      </c>
      <c r="AC588">
        <v>0.7</v>
      </c>
      <c r="AD588">
        <v>0.7</v>
      </c>
      <c r="AF588">
        <v>80</v>
      </c>
      <c r="AI588">
        <f t="shared" si="18"/>
        <v>2.7</v>
      </c>
      <c r="AJ588" t="str">
        <f t="shared" si="19"/>
        <v>UPDATE PlayerSeason SET Points=2.7, GamesPlayed=1 FROM dbo.PlayerSeason INNER JOIN dbo.Player ON Player.PlayerID=PlayerSeason.PlayerID WHERE Name='Cody Pickett' AND Year=2004 AND PrimaryPosition='QB'</v>
      </c>
    </row>
    <row r="589" spans="1:36" x14ac:dyDescent="0.25">
      <c r="A589" t="s">
        <v>0</v>
      </c>
      <c r="B589" t="s">
        <v>1</v>
      </c>
      <c r="C589" t="s">
        <v>2</v>
      </c>
      <c r="D589" t="s">
        <v>48</v>
      </c>
      <c r="E589" t="s">
        <v>3</v>
      </c>
      <c r="F589" t="s">
        <v>4</v>
      </c>
      <c r="G589" t="s">
        <v>5</v>
      </c>
      <c r="H589" t="s">
        <v>49</v>
      </c>
      <c r="I589" t="s">
        <v>6</v>
      </c>
      <c r="J589" t="s">
        <v>7</v>
      </c>
      <c r="K589" t="s">
        <v>8</v>
      </c>
      <c r="L589" t="s">
        <v>50</v>
      </c>
      <c r="M589" t="s">
        <v>6</v>
      </c>
      <c r="N589" t="s">
        <v>7</v>
      </c>
      <c r="O589" t="s">
        <v>9</v>
      </c>
      <c r="P589" t="s">
        <v>8</v>
      </c>
      <c r="Q589" t="s">
        <v>51</v>
      </c>
      <c r="R589" t="s">
        <v>52</v>
      </c>
      <c r="S589" t="s">
        <v>7</v>
      </c>
      <c r="T589" t="s">
        <v>53</v>
      </c>
      <c r="U589" t="s">
        <v>8</v>
      </c>
      <c r="V589" t="s">
        <v>10</v>
      </c>
      <c r="W589" t="s">
        <v>54</v>
      </c>
      <c r="X589" t="s">
        <v>8</v>
      </c>
      <c r="Y589" t="s">
        <v>55</v>
      </c>
      <c r="Z589" t="s">
        <v>56</v>
      </c>
      <c r="AA589" t="s">
        <v>57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63</v>
      </c>
      <c r="AI589" t="e">
        <f t="shared" si="18"/>
        <v>#VALUE!</v>
      </c>
      <c r="AJ589" t="e">
        <f t="shared" si="19"/>
        <v>#VALUE!</v>
      </c>
    </row>
    <row r="590" spans="1:36" x14ac:dyDescent="0.25">
      <c r="A590">
        <v>570</v>
      </c>
      <c r="B590" t="s">
        <v>2160</v>
      </c>
      <c r="C590" t="s">
        <v>28</v>
      </c>
      <c r="D590" t="s">
        <v>47</v>
      </c>
      <c r="E590">
        <v>29</v>
      </c>
      <c r="F590">
        <v>16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2</v>
      </c>
      <c r="R590">
        <v>1</v>
      </c>
      <c r="S590">
        <v>14</v>
      </c>
      <c r="T590">
        <v>14</v>
      </c>
      <c r="U590">
        <v>0</v>
      </c>
      <c r="V590">
        <v>0</v>
      </c>
      <c r="W590">
        <v>1</v>
      </c>
      <c r="X590">
        <v>0</v>
      </c>
      <c r="AA590">
        <v>-1</v>
      </c>
      <c r="AB590">
        <v>0.4</v>
      </c>
      <c r="AC590">
        <v>1.4</v>
      </c>
      <c r="AD590">
        <v>-0.1</v>
      </c>
      <c r="AF590">
        <v>123</v>
      </c>
      <c r="AI590">
        <f t="shared" si="18"/>
        <v>1.4</v>
      </c>
      <c r="AJ590" t="str">
        <f t="shared" si="19"/>
        <v>UPDATE PlayerSeason SET Points=1.4, GamesPlayed=16 FROM dbo.PlayerSeason INNER JOIN dbo.Player ON Player.PlayerID=PlayerSeason.PlayerID WHERE Name='Mike Sellers' AND Year=2004 AND PrimaryPosition='TE'</v>
      </c>
    </row>
    <row r="591" spans="1:36" x14ac:dyDescent="0.25">
      <c r="A591">
        <v>571</v>
      </c>
      <c r="B591" t="s">
        <v>3112</v>
      </c>
      <c r="C591" t="s">
        <v>717</v>
      </c>
      <c r="E591">
        <v>23</v>
      </c>
      <c r="F591">
        <v>5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U591">
        <v>0</v>
      </c>
      <c r="V591">
        <v>1</v>
      </c>
      <c r="W591">
        <v>1</v>
      </c>
      <c r="X591">
        <v>0</v>
      </c>
      <c r="AA591">
        <v>-2</v>
      </c>
      <c r="AB591">
        <v>-2</v>
      </c>
      <c r="AC591">
        <v>-1</v>
      </c>
      <c r="AD591">
        <v>-2</v>
      </c>
      <c r="AF591">
        <v>186</v>
      </c>
      <c r="AI591">
        <f t="shared" si="18"/>
        <v>0</v>
      </c>
      <c r="AJ591" t="str">
        <f t="shared" si="19"/>
        <v>UPDATE PlayerSeason SET Points=0, GamesPlayed=5 FROM dbo.PlayerSeason INNER JOIN dbo.Player ON Player.PlayerID=PlayerSeason.PlayerID WHERE Name='Carlos Francis' AND Year=2004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Year=2004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Year=2004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Year=2004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Year=2004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Year=2004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Year=2004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Year=2004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Year=2004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Year=2004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Year=2004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Year=2004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Year=2004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Year=2004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Year=2004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Year=2004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Year=2004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Year=2004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Year=2004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Year=2004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Year=2004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Year=2004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Year=2004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Year=2004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Year=2004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Year=2004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Year=2004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Year=2004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Year=2004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Year=2004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Year=2004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Year=2004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Year=2004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Year=2004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Year=2004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Year=2004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Year=2004 AND PrimaryPosition=''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28473-5E07-4FD5-B7E9-3C5EB7FB161B}">
  <dimension ref="A1:AJ627"/>
  <sheetViews>
    <sheetView topLeftCell="A10" workbookViewId="0">
      <selection activeCell="AJ28" sqref="AJ28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2003</v>
      </c>
    </row>
    <row r="2" spans="1:36" x14ac:dyDescent="0.25">
      <c r="A2">
        <v>1</v>
      </c>
      <c r="B2" t="s">
        <v>3113</v>
      </c>
      <c r="C2" t="s">
        <v>27</v>
      </c>
      <c r="D2" t="s">
        <v>12</v>
      </c>
      <c r="E2">
        <v>30</v>
      </c>
      <c r="F2">
        <v>16</v>
      </c>
      <c r="G2">
        <v>16</v>
      </c>
      <c r="H2">
        <v>0</v>
      </c>
      <c r="I2">
        <v>1</v>
      </c>
      <c r="J2">
        <v>0</v>
      </c>
      <c r="K2">
        <v>0</v>
      </c>
      <c r="L2">
        <v>0</v>
      </c>
      <c r="M2">
        <v>320</v>
      </c>
      <c r="N2">
        <v>1420</v>
      </c>
      <c r="O2">
        <v>4.4400000000000004</v>
      </c>
      <c r="P2">
        <v>27</v>
      </c>
      <c r="Q2">
        <v>90</v>
      </c>
      <c r="R2">
        <v>74</v>
      </c>
      <c r="S2">
        <v>690</v>
      </c>
      <c r="T2">
        <v>9.32</v>
      </c>
      <c r="U2">
        <v>0</v>
      </c>
      <c r="V2">
        <v>1</v>
      </c>
      <c r="W2">
        <v>1</v>
      </c>
      <c r="X2">
        <v>27</v>
      </c>
      <c r="AA2">
        <v>371</v>
      </c>
      <c r="AB2">
        <v>445</v>
      </c>
      <c r="AC2">
        <v>452</v>
      </c>
      <c r="AD2">
        <v>408</v>
      </c>
      <c r="AE2">
        <v>229</v>
      </c>
      <c r="AF2">
        <v>1</v>
      </c>
      <c r="AG2">
        <v>1</v>
      </c>
      <c r="AI2">
        <f>(S2/10)+(U2*6)+(J2/25)+(K2*4)+(N2/10)+(P2*6)</f>
        <v>373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Points=373, GamesPlayed=16 FROM dbo.PlayerSeason INNER JOIN dbo.Player ON Player.PlayerID=PlayerSeason.PlayerID WHERE Name='Priest Holmes' AND Year=2003 AND PrimaryPosition='RB'</v>
      </c>
    </row>
    <row r="3" spans="1:36" x14ac:dyDescent="0.25">
      <c r="A3">
        <v>2</v>
      </c>
      <c r="B3" t="s">
        <v>2083</v>
      </c>
      <c r="C3" t="s">
        <v>1217</v>
      </c>
      <c r="D3" t="s">
        <v>12</v>
      </c>
      <c r="E3">
        <v>24</v>
      </c>
      <c r="F3">
        <v>16</v>
      </c>
      <c r="G3">
        <v>16</v>
      </c>
      <c r="H3">
        <v>1</v>
      </c>
      <c r="I3">
        <v>1</v>
      </c>
      <c r="J3">
        <v>21</v>
      </c>
      <c r="K3">
        <v>1</v>
      </c>
      <c r="L3">
        <v>0</v>
      </c>
      <c r="M3">
        <v>313</v>
      </c>
      <c r="N3">
        <v>1645</v>
      </c>
      <c r="O3">
        <v>5.26</v>
      </c>
      <c r="P3">
        <v>13</v>
      </c>
      <c r="Q3">
        <v>137</v>
      </c>
      <c r="R3">
        <v>100</v>
      </c>
      <c r="S3">
        <v>725</v>
      </c>
      <c r="T3">
        <v>7.25</v>
      </c>
      <c r="U3">
        <v>4</v>
      </c>
      <c r="V3">
        <v>2</v>
      </c>
      <c r="X3">
        <v>17</v>
      </c>
      <c r="AA3">
        <v>344</v>
      </c>
      <c r="AB3">
        <v>443.8</v>
      </c>
      <c r="AC3">
        <v>449.8</v>
      </c>
      <c r="AD3">
        <v>393.8</v>
      </c>
      <c r="AE3">
        <v>202</v>
      </c>
      <c r="AF3">
        <v>2</v>
      </c>
      <c r="AG3">
        <v>2</v>
      </c>
      <c r="AI3">
        <f t="shared" ref="AI3:AI66" si="0">(S3/10)+(U3*6)+(J3/25)+(K3*4)+(N3/10)+(P3*6)</f>
        <v>343.84000000000003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Points=343.84, GamesPlayed=16 FROM dbo.PlayerSeason INNER JOIN dbo.Player ON Player.PlayerID=PlayerSeason.PlayerID WHERE Name='LaDainian Tomlinson' AND Year=2003 AND PrimaryPosition='RB'</v>
      </c>
    </row>
    <row r="4" spans="1:36" x14ac:dyDescent="0.25">
      <c r="A4">
        <v>3</v>
      </c>
      <c r="B4" t="s">
        <v>3005</v>
      </c>
      <c r="C4" t="s">
        <v>21</v>
      </c>
      <c r="D4" t="s">
        <v>12</v>
      </c>
      <c r="E4">
        <v>26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355</v>
      </c>
      <c r="N4">
        <v>1883</v>
      </c>
      <c r="O4">
        <v>5.3</v>
      </c>
      <c r="P4">
        <v>15</v>
      </c>
      <c r="Q4">
        <v>60</v>
      </c>
      <c r="R4">
        <v>50</v>
      </c>
      <c r="S4">
        <v>367</v>
      </c>
      <c r="T4">
        <v>7.34</v>
      </c>
      <c r="U4">
        <v>5</v>
      </c>
      <c r="V4">
        <v>7</v>
      </c>
      <c r="W4">
        <v>5</v>
      </c>
      <c r="X4">
        <v>20</v>
      </c>
      <c r="AA4">
        <v>335</v>
      </c>
      <c r="AB4">
        <v>385</v>
      </c>
      <c r="AC4">
        <v>396</v>
      </c>
      <c r="AD4">
        <v>360</v>
      </c>
      <c r="AE4">
        <v>193</v>
      </c>
      <c r="AF4">
        <v>3</v>
      </c>
      <c r="AG4">
        <v>3</v>
      </c>
      <c r="AI4">
        <f t="shared" si="0"/>
        <v>345</v>
      </c>
      <c r="AJ4" t="str">
        <f t="shared" si="1"/>
        <v>UPDATE PlayerSeason SET Points=345, GamesPlayed=16 FROM dbo.PlayerSeason INNER JOIN dbo.Player ON Player.PlayerID=PlayerSeason.PlayerID WHERE Name='Ahman Green' AND Year=2003 AND PrimaryPosition='RB'</v>
      </c>
    </row>
    <row r="5" spans="1:36" x14ac:dyDescent="0.25">
      <c r="A5">
        <v>4</v>
      </c>
      <c r="B5" t="s">
        <v>2594</v>
      </c>
      <c r="C5" t="s">
        <v>13</v>
      </c>
      <c r="D5" t="s">
        <v>46</v>
      </c>
      <c r="E5">
        <v>26</v>
      </c>
      <c r="F5">
        <v>16</v>
      </c>
      <c r="G5">
        <v>16</v>
      </c>
      <c r="H5">
        <v>0</v>
      </c>
      <c r="I5">
        <v>1</v>
      </c>
      <c r="J5">
        <v>0</v>
      </c>
      <c r="K5">
        <v>0</v>
      </c>
      <c r="L5">
        <v>0</v>
      </c>
      <c r="M5">
        <v>6</v>
      </c>
      <c r="N5">
        <v>18</v>
      </c>
      <c r="O5">
        <v>3</v>
      </c>
      <c r="P5">
        <v>0</v>
      </c>
      <c r="Q5">
        <v>172</v>
      </c>
      <c r="R5">
        <v>111</v>
      </c>
      <c r="S5">
        <v>1632</v>
      </c>
      <c r="T5">
        <v>14.7</v>
      </c>
      <c r="U5">
        <v>17</v>
      </c>
      <c r="V5">
        <v>1</v>
      </c>
      <c r="W5">
        <v>1</v>
      </c>
      <c r="X5">
        <v>17</v>
      </c>
      <c r="AA5">
        <v>265</v>
      </c>
      <c r="AB5">
        <v>376</v>
      </c>
      <c r="AC5">
        <v>380</v>
      </c>
      <c r="AD5">
        <v>320.5</v>
      </c>
      <c r="AE5">
        <v>161</v>
      </c>
      <c r="AF5">
        <v>1</v>
      </c>
      <c r="AG5">
        <v>4</v>
      </c>
      <c r="AI5">
        <f t="shared" si="0"/>
        <v>267</v>
      </c>
      <c r="AJ5" t="str">
        <f t="shared" si="1"/>
        <v>UPDATE PlayerSeason SET Points=267, GamesPlayed=16 FROM dbo.PlayerSeason INNER JOIN dbo.Player ON Player.PlayerID=PlayerSeason.PlayerID WHERE Name='Randy Moss' AND Year=2003 AND PrimaryPosition='WR'</v>
      </c>
    </row>
    <row r="6" spans="1:36" x14ac:dyDescent="0.25">
      <c r="A6">
        <v>5</v>
      </c>
      <c r="B6" t="s">
        <v>3114</v>
      </c>
      <c r="C6" t="s">
        <v>32</v>
      </c>
      <c r="D6" t="s">
        <v>12</v>
      </c>
      <c r="E6">
        <v>24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387</v>
      </c>
      <c r="N6">
        <v>2066</v>
      </c>
      <c r="O6">
        <v>5.34</v>
      </c>
      <c r="P6">
        <v>14</v>
      </c>
      <c r="Q6">
        <v>38</v>
      </c>
      <c r="R6">
        <v>26</v>
      </c>
      <c r="S6">
        <v>205</v>
      </c>
      <c r="T6">
        <v>7.88</v>
      </c>
      <c r="U6">
        <v>0</v>
      </c>
      <c r="V6">
        <v>8</v>
      </c>
      <c r="W6">
        <v>6</v>
      </c>
      <c r="X6">
        <v>14</v>
      </c>
      <c r="AA6">
        <v>299</v>
      </c>
      <c r="AB6">
        <v>325.10000000000002</v>
      </c>
      <c r="AC6">
        <v>337.1</v>
      </c>
      <c r="AD6">
        <v>312.10000000000002</v>
      </c>
      <c r="AE6">
        <v>157</v>
      </c>
      <c r="AF6">
        <v>4</v>
      </c>
      <c r="AG6">
        <v>5</v>
      </c>
      <c r="AI6">
        <f t="shared" si="0"/>
        <v>311.10000000000002</v>
      </c>
      <c r="AJ6" t="str">
        <f t="shared" si="1"/>
        <v>UPDATE PlayerSeason SET Points=311.1, GamesPlayed=16 FROM dbo.PlayerSeason INNER JOIN dbo.Player ON Player.PlayerID=PlayerSeason.PlayerID WHERE Name='Jamal Lewis' AND Year=2003 AND PrimaryPosition='RB'</v>
      </c>
    </row>
    <row r="7" spans="1:36" x14ac:dyDescent="0.25">
      <c r="A7">
        <v>6</v>
      </c>
      <c r="B7" t="s">
        <v>3115</v>
      </c>
      <c r="C7" t="s">
        <v>1356</v>
      </c>
      <c r="D7" t="s">
        <v>46</v>
      </c>
      <c r="E7">
        <v>27</v>
      </c>
      <c r="F7">
        <v>16</v>
      </c>
      <c r="G7">
        <v>15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5</v>
      </c>
      <c r="O7">
        <v>5</v>
      </c>
      <c r="P7">
        <v>0</v>
      </c>
      <c r="Q7">
        <v>183</v>
      </c>
      <c r="R7">
        <v>117</v>
      </c>
      <c r="S7">
        <v>1696</v>
      </c>
      <c r="T7">
        <v>14.5</v>
      </c>
      <c r="U7">
        <v>12</v>
      </c>
      <c r="V7">
        <v>1</v>
      </c>
      <c r="X7">
        <v>12</v>
      </c>
      <c r="AA7">
        <v>242</v>
      </c>
      <c r="AB7">
        <v>359.1</v>
      </c>
      <c r="AC7">
        <v>362.1</v>
      </c>
      <c r="AD7">
        <v>300.60000000000002</v>
      </c>
      <c r="AE7">
        <v>138</v>
      </c>
      <c r="AF7">
        <v>2</v>
      </c>
      <c r="AG7">
        <v>6</v>
      </c>
      <c r="AI7">
        <f t="shared" si="0"/>
        <v>242.1</v>
      </c>
      <c r="AJ7" t="str">
        <f t="shared" si="1"/>
        <v>UPDATE PlayerSeason SET Points=242.1, GamesPlayed=16 FROM dbo.PlayerSeason INNER JOIN dbo.Player ON Player.PlayerID=PlayerSeason.PlayerID WHERE Name='Torry Holt' AND Year=2003 AND PrimaryPosition='WR'</v>
      </c>
    </row>
    <row r="8" spans="1:36" x14ac:dyDescent="0.25">
      <c r="A8">
        <v>7</v>
      </c>
      <c r="B8" t="s">
        <v>2461</v>
      </c>
      <c r="C8" t="s">
        <v>20</v>
      </c>
      <c r="D8" t="s">
        <v>12</v>
      </c>
      <c r="E8">
        <v>22</v>
      </c>
      <c r="F8">
        <v>13</v>
      </c>
      <c r="G8">
        <v>13</v>
      </c>
      <c r="H8">
        <v>0</v>
      </c>
      <c r="I8">
        <v>0</v>
      </c>
      <c r="J8">
        <v>0</v>
      </c>
      <c r="K8">
        <v>0</v>
      </c>
      <c r="L8">
        <v>0</v>
      </c>
      <c r="M8">
        <v>290</v>
      </c>
      <c r="N8">
        <v>1591</v>
      </c>
      <c r="O8">
        <v>5.49</v>
      </c>
      <c r="P8">
        <v>14</v>
      </c>
      <c r="Q8">
        <v>51</v>
      </c>
      <c r="R8">
        <v>38</v>
      </c>
      <c r="S8">
        <v>314</v>
      </c>
      <c r="T8">
        <v>8.26</v>
      </c>
      <c r="U8">
        <v>0</v>
      </c>
      <c r="V8">
        <v>3</v>
      </c>
      <c r="W8">
        <v>1</v>
      </c>
      <c r="X8">
        <v>14</v>
      </c>
      <c r="Y8">
        <v>1</v>
      </c>
      <c r="AA8">
        <v>275</v>
      </c>
      <c r="AB8">
        <v>312.5</v>
      </c>
      <c r="AC8">
        <v>319.5</v>
      </c>
      <c r="AD8">
        <v>293.5</v>
      </c>
      <c r="AE8">
        <v>133</v>
      </c>
      <c r="AF8">
        <v>5</v>
      </c>
      <c r="AG8">
        <v>7</v>
      </c>
      <c r="AI8">
        <f t="shared" si="0"/>
        <v>274.5</v>
      </c>
      <c r="AJ8" t="str">
        <f t="shared" si="1"/>
        <v>UPDATE PlayerSeason SET Points=274.5, GamesPlayed=13 FROM dbo.PlayerSeason INNER JOIN dbo.Player ON Player.PlayerID=PlayerSeason.PlayerID WHERE Name='Clinton Portis' AND Year=2003 AND PrimaryPosition='RB'</v>
      </c>
    </row>
    <row r="9" spans="1:36" x14ac:dyDescent="0.25">
      <c r="A9">
        <v>8</v>
      </c>
      <c r="B9" t="s">
        <v>2997</v>
      </c>
      <c r="C9" t="s">
        <v>40</v>
      </c>
      <c r="D9" t="s">
        <v>12</v>
      </c>
      <c r="E9">
        <v>26</v>
      </c>
      <c r="F9">
        <v>16</v>
      </c>
      <c r="G9">
        <v>15</v>
      </c>
      <c r="H9">
        <v>0</v>
      </c>
      <c r="I9">
        <v>0</v>
      </c>
      <c r="J9">
        <v>0</v>
      </c>
      <c r="K9">
        <v>0</v>
      </c>
      <c r="L9">
        <v>0</v>
      </c>
      <c r="M9">
        <v>326</v>
      </c>
      <c r="N9">
        <v>1435</v>
      </c>
      <c r="O9">
        <v>4.4000000000000004</v>
      </c>
      <c r="P9">
        <v>14</v>
      </c>
      <c r="Q9">
        <v>59</v>
      </c>
      <c r="R9">
        <v>42</v>
      </c>
      <c r="S9">
        <v>295</v>
      </c>
      <c r="T9">
        <v>7.02</v>
      </c>
      <c r="U9">
        <v>2</v>
      </c>
      <c r="V9">
        <v>4</v>
      </c>
      <c r="W9">
        <v>3</v>
      </c>
      <c r="X9">
        <v>16</v>
      </c>
      <c r="AA9">
        <v>263</v>
      </c>
      <c r="AB9">
        <v>305</v>
      </c>
      <c r="AC9">
        <v>314</v>
      </c>
      <c r="AD9">
        <v>284</v>
      </c>
      <c r="AE9">
        <v>121</v>
      </c>
      <c r="AF9">
        <v>6</v>
      </c>
      <c r="AG9">
        <v>8</v>
      </c>
      <c r="AI9">
        <f t="shared" si="0"/>
        <v>269</v>
      </c>
      <c r="AJ9" t="str">
        <f t="shared" si="1"/>
        <v>UPDATE PlayerSeason SET Points=269, GamesPlayed=16 FROM dbo.PlayerSeason INNER JOIN dbo.Player ON Player.PlayerID=PlayerSeason.PlayerID WHERE Name='Shaun Alexander' AND Year=2003 AND PrimaryPosition='RB'</v>
      </c>
    </row>
    <row r="10" spans="1:36" x14ac:dyDescent="0.25">
      <c r="A10">
        <v>9</v>
      </c>
      <c r="B10" t="s">
        <v>3116</v>
      </c>
      <c r="C10" t="s">
        <v>26</v>
      </c>
      <c r="D10" t="s">
        <v>12</v>
      </c>
      <c r="E10">
        <v>25</v>
      </c>
      <c r="F10">
        <v>16</v>
      </c>
      <c r="G10">
        <v>16</v>
      </c>
      <c r="H10">
        <v>0</v>
      </c>
      <c r="I10">
        <v>2</v>
      </c>
      <c r="J10">
        <v>0</v>
      </c>
      <c r="K10">
        <v>0</v>
      </c>
      <c r="L10">
        <v>0</v>
      </c>
      <c r="M10">
        <v>351</v>
      </c>
      <c r="N10">
        <v>1641</v>
      </c>
      <c r="O10">
        <v>4.68</v>
      </c>
      <c r="P10">
        <v>8</v>
      </c>
      <c r="Q10">
        <v>87</v>
      </c>
      <c r="R10">
        <v>69</v>
      </c>
      <c r="S10">
        <v>516</v>
      </c>
      <c r="T10">
        <v>7.48</v>
      </c>
      <c r="U10">
        <v>0</v>
      </c>
      <c r="V10">
        <v>6</v>
      </c>
      <c r="W10">
        <v>3</v>
      </c>
      <c r="X10">
        <v>8</v>
      </c>
      <c r="AA10">
        <v>258</v>
      </c>
      <c r="AB10">
        <v>326.7</v>
      </c>
      <c r="AC10">
        <v>335.7</v>
      </c>
      <c r="AD10">
        <v>292.2</v>
      </c>
      <c r="AE10">
        <v>116</v>
      </c>
      <c r="AF10">
        <v>7</v>
      </c>
      <c r="AG10">
        <v>9</v>
      </c>
      <c r="AI10">
        <f t="shared" si="0"/>
        <v>263.7</v>
      </c>
      <c r="AJ10" t="str">
        <f t="shared" si="1"/>
        <v>UPDATE PlayerSeason SET Points=263.7, GamesPlayed=16 FROM dbo.PlayerSeason INNER JOIN dbo.Player ON Player.PlayerID=PlayerSeason.PlayerID WHERE Name='Deuce McAllister' AND Year=2003 AND PrimaryPosition='RB'</v>
      </c>
    </row>
    <row r="11" spans="1:36" x14ac:dyDescent="0.25">
      <c r="A11">
        <v>10</v>
      </c>
      <c r="B11" t="s">
        <v>2325</v>
      </c>
      <c r="C11" t="s">
        <v>43</v>
      </c>
      <c r="D11" t="s">
        <v>46</v>
      </c>
      <c r="E11">
        <v>25</v>
      </c>
      <c r="F11">
        <v>16</v>
      </c>
      <c r="G11">
        <v>14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154</v>
      </c>
      <c r="R11">
        <v>90</v>
      </c>
      <c r="S11">
        <v>1355</v>
      </c>
      <c r="T11">
        <v>15.06</v>
      </c>
      <c r="U11">
        <v>10</v>
      </c>
      <c r="V11">
        <v>0</v>
      </c>
      <c r="X11">
        <v>10</v>
      </c>
      <c r="AA11">
        <v>196</v>
      </c>
      <c r="AB11">
        <v>285.5</v>
      </c>
      <c r="AC11">
        <v>288.5</v>
      </c>
      <c r="AD11">
        <v>240.5</v>
      </c>
      <c r="AE11">
        <v>91</v>
      </c>
      <c r="AF11">
        <v>3</v>
      </c>
      <c r="AG11">
        <v>10</v>
      </c>
      <c r="AI11">
        <f t="shared" si="0"/>
        <v>195.5</v>
      </c>
      <c r="AJ11" t="str">
        <f t="shared" si="1"/>
        <v>UPDATE PlayerSeason SET Points=195.5, GamesPlayed=16 FROM dbo.PlayerSeason INNER JOIN dbo.Player ON Player.PlayerID=PlayerSeason.PlayerID WHERE Name='Chad Johnson' AND Year=2003 AND PrimaryPosition='WR'</v>
      </c>
    </row>
    <row r="12" spans="1:36" x14ac:dyDescent="0.25">
      <c r="A12">
        <v>11</v>
      </c>
      <c r="B12" t="s">
        <v>1919</v>
      </c>
      <c r="C12" t="s">
        <v>27</v>
      </c>
      <c r="D12" t="s">
        <v>47</v>
      </c>
      <c r="E12">
        <v>27</v>
      </c>
      <c r="F12">
        <v>16</v>
      </c>
      <c r="G12">
        <v>16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106</v>
      </c>
      <c r="R12">
        <v>71</v>
      </c>
      <c r="S12">
        <v>916</v>
      </c>
      <c r="T12">
        <v>12.9</v>
      </c>
      <c r="U12">
        <v>10</v>
      </c>
      <c r="V12">
        <v>0</v>
      </c>
      <c r="X12">
        <v>10</v>
      </c>
      <c r="AA12">
        <v>152</v>
      </c>
      <c r="AB12">
        <v>222.6</v>
      </c>
      <c r="AC12">
        <v>225.6</v>
      </c>
      <c r="AD12">
        <v>187.1</v>
      </c>
      <c r="AE12">
        <v>88</v>
      </c>
      <c r="AF12">
        <v>1</v>
      </c>
      <c r="AG12">
        <v>11</v>
      </c>
      <c r="AI12">
        <f t="shared" si="0"/>
        <v>151.6</v>
      </c>
      <c r="AJ12" t="str">
        <f t="shared" si="1"/>
        <v>UPDATE PlayerSeason SET Points=151.6, GamesPlayed=16 FROM dbo.PlayerSeason INNER JOIN dbo.Player ON Player.PlayerID=PlayerSeason.PlayerID WHERE Name='Tony Gonzalez' AND Year=2003 AND PrimaryPosition='TE'</v>
      </c>
    </row>
    <row r="13" spans="1:36" x14ac:dyDescent="0.25">
      <c r="A13">
        <v>12</v>
      </c>
      <c r="B13" t="s">
        <v>2242</v>
      </c>
      <c r="C13" t="s">
        <v>17</v>
      </c>
      <c r="D13" t="s">
        <v>12</v>
      </c>
      <c r="E13">
        <v>27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345</v>
      </c>
      <c r="N13">
        <v>1572</v>
      </c>
      <c r="O13">
        <v>4.5599999999999996</v>
      </c>
      <c r="P13">
        <v>6</v>
      </c>
      <c r="Q13">
        <v>74</v>
      </c>
      <c r="R13">
        <v>48</v>
      </c>
      <c r="S13">
        <v>370</v>
      </c>
      <c r="T13">
        <v>7.71</v>
      </c>
      <c r="U13">
        <v>1</v>
      </c>
      <c r="V13">
        <v>6</v>
      </c>
      <c r="W13">
        <v>4</v>
      </c>
      <c r="X13">
        <v>7</v>
      </c>
      <c r="AA13">
        <v>228</v>
      </c>
      <c r="AB13">
        <v>276.2</v>
      </c>
      <c r="AC13">
        <v>286.2</v>
      </c>
      <c r="AD13">
        <v>252.2</v>
      </c>
      <c r="AE13">
        <v>86</v>
      </c>
      <c r="AF13">
        <v>8</v>
      </c>
      <c r="AG13">
        <v>12</v>
      </c>
      <c r="AI13">
        <f t="shared" si="0"/>
        <v>236.2</v>
      </c>
      <c r="AJ13" t="str">
        <f t="shared" si="1"/>
        <v>UPDATE PlayerSeason SET Points=236.2, GamesPlayed=16 FROM dbo.PlayerSeason INNER JOIN dbo.Player ON Player.PlayerID=PlayerSeason.PlayerID WHERE Name='Fred Taylor' AND Year=2003 AND PrimaryPosition='RB'</v>
      </c>
    </row>
    <row r="14" spans="1:36" x14ac:dyDescent="0.25">
      <c r="A14">
        <v>13</v>
      </c>
      <c r="B14" t="s">
        <v>2864</v>
      </c>
      <c r="C14" t="s">
        <v>19</v>
      </c>
      <c r="D14" t="s">
        <v>46</v>
      </c>
      <c r="E14">
        <v>31</v>
      </c>
      <c r="F14">
        <v>15</v>
      </c>
      <c r="G14">
        <v>15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3</v>
      </c>
      <c r="O14">
        <v>3</v>
      </c>
      <c r="P14">
        <v>0</v>
      </c>
      <c r="Q14">
        <v>142</v>
      </c>
      <c r="R14">
        <v>94</v>
      </c>
      <c r="S14">
        <v>1272</v>
      </c>
      <c r="T14">
        <v>13.53</v>
      </c>
      <c r="U14">
        <v>10</v>
      </c>
      <c r="V14">
        <v>2</v>
      </c>
      <c r="W14">
        <v>1</v>
      </c>
      <c r="X14">
        <v>10</v>
      </c>
      <c r="AA14">
        <v>186</v>
      </c>
      <c r="AB14">
        <v>279.5</v>
      </c>
      <c r="AC14">
        <v>283.5</v>
      </c>
      <c r="AD14">
        <v>232.5</v>
      </c>
      <c r="AE14">
        <v>81</v>
      </c>
      <c r="AF14">
        <v>4</v>
      </c>
      <c r="AG14">
        <v>13</v>
      </c>
      <c r="AI14">
        <f t="shared" si="0"/>
        <v>187.5</v>
      </c>
      <c r="AJ14" t="str">
        <f t="shared" si="1"/>
        <v>UPDATE PlayerSeason SET Points=187.5, GamesPlayed=15 FROM dbo.PlayerSeason INNER JOIN dbo.Player ON Player.PlayerID=PlayerSeason.PlayerID WHERE Name='Marvin Harrison' AND Year=2003 AND PrimaryPosition='WR'</v>
      </c>
    </row>
    <row r="15" spans="1:36" x14ac:dyDescent="0.25">
      <c r="A15">
        <v>14</v>
      </c>
      <c r="B15" t="s">
        <v>2090</v>
      </c>
      <c r="C15" t="s">
        <v>39</v>
      </c>
      <c r="D15" t="s">
        <v>12</v>
      </c>
      <c r="E15">
        <v>26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392</v>
      </c>
      <c r="N15">
        <v>1372</v>
      </c>
      <c r="O15">
        <v>3.5</v>
      </c>
      <c r="P15">
        <v>9</v>
      </c>
      <c r="Q15">
        <v>62</v>
      </c>
      <c r="R15">
        <v>50</v>
      </c>
      <c r="S15">
        <v>351</v>
      </c>
      <c r="T15">
        <v>7.02</v>
      </c>
      <c r="U15">
        <v>1</v>
      </c>
      <c r="V15">
        <v>7</v>
      </c>
      <c r="W15">
        <v>5</v>
      </c>
      <c r="X15">
        <v>10</v>
      </c>
      <c r="AA15">
        <v>222</v>
      </c>
      <c r="AB15">
        <v>272.3</v>
      </c>
      <c r="AC15">
        <v>283.3</v>
      </c>
      <c r="AD15">
        <v>247.3</v>
      </c>
      <c r="AE15">
        <v>80</v>
      </c>
      <c r="AF15">
        <v>9</v>
      </c>
      <c r="AG15">
        <v>14</v>
      </c>
      <c r="AI15">
        <f t="shared" si="0"/>
        <v>232.29999999999998</v>
      </c>
      <c r="AJ15" t="str">
        <f t="shared" si="1"/>
        <v>UPDATE PlayerSeason SET Points=232.3, GamesPlayed=16 FROM dbo.PlayerSeason INNER JOIN dbo.Player ON Player.PlayerID=PlayerSeason.PlayerID WHERE Name='Ricky Williams' AND Year=2003 AND PrimaryPosition='RB'</v>
      </c>
    </row>
    <row r="16" spans="1:36" x14ac:dyDescent="0.25">
      <c r="A16">
        <v>15</v>
      </c>
      <c r="B16" t="s">
        <v>3008</v>
      </c>
      <c r="C16" t="s">
        <v>29</v>
      </c>
      <c r="D16" t="s">
        <v>46</v>
      </c>
      <c r="E16">
        <v>27</v>
      </c>
      <c r="F16">
        <v>16</v>
      </c>
      <c r="G16">
        <v>16</v>
      </c>
      <c r="H16">
        <v>0</v>
      </c>
      <c r="I16">
        <v>0</v>
      </c>
      <c r="J16">
        <v>0</v>
      </c>
      <c r="K16">
        <v>0</v>
      </c>
      <c r="L16">
        <v>0</v>
      </c>
      <c r="M16">
        <v>11</v>
      </c>
      <c r="N16">
        <v>61</v>
      </c>
      <c r="O16">
        <v>5.55</v>
      </c>
      <c r="P16">
        <v>0</v>
      </c>
      <c r="Q16">
        <v>156</v>
      </c>
      <c r="R16">
        <v>95</v>
      </c>
      <c r="S16">
        <v>1163</v>
      </c>
      <c r="T16">
        <v>12.24</v>
      </c>
      <c r="U16">
        <v>10</v>
      </c>
      <c r="V16">
        <v>0</v>
      </c>
      <c r="X16">
        <v>10</v>
      </c>
      <c r="AA16">
        <v>182</v>
      </c>
      <c r="AB16">
        <v>277.39999999999998</v>
      </c>
      <c r="AC16">
        <v>280.39999999999998</v>
      </c>
      <c r="AD16">
        <v>229.9</v>
      </c>
      <c r="AE16">
        <v>78</v>
      </c>
      <c r="AF16">
        <v>5</v>
      </c>
      <c r="AG16">
        <v>15</v>
      </c>
      <c r="AI16">
        <f t="shared" si="0"/>
        <v>182.4</v>
      </c>
      <c r="AJ16" t="str">
        <f t="shared" si="1"/>
        <v>UPDATE PlayerSeason SET Points=182.4, GamesPlayed=16 FROM dbo.PlayerSeason INNER JOIN dbo.Player ON Player.PlayerID=PlayerSeason.PlayerID WHERE Name='Hines Ward' AND Year=2003 AND PrimaryPosition='WR'</v>
      </c>
    </row>
    <row r="17" spans="1:36" x14ac:dyDescent="0.25">
      <c r="A17">
        <v>16</v>
      </c>
      <c r="B17" t="s">
        <v>2463</v>
      </c>
      <c r="C17" t="s">
        <v>18</v>
      </c>
      <c r="D17" t="s">
        <v>46</v>
      </c>
      <c r="E17">
        <v>23</v>
      </c>
      <c r="F17">
        <v>16</v>
      </c>
      <c r="G17">
        <v>16</v>
      </c>
      <c r="H17">
        <v>0</v>
      </c>
      <c r="I17">
        <v>1</v>
      </c>
      <c r="J17">
        <v>0</v>
      </c>
      <c r="K17">
        <v>0</v>
      </c>
      <c r="L17">
        <v>1</v>
      </c>
      <c r="M17">
        <v>5</v>
      </c>
      <c r="N17">
        <v>40</v>
      </c>
      <c r="O17">
        <v>8</v>
      </c>
      <c r="P17">
        <v>0</v>
      </c>
      <c r="Q17">
        <v>165</v>
      </c>
      <c r="R17">
        <v>101</v>
      </c>
      <c r="S17">
        <v>1377</v>
      </c>
      <c r="T17">
        <v>13.63</v>
      </c>
      <c r="U17">
        <v>8</v>
      </c>
      <c r="V17">
        <v>3</v>
      </c>
      <c r="W17">
        <v>3</v>
      </c>
      <c r="X17">
        <v>8</v>
      </c>
      <c r="AA17">
        <v>182</v>
      </c>
      <c r="AB17">
        <v>282.7</v>
      </c>
      <c r="AC17">
        <v>289.7</v>
      </c>
      <c r="AD17">
        <v>233.2</v>
      </c>
      <c r="AE17">
        <v>77</v>
      </c>
      <c r="AF17">
        <v>6</v>
      </c>
      <c r="AG17">
        <v>16</v>
      </c>
      <c r="AI17">
        <f t="shared" si="0"/>
        <v>189.7</v>
      </c>
      <c r="AJ17" t="str">
        <f t="shared" si="1"/>
        <v>UPDATE PlayerSeason SET Points=189.7, GamesPlayed=16 FROM dbo.PlayerSeason INNER JOIN dbo.Player ON Player.PlayerID=PlayerSeason.PlayerID WHERE Name='Anquan Boldin' AND Year=2003 AND PrimaryPosition='WR'</v>
      </c>
    </row>
    <row r="18" spans="1:36" x14ac:dyDescent="0.25">
      <c r="A18">
        <v>17</v>
      </c>
      <c r="B18" t="s">
        <v>3117</v>
      </c>
      <c r="C18" t="s">
        <v>11</v>
      </c>
      <c r="D18" t="s">
        <v>46</v>
      </c>
      <c r="E18">
        <v>29</v>
      </c>
      <c r="F18">
        <v>16</v>
      </c>
      <c r="G18">
        <v>16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11</v>
      </c>
      <c r="O18">
        <v>3.67</v>
      </c>
      <c r="P18">
        <v>0</v>
      </c>
      <c r="Q18">
        <v>133</v>
      </c>
      <c r="R18">
        <v>95</v>
      </c>
      <c r="S18">
        <v>1303</v>
      </c>
      <c r="T18">
        <v>13.72</v>
      </c>
      <c r="U18">
        <v>8</v>
      </c>
      <c r="V18">
        <v>0</v>
      </c>
      <c r="X18">
        <v>8</v>
      </c>
      <c r="AA18">
        <v>179</v>
      </c>
      <c r="AB18">
        <v>274.39999999999998</v>
      </c>
      <c r="AC18">
        <v>277.39999999999998</v>
      </c>
      <c r="AD18">
        <v>226.9</v>
      </c>
      <c r="AE18">
        <v>75</v>
      </c>
      <c r="AF18">
        <v>7</v>
      </c>
      <c r="AG18">
        <v>17</v>
      </c>
      <c r="AI18">
        <f t="shared" si="0"/>
        <v>179.4</v>
      </c>
      <c r="AJ18" t="str">
        <f t="shared" si="1"/>
        <v>UPDATE PlayerSeason SET Points=179.4, GamesPlayed=16 FROM dbo.PlayerSeason INNER JOIN dbo.Player ON Player.PlayerID=PlayerSeason.PlayerID WHERE Name='Derrick Mason' AND Year=2003 AND PrimaryPosition='WR'</v>
      </c>
    </row>
    <row r="19" spans="1:36" x14ac:dyDescent="0.25">
      <c r="A19">
        <v>18</v>
      </c>
      <c r="B19" t="s">
        <v>2373</v>
      </c>
      <c r="C19" t="s">
        <v>19</v>
      </c>
      <c r="D19" t="s">
        <v>12</v>
      </c>
      <c r="E19">
        <v>25</v>
      </c>
      <c r="F19">
        <v>13</v>
      </c>
      <c r="G19">
        <v>13</v>
      </c>
      <c r="H19">
        <v>0</v>
      </c>
      <c r="I19">
        <v>0</v>
      </c>
      <c r="J19">
        <v>0</v>
      </c>
      <c r="K19">
        <v>0</v>
      </c>
      <c r="L19">
        <v>0</v>
      </c>
      <c r="M19">
        <v>310</v>
      </c>
      <c r="N19">
        <v>1259</v>
      </c>
      <c r="O19">
        <v>4.0599999999999996</v>
      </c>
      <c r="P19">
        <v>11</v>
      </c>
      <c r="Q19">
        <v>71</v>
      </c>
      <c r="R19">
        <v>51</v>
      </c>
      <c r="S19">
        <v>292</v>
      </c>
      <c r="T19">
        <v>5.73</v>
      </c>
      <c r="U19">
        <v>0</v>
      </c>
      <c r="V19">
        <v>5</v>
      </c>
      <c r="W19">
        <v>3</v>
      </c>
      <c r="X19">
        <v>11</v>
      </c>
      <c r="AA19">
        <v>215</v>
      </c>
      <c r="AB19">
        <v>266.10000000000002</v>
      </c>
      <c r="AC19">
        <v>275.10000000000002</v>
      </c>
      <c r="AD19">
        <v>240.6</v>
      </c>
      <c r="AE19">
        <v>73</v>
      </c>
      <c r="AF19">
        <v>10</v>
      </c>
      <c r="AG19">
        <v>18</v>
      </c>
      <c r="AI19">
        <f t="shared" si="0"/>
        <v>221.1</v>
      </c>
      <c r="AJ19" t="str">
        <f t="shared" si="1"/>
        <v>UPDATE PlayerSeason SET Points=221.1, GamesPlayed=13 FROM dbo.PlayerSeason INNER JOIN dbo.Player ON Player.PlayerID=PlayerSeason.PlayerID WHERE Name='Edgerrin James' AND Year=2003 AND PrimaryPosition='RB'</v>
      </c>
    </row>
    <row r="20" spans="1:36" x14ac:dyDescent="0.25">
      <c r="A20">
        <v>19</v>
      </c>
      <c r="B20" t="s">
        <v>1577</v>
      </c>
      <c r="C20" t="s">
        <v>25</v>
      </c>
      <c r="D20" t="s">
        <v>46</v>
      </c>
      <c r="E20">
        <v>24</v>
      </c>
      <c r="F20">
        <v>16</v>
      </c>
      <c r="G20">
        <v>12</v>
      </c>
      <c r="H20">
        <v>0</v>
      </c>
      <c r="I20">
        <v>0</v>
      </c>
      <c r="J20">
        <v>0</v>
      </c>
      <c r="K20">
        <v>0</v>
      </c>
      <c r="L20">
        <v>0</v>
      </c>
      <c r="M20">
        <v>10</v>
      </c>
      <c r="N20">
        <v>67</v>
      </c>
      <c r="O20">
        <v>6.7</v>
      </c>
      <c r="P20">
        <v>0</v>
      </c>
      <c r="Q20">
        <v>117</v>
      </c>
      <c r="R20">
        <v>74</v>
      </c>
      <c r="S20">
        <v>1105</v>
      </c>
      <c r="T20">
        <v>14.93</v>
      </c>
      <c r="U20">
        <v>10</v>
      </c>
      <c r="V20">
        <v>4</v>
      </c>
      <c r="W20">
        <v>2</v>
      </c>
      <c r="X20">
        <v>10</v>
      </c>
      <c r="AA20">
        <v>173</v>
      </c>
      <c r="AB20">
        <v>247.2</v>
      </c>
      <c r="AC20">
        <v>252.2</v>
      </c>
      <c r="AD20">
        <v>210.2</v>
      </c>
      <c r="AE20">
        <v>69</v>
      </c>
      <c r="AF20">
        <v>8</v>
      </c>
      <c r="AG20">
        <v>19</v>
      </c>
      <c r="AI20">
        <f t="shared" si="0"/>
        <v>177.2</v>
      </c>
      <c r="AJ20" t="str">
        <f t="shared" si="1"/>
        <v>UPDATE PlayerSeason SET Points=177.2, GamesPlayed=16 FROM dbo.PlayerSeason INNER JOIN dbo.Player ON Player.PlayerID=PlayerSeason.PlayerID WHERE Name='Santana Moss' AND Year=2003 AND PrimaryPosition='WR'</v>
      </c>
    </row>
    <row r="21" spans="1:36" x14ac:dyDescent="0.25">
      <c r="A21">
        <v>20</v>
      </c>
      <c r="B21" t="s">
        <v>2612</v>
      </c>
      <c r="C21" t="s">
        <v>35</v>
      </c>
      <c r="D21" t="s">
        <v>12</v>
      </c>
      <c r="E21">
        <v>25</v>
      </c>
      <c r="F21">
        <v>15</v>
      </c>
      <c r="G21">
        <v>15</v>
      </c>
      <c r="H21">
        <v>0</v>
      </c>
      <c r="I21">
        <v>1</v>
      </c>
      <c r="J21">
        <v>0</v>
      </c>
      <c r="K21">
        <v>0</v>
      </c>
      <c r="L21">
        <v>1</v>
      </c>
      <c r="M21">
        <v>331</v>
      </c>
      <c r="N21">
        <v>1356</v>
      </c>
      <c r="O21">
        <v>4.0999999999999996</v>
      </c>
      <c r="P21">
        <v>10</v>
      </c>
      <c r="Q21">
        <v>40</v>
      </c>
      <c r="R21">
        <v>28</v>
      </c>
      <c r="S21">
        <v>158</v>
      </c>
      <c r="T21">
        <v>5.64</v>
      </c>
      <c r="U21">
        <v>1</v>
      </c>
      <c r="V21">
        <v>7</v>
      </c>
      <c r="W21">
        <v>3</v>
      </c>
      <c r="X21">
        <v>11</v>
      </c>
      <c r="AA21">
        <v>209</v>
      </c>
      <c r="AB21">
        <v>237.4</v>
      </c>
      <c r="AC21">
        <v>247.4</v>
      </c>
      <c r="AD21">
        <v>224.4</v>
      </c>
      <c r="AE21">
        <v>67</v>
      </c>
      <c r="AF21">
        <v>11</v>
      </c>
      <c r="AG21">
        <v>20</v>
      </c>
      <c r="AI21">
        <f t="shared" si="0"/>
        <v>217.4</v>
      </c>
      <c r="AJ21" t="str">
        <f t="shared" si="1"/>
        <v>UPDATE PlayerSeason SET Points=217.4, GamesPlayed=15 FROM dbo.PlayerSeason INNER JOIN dbo.Player ON Player.PlayerID=PlayerSeason.PlayerID WHERE Name='Travis Henry' AND Year=2003 AND PrimaryPosition='RB'</v>
      </c>
    </row>
    <row r="22" spans="1:36" x14ac:dyDescent="0.25">
      <c r="A22">
        <v>21</v>
      </c>
      <c r="B22" t="s">
        <v>3118</v>
      </c>
      <c r="C22" t="s">
        <v>24</v>
      </c>
      <c r="D22" t="s">
        <v>46</v>
      </c>
      <c r="E22">
        <v>33</v>
      </c>
      <c r="F22">
        <v>16</v>
      </c>
      <c r="G22">
        <v>16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139</v>
      </c>
      <c r="R22">
        <v>84</v>
      </c>
      <c r="S22">
        <v>1174</v>
      </c>
      <c r="T22">
        <v>13.98</v>
      </c>
      <c r="U22">
        <v>8</v>
      </c>
      <c r="V22">
        <v>1</v>
      </c>
      <c r="W22">
        <v>1</v>
      </c>
      <c r="X22">
        <v>9</v>
      </c>
      <c r="AA22">
        <v>169</v>
      </c>
      <c r="AB22">
        <v>253.4</v>
      </c>
      <c r="AC22">
        <v>257.39999999999998</v>
      </c>
      <c r="AD22">
        <v>211.4</v>
      </c>
      <c r="AE22">
        <v>65</v>
      </c>
      <c r="AF22">
        <v>9</v>
      </c>
      <c r="AG22">
        <v>21</v>
      </c>
      <c r="AI22">
        <f t="shared" si="0"/>
        <v>165.4</v>
      </c>
      <c r="AJ22" t="str">
        <f t="shared" si="1"/>
        <v>UPDATE PlayerSeason SET Points=165.4, GamesPlayed=16 FROM dbo.PlayerSeason INNER JOIN dbo.Player ON Player.PlayerID=PlayerSeason.PlayerID WHERE Name='Keenan McCardell' AND Year=2003 AND PrimaryPosition='WR'</v>
      </c>
    </row>
    <row r="23" spans="1:36" x14ac:dyDescent="0.25">
      <c r="A23">
        <v>22</v>
      </c>
      <c r="B23" t="s">
        <v>3119</v>
      </c>
      <c r="C23" t="s">
        <v>20</v>
      </c>
      <c r="D23" t="s">
        <v>47</v>
      </c>
      <c r="E23">
        <v>35</v>
      </c>
      <c r="F23">
        <v>15</v>
      </c>
      <c r="G23">
        <v>15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94</v>
      </c>
      <c r="R23">
        <v>62</v>
      </c>
      <c r="S23">
        <v>770</v>
      </c>
      <c r="T23">
        <v>12.42</v>
      </c>
      <c r="U23">
        <v>8</v>
      </c>
      <c r="V23">
        <v>0</v>
      </c>
      <c r="X23">
        <v>8</v>
      </c>
      <c r="AA23">
        <v>125</v>
      </c>
      <c r="AB23">
        <v>187</v>
      </c>
      <c r="AC23">
        <v>190</v>
      </c>
      <c r="AD23">
        <v>156</v>
      </c>
      <c r="AE23">
        <v>62</v>
      </c>
      <c r="AF23">
        <v>2</v>
      </c>
      <c r="AG23">
        <v>22</v>
      </c>
      <c r="AI23">
        <f t="shared" si="0"/>
        <v>125</v>
      </c>
      <c r="AJ23" t="str">
        <f t="shared" si="1"/>
        <v>UPDATE PlayerSeason SET Points=125, GamesPlayed=15 FROM dbo.PlayerSeason INNER JOIN dbo.Player ON Player.PlayerID=PlayerSeason.PlayerID WHERE Name='Shannon Sharpe' AND Year=2003 AND PrimaryPosition='TE'</v>
      </c>
    </row>
    <row r="24" spans="1:36" x14ac:dyDescent="0.25">
      <c r="A24">
        <v>23</v>
      </c>
      <c r="B24" t="s">
        <v>2494</v>
      </c>
      <c r="C24" t="s">
        <v>40</v>
      </c>
      <c r="D24" t="s">
        <v>46</v>
      </c>
      <c r="E24">
        <v>25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130</v>
      </c>
      <c r="R24">
        <v>68</v>
      </c>
      <c r="S24">
        <v>1137</v>
      </c>
      <c r="T24">
        <v>16.72</v>
      </c>
      <c r="U24">
        <v>9</v>
      </c>
      <c r="V24">
        <v>1</v>
      </c>
      <c r="W24">
        <v>1</v>
      </c>
      <c r="X24">
        <v>9</v>
      </c>
      <c r="AA24">
        <v>166</v>
      </c>
      <c r="AB24">
        <v>233.7</v>
      </c>
      <c r="AC24">
        <v>237.7</v>
      </c>
      <c r="AD24">
        <v>199.7</v>
      </c>
      <c r="AE24">
        <v>61</v>
      </c>
      <c r="AF24">
        <v>10</v>
      </c>
      <c r="AG24">
        <v>23</v>
      </c>
      <c r="AI24">
        <f t="shared" si="0"/>
        <v>167.7</v>
      </c>
      <c r="AJ24" t="str">
        <f t="shared" si="1"/>
        <v>UPDATE PlayerSeason SET Points=167.7, GamesPlayed=16 FROM dbo.PlayerSeason INNER JOIN dbo.Player ON Player.PlayerID=PlayerSeason.PlayerID WHERE Name='Darrell Jackson' AND Year=2003 AND PrimaryPosition='WR'</v>
      </c>
    </row>
    <row r="25" spans="1:36" x14ac:dyDescent="0.25">
      <c r="A25">
        <v>24</v>
      </c>
      <c r="B25" t="s">
        <v>3120</v>
      </c>
      <c r="C25" t="s">
        <v>30</v>
      </c>
      <c r="D25" t="s">
        <v>12</v>
      </c>
      <c r="E25">
        <v>29</v>
      </c>
      <c r="F25">
        <v>14</v>
      </c>
      <c r="G25">
        <v>14</v>
      </c>
      <c r="H25">
        <v>0</v>
      </c>
      <c r="I25">
        <v>0</v>
      </c>
      <c r="J25">
        <v>0</v>
      </c>
      <c r="K25">
        <v>0</v>
      </c>
      <c r="L25">
        <v>0</v>
      </c>
      <c r="M25">
        <v>318</v>
      </c>
      <c r="N25">
        <v>1444</v>
      </c>
      <c r="O25">
        <v>4.54</v>
      </c>
      <c r="P25">
        <v>8</v>
      </c>
      <c r="Q25">
        <v>17</v>
      </c>
      <c r="R25">
        <v>14</v>
      </c>
      <c r="S25">
        <v>159</v>
      </c>
      <c r="T25">
        <v>11.36</v>
      </c>
      <c r="U25">
        <v>0</v>
      </c>
      <c r="V25">
        <v>3</v>
      </c>
      <c r="W25">
        <v>3</v>
      </c>
      <c r="X25">
        <v>8</v>
      </c>
      <c r="AA25">
        <v>202</v>
      </c>
      <c r="AB25">
        <v>216.3</v>
      </c>
      <c r="AC25">
        <v>225.3</v>
      </c>
      <c r="AD25">
        <v>209.3</v>
      </c>
      <c r="AE25">
        <v>60</v>
      </c>
      <c r="AF25">
        <v>12</v>
      </c>
      <c r="AG25">
        <v>24</v>
      </c>
      <c r="AI25">
        <f t="shared" si="0"/>
        <v>208.3</v>
      </c>
      <c r="AJ25" t="str">
        <f t="shared" si="1"/>
        <v>UPDATE PlayerSeason SET Points=208.3, GamesPlayed=14 FROM dbo.PlayerSeason INNER JOIN dbo.Player ON Player.PlayerID=PlayerSeason.PlayerID WHERE Name='Stephen Davis' AND Year=2003 AND PrimaryPosition='RB'</v>
      </c>
    </row>
    <row r="26" spans="1:36" x14ac:dyDescent="0.25">
      <c r="A26">
        <v>25</v>
      </c>
      <c r="B26" t="s">
        <v>3121</v>
      </c>
      <c r="C26" t="s">
        <v>42</v>
      </c>
      <c r="D26" t="s">
        <v>46</v>
      </c>
      <c r="E26">
        <v>30</v>
      </c>
      <c r="F26">
        <v>15</v>
      </c>
      <c r="G26">
        <v>15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-2</v>
      </c>
      <c r="O26">
        <v>-0.67</v>
      </c>
      <c r="P26">
        <v>0</v>
      </c>
      <c r="Q26">
        <v>146</v>
      </c>
      <c r="R26">
        <v>80</v>
      </c>
      <c r="S26">
        <v>1102</v>
      </c>
      <c r="T26">
        <v>13.78</v>
      </c>
      <c r="U26">
        <v>9</v>
      </c>
      <c r="V26">
        <v>0</v>
      </c>
      <c r="X26">
        <v>9</v>
      </c>
      <c r="AA26">
        <v>164</v>
      </c>
      <c r="AB26">
        <v>244</v>
      </c>
      <c r="AC26">
        <v>247</v>
      </c>
      <c r="AD26">
        <v>204</v>
      </c>
      <c r="AE26">
        <v>60</v>
      </c>
      <c r="AF26">
        <v>11</v>
      </c>
      <c r="AG26">
        <v>25</v>
      </c>
      <c r="AI26">
        <f t="shared" si="0"/>
        <v>164</v>
      </c>
      <c r="AJ26" t="str">
        <f t="shared" si="1"/>
        <v>UPDATE PlayerSeason SET Points=164, GamesPlayed=15 FROM dbo.PlayerSeason INNER JOIN dbo.Player ON Player.PlayerID=PlayerSeason.PlayerID WHERE Name='Terrell Owens' AND Year=2003 AND PrimaryPosition='WR'</v>
      </c>
    </row>
    <row r="27" spans="1:36" x14ac:dyDescent="0.25">
      <c r="A27">
        <v>26</v>
      </c>
      <c r="B27" t="s">
        <v>2228</v>
      </c>
      <c r="C27" t="s">
        <v>39</v>
      </c>
      <c r="D27" t="s">
        <v>46</v>
      </c>
      <c r="E27">
        <v>25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4</v>
      </c>
      <c r="N27">
        <v>30</v>
      </c>
      <c r="O27">
        <v>7.5</v>
      </c>
      <c r="P27">
        <v>0</v>
      </c>
      <c r="Q27">
        <v>130</v>
      </c>
      <c r="R27">
        <v>64</v>
      </c>
      <c r="S27">
        <v>963</v>
      </c>
      <c r="T27">
        <v>15.05</v>
      </c>
      <c r="U27">
        <v>11</v>
      </c>
      <c r="V27">
        <v>1</v>
      </c>
      <c r="W27">
        <v>1</v>
      </c>
      <c r="X27">
        <v>11</v>
      </c>
      <c r="AA27">
        <v>163</v>
      </c>
      <c r="AB27">
        <v>227.3</v>
      </c>
      <c r="AC27">
        <v>231.3</v>
      </c>
      <c r="AD27">
        <v>195.3</v>
      </c>
      <c r="AE27">
        <v>59</v>
      </c>
      <c r="AF27">
        <v>12</v>
      </c>
      <c r="AG27">
        <v>26</v>
      </c>
      <c r="AI27">
        <f t="shared" si="0"/>
        <v>165.3</v>
      </c>
      <c r="AJ27" t="str">
        <f t="shared" si="1"/>
        <v>UPDATE PlayerSeason SET Points=165.3, GamesPlayed=16 FROM dbo.PlayerSeason INNER JOIN dbo.Player ON Player.PlayerID=PlayerSeason.PlayerID WHERE Name='Chris Chambers' AND Year=2003 AND PrimaryPosition='WR'</v>
      </c>
    </row>
    <row r="28" spans="1:36" x14ac:dyDescent="0.25">
      <c r="A28">
        <v>27</v>
      </c>
      <c r="B28" t="s">
        <v>1231</v>
      </c>
      <c r="C28" t="s">
        <v>30</v>
      </c>
      <c r="D28" t="s">
        <v>46</v>
      </c>
      <c r="E28">
        <v>24</v>
      </c>
      <c r="F28">
        <v>16</v>
      </c>
      <c r="G28">
        <v>11</v>
      </c>
      <c r="H28">
        <v>0</v>
      </c>
      <c r="I28">
        <v>0</v>
      </c>
      <c r="J28">
        <v>0</v>
      </c>
      <c r="K28">
        <v>0</v>
      </c>
      <c r="L28">
        <v>0</v>
      </c>
      <c r="M28">
        <v>11</v>
      </c>
      <c r="N28">
        <v>42</v>
      </c>
      <c r="O28">
        <v>3.82</v>
      </c>
      <c r="P28">
        <v>0</v>
      </c>
      <c r="Q28">
        <v>142</v>
      </c>
      <c r="R28">
        <v>88</v>
      </c>
      <c r="S28">
        <v>1110</v>
      </c>
      <c r="T28">
        <v>12.61</v>
      </c>
      <c r="U28">
        <v>7</v>
      </c>
      <c r="V28">
        <v>5</v>
      </c>
      <c r="X28">
        <v>8</v>
      </c>
      <c r="AA28">
        <v>163</v>
      </c>
      <c r="AB28">
        <v>251.2</v>
      </c>
      <c r="AC28">
        <v>254.2</v>
      </c>
      <c r="AD28">
        <v>207.2</v>
      </c>
      <c r="AE28">
        <v>59</v>
      </c>
      <c r="AF28">
        <v>13</v>
      </c>
      <c r="AG28">
        <v>27</v>
      </c>
      <c r="AI28">
        <f t="shared" si="0"/>
        <v>157.19999999999999</v>
      </c>
      <c r="AJ28" t="str">
        <f t="shared" si="1"/>
        <v>UPDATE PlayerSeason SET Points=157.2, GamesPlayed=16 FROM dbo.PlayerSeason INNER JOIN dbo.Player ON Player.PlayerID=PlayerSeason.PlayerID WHERE Name='Steve Smith' AND Year=2003 AND PrimaryPosition='WR'</v>
      </c>
    </row>
    <row r="29" spans="1:36" x14ac:dyDescent="0.25">
      <c r="A29">
        <v>28</v>
      </c>
      <c r="B29" t="s">
        <v>2996</v>
      </c>
      <c r="C29" t="s">
        <v>13</v>
      </c>
      <c r="D29" t="s">
        <v>33</v>
      </c>
      <c r="E29">
        <v>26</v>
      </c>
      <c r="F29">
        <v>14</v>
      </c>
      <c r="G29">
        <v>14</v>
      </c>
      <c r="H29">
        <v>295</v>
      </c>
      <c r="I29">
        <v>454</v>
      </c>
      <c r="J29">
        <v>3479</v>
      </c>
      <c r="K29">
        <v>25</v>
      </c>
      <c r="L29">
        <v>11</v>
      </c>
      <c r="M29">
        <v>73</v>
      </c>
      <c r="N29">
        <v>422</v>
      </c>
      <c r="O29">
        <v>5.78</v>
      </c>
      <c r="P29">
        <v>4</v>
      </c>
      <c r="Q29">
        <v>0</v>
      </c>
      <c r="R29">
        <v>0</v>
      </c>
      <c r="S29">
        <v>0</v>
      </c>
      <c r="U29">
        <v>0</v>
      </c>
      <c r="V29">
        <v>16</v>
      </c>
      <c r="W29">
        <v>6</v>
      </c>
      <c r="X29">
        <v>4</v>
      </c>
      <c r="Z29">
        <v>1</v>
      </c>
      <c r="AA29">
        <v>273</v>
      </c>
      <c r="AB29">
        <v>273.39999999999998</v>
      </c>
      <c r="AC29">
        <v>296.39999999999998</v>
      </c>
      <c r="AD29">
        <v>284.39999999999998</v>
      </c>
      <c r="AE29">
        <v>58</v>
      </c>
      <c r="AF29">
        <v>1</v>
      </c>
      <c r="AG29">
        <v>28</v>
      </c>
      <c r="AI29">
        <f t="shared" si="0"/>
        <v>305.36</v>
      </c>
      <c r="AJ29" t="str">
        <f t="shared" si="1"/>
        <v>UPDATE PlayerSeason SET Points=305.36, GamesPlayed=14 FROM dbo.PlayerSeason INNER JOIN dbo.Player ON Player.PlayerID=PlayerSeason.PlayerID WHERE Name='Daunte Culpepper' AND Year=2003 AND PrimaryPosition='QB'</v>
      </c>
    </row>
    <row r="30" spans="1:36" x14ac:dyDescent="0.25">
      <c r="A30">
        <v>29</v>
      </c>
      <c r="B30" t="s">
        <v>3122</v>
      </c>
      <c r="C30" t="s">
        <v>28</v>
      </c>
      <c r="D30" t="s">
        <v>46</v>
      </c>
      <c r="E30">
        <v>26</v>
      </c>
      <c r="F30">
        <v>16</v>
      </c>
      <c r="G30">
        <v>16</v>
      </c>
      <c r="H30">
        <v>0</v>
      </c>
      <c r="I30">
        <v>0</v>
      </c>
      <c r="J30">
        <v>0</v>
      </c>
      <c r="K30">
        <v>0</v>
      </c>
      <c r="L30">
        <v>0</v>
      </c>
      <c r="M30">
        <v>10</v>
      </c>
      <c r="N30">
        <v>39</v>
      </c>
      <c r="O30">
        <v>3.9</v>
      </c>
      <c r="P30">
        <v>0</v>
      </c>
      <c r="Q30">
        <v>159</v>
      </c>
      <c r="R30">
        <v>82</v>
      </c>
      <c r="S30">
        <v>1204</v>
      </c>
      <c r="T30">
        <v>14.68</v>
      </c>
      <c r="U30">
        <v>6</v>
      </c>
      <c r="V30">
        <v>0</v>
      </c>
      <c r="X30">
        <v>6</v>
      </c>
      <c r="AA30">
        <v>160</v>
      </c>
      <c r="AB30">
        <v>242.3</v>
      </c>
      <c r="AC30">
        <v>245.3</v>
      </c>
      <c r="AD30">
        <v>201.3</v>
      </c>
      <c r="AE30">
        <v>56</v>
      </c>
      <c r="AF30">
        <v>14</v>
      </c>
      <c r="AG30">
        <v>29</v>
      </c>
      <c r="AI30">
        <f t="shared" si="0"/>
        <v>160.30000000000001</v>
      </c>
      <c r="AJ30" t="str">
        <f t="shared" si="1"/>
        <v>UPDATE PlayerSeason SET Points=160.3, GamesPlayed=16 FROM dbo.PlayerSeason INNER JOIN dbo.Player ON Player.PlayerID=PlayerSeason.PlayerID WHERE Name='Laveranues Coles' AND Year=2003 AND PrimaryPosition='WR'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2627</v>
      </c>
      <c r="C32" t="s">
        <v>26</v>
      </c>
      <c r="D32" t="s">
        <v>46</v>
      </c>
      <c r="E32">
        <v>31</v>
      </c>
      <c r="F32">
        <v>15</v>
      </c>
      <c r="G32">
        <v>14</v>
      </c>
      <c r="H32">
        <v>1</v>
      </c>
      <c r="I32">
        <v>1</v>
      </c>
      <c r="J32">
        <v>14</v>
      </c>
      <c r="K32">
        <v>0</v>
      </c>
      <c r="L32">
        <v>0</v>
      </c>
      <c r="M32">
        <v>2</v>
      </c>
      <c r="N32">
        <v>15</v>
      </c>
      <c r="O32">
        <v>7.5</v>
      </c>
      <c r="P32">
        <v>0</v>
      </c>
      <c r="Q32">
        <v>130</v>
      </c>
      <c r="R32">
        <v>78</v>
      </c>
      <c r="S32">
        <v>973</v>
      </c>
      <c r="T32">
        <v>12.47</v>
      </c>
      <c r="U32">
        <v>10</v>
      </c>
      <c r="V32">
        <v>2</v>
      </c>
      <c r="X32">
        <v>10</v>
      </c>
      <c r="AA32">
        <v>159</v>
      </c>
      <c r="AB32">
        <v>237.4</v>
      </c>
      <c r="AC32">
        <v>240.4</v>
      </c>
      <c r="AD32">
        <v>198.4</v>
      </c>
      <c r="AE32">
        <v>55</v>
      </c>
      <c r="AF32">
        <v>15</v>
      </c>
      <c r="AG32">
        <v>30</v>
      </c>
      <c r="AI32">
        <f t="shared" si="0"/>
        <v>159.36000000000001</v>
      </c>
      <c r="AJ32" t="str">
        <f t="shared" si="1"/>
        <v>UPDATE PlayerSeason SET Points=159.36, GamesPlayed=15 FROM dbo.PlayerSeason INNER JOIN dbo.Player ON Player.PlayerID=PlayerSeason.PlayerID WHERE Name='Joe Horn' AND Year=2003 AND PrimaryPosition='WR'</v>
      </c>
    </row>
    <row r="33" spans="1:36" x14ac:dyDescent="0.25">
      <c r="A33">
        <v>31</v>
      </c>
      <c r="B33" t="s">
        <v>1794</v>
      </c>
      <c r="C33" t="s">
        <v>19</v>
      </c>
      <c r="D33" t="s">
        <v>33</v>
      </c>
      <c r="E33">
        <v>27</v>
      </c>
      <c r="F33">
        <v>16</v>
      </c>
      <c r="G33">
        <v>16</v>
      </c>
      <c r="H33">
        <v>379</v>
      </c>
      <c r="I33">
        <v>566</v>
      </c>
      <c r="J33">
        <v>4267</v>
      </c>
      <c r="K33">
        <v>29</v>
      </c>
      <c r="L33">
        <v>10</v>
      </c>
      <c r="M33">
        <v>28</v>
      </c>
      <c r="N33">
        <v>26</v>
      </c>
      <c r="O33">
        <v>0.93</v>
      </c>
      <c r="P33">
        <v>0</v>
      </c>
      <c r="Q33">
        <v>1</v>
      </c>
      <c r="R33">
        <v>1</v>
      </c>
      <c r="S33">
        <v>-2</v>
      </c>
      <c r="T33">
        <v>-2</v>
      </c>
      <c r="U33">
        <v>0</v>
      </c>
      <c r="V33">
        <v>6</v>
      </c>
      <c r="W33">
        <v>2</v>
      </c>
      <c r="X33">
        <v>0</v>
      </c>
      <c r="Z33">
        <v>1</v>
      </c>
      <c r="AA33">
        <v>267</v>
      </c>
      <c r="AB33">
        <v>268.10000000000002</v>
      </c>
      <c r="AC33">
        <v>283.10000000000002</v>
      </c>
      <c r="AD33">
        <v>277.60000000000002</v>
      </c>
      <c r="AE33">
        <v>52</v>
      </c>
      <c r="AF33">
        <v>2</v>
      </c>
      <c r="AG33">
        <v>31</v>
      </c>
      <c r="AI33">
        <f t="shared" si="0"/>
        <v>289.08000000000004</v>
      </c>
      <c r="AJ33" t="str">
        <f t="shared" si="1"/>
        <v>UPDATE PlayerSeason SET Points=289.08, GamesPlayed=16 FROM dbo.PlayerSeason INNER JOIN dbo.Player ON Player.PlayerID=PlayerSeason.PlayerID WHERE Name='Peyton Manning' AND Year=2003 AND PrimaryPosition='QB'</v>
      </c>
    </row>
    <row r="34" spans="1:36" x14ac:dyDescent="0.25">
      <c r="A34">
        <v>32</v>
      </c>
      <c r="B34" t="s">
        <v>2926</v>
      </c>
      <c r="C34" t="s">
        <v>13</v>
      </c>
      <c r="D34" t="s">
        <v>12</v>
      </c>
      <c r="E34">
        <v>29</v>
      </c>
      <c r="F34">
        <v>16</v>
      </c>
      <c r="G34">
        <v>7</v>
      </c>
      <c r="H34">
        <v>0</v>
      </c>
      <c r="I34">
        <v>0</v>
      </c>
      <c r="J34">
        <v>0</v>
      </c>
      <c r="K34">
        <v>0</v>
      </c>
      <c r="L34">
        <v>0</v>
      </c>
      <c r="M34">
        <v>174</v>
      </c>
      <c r="N34">
        <v>745</v>
      </c>
      <c r="O34">
        <v>4.28</v>
      </c>
      <c r="P34">
        <v>5</v>
      </c>
      <c r="Q34">
        <v>87</v>
      </c>
      <c r="R34">
        <v>65</v>
      </c>
      <c r="S34">
        <v>644</v>
      </c>
      <c r="T34">
        <v>9.91</v>
      </c>
      <c r="U34">
        <v>3</v>
      </c>
      <c r="V34">
        <v>2</v>
      </c>
      <c r="W34">
        <v>1</v>
      </c>
      <c r="X34">
        <v>8</v>
      </c>
      <c r="AA34">
        <v>185</v>
      </c>
      <c r="AB34">
        <v>249.9</v>
      </c>
      <c r="AC34">
        <v>256.89999999999998</v>
      </c>
      <c r="AD34">
        <v>217.4</v>
      </c>
      <c r="AE34">
        <v>43</v>
      </c>
      <c r="AF34">
        <v>13</v>
      </c>
      <c r="AG34">
        <v>32</v>
      </c>
      <c r="AI34">
        <f t="shared" si="0"/>
        <v>186.9</v>
      </c>
      <c r="AJ34" t="str">
        <f t="shared" si="1"/>
        <v>UPDATE PlayerSeason SET Points=186.9, GamesPlayed=16 FROM dbo.PlayerSeason INNER JOIN dbo.Player ON Player.PlayerID=PlayerSeason.PlayerID WHERE Name='Moe Williams' AND Year=2003 AND PrimaryPosition='RB'</v>
      </c>
    </row>
    <row r="35" spans="1:36" x14ac:dyDescent="0.25">
      <c r="A35">
        <v>33</v>
      </c>
      <c r="B35" t="s">
        <v>2897</v>
      </c>
      <c r="C35" t="s">
        <v>43</v>
      </c>
      <c r="D35" t="s">
        <v>46</v>
      </c>
      <c r="E35">
        <v>26</v>
      </c>
      <c r="F35">
        <v>15</v>
      </c>
      <c r="G35">
        <v>14</v>
      </c>
      <c r="H35">
        <v>0</v>
      </c>
      <c r="I35">
        <v>0</v>
      </c>
      <c r="J35">
        <v>0</v>
      </c>
      <c r="K35">
        <v>0</v>
      </c>
      <c r="L35">
        <v>0</v>
      </c>
      <c r="M35">
        <v>18</v>
      </c>
      <c r="N35">
        <v>157</v>
      </c>
      <c r="O35">
        <v>8.7200000000000006</v>
      </c>
      <c r="P35">
        <v>0</v>
      </c>
      <c r="Q35">
        <v>122</v>
      </c>
      <c r="R35">
        <v>79</v>
      </c>
      <c r="S35">
        <v>819</v>
      </c>
      <c r="T35">
        <v>10.37</v>
      </c>
      <c r="U35">
        <v>7</v>
      </c>
      <c r="V35">
        <v>2</v>
      </c>
      <c r="W35">
        <v>1</v>
      </c>
      <c r="X35">
        <v>8</v>
      </c>
      <c r="AA35">
        <v>144</v>
      </c>
      <c r="AB35">
        <v>222.6</v>
      </c>
      <c r="AC35">
        <v>229.6</v>
      </c>
      <c r="AD35">
        <v>183.1</v>
      </c>
      <c r="AE35">
        <v>39</v>
      </c>
      <c r="AF35">
        <v>16</v>
      </c>
      <c r="AG35">
        <v>33</v>
      </c>
      <c r="AI35">
        <f t="shared" si="0"/>
        <v>139.6</v>
      </c>
      <c r="AJ35" t="str">
        <f t="shared" si="1"/>
        <v>UPDATE PlayerSeason SET Points=139.6, GamesPlayed=15 FROM dbo.PlayerSeason INNER JOIN dbo.Player ON Player.PlayerID=PlayerSeason.PlayerID WHERE Name='Peter Warrick' AND Year=2003 AND PrimaryPosition='WR'</v>
      </c>
    </row>
    <row r="36" spans="1:36" x14ac:dyDescent="0.25">
      <c r="A36">
        <v>34</v>
      </c>
      <c r="B36" t="s">
        <v>2867</v>
      </c>
      <c r="C36" t="s">
        <v>37</v>
      </c>
      <c r="D36" t="s">
        <v>12</v>
      </c>
      <c r="E36">
        <v>23</v>
      </c>
      <c r="F36">
        <v>14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238</v>
      </c>
      <c r="N36">
        <v>1031</v>
      </c>
      <c r="O36">
        <v>4.33</v>
      </c>
      <c r="P36">
        <v>8</v>
      </c>
      <c r="Q36">
        <v>68</v>
      </c>
      <c r="R36">
        <v>47</v>
      </c>
      <c r="S36">
        <v>351</v>
      </c>
      <c r="T36">
        <v>7.47</v>
      </c>
      <c r="U36">
        <v>0</v>
      </c>
      <c r="V36">
        <v>4</v>
      </c>
      <c r="W36">
        <v>3</v>
      </c>
      <c r="X36">
        <v>8</v>
      </c>
      <c r="AA36">
        <v>180</v>
      </c>
      <c r="AB36">
        <v>227.2</v>
      </c>
      <c r="AC36">
        <v>236.2</v>
      </c>
      <c r="AD36">
        <v>203.7</v>
      </c>
      <c r="AE36">
        <v>38</v>
      </c>
      <c r="AF36">
        <v>14</v>
      </c>
      <c r="AG36">
        <v>34</v>
      </c>
      <c r="AI36">
        <f t="shared" si="0"/>
        <v>186.2</v>
      </c>
      <c r="AJ36" t="str">
        <f t="shared" si="1"/>
        <v>UPDATE PlayerSeason SET Points=186.2, GamesPlayed=14 FROM dbo.PlayerSeason INNER JOIN dbo.Player ON Player.PlayerID=PlayerSeason.PlayerID WHERE Name='Domanick Williams' AND Year=2003 AND PrimaryPosition='RB'</v>
      </c>
    </row>
    <row r="37" spans="1:36" x14ac:dyDescent="0.25">
      <c r="A37">
        <v>35</v>
      </c>
      <c r="B37" t="s">
        <v>2871</v>
      </c>
      <c r="C37" t="s">
        <v>27</v>
      </c>
      <c r="D37" t="s">
        <v>33</v>
      </c>
      <c r="E37">
        <v>33</v>
      </c>
      <c r="F37">
        <v>16</v>
      </c>
      <c r="G37">
        <v>16</v>
      </c>
      <c r="H37">
        <v>330</v>
      </c>
      <c r="I37">
        <v>523</v>
      </c>
      <c r="J37">
        <v>4039</v>
      </c>
      <c r="K37">
        <v>24</v>
      </c>
      <c r="L37">
        <v>12</v>
      </c>
      <c r="M37">
        <v>26</v>
      </c>
      <c r="N37">
        <v>83</v>
      </c>
      <c r="O37">
        <v>3.19</v>
      </c>
      <c r="P37">
        <v>2</v>
      </c>
      <c r="Q37">
        <v>0</v>
      </c>
      <c r="R37">
        <v>0</v>
      </c>
      <c r="S37">
        <v>0</v>
      </c>
      <c r="U37">
        <v>0</v>
      </c>
      <c r="V37">
        <v>5</v>
      </c>
      <c r="W37">
        <v>1</v>
      </c>
      <c r="X37">
        <v>2</v>
      </c>
      <c r="AA37">
        <v>252</v>
      </c>
      <c r="AB37">
        <v>251.9</v>
      </c>
      <c r="AC37">
        <v>267.89999999999998</v>
      </c>
      <c r="AD37">
        <v>263.89999999999998</v>
      </c>
      <c r="AE37">
        <v>36</v>
      </c>
      <c r="AF37">
        <v>3</v>
      </c>
      <c r="AG37">
        <v>35</v>
      </c>
      <c r="AI37">
        <f t="shared" si="0"/>
        <v>277.86</v>
      </c>
      <c r="AJ37" t="str">
        <f t="shared" si="1"/>
        <v>UPDATE PlayerSeason SET Points=277.86, GamesPlayed=16 FROM dbo.PlayerSeason INNER JOIN dbo.Player ON Player.PlayerID=PlayerSeason.PlayerID WHERE Name='Trent Green' AND Year=2003 AND PrimaryPosition='QB'</v>
      </c>
    </row>
    <row r="38" spans="1:36" x14ac:dyDescent="0.25">
      <c r="A38">
        <v>36</v>
      </c>
      <c r="B38" t="s">
        <v>2880</v>
      </c>
      <c r="C38" t="s">
        <v>1356</v>
      </c>
      <c r="D38" t="s">
        <v>12</v>
      </c>
      <c r="E38">
        <v>30</v>
      </c>
      <c r="F38">
        <v>11</v>
      </c>
      <c r="G38">
        <v>11</v>
      </c>
      <c r="H38">
        <v>0</v>
      </c>
      <c r="I38">
        <v>0</v>
      </c>
      <c r="J38">
        <v>0</v>
      </c>
      <c r="K38">
        <v>0</v>
      </c>
      <c r="L38">
        <v>0</v>
      </c>
      <c r="M38">
        <v>209</v>
      </c>
      <c r="N38">
        <v>818</v>
      </c>
      <c r="O38">
        <v>3.91</v>
      </c>
      <c r="P38">
        <v>10</v>
      </c>
      <c r="Q38">
        <v>61</v>
      </c>
      <c r="R38">
        <v>45</v>
      </c>
      <c r="S38">
        <v>290</v>
      </c>
      <c r="T38">
        <v>6.44</v>
      </c>
      <c r="U38">
        <v>1</v>
      </c>
      <c r="V38">
        <v>0</v>
      </c>
      <c r="X38">
        <v>11</v>
      </c>
      <c r="AA38">
        <v>177</v>
      </c>
      <c r="AB38">
        <v>221.8</v>
      </c>
      <c r="AC38">
        <v>227.8</v>
      </c>
      <c r="AD38">
        <v>199.3</v>
      </c>
      <c r="AE38">
        <v>35</v>
      </c>
      <c r="AF38">
        <v>15</v>
      </c>
      <c r="AG38">
        <v>36</v>
      </c>
      <c r="AI38">
        <f t="shared" si="0"/>
        <v>176.8</v>
      </c>
      <c r="AJ38" t="str">
        <f t="shared" si="1"/>
        <v>UPDATE PlayerSeason SET Points=176.8, GamesPlayed=11 FROM dbo.PlayerSeason INNER JOIN dbo.Player ON Player.PlayerID=PlayerSeason.PlayerID WHERE Name='Marshall Faulk' AND Year=2003 AND PrimaryPosition='RB'</v>
      </c>
    </row>
    <row r="39" spans="1:36" x14ac:dyDescent="0.25">
      <c r="A39">
        <v>37</v>
      </c>
      <c r="B39" t="s">
        <v>2603</v>
      </c>
      <c r="C39" t="s">
        <v>40</v>
      </c>
      <c r="D39" t="s">
        <v>33</v>
      </c>
      <c r="E39">
        <v>28</v>
      </c>
      <c r="F39">
        <v>16</v>
      </c>
      <c r="G39">
        <v>16</v>
      </c>
      <c r="H39">
        <v>313</v>
      </c>
      <c r="I39">
        <v>513</v>
      </c>
      <c r="J39">
        <v>3841</v>
      </c>
      <c r="K39">
        <v>26</v>
      </c>
      <c r="L39">
        <v>15</v>
      </c>
      <c r="M39">
        <v>36</v>
      </c>
      <c r="N39">
        <v>125</v>
      </c>
      <c r="O39">
        <v>3.47</v>
      </c>
      <c r="P39">
        <v>2</v>
      </c>
      <c r="Q39">
        <v>0</v>
      </c>
      <c r="R39">
        <v>0</v>
      </c>
      <c r="S39">
        <v>0</v>
      </c>
      <c r="U39">
        <v>0</v>
      </c>
      <c r="V39">
        <v>4</v>
      </c>
      <c r="W39">
        <v>1</v>
      </c>
      <c r="X39">
        <v>2</v>
      </c>
      <c r="AA39">
        <v>250</v>
      </c>
      <c r="AB39">
        <v>250.1</v>
      </c>
      <c r="AC39">
        <v>272.10000000000002</v>
      </c>
      <c r="AD39">
        <v>265.10000000000002</v>
      </c>
      <c r="AE39">
        <v>35</v>
      </c>
      <c r="AF39">
        <v>4</v>
      </c>
      <c r="AG39">
        <v>37</v>
      </c>
      <c r="AI39">
        <f t="shared" si="0"/>
        <v>282.14</v>
      </c>
      <c r="AJ39" t="str">
        <f t="shared" si="1"/>
        <v>UPDATE PlayerSeason SET Points=282.14, GamesPlayed=16 FROM dbo.PlayerSeason INNER JOIN dbo.Player ON Player.PlayerID=PlayerSeason.PlayerID WHERE Name='Matt Hasselbeck' AND Year=2003 AND PrimaryPosition='QB'</v>
      </c>
    </row>
    <row r="40" spans="1:36" x14ac:dyDescent="0.25">
      <c r="A40">
        <v>38</v>
      </c>
      <c r="B40" t="s">
        <v>3123</v>
      </c>
      <c r="C40" t="s">
        <v>32</v>
      </c>
      <c r="D40" t="s">
        <v>47</v>
      </c>
      <c r="E40">
        <v>23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3</v>
      </c>
      <c r="N40">
        <v>21</v>
      </c>
      <c r="O40">
        <v>7</v>
      </c>
      <c r="P40">
        <v>0</v>
      </c>
      <c r="Q40">
        <v>112</v>
      </c>
      <c r="R40">
        <v>57</v>
      </c>
      <c r="S40">
        <v>693</v>
      </c>
      <c r="T40">
        <v>12.16</v>
      </c>
      <c r="U40">
        <v>3</v>
      </c>
      <c r="V40">
        <v>1</v>
      </c>
      <c r="X40">
        <v>3</v>
      </c>
      <c r="Y40">
        <v>4</v>
      </c>
      <c r="AA40">
        <v>97</v>
      </c>
      <c r="AB40">
        <v>154.4</v>
      </c>
      <c r="AC40">
        <v>157.4</v>
      </c>
      <c r="AD40">
        <v>125.9</v>
      </c>
      <c r="AE40">
        <v>34</v>
      </c>
      <c r="AF40">
        <v>3</v>
      </c>
      <c r="AG40">
        <v>38</v>
      </c>
      <c r="AI40">
        <f t="shared" si="0"/>
        <v>89.399999999999991</v>
      </c>
      <c r="AJ40" t="str">
        <f t="shared" si="1"/>
        <v>UPDATE PlayerSeason SET Points=89.4, GamesPlayed=16 FROM dbo.PlayerSeason INNER JOIN dbo.Player ON Player.PlayerID=PlayerSeason.PlayerID WHERE Name='Todd Heap' AND Year=2003 AND PrimaryPosition='TE'</v>
      </c>
    </row>
    <row r="41" spans="1:36" x14ac:dyDescent="0.25">
      <c r="A41">
        <v>39</v>
      </c>
      <c r="B41" t="s">
        <v>3124</v>
      </c>
      <c r="C41" t="s">
        <v>36</v>
      </c>
      <c r="D41" t="s">
        <v>12</v>
      </c>
      <c r="E41">
        <v>28</v>
      </c>
      <c r="F41">
        <v>16</v>
      </c>
      <c r="G41">
        <v>16</v>
      </c>
      <c r="H41">
        <v>0</v>
      </c>
      <c r="I41">
        <v>0</v>
      </c>
      <c r="J41">
        <v>0</v>
      </c>
      <c r="K41">
        <v>0</v>
      </c>
      <c r="L41">
        <v>0</v>
      </c>
      <c r="M41">
        <v>278</v>
      </c>
      <c r="N41">
        <v>1216</v>
      </c>
      <c r="O41">
        <v>4.37</v>
      </c>
      <c r="P41">
        <v>2</v>
      </c>
      <c r="Q41">
        <v>98</v>
      </c>
      <c r="R41">
        <v>69</v>
      </c>
      <c r="S41">
        <v>461</v>
      </c>
      <c r="T41">
        <v>6.68</v>
      </c>
      <c r="U41">
        <v>1</v>
      </c>
      <c r="V41">
        <v>9</v>
      </c>
      <c r="W41">
        <v>6</v>
      </c>
      <c r="X41">
        <v>3</v>
      </c>
      <c r="Y41">
        <v>1</v>
      </c>
      <c r="AA41">
        <v>176</v>
      </c>
      <c r="AB41">
        <v>244.7</v>
      </c>
      <c r="AC41">
        <v>256.7</v>
      </c>
      <c r="AD41">
        <v>210.2</v>
      </c>
      <c r="AE41">
        <v>34</v>
      </c>
      <c r="AF41">
        <v>16</v>
      </c>
      <c r="AG41">
        <v>39</v>
      </c>
      <c r="AI41">
        <f t="shared" si="0"/>
        <v>185.7</v>
      </c>
      <c r="AJ41" t="str">
        <f t="shared" si="1"/>
        <v>UPDATE PlayerSeason SET Points=185.7, GamesPlayed=16 FROM dbo.PlayerSeason INNER JOIN dbo.Player ON Player.PlayerID=PlayerSeason.PlayerID WHERE Name='Tiki Barber' AND Year=2003 AND PrimaryPosition='RB'</v>
      </c>
    </row>
    <row r="42" spans="1:36" x14ac:dyDescent="0.25">
      <c r="A42">
        <v>40</v>
      </c>
      <c r="B42" t="s">
        <v>2473</v>
      </c>
      <c r="C42" t="s">
        <v>36</v>
      </c>
      <c r="D42" t="s">
        <v>46</v>
      </c>
      <c r="E42">
        <v>29</v>
      </c>
      <c r="F42">
        <v>16</v>
      </c>
      <c r="G42">
        <v>16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5</v>
      </c>
      <c r="O42">
        <v>5</v>
      </c>
      <c r="P42">
        <v>0</v>
      </c>
      <c r="Q42">
        <v>152</v>
      </c>
      <c r="R42">
        <v>63</v>
      </c>
      <c r="S42">
        <v>1057</v>
      </c>
      <c r="T42">
        <v>16.78</v>
      </c>
      <c r="U42">
        <v>5</v>
      </c>
      <c r="V42">
        <v>0</v>
      </c>
      <c r="X42">
        <v>5</v>
      </c>
      <c r="AA42">
        <v>136</v>
      </c>
      <c r="AB42">
        <v>199.2</v>
      </c>
      <c r="AC42">
        <v>202.2</v>
      </c>
      <c r="AD42">
        <v>167.7</v>
      </c>
      <c r="AE42">
        <v>32</v>
      </c>
      <c r="AF42">
        <v>17</v>
      </c>
      <c r="AG42">
        <v>40</v>
      </c>
      <c r="AI42">
        <f t="shared" si="0"/>
        <v>136.19999999999999</v>
      </c>
      <c r="AJ42" t="str">
        <f t="shared" si="1"/>
        <v>UPDATE PlayerSeason SET Points=136.2, GamesPlayed=16 FROM dbo.PlayerSeason INNER JOIN dbo.Player ON Player.PlayerID=PlayerSeason.PlayerID WHERE Name='Amani Toomer' AND Year=2003 AND PrimaryPosition='WR'</v>
      </c>
    </row>
    <row r="43" spans="1:36" x14ac:dyDescent="0.25">
      <c r="A43">
        <v>41</v>
      </c>
      <c r="B43" t="s">
        <v>2218</v>
      </c>
      <c r="C43" t="s">
        <v>31</v>
      </c>
      <c r="D43" t="s">
        <v>12</v>
      </c>
      <c r="E43">
        <v>24</v>
      </c>
      <c r="F43">
        <v>15</v>
      </c>
      <c r="G43">
        <v>8</v>
      </c>
      <c r="H43">
        <v>0</v>
      </c>
      <c r="I43">
        <v>0</v>
      </c>
      <c r="J43">
        <v>0</v>
      </c>
      <c r="K43">
        <v>0</v>
      </c>
      <c r="L43">
        <v>0</v>
      </c>
      <c r="M43">
        <v>117</v>
      </c>
      <c r="N43">
        <v>613</v>
      </c>
      <c r="O43">
        <v>5.24</v>
      </c>
      <c r="P43">
        <v>7</v>
      </c>
      <c r="Q43">
        <v>48</v>
      </c>
      <c r="R43">
        <v>37</v>
      </c>
      <c r="S43">
        <v>332</v>
      </c>
      <c r="T43">
        <v>8.9700000000000006</v>
      </c>
      <c r="U43">
        <v>4</v>
      </c>
      <c r="V43">
        <v>3</v>
      </c>
      <c r="W43">
        <v>1</v>
      </c>
      <c r="X43">
        <v>13</v>
      </c>
      <c r="AA43">
        <v>171</v>
      </c>
      <c r="AB43">
        <v>207.5</v>
      </c>
      <c r="AC43">
        <v>214.5</v>
      </c>
      <c r="AD43">
        <v>189</v>
      </c>
      <c r="AE43">
        <v>29</v>
      </c>
      <c r="AF43">
        <v>17</v>
      </c>
      <c r="AG43">
        <v>41</v>
      </c>
      <c r="AI43">
        <f t="shared" si="0"/>
        <v>160.5</v>
      </c>
      <c r="AJ43" t="str">
        <f t="shared" si="1"/>
        <v>UPDATE PlayerSeason SET Points=160.5, GamesPlayed=15 FROM dbo.PlayerSeason INNER JOIN dbo.Player ON Player.PlayerID=PlayerSeason.PlayerID WHERE Name='Brian Westbrook' AND Year=2003 AND PrimaryPosition='RB'</v>
      </c>
    </row>
    <row r="44" spans="1:36" x14ac:dyDescent="0.25">
      <c r="A44">
        <v>42</v>
      </c>
      <c r="B44" t="s">
        <v>2360</v>
      </c>
      <c r="C44" t="s">
        <v>1356</v>
      </c>
      <c r="D44" t="s">
        <v>46</v>
      </c>
      <c r="E44">
        <v>31</v>
      </c>
      <c r="F44">
        <v>15</v>
      </c>
      <c r="G44">
        <v>15</v>
      </c>
      <c r="H44">
        <v>2</v>
      </c>
      <c r="I44">
        <v>2</v>
      </c>
      <c r="J44">
        <v>66</v>
      </c>
      <c r="K44">
        <v>0</v>
      </c>
      <c r="L44">
        <v>0</v>
      </c>
      <c r="M44">
        <v>2</v>
      </c>
      <c r="N44">
        <v>17</v>
      </c>
      <c r="O44">
        <v>8.5</v>
      </c>
      <c r="P44">
        <v>0</v>
      </c>
      <c r="Q44">
        <v>119</v>
      </c>
      <c r="R44">
        <v>69</v>
      </c>
      <c r="S44">
        <v>981</v>
      </c>
      <c r="T44">
        <v>14.22</v>
      </c>
      <c r="U44">
        <v>5</v>
      </c>
      <c r="V44">
        <v>0</v>
      </c>
      <c r="X44">
        <v>5</v>
      </c>
      <c r="AA44">
        <v>132</v>
      </c>
      <c r="AB44">
        <v>201.4</v>
      </c>
      <c r="AC44">
        <v>204.4</v>
      </c>
      <c r="AD44">
        <v>166.9</v>
      </c>
      <c r="AE44">
        <v>28</v>
      </c>
      <c r="AF44">
        <v>18</v>
      </c>
      <c r="AG44">
        <v>42</v>
      </c>
      <c r="AI44">
        <f t="shared" si="0"/>
        <v>132.43999999999997</v>
      </c>
      <c r="AJ44" t="str">
        <f t="shared" si="1"/>
        <v>UPDATE PlayerSeason SET Points=132.44, GamesPlayed=15 FROM dbo.PlayerSeason INNER JOIN dbo.Player ON Player.PlayerID=PlayerSeason.PlayerID WHERE Name='Isaac Bruce' AND Year=2003 AND PrimaryPosition='WR'</v>
      </c>
    </row>
    <row r="45" spans="1:36" x14ac:dyDescent="0.25">
      <c r="A45">
        <v>43</v>
      </c>
      <c r="B45" t="s">
        <v>2918</v>
      </c>
      <c r="C45" t="s">
        <v>1217</v>
      </c>
      <c r="D45" t="s">
        <v>46</v>
      </c>
      <c r="E45">
        <v>25</v>
      </c>
      <c r="F45">
        <v>14</v>
      </c>
      <c r="G45">
        <v>14</v>
      </c>
      <c r="H45">
        <v>0</v>
      </c>
      <c r="I45">
        <v>0</v>
      </c>
      <c r="J45">
        <v>0</v>
      </c>
      <c r="K45">
        <v>0</v>
      </c>
      <c r="L45">
        <v>0</v>
      </c>
      <c r="M45">
        <v>3</v>
      </c>
      <c r="N45">
        <v>18</v>
      </c>
      <c r="O45">
        <v>6</v>
      </c>
      <c r="P45">
        <v>0</v>
      </c>
      <c r="Q45">
        <v>115</v>
      </c>
      <c r="R45">
        <v>70</v>
      </c>
      <c r="S45">
        <v>880</v>
      </c>
      <c r="T45">
        <v>12.57</v>
      </c>
      <c r="U45">
        <v>7</v>
      </c>
      <c r="V45">
        <v>2</v>
      </c>
      <c r="W45">
        <v>2</v>
      </c>
      <c r="X45">
        <v>7</v>
      </c>
      <c r="Y45">
        <v>1</v>
      </c>
      <c r="AA45">
        <v>130</v>
      </c>
      <c r="AB45">
        <v>199.8</v>
      </c>
      <c r="AC45">
        <v>204.8</v>
      </c>
      <c r="AD45">
        <v>164.8</v>
      </c>
      <c r="AE45">
        <v>25</v>
      </c>
      <c r="AF45">
        <v>19</v>
      </c>
      <c r="AG45">
        <v>43</v>
      </c>
      <c r="AI45">
        <f t="shared" si="0"/>
        <v>131.80000000000001</v>
      </c>
      <c r="AJ45" t="str">
        <f t="shared" si="1"/>
        <v>UPDATE PlayerSeason SET Points=131.8, GamesPlayed=14 FROM dbo.PlayerSeason INNER JOIN dbo.Player ON Player.PlayerID=PlayerSeason.PlayerID WHERE Name='David Boston' AND Year=2003 AND PrimaryPosition='WR'</v>
      </c>
    </row>
    <row r="46" spans="1:36" x14ac:dyDescent="0.25">
      <c r="A46">
        <v>44</v>
      </c>
      <c r="B46" t="s">
        <v>2873</v>
      </c>
      <c r="C46" t="s">
        <v>11</v>
      </c>
      <c r="D46" t="s">
        <v>33</v>
      </c>
      <c r="E46">
        <v>30</v>
      </c>
      <c r="F46">
        <v>14</v>
      </c>
      <c r="G46">
        <v>14</v>
      </c>
      <c r="H46">
        <v>250</v>
      </c>
      <c r="I46">
        <v>400</v>
      </c>
      <c r="J46">
        <v>3215</v>
      </c>
      <c r="K46">
        <v>24</v>
      </c>
      <c r="L46">
        <v>7</v>
      </c>
      <c r="M46">
        <v>38</v>
      </c>
      <c r="N46">
        <v>138</v>
      </c>
      <c r="O46">
        <v>3.63</v>
      </c>
      <c r="P46">
        <v>4</v>
      </c>
      <c r="Q46">
        <v>1</v>
      </c>
      <c r="R46">
        <v>1</v>
      </c>
      <c r="S46">
        <v>4</v>
      </c>
      <c r="T46">
        <v>4</v>
      </c>
      <c r="U46">
        <v>0</v>
      </c>
      <c r="V46">
        <v>12</v>
      </c>
      <c r="W46">
        <v>6</v>
      </c>
      <c r="X46">
        <v>4</v>
      </c>
      <c r="Y46">
        <v>1</v>
      </c>
      <c r="Z46">
        <v>1</v>
      </c>
      <c r="AA46">
        <v>241</v>
      </c>
      <c r="AB46">
        <v>241.8</v>
      </c>
      <c r="AC46">
        <v>260.8</v>
      </c>
      <c r="AD46">
        <v>248.3</v>
      </c>
      <c r="AE46">
        <v>25</v>
      </c>
      <c r="AF46">
        <v>5</v>
      </c>
      <c r="AG46">
        <v>44</v>
      </c>
      <c r="AI46">
        <f t="shared" si="0"/>
        <v>262.8</v>
      </c>
      <c r="AJ46" t="str">
        <f t="shared" si="1"/>
        <v>UPDATE PlayerSeason SET Points=262.8, GamesPlayed=14 FROM dbo.PlayerSeason INNER JOIN dbo.Player ON Player.PlayerID=PlayerSeason.PlayerID WHERE Name='Steve McNair' AND Year=2003 AND PrimaryPosition='QB'</v>
      </c>
    </row>
    <row r="47" spans="1:36" x14ac:dyDescent="0.25">
      <c r="A47">
        <v>45</v>
      </c>
      <c r="B47" t="s">
        <v>2745</v>
      </c>
      <c r="C47" t="s">
        <v>42</v>
      </c>
      <c r="D47" t="s">
        <v>12</v>
      </c>
      <c r="E47">
        <v>24</v>
      </c>
      <c r="F47">
        <v>16</v>
      </c>
      <c r="G47">
        <v>4</v>
      </c>
      <c r="H47">
        <v>0</v>
      </c>
      <c r="I47">
        <v>0</v>
      </c>
      <c r="J47">
        <v>0</v>
      </c>
      <c r="K47">
        <v>0</v>
      </c>
      <c r="L47">
        <v>0</v>
      </c>
      <c r="M47">
        <v>201</v>
      </c>
      <c r="N47">
        <v>1024</v>
      </c>
      <c r="O47">
        <v>5.09</v>
      </c>
      <c r="P47">
        <v>6</v>
      </c>
      <c r="Q47">
        <v>44</v>
      </c>
      <c r="R47">
        <v>35</v>
      </c>
      <c r="S47">
        <v>307</v>
      </c>
      <c r="T47">
        <v>8.77</v>
      </c>
      <c r="U47">
        <v>1</v>
      </c>
      <c r="V47">
        <v>5</v>
      </c>
      <c r="W47">
        <v>4</v>
      </c>
      <c r="X47">
        <v>7</v>
      </c>
      <c r="AA47">
        <v>167</v>
      </c>
      <c r="AB47">
        <v>202.1</v>
      </c>
      <c r="AC47">
        <v>212.1</v>
      </c>
      <c r="AD47">
        <v>184.6</v>
      </c>
      <c r="AE47">
        <v>25</v>
      </c>
      <c r="AF47">
        <v>18</v>
      </c>
      <c r="AG47">
        <v>45</v>
      </c>
      <c r="AI47">
        <f t="shared" si="0"/>
        <v>175.10000000000002</v>
      </c>
      <c r="AJ47" t="str">
        <f t="shared" si="1"/>
        <v>UPDATE PlayerSeason SET Points=175.1, GamesPlayed=16 FROM dbo.PlayerSeason INNER JOIN dbo.Player ON Player.PlayerID=PlayerSeason.PlayerID WHERE Name='Kevan Barlow' AND Year=2003 AND PrimaryPosition='RB'</v>
      </c>
    </row>
    <row r="48" spans="1:36" x14ac:dyDescent="0.25">
      <c r="A48">
        <v>46</v>
      </c>
      <c r="B48" t="s">
        <v>2489</v>
      </c>
      <c r="C48" t="s">
        <v>11</v>
      </c>
      <c r="D48" t="s">
        <v>46</v>
      </c>
      <c r="E48">
        <v>25</v>
      </c>
      <c r="F48">
        <v>16</v>
      </c>
      <c r="G48">
        <v>10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13</v>
      </c>
      <c r="O48">
        <v>13</v>
      </c>
      <c r="P48">
        <v>0</v>
      </c>
      <c r="Q48">
        <v>82</v>
      </c>
      <c r="R48">
        <v>47</v>
      </c>
      <c r="S48">
        <v>813</v>
      </c>
      <c r="T48">
        <v>17.3</v>
      </c>
      <c r="U48">
        <v>7</v>
      </c>
      <c r="V48">
        <v>2</v>
      </c>
      <c r="W48">
        <v>1</v>
      </c>
      <c r="X48">
        <v>8</v>
      </c>
      <c r="AA48">
        <v>129</v>
      </c>
      <c r="AB48">
        <v>175.6</v>
      </c>
      <c r="AC48">
        <v>179.6</v>
      </c>
      <c r="AD48">
        <v>152.1</v>
      </c>
      <c r="AE48">
        <v>24</v>
      </c>
      <c r="AF48">
        <v>20</v>
      </c>
      <c r="AG48">
        <v>46</v>
      </c>
      <c r="AI48">
        <f t="shared" si="0"/>
        <v>124.6</v>
      </c>
      <c r="AJ48" t="str">
        <f t="shared" si="1"/>
        <v>UPDATE PlayerSeason SET Points=124.6, GamesPlayed=16 FROM dbo.PlayerSeason INNER JOIN dbo.Player ON Player.PlayerID=PlayerSeason.PlayerID WHERE Name='Justin McCareins' AND Year=2003 AND PrimaryPosition='WR'</v>
      </c>
    </row>
    <row r="49" spans="1:36" x14ac:dyDescent="0.25">
      <c r="A49">
        <v>47</v>
      </c>
      <c r="B49" t="s">
        <v>2874</v>
      </c>
      <c r="C49" t="s">
        <v>25</v>
      </c>
      <c r="D49" t="s">
        <v>12</v>
      </c>
      <c r="E49">
        <v>30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323</v>
      </c>
      <c r="N49">
        <v>1308</v>
      </c>
      <c r="O49">
        <v>4.05</v>
      </c>
      <c r="P49">
        <v>2</v>
      </c>
      <c r="Q49">
        <v>53</v>
      </c>
      <c r="R49">
        <v>42</v>
      </c>
      <c r="S49">
        <v>262</v>
      </c>
      <c r="T49">
        <v>6.24</v>
      </c>
      <c r="U49">
        <v>0</v>
      </c>
      <c r="V49">
        <v>2</v>
      </c>
      <c r="W49">
        <v>2</v>
      </c>
      <c r="X49">
        <v>2</v>
      </c>
      <c r="AA49">
        <v>165</v>
      </c>
      <c r="AB49">
        <v>207</v>
      </c>
      <c r="AC49">
        <v>215</v>
      </c>
      <c r="AD49">
        <v>186</v>
      </c>
      <c r="AE49">
        <v>23</v>
      </c>
      <c r="AF49">
        <v>19</v>
      </c>
      <c r="AG49">
        <v>47</v>
      </c>
      <c r="AI49">
        <f t="shared" si="0"/>
        <v>169</v>
      </c>
      <c r="AJ49" t="str">
        <f t="shared" si="1"/>
        <v>UPDATE PlayerSeason SET Points=169, GamesPlayed=16 FROM dbo.PlayerSeason INNER JOIN dbo.Player ON Player.PlayerID=PlayerSeason.PlayerID WHERE Name='Curtis Martin' AND Year=2003 AND PrimaryPosition='RB'</v>
      </c>
    </row>
    <row r="50" spans="1:36" x14ac:dyDescent="0.25">
      <c r="A50">
        <v>48</v>
      </c>
      <c r="B50" t="s">
        <v>2484</v>
      </c>
      <c r="C50" t="s">
        <v>43</v>
      </c>
      <c r="D50" t="s">
        <v>12</v>
      </c>
      <c r="E50">
        <v>24</v>
      </c>
      <c r="F50">
        <v>13</v>
      </c>
      <c r="G50">
        <v>5</v>
      </c>
      <c r="H50">
        <v>0</v>
      </c>
      <c r="I50">
        <v>0</v>
      </c>
      <c r="J50">
        <v>0</v>
      </c>
      <c r="K50">
        <v>0</v>
      </c>
      <c r="L50">
        <v>0</v>
      </c>
      <c r="M50">
        <v>215</v>
      </c>
      <c r="N50">
        <v>957</v>
      </c>
      <c r="O50">
        <v>4.45</v>
      </c>
      <c r="P50">
        <v>9</v>
      </c>
      <c r="Q50">
        <v>23</v>
      </c>
      <c r="R50">
        <v>21</v>
      </c>
      <c r="S50">
        <v>146</v>
      </c>
      <c r="T50">
        <v>6.95</v>
      </c>
      <c r="U50">
        <v>0</v>
      </c>
      <c r="V50">
        <v>0</v>
      </c>
      <c r="X50">
        <v>9</v>
      </c>
      <c r="AA50">
        <v>164</v>
      </c>
      <c r="AB50">
        <v>185.3</v>
      </c>
      <c r="AC50">
        <v>191.3</v>
      </c>
      <c r="AD50">
        <v>174.8</v>
      </c>
      <c r="AE50">
        <v>22</v>
      </c>
      <c r="AF50">
        <v>20</v>
      </c>
      <c r="AG50">
        <v>48</v>
      </c>
      <c r="AI50">
        <f t="shared" si="0"/>
        <v>164.3</v>
      </c>
      <c r="AJ50" t="str">
        <f t="shared" si="1"/>
        <v>UPDATE PlayerSeason SET Points=164.3, GamesPlayed=13 FROM dbo.PlayerSeason INNER JOIN dbo.Player ON Player.PlayerID=PlayerSeason.PlayerID WHERE Name='Rudi Johnson' AND Year=2003 AND PrimaryPosition='RB'</v>
      </c>
    </row>
    <row r="51" spans="1:36" x14ac:dyDescent="0.25">
      <c r="A51">
        <v>49</v>
      </c>
      <c r="B51" t="s">
        <v>1537</v>
      </c>
      <c r="C51" t="s">
        <v>19</v>
      </c>
      <c r="D51" t="s">
        <v>46</v>
      </c>
      <c r="E51">
        <v>25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107</v>
      </c>
      <c r="R51">
        <v>68</v>
      </c>
      <c r="S51">
        <v>838</v>
      </c>
      <c r="T51">
        <v>12.32</v>
      </c>
      <c r="U51">
        <v>7</v>
      </c>
      <c r="V51">
        <v>0</v>
      </c>
      <c r="X51">
        <v>7</v>
      </c>
      <c r="AA51">
        <v>126</v>
      </c>
      <c r="AB51">
        <v>193.8</v>
      </c>
      <c r="AC51">
        <v>196.8</v>
      </c>
      <c r="AD51">
        <v>159.80000000000001</v>
      </c>
      <c r="AE51">
        <v>21</v>
      </c>
      <c r="AF51">
        <v>21</v>
      </c>
      <c r="AG51">
        <v>49</v>
      </c>
      <c r="AI51">
        <f t="shared" si="0"/>
        <v>125.8</v>
      </c>
      <c r="AJ51" t="str">
        <f t="shared" si="1"/>
        <v>UPDATE PlayerSeason SET Points=125.8, GamesPlayed=16 FROM dbo.PlayerSeason INNER JOIN dbo.Player ON Player.PlayerID=PlayerSeason.PlayerID WHERE Name='Reggie Wayne' AND Year=2003 AND PrimaryPosition='WR'</v>
      </c>
    </row>
    <row r="52" spans="1:36" x14ac:dyDescent="0.25">
      <c r="A52">
        <v>50</v>
      </c>
      <c r="B52" t="s">
        <v>2452</v>
      </c>
      <c r="C52" t="s">
        <v>21</v>
      </c>
      <c r="D52" t="s">
        <v>46</v>
      </c>
      <c r="E52">
        <v>25</v>
      </c>
      <c r="F52">
        <v>16</v>
      </c>
      <c r="G52">
        <v>3</v>
      </c>
      <c r="H52">
        <v>0</v>
      </c>
      <c r="I52">
        <v>0</v>
      </c>
      <c r="J52">
        <v>0</v>
      </c>
      <c r="K52">
        <v>0</v>
      </c>
      <c r="L52">
        <v>0</v>
      </c>
      <c r="M52">
        <v>2</v>
      </c>
      <c r="N52">
        <v>1</v>
      </c>
      <c r="O52">
        <v>0.5</v>
      </c>
      <c r="P52">
        <v>0</v>
      </c>
      <c r="Q52">
        <v>74</v>
      </c>
      <c r="R52">
        <v>41</v>
      </c>
      <c r="S52">
        <v>716</v>
      </c>
      <c r="T52">
        <v>17.46</v>
      </c>
      <c r="U52">
        <v>9</v>
      </c>
      <c r="V52">
        <v>1</v>
      </c>
      <c r="W52">
        <v>1</v>
      </c>
      <c r="X52">
        <v>9</v>
      </c>
      <c r="AA52">
        <v>124</v>
      </c>
      <c r="AB52">
        <v>164.7</v>
      </c>
      <c r="AC52">
        <v>168.7</v>
      </c>
      <c r="AD52">
        <v>144.19999999999999</v>
      </c>
      <c r="AE52">
        <v>19</v>
      </c>
      <c r="AF52">
        <v>22</v>
      </c>
      <c r="AG52">
        <v>50</v>
      </c>
      <c r="AI52">
        <f t="shared" si="0"/>
        <v>125.69999999999999</v>
      </c>
      <c r="AJ52" t="str">
        <f t="shared" si="1"/>
        <v>UPDATE PlayerSeason SET Points=125.7, GamesPlayed=16 FROM dbo.PlayerSeason INNER JOIN dbo.Player ON Player.PlayerID=PlayerSeason.PlayerID WHERE Name='Javon Walker' AND Year=2003 AND PrimaryPosition='WR'</v>
      </c>
    </row>
    <row r="53" spans="1:36" x14ac:dyDescent="0.25">
      <c r="A53">
        <v>51</v>
      </c>
      <c r="B53" t="s">
        <v>874</v>
      </c>
      <c r="C53" t="s">
        <v>20</v>
      </c>
      <c r="D53" t="s">
        <v>46</v>
      </c>
      <c r="E53">
        <v>33</v>
      </c>
      <c r="F53">
        <v>15</v>
      </c>
      <c r="G53">
        <v>15</v>
      </c>
      <c r="H53">
        <v>1</v>
      </c>
      <c r="I53">
        <v>1</v>
      </c>
      <c r="J53">
        <v>72</v>
      </c>
      <c r="K53">
        <v>0</v>
      </c>
      <c r="L53">
        <v>0</v>
      </c>
      <c r="M53">
        <v>10</v>
      </c>
      <c r="N53">
        <v>98</v>
      </c>
      <c r="O53">
        <v>9.8000000000000007</v>
      </c>
      <c r="P53">
        <v>0</v>
      </c>
      <c r="Q53">
        <v>114</v>
      </c>
      <c r="R53">
        <v>74</v>
      </c>
      <c r="S53">
        <v>845</v>
      </c>
      <c r="T53">
        <v>11.42</v>
      </c>
      <c r="U53">
        <v>3</v>
      </c>
      <c r="V53">
        <v>0</v>
      </c>
      <c r="X53">
        <v>4</v>
      </c>
      <c r="AA53">
        <v>121</v>
      </c>
      <c r="AB53">
        <v>195.2</v>
      </c>
      <c r="AC53">
        <v>198.2</v>
      </c>
      <c r="AD53">
        <v>158.19999999999999</v>
      </c>
      <c r="AE53">
        <v>17</v>
      </c>
      <c r="AF53">
        <v>23</v>
      </c>
      <c r="AG53">
        <v>51</v>
      </c>
      <c r="AI53">
        <f t="shared" si="0"/>
        <v>115.17999999999999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Points=115.18, GamesPlayed=15 FROM dbo.PlayerSeason INNER JOIN dbo.Player ON Player.PlayerID=PlayerSeason.PlayerID WHERE Name='Rod Smith' AND Year=2003 AND PrimaryPosition='WR'</v>
      </c>
    </row>
    <row r="54" spans="1:36" x14ac:dyDescent="0.25">
      <c r="A54">
        <v>52</v>
      </c>
      <c r="B54" t="s">
        <v>1259</v>
      </c>
      <c r="C54" t="s">
        <v>37</v>
      </c>
      <c r="D54" t="s">
        <v>46</v>
      </c>
      <c r="E54">
        <v>22</v>
      </c>
      <c r="F54">
        <v>16</v>
      </c>
      <c r="G54">
        <v>16</v>
      </c>
      <c r="H54">
        <v>0</v>
      </c>
      <c r="I54">
        <v>0</v>
      </c>
      <c r="J54">
        <v>0</v>
      </c>
      <c r="K54">
        <v>0</v>
      </c>
      <c r="L54">
        <v>0</v>
      </c>
      <c r="M54">
        <v>5</v>
      </c>
      <c r="N54">
        <v>-10</v>
      </c>
      <c r="O54">
        <v>-2</v>
      </c>
      <c r="P54">
        <v>0</v>
      </c>
      <c r="Q54">
        <v>119</v>
      </c>
      <c r="R54">
        <v>66</v>
      </c>
      <c r="S54">
        <v>976</v>
      </c>
      <c r="T54">
        <v>14.79</v>
      </c>
      <c r="U54">
        <v>4</v>
      </c>
      <c r="V54">
        <v>0</v>
      </c>
      <c r="X54">
        <v>4</v>
      </c>
      <c r="AA54">
        <v>121</v>
      </c>
      <c r="AB54">
        <v>186.6</v>
      </c>
      <c r="AC54">
        <v>189.6</v>
      </c>
      <c r="AD54">
        <v>153.6</v>
      </c>
      <c r="AE54">
        <v>16</v>
      </c>
      <c r="AF54">
        <v>24</v>
      </c>
      <c r="AG54">
        <v>52</v>
      </c>
      <c r="AI54">
        <f t="shared" si="0"/>
        <v>120.6</v>
      </c>
      <c r="AJ54" t="str">
        <f t="shared" si="1"/>
        <v>UPDATE PlayerSeason SET Points=120.6, GamesPlayed=16 FROM dbo.PlayerSeason INNER JOIN dbo.Player ON Player.PlayerID=PlayerSeason.PlayerID WHERE Name='Andre Johnson' AND Year=2003 AND PrimaryPosition='WR'</v>
      </c>
    </row>
    <row r="55" spans="1:36" x14ac:dyDescent="0.25">
      <c r="A55">
        <v>53</v>
      </c>
      <c r="B55" t="s">
        <v>2481</v>
      </c>
      <c r="C55" t="s">
        <v>40</v>
      </c>
      <c r="D55" t="s">
        <v>46</v>
      </c>
      <c r="E55">
        <v>23</v>
      </c>
      <c r="F55">
        <v>15</v>
      </c>
      <c r="G55">
        <v>15</v>
      </c>
      <c r="H55">
        <v>0</v>
      </c>
      <c r="I55">
        <v>0</v>
      </c>
      <c r="J55">
        <v>0</v>
      </c>
      <c r="K55">
        <v>0</v>
      </c>
      <c r="L55">
        <v>0</v>
      </c>
      <c r="M55">
        <v>4</v>
      </c>
      <c r="N55">
        <v>15</v>
      </c>
      <c r="O55">
        <v>3.75</v>
      </c>
      <c r="P55">
        <v>0</v>
      </c>
      <c r="Q55">
        <v>119</v>
      </c>
      <c r="R55">
        <v>65</v>
      </c>
      <c r="S55">
        <v>896</v>
      </c>
      <c r="T55">
        <v>13.78</v>
      </c>
      <c r="U55">
        <v>4</v>
      </c>
      <c r="V55">
        <v>1</v>
      </c>
      <c r="W55">
        <v>1</v>
      </c>
      <c r="X55">
        <v>5</v>
      </c>
      <c r="AA55">
        <v>119</v>
      </c>
      <c r="AB55">
        <v>184.1</v>
      </c>
      <c r="AC55">
        <v>188.1</v>
      </c>
      <c r="AD55">
        <v>151.6</v>
      </c>
      <c r="AE55">
        <v>15</v>
      </c>
      <c r="AF55">
        <v>25</v>
      </c>
      <c r="AG55">
        <v>53</v>
      </c>
      <c r="AI55">
        <f t="shared" si="0"/>
        <v>115.1</v>
      </c>
      <c r="AJ55" t="str">
        <f t="shared" si="1"/>
        <v>UPDATE PlayerSeason SET Points=115.1, GamesPlayed=15 FROM dbo.PlayerSeason INNER JOIN dbo.Player ON Player.PlayerID=PlayerSeason.PlayerID WHERE Name='Koren Robinson' AND Year=2003 AND PrimaryPosition='WR'</v>
      </c>
    </row>
    <row r="56" spans="1:36" x14ac:dyDescent="0.25">
      <c r="A56">
        <v>54</v>
      </c>
      <c r="B56" t="s">
        <v>1998</v>
      </c>
      <c r="C56" t="s">
        <v>39</v>
      </c>
      <c r="D56" t="s">
        <v>47</v>
      </c>
      <c r="E56">
        <v>24</v>
      </c>
      <c r="F56">
        <v>16</v>
      </c>
      <c r="G56">
        <v>16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83</v>
      </c>
      <c r="R56">
        <v>49</v>
      </c>
      <c r="S56">
        <v>598</v>
      </c>
      <c r="T56">
        <v>12.2</v>
      </c>
      <c r="U56">
        <v>2</v>
      </c>
      <c r="V56">
        <v>0</v>
      </c>
      <c r="X56">
        <v>3</v>
      </c>
      <c r="AA56">
        <v>78</v>
      </c>
      <c r="AB56">
        <v>126.8</v>
      </c>
      <c r="AC56">
        <v>129.80000000000001</v>
      </c>
      <c r="AD56">
        <v>102.3</v>
      </c>
      <c r="AE56">
        <v>14</v>
      </c>
      <c r="AF56">
        <v>4</v>
      </c>
      <c r="AG56">
        <v>54</v>
      </c>
      <c r="AI56">
        <f t="shared" si="0"/>
        <v>71.8</v>
      </c>
      <c r="AJ56" t="str">
        <f t="shared" si="1"/>
        <v>UPDATE PlayerSeason SET Points=71.8, GamesPlayed=16 FROM dbo.PlayerSeason INNER JOIN dbo.Player ON Player.PlayerID=PlayerSeason.PlayerID WHERE Name='Randy McMichael' AND Year=2003 AND PrimaryPosition='TE'</v>
      </c>
    </row>
    <row r="57" spans="1:36" x14ac:dyDescent="0.25">
      <c r="A57">
        <v>55</v>
      </c>
      <c r="B57" t="s">
        <v>2752</v>
      </c>
      <c r="C57" t="s">
        <v>26</v>
      </c>
      <c r="D57" t="s">
        <v>33</v>
      </c>
      <c r="E57">
        <v>27</v>
      </c>
      <c r="F57">
        <v>16</v>
      </c>
      <c r="G57">
        <v>16</v>
      </c>
      <c r="H57">
        <v>306</v>
      </c>
      <c r="I57">
        <v>518</v>
      </c>
      <c r="J57">
        <v>3546</v>
      </c>
      <c r="K57">
        <v>24</v>
      </c>
      <c r="L57">
        <v>8</v>
      </c>
      <c r="M57">
        <v>54</v>
      </c>
      <c r="N57">
        <v>175</v>
      </c>
      <c r="O57">
        <v>3.24</v>
      </c>
      <c r="P57">
        <v>2</v>
      </c>
      <c r="Q57">
        <v>1</v>
      </c>
      <c r="R57">
        <v>0</v>
      </c>
      <c r="S57">
        <v>0</v>
      </c>
      <c r="U57">
        <v>0</v>
      </c>
      <c r="V57">
        <v>14</v>
      </c>
      <c r="W57">
        <v>11</v>
      </c>
      <c r="X57">
        <v>2</v>
      </c>
      <c r="AA57">
        <v>229</v>
      </c>
      <c r="AB57">
        <v>229.3</v>
      </c>
      <c r="AC57">
        <v>254.3</v>
      </c>
      <c r="AD57">
        <v>237.3</v>
      </c>
      <c r="AE57">
        <v>14</v>
      </c>
      <c r="AF57">
        <v>6</v>
      </c>
      <c r="AG57">
        <v>55</v>
      </c>
      <c r="AI57">
        <f t="shared" si="0"/>
        <v>267.34000000000003</v>
      </c>
      <c r="AJ57" t="str">
        <f t="shared" si="1"/>
        <v>UPDATE PlayerSeason SET Points=267.34, GamesPlayed=16 FROM dbo.PlayerSeason INNER JOIN dbo.Player ON Player.PlayerID=PlayerSeason.PlayerID WHERE Name='Aaron Brooks' AND Year=2003 AND PrimaryPosition='QB'</v>
      </c>
    </row>
    <row r="58" spans="1:36" x14ac:dyDescent="0.25">
      <c r="A58">
        <v>56</v>
      </c>
      <c r="B58" t="s">
        <v>3022</v>
      </c>
      <c r="C58" t="s">
        <v>26</v>
      </c>
      <c r="D58" t="s">
        <v>47</v>
      </c>
      <c r="E58">
        <v>24</v>
      </c>
      <c r="F58">
        <v>16</v>
      </c>
      <c r="G58">
        <v>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62</v>
      </c>
      <c r="R58">
        <v>41</v>
      </c>
      <c r="S58">
        <v>436</v>
      </c>
      <c r="T58">
        <v>10.63</v>
      </c>
      <c r="U58">
        <v>5</v>
      </c>
      <c r="V58">
        <v>0</v>
      </c>
      <c r="X58">
        <v>5</v>
      </c>
      <c r="AA58">
        <v>74</v>
      </c>
      <c r="AB58">
        <v>114.6</v>
      </c>
      <c r="AC58">
        <v>117.6</v>
      </c>
      <c r="AD58">
        <v>94.1</v>
      </c>
      <c r="AE58">
        <v>10</v>
      </c>
      <c r="AF58">
        <v>5</v>
      </c>
      <c r="AG58">
        <v>56</v>
      </c>
      <c r="AI58">
        <f t="shared" si="0"/>
        <v>73.599999999999994</v>
      </c>
      <c r="AJ58" t="str">
        <f t="shared" si="1"/>
        <v>UPDATE PlayerSeason SET Points=73.6, GamesPlayed=16 FROM dbo.PlayerSeason INNER JOIN dbo.Player ON Player.PlayerID=PlayerSeason.PlayerID WHERE Name='Boo Williams' AND Year=2003 AND PrimaryPosition='TE'</v>
      </c>
    </row>
    <row r="59" spans="1:36" x14ac:dyDescent="0.25">
      <c r="A59">
        <v>57</v>
      </c>
      <c r="B59" t="s">
        <v>2572</v>
      </c>
      <c r="C59" t="s">
        <v>27</v>
      </c>
      <c r="D59" t="s">
        <v>46</v>
      </c>
      <c r="E59">
        <v>30</v>
      </c>
      <c r="F59">
        <v>16</v>
      </c>
      <c r="G59">
        <v>16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9</v>
      </c>
      <c r="O59">
        <v>4.5</v>
      </c>
      <c r="P59">
        <v>0</v>
      </c>
      <c r="Q59">
        <v>99</v>
      </c>
      <c r="R59">
        <v>56</v>
      </c>
      <c r="S59">
        <v>853</v>
      </c>
      <c r="T59">
        <v>15.23</v>
      </c>
      <c r="U59">
        <v>5</v>
      </c>
      <c r="V59">
        <v>1</v>
      </c>
      <c r="W59">
        <v>1</v>
      </c>
      <c r="X59">
        <v>5</v>
      </c>
      <c r="AA59">
        <v>114</v>
      </c>
      <c r="AB59">
        <v>170.2</v>
      </c>
      <c r="AC59">
        <v>174.2</v>
      </c>
      <c r="AD59">
        <v>142.19999999999999</v>
      </c>
      <c r="AE59">
        <v>10</v>
      </c>
      <c r="AF59">
        <v>26</v>
      </c>
      <c r="AG59">
        <v>57</v>
      </c>
      <c r="AI59">
        <f t="shared" si="0"/>
        <v>116.2</v>
      </c>
      <c r="AJ59" t="str">
        <f t="shared" si="1"/>
        <v>UPDATE PlayerSeason SET Points=116.2, GamesPlayed=16 FROM dbo.PlayerSeason INNER JOIN dbo.Player ON Player.PlayerID=PlayerSeason.PlayerID WHERE Name='Eddie Kennison' AND Year=2003 AND PrimaryPosition='WR'</v>
      </c>
    </row>
    <row r="60" spans="1:36" x14ac:dyDescent="0.25">
      <c r="A60">
        <v>58</v>
      </c>
      <c r="B60" t="s">
        <v>2778</v>
      </c>
      <c r="C60" t="s">
        <v>40</v>
      </c>
      <c r="D60" t="s">
        <v>47</v>
      </c>
      <c r="E60">
        <v>30</v>
      </c>
      <c r="F60">
        <v>16</v>
      </c>
      <c r="G60">
        <v>12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62</v>
      </c>
      <c r="R60">
        <v>46</v>
      </c>
      <c r="S60">
        <v>492</v>
      </c>
      <c r="T60">
        <v>10.7</v>
      </c>
      <c r="U60">
        <v>4</v>
      </c>
      <c r="V60">
        <v>0</v>
      </c>
      <c r="X60">
        <v>4</v>
      </c>
      <c r="AA60">
        <v>73</v>
      </c>
      <c r="AB60">
        <v>119.2</v>
      </c>
      <c r="AC60">
        <v>122.2</v>
      </c>
      <c r="AD60">
        <v>96.2</v>
      </c>
      <c r="AE60">
        <v>10</v>
      </c>
      <c r="AF60">
        <v>6</v>
      </c>
      <c r="AG60">
        <v>58</v>
      </c>
      <c r="AI60">
        <f t="shared" si="0"/>
        <v>73.2</v>
      </c>
      <c r="AJ60" t="str">
        <f t="shared" si="1"/>
        <v>UPDATE PlayerSeason SET Points=73.2, GamesPlayed=16 FROM dbo.PlayerSeason INNER JOIN dbo.Player ON Player.PlayerID=PlayerSeason.PlayerID WHERE Name='Itula Mili' AND Year=2003 AND PrimaryPosition='TE'</v>
      </c>
    </row>
    <row r="61" spans="1:36" x14ac:dyDescent="0.25">
      <c r="A61">
        <v>59</v>
      </c>
      <c r="B61" t="s">
        <v>2455</v>
      </c>
      <c r="C61" t="s">
        <v>42</v>
      </c>
      <c r="D61" t="s">
        <v>33</v>
      </c>
      <c r="E61">
        <v>33</v>
      </c>
      <c r="F61">
        <v>13</v>
      </c>
      <c r="G61">
        <v>13</v>
      </c>
      <c r="H61">
        <v>225</v>
      </c>
      <c r="I61">
        <v>392</v>
      </c>
      <c r="J61">
        <v>2704</v>
      </c>
      <c r="K61">
        <v>18</v>
      </c>
      <c r="L61">
        <v>13</v>
      </c>
      <c r="M61">
        <v>56</v>
      </c>
      <c r="N61">
        <v>319</v>
      </c>
      <c r="O61">
        <v>5.7</v>
      </c>
      <c r="P61">
        <v>7</v>
      </c>
      <c r="Q61">
        <v>1</v>
      </c>
      <c r="R61">
        <v>1</v>
      </c>
      <c r="S61">
        <v>6</v>
      </c>
      <c r="T61">
        <v>6</v>
      </c>
      <c r="U61">
        <v>0</v>
      </c>
      <c r="V61">
        <v>9</v>
      </c>
      <c r="W61">
        <v>3</v>
      </c>
      <c r="X61">
        <v>7</v>
      </c>
      <c r="Z61">
        <v>1</v>
      </c>
      <c r="AA61">
        <v>225</v>
      </c>
      <c r="AB61">
        <v>225.7</v>
      </c>
      <c r="AC61">
        <v>247.7</v>
      </c>
      <c r="AD61">
        <v>238.2</v>
      </c>
      <c r="AE61">
        <v>9</v>
      </c>
      <c r="AF61">
        <v>7</v>
      </c>
      <c r="AG61">
        <v>59</v>
      </c>
      <c r="AI61">
        <f t="shared" si="0"/>
        <v>254.66</v>
      </c>
      <c r="AJ61" t="str">
        <f t="shared" si="1"/>
        <v>UPDATE PlayerSeason SET Points=254.66, GamesPlayed=13 FROM dbo.PlayerSeason INNER JOIN dbo.Player ON Player.PlayerID=PlayerSeason.PlayerID WHERE Name='Jeff Garcia' AND Year=2003 AND PrimaryPosition='QB'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2579</v>
      </c>
      <c r="C63" t="s">
        <v>19</v>
      </c>
      <c r="D63" t="s">
        <v>47</v>
      </c>
      <c r="E63">
        <v>31</v>
      </c>
      <c r="F63">
        <v>14</v>
      </c>
      <c r="G63">
        <v>13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57</v>
      </c>
      <c r="R63">
        <v>40</v>
      </c>
      <c r="S63">
        <v>541</v>
      </c>
      <c r="T63">
        <v>13.53</v>
      </c>
      <c r="U63">
        <v>3</v>
      </c>
      <c r="V63">
        <v>1</v>
      </c>
      <c r="X63">
        <v>3</v>
      </c>
      <c r="AA63">
        <v>72</v>
      </c>
      <c r="AB63">
        <v>112.1</v>
      </c>
      <c r="AC63">
        <v>115.1</v>
      </c>
      <c r="AD63">
        <v>92.1</v>
      </c>
      <c r="AE63">
        <v>9</v>
      </c>
      <c r="AF63">
        <v>7</v>
      </c>
      <c r="AG63">
        <v>60</v>
      </c>
      <c r="AI63">
        <f t="shared" si="0"/>
        <v>72.099999999999994</v>
      </c>
      <c r="AJ63" t="str">
        <f t="shared" si="1"/>
        <v>UPDATE PlayerSeason SET Points=72.1, GamesPlayed=14 FROM dbo.PlayerSeason INNER JOIN dbo.Player ON Player.PlayerID=PlayerSeason.PlayerID WHERE Name='Marcus Pollard' AND Year=2003 AND PrimaryPosition='TE'</v>
      </c>
    </row>
    <row r="64" spans="1:36" x14ac:dyDescent="0.25">
      <c r="A64">
        <v>61</v>
      </c>
      <c r="B64" t="s">
        <v>2738</v>
      </c>
      <c r="C64" t="s">
        <v>23</v>
      </c>
      <c r="D64" t="s">
        <v>47</v>
      </c>
      <c r="E64">
        <v>26</v>
      </c>
      <c r="F64">
        <v>16</v>
      </c>
      <c r="G64">
        <v>16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80</v>
      </c>
      <c r="R64">
        <v>44</v>
      </c>
      <c r="S64">
        <v>552</v>
      </c>
      <c r="T64">
        <v>12.55</v>
      </c>
      <c r="U64">
        <v>3</v>
      </c>
      <c r="V64">
        <v>1</v>
      </c>
      <c r="W64">
        <v>1</v>
      </c>
      <c r="X64">
        <v>3</v>
      </c>
      <c r="AA64">
        <v>71</v>
      </c>
      <c r="AB64">
        <v>115.2</v>
      </c>
      <c r="AC64">
        <v>119.2</v>
      </c>
      <c r="AD64">
        <v>93.2</v>
      </c>
      <c r="AE64">
        <v>8</v>
      </c>
      <c r="AF64">
        <v>8</v>
      </c>
      <c r="AG64">
        <v>61</v>
      </c>
      <c r="AI64">
        <f t="shared" si="0"/>
        <v>73.2</v>
      </c>
      <c r="AJ64" t="str">
        <f t="shared" si="1"/>
        <v>UPDATE PlayerSeason SET Points=73.2, GamesPlayed=16 FROM dbo.PlayerSeason INNER JOIN dbo.Player ON Player.PlayerID=PlayerSeason.PlayerID WHERE Name='Alge Crumpler' AND Year=2003 AND PrimaryPosition='TE'</v>
      </c>
    </row>
    <row r="65" spans="1:36" x14ac:dyDescent="0.25">
      <c r="A65">
        <v>62</v>
      </c>
      <c r="B65" t="s">
        <v>3011</v>
      </c>
      <c r="C65" t="s">
        <v>11</v>
      </c>
      <c r="D65" t="s">
        <v>12</v>
      </c>
      <c r="E65">
        <v>30</v>
      </c>
      <c r="F65">
        <v>16</v>
      </c>
      <c r="G65">
        <v>16</v>
      </c>
      <c r="H65">
        <v>0</v>
      </c>
      <c r="I65">
        <v>0</v>
      </c>
      <c r="J65">
        <v>0</v>
      </c>
      <c r="K65">
        <v>0</v>
      </c>
      <c r="L65">
        <v>0</v>
      </c>
      <c r="M65">
        <v>312</v>
      </c>
      <c r="N65">
        <v>1031</v>
      </c>
      <c r="O65">
        <v>3.3</v>
      </c>
      <c r="P65">
        <v>5</v>
      </c>
      <c r="Q65">
        <v>31</v>
      </c>
      <c r="R65">
        <v>22</v>
      </c>
      <c r="S65">
        <v>163</v>
      </c>
      <c r="T65">
        <v>7.41</v>
      </c>
      <c r="U65">
        <v>0</v>
      </c>
      <c r="V65">
        <v>1</v>
      </c>
      <c r="X65">
        <v>5</v>
      </c>
      <c r="AA65">
        <v>149</v>
      </c>
      <c r="AB65">
        <v>171.4</v>
      </c>
      <c r="AC65">
        <v>177.4</v>
      </c>
      <c r="AD65">
        <v>160.4</v>
      </c>
      <c r="AE65">
        <v>7</v>
      </c>
      <c r="AF65">
        <v>21</v>
      </c>
      <c r="AG65">
        <v>62</v>
      </c>
      <c r="AI65">
        <f t="shared" si="0"/>
        <v>149.39999999999998</v>
      </c>
      <c r="AJ65" t="str">
        <f t="shared" si="1"/>
        <v>UPDATE PlayerSeason SET Points=149.4, GamesPlayed=16 FROM dbo.PlayerSeason INNER JOIN dbo.Player ON Player.PlayerID=PlayerSeason.PlayerID WHERE Name='Eddie George' AND Year=2003 AND PrimaryPosition='RB'</v>
      </c>
    </row>
    <row r="66" spans="1:36" x14ac:dyDescent="0.25">
      <c r="A66">
        <v>63</v>
      </c>
      <c r="B66" t="s">
        <v>2475</v>
      </c>
      <c r="C66" t="s">
        <v>23</v>
      </c>
      <c r="D66" t="s">
        <v>12</v>
      </c>
      <c r="E66">
        <v>22</v>
      </c>
      <c r="F66">
        <v>16</v>
      </c>
      <c r="G66">
        <v>10</v>
      </c>
      <c r="H66">
        <v>0</v>
      </c>
      <c r="I66">
        <v>1</v>
      </c>
      <c r="J66">
        <v>0</v>
      </c>
      <c r="K66">
        <v>0</v>
      </c>
      <c r="L66">
        <v>0</v>
      </c>
      <c r="M66">
        <v>197</v>
      </c>
      <c r="N66">
        <v>779</v>
      </c>
      <c r="O66">
        <v>3.95</v>
      </c>
      <c r="P66">
        <v>11</v>
      </c>
      <c r="Q66">
        <v>13</v>
      </c>
      <c r="R66">
        <v>11</v>
      </c>
      <c r="S66">
        <v>94</v>
      </c>
      <c r="T66">
        <v>8.5500000000000007</v>
      </c>
      <c r="U66">
        <v>0</v>
      </c>
      <c r="V66">
        <v>3</v>
      </c>
      <c r="W66">
        <v>2</v>
      </c>
      <c r="X66">
        <v>11</v>
      </c>
      <c r="AA66">
        <v>149</v>
      </c>
      <c r="AB66">
        <v>160.30000000000001</v>
      </c>
      <c r="AC66">
        <v>165.3</v>
      </c>
      <c r="AD66">
        <v>154.80000000000001</v>
      </c>
      <c r="AE66">
        <v>7</v>
      </c>
      <c r="AF66">
        <v>22</v>
      </c>
      <c r="AG66">
        <v>63</v>
      </c>
      <c r="AI66">
        <f t="shared" si="0"/>
        <v>153.30000000000001</v>
      </c>
      <c r="AJ66" t="str">
        <f t="shared" si="1"/>
        <v>UPDATE PlayerSeason SET Points=153.3, GamesPlayed=16 FROM dbo.PlayerSeason INNER JOIN dbo.Player ON Player.PlayerID=PlayerSeason.PlayerID WHERE Name='T.J. Duckett' AND Year=2003 AND PrimaryPosition='RB'</v>
      </c>
    </row>
    <row r="67" spans="1:36" x14ac:dyDescent="0.25">
      <c r="A67">
        <v>64</v>
      </c>
      <c r="B67" t="s">
        <v>2324</v>
      </c>
      <c r="C67" t="s">
        <v>21</v>
      </c>
      <c r="D67" t="s">
        <v>33</v>
      </c>
      <c r="E67">
        <v>34</v>
      </c>
      <c r="F67">
        <v>16</v>
      </c>
      <c r="G67">
        <v>16</v>
      </c>
      <c r="H67">
        <v>308</v>
      </c>
      <c r="I67">
        <v>471</v>
      </c>
      <c r="J67">
        <v>3361</v>
      </c>
      <c r="K67">
        <v>32</v>
      </c>
      <c r="L67">
        <v>21</v>
      </c>
      <c r="M67">
        <v>18</v>
      </c>
      <c r="N67">
        <v>15</v>
      </c>
      <c r="O67">
        <v>0.83</v>
      </c>
      <c r="P67">
        <v>0</v>
      </c>
      <c r="Q67">
        <v>0</v>
      </c>
      <c r="R67">
        <v>0</v>
      </c>
      <c r="S67">
        <v>0</v>
      </c>
      <c r="U67">
        <v>0</v>
      </c>
      <c r="V67">
        <v>5</v>
      </c>
      <c r="W67">
        <v>2</v>
      </c>
      <c r="X67">
        <v>0</v>
      </c>
      <c r="Z67">
        <v>2</v>
      </c>
      <c r="AA67">
        <v>222</v>
      </c>
      <c r="AB67">
        <v>221.9</v>
      </c>
      <c r="AC67">
        <v>247.9</v>
      </c>
      <c r="AD67">
        <v>242.9</v>
      </c>
      <c r="AE67">
        <v>6</v>
      </c>
      <c r="AF67">
        <v>8</v>
      </c>
      <c r="AG67">
        <v>64</v>
      </c>
      <c r="AI67">
        <f t="shared" ref="AI67:AI130" si="2">(S67/10)+(U67*6)+(J67/25)+(K67*4)+(N67/10)+(P67*6)</f>
        <v>263.94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Points=263.94, GamesPlayed=16 FROM dbo.PlayerSeason INNER JOIN dbo.Player ON Player.PlayerID=PlayerSeason.PlayerID WHERE Name='Brett Favre' AND Year=2003 AND PrimaryPosition='QB'</v>
      </c>
    </row>
    <row r="68" spans="1:36" x14ac:dyDescent="0.25">
      <c r="A68">
        <v>65</v>
      </c>
      <c r="B68" t="s">
        <v>2701</v>
      </c>
      <c r="C68" t="s">
        <v>16</v>
      </c>
      <c r="D68" t="s">
        <v>46</v>
      </c>
      <c r="E68">
        <v>29</v>
      </c>
      <c r="F68">
        <v>16</v>
      </c>
      <c r="G68">
        <v>14</v>
      </c>
      <c r="H68">
        <v>0</v>
      </c>
      <c r="I68">
        <v>1</v>
      </c>
      <c r="J68">
        <v>0</v>
      </c>
      <c r="K68">
        <v>0</v>
      </c>
      <c r="L68">
        <v>0</v>
      </c>
      <c r="M68">
        <v>3</v>
      </c>
      <c r="N68">
        <v>55</v>
      </c>
      <c r="O68">
        <v>18.329999999999998</v>
      </c>
      <c r="P68">
        <v>0</v>
      </c>
      <c r="Q68">
        <v>96</v>
      </c>
      <c r="R68">
        <v>52</v>
      </c>
      <c r="S68">
        <v>754</v>
      </c>
      <c r="T68">
        <v>14.5</v>
      </c>
      <c r="U68">
        <v>5</v>
      </c>
      <c r="V68">
        <v>2</v>
      </c>
      <c r="X68">
        <v>5</v>
      </c>
      <c r="AA68">
        <v>111</v>
      </c>
      <c r="AB68">
        <v>162.9</v>
      </c>
      <c r="AC68">
        <v>165.9</v>
      </c>
      <c r="AD68">
        <v>136.9</v>
      </c>
      <c r="AE68">
        <v>6</v>
      </c>
      <c r="AF68">
        <v>27</v>
      </c>
      <c r="AG68">
        <v>65</v>
      </c>
      <c r="AI68">
        <f t="shared" si="2"/>
        <v>110.9</v>
      </c>
      <c r="AJ68" t="str">
        <f t="shared" si="3"/>
        <v>UPDATE PlayerSeason SET Points=110.9, GamesPlayed=16 FROM dbo.PlayerSeason INNER JOIN dbo.Player ON Player.PlayerID=PlayerSeason.PlayerID WHERE Name='Terry Glenn' AND Year=2003 AND PrimaryPosition='WR'</v>
      </c>
    </row>
    <row r="69" spans="1:36" x14ac:dyDescent="0.25">
      <c r="A69">
        <v>66</v>
      </c>
      <c r="B69" t="s">
        <v>3018</v>
      </c>
      <c r="C69" t="s">
        <v>18</v>
      </c>
      <c r="D69" t="s">
        <v>47</v>
      </c>
      <c r="E69">
        <v>29</v>
      </c>
      <c r="F69">
        <v>16</v>
      </c>
      <c r="G69">
        <v>16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89</v>
      </c>
      <c r="R69">
        <v>55</v>
      </c>
      <c r="S69">
        <v>517</v>
      </c>
      <c r="T69">
        <v>9.4</v>
      </c>
      <c r="U69">
        <v>3</v>
      </c>
      <c r="V69">
        <v>0</v>
      </c>
      <c r="X69">
        <v>3</v>
      </c>
      <c r="AA69">
        <v>70</v>
      </c>
      <c r="AB69">
        <v>124.7</v>
      </c>
      <c r="AC69">
        <v>127.7</v>
      </c>
      <c r="AD69">
        <v>97.2</v>
      </c>
      <c r="AE69">
        <v>6</v>
      </c>
      <c r="AF69">
        <v>9</v>
      </c>
      <c r="AG69">
        <v>66</v>
      </c>
      <c r="AI69">
        <f t="shared" si="2"/>
        <v>69.7</v>
      </c>
      <c r="AJ69" t="str">
        <f t="shared" si="3"/>
        <v>UPDATE PlayerSeason SET Points=69.7, GamesPlayed=16 FROM dbo.PlayerSeason INNER JOIN dbo.Player ON Player.PlayerID=PlayerSeason.PlayerID WHERE Name='Freddie Jones' AND Year=2003 AND PrimaryPosition='TE'</v>
      </c>
    </row>
    <row r="70" spans="1:36" x14ac:dyDescent="0.25">
      <c r="A70">
        <v>67</v>
      </c>
      <c r="B70" t="s">
        <v>2152</v>
      </c>
      <c r="C70" t="s">
        <v>43</v>
      </c>
      <c r="D70" t="s">
        <v>33</v>
      </c>
      <c r="E70">
        <v>31</v>
      </c>
      <c r="F70">
        <v>16</v>
      </c>
      <c r="G70">
        <v>16</v>
      </c>
      <c r="H70">
        <v>324</v>
      </c>
      <c r="I70">
        <v>520</v>
      </c>
      <c r="J70">
        <v>3591</v>
      </c>
      <c r="K70">
        <v>26</v>
      </c>
      <c r="L70">
        <v>15</v>
      </c>
      <c r="M70">
        <v>38</v>
      </c>
      <c r="N70">
        <v>113</v>
      </c>
      <c r="O70">
        <v>2.97</v>
      </c>
      <c r="P70">
        <v>0</v>
      </c>
      <c r="Q70">
        <v>0</v>
      </c>
      <c r="R70">
        <v>0</v>
      </c>
      <c r="S70">
        <v>0</v>
      </c>
      <c r="U70">
        <v>0</v>
      </c>
      <c r="V70">
        <v>9</v>
      </c>
      <c r="W70">
        <v>4</v>
      </c>
      <c r="X70">
        <v>0</v>
      </c>
      <c r="AA70">
        <v>221</v>
      </c>
      <c r="AB70">
        <v>220.9</v>
      </c>
      <c r="AC70">
        <v>245.9</v>
      </c>
      <c r="AD70">
        <v>235.9</v>
      </c>
      <c r="AE70">
        <v>5</v>
      </c>
      <c r="AF70">
        <v>9</v>
      </c>
      <c r="AG70">
        <v>67</v>
      </c>
      <c r="AI70">
        <f t="shared" si="2"/>
        <v>258.94</v>
      </c>
      <c r="AJ70" t="str">
        <f t="shared" si="3"/>
        <v>UPDATE PlayerSeason SET Points=258.94, GamesPlayed=16 FROM dbo.PlayerSeason INNER JOIN dbo.Player ON Player.PlayerID=PlayerSeason.PlayerID WHERE Name='Jon Kitna' AND Year=2003 AND PrimaryPosition='QB'</v>
      </c>
    </row>
    <row r="71" spans="1:36" x14ac:dyDescent="0.25">
      <c r="A71">
        <v>68</v>
      </c>
      <c r="B71" t="s">
        <v>1982</v>
      </c>
      <c r="C71" t="s">
        <v>29</v>
      </c>
      <c r="D71" t="s">
        <v>46</v>
      </c>
      <c r="E71">
        <v>26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-7</v>
      </c>
      <c r="O71">
        <v>-7</v>
      </c>
      <c r="P71">
        <v>0</v>
      </c>
      <c r="Q71">
        <v>124</v>
      </c>
      <c r="R71">
        <v>60</v>
      </c>
      <c r="S71">
        <v>860</v>
      </c>
      <c r="T71">
        <v>14.33</v>
      </c>
      <c r="U71">
        <v>4</v>
      </c>
      <c r="V71">
        <v>1</v>
      </c>
      <c r="X71">
        <v>4</v>
      </c>
      <c r="AA71">
        <v>109</v>
      </c>
      <c r="AB71">
        <v>169.3</v>
      </c>
      <c r="AC71">
        <v>172.3</v>
      </c>
      <c r="AD71">
        <v>139.30000000000001</v>
      </c>
      <c r="AE71">
        <v>5</v>
      </c>
      <c r="AF71">
        <v>28</v>
      </c>
      <c r="AG71">
        <v>68</v>
      </c>
      <c r="AI71">
        <f t="shared" si="2"/>
        <v>109.3</v>
      </c>
      <c r="AJ71" t="str">
        <f t="shared" si="3"/>
        <v>UPDATE PlayerSeason SET Points=109.3, GamesPlayed=16 FROM dbo.PlayerSeason INNER JOIN dbo.Player ON Player.PlayerID=PlayerSeason.PlayerID WHERE Name='Plaxico Burress' AND Year=2003 AND PrimaryPosition='WR'</v>
      </c>
    </row>
    <row r="72" spans="1:36" x14ac:dyDescent="0.25">
      <c r="A72">
        <v>69</v>
      </c>
      <c r="B72" t="s">
        <v>2734</v>
      </c>
      <c r="C72" t="s">
        <v>1356</v>
      </c>
      <c r="D72" t="s">
        <v>33</v>
      </c>
      <c r="E72">
        <v>26</v>
      </c>
      <c r="F72">
        <v>15</v>
      </c>
      <c r="G72">
        <v>15</v>
      </c>
      <c r="H72">
        <v>336</v>
      </c>
      <c r="I72">
        <v>532</v>
      </c>
      <c r="J72">
        <v>3845</v>
      </c>
      <c r="K72">
        <v>22</v>
      </c>
      <c r="L72">
        <v>22</v>
      </c>
      <c r="M72">
        <v>29</v>
      </c>
      <c r="N72">
        <v>75</v>
      </c>
      <c r="O72">
        <v>2.59</v>
      </c>
      <c r="P72">
        <v>4</v>
      </c>
      <c r="Q72">
        <v>0</v>
      </c>
      <c r="R72">
        <v>0</v>
      </c>
      <c r="S72">
        <v>0</v>
      </c>
      <c r="U72">
        <v>0</v>
      </c>
      <c r="V72">
        <v>8</v>
      </c>
      <c r="W72">
        <v>6</v>
      </c>
      <c r="X72">
        <v>4</v>
      </c>
      <c r="Z72">
        <v>1</v>
      </c>
      <c r="AA72">
        <v>219</v>
      </c>
      <c r="AB72">
        <v>219.3</v>
      </c>
      <c r="AC72">
        <v>250.3</v>
      </c>
      <c r="AD72">
        <v>241.3</v>
      </c>
      <c r="AE72">
        <v>4</v>
      </c>
      <c r="AF72">
        <v>10</v>
      </c>
      <c r="AG72">
        <v>69</v>
      </c>
      <c r="AI72">
        <f t="shared" si="2"/>
        <v>273.3</v>
      </c>
      <c r="AJ72" t="str">
        <f t="shared" si="3"/>
        <v>UPDATE PlayerSeason SET Points=273.3, GamesPlayed=15 FROM dbo.PlayerSeason INNER JOIN dbo.Player ON Player.PlayerID=PlayerSeason.PlayerID WHERE Name='Marc Bulger' AND Year=2003 AND PrimaryPosition='QB'</v>
      </c>
    </row>
    <row r="73" spans="1:36" x14ac:dyDescent="0.25">
      <c r="A73">
        <v>70</v>
      </c>
      <c r="B73" t="s">
        <v>2886</v>
      </c>
      <c r="C73" t="s">
        <v>27</v>
      </c>
      <c r="D73" t="s">
        <v>46</v>
      </c>
      <c r="E73">
        <v>32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8</v>
      </c>
      <c r="N73">
        <v>94</v>
      </c>
      <c r="O73">
        <v>11.75</v>
      </c>
      <c r="P73">
        <v>0</v>
      </c>
      <c r="Q73">
        <v>92</v>
      </c>
      <c r="R73">
        <v>50</v>
      </c>
      <c r="S73">
        <v>740</v>
      </c>
      <c r="T73">
        <v>14.8</v>
      </c>
      <c r="U73">
        <v>4</v>
      </c>
      <c r="V73">
        <v>0</v>
      </c>
      <c r="X73">
        <v>4</v>
      </c>
      <c r="AA73">
        <v>107</v>
      </c>
      <c r="AB73">
        <v>157.4</v>
      </c>
      <c r="AC73">
        <v>160.4</v>
      </c>
      <c r="AD73">
        <v>132.4</v>
      </c>
      <c r="AE73">
        <v>3</v>
      </c>
      <c r="AF73">
        <v>29</v>
      </c>
      <c r="AG73">
        <v>70</v>
      </c>
      <c r="AI73">
        <f t="shared" si="2"/>
        <v>107.4</v>
      </c>
      <c r="AJ73" t="str">
        <f t="shared" si="3"/>
        <v>UPDATE PlayerSeason SET Points=107.4, GamesPlayed=16 FROM dbo.PlayerSeason INNER JOIN dbo.Player ON Player.PlayerID=PlayerSeason.PlayerID WHERE Name='Johnnie Morton' AND Year=2003 AND PrimaryPosition='WR'</v>
      </c>
    </row>
    <row r="74" spans="1:36" x14ac:dyDescent="0.25">
      <c r="A74">
        <v>71</v>
      </c>
      <c r="B74" t="s">
        <v>2474</v>
      </c>
      <c r="C74" t="s">
        <v>24</v>
      </c>
      <c r="D74" t="s">
        <v>12</v>
      </c>
      <c r="E74">
        <v>28</v>
      </c>
      <c r="F74">
        <v>16</v>
      </c>
      <c r="G74">
        <v>13</v>
      </c>
      <c r="H74">
        <v>0</v>
      </c>
      <c r="I74">
        <v>0</v>
      </c>
      <c r="J74">
        <v>0</v>
      </c>
      <c r="K74">
        <v>0</v>
      </c>
      <c r="L74">
        <v>0</v>
      </c>
      <c r="M74">
        <v>187</v>
      </c>
      <c r="N74">
        <v>751</v>
      </c>
      <c r="O74">
        <v>4.0199999999999996</v>
      </c>
      <c r="P74">
        <v>0</v>
      </c>
      <c r="Q74">
        <v>121</v>
      </c>
      <c r="R74">
        <v>75</v>
      </c>
      <c r="S74">
        <v>597</v>
      </c>
      <c r="T74">
        <v>7.96</v>
      </c>
      <c r="U74">
        <v>2</v>
      </c>
      <c r="V74">
        <v>4</v>
      </c>
      <c r="W74">
        <v>1</v>
      </c>
      <c r="X74">
        <v>2</v>
      </c>
      <c r="AA74">
        <v>145</v>
      </c>
      <c r="AB74">
        <v>219.8</v>
      </c>
      <c r="AC74">
        <v>226.8</v>
      </c>
      <c r="AD74">
        <v>182.3</v>
      </c>
      <c r="AE74">
        <v>3</v>
      </c>
      <c r="AF74">
        <v>23</v>
      </c>
      <c r="AG74">
        <v>71</v>
      </c>
      <c r="AI74">
        <f t="shared" si="2"/>
        <v>146.80000000000001</v>
      </c>
      <c r="AJ74" t="str">
        <f t="shared" si="3"/>
        <v>UPDATE PlayerSeason SET Points=146.8, GamesPlayed=16 FROM dbo.PlayerSeason INNER JOIN dbo.Player ON Player.PlayerID=PlayerSeason.PlayerID WHERE Name='Michael Pittman' AND Year=2003 AND PrimaryPosition='RB'</v>
      </c>
    </row>
    <row r="75" spans="1:36" x14ac:dyDescent="0.25">
      <c r="A75">
        <v>72</v>
      </c>
      <c r="B75" t="s">
        <v>2186</v>
      </c>
      <c r="C75" t="s">
        <v>13</v>
      </c>
      <c r="D75" t="s">
        <v>47</v>
      </c>
      <c r="E75">
        <v>26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2</v>
      </c>
      <c r="N75">
        <v>15</v>
      </c>
      <c r="O75">
        <v>7.5</v>
      </c>
      <c r="P75">
        <v>0</v>
      </c>
      <c r="Q75">
        <v>59</v>
      </c>
      <c r="R75">
        <v>46</v>
      </c>
      <c r="S75">
        <v>401</v>
      </c>
      <c r="T75">
        <v>8.7200000000000006</v>
      </c>
      <c r="U75">
        <v>4</v>
      </c>
      <c r="V75">
        <v>0</v>
      </c>
      <c r="X75">
        <v>4</v>
      </c>
      <c r="AA75">
        <v>66</v>
      </c>
      <c r="AB75">
        <v>111.6</v>
      </c>
      <c r="AC75">
        <v>114.6</v>
      </c>
      <c r="AD75">
        <v>88.6</v>
      </c>
      <c r="AE75">
        <v>2</v>
      </c>
      <c r="AF75">
        <v>10</v>
      </c>
      <c r="AG75">
        <v>72</v>
      </c>
      <c r="AI75">
        <f t="shared" si="2"/>
        <v>65.599999999999994</v>
      </c>
      <c r="AJ75" t="str">
        <f t="shared" si="3"/>
        <v>UPDATE PlayerSeason SET Points=65.6, GamesPlayed=16 FROM dbo.PlayerSeason INNER JOIN dbo.Player ON Player.PlayerID=PlayerSeason.PlayerID WHERE Name='Jim Kleinsasser' AND Year=2003 AND PrimaryPosition='TE'</v>
      </c>
    </row>
    <row r="76" spans="1:36" x14ac:dyDescent="0.25">
      <c r="A76">
        <v>73</v>
      </c>
      <c r="B76" t="s">
        <v>2330</v>
      </c>
      <c r="C76" t="s">
        <v>31</v>
      </c>
      <c r="D76" t="s">
        <v>33</v>
      </c>
      <c r="E76">
        <v>27</v>
      </c>
      <c r="F76">
        <v>16</v>
      </c>
      <c r="G76">
        <v>16</v>
      </c>
      <c r="H76">
        <v>275</v>
      </c>
      <c r="I76">
        <v>478</v>
      </c>
      <c r="J76">
        <v>3216</v>
      </c>
      <c r="K76">
        <v>16</v>
      </c>
      <c r="L76">
        <v>11</v>
      </c>
      <c r="M76">
        <v>71</v>
      </c>
      <c r="N76">
        <v>355</v>
      </c>
      <c r="O76">
        <v>5</v>
      </c>
      <c r="P76">
        <v>3</v>
      </c>
      <c r="Q76">
        <v>1</v>
      </c>
      <c r="R76">
        <v>1</v>
      </c>
      <c r="S76">
        <v>-7</v>
      </c>
      <c r="T76">
        <v>-7</v>
      </c>
      <c r="U76">
        <v>0</v>
      </c>
      <c r="V76">
        <v>9</v>
      </c>
      <c r="W76">
        <v>3</v>
      </c>
      <c r="X76">
        <v>3</v>
      </c>
      <c r="AA76">
        <v>217</v>
      </c>
      <c r="AB76">
        <v>218.4</v>
      </c>
      <c r="AC76">
        <v>238.4</v>
      </c>
      <c r="AD76">
        <v>228.9</v>
      </c>
      <c r="AE76">
        <v>2</v>
      </c>
      <c r="AF76">
        <v>11</v>
      </c>
      <c r="AG76">
        <v>73</v>
      </c>
      <c r="AI76">
        <f t="shared" si="2"/>
        <v>245.44</v>
      </c>
      <c r="AJ76" t="str">
        <f t="shared" si="3"/>
        <v>UPDATE PlayerSeason SET Points=245.44, GamesPlayed=16 FROM dbo.PlayerSeason INNER JOIN dbo.Player ON Player.PlayerID=PlayerSeason.PlayerID WHERE Name='Donovan McNabb' AND Year=2003 AND PrimaryPosition='QB'</v>
      </c>
    </row>
    <row r="77" spans="1:36" x14ac:dyDescent="0.25">
      <c r="A77">
        <v>74</v>
      </c>
      <c r="B77" t="s">
        <v>2046</v>
      </c>
      <c r="C77" t="s">
        <v>41</v>
      </c>
      <c r="D77" t="s">
        <v>47</v>
      </c>
      <c r="E77">
        <v>25</v>
      </c>
      <c r="F77">
        <v>14</v>
      </c>
      <c r="G77">
        <v>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>
        <v>0</v>
      </c>
      <c r="Q77">
        <v>63</v>
      </c>
      <c r="R77">
        <v>38</v>
      </c>
      <c r="S77">
        <v>409</v>
      </c>
      <c r="T77">
        <v>10.76</v>
      </c>
      <c r="U77">
        <v>4</v>
      </c>
      <c r="V77">
        <v>0</v>
      </c>
      <c r="X77">
        <v>4</v>
      </c>
      <c r="AA77">
        <v>65</v>
      </c>
      <c r="AB77">
        <v>102.9</v>
      </c>
      <c r="AC77">
        <v>105.9</v>
      </c>
      <c r="AD77">
        <v>83.9</v>
      </c>
      <c r="AE77">
        <v>1</v>
      </c>
      <c r="AF77">
        <v>11</v>
      </c>
      <c r="AG77">
        <v>74</v>
      </c>
      <c r="AI77">
        <f t="shared" si="2"/>
        <v>64.900000000000006</v>
      </c>
      <c r="AJ77" t="str">
        <f t="shared" si="3"/>
        <v>UPDATE PlayerSeason SET Points=64.9, GamesPlayed=14 FROM dbo.PlayerSeason INNER JOIN dbo.Player ON Player.PlayerID=PlayerSeason.PlayerID WHERE Name='Daniel Graham' AND Year=2003 AND PrimaryPosition='TE'</v>
      </c>
    </row>
    <row r="78" spans="1:36" x14ac:dyDescent="0.25">
      <c r="A78">
        <v>75</v>
      </c>
      <c r="B78" t="s">
        <v>3009</v>
      </c>
      <c r="C78" t="s">
        <v>19</v>
      </c>
      <c r="E78">
        <v>24</v>
      </c>
      <c r="F78">
        <v>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13</v>
      </c>
      <c r="AG78">
        <v>75</v>
      </c>
      <c r="AI78">
        <f t="shared" si="2"/>
        <v>0</v>
      </c>
      <c r="AJ78" t="str">
        <f t="shared" si="3"/>
        <v>UPDATE PlayerSeason SET Points=0, GamesPlayed=4 FROM dbo.PlayerSeason INNER JOIN dbo.Player ON Player.PlayerID=PlayerSeason.PlayerID WHERE Name='Tom Lopienski' AND Year=2003 AND PrimaryPosition=''</v>
      </c>
    </row>
    <row r="79" spans="1:36" x14ac:dyDescent="0.25">
      <c r="A79">
        <v>76</v>
      </c>
      <c r="B79" t="s">
        <v>2680</v>
      </c>
      <c r="C79" t="s">
        <v>1217</v>
      </c>
      <c r="E79">
        <v>23</v>
      </c>
      <c r="F79">
        <v>16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U79">
        <v>0</v>
      </c>
      <c r="V79">
        <v>0</v>
      </c>
      <c r="X79">
        <v>0</v>
      </c>
      <c r="AF79">
        <v>16</v>
      </c>
      <c r="AG79">
        <v>76</v>
      </c>
      <c r="AI79">
        <f t="shared" si="2"/>
        <v>0</v>
      </c>
      <c r="AJ79" t="str">
        <f t="shared" si="3"/>
        <v>UPDATE PlayerSeason SET Points=0, GamesPlayed=16 FROM dbo.PlayerSeason INNER JOIN dbo.Player ON Player.PlayerID=PlayerSeason.PlayerID WHERE Name='Andrew Pinnock' AND Year=2003 AND PrimaryPosition=''</v>
      </c>
    </row>
    <row r="80" spans="1:36" x14ac:dyDescent="0.25">
      <c r="A80">
        <v>77</v>
      </c>
      <c r="B80" t="s">
        <v>3125</v>
      </c>
      <c r="C80" t="s">
        <v>17</v>
      </c>
      <c r="E80">
        <v>24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U80">
        <v>0</v>
      </c>
      <c r="V80">
        <v>0</v>
      </c>
      <c r="X80">
        <v>0</v>
      </c>
      <c r="AF80">
        <v>9</v>
      </c>
      <c r="AG80">
        <v>77</v>
      </c>
      <c r="AI80">
        <f t="shared" si="2"/>
        <v>0</v>
      </c>
      <c r="AJ80" t="str">
        <f t="shared" si="3"/>
        <v>UPDATE PlayerSeason SET Points=0, GamesPlayed=1 FROM dbo.PlayerSeason INNER JOIN dbo.Player ON Player.PlayerID=PlayerSeason.PlayerID WHERE Name='Malaefou MacKenzie' AND Year=2003 AND PrimaryPosition=''</v>
      </c>
    </row>
    <row r="81" spans="1:36" x14ac:dyDescent="0.25">
      <c r="A81">
        <v>78</v>
      </c>
      <c r="B81" t="s">
        <v>2869</v>
      </c>
      <c r="C81" t="s">
        <v>17</v>
      </c>
      <c r="D81" t="s">
        <v>46</v>
      </c>
      <c r="E81">
        <v>34</v>
      </c>
      <c r="F81">
        <v>12</v>
      </c>
      <c r="G81">
        <v>12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112</v>
      </c>
      <c r="R81">
        <v>54</v>
      </c>
      <c r="S81">
        <v>805</v>
      </c>
      <c r="T81">
        <v>14.91</v>
      </c>
      <c r="U81">
        <v>4</v>
      </c>
      <c r="V81">
        <v>1</v>
      </c>
      <c r="X81">
        <v>4</v>
      </c>
      <c r="AA81">
        <v>105</v>
      </c>
      <c r="AB81">
        <v>158.5</v>
      </c>
      <c r="AC81">
        <v>161.5</v>
      </c>
      <c r="AD81">
        <v>131.5</v>
      </c>
      <c r="AF81">
        <v>30</v>
      </c>
      <c r="AG81">
        <v>78</v>
      </c>
      <c r="AI81">
        <f t="shared" si="2"/>
        <v>104.5</v>
      </c>
      <c r="AJ81" t="str">
        <f t="shared" si="3"/>
        <v>UPDATE PlayerSeason SET Points=104.5, GamesPlayed=12 FROM dbo.PlayerSeason INNER JOIN dbo.Player ON Player.PlayerID=PlayerSeason.PlayerID WHERE Name='Jimmy Smith' AND Year=2003 AND PrimaryPosition='WR'</v>
      </c>
    </row>
    <row r="82" spans="1:36" x14ac:dyDescent="0.25">
      <c r="A82">
        <v>79</v>
      </c>
      <c r="B82" t="s">
        <v>2504</v>
      </c>
      <c r="C82" t="s">
        <v>24</v>
      </c>
      <c r="D82" t="s">
        <v>33</v>
      </c>
      <c r="E82">
        <v>35</v>
      </c>
      <c r="F82">
        <v>16</v>
      </c>
      <c r="G82">
        <v>16</v>
      </c>
      <c r="H82">
        <v>354</v>
      </c>
      <c r="I82">
        <v>570</v>
      </c>
      <c r="J82">
        <v>3811</v>
      </c>
      <c r="K82">
        <v>26</v>
      </c>
      <c r="L82">
        <v>21</v>
      </c>
      <c r="M82">
        <v>25</v>
      </c>
      <c r="N82">
        <v>33</v>
      </c>
      <c r="O82">
        <v>1.32</v>
      </c>
      <c r="P82">
        <v>0</v>
      </c>
      <c r="Q82">
        <v>1</v>
      </c>
      <c r="R82">
        <v>0</v>
      </c>
      <c r="S82">
        <v>-2</v>
      </c>
      <c r="U82">
        <v>0</v>
      </c>
      <c r="V82">
        <v>6</v>
      </c>
      <c r="W82">
        <v>2</v>
      </c>
      <c r="X82">
        <v>0</v>
      </c>
      <c r="Z82">
        <v>1</v>
      </c>
      <c r="AA82">
        <v>216</v>
      </c>
      <c r="AB82">
        <v>215.5</v>
      </c>
      <c r="AC82">
        <v>241.5</v>
      </c>
      <c r="AD82">
        <v>236.5</v>
      </c>
      <c r="AF82">
        <v>12</v>
      </c>
      <c r="AI82">
        <f t="shared" si="2"/>
        <v>259.54000000000002</v>
      </c>
      <c r="AJ82" t="str">
        <f t="shared" si="3"/>
        <v>UPDATE PlayerSeason SET Points=259.54, GamesPlayed=16 FROM dbo.PlayerSeason INNER JOIN dbo.Player ON Player.PlayerID=PlayerSeason.PlayerID WHERE Name='Brad Johnson' AND Year=2003 AND PrimaryPosition='QB'</v>
      </c>
    </row>
    <row r="83" spans="1:36" x14ac:dyDescent="0.25">
      <c r="A83">
        <v>80</v>
      </c>
      <c r="B83" t="s">
        <v>79</v>
      </c>
      <c r="C83" t="s">
        <v>41</v>
      </c>
      <c r="D83" t="s">
        <v>33</v>
      </c>
      <c r="E83">
        <v>26</v>
      </c>
      <c r="F83">
        <v>16</v>
      </c>
      <c r="G83">
        <v>16</v>
      </c>
      <c r="H83">
        <v>317</v>
      </c>
      <c r="I83">
        <v>527</v>
      </c>
      <c r="J83">
        <v>3620</v>
      </c>
      <c r="K83">
        <v>23</v>
      </c>
      <c r="L83">
        <v>12</v>
      </c>
      <c r="M83">
        <v>42</v>
      </c>
      <c r="N83">
        <v>63</v>
      </c>
      <c r="O83">
        <v>1.5</v>
      </c>
      <c r="P83">
        <v>1</v>
      </c>
      <c r="Q83">
        <v>0</v>
      </c>
      <c r="R83">
        <v>0</v>
      </c>
      <c r="S83">
        <v>0</v>
      </c>
      <c r="U83">
        <v>0</v>
      </c>
      <c r="V83">
        <v>13</v>
      </c>
      <c r="W83">
        <v>5</v>
      </c>
      <c r="X83">
        <v>1</v>
      </c>
      <c r="AA83">
        <v>215</v>
      </c>
      <c r="AB83">
        <v>215.1</v>
      </c>
      <c r="AC83">
        <v>235.1</v>
      </c>
      <c r="AD83">
        <v>227.1</v>
      </c>
      <c r="AF83">
        <v>13</v>
      </c>
      <c r="AI83">
        <f t="shared" si="2"/>
        <v>249.10000000000002</v>
      </c>
      <c r="AJ83" t="str">
        <f t="shared" si="3"/>
        <v>UPDATE PlayerSeason SET Points=249.1, GamesPlayed=16 FROM dbo.PlayerSeason INNER JOIN dbo.Player ON Player.PlayerID=PlayerSeason.PlayerID WHERE Name='Tom Brady' AND Year=2003 AND PrimaryPosition='QB'</v>
      </c>
    </row>
    <row r="84" spans="1:36" x14ac:dyDescent="0.25">
      <c r="A84">
        <v>81</v>
      </c>
      <c r="B84" t="s">
        <v>3030</v>
      </c>
      <c r="C84" t="s">
        <v>16</v>
      </c>
      <c r="D84" t="s">
        <v>33</v>
      </c>
      <c r="E84">
        <v>26</v>
      </c>
      <c r="F84">
        <v>16</v>
      </c>
      <c r="G84">
        <v>16</v>
      </c>
      <c r="H84">
        <v>292</v>
      </c>
      <c r="I84">
        <v>505</v>
      </c>
      <c r="J84">
        <v>3302</v>
      </c>
      <c r="K84">
        <v>17</v>
      </c>
      <c r="L84">
        <v>21</v>
      </c>
      <c r="M84">
        <v>68</v>
      </c>
      <c r="N84">
        <v>257</v>
      </c>
      <c r="O84">
        <v>3.78</v>
      </c>
      <c r="P84">
        <v>2</v>
      </c>
      <c r="Q84">
        <v>0</v>
      </c>
      <c r="R84">
        <v>0</v>
      </c>
      <c r="S84">
        <v>0</v>
      </c>
      <c r="U84">
        <v>0</v>
      </c>
      <c r="V84">
        <v>10</v>
      </c>
      <c r="W84">
        <v>3</v>
      </c>
      <c r="X84">
        <v>2</v>
      </c>
      <c r="AA84">
        <v>190</v>
      </c>
      <c r="AB84">
        <v>189.8</v>
      </c>
      <c r="AC84">
        <v>219.8</v>
      </c>
      <c r="AD84">
        <v>210.8</v>
      </c>
      <c r="AF84">
        <v>14</v>
      </c>
      <c r="AI84">
        <f t="shared" si="2"/>
        <v>237.78</v>
      </c>
      <c r="AJ84" t="str">
        <f t="shared" si="3"/>
        <v>UPDATE PlayerSeason SET Points=237.78, GamesPlayed=16 FROM dbo.PlayerSeason INNER JOIN dbo.Player ON Player.PlayerID=PlayerSeason.PlayerID WHERE Name='Quincy Carter' AND Year=2003 AND PrimaryPosition='QB'</v>
      </c>
    </row>
    <row r="85" spans="1:36" x14ac:dyDescent="0.25">
      <c r="A85">
        <v>82</v>
      </c>
      <c r="B85" t="s">
        <v>2902</v>
      </c>
      <c r="C85" t="s">
        <v>29</v>
      </c>
      <c r="D85" t="s">
        <v>33</v>
      </c>
      <c r="E85">
        <v>32</v>
      </c>
      <c r="F85">
        <v>16</v>
      </c>
      <c r="G85">
        <v>16</v>
      </c>
      <c r="H85">
        <v>298</v>
      </c>
      <c r="I85">
        <v>519</v>
      </c>
      <c r="J85">
        <v>3414</v>
      </c>
      <c r="K85">
        <v>18</v>
      </c>
      <c r="L85">
        <v>17</v>
      </c>
      <c r="M85">
        <v>13</v>
      </c>
      <c r="N85">
        <v>12</v>
      </c>
      <c r="O85">
        <v>0.92</v>
      </c>
      <c r="P85">
        <v>0</v>
      </c>
      <c r="Q85">
        <v>0</v>
      </c>
      <c r="R85">
        <v>0</v>
      </c>
      <c r="S85">
        <v>0</v>
      </c>
      <c r="U85">
        <v>0</v>
      </c>
      <c r="V85">
        <v>5</v>
      </c>
      <c r="W85">
        <v>2</v>
      </c>
      <c r="X85">
        <v>0</v>
      </c>
      <c r="AA85">
        <v>172</v>
      </c>
      <c r="AB85">
        <v>171.8</v>
      </c>
      <c r="AC85">
        <v>193.8</v>
      </c>
      <c r="AD85">
        <v>188.8</v>
      </c>
      <c r="AF85">
        <v>15</v>
      </c>
      <c r="AI85">
        <f t="shared" si="2"/>
        <v>209.76</v>
      </c>
      <c r="AJ85" t="str">
        <f t="shared" si="3"/>
        <v>UPDATE PlayerSeason SET Points=209.76, GamesPlayed=16 FROM dbo.PlayerSeason INNER JOIN dbo.Player ON Player.PlayerID=PlayerSeason.PlayerID WHERE Name='Tommy Maddox' AND Year=2003 AND PrimaryPosition='QB'</v>
      </c>
    </row>
    <row r="86" spans="1:36" x14ac:dyDescent="0.25">
      <c r="A86">
        <v>83</v>
      </c>
      <c r="B86" t="s">
        <v>2127</v>
      </c>
      <c r="C86" t="s">
        <v>30</v>
      </c>
      <c r="D86" t="s">
        <v>33</v>
      </c>
      <c r="E86">
        <v>28</v>
      </c>
      <c r="F86">
        <v>16</v>
      </c>
      <c r="G86">
        <v>15</v>
      </c>
      <c r="H86">
        <v>266</v>
      </c>
      <c r="I86">
        <v>449</v>
      </c>
      <c r="J86">
        <v>3219</v>
      </c>
      <c r="K86">
        <v>19</v>
      </c>
      <c r="L86">
        <v>16</v>
      </c>
      <c r="M86">
        <v>42</v>
      </c>
      <c r="N86">
        <v>39</v>
      </c>
      <c r="O86">
        <v>0.93</v>
      </c>
      <c r="P86">
        <v>1</v>
      </c>
      <c r="Q86">
        <v>0</v>
      </c>
      <c r="R86">
        <v>0</v>
      </c>
      <c r="S86">
        <v>0</v>
      </c>
      <c r="U86">
        <v>0</v>
      </c>
      <c r="V86">
        <v>15</v>
      </c>
      <c r="W86">
        <v>6</v>
      </c>
      <c r="X86">
        <v>1</v>
      </c>
      <c r="AA86">
        <v>171</v>
      </c>
      <c r="AB86">
        <v>170.7</v>
      </c>
      <c r="AC86">
        <v>195.7</v>
      </c>
      <c r="AD86">
        <v>186.7</v>
      </c>
      <c r="AF86">
        <v>16</v>
      </c>
      <c r="AI86">
        <f t="shared" si="2"/>
        <v>214.66</v>
      </c>
      <c r="AJ86" t="str">
        <f t="shared" si="3"/>
        <v>UPDATE PlayerSeason SET Points=214.66, GamesPlayed=16 FROM dbo.PlayerSeason INNER JOIN dbo.Player ON Player.PlayerID=PlayerSeason.PlayerID WHERE Name='Jake Delhomme' AND Year=2003 AND PrimaryPosition='QB'</v>
      </c>
    </row>
    <row r="87" spans="1:36" x14ac:dyDescent="0.25">
      <c r="A87">
        <v>84</v>
      </c>
      <c r="B87" t="s">
        <v>2742</v>
      </c>
      <c r="C87" t="s">
        <v>20</v>
      </c>
      <c r="D87" t="s">
        <v>33</v>
      </c>
      <c r="E87">
        <v>29</v>
      </c>
      <c r="F87">
        <v>11</v>
      </c>
      <c r="G87">
        <v>11</v>
      </c>
      <c r="H87">
        <v>189</v>
      </c>
      <c r="I87">
        <v>302</v>
      </c>
      <c r="J87">
        <v>2182</v>
      </c>
      <c r="K87">
        <v>15</v>
      </c>
      <c r="L87">
        <v>7</v>
      </c>
      <c r="M87">
        <v>37</v>
      </c>
      <c r="N87">
        <v>205</v>
      </c>
      <c r="O87">
        <v>5.54</v>
      </c>
      <c r="P87">
        <v>3</v>
      </c>
      <c r="Q87">
        <v>0</v>
      </c>
      <c r="R87">
        <v>0</v>
      </c>
      <c r="S87">
        <v>0</v>
      </c>
      <c r="U87">
        <v>0</v>
      </c>
      <c r="V87">
        <v>4</v>
      </c>
      <c r="W87">
        <v>2</v>
      </c>
      <c r="X87">
        <v>3</v>
      </c>
      <c r="AA87">
        <v>168</v>
      </c>
      <c r="AB87">
        <v>167.8</v>
      </c>
      <c r="AC87">
        <v>182.8</v>
      </c>
      <c r="AD87">
        <v>174.8</v>
      </c>
      <c r="AF87">
        <v>17</v>
      </c>
      <c r="AI87">
        <f t="shared" si="2"/>
        <v>185.78</v>
      </c>
      <c r="AJ87" t="str">
        <f t="shared" si="3"/>
        <v>UPDATE PlayerSeason SET Points=185.78, GamesPlayed=11 FROM dbo.PlayerSeason INNER JOIN dbo.Player ON Player.PlayerID=PlayerSeason.PlayerID WHERE Name='Jake Plummer' AND Year=2003 AND PrimaryPosition='QB'</v>
      </c>
    </row>
    <row r="88" spans="1:36" x14ac:dyDescent="0.25">
      <c r="A88">
        <v>85</v>
      </c>
      <c r="B88" t="s">
        <v>2611</v>
      </c>
      <c r="C88" t="s">
        <v>34</v>
      </c>
      <c r="D88" t="s">
        <v>33</v>
      </c>
      <c r="E88">
        <v>25</v>
      </c>
      <c r="F88">
        <v>16</v>
      </c>
      <c r="G88">
        <v>16</v>
      </c>
      <c r="H88">
        <v>309</v>
      </c>
      <c r="I88">
        <v>554</v>
      </c>
      <c r="J88">
        <v>2880</v>
      </c>
      <c r="K88">
        <v>17</v>
      </c>
      <c r="L88">
        <v>22</v>
      </c>
      <c r="M88">
        <v>30</v>
      </c>
      <c r="N88">
        <v>86</v>
      </c>
      <c r="O88">
        <v>2.87</v>
      </c>
      <c r="P88">
        <v>0</v>
      </c>
      <c r="Q88">
        <v>1</v>
      </c>
      <c r="R88">
        <v>1</v>
      </c>
      <c r="S88">
        <v>8</v>
      </c>
      <c r="T88">
        <v>8</v>
      </c>
      <c r="U88">
        <v>0</v>
      </c>
      <c r="V88">
        <v>6</v>
      </c>
      <c r="X88">
        <v>0</v>
      </c>
      <c r="Z88">
        <v>2</v>
      </c>
      <c r="AA88">
        <v>153</v>
      </c>
      <c r="AB88">
        <v>153.6</v>
      </c>
      <c r="AC88">
        <v>178.6</v>
      </c>
      <c r="AD88">
        <v>175.1</v>
      </c>
      <c r="AF88">
        <v>18</v>
      </c>
      <c r="AI88">
        <f t="shared" si="2"/>
        <v>192.6</v>
      </c>
      <c r="AJ88" t="str">
        <f t="shared" si="3"/>
        <v>UPDATE PlayerSeason SET Points=192.6, GamesPlayed=16 FROM dbo.PlayerSeason INNER JOIN dbo.Player ON Player.PlayerID=PlayerSeason.PlayerID WHERE Name='Joey Harrington' AND Year=2003 AND PrimaryPosition='QB'</v>
      </c>
    </row>
    <row r="89" spans="1:36" x14ac:dyDescent="0.25">
      <c r="A89">
        <v>86</v>
      </c>
      <c r="B89" t="s">
        <v>1964</v>
      </c>
      <c r="C89" t="s">
        <v>17</v>
      </c>
      <c r="D89" t="s">
        <v>33</v>
      </c>
      <c r="E89">
        <v>23</v>
      </c>
      <c r="F89">
        <v>15</v>
      </c>
      <c r="G89">
        <v>13</v>
      </c>
      <c r="H89">
        <v>239</v>
      </c>
      <c r="I89">
        <v>418</v>
      </c>
      <c r="J89">
        <v>2819</v>
      </c>
      <c r="K89">
        <v>14</v>
      </c>
      <c r="L89">
        <v>16</v>
      </c>
      <c r="M89">
        <v>25</v>
      </c>
      <c r="N89">
        <v>108</v>
      </c>
      <c r="O89">
        <v>4.32</v>
      </c>
      <c r="P89">
        <v>2</v>
      </c>
      <c r="Q89">
        <v>0</v>
      </c>
      <c r="R89">
        <v>0</v>
      </c>
      <c r="S89">
        <v>0</v>
      </c>
      <c r="U89">
        <v>0</v>
      </c>
      <c r="V89">
        <v>11</v>
      </c>
      <c r="W89">
        <v>6</v>
      </c>
      <c r="X89">
        <v>2</v>
      </c>
      <c r="AA89">
        <v>148</v>
      </c>
      <c r="AB89">
        <v>147.6</v>
      </c>
      <c r="AC89">
        <v>175.6</v>
      </c>
      <c r="AD89">
        <v>163.6</v>
      </c>
      <c r="AF89">
        <v>19</v>
      </c>
      <c r="AI89">
        <f t="shared" si="2"/>
        <v>191.56</v>
      </c>
      <c r="AJ89" t="str">
        <f t="shared" si="3"/>
        <v>UPDATE PlayerSeason SET Points=191.56, GamesPlayed=15 FROM dbo.PlayerSeason INNER JOIN dbo.Player ON Player.PlayerID=PlayerSeason.PlayerID WHERE Name='Byron Leftwich' AND Year=2003 AND PrimaryPosition='QB'</v>
      </c>
    </row>
    <row r="90" spans="1:36" x14ac:dyDescent="0.25">
      <c r="A90">
        <v>87</v>
      </c>
      <c r="B90" t="s">
        <v>2630</v>
      </c>
      <c r="C90" t="s">
        <v>15</v>
      </c>
      <c r="D90" t="s">
        <v>12</v>
      </c>
      <c r="E90">
        <v>26</v>
      </c>
      <c r="F90">
        <v>13</v>
      </c>
      <c r="G90">
        <v>13</v>
      </c>
      <c r="H90">
        <v>0</v>
      </c>
      <c r="I90">
        <v>0</v>
      </c>
      <c r="J90">
        <v>0</v>
      </c>
      <c r="K90">
        <v>0</v>
      </c>
      <c r="L90">
        <v>0</v>
      </c>
      <c r="M90">
        <v>244</v>
      </c>
      <c r="N90">
        <v>1024</v>
      </c>
      <c r="O90">
        <v>4.2</v>
      </c>
      <c r="P90">
        <v>6</v>
      </c>
      <c r="Q90">
        <v>14</v>
      </c>
      <c r="R90">
        <v>9</v>
      </c>
      <c r="S90">
        <v>36</v>
      </c>
      <c r="T90">
        <v>4</v>
      </c>
      <c r="U90">
        <v>0</v>
      </c>
      <c r="V90">
        <v>1</v>
      </c>
      <c r="X90">
        <v>6</v>
      </c>
      <c r="AA90">
        <v>142</v>
      </c>
      <c r="AB90">
        <v>151</v>
      </c>
      <c r="AC90">
        <v>154</v>
      </c>
      <c r="AD90">
        <v>146.5</v>
      </c>
      <c r="AF90">
        <v>24</v>
      </c>
      <c r="AI90">
        <f t="shared" si="2"/>
        <v>142</v>
      </c>
      <c r="AJ90" t="str">
        <f t="shared" si="3"/>
        <v>UPDATE PlayerSeason SET Points=142, GamesPlayed=13 FROM dbo.PlayerSeason INNER JOIN dbo.Player ON Player.PlayerID=PlayerSeason.PlayerID WHERE Name='Anthony Thomas' AND Year=2003 AND PrimaryPosition='RB'</v>
      </c>
    </row>
    <row r="91" spans="1:36" x14ac:dyDescent="0.25">
      <c r="A91">
        <v>88</v>
      </c>
      <c r="B91" t="s">
        <v>2107</v>
      </c>
      <c r="C91" t="s">
        <v>36</v>
      </c>
      <c r="D91" t="s">
        <v>33</v>
      </c>
      <c r="E91">
        <v>31</v>
      </c>
      <c r="F91">
        <v>13</v>
      </c>
      <c r="G91">
        <v>13</v>
      </c>
      <c r="H91">
        <v>284</v>
      </c>
      <c r="I91">
        <v>500</v>
      </c>
      <c r="J91">
        <v>3110</v>
      </c>
      <c r="K91">
        <v>13</v>
      </c>
      <c r="L91">
        <v>16</v>
      </c>
      <c r="M91">
        <v>17</v>
      </c>
      <c r="N91">
        <v>49</v>
      </c>
      <c r="O91">
        <v>2.88</v>
      </c>
      <c r="P91">
        <v>0</v>
      </c>
      <c r="Q91">
        <v>0</v>
      </c>
      <c r="R91">
        <v>0</v>
      </c>
      <c r="S91">
        <v>0</v>
      </c>
      <c r="U91">
        <v>0</v>
      </c>
      <c r="V91">
        <v>12</v>
      </c>
      <c r="W91">
        <v>5</v>
      </c>
      <c r="X91">
        <v>0</v>
      </c>
      <c r="Y91">
        <v>1</v>
      </c>
      <c r="AA91">
        <v>141</v>
      </c>
      <c r="AB91">
        <v>141.30000000000001</v>
      </c>
      <c r="AC91">
        <v>165.3</v>
      </c>
      <c r="AD91">
        <v>157.30000000000001</v>
      </c>
      <c r="AF91">
        <v>20</v>
      </c>
      <c r="AI91">
        <f t="shared" si="2"/>
        <v>181.3</v>
      </c>
      <c r="AJ91" t="str">
        <f t="shared" si="3"/>
        <v>UPDATE PlayerSeason SET Points=181.3, GamesPlayed=13 FROM dbo.PlayerSeason INNER JOIN dbo.Player ON Player.PlayerID=PlayerSeason.PlayerID WHERE Name='Kerry Collins' AND Year=2003 AND PrimaryPosition='QB'</v>
      </c>
    </row>
    <row r="92" spans="1:36" x14ac:dyDescent="0.25">
      <c r="A92">
        <v>89</v>
      </c>
      <c r="B92" t="s">
        <v>2927</v>
      </c>
      <c r="C92" t="s">
        <v>18</v>
      </c>
      <c r="D92" t="s">
        <v>33</v>
      </c>
      <c r="E92">
        <v>33</v>
      </c>
      <c r="F92">
        <v>13</v>
      </c>
      <c r="G92">
        <v>13</v>
      </c>
      <c r="H92">
        <v>208</v>
      </c>
      <c r="I92">
        <v>367</v>
      </c>
      <c r="J92">
        <v>2247</v>
      </c>
      <c r="K92">
        <v>13</v>
      </c>
      <c r="L92">
        <v>15</v>
      </c>
      <c r="M92">
        <v>30</v>
      </c>
      <c r="N92">
        <v>177</v>
      </c>
      <c r="O92">
        <v>5.9</v>
      </c>
      <c r="P92">
        <v>2</v>
      </c>
      <c r="Q92">
        <v>0</v>
      </c>
      <c r="R92">
        <v>0</v>
      </c>
      <c r="S92">
        <v>0</v>
      </c>
      <c r="U92">
        <v>0</v>
      </c>
      <c r="V92">
        <v>8</v>
      </c>
      <c r="W92">
        <v>3</v>
      </c>
      <c r="X92">
        <v>2</v>
      </c>
      <c r="Y92">
        <v>1</v>
      </c>
      <c r="AA92">
        <v>138</v>
      </c>
      <c r="AB92">
        <v>137.6</v>
      </c>
      <c r="AC92">
        <v>161.6</v>
      </c>
      <c r="AD92">
        <v>152.6</v>
      </c>
      <c r="AF92">
        <v>21</v>
      </c>
      <c r="AI92">
        <f t="shared" si="2"/>
        <v>171.57999999999998</v>
      </c>
      <c r="AJ92" t="str">
        <f t="shared" si="3"/>
        <v>UPDATE PlayerSeason SET Points=171.58, GamesPlayed=13 FROM dbo.PlayerSeason INNER JOIN dbo.Player ON Player.PlayerID=PlayerSeason.PlayerID WHERE Name='Jeff Blake' AND Year=2003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3023</v>
      </c>
      <c r="C94" t="s">
        <v>16</v>
      </c>
      <c r="D94" t="s">
        <v>12</v>
      </c>
      <c r="E94">
        <v>27</v>
      </c>
      <c r="F94">
        <v>16</v>
      </c>
      <c r="G94">
        <v>16</v>
      </c>
      <c r="H94">
        <v>0</v>
      </c>
      <c r="I94">
        <v>0</v>
      </c>
      <c r="J94">
        <v>0</v>
      </c>
      <c r="K94">
        <v>0</v>
      </c>
      <c r="L94">
        <v>0</v>
      </c>
      <c r="M94">
        <v>275</v>
      </c>
      <c r="N94">
        <v>972</v>
      </c>
      <c r="O94">
        <v>3.53</v>
      </c>
      <c r="P94">
        <v>5</v>
      </c>
      <c r="Q94">
        <v>24</v>
      </c>
      <c r="R94">
        <v>17</v>
      </c>
      <c r="S94">
        <v>99</v>
      </c>
      <c r="T94">
        <v>5.82</v>
      </c>
      <c r="U94">
        <v>0</v>
      </c>
      <c r="V94">
        <v>4</v>
      </c>
      <c r="W94">
        <v>3</v>
      </c>
      <c r="X94">
        <v>5</v>
      </c>
      <c r="AA94">
        <v>131</v>
      </c>
      <c r="AB94">
        <v>148.1</v>
      </c>
      <c r="AC94">
        <v>154.1</v>
      </c>
      <c r="AD94">
        <v>139.6</v>
      </c>
      <c r="AF94">
        <v>25</v>
      </c>
      <c r="AI94">
        <f t="shared" si="2"/>
        <v>137.10000000000002</v>
      </c>
      <c r="AJ94" t="str">
        <f t="shared" si="3"/>
        <v>UPDATE PlayerSeason SET Points=137.1, GamesPlayed=16 FROM dbo.PlayerSeason INNER JOIN dbo.Player ON Player.PlayerID=PlayerSeason.PlayerID WHERE Name='Troy Hambrick' AND Year=2003 AND PrimaryPosition='RB'</v>
      </c>
    </row>
    <row r="95" spans="1:36" x14ac:dyDescent="0.25">
      <c r="A95">
        <v>91</v>
      </c>
      <c r="B95" t="s">
        <v>2590</v>
      </c>
      <c r="C95" t="s">
        <v>28</v>
      </c>
      <c r="D95" t="s">
        <v>33</v>
      </c>
      <c r="E95">
        <v>24</v>
      </c>
      <c r="F95">
        <v>11</v>
      </c>
      <c r="G95">
        <v>11</v>
      </c>
      <c r="H95">
        <v>179</v>
      </c>
      <c r="I95">
        <v>337</v>
      </c>
      <c r="J95">
        <v>2166</v>
      </c>
      <c r="K95">
        <v>14</v>
      </c>
      <c r="L95">
        <v>9</v>
      </c>
      <c r="M95">
        <v>15</v>
      </c>
      <c r="N95">
        <v>62</v>
      </c>
      <c r="O95">
        <v>4.13</v>
      </c>
      <c r="P95">
        <v>1</v>
      </c>
      <c r="Q95">
        <v>0</v>
      </c>
      <c r="R95">
        <v>0</v>
      </c>
      <c r="S95">
        <v>0</v>
      </c>
      <c r="U95">
        <v>0</v>
      </c>
      <c r="V95">
        <v>8</v>
      </c>
      <c r="W95">
        <v>5</v>
      </c>
      <c r="X95">
        <v>1</v>
      </c>
      <c r="Z95">
        <v>2</v>
      </c>
      <c r="AA95">
        <v>131</v>
      </c>
      <c r="AB95">
        <v>130.80000000000001</v>
      </c>
      <c r="AC95">
        <v>147.80000000000001</v>
      </c>
      <c r="AD95">
        <v>139.80000000000001</v>
      </c>
      <c r="AF95">
        <v>22</v>
      </c>
      <c r="AI95">
        <f t="shared" si="2"/>
        <v>154.83999999999997</v>
      </c>
      <c r="AJ95" t="str">
        <f t="shared" si="3"/>
        <v>UPDATE PlayerSeason SET Points=154.84, GamesPlayed=11 FROM dbo.PlayerSeason INNER JOIN dbo.Player ON Player.PlayerID=PlayerSeason.PlayerID WHERE Name='Patrick Ramsey' AND Year=2003 AND PrimaryPosition='QB'</v>
      </c>
    </row>
    <row r="96" spans="1:36" x14ac:dyDescent="0.25">
      <c r="A96">
        <v>92</v>
      </c>
      <c r="B96" t="s">
        <v>2469</v>
      </c>
      <c r="C96" t="s">
        <v>23</v>
      </c>
      <c r="D96" t="s">
        <v>12</v>
      </c>
      <c r="E96">
        <v>28</v>
      </c>
      <c r="F96">
        <v>11</v>
      </c>
      <c r="G96">
        <v>6</v>
      </c>
      <c r="H96">
        <v>0</v>
      </c>
      <c r="I96">
        <v>0</v>
      </c>
      <c r="J96">
        <v>0</v>
      </c>
      <c r="K96">
        <v>0</v>
      </c>
      <c r="L96">
        <v>0</v>
      </c>
      <c r="M96">
        <v>125</v>
      </c>
      <c r="N96">
        <v>672</v>
      </c>
      <c r="O96">
        <v>5.38</v>
      </c>
      <c r="P96">
        <v>3</v>
      </c>
      <c r="Q96">
        <v>52</v>
      </c>
      <c r="R96">
        <v>37</v>
      </c>
      <c r="S96">
        <v>336</v>
      </c>
      <c r="T96">
        <v>9.08</v>
      </c>
      <c r="U96">
        <v>2</v>
      </c>
      <c r="V96">
        <v>2</v>
      </c>
      <c r="W96">
        <v>1</v>
      </c>
      <c r="X96">
        <v>5</v>
      </c>
      <c r="AA96">
        <v>129</v>
      </c>
      <c r="AB96">
        <v>165.8</v>
      </c>
      <c r="AC96">
        <v>172.8</v>
      </c>
      <c r="AD96">
        <v>147.30000000000001</v>
      </c>
      <c r="AF96">
        <v>26</v>
      </c>
      <c r="AI96">
        <f t="shared" si="2"/>
        <v>130.80000000000001</v>
      </c>
      <c r="AJ96" t="str">
        <f t="shared" si="3"/>
        <v>UPDATE PlayerSeason SET Points=130.8, GamesPlayed=11 FROM dbo.PlayerSeason INNER JOIN dbo.Player ON Player.PlayerID=PlayerSeason.PlayerID WHERE Name='Warrick Dunn' AND Year=2003 AND PrimaryPosition='RB'</v>
      </c>
    </row>
    <row r="97" spans="1:36" x14ac:dyDescent="0.25">
      <c r="A97">
        <v>93</v>
      </c>
      <c r="B97" t="s">
        <v>2287</v>
      </c>
      <c r="C97" t="s">
        <v>25</v>
      </c>
      <c r="D97" t="s">
        <v>33</v>
      </c>
      <c r="E97">
        <v>27</v>
      </c>
      <c r="F97">
        <v>10</v>
      </c>
      <c r="G97">
        <v>9</v>
      </c>
      <c r="H97">
        <v>189</v>
      </c>
      <c r="I97">
        <v>297</v>
      </c>
      <c r="J97">
        <v>2139</v>
      </c>
      <c r="K97">
        <v>13</v>
      </c>
      <c r="L97">
        <v>12</v>
      </c>
      <c r="M97">
        <v>21</v>
      </c>
      <c r="N97">
        <v>42</v>
      </c>
      <c r="O97">
        <v>2</v>
      </c>
      <c r="P97">
        <v>2</v>
      </c>
      <c r="Q97">
        <v>0</v>
      </c>
      <c r="R97">
        <v>0</v>
      </c>
      <c r="S97">
        <v>0</v>
      </c>
      <c r="U97">
        <v>0</v>
      </c>
      <c r="V97">
        <v>8</v>
      </c>
      <c r="W97">
        <v>2</v>
      </c>
      <c r="X97">
        <v>2</v>
      </c>
      <c r="Z97">
        <v>1</v>
      </c>
      <c r="AA97">
        <v>128</v>
      </c>
      <c r="AB97">
        <v>127.8</v>
      </c>
      <c r="AC97">
        <v>144.80000000000001</v>
      </c>
      <c r="AD97">
        <v>139.80000000000001</v>
      </c>
      <c r="AF97">
        <v>23</v>
      </c>
      <c r="AI97">
        <f t="shared" si="2"/>
        <v>153.76</v>
      </c>
      <c r="AJ97" t="str">
        <f t="shared" si="3"/>
        <v>UPDATE PlayerSeason SET Points=153.76, GamesPlayed=10 FROM dbo.PlayerSeason INNER JOIN dbo.Player ON Player.PlayerID=PlayerSeason.PlayerID WHERE Name='Chad Pennington' AND Year=2003 AND PrimaryPosition='QB'</v>
      </c>
    </row>
    <row r="98" spans="1:36" x14ac:dyDescent="0.25">
      <c r="A98">
        <v>94</v>
      </c>
      <c r="B98" t="s">
        <v>2747</v>
      </c>
      <c r="C98" t="s">
        <v>35</v>
      </c>
      <c r="D98" t="s">
        <v>33</v>
      </c>
      <c r="E98">
        <v>31</v>
      </c>
      <c r="F98">
        <v>16</v>
      </c>
      <c r="G98">
        <v>16</v>
      </c>
      <c r="H98">
        <v>274</v>
      </c>
      <c r="I98">
        <v>471</v>
      </c>
      <c r="J98">
        <v>2860</v>
      </c>
      <c r="K98">
        <v>11</v>
      </c>
      <c r="L98">
        <v>12</v>
      </c>
      <c r="M98">
        <v>24</v>
      </c>
      <c r="N98">
        <v>29</v>
      </c>
      <c r="O98">
        <v>1.21</v>
      </c>
      <c r="P98">
        <v>2</v>
      </c>
      <c r="Q98">
        <v>0</v>
      </c>
      <c r="R98">
        <v>0</v>
      </c>
      <c r="S98">
        <v>0</v>
      </c>
      <c r="U98">
        <v>0</v>
      </c>
      <c r="V98">
        <v>15</v>
      </c>
      <c r="W98">
        <v>11</v>
      </c>
      <c r="X98">
        <v>2</v>
      </c>
      <c r="AA98">
        <v>127</v>
      </c>
      <c r="AB98">
        <v>127.3</v>
      </c>
      <c r="AC98">
        <v>153.30000000000001</v>
      </c>
      <c r="AD98">
        <v>139.30000000000001</v>
      </c>
      <c r="AF98">
        <v>24</v>
      </c>
      <c r="AI98">
        <f t="shared" si="2"/>
        <v>173.3</v>
      </c>
      <c r="AJ98" t="str">
        <f t="shared" si="3"/>
        <v>UPDATE PlayerSeason SET Points=173.3, GamesPlayed=16 FROM dbo.PlayerSeason INNER JOIN dbo.Player ON Player.PlayerID=PlayerSeason.PlayerID WHERE Name='Drew Bledsoe' AND Year=2003 AND PrimaryPosition='QB'</v>
      </c>
    </row>
    <row r="99" spans="1:36" x14ac:dyDescent="0.25">
      <c r="A99">
        <v>95</v>
      </c>
      <c r="B99" t="s">
        <v>2875</v>
      </c>
      <c r="C99" t="s">
        <v>29</v>
      </c>
      <c r="D99" t="s">
        <v>12</v>
      </c>
      <c r="E99">
        <v>31</v>
      </c>
      <c r="F99">
        <v>16</v>
      </c>
      <c r="G99">
        <v>10</v>
      </c>
      <c r="H99">
        <v>0</v>
      </c>
      <c r="I99">
        <v>0</v>
      </c>
      <c r="J99">
        <v>0</v>
      </c>
      <c r="K99">
        <v>0</v>
      </c>
      <c r="L99">
        <v>0</v>
      </c>
      <c r="M99">
        <v>246</v>
      </c>
      <c r="N99">
        <v>811</v>
      </c>
      <c r="O99">
        <v>3.3</v>
      </c>
      <c r="P99">
        <v>7</v>
      </c>
      <c r="Q99">
        <v>22</v>
      </c>
      <c r="R99">
        <v>13</v>
      </c>
      <c r="S99">
        <v>86</v>
      </c>
      <c r="T99">
        <v>6.62</v>
      </c>
      <c r="U99">
        <v>0</v>
      </c>
      <c r="V99">
        <v>5</v>
      </c>
      <c r="W99">
        <v>4</v>
      </c>
      <c r="X99">
        <v>7</v>
      </c>
      <c r="Y99">
        <v>1</v>
      </c>
      <c r="AA99">
        <v>126</v>
      </c>
      <c r="AB99">
        <v>138.69999999999999</v>
      </c>
      <c r="AC99">
        <v>145.69999999999999</v>
      </c>
      <c r="AD99">
        <v>132.19999999999999</v>
      </c>
      <c r="AF99">
        <v>27</v>
      </c>
      <c r="AI99">
        <f t="shared" si="2"/>
        <v>131.69999999999999</v>
      </c>
      <c r="AJ99" t="str">
        <f t="shared" si="3"/>
        <v>UPDATE PlayerSeason SET Points=131.7, GamesPlayed=16 FROM dbo.PlayerSeason INNER JOIN dbo.Player ON Player.PlayerID=PlayerSeason.PlayerID WHERE Name='Jerome Bettis' AND Year=2003 AND PrimaryPosition='RB'</v>
      </c>
    </row>
    <row r="100" spans="1:36" x14ac:dyDescent="0.25">
      <c r="A100">
        <v>96</v>
      </c>
      <c r="B100" t="s">
        <v>2848</v>
      </c>
      <c r="C100" t="s">
        <v>31</v>
      </c>
      <c r="D100" t="s">
        <v>12</v>
      </c>
      <c r="E100">
        <v>28</v>
      </c>
      <c r="F100">
        <v>16</v>
      </c>
      <c r="G100">
        <v>4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96</v>
      </c>
      <c r="N100">
        <v>463</v>
      </c>
      <c r="O100">
        <v>4.82</v>
      </c>
      <c r="P100">
        <v>5</v>
      </c>
      <c r="Q100">
        <v>47</v>
      </c>
      <c r="R100">
        <v>36</v>
      </c>
      <c r="S100">
        <v>382</v>
      </c>
      <c r="T100">
        <v>10.61</v>
      </c>
      <c r="U100">
        <v>2</v>
      </c>
      <c r="V100">
        <v>2</v>
      </c>
      <c r="W100">
        <v>2</v>
      </c>
      <c r="X100">
        <v>7</v>
      </c>
      <c r="AA100">
        <v>123</v>
      </c>
      <c r="AB100">
        <v>158.5</v>
      </c>
      <c r="AC100">
        <v>166.5</v>
      </c>
      <c r="AD100">
        <v>140.5</v>
      </c>
      <c r="AF100">
        <v>28</v>
      </c>
      <c r="AI100">
        <f t="shared" si="2"/>
        <v>126.5</v>
      </c>
      <c r="AJ100" t="str">
        <f t="shared" si="3"/>
        <v>UPDATE PlayerSeason SET Points=126.5, GamesPlayed=16 FROM dbo.PlayerSeason INNER JOIN dbo.Player ON Player.PlayerID=PlayerSeason.PlayerID WHERE Name='Duce Staley' AND Year=2003 AND PrimaryPosition='RB'</v>
      </c>
    </row>
    <row r="101" spans="1:36" x14ac:dyDescent="0.25">
      <c r="A101">
        <v>97</v>
      </c>
      <c r="B101" t="s">
        <v>2922</v>
      </c>
      <c r="C101" t="s">
        <v>39</v>
      </c>
      <c r="D101" t="s">
        <v>33</v>
      </c>
      <c r="E101">
        <v>32</v>
      </c>
      <c r="F101">
        <v>12</v>
      </c>
      <c r="G101">
        <v>11</v>
      </c>
      <c r="H101">
        <v>179</v>
      </c>
      <c r="I101">
        <v>314</v>
      </c>
      <c r="J101">
        <v>2138</v>
      </c>
      <c r="K101">
        <v>11</v>
      </c>
      <c r="L101">
        <v>13</v>
      </c>
      <c r="M101">
        <v>34</v>
      </c>
      <c r="N101">
        <v>88</v>
      </c>
      <c r="O101">
        <v>2.59</v>
      </c>
      <c r="P101">
        <v>3</v>
      </c>
      <c r="Q101">
        <v>0</v>
      </c>
      <c r="R101">
        <v>0</v>
      </c>
      <c r="S101">
        <v>0</v>
      </c>
      <c r="U101">
        <v>0</v>
      </c>
      <c r="V101">
        <v>7</v>
      </c>
      <c r="W101">
        <v>4</v>
      </c>
      <c r="X101">
        <v>3</v>
      </c>
      <c r="AA101">
        <v>122</v>
      </c>
      <c r="AB101">
        <v>122.3</v>
      </c>
      <c r="AC101">
        <v>142.30000000000001</v>
      </c>
      <c r="AD101">
        <v>135.30000000000001</v>
      </c>
      <c r="AF101">
        <v>25</v>
      </c>
      <c r="AI101">
        <f t="shared" si="2"/>
        <v>156.32</v>
      </c>
      <c r="AJ101" t="str">
        <f t="shared" si="3"/>
        <v>UPDATE PlayerSeason SET Points=156.32, GamesPlayed=12 FROM dbo.PlayerSeason INNER JOIN dbo.Player ON Player.PlayerID=PlayerSeason.PlayerID WHERE Name='Jay Fiedler' AND Year=2003 AND PrimaryPosition='QB'</v>
      </c>
    </row>
    <row r="102" spans="1:36" x14ac:dyDescent="0.25">
      <c r="A102">
        <v>98</v>
      </c>
      <c r="B102" t="s">
        <v>2220</v>
      </c>
      <c r="C102" t="s">
        <v>31</v>
      </c>
      <c r="D102" t="s">
        <v>12</v>
      </c>
      <c r="E102">
        <v>25</v>
      </c>
      <c r="F102">
        <v>15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126</v>
      </c>
      <c r="N102">
        <v>542</v>
      </c>
      <c r="O102">
        <v>4.3</v>
      </c>
      <c r="P102">
        <v>8</v>
      </c>
      <c r="Q102">
        <v>14</v>
      </c>
      <c r="R102">
        <v>10</v>
      </c>
      <c r="S102">
        <v>133</v>
      </c>
      <c r="T102">
        <v>13.3</v>
      </c>
      <c r="U102">
        <v>1</v>
      </c>
      <c r="V102">
        <v>3</v>
      </c>
      <c r="W102">
        <v>2</v>
      </c>
      <c r="X102">
        <v>9</v>
      </c>
      <c r="AA102">
        <v>118</v>
      </c>
      <c r="AB102">
        <v>127.5</v>
      </c>
      <c r="AC102">
        <v>135.5</v>
      </c>
      <c r="AD102">
        <v>122.5</v>
      </c>
      <c r="AF102">
        <v>31</v>
      </c>
      <c r="AI102">
        <f t="shared" si="2"/>
        <v>121.5</v>
      </c>
      <c r="AJ102" t="str">
        <f t="shared" si="3"/>
        <v>UPDATE PlayerSeason SET Points=121.5, GamesPlayed=15 FROM dbo.PlayerSeason INNER JOIN dbo.Player ON Player.PlayerID=PlayerSeason.PlayerID WHERE Name='Correll Buckhalter' AND Year=2003 AND PrimaryPosition='RB'</v>
      </c>
    </row>
    <row r="103" spans="1:36" x14ac:dyDescent="0.25">
      <c r="A103">
        <v>99</v>
      </c>
      <c r="B103" t="s">
        <v>2039</v>
      </c>
      <c r="C103" t="s">
        <v>37</v>
      </c>
      <c r="D103" t="s">
        <v>33</v>
      </c>
      <c r="E103">
        <v>24</v>
      </c>
      <c r="F103">
        <v>12</v>
      </c>
      <c r="G103">
        <v>11</v>
      </c>
      <c r="H103">
        <v>167</v>
      </c>
      <c r="I103">
        <v>295</v>
      </c>
      <c r="J103">
        <v>2013</v>
      </c>
      <c r="K103">
        <v>9</v>
      </c>
      <c r="L103">
        <v>13</v>
      </c>
      <c r="M103">
        <v>27</v>
      </c>
      <c r="N103">
        <v>151</v>
      </c>
      <c r="O103">
        <v>5.59</v>
      </c>
      <c r="P103">
        <v>2</v>
      </c>
      <c r="Q103">
        <v>1</v>
      </c>
      <c r="R103">
        <v>0</v>
      </c>
      <c r="S103">
        <v>0</v>
      </c>
      <c r="U103">
        <v>0</v>
      </c>
      <c r="V103">
        <v>4</v>
      </c>
      <c r="X103">
        <v>2</v>
      </c>
      <c r="AA103">
        <v>118</v>
      </c>
      <c r="AB103">
        <v>117.6</v>
      </c>
      <c r="AC103">
        <v>136.6</v>
      </c>
      <c r="AD103">
        <v>130.6</v>
      </c>
      <c r="AF103">
        <v>26</v>
      </c>
      <c r="AI103">
        <f t="shared" si="2"/>
        <v>143.62</v>
      </c>
      <c r="AJ103" t="str">
        <f t="shared" si="3"/>
        <v>UPDATE PlayerSeason SET Points=143.62, GamesPlayed=12 FROM dbo.PlayerSeason INNER JOIN dbo.Player ON Player.PlayerID=PlayerSeason.PlayerID WHERE Name='David Carr' AND Year=2003 AND PrimaryPosition='QB'</v>
      </c>
    </row>
    <row r="104" spans="1:36" x14ac:dyDescent="0.25">
      <c r="A104">
        <v>100</v>
      </c>
      <c r="B104" t="s">
        <v>3041</v>
      </c>
      <c r="C104" t="s">
        <v>717</v>
      </c>
      <c r="D104" t="s">
        <v>12</v>
      </c>
      <c r="E104">
        <v>31</v>
      </c>
      <c r="F104">
        <v>14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120</v>
      </c>
      <c r="N104">
        <v>553</v>
      </c>
      <c r="O104">
        <v>4.6100000000000003</v>
      </c>
      <c r="P104">
        <v>3</v>
      </c>
      <c r="Q104">
        <v>70</v>
      </c>
      <c r="R104">
        <v>48</v>
      </c>
      <c r="S104">
        <v>386</v>
      </c>
      <c r="T104">
        <v>8.0399999999999991</v>
      </c>
      <c r="U104">
        <v>1</v>
      </c>
      <c r="V104">
        <v>1</v>
      </c>
      <c r="X104">
        <v>4</v>
      </c>
      <c r="AA104">
        <v>118</v>
      </c>
      <c r="AB104">
        <v>165.9</v>
      </c>
      <c r="AC104">
        <v>171.9</v>
      </c>
      <c r="AD104">
        <v>141.9</v>
      </c>
      <c r="AF104">
        <v>30</v>
      </c>
      <c r="AI104">
        <f t="shared" si="2"/>
        <v>117.9</v>
      </c>
      <c r="AJ104" t="str">
        <f t="shared" si="3"/>
        <v>UPDATE PlayerSeason SET Points=117.9, GamesPlayed=14 FROM dbo.PlayerSeason INNER JOIN dbo.Player ON Player.PlayerID=PlayerSeason.PlayerID WHERE Name='Charlie Garner' AND Year=2003 AND PrimaryPosition='RB'</v>
      </c>
    </row>
    <row r="105" spans="1:36" x14ac:dyDescent="0.25">
      <c r="A105">
        <v>101</v>
      </c>
      <c r="B105" t="s">
        <v>3043</v>
      </c>
      <c r="C105" t="s">
        <v>42</v>
      </c>
      <c r="D105" t="s">
        <v>12</v>
      </c>
      <c r="E105">
        <v>32</v>
      </c>
      <c r="F105">
        <v>12</v>
      </c>
      <c r="G105">
        <v>12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178</v>
      </c>
      <c r="N105">
        <v>768</v>
      </c>
      <c r="O105">
        <v>4.3099999999999996</v>
      </c>
      <c r="P105">
        <v>3</v>
      </c>
      <c r="Q105">
        <v>38</v>
      </c>
      <c r="R105">
        <v>25</v>
      </c>
      <c r="S105">
        <v>211</v>
      </c>
      <c r="T105">
        <v>8.44</v>
      </c>
      <c r="U105">
        <v>1</v>
      </c>
      <c r="V105">
        <v>2</v>
      </c>
      <c r="W105">
        <v>2</v>
      </c>
      <c r="X105">
        <v>4</v>
      </c>
      <c r="AA105">
        <v>118</v>
      </c>
      <c r="AB105">
        <v>142.9</v>
      </c>
      <c r="AC105">
        <v>150.9</v>
      </c>
      <c r="AD105">
        <v>130.4</v>
      </c>
      <c r="AF105">
        <v>29</v>
      </c>
      <c r="AI105">
        <f t="shared" si="2"/>
        <v>121.9</v>
      </c>
      <c r="AJ105" t="str">
        <f t="shared" si="3"/>
        <v>UPDATE PlayerSeason SET Points=121.9, GamesPlayed=12 FROM dbo.PlayerSeason INNER JOIN dbo.Player ON Player.PlayerID=PlayerSeason.PlayerID WHERE Name='Garrison Hearst' AND Year=2003 AND PrimaryPosition='RB'</v>
      </c>
    </row>
    <row r="106" spans="1:36" x14ac:dyDescent="0.25">
      <c r="A106">
        <v>102</v>
      </c>
      <c r="B106" t="s">
        <v>139</v>
      </c>
      <c r="C106" t="s">
        <v>1217</v>
      </c>
      <c r="D106" t="s">
        <v>33</v>
      </c>
      <c r="E106">
        <v>24</v>
      </c>
      <c r="F106">
        <v>11</v>
      </c>
      <c r="G106">
        <v>11</v>
      </c>
      <c r="H106">
        <v>205</v>
      </c>
      <c r="I106">
        <v>356</v>
      </c>
      <c r="J106">
        <v>2108</v>
      </c>
      <c r="K106">
        <v>11</v>
      </c>
      <c r="L106">
        <v>15</v>
      </c>
      <c r="M106">
        <v>21</v>
      </c>
      <c r="N106">
        <v>84</v>
      </c>
      <c r="O106">
        <v>4</v>
      </c>
      <c r="P106">
        <v>0</v>
      </c>
      <c r="Q106">
        <v>1</v>
      </c>
      <c r="R106">
        <v>1</v>
      </c>
      <c r="S106">
        <v>21</v>
      </c>
      <c r="T106">
        <v>21</v>
      </c>
      <c r="U106">
        <v>1</v>
      </c>
      <c r="V106">
        <v>5</v>
      </c>
      <c r="W106">
        <v>3</v>
      </c>
      <c r="X106">
        <v>1</v>
      </c>
      <c r="Z106">
        <v>1</v>
      </c>
      <c r="AA106">
        <v>111</v>
      </c>
      <c r="AB106">
        <v>111.8</v>
      </c>
      <c r="AC106">
        <v>132.80000000000001</v>
      </c>
      <c r="AD106">
        <v>126.3</v>
      </c>
      <c r="AF106">
        <v>27</v>
      </c>
      <c r="AI106">
        <f t="shared" si="2"/>
        <v>144.82</v>
      </c>
      <c r="AJ106" t="str">
        <f t="shared" si="3"/>
        <v>UPDATE PlayerSeason SET Points=144.82, GamesPlayed=11 FROM dbo.PlayerSeason INNER JOIN dbo.Player ON Player.PlayerID=PlayerSeason.PlayerID WHERE Name='Drew Brees' AND Year=2003 AND PrimaryPosition='QB'</v>
      </c>
    </row>
    <row r="107" spans="1:36" x14ac:dyDescent="0.25">
      <c r="A107">
        <v>103</v>
      </c>
      <c r="B107" t="s">
        <v>2769</v>
      </c>
      <c r="C107" t="s">
        <v>34</v>
      </c>
      <c r="D107" t="s">
        <v>12</v>
      </c>
      <c r="E107">
        <v>27</v>
      </c>
      <c r="F107">
        <v>16</v>
      </c>
      <c r="G107">
        <v>13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158</v>
      </c>
      <c r="N107">
        <v>606</v>
      </c>
      <c r="O107">
        <v>3.84</v>
      </c>
      <c r="P107">
        <v>3</v>
      </c>
      <c r="Q107">
        <v>72</v>
      </c>
      <c r="R107">
        <v>54</v>
      </c>
      <c r="S107">
        <v>340</v>
      </c>
      <c r="T107">
        <v>6.3</v>
      </c>
      <c r="U107">
        <v>0</v>
      </c>
      <c r="V107">
        <v>2</v>
      </c>
      <c r="W107">
        <v>1</v>
      </c>
      <c r="X107">
        <v>3</v>
      </c>
      <c r="AA107">
        <v>111</v>
      </c>
      <c r="AB107">
        <v>164.6</v>
      </c>
      <c r="AC107">
        <v>171.6</v>
      </c>
      <c r="AD107">
        <v>137.6</v>
      </c>
      <c r="AF107">
        <v>32</v>
      </c>
      <c r="AI107">
        <f t="shared" si="2"/>
        <v>112.6</v>
      </c>
      <c r="AJ107" t="str">
        <f t="shared" si="3"/>
        <v>UPDATE PlayerSeason SET Points=112.6, GamesPlayed=16 FROM dbo.PlayerSeason INNER JOIN dbo.Player ON Player.PlayerID=PlayerSeason.PlayerID WHERE Name='Shawn Bryson' AND Year=2003 AND PrimaryPosition='RB'</v>
      </c>
    </row>
    <row r="108" spans="1:36" x14ac:dyDescent="0.25">
      <c r="A108">
        <v>104</v>
      </c>
      <c r="B108" t="s">
        <v>3019</v>
      </c>
      <c r="C108" t="s">
        <v>16</v>
      </c>
      <c r="D108" t="s">
        <v>12</v>
      </c>
      <c r="E108">
        <v>32</v>
      </c>
      <c r="F108">
        <v>15</v>
      </c>
      <c r="G108">
        <v>8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70</v>
      </c>
      <c r="N108">
        <v>306</v>
      </c>
      <c r="O108">
        <v>4.37</v>
      </c>
      <c r="P108">
        <v>1</v>
      </c>
      <c r="Q108">
        <v>87</v>
      </c>
      <c r="R108">
        <v>69</v>
      </c>
      <c r="S108">
        <v>493</v>
      </c>
      <c r="T108">
        <v>7.14</v>
      </c>
      <c r="U108">
        <v>4</v>
      </c>
      <c r="V108">
        <v>1</v>
      </c>
      <c r="X108">
        <v>5</v>
      </c>
      <c r="AA108">
        <v>110</v>
      </c>
      <c r="AB108">
        <v>178.9</v>
      </c>
      <c r="AC108">
        <v>184.9</v>
      </c>
      <c r="AD108">
        <v>144.4</v>
      </c>
      <c r="AF108">
        <v>33</v>
      </c>
      <c r="AI108">
        <f t="shared" si="2"/>
        <v>109.9</v>
      </c>
      <c r="AJ108" t="str">
        <f t="shared" si="3"/>
        <v>UPDATE PlayerSeason SET Points=109.9, GamesPlayed=15 FROM dbo.PlayerSeason INNER JOIN dbo.Player ON Player.PlayerID=PlayerSeason.PlayerID WHERE Name='Richie Anderson' AND Year=2003 AND PrimaryPosition='RB'</v>
      </c>
    </row>
    <row r="109" spans="1:36" x14ac:dyDescent="0.25">
      <c r="A109">
        <v>105</v>
      </c>
      <c r="B109" t="s">
        <v>2387</v>
      </c>
      <c r="C109" t="s">
        <v>40</v>
      </c>
      <c r="D109" t="s">
        <v>46</v>
      </c>
      <c r="E109">
        <v>30</v>
      </c>
      <c r="F109">
        <v>16</v>
      </c>
      <c r="G109">
        <v>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75</v>
      </c>
      <c r="R109">
        <v>52</v>
      </c>
      <c r="S109">
        <v>637</v>
      </c>
      <c r="T109">
        <v>12.25</v>
      </c>
      <c r="U109">
        <v>6</v>
      </c>
      <c r="V109">
        <v>5</v>
      </c>
      <c r="W109">
        <v>1</v>
      </c>
      <c r="X109">
        <v>7</v>
      </c>
      <c r="AA109">
        <v>104</v>
      </c>
      <c r="AB109">
        <v>155.69999999999999</v>
      </c>
      <c r="AC109">
        <v>159.69999999999999</v>
      </c>
      <c r="AD109">
        <v>129.69999999999999</v>
      </c>
      <c r="AF109">
        <v>31</v>
      </c>
      <c r="AI109">
        <f t="shared" si="2"/>
        <v>99.7</v>
      </c>
      <c r="AJ109" t="str">
        <f t="shared" si="3"/>
        <v>UPDATE PlayerSeason SET Points=99.7, GamesPlayed=16 FROM dbo.PlayerSeason INNER JOIN dbo.Player ON Player.PlayerID=PlayerSeason.PlayerID WHERE Name='Bobby Engram' AND Year=2003 AND PrimaryPosition='WR'</v>
      </c>
    </row>
    <row r="110" spans="1:36" x14ac:dyDescent="0.25">
      <c r="A110">
        <v>106</v>
      </c>
      <c r="B110" t="s">
        <v>2952</v>
      </c>
      <c r="C110" t="s">
        <v>15</v>
      </c>
      <c r="D110" t="s">
        <v>33</v>
      </c>
      <c r="E110">
        <v>31</v>
      </c>
      <c r="F110">
        <v>9</v>
      </c>
      <c r="G110">
        <v>7</v>
      </c>
      <c r="H110">
        <v>126</v>
      </c>
      <c r="I110">
        <v>251</v>
      </c>
      <c r="J110">
        <v>1418</v>
      </c>
      <c r="K110">
        <v>7</v>
      </c>
      <c r="L110">
        <v>12</v>
      </c>
      <c r="M110">
        <v>59</v>
      </c>
      <c r="N110">
        <v>290</v>
      </c>
      <c r="O110">
        <v>4.92</v>
      </c>
      <c r="P110">
        <v>3</v>
      </c>
      <c r="Q110">
        <v>0</v>
      </c>
      <c r="R110">
        <v>0</v>
      </c>
      <c r="S110">
        <v>0</v>
      </c>
      <c r="U110">
        <v>0</v>
      </c>
      <c r="V110">
        <v>7</v>
      </c>
      <c r="W110">
        <v>3</v>
      </c>
      <c r="X110">
        <v>3</v>
      </c>
      <c r="Y110">
        <v>1</v>
      </c>
      <c r="AA110">
        <v>104</v>
      </c>
      <c r="AB110">
        <v>103.7</v>
      </c>
      <c r="AC110">
        <v>124.7</v>
      </c>
      <c r="AD110">
        <v>115.7</v>
      </c>
      <c r="AF110">
        <v>28</v>
      </c>
      <c r="AI110">
        <f t="shared" si="2"/>
        <v>131.72</v>
      </c>
      <c r="AJ110" t="str">
        <f t="shared" si="3"/>
        <v>UPDATE PlayerSeason SET Points=131.72, GamesPlayed=9 FROM dbo.PlayerSeason INNER JOIN dbo.Player ON Player.PlayerID=PlayerSeason.PlayerID WHERE Name='Kordell Stewart' AND Year=2003 AND PrimaryPosition='QB'</v>
      </c>
    </row>
    <row r="111" spans="1:36" x14ac:dyDescent="0.25">
      <c r="A111">
        <v>107</v>
      </c>
      <c r="B111" t="s">
        <v>2657</v>
      </c>
      <c r="C111" t="s">
        <v>23</v>
      </c>
      <c r="D111" t="s">
        <v>46</v>
      </c>
      <c r="E111">
        <v>27</v>
      </c>
      <c r="F111">
        <v>16</v>
      </c>
      <c r="G111">
        <v>15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</v>
      </c>
      <c r="N111">
        <v>3</v>
      </c>
      <c r="O111">
        <v>1.5</v>
      </c>
      <c r="P111">
        <v>0</v>
      </c>
      <c r="Q111">
        <v>141</v>
      </c>
      <c r="R111">
        <v>64</v>
      </c>
      <c r="S111">
        <v>838</v>
      </c>
      <c r="T111">
        <v>13.09</v>
      </c>
      <c r="U111">
        <v>3</v>
      </c>
      <c r="V111">
        <v>0</v>
      </c>
      <c r="X111">
        <v>3</v>
      </c>
      <c r="AA111">
        <v>102</v>
      </c>
      <c r="AB111">
        <v>166.1</v>
      </c>
      <c r="AC111">
        <v>169.1</v>
      </c>
      <c r="AD111">
        <v>134.1</v>
      </c>
      <c r="AF111">
        <v>32</v>
      </c>
      <c r="AI111">
        <f t="shared" si="2"/>
        <v>102.1</v>
      </c>
      <c r="AJ111" t="str">
        <f t="shared" si="3"/>
        <v>UPDATE PlayerSeason SET Points=102.1, GamesPlayed=16 FROM dbo.PlayerSeason INNER JOIN dbo.Player ON Player.PlayerID=PlayerSeason.PlayerID WHERE Name='Peerless Price' AND Year=2003 AND PrimaryPosition='WR'</v>
      </c>
    </row>
    <row r="112" spans="1:36" x14ac:dyDescent="0.25">
      <c r="A112">
        <v>108</v>
      </c>
      <c r="B112" t="s">
        <v>3028</v>
      </c>
      <c r="C112" t="s">
        <v>42</v>
      </c>
      <c r="D112" t="s">
        <v>46</v>
      </c>
      <c r="E112">
        <v>26</v>
      </c>
      <c r="F112">
        <v>16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85</v>
      </c>
      <c r="R112">
        <v>47</v>
      </c>
      <c r="S112">
        <v>595</v>
      </c>
      <c r="T112">
        <v>12.66</v>
      </c>
      <c r="U112">
        <v>7</v>
      </c>
      <c r="V112">
        <v>0</v>
      </c>
      <c r="X112">
        <v>7</v>
      </c>
      <c r="AA112">
        <v>102</v>
      </c>
      <c r="AB112">
        <v>148.5</v>
      </c>
      <c r="AC112">
        <v>151.5</v>
      </c>
      <c r="AD112">
        <v>125</v>
      </c>
      <c r="AF112">
        <v>33</v>
      </c>
      <c r="AI112">
        <f t="shared" si="2"/>
        <v>101.5</v>
      </c>
      <c r="AJ112" t="str">
        <f t="shared" si="3"/>
        <v>UPDATE PlayerSeason SET Points=101.5, GamesPlayed=16 FROM dbo.PlayerSeason INNER JOIN dbo.Player ON Player.PlayerID=PlayerSeason.PlayerID WHERE Name='Tai Streets' AND Year=2003 AND PrimaryPosition='WR'</v>
      </c>
    </row>
    <row r="113" spans="1:36" x14ac:dyDescent="0.25">
      <c r="A113">
        <v>109</v>
      </c>
      <c r="B113" t="s">
        <v>2131</v>
      </c>
      <c r="C113" t="s">
        <v>41</v>
      </c>
      <c r="D113" t="s">
        <v>12</v>
      </c>
      <c r="E113">
        <v>27</v>
      </c>
      <c r="F113">
        <v>15</v>
      </c>
      <c r="G113">
        <v>8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178</v>
      </c>
      <c r="N113">
        <v>638</v>
      </c>
      <c r="O113">
        <v>3.58</v>
      </c>
      <c r="P113">
        <v>0</v>
      </c>
      <c r="Q113">
        <v>67</v>
      </c>
      <c r="R113">
        <v>48</v>
      </c>
      <c r="S113">
        <v>440</v>
      </c>
      <c r="T113">
        <v>9.17</v>
      </c>
      <c r="U113">
        <v>0</v>
      </c>
      <c r="V113">
        <v>4</v>
      </c>
      <c r="W113">
        <v>4</v>
      </c>
      <c r="X113">
        <v>0</v>
      </c>
      <c r="AA113">
        <v>100</v>
      </c>
      <c r="AB113">
        <v>147.80000000000001</v>
      </c>
      <c r="AC113">
        <v>157.80000000000001</v>
      </c>
      <c r="AD113">
        <v>123.8</v>
      </c>
      <c r="AF113">
        <v>34</v>
      </c>
      <c r="AI113">
        <f t="shared" si="2"/>
        <v>107.8</v>
      </c>
      <c r="AJ113" t="str">
        <f t="shared" si="3"/>
        <v>UPDATE PlayerSeason SET Points=107.8, GamesPlayed=15 FROM dbo.PlayerSeason INNER JOIN dbo.Player ON Player.PlayerID=PlayerSeason.PlayerID WHERE Name='Kevin Faulk' AND Year=2003 AND PrimaryPosition='RB'</v>
      </c>
    </row>
    <row r="114" spans="1:36" x14ac:dyDescent="0.25">
      <c r="A114">
        <v>110</v>
      </c>
      <c r="B114" t="s">
        <v>2802</v>
      </c>
      <c r="C114" t="s">
        <v>28</v>
      </c>
      <c r="D114" t="s">
        <v>46</v>
      </c>
      <c r="E114">
        <v>26</v>
      </c>
      <c r="F114">
        <v>16</v>
      </c>
      <c r="G114">
        <v>16</v>
      </c>
      <c r="H114">
        <v>2</v>
      </c>
      <c r="I114">
        <v>3</v>
      </c>
      <c r="J114">
        <v>46</v>
      </c>
      <c r="K114">
        <v>2</v>
      </c>
      <c r="L114">
        <v>0</v>
      </c>
      <c r="M114">
        <v>0</v>
      </c>
      <c r="N114">
        <v>0</v>
      </c>
      <c r="P114">
        <v>0</v>
      </c>
      <c r="Q114">
        <v>115</v>
      </c>
      <c r="R114">
        <v>59</v>
      </c>
      <c r="S114">
        <v>600</v>
      </c>
      <c r="T114">
        <v>10.17</v>
      </c>
      <c r="U114">
        <v>5</v>
      </c>
      <c r="V114">
        <v>1</v>
      </c>
      <c r="X114">
        <v>5</v>
      </c>
      <c r="AA114">
        <v>100</v>
      </c>
      <c r="AB114">
        <v>158.80000000000001</v>
      </c>
      <c r="AC114">
        <v>161.80000000000001</v>
      </c>
      <c r="AD114">
        <v>129.30000000000001</v>
      </c>
      <c r="AF114">
        <v>34</v>
      </c>
      <c r="AI114">
        <f t="shared" si="2"/>
        <v>99.84</v>
      </c>
      <c r="AJ114" t="str">
        <f t="shared" si="3"/>
        <v>UPDATE PlayerSeason SET Points=99.84, GamesPlayed=16 FROM dbo.PlayerSeason INNER JOIN dbo.Player ON Player.PlayerID=PlayerSeason.PlayerID WHERE Name='Rod Gardner' AND Year=2003 AND PrimaryPosition='WR'</v>
      </c>
    </row>
    <row r="115" spans="1:36" x14ac:dyDescent="0.25">
      <c r="A115">
        <v>111</v>
      </c>
      <c r="B115" t="s">
        <v>2343</v>
      </c>
      <c r="C115" t="s">
        <v>30</v>
      </c>
      <c r="D115" t="s">
        <v>46</v>
      </c>
      <c r="E115">
        <v>30</v>
      </c>
      <c r="F115">
        <v>15</v>
      </c>
      <c r="G115">
        <v>15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-2</v>
      </c>
      <c r="O115">
        <v>-1</v>
      </c>
      <c r="P115">
        <v>0</v>
      </c>
      <c r="Q115">
        <v>100</v>
      </c>
      <c r="R115">
        <v>54</v>
      </c>
      <c r="S115">
        <v>837</v>
      </c>
      <c r="T115">
        <v>15.5</v>
      </c>
      <c r="U115">
        <v>3</v>
      </c>
      <c r="V115">
        <v>3</v>
      </c>
      <c r="W115">
        <v>1</v>
      </c>
      <c r="X115">
        <v>3</v>
      </c>
      <c r="AA115">
        <v>100</v>
      </c>
      <c r="AB115">
        <v>153.5</v>
      </c>
      <c r="AC115">
        <v>157.5</v>
      </c>
      <c r="AD115">
        <v>126.5</v>
      </c>
      <c r="AF115">
        <v>35</v>
      </c>
      <c r="AI115">
        <f t="shared" si="2"/>
        <v>101.5</v>
      </c>
      <c r="AJ115" t="str">
        <f t="shared" si="3"/>
        <v>UPDATE PlayerSeason SET Points=101.5, GamesPlayed=15 FROM dbo.PlayerSeason INNER JOIN dbo.Player ON Player.PlayerID=PlayerSeason.PlayerID WHERE Name='Muhsin Muhammad' AND Year=2003 AND PrimaryPosition='WR'</v>
      </c>
    </row>
    <row r="116" spans="1:36" x14ac:dyDescent="0.25">
      <c r="A116">
        <v>112</v>
      </c>
      <c r="B116" t="s">
        <v>3014</v>
      </c>
      <c r="C116" t="s">
        <v>717</v>
      </c>
      <c r="D116" t="s">
        <v>12</v>
      </c>
      <c r="E116">
        <v>31</v>
      </c>
      <c r="F116">
        <v>15</v>
      </c>
      <c r="G116">
        <v>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159</v>
      </c>
      <c r="N116">
        <v>678</v>
      </c>
      <c r="O116">
        <v>4.26</v>
      </c>
      <c r="P116">
        <v>4</v>
      </c>
      <c r="Q116">
        <v>18</v>
      </c>
      <c r="R116">
        <v>12</v>
      </c>
      <c r="S116">
        <v>120</v>
      </c>
      <c r="T116">
        <v>10</v>
      </c>
      <c r="U116">
        <v>0</v>
      </c>
      <c r="V116">
        <v>2</v>
      </c>
      <c r="W116">
        <v>2</v>
      </c>
      <c r="X116">
        <v>4</v>
      </c>
      <c r="AA116">
        <v>100</v>
      </c>
      <c r="AB116">
        <v>111.8</v>
      </c>
      <c r="AC116">
        <v>119.8</v>
      </c>
      <c r="AD116">
        <v>105.8</v>
      </c>
      <c r="AF116">
        <v>35</v>
      </c>
      <c r="AI116">
        <f t="shared" si="2"/>
        <v>103.8</v>
      </c>
      <c r="AJ116" t="str">
        <f t="shared" si="3"/>
        <v>UPDATE PlayerSeason SET Points=103.8, GamesPlayed=15 FROM dbo.PlayerSeason INNER JOIN dbo.Player ON Player.PlayerID=PlayerSeason.PlayerID WHERE Name='Tyrone Wheatley' AND Year=2003 AND PrimaryPosition='RB'</v>
      </c>
    </row>
    <row r="117" spans="1:36" x14ac:dyDescent="0.25">
      <c r="A117">
        <v>113</v>
      </c>
      <c r="B117" t="s">
        <v>1967</v>
      </c>
      <c r="C117" t="s">
        <v>41</v>
      </c>
      <c r="D117" t="s">
        <v>46</v>
      </c>
      <c r="E117">
        <v>24</v>
      </c>
      <c r="F117">
        <v>15</v>
      </c>
      <c r="G117">
        <v>12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11</v>
      </c>
      <c r="O117">
        <v>11</v>
      </c>
      <c r="P117">
        <v>0</v>
      </c>
      <c r="Q117">
        <v>104</v>
      </c>
      <c r="R117">
        <v>57</v>
      </c>
      <c r="S117">
        <v>803</v>
      </c>
      <c r="T117">
        <v>14.09</v>
      </c>
      <c r="U117">
        <v>3</v>
      </c>
      <c r="V117">
        <v>0</v>
      </c>
      <c r="X117">
        <v>3</v>
      </c>
      <c r="AA117">
        <v>99</v>
      </c>
      <c r="AB117">
        <v>156.4</v>
      </c>
      <c r="AC117">
        <v>159.4</v>
      </c>
      <c r="AD117">
        <v>127.9</v>
      </c>
      <c r="AF117">
        <v>36</v>
      </c>
      <c r="AI117">
        <f t="shared" si="2"/>
        <v>99.399999999999991</v>
      </c>
      <c r="AJ117" t="str">
        <f t="shared" si="3"/>
        <v>UPDATE PlayerSeason SET Points=99.4, GamesPlayed=15 FROM dbo.PlayerSeason INNER JOIN dbo.Player ON Player.PlayerID=PlayerSeason.PlayerID WHERE Name='Deion Branch' AND Year=2003 AND PrimaryPosition='WR'</v>
      </c>
    </row>
    <row r="118" spans="1:36" x14ac:dyDescent="0.25">
      <c r="A118">
        <v>114</v>
      </c>
      <c r="B118" t="s">
        <v>1748</v>
      </c>
      <c r="C118" t="s">
        <v>717</v>
      </c>
      <c r="D118" t="s">
        <v>46</v>
      </c>
      <c r="E118">
        <v>41</v>
      </c>
      <c r="F118">
        <v>16</v>
      </c>
      <c r="G118">
        <v>15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124</v>
      </c>
      <c r="R118">
        <v>63</v>
      </c>
      <c r="S118">
        <v>869</v>
      </c>
      <c r="T118">
        <v>13.79</v>
      </c>
      <c r="U118">
        <v>2</v>
      </c>
      <c r="V118">
        <v>2</v>
      </c>
      <c r="W118">
        <v>1</v>
      </c>
      <c r="X118">
        <v>2</v>
      </c>
      <c r="AA118">
        <v>97</v>
      </c>
      <c r="AB118">
        <v>159.9</v>
      </c>
      <c r="AC118">
        <v>163.9</v>
      </c>
      <c r="AD118">
        <v>128.4</v>
      </c>
      <c r="AF118">
        <v>38</v>
      </c>
      <c r="AI118">
        <f t="shared" si="2"/>
        <v>98.9</v>
      </c>
      <c r="AJ118" t="str">
        <f t="shared" si="3"/>
        <v>UPDATE PlayerSeason SET Points=98.9, GamesPlayed=16 FROM dbo.PlayerSeason INNER JOIN dbo.Player ON Player.PlayerID=PlayerSeason.PlayerID WHERE Name='Jerry Rice' AND Year=2003 AND PrimaryPosition='WR'</v>
      </c>
    </row>
    <row r="119" spans="1:36" x14ac:dyDescent="0.25">
      <c r="A119">
        <v>115</v>
      </c>
      <c r="B119" t="s">
        <v>3058</v>
      </c>
      <c r="C119" t="s">
        <v>35</v>
      </c>
      <c r="D119" t="s">
        <v>46</v>
      </c>
      <c r="E119">
        <v>28</v>
      </c>
      <c r="F119">
        <v>16</v>
      </c>
      <c r="G119">
        <v>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86</v>
      </c>
      <c r="R119">
        <v>56</v>
      </c>
      <c r="S119">
        <v>732</v>
      </c>
      <c r="T119">
        <v>13.07</v>
      </c>
      <c r="U119">
        <v>4</v>
      </c>
      <c r="V119">
        <v>1</v>
      </c>
      <c r="X119">
        <v>4</v>
      </c>
      <c r="AA119">
        <v>97</v>
      </c>
      <c r="AB119">
        <v>153.19999999999999</v>
      </c>
      <c r="AC119">
        <v>156.19999999999999</v>
      </c>
      <c r="AD119">
        <v>125.2</v>
      </c>
      <c r="AF119">
        <v>37</v>
      </c>
      <c r="AI119">
        <f t="shared" si="2"/>
        <v>97.2</v>
      </c>
      <c r="AJ119" t="str">
        <f t="shared" si="3"/>
        <v>UPDATE PlayerSeason SET Points=97.2, GamesPlayed=16 FROM dbo.PlayerSeason INNER JOIN dbo.Player ON Player.PlayerID=PlayerSeason.PlayerID WHERE Name='Bobby Shaw' AND Year=2003 AND PrimaryPosition='WR'</v>
      </c>
    </row>
    <row r="120" spans="1:36" x14ac:dyDescent="0.25">
      <c r="A120">
        <v>116</v>
      </c>
      <c r="B120" t="s">
        <v>2363</v>
      </c>
      <c r="C120" t="s">
        <v>15</v>
      </c>
      <c r="D120" t="s">
        <v>46</v>
      </c>
      <c r="E120">
        <v>27</v>
      </c>
      <c r="F120">
        <v>13</v>
      </c>
      <c r="G120">
        <v>13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</v>
      </c>
      <c r="N120">
        <v>-7</v>
      </c>
      <c r="O120">
        <v>-2.33</v>
      </c>
      <c r="P120">
        <v>0</v>
      </c>
      <c r="Q120">
        <v>105</v>
      </c>
      <c r="R120">
        <v>52</v>
      </c>
      <c r="S120">
        <v>715</v>
      </c>
      <c r="T120">
        <v>13.75</v>
      </c>
      <c r="U120">
        <v>4</v>
      </c>
      <c r="V120">
        <v>1</v>
      </c>
      <c r="X120">
        <v>4</v>
      </c>
      <c r="AA120">
        <v>95</v>
      </c>
      <c r="AB120">
        <v>146.80000000000001</v>
      </c>
      <c r="AC120">
        <v>149.80000000000001</v>
      </c>
      <c r="AD120">
        <v>120.8</v>
      </c>
      <c r="AF120">
        <v>39</v>
      </c>
      <c r="AI120">
        <f t="shared" si="2"/>
        <v>94.8</v>
      </c>
      <c r="AJ120" t="str">
        <f t="shared" si="3"/>
        <v>UPDATE PlayerSeason SET Points=94.8, GamesPlayed=13 FROM dbo.PlayerSeason INNER JOIN dbo.Player ON Player.PlayerID=PlayerSeason.PlayerID WHERE Name='Marty Booker' AND Year=2003 AND PrimaryPosition='WR'</v>
      </c>
    </row>
    <row r="121" spans="1:36" x14ac:dyDescent="0.25">
      <c r="A121">
        <v>117</v>
      </c>
      <c r="B121" t="s">
        <v>2479</v>
      </c>
      <c r="C121" t="s">
        <v>36</v>
      </c>
      <c r="D121" t="s">
        <v>46</v>
      </c>
      <c r="E121">
        <v>27</v>
      </c>
      <c r="F121">
        <v>13</v>
      </c>
      <c r="G121">
        <v>12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19</v>
      </c>
      <c r="O121">
        <v>9.5</v>
      </c>
      <c r="P121">
        <v>0</v>
      </c>
      <c r="Q121">
        <v>102</v>
      </c>
      <c r="R121">
        <v>60</v>
      </c>
      <c r="S121">
        <v>608</v>
      </c>
      <c r="T121">
        <v>10.130000000000001</v>
      </c>
      <c r="U121">
        <v>6</v>
      </c>
      <c r="V121">
        <v>2</v>
      </c>
      <c r="W121">
        <v>2</v>
      </c>
      <c r="X121">
        <v>6</v>
      </c>
      <c r="AA121">
        <v>95</v>
      </c>
      <c r="AB121">
        <v>154.69999999999999</v>
      </c>
      <c r="AC121">
        <v>159.69999999999999</v>
      </c>
      <c r="AD121">
        <v>124.7</v>
      </c>
      <c r="AF121">
        <v>40</v>
      </c>
      <c r="AI121">
        <f t="shared" si="2"/>
        <v>98.7</v>
      </c>
      <c r="AJ121" t="str">
        <f t="shared" si="3"/>
        <v>UPDATE PlayerSeason SET Points=98.7, GamesPlayed=13 FROM dbo.PlayerSeason INNER JOIN dbo.Player ON Player.PlayerID=PlayerSeason.PlayerID WHERE Name='Ike Hilliard' AND Year=2003 AND PrimaryPosition='WR'</v>
      </c>
    </row>
    <row r="122" spans="1:36" x14ac:dyDescent="0.25">
      <c r="A122">
        <v>118</v>
      </c>
      <c r="B122" t="s">
        <v>2092</v>
      </c>
      <c r="C122" t="s">
        <v>24</v>
      </c>
      <c r="D122" t="s">
        <v>12</v>
      </c>
      <c r="E122">
        <v>25</v>
      </c>
      <c r="F122">
        <v>16</v>
      </c>
      <c r="G122">
        <v>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137</v>
      </c>
      <c r="N122">
        <v>627</v>
      </c>
      <c r="O122">
        <v>4.58</v>
      </c>
      <c r="P122">
        <v>3</v>
      </c>
      <c r="Q122">
        <v>31</v>
      </c>
      <c r="R122">
        <v>24</v>
      </c>
      <c r="S122">
        <v>180</v>
      </c>
      <c r="T122">
        <v>7.5</v>
      </c>
      <c r="U122">
        <v>0</v>
      </c>
      <c r="V122">
        <v>4</v>
      </c>
      <c r="W122">
        <v>2</v>
      </c>
      <c r="X122">
        <v>3</v>
      </c>
      <c r="AA122">
        <v>95</v>
      </c>
      <c r="AB122">
        <v>118.7</v>
      </c>
      <c r="AC122">
        <v>126.7</v>
      </c>
      <c r="AD122">
        <v>106.7</v>
      </c>
      <c r="AF122">
        <v>37</v>
      </c>
      <c r="AI122">
        <f t="shared" si="2"/>
        <v>98.7</v>
      </c>
      <c r="AJ122" t="str">
        <f t="shared" si="3"/>
        <v>UPDATE PlayerSeason SET Points=98.7, GamesPlayed=16 FROM dbo.PlayerSeason INNER JOIN dbo.Player ON Player.PlayerID=PlayerSeason.PlayerID WHERE Name='Thomas Jones' AND Year=2003 AND PrimaryPosition='RB'</v>
      </c>
    </row>
    <row r="123" spans="1:36" x14ac:dyDescent="0.25">
      <c r="A123">
        <v>119</v>
      </c>
      <c r="B123" t="s">
        <v>2639</v>
      </c>
      <c r="C123" t="s">
        <v>18</v>
      </c>
      <c r="D123" t="s">
        <v>12</v>
      </c>
      <c r="E123">
        <v>25</v>
      </c>
      <c r="F123">
        <v>16</v>
      </c>
      <c r="G123">
        <v>11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228</v>
      </c>
      <c r="N123">
        <v>830</v>
      </c>
      <c r="O123">
        <v>3.64</v>
      </c>
      <c r="P123">
        <v>0</v>
      </c>
      <c r="Q123">
        <v>37</v>
      </c>
      <c r="R123">
        <v>30</v>
      </c>
      <c r="S123">
        <v>184</v>
      </c>
      <c r="T123">
        <v>6.13</v>
      </c>
      <c r="U123">
        <v>0</v>
      </c>
      <c r="V123">
        <v>3</v>
      </c>
      <c r="W123">
        <v>3</v>
      </c>
      <c r="X123">
        <v>0</v>
      </c>
      <c r="AA123">
        <v>95</v>
      </c>
      <c r="AB123">
        <v>125.4</v>
      </c>
      <c r="AC123">
        <v>134.4</v>
      </c>
      <c r="AD123">
        <v>110.4</v>
      </c>
      <c r="AF123">
        <v>36</v>
      </c>
      <c r="AI123">
        <f t="shared" si="2"/>
        <v>101.4</v>
      </c>
      <c r="AJ123" t="str">
        <f t="shared" si="3"/>
        <v>UPDATE PlayerSeason SET Points=101.4, GamesPlayed=16 FROM dbo.PlayerSeason INNER JOIN dbo.Player ON Player.PlayerID=PlayerSeason.PlayerID WHERE Name='Marcel Shipp' AND Year=2003 AND PrimaryPosition='RB'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2981</v>
      </c>
      <c r="C125" t="s">
        <v>1217</v>
      </c>
      <c r="D125" t="s">
        <v>33</v>
      </c>
      <c r="E125">
        <v>41</v>
      </c>
      <c r="F125">
        <v>7</v>
      </c>
      <c r="G125">
        <v>5</v>
      </c>
      <c r="H125">
        <v>91</v>
      </c>
      <c r="I125">
        <v>167</v>
      </c>
      <c r="J125">
        <v>1097</v>
      </c>
      <c r="K125">
        <v>9</v>
      </c>
      <c r="L125">
        <v>4</v>
      </c>
      <c r="M125">
        <v>33</v>
      </c>
      <c r="N125">
        <v>168</v>
      </c>
      <c r="O125">
        <v>5.09</v>
      </c>
      <c r="P125">
        <v>2</v>
      </c>
      <c r="Q125">
        <v>0</v>
      </c>
      <c r="R125">
        <v>0</v>
      </c>
      <c r="S125">
        <v>0</v>
      </c>
      <c r="U125">
        <v>0</v>
      </c>
      <c r="V125">
        <v>7</v>
      </c>
      <c r="W125">
        <v>5</v>
      </c>
      <c r="X125">
        <v>2</v>
      </c>
      <c r="Z125">
        <v>1</v>
      </c>
      <c r="AA125">
        <v>93</v>
      </c>
      <c r="AB125">
        <v>92.7</v>
      </c>
      <c r="AC125">
        <v>107.7</v>
      </c>
      <c r="AD125">
        <v>96.7</v>
      </c>
      <c r="AF125">
        <v>29</v>
      </c>
      <c r="AI125">
        <f t="shared" si="2"/>
        <v>108.67999999999999</v>
      </c>
      <c r="AJ125" t="str">
        <f t="shared" si="3"/>
        <v>UPDATE PlayerSeason SET Points=108.68, GamesPlayed=7 FROM dbo.PlayerSeason INNER JOIN dbo.Player ON Player.PlayerID=PlayerSeason.PlayerID WHERE Name='Doug Flutie' AND Year=2003 AND PrimaryPosition='QB'</v>
      </c>
    </row>
    <row r="126" spans="1:36" x14ac:dyDescent="0.25">
      <c r="A126">
        <v>121</v>
      </c>
      <c r="B126" t="s">
        <v>2476</v>
      </c>
      <c r="C126" t="s">
        <v>22</v>
      </c>
      <c r="D126" t="s">
        <v>46</v>
      </c>
      <c r="E126">
        <v>26</v>
      </c>
      <c r="F126">
        <v>15</v>
      </c>
      <c r="G126">
        <v>6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12</v>
      </c>
      <c r="N126">
        <v>83</v>
      </c>
      <c r="O126">
        <v>6.92</v>
      </c>
      <c r="P126">
        <v>0</v>
      </c>
      <c r="Q126">
        <v>93</v>
      </c>
      <c r="R126">
        <v>62</v>
      </c>
      <c r="S126">
        <v>729</v>
      </c>
      <c r="T126">
        <v>11.76</v>
      </c>
      <c r="U126">
        <v>2</v>
      </c>
      <c r="V126">
        <v>2</v>
      </c>
      <c r="W126">
        <v>1</v>
      </c>
      <c r="X126">
        <v>2</v>
      </c>
      <c r="AA126">
        <v>91</v>
      </c>
      <c r="AB126">
        <v>153.19999999999999</v>
      </c>
      <c r="AC126">
        <v>157.19999999999999</v>
      </c>
      <c r="AD126">
        <v>122.2</v>
      </c>
      <c r="AF126">
        <v>41</v>
      </c>
      <c r="AI126">
        <f t="shared" si="2"/>
        <v>93.2</v>
      </c>
      <c r="AJ126" t="str">
        <f t="shared" si="3"/>
        <v>UPDATE PlayerSeason SET Points=93.2, GamesPlayed=15 FROM dbo.PlayerSeason INNER JOIN dbo.Player ON Player.PlayerID=PlayerSeason.PlayerID WHERE Name='Dennis Northcutt' AND Year=2003 AND PrimaryPosition='WR'</v>
      </c>
    </row>
    <row r="127" spans="1:36" x14ac:dyDescent="0.25">
      <c r="A127">
        <v>122</v>
      </c>
      <c r="B127" t="s">
        <v>2386</v>
      </c>
      <c r="C127" t="s">
        <v>22</v>
      </c>
      <c r="D127" t="s">
        <v>46</v>
      </c>
      <c r="E127">
        <v>24</v>
      </c>
      <c r="F127">
        <v>16</v>
      </c>
      <c r="G127">
        <v>8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</v>
      </c>
      <c r="N127">
        <v>28</v>
      </c>
      <c r="O127">
        <v>5.6</v>
      </c>
      <c r="P127">
        <v>0</v>
      </c>
      <c r="Q127">
        <v>62</v>
      </c>
      <c r="R127">
        <v>40</v>
      </c>
      <c r="S127">
        <v>576</v>
      </c>
      <c r="T127">
        <v>14.4</v>
      </c>
      <c r="U127">
        <v>5</v>
      </c>
      <c r="V127">
        <v>2</v>
      </c>
      <c r="X127">
        <v>5</v>
      </c>
      <c r="AA127">
        <v>90</v>
      </c>
      <c r="AB127">
        <v>130.4</v>
      </c>
      <c r="AC127">
        <v>133.4</v>
      </c>
      <c r="AD127">
        <v>110.4</v>
      </c>
      <c r="AF127">
        <v>42</v>
      </c>
      <c r="AI127">
        <f t="shared" si="2"/>
        <v>90.399999999999991</v>
      </c>
      <c r="AJ127" t="str">
        <f t="shared" si="3"/>
        <v>UPDATE PlayerSeason SET Points=90.4, GamesPlayed=16 FROM dbo.PlayerSeason INNER JOIN dbo.Player ON Player.PlayerID=PlayerSeason.PlayerID WHERE Name='Andre'' Davis' AND Year=2003 AND PrimaryPosition='WR'</v>
      </c>
    </row>
    <row r="128" spans="1:36" x14ac:dyDescent="0.25">
      <c r="A128">
        <v>123</v>
      </c>
      <c r="B128" t="s">
        <v>2876</v>
      </c>
      <c r="C128" t="s">
        <v>41</v>
      </c>
      <c r="D128" t="s">
        <v>12</v>
      </c>
      <c r="E128">
        <v>31</v>
      </c>
      <c r="F128">
        <v>13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182</v>
      </c>
      <c r="N128">
        <v>642</v>
      </c>
      <c r="O128">
        <v>3.53</v>
      </c>
      <c r="P128">
        <v>3</v>
      </c>
      <c r="Q128">
        <v>16</v>
      </c>
      <c r="R128">
        <v>14</v>
      </c>
      <c r="S128">
        <v>92</v>
      </c>
      <c r="T128">
        <v>6.57</v>
      </c>
      <c r="U128">
        <v>0</v>
      </c>
      <c r="V128">
        <v>1</v>
      </c>
      <c r="W128">
        <v>1</v>
      </c>
      <c r="X128">
        <v>3</v>
      </c>
      <c r="AA128">
        <v>89</v>
      </c>
      <c r="AB128">
        <v>103.4</v>
      </c>
      <c r="AC128">
        <v>107.4</v>
      </c>
      <c r="AD128">
        <v>96.4</v>
      </c>
      <c r="AF128">
        <v>38</v>
      </c>
      <c r="AI128">
        <f t="shared" si="2"/>
        <v>91.4</v>
      </c>
      <c r="AJ128" t="str">
        <f t="shared" si="3"/>
        <v>UPDATE PlayerSeason SET Points=91.4, GamesPlayed=13 FROM dbo.PlayerSeason INNER JOIN dbo.Player ON Player.PlayerID=PlayerSeason.PlayerID WHERE Name='Antowain Smith' AND Year=2003 AND PrimaryPosition='RB'</v>
      </c>
    </row>
    <row r="129" spans="1:36" x14ac:dyDescent="0.25">
      <c r="A129">
        <v>124</v>
      </c>
      <c r="B129" t="s">
        <v>2722</v>
      </c>
      <c r="C129" t="s">
        <v>32</v>
      </c>
      <c r="D129" t="s">
        <v>46</v>
      </c>
      <c r="E129">
        <v>25</v>
      </c>
      <c r="F129">
        <v>16</v>
      </c>
      <c r="G129">
        <v>16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11</v>
      </c>
      <c r="N129">
        <v>62</v>
      </c>
      <c r="O129">
        <v>5.64</v>
      </c>
      <c r="P129">
        <v>0</v>
      </c>
      <c r="Q129">
        <v>90</v>
      </c>
      <c r="R129">
        <v>39</v>
      </c>
      <c r="S129">
        <v>632</v>
      </c>
      <c r="T129">
        <v>16.21</v>
      </c>
      <c r="U129">
        <v>3</v>
      </c>
      <c r="V129">
        <v>0</v>
      </c>
      <c r="X129">
        <v>3</v>
      </c>
      <c r="AA129">
        <v>87</v>
      </c>
      <c r="AB129">
        <v>126.4</v>
      </c>
      <c r="AC129">
        <v>129.4</v>
      </c>
      <c r="AD129">
        <v>106.9</v>
      </c>
      <c r="AF129">
        <v>43</v>
      </c>
      <c r="AI129">
        <f t="shared" si="2"/>
        <v>87.4</v>
      </c>
      <c r="AJ129" t="str">
        <f t="shared" si="3"/>
        <v>UPDATE PlayerSeason SET Points=87.4, GamesPlayed=16 FROM dbo.PlayerSeason INNER JOIN dbo.Player ON Player.PlayerID=PlayerSeason.PlayerID WHERE Name='Travis Taylor' AND Year=2003 AND PrimaryPosition='WR'</v>
      </c>
    </row>
    <row r="130" spans="1:36" x14ac:dyDescent="0.25">
      <c r="A130">
        <v>125</v>
      </c>
      <c r="B130" t="s">
        <v>2957</v>
      </c>
      <c r="C130" t="s">
        <v>29</v>
      </c>
      <c r="D130" t="s">
        <v>12</v>
      </c>
      <c r="E130">
        <v>27</v>
      </c>
      <c r="F130">
        <v>16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132</v>
      </c>
      <c r="N130">
        <v>433</v>
      </c>
      <c r="O130">
        <v>3.28</v>
      </c>
      <c r="P130">
        <v>2</v>
      </c>
      <c r="Q130">
        <v>52</v>
      </c>
      <c r="R130">
        <v>40</v>
      </c>
      <c r="S130">
        <v>310</v>
      </c>
      <c r="T130">
        <v>7.75</v>
      </c>
      <c r="U130">
        <v>0</v>
      </c>
      <c r="V130">
        <v>0</v>
      </c>
      <c r="X130">
        <v>2</v>
      </c>
      <c r="AA130">
        <v>86</v>
      </c>
      <c r="AB130">
        <v>126.3</v>
      </c>
      <c r="AC130">
        <v>132.30000000000001</v>
      </c>
      <c r="AD130">
        <v>106.3</v>
      </c>
      <c r="AF130">
        <v>39</v>
      </c>
      <c r="AI130">
        <f t="shared" si="2"/>
        <v>86.3</v>
      </c>
      <c r="AJ130" t="str">
        <f t="shared" si="3"/>
        <v>UPDATE PlayerSeason SET Points=86.3, GamesPlayed=16 FROM dbo.PlayerSeason INNER JOIN dbo.Player ON Player.PlayerID=PlayerSeason.PlayerID WHERE Name='Amos Zereoue' AND Year=2003 AND PrimaryPosition='RB'</v>
      </c>
    </row>
    <row r="131" spans="1:36" x14ac:dyDescent="0.25">
      <c r="A131">
        <v>126</v>
      </c>
      <c r="B131" t="s">
        <v>2773</v>
      </c>
      <c r="C131" t="s">
        <v>41</v>
      </c>
      <c r="D131" t="s">
        <v>46</v>
      </c>
      <c r="E131">
        <v>23</v>
      </c>
      <c r="F131">
        <v>13</v>
      </c>
      <c r="G131">
        <v>5</v>
      </c>
      <c r="H131">
        <v>0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0</v>
      </c>
      <c r="P131">
        <v>0</v>
      </c>
      <c r="Q131">
        <v>54</v>
      </c>
      <c r="R131">
        <v>34</v>
      </c>
      <c r="S131">
        <v>510</v>
      </c>
      <c r="T131">
        <v>15</v>
      </c>
      <c r="U131">
        <v>6</v>
      </c>
      <c r="V131">
        <v>0</v>
      </c>
      <c r="X131">
        <v>6</v>
      </c>
      <c r="AA131">
        <v>85</v>
      </c>
      <c r="AB131">
        <v>119</v>
      </c>
      <c r="AC131">
        <v>123</v>
      </c>
      <c r="AD131">
        <v>103</v>
      </c>
      <c r="AF131">
        <v>44</v>
      </c>
      <c r="AI131">
        <f t="shared" ref="AI131:AI194" si="4">(S131/10)+(U131*6)+(J131/25)+(K131*4)+(N131/10)+(P131*6)</f>
        <v>87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Points=87, GamesPlayed=13 FROM dbo.PlayerSeason INNER JOIN dbo.Player ON Player.PlayerID=PlayerSeason.PlayerID WHERE Name='David Givens' AND Year=2003 AND PrimaryPosition='WR'</v>
      </c>
    </row>
    <row r="132" spans="1:36" x14ac:dyDescent="0.25">
      <c r="A132">
        <v>127</v>
      </c>
      <c r="B132" t="s">
        <v>2629</v>
      </c>
      <c r="C132" t="s">
        <v>22</v>
      </c>
      <c r="D132" t="s">
        <v>33</v>
      </c>
      <c r="E132">
        <v>30</v>
      </c>
      <c r="F132">
        <v>10</v>
      </c>
      <c r="G132">
        <v>8</v>
      </c>
      <c r="H132">
        <v>193</v>
      </c>
      <c r="I132">
        <v>302</v>
      </c>
      <c r="J132">
        <v>1797</v>
      </c>
      <c r="K132">
        <v>10</v>
      </c>
      <c r="L132">
        <v>12</v>
      </c>
      <c r="M132">
        <v>8</v>
      </c>
      <c r="N132">
        <v>7</v>
      </c>
      <c r="O132">
        <v>0.88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5</v>
      </c>
      <c r="W132">
        <v>2</v>
      </c>
      <c r="X132">
        <v>0</v>
      </c>
      <c r="AA132">
        <v>85</v>
      </c>
      <c r="AB132">
        <v>84.6</v>
      </c>
      <c r="AC132">
        <v>101.6</v>
      </c>
      <c r="AD132">
        <v>96.6</v>
      </c>
      <c r="AF132">
        <v>30</v>
      </c>
      <c r="AI132">
        <f t="shared" si="4"/>
        <v>112.58</v>
      </c>
      <c r="AJ132" t="str">
        <f t="shared" si="5"/>
        <v>UPDATE PlayerSeason SET Points=112.58, GamesPlayed=10 FROM dbo.PlayerSeason INNER JOIN dbo.Player ON Player.PlayerID=PlayerSeason.PlayerID WHERE Name='Kelly Holcomb' AND Year=2003 AND PrimaryPosition='QB'</v>
      </c>
    </row>
    <row r="133" spans="1:36" x14ac:dyDescent="0.25">
      <c r="A133">
        <v>128</v>
      </c>
      <c r="B133" t="s">
        <v>2623</v>
      </c>
      <c r="C133" t="s">
        <v>35</v>
      </c>
      <c r="D133" t="s">
        <v>46</v>
      </c>
      <c r="E133">
        <v>30</v>
      </c>
      <c r="F133">
        <v>13</v>
      </c>
      <c r="G133">
        <v>13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121</v>
      </c>
      <c r="R133">
        <v>64</v>
      </c>
      <c r="S133">
        <v>780</v>
      </c>
      <c r="T133">
        <v>12.19</v>
      </c>
      <c r="U133">
        <v>1</v>
      </c>
      <c r="V133">
        <v>0</v>
      </c>
      <c r="X133">
        <v>1</v>
      </c>
      <c r="AA133">
        <v>84</v>
      </c>
      <c r="AB133">
        <v>148</v>
      </c>
      <c r="AC133">
        <v>151</v>
      </c>
      <c r="AD133">
        <v>116</v>
      </c>
      <c r="AF133">
        <v>45</v>
      </c>
      <c r="AI133">
        <f t="shared" si="4"/>
        <v>84</v>
      </c>
      <c r="AJ133" t="str">
        <f t="shared" si="5"/>
        <v>UPDATE PlayerSeason SET Points=84, GamesPlayed=13 FROM dbo.PlayerSeason INNER JOIN dbo.Player ON Player.PlayerID=PlayerSeason.PlayerID WHERE Name='Eric Moulds' AND Year=2003 AND PrimaryPosition='WR'</v>
      </c>
    </row>
    <row r="134" spans="1:36" x14ac:dyDescent="0.25">
      <c r="A134">
        <v>129</v>
      </c>
      <c r="B134" t="s">
        <v>3068</v>
      </c>
      <c r="C134" t="s">
        <v>23</v>
      </c>
      <c r="D134" t="s">
        <v>33</v>
      </c>
      <c r="E134">
        <v>26</v>
      </c>
      <c r="F134">
        <v>10</v>
      </c>
      <c r="G134">
        <v>8</v>
      </c>
      <c r="H134">
        <v>136</v>
      </c>
      <c r="I134">
        <v>243</v>
      </c>
      <c r="J134">
        <v>1655</v>
      </c>
      <c r="K134">
        <v>8</v>
      </c>
      <c r="L134">
        <v>12</v>
      </c>
      <c r="M134">
        <v>14</v>
      </c>
      <c r="N134">
        <v>21</v>
      </c>
      <c r="O134">
        <v>1.5</v>
      </c>
      <c r="P134">
        <v>1</v>
      </c>
      <c r="Q134">
        <v>0</v>
      </c>
      <c r="R134">
        <v>0</v>
      </c>
      <c r="S134">
        <v>0</v>
      </c>
      <c r="U134">
        <v>0</v>
      </c>
      <c r="V134">
        <v>3</v>
      </c>
      <c r="X134">
        <v>1</v>
      </c>
      <c r="AA134">
        <v>82</v>
      </c>
      <c r="AB134">
        <v>82.3</v>
      </c>
      <c r="AC134">
        <v>97.3</v>
      </c>
      <c r="AD134">
        <v>94.3</v>
      </c>
      <c r="AF134">
        <v>31</v>
      </c>
      <c r="AI134">
        <f t="shared" si="4"/>
        <v>106.3</v>
      </c>
      <c r="AJ134" t="str">
        <f t="shared" si="5"/>
        <v>UPDATE PlayerSeason SET Points=106.3, GamesPlayed=10 FROM dbo.PlayerSeason INNER JOIN dbo.Player ON Player.PlayerID=PlayerSeason.PlayerID WHERE Name='Doug Johnson' AND Year=2003 AND PrimaryPosition='QB'</v>
      </c>
    </row>
    <row r="135" spans="1:36" x14ac:dyDescent="0.25">
      <c r="A135">
        <v>130</v>
      </c>
      <c r="B135" t="s">
        <v>3025</v>
      </c>
      <c r="C135" t="s">
        <v>13</v>
      </c>
      <c r="D135" t="s">
        <v>46</v>
      </c>
      <c r="E135">
        <v>23</v>
      </c>
      <c r="F135">
        <v>15</v>
      </c>
      <c r="G135">
        <v>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71</v>
      </c>
      <c r="O135">
        <v>7.1</v>
      </c>
      <c r="P135">
        <v>0</v>
      </c>
      <c r="Q135">
        <v>46</v>
      </c>
      <c r="R135">
        <v>25</v>
      </c>
      <c r="S135">
        <v>522</v>
      </c>
      <c r="T135">
        <v>20.88</v>
      </c>
      <c r="U135">
        <v>4</v>
      </c>
      <c r="V135">
        <v>2</v>
      </c>
      <c r="W135">
        <v>1</v>
      </c>
      <c r="X135">
        <v>4</v>
      </c>
      <c r="AA135">
        <v>81</v>
      </c>
      <c r="AB135">
        <v>106.3</v>
      </c>
      <c r="AC135">
        <v>110.3</v>
      </c>
      <c r="AD135">
        <v>93.8</v>
      </c>
      <c r="AF135">
        <v>48</v>
      </c>
      <c r="AI135">
        <f t="shared" si="4"/>
        <v>83.3</v>
      </c>
      <c r="AJ135" t="str">
        <f t="shared" si="5"/>
        <v>UPDATE PlayerSeason SET Points=83.3, GamesPlayed=15 FROM dbo.PlayerSeason INNER JOIN dbo.Player ON Player.PlayerID=PlayerSeason.PlayerID WHERE Name='Kelly Campbell' AND Year=2003 AND PrimaryPosition='WR'</v>
      </c>
    </row>
    <row r="136" spans="1:36" x14ac:dyDescent="0.25">
      <c r="A136">
        <v>131</v>
      </c>
      <c r="B136" t="s">
        <v>2239</v>
      </c>
      <c r="C136" t="s">
        <v>16</v>
      </c>
      <c r="D136" t="s">
        <v>46</v>
      </c>
      <c r="E136">
        <v>32</v>
      </c>
      <c r="F136">
        <v>15</v>
      </c>
      <c r="G136">
        <v>13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</v>
      </c>
      <c r="N136">
        <v>22</v>
      </c>
      <c r="O136">
        <v>5.5</v>
      </c>
      <c r="P136">
        <v>0</v>
      </c>
      <c r="Q136">
        <v>83</v>
      </c>
      <c r="R136">
        <v>34</v>
      </c>
      <c r="S136">
        <v>672</v>
      </c>
      <c r="T136">
        <v>19.760000000000002</v>
      </c>
      <c r="U136">
        <v>2</v>
      </c>
      <c r="V136">
        <v>1</v>
      </c>
      <c r="X136">
        <v>2</v>
      </c>
      <c r="AA136">
        <v>81</v>
      </c>
      <c r="AB136">
        <v>115.4</v>
      </c>
      <c r="AC136">
        <v>118.4</v>
      </c>
      <c r="AD136">
        <v>98.4</v>
      </c>
      <c r="AF136">
        <v>46</v>
      </c>
      <c r="AI136">
        <f t="shared" si="4"/>
        <v>81.400000000000006</v>
      </c>
      <c r="AJ136" t="str">
        <f t="shared" si="5"/>
        <v>UPDATE PlayerSeason SET Points=81.4, GamesPlayed=15 FROM dbo.PlayerSeason INNER JOIN dbo.Player ON Player.PlayerID=PlayerSeason.PlayerID WHERE Name='Joey Galloway' AND Year=2003 AND PrimaryPosition='WR'</v>
      </c>
    </row>
    <row r="137" spans="1:36" x14ac:dyDescent="0.25">
      <c r="A137">
        <v>132</v>
      </c>
      <c r="B137" t="s">
        <v>2907</v>
      </c>
      <c r="C137" t="s">
        <v>45</v>
      </c>
      <c r="D137" t="s">
        <v>46</v>
      </c>
      <c r="E137">
        <v>27</v>
      </c>
      <c r="F137">
        <v>15</v>
      </c>
      <c r="G137">
        <v>9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95</v>
      </c>
      <c r="R137">
        <v>58</v>
      </c>
      <c r="S137">
        <v>634</v>
      </c>
      <c r="T137">
        <v>10.93</v>
      </c>
      <c r="U137">
        <v>3</v>
      </c>
      <c r="V137">
        <v>0</v>
      </c>
      <c r="X137">
        <v>3</v>
      </c>
      <c r="AA137">
        <v>81</v>
      </c>
      <c r="AB137">
        <v>139.4</v>
      </c>
      <c r="AC137">
        <v>142.4</v>
      </c>
      <c r="AD137">
        <v>110.4</v>
      </c>
      <c r="AF137">
        <v>47</v>
      </c>
      <c r="AI137">
        <f t="shared" si="4"/>
        <v>81.400000000000006</v>
      </c>
      <c r="AJ137" t="str">
        <f t="shared" si="5"/>
        <v>UPDATE PlayerSeason SET Points=81.4, GamesPlayed=15 FROM dbo.PlayerSeason INNER JOIN dbo.Player ON Player.PlayerID=PlayerSeason.PlayerID WHERE Name='Kevin Johnson' AND Year=2003 AND PrimaryPosition='WR'</v>
      </c>
    </row>
    <row r="138" spans="1:36" x14ac:dyDescent="0.25">
      <c r="A138">
        <v>133</v>
      </c>
      <c r="B138" t="s">
        <v>2749</v>
      </c>
      <c r="C138" t="s">
        <v>32</v>
      </c>
      <c r="D138" t="s">
        <v>46</v>
      </c>
      <c r="E138">
        <v>28</v>
      </c>
      <c r="F138">
        <v>15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62</v>
      </c>
      <c r="R138">
        <v>31</v>
      </c>
      <c r="S138">
        <v>451</v>
      </c>
      <c r="T138">
        <v>14.55</v>
      </c>
      <c r="U138">
        <v>6</v>
      </c>
      <c r="V138">
        <v>0</v>
      </c>
      <c r="X138">
        <v>6</v>
      </c>
      <c r="AA138">
        <v>81</v>
      </c>
      <c r="AB138">
        <v>112.1</v>
      </c>
      <c r="AC138">
        <v>115.1</v>
      </c>
      <c r="AD138">
        <v>96.6</v>
      </c>
      <c r="AF138">
        <v>49</v>
      </c>
      <c r="AI138">
        <f t="shared" si="4"/>
        <v>81.099999999999994</v>
      </c>
      <c r="AJ138" t="str">
        <f t="shared" si="5"/>
        <v>UPDATE PlayerSeason SET Points=81.1, GamesPlayed=15 FROM dbo.PlayerSeason INNER JOIN dbo.Player ON Player.PlayerID=PlayerSeason.PlayerID WHERE Name='Marcus Robinson' AND Year=2003 AND PrimaryPosition='WR'</v>
      </c>
    </row>
    <row r="139" spans="1:36" x14ac:dyDescent="0.25">
      <c r="A139">
        <v>134</v>
      </c>
      <c r="B139" t="s">
        <v>2619</v>
      </c>
      <c r="C139" t="s">
        <v>25</v>
      </c>
      <c r="D139" t="s">
        <v>33</v>
      </c>
      <c r="E139">
        <v>40</v>
      </c>
      <c r="F139">
        <v>7</v>
      </c>
      <c r="G139">
        <v>7</v>
      </c>
      <c r="H139">
        <v>123</v>
      </c>
      <c r="I139">
        <v>198</v>
      </c>
      <c r="J139">
        <v>1385</v>
      </c>
      <c r="K139">
        <v>7</v>
      </c>
      <c r="L139">
        <v>2</v>
      </c>
      <c r="M139">
        <v>6</v>
      </c>
      <c r="N139">
        <v>17</v>
      </c>
      <c r="O139">
        <v>2.83</v>
      </c>
      <c r="P139">
        <v>0</v>
      </c>
      <c r="Q139">
        <v>0</v>
      </c>
      <c r="R139">
        <v>0</v>
      </c>
      <c r="S139">
        <v>0</v>
      </c>
      <c r="U139">
        <v>0</v>
      </c>
      <c r="V139">
        <v>1</v>
      </c>
      <c r="X139">
        <v>0</v>
      </c>
      <c r="AA139">
        <v>81</v>
      </c>
      <c r="AB139">
        <v>81.099999999999994</v>
      </c>
      <c r="AC139">
        <v>86.1</v>
      </c>
      <c r="AD139">
        <v>83.1</v>
      </c>
      <c r="AF139">
        <v>32</v>
      </c>
      <c r="AI139">
        <f t="shared" si="4"/>
        <v>85.100000000000009</v>
      </c>
      <c r="AJ139" t="str">
        <f t="shared" si="5"/>
        <v>UPDATE PlayerSeason SET Points=85.1, GamesPlayed=7 FROM dbo.PlayerSeason INNER JOIN dbo.Player ON Player.PlayerID=PlayerSeason.PlayerID WHERE Name='Vinny Testaverde' AND Year=2003 AND PrimaryPosition='QB'</v>
      </c>
    </row>
    <row r="140" spans="1:36" x14ac:dyDescent="0.25">
      <c r="A140">
        <v>135</v>
      </c>
      <c r="B140" t="s">
        <v>2949</v>
      </c>
      <c r="C140" t="s">
        <v>26</v>
      </c>
      <c r="D140" t="s">
        <v>46</v>
      </c>
      <c r="E140">
        <v>28</v>
      </c>
      <c r="F140">
        <v>16</v>
      </c>
      <c r="G140">
        <v>12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80</v>
      </c>
      <c r="R140">
        <v>44</v>
      </c>
      <c r="S140">
        <v>578</v>
      </c>
      <c r="T140">
        <v>13.14</v>
      </c>
      <c r="U140">
        <v>4</v>
      </c>
      <c r="V140">
        <v>1</v>
      </c>
      <c r="W140">
        <v>1</v>
      </c>
      <c r="X140">
        <v>4</v>
      </c>
      <c r="AA140">
        <v>80</v>
      </c>
      <c r="AB140">
        <v>123.8</v>
      </c>
      <c r="AC140">
        <v>127.8</v>
      </c>
      <c r="AD140">
        <v>101.8</v>
      </c>
      <c r="AF140">
        <v>50</v>
      </c>
      <c r="AI140">
        <f t="shared" si="4"/>
        <v>81.8</v>
      </c>
      <c r="AJ140" t="str">
        <f t="shared" si="5"/>
        <v>UPDATE PlayerSeason SET Points=81.8, GamesPlayed=16 FROM dbo.PlayerSeason INNER JOIN dbo.Player ON Player.PlayerID=PlayerSeason.PlayerID WHERE Name='Jerome Pathon' AND Year=2003 AND PrimaryPosition='WR'</v>
      </c>
    </row>
    <row r="141" spans="1:36" x14ac:dyDescent="0.25">
      <c r="A141">
        <v>136</v>
      </c>
      <c r="B141" t="s">
        <v>3126</v>
      </c>
      <c r="C141" t="s">
        <v>28</v>
      </c>
      <c r="D141" t="s">
        <v>12</v>
      </c>
      <c r="E141">
        <v>26</v>
      </c>
      <c r="F141">
        <v>11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142</v>
      </c>
      <c r="N141">
        <v>600</v>
      </c>
      <c r="O141">
        <v>4.2300000000000004</v>
      </c>
      <c r="P141">
        <v>1</v>
      </c>
      <c r="Q141">
        <v>15</v>
      </c>
      <c r="R141">
        <v>10</v>
      </c>
      <c r="S141">
        <v>71</v>
      </c>
      <c r="T141">
        <v>7.1</v>
      </c>
      <c r="U141">
        <v>1</v>
      </c>
      <c r="V141">
        <v>1</v>
      </c>
      <c r="X141">
        <v>2</v>
      </c>
      <c r="AA141">
        <v>79</v>
      </c>
      <c r="AB141">
        <v>89.1</v>
      </c>
      <c r="AC141">
        <v>92.1</v>
      </c>
      <c r="AD141">
        <v>84.1</v>
      </c>
      <c r="AF141">
        <v>40</v>
      </c>
      <c r="AI141">
        <f t="shared" si="4"/>
        <v>79.099999999999994</v>
      </c>
      <c r="AJ141" t="str">
        <f t="shared" si="5"/>
        <v>UPDATE PlayerSeason SET Points=79.1, GamesPlayed=11 FROM dbo.PlayerSeason INNER JOIN dbo.Player ON Player.PlayerID=PlayerSeason.PlayerID WHERE Name='Trung Canidate' AND Year=2003 AND PrimaryPosition='RB'</v>
      </c>
    </row>
    <row r="142" spans="1:36" x14ac:dyDescent="0.25">
      <c r="A142">
        <v>137</v>
      </c>
      <c r="B142" t="s">
        <v>2133</v>
      </c>
      <c r="C142" t="s">
        <v>28</v>
      </c>
      <c r="D142" t="s">
        <v>12</v>
      </c>
      <c r="E142">
        <v>24</v>
      </c>
      <c r="F142">
        <v>15</v>
      </c>
      <c r="G142">
        <v>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107</v>
      </c>
      <c r="N142">
        <v>411</v>
      </c>
      <c r="O142">
        <v>3.84</v>
      </c>
      <c r="P142">
        <v>4</v>
      </c>
      <c r="Q142">
        <v>28</v>
      </c>
      <c r="R142">
        <v>18</v>
      </c>
      <c r="S142">
        <v>176</v>
      </c>
      <c r="T142">
        <v>9.7799999999999994</v>
      </c>
      <c r="U142">
        <v>0</v>
      </c>
      <c r="V142">
        <v>2</v>
      </c>
      <c r="W142">
        <v>2</v>
      </c>
      <c r="X142">
        <v>4</v>
      </c>
      <c r="AA142">
        <v>79</v>
      </c>
      <c r="AB142">
        <v>96.7</v>
      </c>
      <c r="AC142">
        <v>104.7</v>
      </c>
      <c r="AD142">
        <v>87.7</v>
      </c>
      <c r="AF142">
        <v>41</v>
      </c>
      <c r="AI142">
        <f t="shared" si="4"/>
        <v>82.7</v>
      </c>
      <c r="AJ142" t="str">
        <f t="shared" si="5"/>
        <v>UPDATE PlayerSeason SET Points=82.7, GamesPlayed=15 FROM dbo.PlayerSeason INNER JOIN dbo.Player ON Player.PlayerID=PlayerSeason.PlayerID WHERE Name='Rock Cartwright' AND Year=2003 AND PrimaryPosition='RB'</v>
      </c>
    </row>
    <row r="143" spans="1:36" x14ac:dyDescent="0.25">
      <c r="A143">
        <v>138</v>
      </c>
      <c r="B143" t="s">
        <v>1961</v>
      </c>
      <c r="C143" t="s">
        <v>21</v>
      </c>
      <c r="D143" t="s">
        <v>46</v>
      </c>
      <c r="E143">
        <v>28</v>
      </c>
      <c r="F143">
        <v>15</v>
      </c>
      <c r="G143">
        <v>15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</v>
      </c>
      <c r="N143">
        <v>51</v>
      </c>
      <c r="O143">
        <v>10.199999999999999</v>
      </c>
      <c r="P143">
        <v>0</v>
      </c>
      <c r="Q143">
        <v>86</v>
      </c>
      <c r="R143">
        <v>52</v>
      </c>
      <c r="S143">
        <v>621</v>
      </c>
      <c r="T143">
        <v>11.94</v>
      </c>
      <c r="U143">
        <v>2</v>
      </c>
      <c r="V143">
        <v>0</v>
      </c>
      <c r="X143">
        <v>2</v>
      </c>
      <c r="AA143">
        <v>79</v>
      </c>
      <c r="AB143">
        <v>131.19999999999999</v>
      </c>
      <c r="AC143">
        <v>134.19999999999999</v>
      </c>
      <c r="AD143">
        <v>105.2</v>
      </c>
      <c r="AF143">
        <v>51</v>
      </c>
      <c r="AI143">
        <f t="shared" si="4"/>
        <v>79.199999999999989</v>
      </c>
      <c r="AJ143" t="str">
        <f t="shared" si="5"/>
        <v>UPDATE PlayerSeason SET Points=79.2, GamesPlayed=15 FROM dbo.PlayerSeason INNER JOIN dbo.Player ON Player.PlayerID=PlayerSeason.PlayerID WHERE Name='Donald Driver' AND Year=2003 AND PrimaryPosition='WR'</v>
      </c>
    </row>
    <row r="144" spans="1:36" x14ac:dyDescent="0.25">
      <c r="A144">
        <v>139</v>
      </c>
      <c r="B144" t="s">
        <v>2491</v>
      </c>
      <c r="C144" t="s">
        <v>20</v>
      </c>
      <c r="D144" t="s">
        <v>46</v>
      </c>
      <c r="E144">
        <v>23</v>
      </c>
      <c r="F144">
        <v>16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8</v>
      </c>
      <c r="N144">
        <v>43</v>
      </c>
      <c r="O144">
        <v>5.38</v>
      </c>
      <c r="P144">
        <v>0</v>
      </c>
      <c r="Q144">
        <v>81</v>
      </c>
      <c r="R144">
        <v>37</v>
      </c>
      <c r="S144">
        <v>628</v>
      </c>
      <c r="T144">
        <v>16.97</v>
      </c>
      <c r="U144">
        <v>2</v>
      </c>
      <c r="V144">
        <v>0</v>
      </c>
      <c r="X144">
        <v>2</v>
      </c>
      <c r="AA144">
        <v>79</v>
      </c>
      <c r="AB144">
        <v>116.1</v>
      </c>
      <c r="AC144">
        <v>119.1</v>
      </c>
      <c r="AD144">
        <v>97.6</v>
      </c>
      <c r="AF144">
        <v>52</v>
      </c>
      <c r="AI144">
        <f t="shared" si="4"/>
        <v>79.099999999999994</v>
      </c>
      <c r="AJ144" t="str">
        <f t="shared" si="5"/>
        <v>UPDATE PlayerSeason SET Points=79.1, GamesPlayed=16 FROM dbo.PlayerSeason INNER JOIN dbo.Player ON Player.PlayerID=PlayerSeason.PlayerID WHERE Name='Ashley Lelie' AND Year=2003 AND PrimaryPosition='WR'</v>
      </c>
    </row>
    <row r="145" spans="1:36" x14ac:dyDescent="0.25">
      <c r="A145">
        <v>140</v>
      </c>
      <c r="B145" t="s">
        <v>2743</v>
      </c>
      <c r="C145" t="s">
        <v>24</v>
      </c>
      <c r="D145" t="s">
        <v>46</v>
      </c>
      <c r="E145">
        <v>31</v>
      </c>
      <c r="F145">
        <v>10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74</v>
      </c>
      <c r="R145">
        <v>45</v>
      </c>
      <c r="S145">
        <v>600</v>
      </c>
      <c r="T145">
        <v>13.33</v>
      </c>
      <c r="U145">
        <v>3</v>
      </c>
      <c r="V145">
        <v>0</v>
      </c>
      <c r="X145">
        <v>3</v>
      </c>
      <c r="AA145">
        <v>78</v>
      </c>
      <c r="AB145">
        <v>123</v>
      </c>
      <c r="AC145">
        <v>126</v>
      </c>
      <c r="AD145">
        <v>100.5</v>
      </c>
      <c r="AF145">
        <v>53</v>
      </c>
      <c r="AI145">
        <f t="shared" si="4"/>
        <v>78</v>
      </c>
      <c r="AJ145" t="str">
        <f t="shared" si="5"/>
        <v>UPDATE PlayerSeason SET Points=78, GamesPlayed=10 FROM dbo.PlayerSeason INNER JOIN dbo.Player ON Player.PlayerID=PlayerSeason.PlayerID WHERE Name='Keyshawn Johnson' AND Year=2003 AND PrimaryPosition='WR'</v>
      </c>
    </row>
    <row r="146" spans="1:36" x14ac:dyDescent="0.25">
      <c r="A146">
        <v>141</v>
      </c>
      <c r="B146" t="s">
        <v>2917</v>
      </c>
      <c r="C146" t="s">
        <v>15</v>
      </c>
      <c r="D146" t="s">
        <v>46</v>
      </c>
      <c r="E146">
        <v>24</v>
      </c>
      <c r="F146">
        <v>15</v>
      </c>
      <c r="G146">
        <v>11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</v>
      </c>
      <c r="N146">
        <v>13</v>
      </c>
      <c r="O146">
        <v>6.5</v>
      </c>
      <c r="P146">
        <v>0</v>
      </c>
      <c r="Q146">
        <v>107</v>
      </c>
      <c r="R146">
        <v>49</v>
      </c>
      <c r="S146">
        <v>583</v>
      </c>
      <c r="T146">
        <v>11.9</v>
      </c>
      <c r="U146">
        <v>3</v>
      </c>
      <c r="V146">
        <v>0</v>
      </c>
      <c r="X146">
        <v>3</v>
      </c>
      <c r="AA146">
        <v>78</v>
      </c>
      <c r="AB146">
        <v>126.6</v>
      </c>
      <c r="AC146">
        <v>129.6</v>
      </c>
      <c r="AD146">
        <v>102.1</v>
      </c>
      <c r="AF146">
        <v>54</v>
      </c>
      <c r="AI146">
        <f t="shared" si="4"/>
        <v>77.599999999999994</v>
      </c>
      <c r="AJ146" t="str">
        <f t="shared" si="5"/>
        <v>UPDATE PlayerSeason SET Points=77.6, GamesPlayed=15 FROM dbo.PlayerSeason INNER JOIN dbo.Player ON Player.PlayerID=PlayerSeason.PlayerID WHERE Name='Dez White' AND Year=2003 AND PrimaryPosition='WR'</v>
      </c>
    </row>
    <row r="147" spans="1:36" x14ac:dyDescent="0.25">
      <c r="A147">
        <v>142</v>
      </c>
      <c r="B147" t="s">
        <v>3015</v>
      </c>
      <c r="C147" t="s">
        <v>25</v>
      </c>
      <c r="D147" t="s">
        <v>46</v>
      </c>
      <c r="E147">
        <v>32</v>
      </c>
      <c r="F147">
        <v>16</v>
      </c>
      <c r="G147">
        <v>15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102</v>
      </c>
      <c r="R147">
        <v>46</v>
      </c>
      <c r="S147">
        <v>640</v>
      </c>
      <c r="T147">
        <v>13.91</v>
      </c>
      <c r="U147">
        <v>2</v>
      </c>
      <c r="V147">
        <v>0</v>
      </c>
      <c r="X147">
        <v>2</v>
      </c>
      <c r="AA147">
        <v>76</v>
      </c>
      <c r="AB147">
        <v>122</v>
      </c>
      <c r="AC147">
        <v>125</v>
      </c>
      <c r="AD147">
        <v>99</v>
      </c>
      <c r="AF147">
        <v>56</v>
      </c>
      <c r="AI147">
        <f t="shared" si="4"/>
        <v>76</v>
      </c>
      <c r="AJ147" t="str">
        <f t="shared" si="5"/>
        <v>UPDATE PlayerSeason SET Points=76, GamesPlayed=16 FROM dbo.PlayerSeason INNER JOIN dbo.Player ON Player.PlayerID=PlayerSeason.PlayerID WHERE Name='Curtis Conway' AND Year=2003 AND PrimaryPosition='WR'</v>
      </c>
    </row>
    <row r="148" spans="1:36" x14ac:dyDescent="0.25">
      <c r="A148">
        <v>143</v>
      </c>
      <c r="B148" t="s">
        <v>2914</v>
      </c>
      <c r="C148" t="s">
        <v>28</v>
      </c>
      <c r="D148" t="s">
        <v>46</v>
      </c>
      <c r="E148">
        <v>27</v>
      </c>
      <c r="F148">
        <v>15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55</v>
      </c>
      <c r="R148">
        <v>27</v>
      </c>
      <c r="S148">
        <v>360</v>
      </c>
      <c r="T148">
        <v>13.33</v>
      </c>
      <c r="U148">
        <v>6</v>
      </c>
      <c r="V148">
        <v>0</v>
      </c>
      <c r="X148">
        <v>6</v>
      </c>
      <c r="Y148">
        <v>2</v>
      </c>
      <c r="AA148">
        <v>76</v>
      </c>
      <c r="AB148">
        <v>103</v>
      </c>
      <c r="AC148">
        <v>106</v>
      </c>
      <c r="AD148">
        <v>89.5</v>
      </c>
      <c r="AF148">
        <v>55</v>
      </c>
      <c r="AI148">
        <f t="shared" si="4"/>
        <v>72</v>
      </c>
      <c r="AJ148" t="str">
        <f t="shared" si="5"/>
        <v>UPDATE PlayerSeason SET Points=72, GamesPlayed=15 FROM dbo.PlayerSeason INNER JOIN dbo.Player ON Player.PlayerID=PlayerSeason.PlayerID WHERE Name='Darnerien McCants' AND Year=2003 AND PrimaryPosition='WR'</v>
      </c>
    </row>
    <row r="149" spans="1:36" x14ac:dyDescent="0.25">
      <c r="A149">
        <v>144</v>
      </c>
      <c r="B149" t="s">
        <v>2560</v>
      </c>
      <c r="C149" t="s">
        <v>11</v>
      </c>
      <c r="D149" t="s">
        <v>46</v>
      </c>
      <c r="E149">
        <v>25</v>
      </c>
      <c r="F149">
        <v>12</v>
      </c>
      <c r="G149">
        <v>8</v>
      </c>
      <c r="H149">
        <v>1</v>
      </c>
      <c r="I149">
        <v>1</v>
      </c>
      <c r="J149">
        <v>14</v>
      </c>
      <c r="K149">
        <v>0</v>
      </c>
      <c r="L149">
        <v>0</v>
      </c>
      <c r="M149">
        <v>0</v>
      </c>
      <c r="N149">
        <v>0</v>
      </c>
      <c r="P149">
        <v>0</v>
      </c>
      <c r="Q149">
        <v>54</v>
      </c>
      <c r="R149">
        <v>32</v>
      </c>
      <c r="S149">
        <v>504</v>
      </c>
      <c r="T149">
        <v>15.75</v>
      </c>
      <c r="U149">
        <v>4</v>
      </c>
      <c r="V149">
        <v>0</v>
      </c>
      <c r="X149">
        <v>4</v>
      </c>
      <c r="AA149">
        <v>75</v>
      </c>
      <c r="AB149">
        <v>107</v>
      </c>
      <c r="AC149">
        <v>110</v>
      </c>
      <c r="AD149">
        <v>91</v>
      </c>
      <c r="AF149">
        <v>58</v>
      </c>
      <c r="AI149">
        <f t="shared" si="4"/>
        <v>74.960000000000008</v>
      </c>
      <c r="AJ149" t="str">
        <f t="shared" si="5"/>
        <v>UPDATE PlayerSeason SET Points=74.96, GamesPlayed=12 FROM dbo.PlayerSeason INNER JOIN dbo.Player ON Player.PlayerID=PlayerSeason.PlayerID WHERE Name='Drew Bennett' AND Year=2003 AND PrimaryPosition='WR'</v>
      </c>
    </row>
    <row r="150" spans="1:36" x14ac:dyDescent="0.25">
      <c r="A150">
        <v>145</v>
      </c>
      <c r="B150" t="s">
        <v>2536</v>
      </c>
      <c r="C150" t="s">
        <v>21</v>
      </c>
      <c r="D150" t="s">
        <v>46</v>
      </c>
      <c r="E150">
        <v>24</v>
      </c>
      <c r="F150">
        <v>15</v>
      </c>
      <c r="G150">
        <v>12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-8</v>
      </c>
      <c r="O150">
        <v>-8</v>
      </c>
      <c r="P150">
        <v>0</v>
      </c>
      <c r="Q150">
        <v>60</v>
      </c>
      <c r="R150">
        <v>38</v>
      </c>
      <c r="S150">
        <v>520</v>
      </c>
      <c r="T150">
        <v>13.68</v>
      </c>
      <c r="U150">
        <v>4</v>
      </c>
      <c r="V150">
        <v>0</v>
      </c>
      <c r="X150">
        <v>4</v>
      </c>
      <c r="AA150">
        <v>75</v>
      </c>
      <c r="AB150">
        <v>113.2</v>
      </c>
      <c r="AC150">
        <v>116.2</v>
      </c>
      <c r="AD150">
        <v>94.2</v>
      </c>
      <c r="AF150">
        <v>57</v>
      </c>
      <c r="AI150">
        <f t="shared" si="4"/>
        <v>75.2</v>
      </c>
      <c r="AJ150" t="str">
        <f t="shared" si="5"/>
        <v>UPDATE PlayerSeason SET Points=75.2, GamesPlayed=15 FROM dbo.PlayerSeason INNER JOIN dbo.Player ON Player.PlayerID=PlayerSeason.PlayerID WHERE Name='Robert Ferguson' AND Year=2003 AND PrimaryPosition='WR'</v>
      </c>
    </row>
    <row r="151" spans="1:36" x14ac:dyDescent="0.25">
      <c r="A151">
        <v>146</v>
      </c>
      <c r="B151" t="s">
        <v>2770</v>
      </c>
      <c r="C151" t="s">
        <v>34</v>
      </c>
      <c r="D151" t="s">
        <v>46</v>
      </c>
      <c r="E151">
        <v>26</v>
      </c>
      <c r="F151">
        <v>14</v>
      </c>
      <c r="G151">
        <v>12</v>
      </c>
      <c r="H151">
        <v>1</v>
      </c>
      <c r="I151">
        <v>1</v>
      </c>
      <c r="J151">
        <v>21</v>
      </c>
      <c r="K151">
        <v>0</v>
      </c>
      <c r="L151">
        <v>0</v>
      </c>
      <c r="M151">
        <v>3</v>
      </c>
      <c r="N151">
        <v>51</v>
      </c>
      <c r="O151">
        <v>17</v>
      </c>
      <c r="P151">
        <v>0</v>
      </c>
      <c r="Q151">
        <v>108</v>
      </c>
      <c r="R151">
        <v>49</v>
      </c>
      <c r="S151">
        <v>449</v>
      </c>
      <c r="T151">
        <v>9.16</v>
      </c>
      <c r="U151">
        <v>4</v>
      </c>
      <c r="V151">
        <v>2</v>
      </c>
      <c r="W151">
        <v>1</v>
      </c>
      <c r="X151">
        <v>4</v>
      </c>
      <c r="Y151">
        <v>1</v>
      </c>
      <c r="AA151">
        <v>75</v>
      </c>
      <c r="AB151">
        <v>123.8</v>
      </c>
      <c r="AC151">
        <v>127.8</v>
      </c>
      <c r="AD151">
        <v>99.3</v>
      </c>
      <c r="AF151">
        <v>59</v>
      </c>
      <c r="AI151">
        <f t="shared" si="4"/>
        <v>74.84</v>
      </c>
      <c r="AJ151" t="str">
        <f t="shared" si="5"/>
        <v>UPDATE PlayerSeason SET Points=74.84, GamesPlayed=14 FROM dbo.PlayerSeason INNER JOIN dbo.Player ON Player.PlayerID=PlayerSeason.PlayerID WHERE Name='Az-Zahir Hakim' AND Year=2003 AND PrimaryPosition='WR'</v>
      </c>
    </row>
    <row r="152" spans="1:36" x14ac:dyDescent="0.25">
      <c r="A152">
        <v>147</v>
      </c>
      <c r="B152" t="s">
        <v>2728</v>
      </c>
      <c r="C152" t="s">
        <v>41</v>
      </c>
      <c r="D152" t="s">
        <v>46</v>
      </c>
      <c r="E152">
        <v>32</v>
      </c>
      <c r="F152">
        <v>12</v>
      </c>
      <c r="G152">
        <v>10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</v>
      </c>
      <c r="N152">
        <v>27</v>
      </c>
      <c r="O152">
        <v>4.5</v>
      </c>
      <c r="P152">
        <v>0</v>
      </c>
      <c r="Q152">
        <v>60</v>
      </c>
      <c r="R152">
        <v>40</v>
      </c>
      <c r="S152">
        <v>472</v>
      </c>
      <c r="T152">
        <v>11.8</v>
      </c>
      <c r="U152">
        <v>4</v>
      </c>
      <c r="V152">
        <v>2</v>
      </c>
      <c r="X152">
        <v>4</v>
      </c>
      <c r="AA152">
        <v>74</v>
      </c>
      <c r="AB152">
        <v>113.9</v>
      </c>
      <c r="AC152">
        <v>116.9</v>
      </c>
      <c r="AD152">
        <v>93.9</v>
      </c>
      <c r="AF152">
        <v>60</v>
      </c>
      <c r="AI152">
        <f t="shared" si="4"/>
        <v>73.900000000000006</v>
      </c>
      <c r="AJ152" t="str">
        <f t="shared" si="5"/>
        <v>UPDATE PlayerSeason SET Points=73.9, GamesPlayed=12 FROM dbo.PlayerSeason INNER JOIN dbo.Player ON Player.PlayerID=PlayerSeason.PlayerID WHERE Name='Troy Brown' AND Year=2003 AND PrimaryPosition='WR'</v>
      </c>
    </row>
    <row r="153" spans="1:36" x14ac:dyDescent="0.25">
      <c r="A153">
        <v>148</v>
      </c>
      <c r="B153" t="s">
        <v>2740</v>
      </c>
      <c r="C153" t="s">
        <v>43</v>
      </c>
      <c r="D153" t="s">
        <v>12</v>
      </c>
      <c r="E153">
        <v>29</v>
      </c>
      <c r="F153">
        <v>13</v>
      </c>
      <c r="G153">
        <v>11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138</v>
      </c>
      <c r="N153">
        <v>541</v>
      </c>
      <c r="O153">
        <v>3.92</v>
      </c>
      <c r="P153">
        <v>2</v>
      </c>
      <c r="Q153">
        <v>18</v>
      </c>
      <c r="R153">
        <v>11</v>
      </c>
      <c r="S153">
        <v>71</v>
      </c>
      <c r="T153">
        <v>6.45</v>
      </c>
      <c r="U153">
        <v>0</v>
      </c>
      <c r="V153">
        <v>0</v>
      </c>
      <c r="X153">
        <v>2</v>
      </c>
      <c r="AA153">
        <v>73</v>
      </c>
      <c r="AB153">
        <v>84.2</v>
      </c>
      <c r="AC153">
        <v>87.2</v>
      </c>
      <c r="AD153">
        <v>78.7</v>
      </c>
      <c r="AF153">
        <v>42</v>
      </c>
      <c r="AI153">
        <f t="shared" si="4"/>
        <v>73.2</v>
      </c>
      <c r="AJ153" t="str">
        <f t="shared" si="5"/>
        <v>UPDATE PlayerSeason SET Points=73.2, GamesPlayed=13 FROM dbo.PlayerSeason INNER JOIN dbo.Player ON Player.PlayerID=PlayerSeason.PlayerID WHERE Name='Corey Dillon' AND Year=2003 AND PrimaryPosition='RB'</v>
      </c>
    </row>
    <row r="154" spans="1:36" x14ac:dyDescent="0.25">
      <c r="A154">
        <v>149</v>
      </c>
      <c r="B154" t="s">
        <v>2357</v>
      </c>
      <c r="C154" t="s">
        <v>35</v>
      </c>
      <c r="D154" t="s">
        <v>46</v>
      </c>
      <c r="E154">
        <v>23</v>
      </c>
      <c r="F154">
        <v>16</v>
      </c>
      <c r="G154">
        <v>16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3</v>
      </c>
      <c r="N154">
        <v>38</v>
      </c>
      <c r="O154">
        <v>12.67</v>
      </c>
      <c r="P154">
        <v>0</v>
      </c>
      <c r="Q154">
        <v>104</v>
      </c>
      <c r="R154">
        <v>58</v>
      </c>
      <c r="S154">
        <v>588</v>
      </c>
      <c r="T154">
        <v>10.14</v>
      </c>
      <c r="U154">
        <v>2</v>
      </c>
      <c r="V154">
        <v>1</v>
      </c>
      <c r="W154">
        <v>1</v>
      </c>
      <c r="X154">
        <v>2</v>
      </c>
      <c r="AA154">
        <v>73</v>
      </c>
      <c r="AB154">
        <v>130.6</v>
      </c>
      <c r="AC154">
        <v>134.6</v>
      </c>
      <c r="AD154">
        <v>101.6</v>
      </c>
      <c r="AF154">
        <v>61</v>
      </c>
      <c r="AI154">
        <f t="shared" si="4"/>
        <v>74.599999999999994</v>
      </c>
      <c r="AJ154" t="str">
        <f t="shared" si="5"/>
        <v>UPDATE PlayerSeason SET Points=74.6, GamesPlayed=16 FROM dbo.PlayerSeason INNER JOIN dbo.Player ON Player.PlayerID=PlayerSeason.PlayerID WHERE Name='Josh Reed' AND Year=2003 AND PrimaryPosition='WR'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3127</v>
      </c>
      <c r="C156" t="s">
        <v>22</v>
      </c>
      <c r="D156" t="s">
        <v>33</v>
      </c>
      <c r="E156">
        <v>26</v>
      </c>
      <c r="F156">
        <v>10</v>
      </c>
      <c r="G156">
        <v>8</v>
      </c>
      <c r="H156">
        <v>120</v>
      </c>
      <c r="I156">
        <v>203</v>
      </c>
      <c r="J156">
        <v>1319</v>
      </c>
      <c r="K156">
        <v>7</v>
      </c>
      <c r="L156">
        <v>6</v>
      </c>
      <c r="M156">
        <v>11</v>
      </c>
      <c r="N156">
        <v>39</v>
      </c>
      <c r="O156">
        <v>3.55</v>
      </c>
      <c r="P156">
        <v>1</v>
      </c>
      <c r="Q156">
        <v>1</v>
      </c>
      <c r="R156">
        <v>1</v>
      </c>
      <c r="S156">
        <v>-3</v>
      </c>
      <c r="T156">
        <v>-3</v>
      </c>
      <c r="U156">
        <v>0</v>
      </c>
      <c r="V156">
        <v>6</v>
      </c>
      <c r="W156">
        <v>3</v>
      </c>
      <c r="X156">
        <v>1</v>
      </c>
      <c r="AA156">
        <v>72</v>
      </c>
      <c r="AB156">
        <v>73.400000000000006</v>
      </c>
      <c r="AC156">
        <v>85.4</v>
      </c>
      <c r="AD156">
        <v>78.900000000000006</v>
      </c>
      <c r="AF156">
        <v>33</v>
      </c>
      <c r="AI156">
        <f t="shared" si="4"/>
        <v>90.360000000000014</v>
      </c>
      <c r="AJ156" t="str">
        <f t="shared" si="5"/>
        <v>UPDATE PlayerSeason SET Points=90.36, GamesPlayed=10 FROM dbo.PlayerSeason INNER JOIN dbo.Player ON Player.PlayerID=PlayerSeason.PlayerID WHERE Name='Tim Couch' AND Year=2003 AND PrimaryPosition='QB'</v>
      </c>
    </row>
    <row r="157" spans="1:36" x14ac:dyDescent="0.25">
      <c r="A157">
        <v>151</v>
      </c>
      <c r="B157" t="s">
        <v>2768</v>
      </c>
      <c r="C157" t="s">
        <v>37</v>
      </c>
      <c r="D157" t="s">
        <v>46</v>
      </c>
      <c r="E157">
        <v>28</v>
      </c>
      <c r="F157">
        <v>16</v>
      </c>
      <c r="G157">
        <v>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62</v>
      </c>
      <c r="R157">
        <v>24</v>
      </c>
      <c r="S157">
        <v>460</v>
      </c>
      <c r="T157">
        <v>19.170000000000002</v>
      </c>
      <c r="U157">
        <v>4</v>
      </c>
      <c r="V157">
        <v>0</v>
      </c>
      <c r="X157">
        <v>4</v>
      </c>
      <c r="AA157">
        <v>70</v>
      </c>
      <c r="AB157">
        <v>94</v>
      </c>
      <c r="AC157">
        <v>97</v>
      </c>
      <c r="AD157">
        <v>82</v>
      </c>
      <c r="AF157">
        <v>62</v>
      </c>
      <c r="AI157">
        <f t="shared" si="4"/>
        <v>70</v>
      </c>
      <c r="AJ157" t="str">
        <f t="shared" si="5"/>
        <v>UPDATE PlayerSeason SET Points=70, GamesPlayed=16 FROM dbo.PlayerSeason INNER JOIN dbo.Player ON Player.PlayerID=PlayerSeason.PlayerID WHERE Name='Corey Bradford' AND Year=2003 AND PrimaryPosition='WR'</v>
      </c>
    </row>
    <row r="158" spans="1:36" x14ac:dyDescent="0.25">
      <c r="A158">
        <v>152</v>
      </c>
      <c r="B158" t="s">
        <v>2482</v>
      </c>
      <c r="C158" t="s">
        <v>30</v>
      </c>
      <c r="D158" t="s">
        <v>12</v>
      </c>
      <c r="E158">
        <v>23</v>
      </c>
      <c r="F158">
        <v>14</v>
      </c>
      <c r="G158">
        <v>2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113</v>
      </c>
      <c r="N158">
        <v>429</v>
      </c>
      <c r="O158">
        <v>3.8</v>
      </c>
      <c r="P158">
        <v>0</v>
      </c>
      <c r="Q158">
        <v>35</v>
      </c>
      <c r="R158">
        <v>26</v>
      </c>
      <c r="S158">
        <v>207</v>
      </c>
      <c r="T158">
        <v>7.96</v>
      </c>
      <c r="U158">
        <v>2</v>
      </c>
      <c r="V158">
        <v>3</v>
      </c>
      <c r="W158">
        <v>3</v>
      </c>
      <c r="X158">
        <v>2</v>
      </c>
      <c r="AA158">
        <v>70</v>
      </c>
      <c r="AB158">
        <v>95.6</v>
      </c>
      <c r="AC158">
        <v>104.6</v>
      </c>
      <c r="AD158">
        <v>82.6</v>
      </c>
      <c r="AF158">
        <v>43</v>
      </c>
      <c r="AI158">
        <f t="shared" si="4"/>
        <v>75.599999999999994</v>
      </c>
      <c r="AJ158" t="str">
        <f t="shared" si="5"/>
        <v>UPDATE PlayerSeason SET Points=75.6, GamesPlayed=14 FROM dbo.PlayerSeason INNER JOIN dbo.Player ON Player.PlayerID=PlayerSeason.PlayerID WHERE Name='DeShaun Foster' AND Year=2003 AND PrimaryPosition='RB'</v>
      </c>
    </row>
    <row r="159" spans="1:36" x14ac:dyDescent="0.25">
      <c r="A159">
        <v>153</v>
      </c>
      <c r="B159" t="s">
        <v>3033</v>
      </c>
      <c r="C159" t="s">
        <v>717</v>
      </c>
      <c r="D159" t="s">
        <v>46</v>
      </c>
      <c r="E159">
        <v>37</v>
      </c>
      <c r="F159">
        <v>16</v>
      </c>
      <c r="G159">
        <v>15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94</v>
      </c>
      <c r="R159">
        <v>52</v>
      </c>
      <c r="S159">
        <v>567</v>
      </c>
      <c r="T159">
        <v>10.9</v>
      </c>
      <c r="U159">
        <v>2</v>
      </c>
      <c r="V159">
        <v>0</v>
      </c>
      <c r="X159">
        <v>2</v>
      </c>
      <c r="AA159">
        <v>69</v>
      </c>
      <c r="AB159">
        <v>120.7</v>
      </c>
      <c r="AC159">
        <v>123.7</v>
      </c>
      <c r="AD159">
        <v>94.7</v>
      </c>
      <c r="AF159">
        <v>64</v>
      </c>
      <c r="AI159">
        <f t="shared" si="4"/>
        <v>68.7</v>
      </c>
      <c r="AJ159" t="str">
        <f t="shared" si="5"/>
        <v>UPDATE PlayerSeason SET Points=68.7, GamesPlayed=16 FROM dbo.PlayerSeason INNER JOIN dbo.Player ON Player.PlayerID=PlayerSeason.PlayerID WHERE Name='Tim Brown' AND Year=2003 AND PrimaryPosition='WR'</v>
      </c>
    </row>
    <row r="160" spans="1:36" x14ac:dyDescent="0.25">
      <c r="A160">
        <v>154</v>
      </c>
      <c r="B160" t="s">
        <v>3031</v>
      </c>
      <c r="C160" t="s">
        <v>717</v>
      </c>
      <c r="D160" t="s">
        <v>33</v>
      </c>
      <c r="E160">
        <v>38</v>
      </c>
      <c r="F160">
        <v>7</v>
      </c>
      <c r="G160">
        <v>7</v>
      </c>
      <c r="H160">
        <v>125</v>
      </c>
      <c r="I160">
        <v>225</v>
      </c>
      <c r="J160">
        <v>1274</v>
      </c>
      <c r="K160">
        <v>6</v>
      </c>
      <c r="L160">
        <v>4</v>
      </c>
      <c r="M160">
        <v>6</v>
      </c>
      <c r="N160">
        <v>18</v>
      </c>
      <c r="O160">
        <v>3</v>
      </c>
      <c r="P160">
        <v>0</v>
      </c>
      <c r="Q160">
        <v>0</v>
      </c>
      <c r="R160">
        <v>0</v>
      </c>
      <c r="S160">
        <v>0</v>
      </c>
      <c r="U160">
        <v>0</v>
      </c>
      <c r="V160">
        <v>2</v>
      </c>
      <c r="X160">
        <v>0</v>
      </c>
      <c r="AA160">
        <v>69</v>
      </c>
      <c r="AB160">
        <v>68.8</v>
      </c>
      <c r="AC160">
        <v>75.8</v>
      </c>
      <c r="AD160">
        <v>72.8</v>
      </c>
      <c r="AF160">
        <v>35</v>
      </c>
      <c r="AI160">
        <f t="shared" si="4"/>
        <v>76.760000000000005</v>
      </c>
      <c r="AJ160" t="str">
        <f t="shared" si="5"/>
        <v>UPDATE PlayerSeason SET Points=76.76, GamesPlayed=7 FROM dbo.PlayerSeason INNER JOIN dbo.Player ON Player.PlayerID=PlayerSeason.PlayerID WHERE Name='Rich Gannon' AND Year=2003 AND PrimaryPosition='QB'</v>
      </c>
    </row>
    <row r="161" spans="1:36" x14ac:dyDescent="0.25">
      <c r="A161">
        <v>155</v>
      </c>
      <c r="B161" t="s">
        <v>841</v>
      </c>
      <c r="C161" t="s">
        <v>18</v>
      </c>
      <c r="D161" t="s">
        <v>33</v>
      </c>
      <c r="E161">
        <v>24</v>
      </c>
      <c r="F161">
        <v>8</v>
      </c>
      <c r="G161">
        <v>3</v>
      </c>
      <c r="H161">
        <v>95</v>
      </c>
      <c r="I161">
        <v>166</v>
      </c>
      <c r="J161">
        <v>1018</v>
      </c>
      <c r="K161">
        <v>5</v>
      </c>
      <c r="L161">
        <v>6</v>
      </c>
      <c r="M161">
        <v>28</v>
      </c>
      <c r="N161">
        <v>158</v>
      </c>
      <c r="O161">
        <v>5.64</v>
      </c>
      <c r="P161">
        <v>1</v>
      </c>
      <c r="Q161">
        <v>0</v>
      </c>
      <c r="R161">
        <v>0</v>
      </c>
      <c r="S161">
        <v>0</v>
      </c>
      <c r="U161">
        <v>0</v>
      </c>
      <c r="V161">
        <v>10</v>
      </c>
      <c r="W161">
        <v>1</v>
      </c>
      <c r="X161">
        <v>1</v>
      </c>
      <c r="AA161">
        <v>69</v>
      </c>
      <c r="AB161">
        <v>68.5</v>
      </c>
      <c r="AC161">
        <v>81.5</v>
      </c>
      <c r="AD161">
        <v>74.5</v>
      </c>
      <c r="AF161">
        <v>36</v>
      </c>
      <c r="AI161">
        <f t="shared" si="4"/>
        <v>82.52</v>
      </c>
      <c r="AJ161" t="str">
        <f t="shared" si="5"/>
        <v>UPDATE PlayerSeason SET Points=82.52, GamesPlayed=8 FROM dbo.PlayerSeason INNER JOIN dbo.Player ON Player.PlayerID=PlayerSeason.PlayerID WHERE Name='Josh McCown' AND Year=2003 AND PrimaryPosition='QB'</v>
      </c>
    </row>
    <row r="162" spans="1:36" x14ac:dyDescent="0.25">
      <c r="A162">
        <v>156</v>
      </c>
      <c r="B162" t="s">
        <v>2840</v>
      </c>
      <c r="C162" t="s">
        <v>22</v>
      </c>
      <c r="D162" t="s">
        <v>46</v>
      </c>
      <c r="E162">
        <v>26</v>
      </c>
      <c r="F162">
        <v>16</v>
      </c>
      <c r="G162">
        <v>15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-4</v>
      </c>
      <c r="O162">
        <v>-1.33</v>
      </c>
      <c r="P162">
        <v>0</v>
      </c>
      <c r="Q162">
        <v>79</v>
      </c>
      <c r="R162">
        <v>38</v>
      </c>
      <c r="S162">
        <v>516</v>
      </c>
      <c r="T162">
        <v>13.58</v>
      </c>
      <c r="U162">
        <v>3</v>
      </c>
      <c r="V162">
        <v>0</v>
      </c>
      <c r="X162">
        <v>3</v>
      </c>
      <c r="AA162">
        <v>69</v>
      </c>
      <c r="AB162">
        <v>107.2</v>
      </c>
      <c r="AC162">
        <v>110.2</v>
      </c>
      <c r="AD162">
        <v>88.2</v>
      </c>
      <c r="AF162">
        <v>63</v>
      </c>
      <c r="AI162">
        <f t="shared" si="4"/>
        <v>69.199999999999989</v>
      </c>
      <c r="AJ162" t="str">
        <f t="shared" si="5"/>
        <v>UPDATE PlayerSeason SET Points=69.2, GamesPlayed=16 FROM dbo.PlayerSeason INNER JOIN dbo.Player ON Player.PlayerID=PlayerSeason.PlayerID WHERE Name='Quincy Morgan' AND Year=2003 AND PrimaryPosition='WR'</v>
      </c>
    </row>
    <row r="163" spans="1:36" x14ac:dyDescent="0.25">
      <c r="A163">
        <v>157</v>
      </c>
      <c r="B163" t="s">
        <v>2727</v>
      </c>
      <c r="C163" t="s">
        <v>32</v>
      </c>
      <c r="D163" t="s">
        <v>33</v>
      </c>
      <c r="E163">
        <v>27</v>
      </c>
      <c r="F163">
        <v>7</v>
      </c>
      <c r="G163">
        <v>7</v>
      </c>
      <c r="H163">
        <v>94</v>
      </c>
      <c r="I163">
        <v>178</v>
      </c>
      <c r="J163">
        <v>1199</v>
      </c>
      <c r="K163">
        <v>9</v>
      </c>
      <c r="L163">
        <v>8</v>
      </c>
      <c r="M163">
        <v>28</v>
      </c>
      <c r="N163">
        <v>73</v>
      </c>
      <c r="O163">
        <v>2.61</v>
      </c>
      <c r="P163">
        <v>0</v>
      </c>
      <c r="Q163">
        <v>0</v>
      </c>
      <c r="R163">
        <v>0</v>
      </c>
      <c r="S163">
        <v>0</v>
      </c>
      <c r="U163">
        <v>0</v>
      </c>
      <c r="V163">
        <v>9</v>
      </c>
      <c r="W163">
        <v>3</v>
      </c>
      <c r="X163">
        <v>0</v>
      </c>
      <c r="AA163">
        <v>69</v>
      </c>
      <c r="AB163">
        <v>69.3</v>
      </c>
      <c r="AC163">
        <v>83.3</v>
      </c>
      <c r="AD163">
        <v>77.3</v>
      </c>
      <c r="AF163">
        <v>34</v>
      </c>
      <c r="AI163">
        <f t="shared" si="4"/>
        <v>91.26</v>
      </c>
      <c r="AJ163" t="str">
        <f t="shared" si="5"/>
        <v>UPDATE PlayerSeason SET Points=91.26, GamesPlayed=7 FROM dbo.PlayerSeason INNER JOIN dbo.Player ON Player.PlayerID=PlayerSeason.PlayerID WHERE Name='Anthony Wright' AND Year=2003 AND PrimaryPosition='QB'</v>
      </c>
    </row>
    <row r="164" spans="1:36" x14ac:dyDescent="0.25">
      <c r="A164">
        <v>158</v>
      </c>
      <c r="B164" t="s">
        <v>3013</v>
      </c>
      <c r="C164" t="s">
        <v>31</v>
      </c>
      <c r="D164" t="s">
        <v>46</v>
      </c>
      <c r="E164">
        <v>26</v>
      </c>
      <c r="F164">
        <v>16</v>
      </c>
      <c r="G164">
        <v>15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-11</v>
      </c>
      <c r="O164">
        <v>-11</v>
      </c>
      <c r="P164">
        <v>0</v>
      </c>
      <c r="Q164">
        <v>86</v>
      </c>
      <c r="R164">
        <v>36</v>
      </c>
      <c r="S164">
        <v>575</v>
      </c>
      <c r="T164">
        <v>15.97</v>
      </c>
      <c r="U164">
        <v>2</v>
      </c>
      <c r="V164">
        <v>1</v>
      </c>
      <c r="X164">
        <v>2</v>
      </c>
      <c r="AA164">
        <v>68</v>
      </c>
      <c r="AB164">
        <v>104.4</v>
      </c>
      <c r="AC164">
        <v>107.4</v>
      </c>
      <c r="AD164">
        <v>86.4</v>
      </c>
      <c r="AF164">
        <v>65</v>
      </c>
      <c r="AI164">
        <f t="shared" si="4"/>
        <v>68.400000000000006</v>
      </c>
      <c r="AJ164" t="str">
        <f t="shared" si="5"/>
        <v>UPDATE PlayerSeason SET Points=68.4, GamesPlayed=16 FROM dbo.PlayerSeason INNER JOIN dbo.Player ON Player.PlayerID=PlayerSeason.PlayerID WHERE Name='Todd Pinkston' AND Year=2003 AND PrimaryPosition='WR'</v>
      </c>
    </row>
    <row r="165" spans="1:36" x14ac:dyDescent="0.25">
      <c r="A165">
        <v>159</v>
      </c>
      <c r="B165" t="s">
        <v>2335</v>
      </c>
      <c r="C165" t="s">
        <v>16</v>
      </c>
      <c r="D165" t="s">
        <v>46</v>
      </c>
      <c r="E165">
        <v>22</v>
      </c>
      <c r="F165">
        <v>16</v>
      </c>
      <c r="G165">
        <v>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</v>
      </c>
      <c r="N165">
        <v>0</v>
      </c>
      <c r="O165">
        <v>0</v>
      </c>
      <c r="P165">
        <v>0</v>
      </c>
      <c r="Q165">
        <v>83</v>
      </c>
      <c r="R165">
        <v>39</v>
      </c>
      <c r="S165">
        <v>550</v>
      </c>
      <c r="T165">
        <v>14.1</v>
      </c>
      <c r="U165">
        <v>2</v>
      </c>
      <c r="V165">
        <v>0</v>
      </c>
      <c r="X165">
        <v>2</v>
      </c>
      <c r="AA165">
        <v>67</v>
      </c>
      <c r="AB165">
        <v>106</v>
      </c>
      <c r="AC165">
        <v>109</v>
      </c>
      <c r="AD165">
        <v>86.5</v>
      </c>
      <c r="AF165">
        <v>67</v>
      </c>
      <c r="AI165">
        <f t="shared" si="4"/>
        <v>67</v>
      </c>
      <c r="AJ165" t="str">
        <f t="shared" si="5"/>
        <v>UPDATE PlayerSeason SET Points=67, GamesPlayed=16 FROM dbo.PlayerSeason INNER JOIN dbo.Player ON Player.PlayerID=PlayerSeason.PlayerID WHERE Name='Antonio Bryant' AND Year=2003 AND PrimaryPosition='WR'</v>
      </c>
    </row>
    <row r="166" spans="1:36" x14ac:dyDescent="0.25">
      <c r="A166">
        <v>160</v>
      </c>
      <c r="B166" t="s">
        <v>3021</v>
      </c>
      <c r="C166" t="s">
        <v>31</v>
      </c>
      <c r="D166" t="s">
        <v>46</v>
      </c>
      <c r="E166">
        <v>25</v>
      </c>
      <c r="F166">
        <v>16</v>
      </c>
      <c r="G166">
        <v>6</v>
      </c>
      <c r="H166">
        <v>1</v>
      </c>
      <c r="I166">
        <v>1</v>
      </c>
      <c r="J166">
        <v>25</v>
      </c>
      <c r="K166">
        <v>1</v>
      </c>
      <c r="L166">
        <v>0</v>
      </c>
      <c r="M166">
        <v>0</v>
      </c>
      <c r="N166">
        <v>0</v>
      </c>
      <c r="P166">
        <v>0</v>
      </c>
      <c r="Q166">
        <v>59</v>
      </c>
      <c r="R166">
        <v>35</v>
      </c>
      <c r="S166">
        <v>498</v>
      </c>
      <c r="T166">
        <v>14.23</v>
      </c>
      <c r="U166">
        <v>2</v>
      </c>
      <c r="V166">
        <v>0</v>
      </c>
      <c r="X166">
        <v>2</v>
      </c>
      <c r="AA166">
        <v>67</v>
      </c>
      <c r="AB166">
        <v>101.8</v>
      </c>
      <c r="AC166">
        <v>104.8</v>
      </c>
      <c r="AD166">
        <v>84.3</v>
      </c>
      <c r="AF166">
        <v>68</v>
      </c>
      <c r="AI166">
        <f t="shared" si="4"/>
        <v>66.8</v>
      </c>
      <c r="AJ166" t="str">
        <f t="shared" si="5"/>
        <v>UPDATE PlayerSeason SET Points=66.8, GamesPlayed=16 FROM dbo.PlayerSeason INNER JOIN dbo.Player ON Player.PlayerID=PlayerSeason.PlayerID WHERE Name='Freddie Mitchell' AND Year=2003 AND PrimaryPosition='WR'</v>
      </c>
    </row>
    <row r="167" spans="1:36" x14ac:dyDescent="0.25">
      <c r="A167">
        <v>161</v>
      </c>
      <c r="B167" t="s">
        <v>2506</v>
      </c>
      <c r="C167" t="s">
        <v>31</v>
      </c>
      <c r="D167" t="s">
        <v>46</v>
      </c>
      <c r="E167">
        <v>28</v>
      </c>
      <c r="F167">
        <v>16</v>
      </c>
      <c r="G167">
        <v>16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</v>
      </c>
      <c r="N167">
        <v>52</v>
      </c>
      <c r="O167">
        <v>10.4</v>
      </c>
      <c r="P167">
        <v>0</v>
      </c>
      <c r="Q167">
        <v>92</v>
      </c>
      <c r="R167">
        <v>49</v>
      </c>
      <c r="S167">
        <v>558</v>
      </c>
      <c r="T167">
        <v>11.39</v>
      </c>
      <c r="U167">
        <v>1</v>
      </c>
      <c r="V167">
        <v>0</v>
      </c>
      <c r="X167">
        <v>1</v>
      </c>
      <c r="AA167">
        <v>67</v>
      </c>
      <c r="AB167">
        <v>116</v>
      </c>
      <c r="AC167">
        <v>119</v>
      </c>
      <c r="AD167">
        <v>91.5</v>
      </c>
      <c r="AF167">
        <v>66</v>
      </c>
      <c r="AI167">
        <f t="shared" si="4"/>
        <v>67</v>
      </c>
      <c r="AJ167" t="str">
        <f t="shared" si="5"/>
        <v>UPDATE PlayerSeason SET Points=67, GamesPlayed=16 FROM dbo.PlayerSeason INNER JOIN dbo.Player ON Player.PlayerID=PlayerSeason.PlayerID WHERE Name='James Thrash' AND Year=2003 AND PrimaryPosition='WR'</v>
      </c>
    </row>
    <row r="168" spans="1:36" x14ac:dyDescent="0.25">
      <c r="A168">
        <v>162</v>
      </c>
      <c r="B168" t="s">
        <v>2954</v>
      </c>
      <c r="C168" t="s">
        <v>22</v>
      </c>
      <c r="D168" t="s">
        <v>12</v>
      </c>
      <c r="E168">
        <v>26</v>
      </c>
      <c r="F168">
        <v>16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70</v>
      </c>
      <c r="N168">
        <v>266</v>
      </c>
      <c r="O168">
        <v>3.8</v>
      </c>
      <c r="P168">
        <v>1</v>
      </c>
      <c r="Q168">
        <v>69</v>
      </c>
      <c r="R168">
        <v>46</v>
      </c>
      <c r="S168">
        <v>303</v>
      </c>
      <c r="T168">
        <v>6.59</v>
      </c>
      <c r="U168">
        <v>1</v>
      </c>
      <c r="V168">
        <v>1</v>
      </c>
      <c r="W168">
        <v>1</v>
      </c>
      <c r="X168">
        <v>2</v>
      </c>
      <c r="AA168">
        <v>67</v>
      </c>
      <c r="AB168">
        <v>112.9</v>
      </c>
      <c r="AC168">
        <v>119.9</v>
      </c>
      <c r="AD168">
        <v>89.9</v>
      </c>
      <c r="AF168">
        <v>44</v>
      </c>
      <c r="AI168">
        <f t="shared" si="4"/>
        <v>68.900000000000006</v>
      </c>
      <c r="AJ168" t="str">
        <f t="shared" si="5"/>
        <v>UPDATE PlayerSeason SET Points=68.9, GamesPlayed=16 FROM dbo.PlayerSeason INNER JOIN dbo.Player ON Player.PlayerID=PlayerSeason.PlayerID WHERE Name='Jamel White' AND Year=2003 AND PrimaryPosition='RB'</v>
      </c>
    </row>
    <row r="169" spans="1:36" x14ac:dyDescent="0.25">
      <c r="A169">
        <v>163</v>
      </c>
      <c r="B169" t="s">
        <v>2946</v>
      </c>
      <c r="C169" t="s">
        <v>17</v>
      </c>
      <c r="D169" t="s">
        <v>46</v>
      </c>
      <c r="E169">
        <v>26</v>
      </c>
      <c r="F169">
        <v>13</v>
      </c>
      <c r="G169">
        <v>11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3</v>
      </c>
      <c r="N169">
        <v>-9</v>
      </c>
      <c r="O169">
        <v>-3</v>
      </c>
      <c r="P169">
        <v>0</v>
      </c>
      <c r="Q169">
        <v>62</v>
      </c>
      <c r="R169">
        <v>35</v>
      </c>
      <c r="S169">
        <v>487</v>
      </c>
      <c r="T169">
        <v>13.91</v>
      </c>
      <c r="U169">
        <v>3</v>
      </c>
      <c r="V169">
        <v>0</v>
      </c>
      <c r="X169">
        <v>3</v>
      </c>
      <c r="AA169">
        <v>66</v>
      </c>
      <c r="AB169">
        <v>100.8</v>
      </c>
      <c r="AC169">
        <v>103.8</v>
      </c>
      <c r="AD169">
        <v>83.3</v>
      </c>
      <c r="AF169">
        <v>70</v>
      </c>
      <c r="AI169">
        <f t="shared" si="4"/>
        <v>65.8</v>
      </c>
      <c r="AJ169" t="str">
        <f t="shared" si="5"/>
        <v>UPDATE PlayerSeason SET Points=65.8, GamesPlayed=13 FROM dbo.PlayerSeason INNER JOIN dbo.Player ON Player.PlayerID=PlayerSeason.PlayerID WHERE Name='Troy Edwards' AND Year=2003 AND PrimaryPosition='WR'</v>
      </c>
    </row>
    <row r="170" spans="1:36" x14ac:dyDescent="0.25">
      <c r="A170">
        <v>164</v>
      </c>
      <c r="B170" t="s">
        <v>2488</v>
      </c>
      <c r="C170" t="s">
        <v>1356</v>
      </c>
      <c r="D170" t="s">
        <v>46</v>
      </c>
      <c r="E170">
        <v>27</v>
      </c>
      <c r="F170">
        <v>16</v>
      </c>
      <c r="G170">
        <v>2</v>
      </c>
      <c r="H170">
        <v>1</v>
      </c>
      <c r="I170">
        <v>1</v>
      </c>
      <c r="J170">
        <v>11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75</v>
      </c>
      <c r="R170">
        <v>47</v>
      </c>
      <c r="S170">
        <v>495</v>
      </c>
      <c r="T170">
        <v>10.53</v>
      </c>
      <c r="U170">
        <v>3</v>
      </c>
      <c r="V170">
        <v>1</v>
      </c>
      <c r="W170">
        <v>1</v>
      </c>
      <c r="X170">
        <v>3</v>
      </c>
      <c r="AA170">
        <v>66</v>
      </c>
      <c r="AB170">
        <v>112.9</v>
      </c>
      <c r="AC170">
        <v>116.9</v>
      </c>
      <c r="AD170">
        <v>89.4</v>
      </c>
      <c r="AF170">
        <v>69</v>
      </c>
      <c r="AI170">
        <f t="shared" si="4"/>
        <v>67.94</v>
      </c>
      <c r="AJ170" t="str">
        <f t="shared" si="5"/>
        <v>UPDATE PlayerSeason SET Points=67.94, GamesPlayed=16 FROM dbo.PlayerSeason INNER JOIN dbo.Player ON Player.PlayerID=PlayerSeason.PlayerID WHERE Name='Dane Looker' AND Year=2003 AND PrimaryPosition='WR'</v>
      </c>
    </row>
    <row r="171" spans="1:36" x14ac:dyDescent="0.25">
      <c r="A171">
        <v>165</v>
      </c>
      <c r="B171" t="s">
        <v>2142</v>
      </c>
      <c r="C171" t="s">
        <v>32</v>
      </c>
      <c r="D171" t="s">
        <v>33</v>
      </c>
      <c r="E171">
        <v>22</v>
      </c>
      <c r="F171">
        <v>11</v>
      </c>
      <c r="G171">
        <v>9</v>
      </c>
      <c r="H171">
        <v>116</v>
      </c>
      <c r="I171">
        <v>224</v>
      </c>
      <c r="J171">
        <v>1260</v>
      </c>
      <c r="K171">
        <v>7</v>
      </c>
      <c r="L171">
        <v>9</v>
      </c>
      <c r="M171">
        <v>30</v>
      </c>
      <c r="N171">
        <v>62</v>
      </c>
      <c r="O171">
        <v>2.0699999999999998</v>
      </c>
      <c r="P171">
        <v>0</v>
      </c>
      <c r="Q171">
        <v>1</v>
      </c>
      <c r="R171">
        <v>0</v>
      </c>
      <c r="S171">
        <v>0</v>
      </c>
      <c r="U171">
        <v>0</v>
      </c>
      <c r="V171">
        <v>9</v>
      </c>
      <c r="W171">
        <v>5</v>
      </c>
      <c r="X171">
        <v>0</v>
      </c>
      <c r="Z171">
        <v>4</v>
      </c>
      <c r="AA171">
        <v>65</v>
      </c>
      <c r="AB171">
        <v>64.599999999999994</v>
      </c>
      <c r="AC171">
        <v>81.599999999999994</v>
      </c>
      <c r="AD171">
        <v>73.599999999999994</v>
      </c>
      <c r="AF171">
        <v>37</v>
      </c>
      <c r="AI171">
        <f t="shared" si="4"/>
        <v>84.600000000000009</v>
      </c>
      <c r="AJ171" t="str">
        <f t="shared" si="5"/>
        <v>UPDATE PlayerSeason SET Points=84.6, GamesPlayed=11 FROM dbo.PlayerSeason INNER JOIN dbo.Player ON Player.PlayerID=PlayerSeason.PlayerID WHERE Name='Kyle Boller' AND Year=2003 AND PrimaryPosition='QB'</v>
      </c>
    </row>
    <row r="172" spans="1:36" x14ac:dyDescent="0.25">
      <c r="A172">
        <v>166</v>
      </c>
      <c r="B172" t="s">
        <v>1977</v>
      </c>
      <c r="C172" t="s">
        <v>26</v>
      </c>
      <c r="D172" t="s">
        <v>46</v>
      </c>
      <c r="E172">
        <v>23</v>
      </c>
      <c r="F172">
        <v>11</v>
      </c>
      <c r="G172">
        <v>3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3</v>
      </c>
      <c r="O172">
        <v>3</v>
      </c>
      <c r="P172">
        <v>0</v>
      </c>
      <c r="Q172">
        <v>55</v>
      </c>
      <c r="R172">
        <v>25</v>
      </c>
      <c r="S172">
        <v>485</v>
      </c>
      <c r="T172">
        <v>19.399999999999999</v>
      </c>
      <c r="U172">
        <v>3</v>
      </c>
      <c r="V172">
        <v>3</v>
      </c>
      <c r="W172">
        <v>1</v>
      </c>
      <c r="X172">
        <v>3</v>
      </c>
      <c r="AA172">
        <v>65</v>
      </c>
      <c r="AB172">
        <v>89.8</v>
      </c>
      <c r="AC172">
        <v>93.8</v>
      </c>
      <c r="AD172">
        <v>77.3</v>
      </c>
      <c r="AF172">
        <v>71</v>
      </c>
      <c r="AI172">
        <f t="shared" si="4"/>
        <v>66.8</v>
      </c>
      <c r="AJ172" t="str">
        <f t="shared" si="5"/>
        <v>UPDATE PlayerSeason SET Points=66.8, GamesPlayed=11 FROM dbo.PlayerSeason INNER JOIN dbo.Player ON Player.PlayerID=PlayerSeason.PlayerID WHERE Name='Donte'' Stallworth' AND Year=2003 AND PrimaryPosition='WR'</v>
      </c>
    </row>
    <row r="173" spans="1:36" x14ac:dyDescent="0.25">
      <c r="A173">
        <v>167</v>
      </c>
      <c r="B173" t="s">
        <v>2739</v>
      </c>
      <c r="C173" t="s">
        <v>36</v>
      </c>
      <c r="D173" t="s">
        <v>47</v>
      </c>
      <c r="E173">
        <v>23</v>
      </c>
      <c r="F173">
        <v>9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>
        <v>0</v>
      </c>
      <c r="Q173">
        <v>70</v>
      </c>
      <c r="R173">
        <v>48</v>
      </c>
      <c r="S173">
        <v>535</v>
      </c>
      <c r="T173">
        <v>11.15</v>
      </c>
      <c r="U173">
        <v>2</v>
      </c>
      <c r="V173">
        <v>1</v>
      </c>
      <c r="W173">
        <v>1</v>
      </c>
      <c r="X173">
        <v>2</v>
      </c>
      <c r="AA173">
        <v>64</v>
      </c>
      <c r="AB173">
        <v>111.5</v>
      </c>
      <c r="AC173">
        <v>115.5</v>
      </c>
      <c r="AD173">
        <v>87.5</v>
      </c>
      <c r="AF173">
        <v>12</v>
      </c>
      <c r="AI173">
        <f t="shared" si="4"/>
        <v>65.5</v>
      </c>
      <c r="AJ173" t="str">
        <f t="shared" si="5"/>
        <v>UPDATE PlayerSeason SET Points=65.5, GamesPlayed=9 FROM dbo.PlayerSeason INNER JOIN dbo.Player ON Player.PlayerID=PlayerSeason.PlayerID WHERE Name='Jeremy Shockey' AND Year=2003 AND PrimaryPosition='TE'</v>
      </c>
    </row>
    <row r="174" spans="1:36" x14ac:dyDescent="0.25">
      <c r="A174">
        <v>168</v>
      </c>
      <c r="B174" t="s">
        <v>2911</v>
      </c>
      <c r="C174" t="s">
        <v>22</v>
      </c>
      <c r="D174" t="s">
        <v>12</v>
      </c>
      <c r="E174">
        <v>24</v>
      </c>
      <c r="F174">
        <v>7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142</v>
      </c>
      <c r="N174">
        <v>559</v>
      </c>
      <c r="O174">
        <v>3.94</v>
      </c>
      <c r="P174">
        <v>1</v>
      </c>
      <c r="Q174">
        <v>14</v>
      </c>
      <c r="R174">
        <v>10</v>
      </c>
      <c r="S174">
        <v>50</v>
      </c>
      <c r="T174">
        <v>5</v>
      </c>
      <c r="U174">
        <v>0</v>
      </c>
      <c r="V174">
        <v>5</v>
      </c>
      <c r="W174">
        <v>2</v>
      </c>
      <c r="X174">
        <v>1</v>
      </c>
      <c r="AA174">
        <v>63</v>
      </c>
      <c r="AB174">
        <v>72.900000000000006</v>
      </c>
      <c r="AC174">
        <v>77.900000000000006</v>
      </c>
      <c r="AD174">
        <v>67.900000000000006</v>
      </c>
      <c r="AF174">
        <v>45</v>
      </c>
      <c r="AI174">
        <f t="shared" si="4"/>
        <v>66.900000000000006</v>
      </c>
      <c r="AJ174" t="str">
        <f t="shared" si="5"/>
        <v>UPDATE PlayerSeason SET Points=66.9, GamesPlayed=7 FROM dbo.PlayerSeason INNER JOIN dbo.Player ON Player.PlayerID=PlayerSeason.PlayerID WHERE Name='William Green' AND Year=2003 AND PrimaryPosition='RB'</v>
      </c>
    </row>
    <row r="175" spans="1:36" x14ac:dyDescent="0.25">
      <c r="A175">
        <v>169</v>
      </c>
      <c r="B175" t="s">
        <v>3128</v>
      </c>
      <c r="C175" t="s">
        <v>717</v>
      </c>
      <c r="D175" t="s">
        <v>33</v>
      </c>
      <c r="E175">
        <v>33</v>
      </c>
      <c r="F175">
        <v>9</v>
      </c>
      <c r="G175">
        <v>8</v>
      </c>
      <c r="H175">
        <v>116</v>
      </c>
      <c r="I175">
        <v>221</v>
      </c>
      <c r="J175">
        <v>1267</v>
      </c>
      <c r="K175">
        <v>3</v>
      </c>
      <c r="L175">
        <v>5</v>
      </c>
      <c r="M175">
        <v>20</v>
      </c>
      <c r="N175">
        <v>83</v>
      </c>
      <c r="O175">
        <v>4.1500000000000004</v>
      </c>
      <c r="P175">
        <v>1</v>
      </c>
      <c r="Q175">
        <v>0</v>
      </c>
      <c r="R175">
        <v>0</v>
      </c>
      <c r="S175">
        <v>0</v>
      </c>
      <c r="U175">
        <v>0</v>
      </c>
      <c r="V175">
        <v>4</v>
      </c>
      <c r="W175">
        <v>2</v>
      </c>
      <c r="X175">
        <v>1</v>
      </c>
      <c r="AA175">
        <v>63</v>
      </c>
      <c r="AB175">
        <v>63</v>
      </c>
      <c r="AC175">
        <v>73</v>
      </c>
      <c r="AD175">
        <v>68</v>
      </c>
      <c r="AF175">
        <v>38</v>
      </c>
      <c r="AI175">
        <f t="shared" si="4"/>
        <v>76.98</v>
      </c>
      <c r="AJ175" t="str">
        <f t="shared" si="5"/>
        <v>UPDATE PlayerSeason SET Points=76.98, GamesPlayed=9 FROM dbo.PlayerSeason INNER JOIN dbo.Player ON Player.PlayerID=PlayerSeason.PlayerID WHERE Name='Rick Mirer' AND Year=2003 AND PrimaryPosition='QB'</v>
      </c>
    </row>
    <row r="176" spans="1:36" x14ac:dyDescent="0.25">
      <c r="A176">
        <v>170</v>
      </c>
      <c r="B176" t="s">
        <v>2798</v>
      </c>
      <c r="C176" t="s">
        <v>30</v>
      </c>
      <c r="D176" t="s">
        <v>46</v>
      </c>
      <c r="E176">
        <v>35</v>
      </c>
      <c r="F176">
        <v>16</v>
      </c>
      <c r="G176">
        <v>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52</v>
      </c>
      <c r="R176">
        <v>27</v>
      </c>
      <c r="S176">
        <v>389</v>
      </c>
      <c r="T176">
        <v>14.41</v>
      </c>
      <c r="U176">
        <v>4</v>
      </c>
      <c r="V176">
        <v>0</v>
      </c>
      <c r="X176">
        <v>4</v>
      </c>
      <c r="AA176">
        <v>63</v>
      </c>
      <c r="AB176">
        <v>89.9</v>
      </c>
      <c r="AC176">
        <v>92.9</v>
      </c>
      <c r="AD176">
        <v>76.400000000000006</v>
      </c>
      <c r="AF176">
        <v>72</v>
      </c>
      <c r="AI176">
        <f t="shared" si="4"/>
        <v>62.9</v>
      </c>
      <c r="AJ176" t="str">
        <f t="shared" si="5"/>
        <v>UPDATE PlayerSeason SET Points=62.9, GamesPlayed=16 FROM dbo.PlayerSeason INNER JOIN dbo.Player ON Player.PlayerID=PlayerSeason.PlayerID WHERE Name='Ricky Proehl' AND Year=2003 AND PrimaryPosition='WR'</v>
      </c>
    </row>
    <row r="177" spans="1:36" x14ac:dyDescent="0.25">
      <c r="A177">
        <v>171</v>
      </c>
      <c r="B177" t="s">
        <v>1399</v>
      </c>
      <c r="C177" t="s">
        <v>23</v>
      </c>
      <c r="D177" t="s">
        <v>33</v>
      </c>
      <c r="E177">
        <v>23</v>
      </c>
      <c r="F177">
        <v>5</v>
      </c>
      <c r="G177">
        <v>4</v>
      </c>
      <c r="H177">
        <v>50</v>
      </c>
      <c r="I177">
        <v>100</v>
      </c>
      <c r="J177">
        <v>585</v>
      </c>
      <c r="K177">
        <v>4</v>
      </c>
      <c r="L177">
        <v>3</v>
      </c>
      <c r="M177">
        <v>40</v>
      </c>
      <c r="N177">
        <v>255</v>
      </c>
      <c r="O177">
        <v>6.38</v>
      </c>
      <c r="P177">
        <v>1</v>
      </c>
      <c r="Q177">
        <v>0</v>
      </c>
      <c r="R177">
        <v>0</v>
      </c>
      <c r="S177">
        <v>0</v>
      </c>
      <c r="U177">
        <v>0</v>
      </c>
      <c r="V177">
        <v>4</v>
      </c>
      <c r="W177">
        <v>1</v>
      </c>
      <c r="X177">
        <v>1</v>
      </c>
      <c r="AA177">
        <v>63</v>
      </c>
      <c r="AB177">
        <v>62.9</v>
      </c>
      <c r="AC177">
        <v>72.900000000000006</v>
      </c>
      <c r="AD177">
        <v>65.900000000000006</v>
      </c>
      <c r="AF177">
        <v>39</v>
      </c>
      <c r="AI177">
        <f t="shared" si="4"/>
        <v>70.900000000000006</v>
      </c>
      <c r="AJ177" t="str">
        <f t="shared" si="5"/>
        <v>UPDATE PlayerSeason SET Points=70.9, GamesPlayed=5 FROM dbo.PlayerSeason INNER JOIN dbo.Player ON Player.PlayerID=PlayerSeason.PlayerID WHERE Name='Michael Vick' AND Year=2003 AND PrimaryPosition='QB'</v>
      </c>
    </row>
    <row r="178" spans="1:36" x14ac:dyDescent="0.25">
      <c r="A178">
        <v>172</v>
      </c>
      <c r="B178" t="s">
        <v>2149</v>
      </c>
      <c r="C178" t="s">
        <v>25</v>
      </c>
      <c r="D178" t="s">
        <v>47</v>
      </c>
      <c r="E178">
        <v>26</v>
      </c>
      <c r="F178">
        <v>16</v>
      </c>
      <c r="G178">
        <v>16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58</v>
      </c>
      <c r="R178">
        <v>40</v>
      </c>
      <c r="S178">
        <v>356</v>
      </c>
      <c r="T178">
        <v>8.9</v>
      </c>
      <c r="U178">
        <v>4</v>
      </c>
      <c r="V178">
        <v>1</v>
      </c>
      <c r="X178">
        <v>4</v>
      </c>
      <c r="Y178">
        <v>1</v>
      </c>
      <c r="AA178">
        <v>62</v>
      </c>
      <c r="AB178">
        <v>101.6</v>
      </c>
      <c r="AC178">
        <v>104.6</v>
      </c>
      <c r="AD178">
        <v>81.599999999999994</v>
      </c>
      <c r="AF178">
        <v>14</v>
      </c>
      <c r="AI178">
        <f t="shared" si="4"/>
        <v>59.6</v>
      </c>
      <c r="AJ178" t="str">
        <f t="shared" si="5"/>
        <v>UPDATE PlayerSeason SET Points=59.6, GamesPlayed=16 FROM dbo.PlayerSeason INNER JOIN dbo.Player ON Player.PlayerID=PlayerSeason.PlayerID WHERE Name='Anthony Becht' AND Year=2003 AND PrimaryPosition='TE'</v>
      </c>
    </row>
    <row r="179" spans="1:36" x14ac:dyDescent="0.25">
      <c r="A179">
        <v>173</v>
      </c>
      <c r="B179" t="s">
        <v>2273</v>
      </c>
      <c r="C179" t="s">
        <v>13</v>
      </c>
      <c r="D179" t="s">
        <v>12</v>
      </c>
      <c r="E179">
        <v>25</v>
      </c>
      <c r="F179">
        <v>8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90</v>
      </c>
      <c r="N179">
        <v>447</v>
      </c>
      <c r="O179">
        <v>4.97</v>
      </c>
      <c r="P179">
        <v>1</v>
      </c>
      <c r="Q179">
        <v>14</v>
      </c>
      <c r="R179">
        <v>12</v>
      </c>
      <c r="S179">
        <v>132</v>
      </c>
      <c r="T179">
        <v>11</v>
      </c>
      <c r="U179">
        <v>0</v>
      </c>
      <c r="V179">
        <v>2</v>
      </c>
      <c r="W179">
        <v>1</v>
      </c>
      <c r="X179">
        <v>1</v>
      </c>
      <c r="AA179">
        <v>62</v>
      </c>
      <c r="AB179">
        <v>73.900000000000006</v>
      </c>
      <c r="AC179">
        <v>80.900000000000006</v>
      </c>
      <c r="AD179">
        <v>67.900000000000006</v>
      </c>
      <c r="AF179">
        <v>46</v>
      </c>
      <c r="AI179">
        <f t="shared" si="4"/>
        <v>63.900000000000006</v>
      </c>
      <c r="AJ179" t="str">
        <f t="shared" si="5"/>
        <v>UPDATE PlayerSeason SET Points=63.9, GamesPlayed=8 FROM dbo.PlayerSeason INNER JOIN dbo.Player ON Player.PlayerID=PlayerSeason.PlayerID WHERE Name='Michael Bennett' AND Year=2003 AND PrimaryPosition='RB'</v>
      </c>
    </row>
    <row r="180" spans="1:36" x14ac:dyDescent="0.25">
      <c r="A180">
        <v>174</v>
      </c>
      <c r="B180" t="s">
        <v>2938</v>
      </c>
      <c r="C180" t="s">
        <v>22</v>
      </c>
      <c r="D180" t="s">
        <v>12</v>
      </c>
      <c r="E180">
        <v>27</v>
      </c>
      <c r="F180">
        <v>12</v>
      </c>
      <c r="G180">
        <v>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102</v>
      </c>
      <c r="N180">
        <v>382</v>
      </c>
      <c r="O180">
        <v>3.75</v>
      </c>
      <c r="P180">
        <v>3</v>
      </c>
      <c r="Q180">
        <v>18</v>
      </c>
      <c r="R180">
        <v>14</v>
      </c>
      <c r="S180">
        <v>114</v>
      </c>
      <c r="T180">
        <v>8.14</v>
      </c>
      <c r="U180">
        <v>0</v>
      </c>
      <c r="V180">
        <v>3</v>
      </c>
      <c r="W180">
        <v>3</v>
      </c>
      <c r="X180">
        <v>3</v>
      </c>
      <c r="AA180">
        <v>62</v>
      </c>
      <c r="AB180">
        <v>75.599999999999994</v>
      </c>
      <c r="AC180">
        <v>84.6</v>
      </c>
      <c r="AD180">
        <v>68.599999999999994</v>
      </c>
      <c r="AF180">
        <v>47</v>
      </c>
      <c r="AI180">
        <f t="shared" si="4"/>
        <v>67.599999999999994</v>
      </c>
      <c r="AJ180" t="str">
        <f t="shared" si="5"/>
        <v>UPDATE PlayerSeason SET Points=67.6, GamesPlayed=12 FROM dbo.PlayerSeason INNER JOIN dbo.Player ON Player.PlayerID=PlayerSeason.PlayerID WHERE Name='James Jackson' AND Year=2003 AND PrimaryPosition='RB'</v>
      </c>
    </row>
    <row r="181" spans="1:36" x14ac:dyDescent="0.25">
      <c r="A181">
        <v>175</v>
      </c>
      <c r="B181" t="s">
        <v>2879</v>
      </c>
      <c r="C181" t="s">
        <v>11</v>
      </c>
      <c r="D181" t="s">
        <v>47</v>
      </c>
      <c r="E181">
        <v>26</v>
      </c>
      <c r="F181">
        <v>16</v>
      </c>
      <c r="G181">
        <v>16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58</v>
      </c>
      <c r="R181">
        <v>41</v>
      </c>
      <c r="S181">
        <v>381</v>
      </c>
      <c r="T181">
        <v>9.2899999999999991</v>
      </c>
      <c r="U181">
        <v>3</v>
      </c>
      <c r="V181">
        <v>1</v>
      </c>
      <c r="X181">
        <v>4</v>
      </c>
      <c r="AA181">
        <v>62</v>
      </c>
      <c r="AB181">
        <v>103.1</v>
      </c>
      <c r="AC181">
        <v>106.1</v>
      </c>
      <c r="AD181">
        <v>82.6</v>
      </c>
      <c r="AF181">
        <v>13</v>
      </c>
      <c r="AI181">
        <f t="shared" si="4"/>
        <v>56.1</v>
      </c>
      <c r="AJ181" t="str">
        <f t="shared" si="5"/>
        <v>UPDATE PlayerSeason SET Points=56.1, GamesPlayed=16 FROM dbo.PlayerSeason INNER JOIN dbo.Player ON Player.PlayerID=PlayerSeason.PlayerID WHERE Name='Erron Kinney' AND Year=2003 AND PrimaryPosition='TE'</v>
      </c>
    </row>
    <row r="182" spans="1:36" x14ac:dyDescent="0.25">
      <c r="A182">
        <v>176</v>
      </c>
      <c r="B182" t="s">
        <v>2654</v>
      </c>
      <c r="C182" t="s">
        <v>20</v>
      </c>
      <c r="D182" t="s">
        <v>12</v>
      </c>
      <c r="E182">
        <v>30</v>
      </c>
      <c r="F182">
        <v>12</v>
      </c>
      <c r="G182">
        <v>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70</v>
      </c>
      <c r="N182">
        <v>257</v>
      </c>
      <c r="O182">
        <v>3.67</v>
      </c>
      <c r="P182">
        <v>3</v>
      </c>
      <c r="Q182">
        <v>15</v>
      </c>
      <c r="R182">
        <v>12</v>
      </c>
      <c r="S182">
        <v>53</v>
      </c>
      <c r="T182">
        <v>4.42</v>
      </c>
      <c r="U182">
        <v>2</v>
      </c>
      <c r="V182">
        <v>2</v>
      </c>
      <c r="X182">
        <v>5</v>
      </c>
      <c r="AA182">
        <v>61</v>
      </c>
      <c r="AB182">
        <v>73</v>
      </c>
      <c r="AC182">
        <v>76</v>
      </c>
      <c r="AD182">
        <v>67</v>
      </c>
      <c r="AF182">
        <v>48</v>
      </c>
      <c r="AI182">
        <f t="shared" si="4"/>
        <v>61</v>
      </c>
      <c r="AJ182" t="str">
        <f t="shared" si="5"/>
        <v>UPDATE PlayerSeason SET Points=61, GamesPlayed=12 FROM dbo.PlayerSeason INNER JOIN dbo.Player ON Player.PlayerID=PlayerSeason.PlayerID WHERE Name='Mike Anderson' AND Year=2003 AND PrimaryPosition='RB'</v>
      </c>
    </row>
    <row r="183" spans="1:36" x14ac:dyDescent="0.25">
      <c r="A183">
        <v>177</v>
      </c>
      <c r="B183" t="s">
        <v>2688</v>
      </c>
      <c r="C183" t="s">
        <v>717</v>
      </c>
      <c r="D183" t="s">
        <v>12</v>
      </c>
      <c r="E183">
        <v>31</v>
      </c>
      <c r="F183">
        <v>16</v>
      </c>
      <c r="G183">
        <v>7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48</v>
      </c>
      <c r="N183">
        <v>145</v>
      </c>
      <c r="O183">
        <v>3.02</v>
      </c>
      <c r="P183">
        <v>7</v>
      </c>
      <c r="Q183">
        <v>12</v>
      </c>
      <c r="R183">
        <v>7</v>
      </c>
      <c r="S183">
        <v>53</v>
      </c>
      <c r="T183">
        <v>7.57</v>
      </c>
      <c r="U183">
        <v>0</v>
      </c>
      <c r="V183">
        <v>1</v>
      </c>
      <c r="W183">
        <v>1</v>
      </c>
      <c r="X183">
        <v>7</v>
      </c>
      <c r="AA183">
        <v>60</v>
      </c>
      <c r="AB183">
        <v>66.8</v>
      </c>
      <c r="AC183">
        <v>70.8</v>
      </c>
      <c r="AD183">
        <v>63.3</v>
      </c>
      <c r="AF183">
        <v>49</v>
      </c>
      <c r="AI183">
        <f t="shared" si="4"/>
        <v>61.8</v>
      </c>
      <c r="AJ183" t="str">
        <f t="shared" si="5"/>
        <v>UPDATE PlayerSeason SET Points=61.8, GamesPlayed=16 FROM dbo.PlayerSeason INNER JOIN dbo.Player ON Player.PlayerID=PlayerSeason.PlayerID WHERE Name='Zack Crockett' AND Year=2003 AND PrimaryPosition='RB'</v>
      </c>
    </row>
    <row r="184" spans="1:36" x14ac:dyDescent="0.25">
      <c r="A184">
        <v>178</v>
      </c>
      <c r="B184" t="s">
        <v>2766</v>
      </c>
      <c r="C184" t="s">
        <v>21</v>
      </c>
      <c r="D184" t="s">
        <v>12</v>
      </c>
      <c r="E184">
        <v>24</v>
      </c>
      <c r="F184">
        <v>15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40</v>
      </c>
      <c r="N184">
        <v>200</v>
      </c>
      <c r="O184">
        <v>5</v>
      </c>
      <c r="P184">
        <v>1</v>
      </c>
      <c r="Q184">
        <v>25</v>
      </c>
      <c r="R184">
        <v>21</v>
      </c>
      <c r="S184">
        <v>206</v>
      </c>
      <c r="T184">
        <v>9.81</v>
      </c>
      <c r="U184">
        <v>2</v>
      </c>
      <c r="V184">
        <v>0</v>
      </c>
      <c r="X184">
        <v>3</v>
      </c>
      <c r="AA184">
        <v>59</v>
      </c>
      <c r="AB184">
        <v>79.599999999999994</v>
      </c>
      <c r="AC184">
        <v>85.6</v>
      </c>
      <c r="AD184">
        <v>69.099999999999994</v>
      </c>
      <c r="AF184">
        <v>50</v>
      </c>
      <c r="AI184">
        <f t="shared" si="4"/>
        <v>58.6</v>
      </c>
      <c r="AJ184" t="str">
        <f t="shared" si="5"/>
        <v>UPDATE PlayerSeason SET Points=58.6, GamesPlayed=15 FROM dbo.PlayerSeason INNER JOIN dbo.Player ON Player.PlayerID=PlayerSeason.PlayerID WHERE Name='Tony Fisher' AND Year=2003 AND PrimaryPosition='RB'</v>
      </c>
    </row>
    <row r="185" spans="1:36" x14ac:dyDescent="0.25">
      <c r="A185">
        <v>179</v>
      </c>
      <c r="B185" t="s">
        <v>2637</v>
      </c>
      <c r="C185" t="s">
        <v>42</v>
      </c>
      <c r="D185" t="s">
        <v>33</v>
      </c>
      <c r="E185">
        <v>26</v>
      </c>
      <c r="F185">
        <v>11</v>
      </c>
      <c r="G185">
        <v>3</v>
      </c>
      <c r="H185">
        <v>73</v>
      </c>
      <c r="I185">
        <v>118</v>
      </c>
      <c r="J185">
        <v>856</v>
      </c>
      <c r="K185">
        <v>7</v>
      </c>
      <c r="L185">
        <v>2</v>
      </c>
      <c r="M185">
        <v>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U185">
        <v>0</v>
      </c>
      <c r="V185">
        <v>0</v>
      </c>
      <c r="X185">
        <v>0</v>
      </c>
      <c r="AA185">
        <v>58</v>
      </c>
      <c r="AB185">
        <v>58.2</v>
      </c>
      <c r="AC185">
        <v>63.2</v>
      </c>
      <c r="AD185">
        <v>60.2</v>
      </c>
      <c r="AF185">
        <v>40</v>
      </c>
      <c r="AI185">
        <f t="shared" si="4"/>
        <v>62.24</v>
      </c>
      <c r="AJ185" t="str">
        <f t="shared" si="5"/>
        <v>UPDATE PlayerSeason SET Points=62.24, GamesPlayed=11 FROM dbo.PlayerSeason INNER JOIN dbo.Player ON Player.PlayerID=PlayerSeason.PlayerID WHERE Name='Tim Rattay' AND Year=2003 AND PrimaryPosition='QB'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3129</v>
      </c>
      <c r="C187" t="s">
        <v>34</v>
      </c>
      <c r="D187" t="s">
        <v>12</v>
      </c>
      <c r="E187">
        <v>28</v>
      </c>
      <c r="F187">
        <v>13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113</v>
      </c>
      <c r="N187">
        <v>384</v>
      </c>
      <c r="O187">
        <v>3.4</v>
      </c>
      <c r="P187">
        <v>2</v>
      </c>
      <c r="Q187">
        <v>22</v>
      </c>
      <c r="R187">
        <v>13</v>
      </c>
      <c r="S187">
        <v>69</v>
      </c>
      <c r="T187">
        <v>5.31</v>
      </c>
      <c r="U187">
        <v>0</v>
      </c>
      <c r="V187">
        <v>1</v>
      </c>
      <c r="X187">
        <v>2</v>
      </c>
      <c r="AA187">
        <v>57</v>
      </c>
      <c r="AB187">
        <v>70.3</v>
      </c>
      <c r="AC187">
        <v>73.3</v>
      </c>
      <c r="AD187">
        <v>63.8</v>
      </c>
      <c r="AF187">
        <v>51</v>
      </c>
      <c r="AI187">
        <f t="shared" si="4"/>
        <v>57.3</v>
      </c>
      <c r="AJ187" t="str">
        <f t="shared" si="5"/>
        <v>UPDATE PlayerSeason SET Points=57.3, GamesPlayed=13 FROM dbo.PlayerSeason INNER JOIN dbo.Player ON Player.PlayerID=PlayerSeason.PlayerID WHERE Name='Olandis Gary' AND Year=2003 AND PrimaryPosition='RB'</v>
      </c>
    </row>
    <row r="188" spans="1:36" x14ac:dyDescent="0.25">
      <c r="A188">
        <v>181</v>
      </c>
      <c r="B188" t="s">
        <v>2901</v>
      </c>
      <c r="C188" t="s">
        <v>24</v>
      </c>
      <c r="D188" t="s">
        <v>46</v>
      </c>
      <c r="E188">
        <v>26</v>
      </c>
      <c r="F188">
        <v>8</v>
      </c>
      <c r="G188">
        <v>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14</v>
      </c>
      <c r="O188">
        <v>7</v>
      </c>
      <c r="P188">
        <v>0</v>
      </c>
      <c r="Q188">
        <v>46</v>
      </c>
      <c r="R188">
        <v>33</v>
      </c>
      <c r="S188">
        <v>432</v>
      </c>
      <c r="T188">
        <v>13.09</v>
      </c>
      <c r="U188">
        <v>2</v>
      </c>
      <c r="V188">
        <v>0</v>
      </c>
      <c r="X188">
        <v>2</v>
      </c>
      <c r="AA188">
        <v>57</v>
      </c>
      <c r="AB188">
        <v>89.6</v>
      </c>
      <c r="AC188">
        <v>92.6</v>
      </c>
      <c r="AD188">
        <v>73.099999999999994</v>
      </c>
      <c r="AF188">
        <v>74</v>
      </c>
      <c r="AI188">
        <f t="shared" si="4"/>
        <v>56.6</v>
      </c>
      <c r="AJ188" t="str">
        <f t="shared" si="5"/>
        <v>UPDATE PlayerSeason SET Points=56.6, GamesPlayed=8 FROM dbo.PlayerSeason INNER JOIN dbo.Player ON Player.PlayerID=PlayerSeason.PlayerID WHERE Name='Charles Lee' AND Year=2003 AND PrimaryPosition='WR'</v>
      </c>
    </row>
    <row r="189" spans="1:36" x14ac:dyDescent="0.25">
      <c r="A189">
        <v>182</v>
      </c>
      <c r="B189" t="s">
        <v>2625</v>
      </c>
      <c r="C189" t="s">
        <v>42</v>
      </c>
      <c r="D189" t="s">
        <v>46</v>
      </c>
      <c r="E189">
        <v>25</v>
      </c>
      <c r="F189">
        <v>16</v>
      </c>
      <c r="G189">
        <v>4</v>
      </c>
      <c r="H189">
        <v>1</v>
      </c>
      <c r="I189">
        <v>1</v>
      </c>
      <c r="J189">
        <v>6</v>
      </c>
      <c r="K189">
        <v>0</v>
      </c>
      <c r="L189">
        <v>0</v>
      </c>
      <c r="M189">
        <v>1</v>
      </c>
      <c r="N189">
        <v>-4</v>
      </c>
      <c r="O189">
        <v>-4</v>
      </c>
      <c r="P189">
        <v>0</v>
      </c>
      <c r="Q189">
        <v>63</v>
      </c>
      <c r="R189">
        <v>35</v>
      </c>
      <c r="S189">
        <v>396</v>
      </c>
      <c r="T189">
        <v>11.31</v>
      </c>
      <c r="U189">
        <v>2</v>
      </c>
      <c r="V189">
        <v>1</v>
      </c>
      <c r="X189">
        <v>3</v>
      </c>
      <c r="AA189">
        <v>57</v>
      </c>
      <c r="AB189">
        <v>92.4</v>
      </c>
      <c r="AC189">
        <v>95.4</v>
      </c>
      <c r="AD189">
        <v>74.900000000000006</v>
      </c>
      <c r="AF189">
        <v>73</v>
      </c>
      <c r="AI189">
        <f t="shared" si="4"/>
        <v>51.440000000000005</v>
      </c>
      <c r="AJ189" t="str">
        <f t="shared" si="5"/>
        <v>UPDATE PlayerSeason SET Points=51.44, GamesPlayed=16 FROM dbo.PlayerSeason INNER JOIN dbo.Player ON Player.PlayerID=PlayerSeason.PlayerID WHERE Name='Cedrick Wilson' AND Year=2003 AND PrimaryPosition='WR'</v>
      </c>
    </row>
    <row r="190" spans="1:36" x14ac:dyDescent="0.25">
      <c r="A190">
        <v>183</v>
      </c>
      <c r="B190" t="s">
        <v>1822</v>
      </c>
      <c r="C190" t="s">
        <v>13</v>
      </c>
      <c r="D190" t="s">
        <v>46</v>
      </c>
      <c r="E190">
        <v>22</v>
      </c>
      <c r="F190">
        <v>16</v>
      </c>
      <c r="G190">
        <v>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57</v>
      </c>
      <c r="R190">
        <v>29</v>
      </c>
      <c r="S190">
        <v>455</v>
      </c>
      <c r="T190">
        <v>15.69</v>
      </c>
      <c r="U190">
        <v>2</v>
      </c>
      <c r="V190">
        <v>1</v>
      </c>
      <c r="W190">
        <v>1</v>
      </c>
      <c r="X190">
        <v>2</v>
      </c>
      <c r="AA190">
        <v>56</v>
      </c>
      <c r="AB190">
        <v>84.5</v>
      </c>
      <c r="AC190">
        <v>88.5</v>
      </c>
      <c r="AD190">
        <v>70</v>
      </c>
      <c r="AF190">
        <v>76</v>
      </c>
      <c r="AI190">
        <f t="shared" si="4"/>
        <v>57.5</v>
      </c>
      <c r="AJ190" t="str">
        <f t="shared" si="5"/>
        <v>UPDATE PlayerSeason SET Points=57.5, GamesPlayed=16 FROM dbo.PlayerSeason INNER JOIN dbo.Player ON Player.PlayerID=PlayerSeason.PlayerID WHERE Name='Nate Burleson' AND Year=2003 AND PrimaryPosition='WR'</v>
      </c>
    </row>
    <row r="191" spans="1:36" x14ac:dyDescent="0.25">
      <c r="A191">
        <v>184</v>
      </c>
      <c r="B191" t="s">
        <v>2899</v>
      </c>
      <c r="C191" t="s">
        <v>11</v>
      </c>
      <c r="D191" t="s">
        <v>46</v>
      </c>
      <c r="E191">
        <v>23</v>
      </c>
      <c r="F191">
        <v>14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5</v>
      </c>
      <c r="O191">
        <v>5</v>
      </c>
      <c r="P191">
        <v>0</v>
      </c>
      <c r="Q191">
        <v>43</v>
      </c>
      <c r="R191">
        <v>18</v>
      </c>
      <c r="S191">
        <v>297</v>
      </c>
      <c r="T191">
        <v>16.5</v>
      </c>
      <c r="U191">
        <v>4</v>
      </c>
      <c r="V191">
        <v>0</v>
      </c>
      <c r="X191">
        <v>4</v>
      </c>
      <c r="Y191">
        <v>1</v>
      </c>
      <c r="AA191">
        <v>56</v>
      </c>
      <c r="AB191">
        <v>74.2</v>
      </c>
      <c r="AC191">
        <v>77.2</v>
      </c>
      <c r="AD191">
        <v>65.2</v>
      </c>
      <c r="AF191">
        <v>75</v>
      </c>
      <c r="AI191">
        <f t="shared" si="4"/>
        <v>54.2</v>
      </c>
      <c r="AJ191" t="str">
        <f t="shared" si="5"/>
        <v>UPDATE PlayerSeason SET Points=54.2, GamesPlayed=14 FROM dbo.PlayerSeason INNER JOIN dbo.Player ON Player.PlayerID=PlayerSeason.PlayerID WHERE Name='Tyrone Calico' AND Year=2003 AND PrimaryPosition='WR'</v>
      </c>
    </row>
    <row r="192" spans="1:36" x14ac:dyDescent="0.25">
      <c r="A192">
        <v>185</v>
      </c>
      <c r="B192" t="s">
        <v>2514</v>
      </c>
      <c r="C192" t="s">
        <v>21</v>
      </c>
      <c r="D192" t="s">
        <v>12</v>
      </c>
      <c r="E192">
        <v>24</v>
      </c>
      <c r="F192">
        <v>15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77</v>
      </c>
      <c r="N192">
        <v>420</v>
      </c>
      <c r="O192">
        <v>5.45</v>
      </c>
      <c r="P192">
        <v>2</v>
      </c>
      <c r="Q192">
        <v>10</v>
      </c>
      <c r="R192">
        <v>6</v>
      </c>
      <c r="S192">
        <v>38</v>
      </c>
      <c r="T192">
        <v>6.33</v>
      </c>
      <c r="U192">
        <v>0</v>
      </c>
      <c r="V192">
        <v>4</v>
      </c>
      <c r="W192">
        <v>1</v>
      </c>
      <c r="X192">
        <v>2</v>
      </c>
      <c r="AA192">
        <v>56</v>
      </c>
      <c r="AB192">
        <v>61.8</v>
      </c>
      <c r="AC192">
        <v>65.8</v>
      </c>
      <c r="AD192">
        <v>58.8</v>
      </c>
      <c r="AF192">
        <v>52</v>
      </c>
      <c r="AI192">
        <f t="shared" si="4"/>
        <v>57.8</v>
      </c>
      <c r="AJ192" t="str">
        <f t="shared" si="5"/>
        <v>UPDATE PlayerSeason SET Points=57.8, GamesPlayed=15 FROM dbo.PlayerSeason INNER JOIN dbo.Player ON Player.PlayerID=PlayerSeason.PlayerID WHERE Name='Najeh Davenport' AND Year=2003 AND PrimaryPosition='RB'</v>
      </c>
    </row>
    <row r="193" spans="1:36" x14ac:dyDescent="0.25">
      <c r="A193">
        <v>186</v>
      </c>
      <c r="B193" t="s">
        <v>2755</v>
      </c>
      <c r="C193" t="s">
        <v>1356</v>
      </c>
      <c r="D193" t="s">
        <v>12</v>
      </c>
      <c r="E193">
        <v>23</v>
      </c>
      <c r="F193">
        <v>16</v>
      </c>
      <c r="G193">
        <v>2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85</v>
      </c>
      <c r="N193">
        <v>255</v>
      </c>
      <c r="O193">
        <v>3</v>
      </c>
      <c r="P193">
        <v>4</v>
      </c>
      <c r="Q193">
        <v>19</v>
      </c>
      <c r="R193">
        <v>15</v>
      </c>
      <c r="S193">
        <v>102</v>
      </c>
      <c r="T193">
        <v>6.8</v>
      </c>
      <c r="U193">
        <v>0</v>
      </c>
      <c r="V193">
        <v>3</v>
      </c>
      <c r="W193">
        <v>2</v>
      </c>
      <c r="X193">
        <v>4</v>
      </c>
      <c r="AA193">
        <v>56</v>
      </c>
      <c r="AB193">
        <v>70.7</v>
      </c>
      <c r="AC193">
        <v>78.7</v>
      </c>
      <c r="AD193">
        <v>63.2</v>
      </c>
      <c r="AF193">
        <v>53</v>
      </c>
      <c r="AI193">
        <f t="shared" si="4"/>
        <v>59.7</v>
      </c>
      <c r="AJ193" t="str">
        <f t="shared" si="5"/>
        <v>UPDATE PlayerSeason SET Points=59.7, GamesPlayed=16 FROM dbo.PlayerSeason INNER JOIN dbo.Player ON Player.PlayerID=PlayerSeason.PlayerID WHERE Name='Arlen Harris' AND Year=2003 AND PrimaryPosition='RB'</v>
      </c>
    </row>
    <row r="194" spans="1:36" x14ac:dyDescent="0.25">
      <c r="A194">
        <v>187</v>
      </c>
      <c r="B194" t="s">
        <v>3130</v>
      </c>
      <c r="C194" t="s">
        <v>34</v>
      </c>
      <c r="D194" t="s">
        <v>47</v>
      </c>
      <c r="E194">
        <v>29</v>
      </c>
      <c r="F194">
        <v>16</v>
      </c>
      <c r="G194">
        <v>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61</v>
      </c>
      <c r="R194">
        <v>37</v>
      </c>
      <c r="S194">
        <v>434</v>
      </c>
      <c r="T194">
        <v>11.73</v>
      </c>
      <c r="U194">
        <v>2</v>
      </c>
      <c r="V194">
        <v>0</v>
      </c>
      <c r="X194">
        <v>2</v>
      </c>
      <c r="AA194">
        <v>55</v>
      </c>
      <c r="AB194">
        <v>92.4</v>
      </c>
      <c r="AC194">
        <v>95.4</v>
      </c>
      <c r="AD194">
        <v>73.900000000000006</v>
      </c>
      <c r="AF194">
        <v>15</v>
      </c>
      <c r="AI194">
        <f t="shared" si="4"/>
        <v>55.4</v>
      </c>
      <c r="AJ194" t="str">
        <f t="shared" si="5"/>
        <v>UPDATE PlayerSeason SET Points=55.4, GamesPlayed=16 FROM dbo.PlayerSeason INNER JOIN dbo.Player ON Player.PlayerID=PlayerSeason.PlayerID WHERE Name='Mikhael Ricks' AND Year=2003 AND PrimaryPosition='TE'</v>
      </c>
    </row>
    <row r="195" spans="1:36" x14ac:dyDescent="0.25">
      <c r="A195">
        <v>188</v>
      </c>
      <c r="B195" t="s">
        <v>2223</v>
      </c>
      <c r="C195" t="s">
        <v>28</v>
      </c>
      <c r="D195" t="s">
        <v>12</v>
      </c>
      <c r="E195">
        <v>24</v>
      </c>
      <c r="F195">
        <v>9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77</v>
      </c>
      <c r="N195">
        <v>255</v>
      </c>
      <c r="O195">
        <v>3.31</v>
      </c>
      <c r="P195">
        <v>2</v>
      </c>
      <c r="Q195">
        <v>23</v>
      </c>
      <c r="R195">
        <v>15</v>
      </c>
      <c r="S195">
        <v>167</v>
      </c>
      <c r="T195">
        <v>11.13</v>
      </c>
      <c r="U195">
        <v>0</v>
      </c>
      <c r="V195">
        <v>0</v>
      </c>
      <c r="X195">
        <v>2</v>
      </c>
      <c r="AA195">
        <v>54</v>
      </c>
      <c r="AB195">
        <v>69.2</v>
      </c>
      <c r="AC195">
        <v>75.2</v>
      </c>
      <c r="AD195">
        <v>61.7</v>
      </c>
      <c r="AF195">
        <v>54</v>
      </c>
      <c r="AI195">
        <f t="shared" ref="AI195:AI258" si="6">(S195/10)+(U195*6)+(J195/25)+(K195*4)+(N195/10)+(P195*6)</f>
        <v>54.2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Points=54.2, GamesPlayed=9 FROM dbo.PlayerSeason INNER JOIN dbo.Player ON Player.PlayerID=PlayerSeason.PlayerID WHERE Name='Ladell Betts' AND Year=2003 AND PrimaryPosition='RB'</v>
      </c>
    </row>
    <row r="196" spans="1:36" x14ac:dyDescent="0.25">
      <c r="A196">
        <v>189</v>
      </c>
      <c r="B196" t="s">
        <v>1989</v>
      </c>
      <c r="C196" t="s">
        <v>37</v>
      </c>
      <c r="D196" t="s">
        <v>46</v>
      </c>
      <c r="E196">
        <v>23</v>
      </c>
      <c r="F196">
        <v>16</v>
      </c>
      <c r="G196">
        <v>11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13</v>
      </c>
      <c r="O196">
        <v>13</v>
      </c>
      <c r="P196">
        <v>0</v>
      </c>
      <c r="Q196">
        <v>57</v>
      </c>
      <c r="R196">
        <v>34</v>
      </c>
      <c r="S196">
        <v>402</v>
      </c>
      <c r="T196">
        <v>11.82</v>
      </c>
      <c r="U196">
        <v>2</v>
      </c>
      <c r="V196">
        <v>0</v>
      </c>
      <c r="X196">
        <v>2</v>
      </c>
      <c r="AA196">
        <v>54</v>
      </c>
      <c r="AB196">
        <v>87.5</v>
      </c>
      <c r="AC196">
        <v>90.5</v>
      </c>
      <c r="AD196">
        <v>70.5</v>
      </c>
      <c r="AF196">
        <v>79</v>
      </c>
      <c r="AI196">
        <f t="shared" si="6"/>
        <v>53.5</v>
      </c>
      <c r="AJ196" t="str">
        <f t="shared" si="7"/>
        <v>UPDATE PlayerSeason SET Points=53.5, GamesPlayed=16 FROM dbo.PlayerSeason INNER JOIN dbo.Player ON Player.PlayerID=PlayerSeason.PlayerID WHERE Name='Jabar Gaffney' AND Year=2003 AND PrimaryPosition='WR'</v>
      </c>
    </row>
    <row r="197" spans="1:36" x14ac:dyDescent="0.25">
      <c r="A197">
        <v>190</v>
      </c>
      <c r="B197" t="s">
        <v>3131</v>
      </c>
      <c r="C197" t="s">
        <v>39</v>
      </c>
      <c r="D197" t="s">
        <v>46</v>
      </c>
      <c r="E197">
        <v>31</v>
      </c>
      <c r="F197">
        <v>15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75</v>
      </c>
      <c r="O197">
        <v>37.5</v>
      </c>
      <c r="P197">
        <v>1</v>
      </c>
      <c r="Q197">
        <v>43</v>
      </c>
      <c r="R197">
        <v>23</v>
      </c>
      <c r="S197">
        <v>285</v>
      </c>
      <c r="T197">
        <v>12.39</v>
      </c>
      <c r="U197">
        <v>2</v>
      </c>
      <c r="V197">
        <v>1</v>
      </c>
      <c r="X197">
        <v>3</v>
      </c>
      <c r="AA197">
        <v>54</v>
      </c>
      <c r="AB197">
        <v>77</v>
      </c>
      <c r="AC197">
        <v>80</v>
      </c>
      <c r="AD197">
        <v>65.5</v>
      </c>
      <c r="AF197">
        <v>78</v>
      </c>
      <c r="AI197">
        <f t="shared" si="6"/>
        <v>54</v>
      </c>
      <c r="AJ197" t="str">
        <f t="shared" si="7"/>
        <v>UPDATE PlayerSeason SET Points=54, GamesPlayed=15 FROM dbo.PlayerSeason INNER JOIN dbo.Player ON Player.PlayerID=PlayerSeason.PlayerID WHERE Name='James McKnight' AND Year=2003 AND PrimaryPosition='WR'</v>
      </c>
    </row>
    <row r="198" spans="1:36" x14ac:dyDescent="0.25">
      <c r="A198">
        <v>191</v>
      </c>
      <c r="B198" t="s">
        <v>2477</v>
      </c>
      <c r="C198" t="s">
        <v>37</v>
      </c>
      <c r="D198" t="s">
        <v>47</v>
      </c>
      <c r="E198">
        <v>26</v>
      </c>
      <c r="F198">
        <v>16</v>
      </c>
      <c r="G198">
        <v>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65</v>
      </c>
      <c r="R198">
        <v>40</v>
      </c>
      <c r="S198">
        <v>355</v>
      </c>
      <c r="T198">
        <v>8.8800000000000008</v>
      </c>
      <c r="U198">
        <v>3</v>
      </c>
      <c r="V198">
        <v>0</v>
      </c>
      <c r="X198">
        <v>3</v>
      </c>
      <c r="AA198">
        <v>54</v>
      </c>
      <c r="AB198">
        <v>93.5</v>
      </c>
      <c r="AC198">
        <v>96.5</v>
      </c>
      <c r="AD198">
        <v>73.5</v>
      </c>
      <c r="AF198">
        <v>16</v>
      </c>
      <c r="AI198">
        <f t="shared" si="6"/>
        <v>53.5</v>
      </c>
      <c r="AJ198" t="str">
        <f t="shared" si="7"/>
        <v>UPDATE PlayerSeason SET Points=53.5, GamesPlayed=16 FROM dbo.PlayerSeason INNER JOIN dbo.Player ON Player.PlayerID=PlayerSeason.PlayerID WHERE Name='Billy Miller' AND Year=2003 AND PrimaryPosition='TE'</v>
      </c>
    </row>
    <row r="199" spans="1:36" x14ac:dyDescent="0.25">
      <c r="A199">
        <v>192</v>
      </c>
      <c r="B199" t="s">
        <v>2231</v>
      </c>
      <c r="C199" t="s">
        <v>43</v>
      </c>
      <c r="D199" t="s">
        <v>46</v>
      </c>
      <c r="E199">
        <v>24</v>
      </c>
      <c r="F199">
        <v>16</v>
      </c>
      <c r="G199">
        <v>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5</v>
      </c>
      <c r="O199">
        <v>5</v>
      </c>
      <c r="P199">
        <v>0</v>
      </c>
      <c r="Q199">
        <v>47</v>
      </c>
      <c r="R199">
        <v>22</v>
      </c>
      <c r="S199">
        <v>299</v>
      </c>
      <c r="T199">
        <v>13.59</v>
      </c>
      <c r="U199">
        <v>4</v>
      </c>
      <c r="V199">
        <v>0</v>
      </c>
      <c r="X199">
        <v>4</v>
      </c>
      <c r="AA199">
        <v>54</v>
      </c>
      <c r="AB199">
        <v>76.400000000000006</v>
      </c>
      <c r="AC199">
        <v>79.400000000000006</v>
      </c>
      <c r="AD199">
        <v>65.400000000000006</v>
      </c>
      <c r="AF199">
        <v>77</v>
      </c>
      <c r="AI199">
        <f t="shared" si="6"/>
        <v>54.4</v>
      </c>
      <c r="AJ199" t="str">
        <f t="shared" si="7"/>
        <v>UPDATE PlayerSeason SET Points=54.4, GamesPlayed=16 FROM dbo.PlayerSeason INNER JOIN dbo.Player ON Player.PlayerID=PlayerSeason.PlayerID WHERE Name='Kelley Washington' AND Year=2003 AND PrimaryPosition='WR'</v>
      </c>
    </row>
    <row r="200" spans="1:36" x14ac:dyDescent="0.25">
      <c r="A200">
        <v>193</v>
      </c>
      <c r="B200" t="s">
        <v>2470</v>
      </c>
      <c r="C200" t="s">
        <v>13</v>
      </c>
      <c r="D200" t="s">
        <v>33</v>
      </c>
      <c r="E200">
        <v>32</v>
      </c>
      <c r="F200">
        <v>16</v>
      </c>
      <c r="G200">
        <v>2</v>
      </c>
      <c r="H200">
        <v>38</v>
      </c>
      <c r="I200">
        <v>65</v>
      </c>
      <c r="J200">
        <v>690</v>
      </c>
      <c r="K200">
        <v>7</v>
      </c>
      <c r="L200">
        <v>2</v>
      </c>
      <c r="M200">
        <v>12</v>
      </c>
      <c r="N200">
        <v>-2</v>
      </c>
      <c r="O200">
        <v>-0.17</v>
      </c>
      <c r="P200">
        <v>0</v>
      </c>
      <c r="Q200">
        <v>0</v>
      </c>
      <c r="R200">
        <v>0</v>
      </c>
      <c r="S200">
        <v>0</v>
      </c>
      <c r="U200">
        <v>0</v>
      </c>
      <c r="V200">
        <v>2</v>
      </c>
      <c r="X200">
        <v>0</v>
      </c>
      <c r="Z200">
        <v>1</v>
      </c>
      <c r="AA200">
        <v>53</v>
      </c>
      <c r="AB200">
        <v>53.4</v>
      </c>
      <c r="AC200">
        <v>58.4</v>
      </c>
      <c r="AD200">
        <v>55.4</v>
      </c>
      <c r="AF200">
        <v>41</v>
      </c>
      <c r="AI200">
        <f t="shared" si="6"/>
        <v>55.4</v>
      </c>
      <c r="AJ200" t="str">
        <f t="shared" si="7"/>
        <v>UPDATE PlayerSeason SET Points=55.4, GamesPlayed=16 FROM dbo.PlayerSeason INNER JOIN dbo.Player ON Player.PlayerID=PlayerSeason.PlayerID WHERE Name='Gus Frerotte' AND Year=2003 AND PrimaryPosition='QB'</v>
      </c>
    </row>
    <row r="201" spans="1:36" x14ac:dyDescent="0.25">
      <c r="A201">
        <v>194</v>
      </c>
      <c r="B201" t="s">
        <v>2380</v>
      </c>
      <c r="C201" t="s">
        <v>25</v>
      </c>
      <c r="D201" t="s">
        <v>12</v>
      </c>
      <c r="E201">
        <v>25</v>
      </c>
      <c r="F201">
        <v>16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46</v>
      </c>
      <c r="N201">
        <v>190</v>
      </c>
      <c r="O201">
        <v>4.13</v>
      </c>
      <c r="P201">
        <v>4</v>
      </c>
      <c r="Q201">
        <v>13</v>
      </c>
      <c r="R201">
        <v>11</v>
      </c>
      <c r="S201">
        <v>101</v>
      </c>
      <c r="T201">
        <v>9.18</v>
      </c>
      <c r="U201">
        <v>0</v>
      </c>
      <c r="V201">
        <v>0</v>
      </c>
      <c r="X201">
        <v>4</v>
      </c>
      <c r="AA201">
        <v>53</v>
      </c>
      <c r="AB201">
        <v>64.099999999999994</v>
      </c>
      <c r="AC201">
        <v>70.099999999999994</v>
      </c>
      <c r="AD201">
        <v>58.6</v>
      </c>
      <c r="AF201">
        <v>55</v>
      </c>
      <c r="AI201">
        <f t="shared" si="6"/>
        <v>53.1</v>
      </c>
      <c r="AJ201" t="str">
        <f t="shared" si="7"/>
        <v>UPDATE PlayerSeason SET Points=53.1, GamesPlayed=16 FROM dbo.PlayerSeason INNER JOIN dbo.Player ON Player.PlayerID=PlayerSeason.PlayerID WHERE Name='LaMont Jordan' AND Year=2003 AND PrimaryPosition='RB'</v>
      </c>
    </row>
    <row r="202" spans="1:36" x14ac:dyDescent="0.25">
      <c r="A202">
        <v>195</v>
      </c>
      <c r="B202" t="s">
        <v>3132</v>
      </c>
      <c r="C202" t="s">
        <v>21</v>
      </c>
      <c r="D202" t="s">
        <v>47</v>
      </c>
      <c r="E202">
        <v>25</v>
      </c>
      <c r="F202">
        <v>16</v>
      </c>
      <c r="G202">
        <v>15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44</v>
      </c>
      <c r="R202">
        <v>30</v>
      </c>
      <c r="S202">
        <v>241</v>
      </c>
      <c r="T202">
        <v>8.0299999999999994</v>
      </c>
      <c r="U202">
        <v>4</v>
      </c>
      <c r="V202">
        <v>0</v>
      </c>
      <c r="X202">
        <v>4</v>
      </c>
      <c r="Y202">
        <v>2</v>
      </c>
      <c r="AA202">
        <v>52</v>
      </c>
      <c r="AB202">
        <v>82.1</v>
      </c>
      <c r="AC202">
        <v>85.1</v>
      </c>
      <c r="AD202">
        <v>67.099999999999994</v>
      </c>
      <c r="AF202">
        <v>17</v>
      </c>
      <c r="AI202">
        <f t="shared" si="6"/>
        <v>48.1</v>
      </c>
      <c r="AJ202" t="str">
        <f t="shared" si="7"/>
        <v>UPDATE PlayerSeason SET Points=48.1, GamesPlayed=16 FROM dbo.PlayerSeason INNER JOIN dbo.Player ON Player.PlayerID=PlayerSeason.PlayerID WHERE Name='Bubba Franks' AND Year=2003 AND PrimaryPosition='TE'</v>
      </c>
    </row>
    <row r="203" spans="1:36" x14ac:dyDescent="0.25">
      <c r="A203">
        <v>196</v>
      </c>
      <c r="B203" t="s">
        <v>3034</v>
      </c>
      <c r="C203" t="s">
        <v>34</v>
      </c>
      <c r="D203" t="s">
        <v>46</v>
      </c>
      <c r="E203">
        <v>32</v>
      </c>
      <c r="F203">
        <v>16</v>
      </c>
      <c r="G203">
        <v>13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80</v>
      </c>
      <c r="R203">
        <v>36</v>
      </c>
      <c r="S203">
        <v>397</v>
      </c>
      <c r="T203">
        <v>11.03</v>
      </c>
      <c r="U203">
        <v>2</v>
      </c>
      <c r="V203">
        <v>0</v>
      </c>
      <c r="X203">
        <v>2</v>
      </c>
      <c r="AA203">
        <v>52</v>
      </c>
      <c r="AB203">
        <v>87.7</v>
      </c>
      <c r="AC203">
        <v>90.7</v>
      </c>
      <c r="AD203">
        <v>69.7</v>
      </c>
      <c r="AF203">
        <v>80</v>
      </c>
      <c r="AI203">
        <f t="shared" si="6"/>
        <v>51.7</v>
      </c>
      <c r="AJ203" t="str">
        <f t="shared" si="7"/>
        <v>UPDATE PlayerSeason SET Points=51.7, GamesPlayed=16 FROM dbo.PlayerSeason INNER JOIN dbo.Player ON Player.PlayerID=PlayerSeason.PlayerID WHERE Name='Bill Schroeder' AND Year=2003 AND PrimaryPosition='WR'</v>
      </c>
    </row>
    <row r="204" spans="1:36" x14ac:dyDescent="0.25">
      <c r="A204">
        <v>197</v>
      </c>
      <c r="B204" t="s">
        <v>2279</v>
      </c>
      <c r="C204" t="s">
        <v>15</v>
      </c>
      <c r="D204" t="s">
        <v>47</v>
      </c>
      <c r="E204">
        <v>26</v>
      </c>
      <c r="F204">
        <v>15</v>
      </c>
      <c r="G204">
        <v>15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71</v>
      </c>
      <c r="R204">
        <v>44</v>
      </c>
      <c r="S204">
        <v>433</v>
      </c>
      <c r="T204">
        <v>9.84</v>
      </c>
      <c r="U204">
        <v>2</v>
      </c>
      <c r="V204">
        <v>2</v>
      </c>
      <c r="W204">
        <v>2</v>
      </c>
      <c r="X204">
        <v>2</v>
      </c>
      <c r="AA204">
        <v>51</v>
      </c>
      <c r="AB204">
        <v>95.3</v>
      </c>
      <c r="AC204">
        <v>100.3</v>
      </c>
      <c r="AD204">
        <v>73.3</v>
      </c>
      <c r="AF204">
        <v>18</v>
      </c>
      <c r="AI204">
        <f t="shared" si="6"/>
        <v>55.3</v>
      </c>
      <c r="AJ204" t="str">
        <f t="shared" si="7"/>
        <v>UPDATE PlayerSeason SET Points=55.3, GamesPlayed=15 FROM dbo.PlayerSeason INNER JOIN dbo.Player ON Player.PlayerID=PlayerSeason.PlayerID WHERE Name='Desmond Clark' AND Year=2003 AND PrimaryPosition='TE'</v>
      </c>
    </row>
    <row r="205" spans="1:36" x14ac:dyDescent="0.25">
      <c r="A205">
        <v>198</v>
      </c>
      <c r="B205" t="s">
        <v>2104</v>
      </c>
      <c r="C205" t="s">
        <v>32</v>
      </c>
      <c r="D205" t="s">
        <v>12</v>
      </c>
      <c r="E205">
        <v>24</v>
      </c>
      <c r="F205">
        <v>16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63</v>
      </c>
      <c r="N205">
        <v>276</v>
      </c>
      <c r="O205">
        <v>4.38</v>
      </c>
      <c r="P205">
        <v>2</v>
      </c>
      <c r="Q205">
        <v>27</v>
      </c>
      <c r="R205">
        <v>20</v>
      </c>
      <c r="S205">
        <v>132</v>
      </c>
      <c r="T205">
        <v>6.6</v>
      </c>
      <c r="U205">
        <v>0</v>
      </c>
      <c r="V205">
        <v>3</v>
      </c>
      <c r="W205">
        <v>1</v>
      </c>
      <c r="X205">
        <v>2</v>
      </c>
      <c r="AA205">
        <v>51</v>
      </c>
      <c r="AB205">
        <v>70.8</v>
      </c>
      <c r="AC205">
        <v>77.8</v>
      </c>
      <c r="AD205">
        <v>60.8</v>
      </c>
      <c r="AF205">
        <v>57</v>
      </c>
      <c r="AI205">
        <f t="shared" si="6"/>
        <v>52.8</v>
      </c>
      <c r="AJ205" t="str">
        <f t="shared" si="7"/>
        <v>UPDATE PlayerSeason SET Points=52.8, GamesPlayed=16 FROM dbo.PlayerSeason INNER JOIN dbo.Player ON Player.PlayerID=PlayerSeason.PlayerID WHERE Name='Chester Taylor' AND Year=2003 AND PrimaryPosition='RB'</v>
      </c>
    </row>
    <row r="206" spans="1:36" x14ac:dyDescent="0.25">
      <c r="A206">
        <v>199</v>
      </c>
      <c r="B206" t="s">
        <v>2647</v>
      </c>
      <c r="C206" t="s">
        <v>17</v>
      </c>
      <c r="D206" t="s">
        <v>12</v>
      </c>
      <c r="E206">
        <v>23</v>
      </c>
      <c r="F206">
        <v>16</v>
      </c>
      <c r="G206">
        <v>0</v>
      </c>
      <c r="H206">
        <v>1</v>
      </c>
      <c r="I206">
        <v>2</v>
      </c>
      <c r="J206">
        <v>32</v>
      </c>
      <c r="K206">
        <v>0</v>
      </c>
      <c r="L206">
        <v>0</v>
      </c>
      <c r="M206">
        <v>53</v>
      </c>
      <c r="N206">
        <v>212</v>
      </c>
      <c r="O206">
        <v>4</v>
      </c>
      <c r="P206">
        <v>2</v>
      </c>
      <c r="Q206">
        <v>16</v>
      </c>
      <c r="R206">
        <v>14</v>
      </c>
      <c r="S206">
        <v>105</v>
      </c>
      <c r="T206">
        <v>7.5</v>
      </c>
      <c r="U206">
        <v>1</v>
      </c>
      <c r="V206">
        <v>0</v>
      </c>
      <c r="X206">
        <v>3</v>
      </c>
      <c r="AA206">
        <v>51</v>
      </c>
      <c r="AB206">
        <v>65</v>
      </c>
      <c r="AC206">
        <v>71</v>
      </c>
      <c r="AD206">
        <v>58</v>
      </c>
      <c r="AF206">
        <v>56</v>
      </c>
      <c r="AI206">
        <f t="shared" si="6"/>
        <v>50.980000000000004</v>
      </c>
      <c r="AJ206" t="str">
        <f t="shared" si="7"/>
        <v>UPDATE PlayerSeason SET Points=50.98, GamesPlayed=16 FROM dbo.PlayerSeason INNER JOIN dbo.Player ON Player.PlayerID=PlayerSeason.PlayerID WHERE Name='LaBrandon Toefield' AND Year=2003 AND PrimaryPosition='RB'</v>
      </c>
    </row>
    <row r="207" spans="1:36" x14ac:dyDescent="0.25">
      <c r="A207">
        <v>200</v>
      </c>
      <c r="B207" t="s">
        <v>2816</v>
      </c>
      <c r="C207" t="s">
        <v>25</v>
      </c>
      <c r="D207" t="s">
        <v>12</v>
      </c>
      <c r="E207">
        <v>29</v>
      </c>
      <c r="F207">
        <v>16</v>
      </c>
      <c r="G207">
        <v>16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2</v>
      </c>
      <c r="O207">
        <v>2</v>
      </c>
      <c r="P207">
        <v>0</v>
      </c>
      <c r="Q207">
        <v>60</v>
      </c>
      <c r="R207">
        <v>47</v>
      </c>
      <c r="S207">
        <v>436</v>
      </c>
      <c r="T207">
        <v>9.2799999999999994</v>
      </c>
      <c r="U207">
        <v>1</v>
      </c>
      <c r="V207">
        <v>0</v>
      </c>
      <c r="X207">
        <v>1</v>
      </c>
      <c r="AA207">
        <v>50</v>
      </c>
      <c r="AB207">
        <v>96.8</v>
      </c>
      <c r="AC207">
        <v>99.8</v>
      </c>
      <c r="AD207">
        <v>73.3</v>
      </c>
      <c r="AF207">
        <v>58</v>
      </c>
      <c r="AI207">
        <f t="shared" si="6"/>
        <v>49.800000000000004</v>
      </c>
      <c r="AJ207" t="str">
        <f t="shared" si="7"/>
        <v>UPDATE PlayerSeason SET Points=49.8, GamesPlayed=16 FROM dbo.PlayerSeason INNER JOIN dbo.Player ON Player.PlayerID=PlayerSeason.PlayerID WHERE Name='Jerald Sowell' AND Year=2003 AND PrimaryPosition='RB'</v>
      </c>
    </row>
    <row r="208" spans="1:36" x14ac:dyDescent="0.25">
      <c r="A208">
        <v>201</v>
      </c>
      <c r="B208" t="s">
        <v>3051</v>
      </c>
      <c r="C208" t="s">
        <v>42</v>
      </c>
      <c r="D208" t="s">
        <v>47</v>
      </c>
      <c r="E208">
        <v>27</v>
      </c>
      <c r="F208">
        <v>16</v>
      </c>
      <c r="G208">
        <v>15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53</v>
      </c>
      <c r="R208">
        <v>35</v>
      </c>
      <c r="S208">
        <v>437</v>
      </c>
      <c r="T208">
        <v>12.49</v>
      </c>
      <c r="U208">
        <v>1</v>
      </c>
      <c r="V208">
        <v>1</v>
      </c>
      <c r="X208">
        <v>1</v>
      </c>
      <c r="AA208">
        <v>50</v>
      </c>
      <c r="AB208">
        <v>84.7</v>
      </c>
      <c r="AC208">
        <v>87.7</v>
      </c>
      <c r="AD208">
        <v>67.2</v>
      </c>
      <c r="AF208">
        <v>19</v>
      </c>
      <c r="AI208">
        <f t="shared" si="6"/>
        <v>49.7</v>
      </c>
      <c r="AJ208" t="str">
        <f t="shared" si="7"/>
        <v>UPDATE PlayerSeason SET Points=49.7, GamesPlayed=16 FROM dbo.PlayerSeason INNER JOIN dbo.Player ON Player.PlayerID=PlayerSeason.PlayerID WHERE Name='Jed Weaver' AND Year=2003 AND PrimaryPosition='TE'</v>
      </c>
    </row>
    <row r="209" spans="1:36" x14ac:dyDescent="0.25">
      <c r="A209">
        <v>202</v>
      </c>
      <c r="B209" t="s">
        <v>2225</v>
      </c>
      <c r="C209" t="s">
        <v>23</v>
      </c>
      <c r="D209" t="s">
        <v>46</v>
      </c>
      <c r="E209">
        <v>27</v>
      </c>
      <c r="F209">
        <v>12</v>
      </c>
      <c r="G209">
        <v>10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54</v>
      </c>
      <c r="R209">
        <v>26</v>
      </c>
      <c r="S209">
        <v>368</v>
      </c>
      <c r="T209">
        <v>14.15</v>
      </c>
      <c r="U209">
        <v>2</v>
      </c>
      <c r="V209">
        <v>0</v>
      </c>
      <c r="X209">
        <v>2</v>
      </c>
      <c r="AA209">
        <v>49</v>
      </c>
      <c r="AB209">
        <v>74.8</v>
      </c>
      <c r="AC209">
        <v>77.8</v>
      </c>
      <c r="AD209">
        <v>61.8</v>
      </c>
      <c r="AF209">
        <v>81</v>
      </c>
      <c r="AI209">
        <f t="shared" si="6"/>
        <v>48.8</v>
      </c>
      <c r="AJ209" t="str">
        <f t="shared" si="7"/>
        <v>UPDATE PlayerSeason SET Points=48.8, GamesPlayed=12 FROM dbo.PlayerSeason INNER JOIN dbo.Player ON Player.PlayerID=PlayerSeason.PlayerID WHERE Name='Brian Finneran' AND Year=2003 AND PrimaryPosition='WR'</v>
      </c>
    </row>
    <row r="210" spans="1:36" x14ac:dyDescent="0.25">
      <c r="A210">
        <v>203</v>
      </c>
      <c r="B210" t="s">
        <v>910</v>
      </c>
      <c r="C210" t="s">
        <v>1217</v>
      </c>
      <c r="D210" t="s">
        <v>47</v>
      </c>
      <c r="E210">
        <v>23</v>
      </c>
      <c r="F210">
        <v>15</v>
      </c>
      <c r="G210">
        <v>11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42</v>
      </c>
      <c r="R210">
        <v>24</v>
      </c>
      <c r="S210">
        <v>389</v>
      </c>
      <c r="T210">
        <v>16.21</v>
      </c>
      <c r="U210">
        <v>2</v>
      </c>
      <c r="V210">
        <v>1</v>
      </c>
      <c r="W210">
        <v>1</v>
      </c>
      <c r="X210">
        <v>2</v>
      </c>
      <c r="AA210">
        <v>49</v>
      </c>
      <c r="AB210">
        <v>72.900000000000006</v>
      </c>
      <c r="AC210">
        <v>76.900000000000006</v>
      </c>
      <c r="AD210">
        <v>60.9</v>
      </c>
      <c r="AF210">
        <v>20</v>
      </c>
      <c r="AI210">
        <f t="shared" si="6"/>
        <v>50.9</v>
      </c>
      <c r="AJ210" t="str">
        <f t="shared" si="7"/>
        <v>UPDATE PlayerSeason SET Points=50.9, GamesPlayed=15 FROM dbo.PlayerSeason INNER JOIN dbo.Player ON Player.PlayerID=PlayerSeason.PlayerID WHERE Name='Antonio Gates' AND Year=2003 AND PrimaryPosition='TE'</v>
      </c>
    </row>
    <row r="211" spans="1:36" x14ac:dyDescent="0.25">
      <c r="A211">
        <v>204</v>
      </c>
      <c r="B211" t="s">
        <v>3133</v>
      </c>
      <c r="C211" t="s">
        <v>37</v>
      </c>
      <c r="D211" t="s">
        <v>12</v>
      </c>
      <c r="E211">
        <v>28</v>
      </c>
      <c r="F211">
        <v>8</v>
      </c>
      <c r="G211">
        <v>5</v>
      </c>
      <c r="H211">
        <v>0</v>
      </c>
      <c r="I211">
        <v>1</v>
      </c>
      <c r="J211">
        <v>0</v>
      </c>
      <c r="K211">
        <v>0</v>
      </c>
      <c r="L211">
        <v>1</v>
      </c>
      <c r="M211">
        <v>93</v>
      </c>
      <c r="N211">
        <v>253</v>
      </c>
      <c r="O211">
        <v>2.72</v>
      </c>
      <c r="P211">
        <v>4</v>
      </c>
      <c r="Q211">
        <v>12</v>
      </c>
      <c r="R211">
        <v>9</v>
      </c>
      <c r="S211">
        <v>55</v>
      </c>
      <c r="T211">
        <v>6.11</v>
      </c>
      <c r="U211">
        <v>0</v>
      </c>
      <c r="V211">
        <v>2</v>
      </c>
      <c r="W211">
        <v>2</v>
      </c>
      <c r="X211">
        <v>4</v>
      </c>
      <c r="AA211">
        <v>49</v>
      </c>
      <c r="AB211">
        <v>57.8</v>
      </c>
      <c r="AC211">
        <v>63.8</v>
      </c>
      <c r="AD211">
        <v>54.3</v>
      </c>
      <c r="AF211">
        <v>59</v>
      </c>
      <c r="AI211">
        <f t="shared" si="6"/>
        <v>54.8</v>
      </c>
      <c r="AJ211" t="str">
        <f t="shared" si="7"/>
        <v>UPDATE PlayerSeason SET Points=54.8, GamesPlayed=8 FROM dbo.PlayerSeason INNER JOIN dbo.Player ON Player.PlayerID=PlayerSeason.PlayerID WHERE Name='Stacey Mack' AND Year=2003 AND PrimaryPosition='RB'</v>
      </c>
    </row>
    <row r="212" spans="1:36" x14ac:dyDescent="0.25">
      <c r="A212">
        <v>205</v>
      </c>
      <c r="B212" t="s">
        <v>2546</v>
      </c>
      <c r="C212" t="s">
        <v>16</v>
      </c>
      <c r="D212" t="s">
        <v>12</v>
      </c>
      <c r="E212">
        <v>24</v>
      </c>
      <c r="F212">
        <v>10</v>
      </c>
      <c r="G212">
        <v>0</v>
      </c>
      <c r="H212">
        <v>1</v>
      </c>
      <c r="I212">
        <v>1</v>
      </c>
      <c r="J212">
        <v>37</v>
      </c>
      <c r="K212">
        <v>0</v>
      </c>
      <c r="L212">
        <v>0</v>
      </c>
      <c r="M212">
        <v>40</v>
      </c>
      <c r="N212">
        <v>220</v>
      </c>
      <c r="O212">
        <v>5.5</v>
      </c>
      <c r="P212">
        <v>2</v>
      </c>
      <c r="Q212">
        <v>20</v>
      </c>
      <c r="R212">
        <v>17</v>
      </c>
      <c r="S212">
        <v>142</v>
      </c>
      <c r="T212">
        <v>8.35</v>
      </c>
      <c r="U212">
        <v>0</v>
      </c>
      <c r="V212">
        <v>2</v>
      </c>
      <c r="W212">
        <v>1</v>
      </c>
      <c r="X212">
        <v>2</v>
      </c>
      <c r="AA212">
        <v>48</v>
      </c>
      <c r="AB212">
        <v>64.7</v>
      </c>
      <c r="AC212">
        <v>71.7</v>
      </c>
      <c r="AD212">
        <v>56.2</v>
      </c>
      <c r="AF212">
        <v>61</v>
      </c>
      <c r="AI212">
        <f t="shared" si="6"/>
        <v>49.68</v>
      </c>
      <c r="AJ212" t="str">
        <f t="shared" si="7"/>
        <v>UPDATE PlayerSeason SET Points=49.68, GamesPlayed=10 FROM dbo.PlayerSeason INNER JOIN dbo.Player ON Player.PlayerID=PlayerSeason.PlayerID WHERE Name='Aveion Cason' AND Year=2003 AND PrimaryPosition='RB'</v>
      </c>
    </row>
    <row r="213" spans="1:36" x14ac:dyDescent="0.25">
      <c r="A213">
        <v>206</v>
      </c>
      <c r="B213" t="s">
        <v>2110</v>
      </c>
      <c r="C213" t="s">
        <v>18</v>
      </c>
      <c r="D213" t="s">
        <v>46</v>
      </c>
      <c r="E213">
        <v>22</v>
      </c>
      <c r="F213">
        <v>15</v>
      </c>
      <c r="G213">
        <v>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77</v>
      </c>
      <c r="R213">
        <v>35</v>
      </c>
      <c r="S213">
        <v>438</v>
      </c>
      <c r="T213">
        <v>12.51</v>
      </c>
      <c r="U213">
        <v>1</v>
      </c>
      <c r="V213">
        <v>1</v>
      </c>
      <c r="W213">
        <v>1</v>
      </c>
      <c r="X213">
        <v>1</v>
      </c>
      <c r="AA213">
        <v>48</v>
      </c>
      <c r="AB213">
        <v>82.8</v>
      </c>
      <c r="AC213">
        <v>86.8</v>
      </c>
      <c r="AD213">
        <v>65.3</v>
      </c>
      <c r="AF213">
        <v>82</v>
      </c>
      <c r="AI213">
        <f t="shared" si="6"/>
        <v>49.8</v>
      </c>
      <c r="AJ213" t="str">
        <f t="shared" si="7"/>
        <v>UPDATE PlayerSeason SET Points=49.8, GamesPlayed=15 FROM dbo.PlayerSeason INNER JOIN dbo.Player ON Player.PlayerID=PlayerSeason.PlayerID WHERE Name='Bryant Johnson' AND Year=2003 AND PrimaryPosition='WR'</v>
      </c>
    </row>
    <row r="214" spans="1:36" x14ac:dyDescent="0.25">
      <c r="A214">
        <v>207</v>
      </c>
      <c r="B214" t="s">
        <v>3007</v>
      </c>
      <c r="C214" t="s">
        <v>18</v>
      </c>
      <c r="D214" t="s">
        <v>12</v>
      </c>
      <c r="E214">
        <v>34</v>
      </c>
      <c r="F214">
        <v>10</v>
      </c>
      <c r="G214">
        <v>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90</v>
      </c>
      <c r="N214">
        <v>256</v>
      </c>
      <c r="O214">
        <v>2.84</v>
      </c>
      <c r="P214">
        <v>2</v>
      </c>
      <c r="Q214">
        <v>19</v>
      </c>
      <c r="R214">
        <v>14</v>
      </c>
      <c r="S214">
        <v>107</v>
      </c>
      <c r="T214">
        <v>7.64</v>
      </c>
      <c r="U214">
        <v>0</v>
      </c>
      <c r="V214">
        <v>2</v>
      </c>
      <c r="X214">
        <v>2</v>
      </c>
      <c r="AA214">
        <v>48</v>
      </c>
      <c r="AB214">
        <v>62.3</v>
      </c>
      <c r="AC214">
        <v>68.3</v>
      </c>
      <c r="AD214">
        <v>55.3</v>
      </c>
      <c r="AF214">
        <v>60</v>
      </c>
      <c r="AI214">
        <f t="shared" si="6"/>
        <v>48.3</v>
      </c>
      <c r="AJ214" t="str">
        <f t="shared" si="7"/>
        <v>UPDATE PlayerSeason SET Points=48.3, GamesPlayed=10 FROM dbo.PlayerSeason INNER JOIN dbo.Player ON Player.PlayerID=PlayerSeason.PlayerID WHERE Name='Emmitt Smith' AND Year=2003 AND PrimaryPosition='RB'</v>
      </c>
    </row>
    <row r="215" spans="1:36" x14ac:dyDescent="0.25">
      <c r="A215">
        <v>208</v>
      </c>
      <c r="B215" t="s">
        <v>3134</v>
      </c>
      <c r="C215" t="s">
        <v>34</v>
      </c>
      <c r="D215" t="s">
        <v>46</v>
      </c>
      <c r="E215">
        <v>24</v>
      </c>
      <c r="F215">
        <v>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31</v>
      </c>
      <c r="R215">
        <v>17</v>
      </c>
      <c r="S215">
        <v>325</v>
      </c>
      <c r="T215">
        <v>19.12</v>
      </c>
      <c r="U215">
        <v>2</v>
      </c>
      <c r="V215">
        <v>0</v>
      </c>
      <c r="X215">
        <v>2</v>
      </c>
      <c r="Y215">
        <v>1</v>
      </c>
      <c r="AA215">
        <v>47</v>
      </c>
      <c r="AB215">
        <v>63.5</v>
      </c>
      <c r="AC215">
        <v>66.5</v>
      </c>
      <c r="AD215">
        <v>55</v>
      </c>
      <c r="AF215">
        <v>83</v>
      </c>
      <c r="AI215">
        <f t="shared" si="6"/>
        <v>44.5</v>
      </c>
      <c r="AJ215" t="str">
        <f t="shared" si="7"/>
        <v>UPDATE PlayerSeason SET Points=44.5, GamesPlayed=9 FROM dbo.PlayerSeason INNER JOIN dbo.Player ON Player.PlayerID=PlayerSeason.PlayerID WHERE Name='Scotty Anderson' AND Year=2003 AND PrimaryPosition='WR'</v>
      </c>
    </row>
    <row r="216" spans="1:36" x14ac:dyDescent="0.25">
      <c r="A216">
        <v>209</v>
      </c>
      <c r="B216" t="s">
        <v>2775</v>
      </c>
      <c r="C216" t="s">
        <v>27</v>
      </c>
      <c r="D216" t="s">
        <v>12</v>
      </c>
      <c r="E216">
        <v>24</v>
      </c>
      <c r="F216">
        <v>16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22</v>
      </c>
      <c r="N216">
        <v>112</v>
      </c>
      <c r="O216">
        <v>5.09</v>
      </c>
      <c r="P216">
        <v>2</v>
      </c>
      <c r="Q216">
        <v>22</v>
      </c>
      <c r="R216">
        <v>15</v>
      </c>
      <c r="S216">
        <v>181</v>
      </c>
      <c r="T216">
        <v>12.07</v>
      </c>
      <c r="U216">
        <v>1</v>
      </c>
      <c r="V216">
        <v>1</v>
      </c>
      <c r="X216">
        <v>3</v>
      </c>
      <c r="AA216">
        <v>47</v>
      </c>
      <c r="AB216">
        <v>62.3</v>
      </c>
      <c r="AC216">
        <v>68.3</v>
      </c>
      <c r="AD216">
        <v>54.8</v>
      </c>
      <c r="AF216">
        <v>62</v>
      </c>
      <c r="AI216">
        <f t="shared" si="6"/>
        <v>47.3</v>
      </c>
      <c r="AJ216" t="str">
        <f t="shared" si="7"/>
        <v>UPDATE PlayerSeason SET Points=47.3, GamesPlayed=16 FROM dbo.PlayerSeason INNER JOIN dbo.Player ON Player.PlayerID=PlayerSeason.PlayerID WHERE Name='Derrick Blaylock' AND Year=2003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2702</v>
      </c>
      <c r="C218" t="s">
        <v>28</v>
      </c>
      <c r="D218" t="s">
        <v>33</v>
      </c>
      <c r="E218">
        <v>25</v>
      </c>
      <c r="F218">
        <v>7</v>
      </c>
      <c r="G218">
        <v>5</v>
      </c>
      <c r="H218">
        <v>95</v>
      </c>
      <c r="I218">
        <v>177</v>
      </c>
      <c r="J218">
        <v>1012</v>
      </c>
      <c r="K218">
        <v>5</v>
      </c>
      <c r="L218">
        <v>7</v>
      </c>
      <c r="M218">
        <v>15</v>
      </c>
      <c r="N218">
        <v>41</v>
      </c>
      <c r="O218">
        <v>2.73</v>
      </c>
      <c r="P218">
        <v>0</v>
      </c>
      <c r="Q218">
        <v>1</v>
      </c>
      <c r="R218">
        <v>0</v>
      </c>
      <c r="S218">
        <v>0</v>
      </c>
      <c r="U218">
        <v>0</v>
      </c>
      <c r="V218">
        <v>3</v>
      </c>
      <c r="W218">
        <v>2</v>
      </c>
      <c r="X218">
        <v>0</v>
      </c>
      <c r="AA218">
        <v>47</v>
      </c>
      <c r="AB218">
        <v>46.6</v>
      </c>
      <c r="AC218">
        <v>58.6</v>
      </c>
      <c r="AD218">
        <v>53.6</v>
      </c>
      <c r="AF218">
        <v>42</v>
      </c>
      <c r="AI218">
        <f t="shared" si="6"/>
        <v>64.58</v>
      </c>
      <c r="AJ218" t="str">
        <f t="shared" si="7"/>
        <v>UPDATE PlayerSeason SET Points=64.58, GamesPlayed=7 FROM dbo.PlayerSeason INNER JOIN dbo.Player ON Player.PlayerID=PlayerSeason.PlayerID WHERE Name='Tim Hasselbeck' AND Year=2003 AND PrimaryPosition='QB'</v>
      </c>
    </row>
    <row r="219" spans="1:36" x14ac:dyDescent="0.25">
      <c r="A219">
        <v>211</v>
      </c>
      <c r="B219" t="s">
        <v>3050</v>
      </c>
      <c r="C219" t="s">
        <v>15</v>
      </c>
      <c r="D219" t="s">
        <v>33</v>
      </c>
      <c r="E219">
        <v>38</v>
      </c>
      <c r="F219">
        <v>8</v>
      </c>
      <c r="G219">
        <v>6</v>
      </c>
      <c r="H219">
        <v>107</v>
      </c>
      <c r="I219">
        <v>192</v>
      </c>
      <c r="J219">
        <v>1050</v>
      </c>
      <c r="K219">
        <v>3</v>
      </c>
      <c r="L219">
        <v>7</v>
      </c>
      <c r="M219">
        <v>14</v>
      </c>
      <c r="N219">
        <v>35</v>
      </c>
      <c r="O219">
        <v>2.5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4</v>
      </c>
      <c r="X219">
        <v>0</v>
      </c>
      <c r="Y219">
        <v>1</v>
      </c>
      <c r="AA219">
        <v>46</v>
      </c>
      <c r="AB219">
        <v>45.5</v>
      </c>
      <c r="AC219">
        <v>55.5</v>
      </c>
      <c r="AD219">
        <v>52.5</v>
      </c>
      <c r="AF219">
        <v>43</v>
      </c>
      <c r="AI219">
        <f t="shared" si="6"/>
        <v>57.5</v>
      </c>
      <c r="AJ219" t="str">
        <f t="shared" si="7"/>
        <v>UPDATE PlayerSeason SET Points=57.5, GamesPlayed=8 FROM dbo.PlayerSeason INNER JOIN dbo.Player ON Player.PlayerID=PlayerSeason.PlayerID WHERE Name='Chris Chandler' AND Year=2003 AND PrimaryPosition='QB'</v>
      </c>
    </row>
    <row r="220" spans="1:36" x14ac:dyDescent="0.25">
      <c r="A220">
        <v>212</v>
      </c>
      <c r="B220" t="s">
        <v>2748</v>
      </c>
      <c r="C220" t="s">
        <v>1217</v>
      </c>
      <c r="D220" t="s">
        <v>46</v>
      </c>
      <c r="E220">
        <v>24</v>
      </c>
      <c r="F220">
        <v>8</v>
      </c>
      <c r="G220">
        <v>4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3</v>
      </c>
      <c r="N220">
        <v>21</v>
      </c>
      <c r="O220">
        <v>7</v>
      </c>
      <c r="P220">
        <v>0</v>
      </c>
      <c r="Q220">
        <v>31</v>
      </c>
      <c r="R220">
        <v>18</v>
      </c>
      <c r="S220">
        <v>244</v>
      </c>
      <c r="T220">
        <v>13.56</v>
      </c>
      <c r="U220">
        <v>3</v>
      </c>
      <c r="V220">
        <v>1</v>
      </c>
      <c r="X220">
        <v>3</v>
      </c>
      <c r="AA220">
        <v>45</v>
      </c>
      <c r="AB220">
        <v>62.5</v>
      </c>
      <c r="AC220">
        <v>65.5</v>
      </c>
      <c r="AD220">
        <v>53.5</v>
      </c>
      <c r="AF220">
        <v>84</v>
      </c>
      <c r="AI220">
        <f t="shared" si="6"/>
        <v>44.5</v>
      </c>
      <c r="AJ220" t="str">
        <f t="shared" si="7"/>
        <v>UPDATE PlayerSeason SET Points=44.5, GamesPlayed=8 FROM dbo.PlayerSeason INNER JOIN dbo.Player ON Player.PlayerID=PlayerSeason.PlayerID WHERE Name='Eric Parker' AND Year=2003 AND PrimaryPosition='WR'</v>
      </c>
    </row>
    <row r="221" spans="1:36" x14ac:dyDescent="0.25">
      <c r="A221">
        <v>213</v>
      </c>
      <c r="B221" t="s">
        <v>2556</v>
      </c>
      <c r="C221" t="s">
        <v>43</v>
      </c>
      <c r="D221" t="s">
        <v>47</v>
      </c>
      <c r="E221">
        <v>25</v>
      </c>
      <c r="F221">
        <v>15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>
        <v>0</v>
      </c>
      <c r="Q221">
        <v>30</v>
      </c>
      <c r="R221">
        <v>24</v>
      </c>
      <c r="S221">
        <v>332</v>
      </c>
      <c r="T221">
        <v>13.83</v>
      </c>
      <c r="U221">
        <v>2</v>
      </c>
      <c r="V221">
        <v>2</v>
      </c>
      <c r="X221">
        <v>2</v>
      </c>
      <c r="AA221">
        <v>45</v>
      </c>
      <c r="AB221">
        <v>69.2</v>
      </c>
      <c r="AC221">
        <v>72.2</v>
      </c>
      <c r="AD221">
        <v>57.2</v>
      </c>
      <c r="AF221">
        <v>21</v>
      </c>
      <c r="AI221">
        <f t="shared" si="6"/>
        <v>45.2</v>
      </c>
      <c r="AJ221" t="str">
        <f t="shared" si="7"/>
        <v>UPDATE PlayerSeason SET Points=45.2, GamesPlayed=15 FROM dbo.PlayerSeason INNER JOIN dbo.Player ON Player.PlayerID=PlayerSeason.PlayerID WHERE Name='Matt Schobel' AND Year=2003 AND PrimaryPosition='TE'</v>
      </c>
    </row>
    <row r="222" spans="1:36" x14ac:dyDescent="0.25">
      <c r="A222">
        <v>214</v>
      </c>
      <c r="B222" t="s">
        <v>2090</v>
      </c>
      <c r="C222" t="s">
        <v>19</v>
      </c>
      <c r="D222" t="s">
        <v>12</v>
      </c>
      <c r="E222">
        <v>25</v>
      </c>
      <c r="F222">
        <v>13</v>
      </c>
      <c r="G222">
        <v>4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48</v>
      </c>
      <c r="N222">
        <v>155</v>
      </c>
      <c r="O222">
        <v>3.23</v>
      </c>
      <c r="P222">
        <v>2</v>
      </c>
      <c r="Q222">
        <v>29</v>
      </c>
      <c r="R222">
        <v>22</v>
      </c>
      <c r="S222">
        <v>157</v>
      </c>
      <c r="T222">
        <v>7.14</v>
      </c>
      <c r="U222">
        <v>1</v>
      </c>
      <c r="V222">
        <v>2</v>
      </c>
      <c r="W222">
        <v>2</v>
      </c>
      <c r="X222">
        <v>3</v>
      </c>
      <c r="AA222">
        <v>45</v>
      </c>
      <c r="AB222">
        <v>67.2</v>
      </c>
      <c r="AC222">
        <v>75.2</v>
      </c>
      <c r="AD222">
        <v>56.2</v>
      </c>
      <c r="AF222">
        <v>63</v>
      </c>
      <c r="AI222">
        <f t="shared" si="6"/>
        <v>49.2</v>
      </c>
      <c r="AJ222" t="str">
        <f t="shared" si="7"/>
        <v>UPDATE PlayerSeason SET Points=49.2, GamesPlayed=13 FROM dbo.PlayerSeason INNER JOIN dbo.Player ON Player.PlayerID=PlayerSeason.PlayerID WHERE Name='Ricky Williams' AND Year=2003 AND PrimaryPosition='RB'</v>
      </c>
    </row>
    <row r="223" spans="1:36" x14ac:dyDescent="0.25">
      <c r="A223">
        <v>215</v>
      </c>
      <c r="B223" t="s">
        <v>2924</v>
      </c>
      <c r="C223" t="s">
        <v>37</v>
      </c>
      <c r="D223" t="s">
        <v>33</v>
      </c>
      <c r="E223">
        <v>30</v>
      </c>
      <c r="F223">
        <v>7</v>
      </c>
      <c r="G223">
        <v>3</v>
      </c>
      <c r="H223">
        <v>61</v>
      </c>
      <c r="I223">
        <v>102</v>
      </c>
      <c r="J223">
        <v>693</v>
      </c>
      <c r="K223">
        <v>5</v>
      </c>
      <c r="L223">
        <v>3</v>
      </c>
      <c r="M223">
        <v>6</v>
      </c>
      <c r="N223">
        <v>27</v>
      </c>
      <c r="O223">
        <v>4.5</v>
      </c>
      <c r="P223">
        <v>0</v>
      </c>
      <c r="Q223">
        <v>0</v>
      </c>
      <c r="R223">
        <v>0</v>
      </c>
      <c r="S223">
        <v>0</v>
      </c>
      <c r="U223">
        <v>0</v>
      </c>
      <c r="V223">
        <v>1</v>
      </c>
      <c r="X223">
        <v>0</v>
      </c>
      <c r="AA223">
        <v>44</v>
      </c>
      <c r="AB223">
        <v>44.4</v>
      </c>
      <c r="AC223">
        <v>50.4</v>
      </c>
      <c r="AD223">
        <v>47.4</v>
      </c>
      <c r="AF223">
        <v>44</v>
      </c>
      <c r="AI223">
        <f t="shared" si="6"/>
        <v>50.42</v>
      </c>
      <c r="AJ223" t="str">
        <f t="shared" si="7"/>
        <v>UPDATE PlayerSeason SET Points=50.42, GamesPlayed=7 FROM dbo.PlayerSeason INNER JOIN dbo.Player ON Player.PlayerID=PlayerSeason.PlayerID WHERE Name='Tony Banks' AND Year=2003 AND PrimaryPosition='QB'</v>
      </c>
    </row>
    <row r="224" spans="1:36" x14ac:dyDescent="0.25">
      <c r="A224">
        <v>216</v>
      </c>
      <c r="B224" t="s">
        <v>2226</v>
      </c>
      <c r="C224" t="s">
        <v>15</v>
      </c>
      <c r="D224" t="s">
        <v>46</v>
      </c>
      <c r="E224">
        <v>22</v>
      </c>
      <c r="F224">
        <v>10</v>
      </c>
      <c r="G224">
        <v>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35</v>
      </c>
      <c r="R224">
        <v>17</v>
      </c>
      <c r="S224">
        <v>338</v>
      </c>
      <c r="T224">
        <v>19.88</v>
      </c>
      <c r="U224">
        <v>2</v>
      </c>
      <c r="V224">
        <v>1</v>
      </c>
      <c r="W224">
        <v>1</v>
      </c>
      <c r="X224">
        <v>2</v>
      </c>
      <c r="AA224">
        <v>44</v>
      </c>
      <c r="AB224">
        <v>60.8</v>
      </c>
      <c r="AC224">
        <v>64.8</v>
      </c>
      <c r="AD224">
        <v>52.3</v>
      </c>
      <c r="AF224">
        <v>86</v>
      </c>
      <c r="AI224">
        <f t="shared" si="6"/>
        <v>45.8</v>
      </c>
      <c r="AJ224" t="str">
        <f t="shared" si="7"/>
        <v>UPDATE PlayerSeason SET Points=45.8, GamesPlayed=10 FROM dbo.PlayerSeason INNER JOIN dbo.Player ON Player.PlayerID=PlayerSeason.PlayerID WHERE Name='Justin Gage' AND Year=2003 AND PrimaryPosition='WR'</v>
      </c>
    </row>
    <row r="225" spans="1:36" x14ac:dyDescent="0.25">
      <c r="A225">
        <v>217</v>
      </c>
      <c r="B225" t="s">
        <v>3049</v>
      </c>
      <c r="C225" t="s">
        <v>11</v>
      </c>
      <c r="D225" t="s">
        <v>12</v>
      </c>
      <c r="E225">
        <v>28</v>
      </c>
      <c r="F225">
        <v>15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63</v>
      </c>
      <c r="N225">
        <v>201</v>
      </c>
      <c r="O225">
        <v>3.19</v>
      </c>
      <c r="P225">
        <v>1</v>
      </c>
      <c r="Q225">
        <v>25</v>
      </c>
      <c r="R225">
        <v>19</v>
      </c>
      <c r="S225">
        <v>121</v>
      </c>
      <c r="T225">
        <v>6.37</v>
      </c>
      <c r="U225">
        <v>1</v>
      </c>
      <c r="V225">
        <v>2</v>
      </c>
      <c r="W225">
        <v>1</v>
      </c>
      <c r="X225">
        <v>2</v>
      </c>
      <c r="Y225">
        <v>1</v>
      </c>
      <c r="AA225">
        <v>44</v>
      </c>
      <c r="AB225">
        <v>63.2</v>
      </c>
      <c r="AC225">
        <v>70.2</v>
      </c>
      <c r="AD225">
        <v>53.7</v>
      </c>
      <c r="AF225">
        <v>64</v>
      </c>
      <c r="AI225">
        <f t="shared" si="6"/>
        <v>44.2</v>
      </c>
      <c r="AJ225" t="str">
        <f t="shared" si="7"/>
        <v>UPDATE PlayerSeason SET Points=44.2, GamesPlayed=15 FROM dbo.PlayerSeason INNER JOIN dbo.Player ON Player.PlayerID=PlayerSeason.PlayerID WHERE Name='Robert Holcombe' AND Year=2003 AND PrimaryPosition='RB'</v>
      </c>
    </row>
    <row r="226" spans="1:36" x14ac:dyDescent="0.25">
      <c r="A226">
        <v>218</v>
      </c>
      <c r="B226" t="s">
        <v>2888</v>
      </c>
      <c r="C226" t="s">
        <v>34</v>
      </c>
      <c r="D226" t="s">
        <v>46</v>
      </c>
      <c r="E226">
        <v>22</v>
      </c>
      <c r="F226">
        <v>5</v>
      </c>
      <c r="G226">
        <v>5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</v>
      </c>
      <c r="N226">
        <v>17</v>
      </c>
      <c r="O226">
        <v>8.5</v>
      </c>
      <c r="P226">
        <v>0</v>
      </c>
      <c r="Q226">
        <v>52</v>
      </c>
      <c r="R226">
        <v>22</v>
      </c>
      <c r="S226">
        <v>243</v>
      </c>
      <c r="T226">
        <v>11.05</v>
      </c>
      <c r="U226">
        <v>3</v>
      </c>
      <c r="V226">
        <v>0</v>
      </c>
      <c r="X226">
        <v>3</v>
      </c>
      <c r="AA226">
        <v>44</v>
      </c>
      <c r="AB226">
        <v>66</v>
      </c>
      <c r="AC226">
        <v>69</v>
      </c>
      <c r="AD226">
        <v>55</v>
      </c>
      <c r="AF226">
        <v>85</v>
      </c>
      <c r="AI226">
        <f t="shared" si="6"/>
        <v>44</v>
      </c>
      <c r="AJ226" t="str">
        <f t="shared" si="7"/>
        <v>UPDATE PlayerSeason SET Points=44, GamesPlayed=5 FROM dbo.PlayerSeason INNER JOIN dbo.Player ON Player.PlayerID=PlayerSeason.PlayerID WHERE Name='Charles Rogers' AND Year=2003 AND PrimaryPosition='WR'</v>
      </c>
    </row>
    <row r="227" spans="1:36" x14ac:dyDescent="0.25">
      <c r="A227">
        <v>219</v>
      </c>
      <c r="B227" t="s">
        <v>2928</v>
      </c>
      <c r="C227" t="s">
        <v>41</v>
      </c>
      <c r="D227" t="s">
        <v>12</v>
      </c>
      <c r="E227">
        <v>28</v>
      </c>
      <c r="F227">
        <v>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27</v>
      </c>
      <c r="N227">
        <v>118</v>
      </c>
      <c r="O227">
        <v>4.37</v>
      </c>
      <c r="P227">
        <v>5</v>
      </c>
      <c r="Q227">
        <v>2</v>
      </c>
      <c r="R227">
        <v>1</v>
      </c>
      <c r="S227">
        <v>8</v>
      </c>
      <c r="T227">
        <v>8</v>
      </c>
      <c r="U227">
        <v>0</v>
      </c>
      <c r="V227">
        <v>0</v>
      </c>
      <c r="X227">
        <v>5</v>
      </c>
      <c r="AA227">
        <v>43</v>
      </c>
      <c r="AB227">
        <v>43.6</v>
      </c>
      <c r="AC227">
        <v>46.6</v>
      </c>
      <c r="AD227">
        <v>43.1</v>
      </c>
      <c r="AF227">
        <v>66</v>
      </c>
      <c r="AI227">
        <f t="shared" si="6"/>
        <v>42.6</v>
      </c>
      <c r="AJ227" t="str">
        <f t="shared" si="7"/>
        <v>UPDATE PlayerSeason SET Points=42.6, GamesPlayed=5 FROM dbo.PlayerSeason INNER JOIN dbo.Player ON Player.PlayerID=PlayerSeason.PlayerID WHERE Name='Mike Cloud' AND Year=2003 AND PrimaryPosition='RB'</v>
      </c>
    </row>
    <row r="228" spans="1:36" x14ac:dyDescent="0.25">
      <c r="A228">
        <v>220</v>
      </c>
      <c r="B228" t="s">
        <v>2646</v>
      </c>
      <c r="C228" t="s">
        <v>40</v>
      </c>
      <c r="D228" t="s">
        <v>12</v>
      </c>
      <c r="E228">
        <v>32</v>
      </c>
      <c r="F228">
        <v>16</v>
      </c>
      <c r="G228">
        <v>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174</v>
      </c>
      <c r="O228">
        <v>4.7</v>
      </c>
      <c r="P228">
        <v>1</v>
      </c>
      <c r="Q228">
        <v>33</v>
      </c>
      <c r="R228">
        <v>29</v>
      </c>
      <c r="S228">
        <v>216</v>
      </c>
      <c r="T228">
        <v>7.45</v>
      </c>
      <c r="U228">
        <v>0</v>
      </c>
      <c r="V228">
        <v>1</v>
      </c>
      <c r="W228">
        <v>1</v>
      </c>
      <c r="X228">
        <v>1</v>
      </c>
      <c r="AA228">
        <v>43</v>
      </c>
      <c r="AB228">
        <v>72</v>
      </c>
      <c r="AC228">
        <v>79</v>
      </c>
      <c r="AD228">
        <v>57.5</v>
      </c>
      <c r="AF228">
        <v>65</v>
      </c>
      <c r="AI228">
        <f t="shared" si="6"/>
        <v>45</v>
      </c>
      <c r="AJ228" t="str">
        <f t="shared" si="7"/>
        <v>UPDATE PlayerSeason SET Points=45, GamesPlayed=16 FROM dbo.PlayerSeason INNER JOIN dbo.Player ON Player.PlayerID=PlayerSeason.PlayerID WHERE Name='Mack Strong' AND Year=2003 AND PrimaryPosition='RB'</v>
      </c>
    </row>
    <row r="229" spans="1:36" x14ac:dyDescent="0.25">
      <c r="A229">
        <v>221</v>
      </c>
      <c r="B229" t="s">
        <v>2992</v>
      </c>
      <c r="C229" t="s">
        <v>15</v>
      </c>
      <c r="D229" t="s">
        <v>46</v>
      </c>
      <c r="E229">
        <v>24</v>
      </c>
      <c r="F229">
        <v>16</v>
      </c>
      <c r="G229">
        <v>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4</v>
      </c>
      <c r="O229">
        <v>4</v>
      </c>
      <c r="P229">
        <v>0</v>
      </c>
      <c r="Q229">
        <v>84</v>
      </c>
      <c r="R229">
        <v>43</v>
      </c>
      <c r="S229">
        <v>361</v>
      </c>
      <c r="T229">
        <v>8.4</v>
      </c>
      <c r="U229">
        <v>1</v>
      </c>
      <c r="V229">
        <v>1</v>
      </c>
      <c r="X229">
        <v>1</v>
      </c>
      <c r="AA229">
        <v>43</v>
      </c>
      <c r="AB229">
        <v>85.5</v>
      </c>
      <c r="AC229">
        <v>88.5</v>
      </c>
      <c r="AD229">
        <v>64</v>
      </c>
      <c r="AF229">
        <v>87</v>
      </c>
      <c r="AI229">
        <f t="shared" si="6"/>
        <v>42.5</v>
      </c>
      <c r="AJ229" t="str">
        <f t="shared" si="7"/>
        <v>UPDATE PlayerSeason SET Points=42.5, GamesPlayed=16 FROM dbo.PlayerSeason INNER JOIN dbo.Player ON Player.PlayerID=PlayerSeason.PlayerID WHERE Name='David Terrell' AND Year=2003 AND PrimaryPosition='WR'</v>
      </c>
    </row>
    <row r="230" spans="1:36" x14ac:dyDescent="0.25">
      <c r="A230">
        <v>222</v>
      </c>
      <c r="B230" t="s">
        <v>2831</v>
      </c>
      <c r="C230" t="s">
        <v>1356</v>
      </c>
      <c r="D230" t="s">
        <v>12</v>
      </c>
      <c r="E230">
        <v>23</v>
      </c>
      <c r="F230">
        <v>10</v>
      </c>
      <c r="G230">
        <v>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71</v>
      </c>
      <c r="N230">
        <v>298</v>
      </c>
      <c r="O230">
        <v>4.2</v>
      </c>
      <c r="P230">
        <v>1</v>
      </c>
      <c r="Q230">
        <v>13</v>
      </c>
      <c r="R230">
        <v>8</v>
      </c>
      <c r="S230">
        <v>59</v>
      </c>
      <c r="T230">
        <v>7.38</v>
      </c>
      <c r="U230">
        <v>0</v>
      </c>
      <c r="V230">
        <v>1</v>
      </c>
      <c r="X230">
        <v>1</v>
      </c>
      <c r="AA230">
        <v>42</v>
      </c>
      <c r="AB230">
        <v>49.7</v>
      </c>
      <c r="AC230">
        <v>52.7</v>
      </c>
      <c r="AD230">
        <v>45.7</v>
      </c>
      <c r="AF230">
        <v>67</v>
      </c>
      <c r="AI230">
        <f t="shared" si="6"/>
        <v>41.7</v>
      </c>
      <c r="AJ230" t="str">
        <f t="shared" si="7"/>
        <v>UPDATE PlayerSeason SET Points=41.7, GamesPlayed=10 FROM dbo.PlayerSeason INNER JOIN dbo.Player ON Player.PlayerID=PlayerSeason.PlayerID WHERE Name='Lamar Gordon' AND Year=2003 AND PrimaryPosition='RB'</v>
      </c>
    </row>
    <row r="231" spans="1:36" x14ac:dyDescent="0.25">
      <c r="A231">
        <v>223</v>
      </c>
      <c r="B231" t="s">
        <v>3012</v>
      </c>
      <c r="C231" t="s">
        <v>36</v>
      </c>
      <c r="D231" t="s">
        <v>12</v>
      </c>
      <c r="E231">
        <v>33</v>
      </c>
      <c r="F231">
        <v>11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68</v>
      </c>
      <c r="N231">
        <v>197</v>
      </c>
      <c r="O231">
        <v>2.9</v>
      </c>
      <c r="P231">
        <v>3</v>
      </c>
      <c r="Q231">
        <v>7</v>
      </c>
      <c r="R231">
        <v>5</v>
      </c>
      <c r="S231">
        <v>39</v>
      </c>
      <c r="T231">
        <v>7.8</v>
      </c>
      <c r="U231">
        <v>0</v>
      </c>
      <c r="V231">
        <v>0</v>
      </c>
      <c r="X231">
        <v>3</v>
      </c>
      <c r="AA231">
        <v>42</v>
      </c>
      <c r="AB231">
        <v>46.6</v>
      </c>
      <c r="AC231">
        <v>49.6</v>
      </c>
      <c r="AD231">
        <v>44.1</v>
      </c>
      <c r="AF231">
        <v>68</v>
      </c>
      <c r="AI231">
        <f t="shared" si="6"/>
        <v>41.599999999999994</v>
      </c>
      <c r="AJ231" t="str">
        <f t="shared" si="7"/>
        <v>UPDATE PlayerSeason SET Points=41.6, GamesPlayed=11 FROM dbo.PlayerSeason INNER JOIN dbo.Player ON Player.PlayerID=PlayerSeason.PlayerID WHERE Name='Dorsey Levens' AND Year=2003 AND PrimaryPosition='RB'</v>
      </c>
    </row>
    <row r="232" spans="1:36" x14ac:dyDescent="0.25">
      <c r="A232">
        <v>224</v>
      </c>
      <c r="B232" t="s">
        <v>2772</v>
      </c>
      <c r="C232" t="s">
        <v>26</v>
      </c>
      <c r="D232" t="s">
        <v>47</v>
      </c>
      <c r="E232">
        <v>31</v>
      </c>
      <c r="F232">
        <v>10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44</v>
      </c>
      <c r="R232">
        <v>26</v>
      </c>
      <c r="S232">
        <v>290</v>
      </c>
      <c r="T232">
        <v>11.15</v>
      </c>
      <c r="U232">
        <v>2</v>
      </c>
      <c r="V232">
        <v>1</v>
      </c>
      <c r="X232">
        <v>2</v>
      </c>
      <c r="AA232">
        <v>41</v>
      </c>
      <c r="AB232">
        <v>67</v>
      </c>
      <c r="AC232">
        <v>70</v>
      </c>
      <c r="AD232">
        <v>54</v>
      </c>
      <c r="AF232">
        <v>22</v>
      </c>
      <c r="AI232">
        <f t="shared" si="6"/>
        <v>41</v>
      </c>
      <c r="AJ232" t="str">
        <f t="shared" si="7"/>
        <v>UPDATE PlayerSeason SET Points=41, GamesPlayed=10 FROM dbo.PlayerSeason INNER JOIN dbo.Player ON Player.PlayerID=PlayerSeason.PlayerID WHERE Name='Ernie Conwell' AND Year=2003 AND PrimaryPosition='TE'</v>
      </c>
    </row>
    <row r="233" spans="1:36" x14ac:dyDescent="0.25">
      <c r="A233">
        <v>225</v>
      </c>
      <c r="B233" t="s">
        <v>2634</v>
      </c>
      <c r="C233" t="s">
        <v>41</v>
      </c>
      <c r="D233" t="s">
        <v>47</v>
      </c>
      <c r="E233">
        <v>32</v>
      </c>
      <c r="F233">
        <v>16</v>
      </c>
      <c r="G233">
        <v>12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45</v>
      </c>
      <c r="R233">
        <v>28</v>
      </c>
      <c r="S233">
        <v>285</v>
      </c>
      <c r="T233">
        <v>10.18</v>
      </c>
      <c r="U233">
        <v>2</v>
      </c>
      <c r="V233">
        <v>0</v>
      </c>
      <c r="X233">
        <v>2</v>
      </c>
      <c r="AA233">
        <v>41</v>
      </c>
      <c r="AB233">
        <v>68.5</v>
      </c>
      <c r="AC233">
        <v>71.5</v>
      </c>
      <c r="AD233">
        <v>54.5</v>
      </c>
      <c r="AF233">
        <v>24</v>
      </c>
      <c r="AI233">
        <f t="shared" si="6"/>
        <v>40.5</v>
      </c>
      <c r="AJ233" t="str">
        <f t="shared" si="7"/>
        <v>UPDATE PlayerSeason SET Points=40.5, GamesPlayed=16 FROM dbo.PlayerSeason INNER JOIN dbo.Player ON Player.PlayerID=PlayerSeason.PlayerID WHERE Name='Christian Fauria' AND Year=2003 AND PrimaryPosition='TE'</v>
      </c>
    </row>
    <row r="234" spans="1:36" x14ac:dyDescent="0.25">
      <c r="A234">
        <v>226</v>
      </c>
      <c r="B234" t="s">
        <v>2370</v>
      </c>
      <c r="C234" t="s">
        <v>23</v>
      </c>
      <c r="D234" t="s">
        <v>12</v>
      </c>
      <c r="E234">
        <v>23</v>
      </c>
      <c r="F234">
        <v>16</v>
      </c>
      <c r="G234">
        <v>11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38</v>
      </c>
      <c r="N234">
        <v>168</v>
      </c>
      <c r="O234">
        <v>4.42</v>
      </c>
      <c r="P234">
        <v>0</v>
      </c>
      <c r="Q234">
        <v>34</v>
      </c>
      <c r="R234">
        <v>21</v>
      </c>
      <c r="S234">
        <v>122</v>
      </c>
      <c r="T234">
        <v>5.81</v>
      </c>
      <c r="U234">
        <v>2</v>
      </c>
      <c r="V234">
        <v>0</v>
      </c>
      <c r="X234">
        <v>2</v>
      </c>
      <c r="AA234">
        <v>41</v>
      </c>
      <c r="AB234">
        <v>62</v>
      </c>
      <c r="AC234">
        <v>68</v>
      </c>
      <c r="AD234">
        <v>51.5</v>
      </c>
      <c r="AF234">
        <v>69</v>
      </c>
      <c r="AI234">
        <f t="shared" si="6"/>
        <v>41</v>
      </c>
      <c r="AJ234" t="str">
        <f t="shared" si="7"/>
        <v>UPDATE PlayerSeason SET Points=41, GamesPlayed=16 FROM dbo.PlayerSeason INNER JOIN dbo.Player ON Player.PlayerID=PlayerSeason.PlayerID WHERE Name='Justin Griffith' AND Year=2003 AND PrimaryPosition='RB'</v>
      </c>
    </row>
    <row r="235" spans="1:36" x14ac:dyDescent="0.25">
      <c r="A235">
        <v>227</v>
      </c>
      <c r="B235" t="s">
        <v>2496</v>
      </c>
      <c r="C235" t="s">
        <v>717</v>
      </c>
      <c r="D235" t="s">
        <v>46</v>
      </c>
      <c r="E235">
        <v>25</v>
      </c>
      <c r="F235">
        <v>10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10</v>
      </c>
      <c r="O235">
        <v>10</v>
      </c>
      <c r="P235">
        <v>0</v>
      </c>
      <c r="Q235">
        <v>57</v>
      </c>
      <c r="R235">
        <v>28</v>
      </c>
      <c r="S235">
        <v>361</v>
      </c>
      <c r="T235">
        <v>12.89</v>
      </c>
      <c r="U235">
        <v>1</v>
      </c>
      <c r="V235">
        <v>1</v>
      </c>
      <c r="W235">
        <v>1</v>
      </c>
      <c r="X235">
        <v>1</v>
      </c>
      <c r="AA235">
        <v>41</v>
      </c>
      <c r="AB235">
        <v>69.099999999999994</v>
      </c>
      <c r="AC235">
        <v>73.099999999999994</v>
      </c>
      <c r="AD235">
        <v>55.1</v>
      </c>
      <c r="AF235">
        <v>88</v>
      </c>
      <c r="AI235">
        <f t="shared" si="6"/>
        <v>43.1</v>
      </c>
      <c r="AJ235" t="str">
        <f t="shared" si="7"/>
        <v>UPDATE PlayerSeason SET Points=43.1, GamesPlayed=10 FROM dbo.PlayerSeason INNER JOIN dbo.Player ON Player.PlayerID=PlayerSeason.PlayerID WHERE Name='Jerry Porter' AND Year=2003 AND PrimaryPosition='WR'</v>
      </c>
    </row>
    <row r="236" spans="1:36" x14ac:dyDescent="0.25">
      <c r="A236">
        <v>228</v>
      </c>
      <c r="B236" t="s">
        <v>397</v>
      </c>
      <c r="C236" t="s">
        <v>16</v>
      </c>
      <c r="D236" t="s">
        <v>47</v>
      </c>
      <c r="E236">
        <v>21</v>
      </c>
      <c r="F236">
        <v>15</v>
      </c>
      <c r="G236">
        <v>7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54</v>
      </c>
      <c r="R236">
        <v>35</v>
      </c>
      <c r="S236">
        <v>347</v>
      </c>
      <c r="T236">
        <v>9.91</v>
      </c>
      <c r="U236">
        <v>1</v>
      </c>
      <c r="V236">
        <v>0</v>
      </c>
      <c r="X236">
        <v>1</v>
      </c>
      <c r="AA236">
        <v>41</v>
      </c>
      <c r="AB236">
        <v>75.7</v>
      </c>
      <c r="AC236">
        <v>78.7</v>
      </c>
      <c r="AD236">
        <v>58.2</v>
      </c>
      <c r="AF236">
        <v>23</v>
      </c>
      <c r="AI236">
        <f t="shared" si="6"/>
        <v>40.700000000000003</v>
      </c>
      <c r="AJ236" t="str">
        <f t="shared" si="7"/>
        <v>UPDATE PlayerSeason SET Points=40.7, GamesPlayed=15 FROM dbo.PlayerSeason INNER JOIN dbo.Player ON Player.PlayerID=PlayerSeason.PlayerID WHERE Name='Jason Witten' AND Year=2003 AND PrimaryPosition='TE'</v>
      </c>
    </row>
    <row r="237" spans="1:36" x14ac:dyDescent="0.25">
      <c r="A237">
        <v>229</v>
      </c>
      <c r="B237" t="s">
        <v>2495</v>
      </c>
      <c r="C237" t="s">
        <v>35</v>
      </c>
      <c r="D237" t="s">
        <v>47</v>
      </c>
      <c r="E237">
        <v>28</v>
      </c>
      <c r="F237">
        <v>16</v>
      </c>
      <c r="G237">
        <v>11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50</v>
      </c>
      <c r="R237">
        <v>34</v>
      </c>
      <c r="S237">
        <v>339</v>
      </c>
      <c r="T237">
        <v>9.9700000000000006</v>
      </c>
      <c r="U237">
        <v>1</v>
      </c>
      <c r="V237">
        <v>0</v>
      </c>
      <c r="X237">
        <v>1</v>
      </c>
      <c r="AA237">
        <v>40</v>
      </c>
      <c r="AB237">
        <v>73.900000000000006</v>
      </c>
      <c r="AC237">
        <v>76.900000000000006</v>
      </c>
      <c r="AD237">
        <v>56.9</v>
      </c>
      <c r="AF237">
        <v>26</v>
      </c>
      <c r="AI237">
        <f t="shared" si="6"/>
        <v>39.9</v>
      </c>
      <c r="AJ237" t="str">
        <f t="shared" si="7"/>
        <v>UPDATE PlayerSeason SET Points=39.9, GamesPlayed=16 FROM dbo.PlayerSeason INNER JOIN dbo.Player ON Player.PlayerID=PlayerSeason.PlayerID WHERE Name='Mark Campbell' AND Year=2003 AND PrimaryPosition='TE'</v>
      </c>
    </row>
    <row r="238" spans="1:36" x14ac:dyDescent="0.25">
      <c r="A238">
        <v>230</v>
      </c>
      <c r="B238" t="s">
        <v>1821</v>
      </c>
      <c r="C238" t="s">
        <v>19</v>
      </c>
      <c r="D238" t="s">
        <v>47</v>
      </c>
      <c r="E238">
        <v>24</v>
      </c>
      <c r="F238">
        <v>10</v>
      </c>
      <c r="G238">
        <v>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42</v>
      </c>
      <c r="R238">
        <v>29</v>
      </c>
      <c r="S238">
        <v>340</v>
      </c>
      <c r="T238">
        <v>11.72</v>
      </c>
      <c r="U238">
        <v>1</v>
      </c>
      <c r="V238">
        <v>0</v>
      </c>
      <c r="X238">
        <v>1</v>
      </c>
      <c r="AA238">
        <v>40</v>
      </c>
      <c r="AB238">
        <v>69</v>
      </c>
      <c r="AC238">
        <v>72</v>
      </c>
      <c r="AD238">
        <v>54.5</v>
      </c>
      <c r="AF238">
        <v>25</v>
      </c>
      <c r="AI238">
        <f t="shared" si="6"/>
        <v>40</v>
      </c>
      <c r="AJ238" t="str">
        <f t="shared" si="7"/>
        <v>UPDATE PlayerSeason SET Points=40, GamesPlayed=10 FROM dbo.PlayerSeason INNER JOIN dbo.Player ON Player.PlayerID=PlayerSeason.PlayerID WHERE Name='Dallas Clark' AND Year=2003 AND PrimaryPosition='TE'</v>
      </c>
    </row>
    <row r="239" spans="1:36" x14ac:dyDescent="0.25">
      <c r="A239">
        <v>231</v>
      </c>
      <c r="B239" t="s">
        <v>1731</v>
      </c>
      <c r="C239" t="s">
        <v>1217</v>
      </c>
      <c r="D239" t="s">
        <v>46</v>
      </c>
      <c r="E239">
        <v>23</v>
      </c>
      <c r="F239">
        <v>16</v>
      </c>
      <c r="G239">
        <v>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33</v>
      </c>
      <c r="R239">
        <v>13</v>
      </c>
      <c r="S239">
        <v>278</v>
      </c>
      <c r="T239">
        <v>21.38</v>
      </c>
      <c r="U239">
        <v>2</v>
      </c>
      <c r="V239">
        <v>0</v>
      </c>
      <c r="X239">
        <v>2</v>
      </c>
      <c r="AA239">
        <v>40</v>
      </c>
      <c r="AB239">
        <v>52.8</v>
      </c>
      <c r="AC239">
        <v>55.8</v>
      </c>
      <c r="AD239">
        <v>46.3</v>
      </c>
      <c r="AF239">
        <v>89</v>
      </c>
      <c r="AI239">
        <f t="shared" si="6"/>
        <v>39.799999999999997</v>
      </c>
      <c r="AJ239" t="str">
        <f t="shared" si="7"/>
        <v>UPDATE PlayerSeason SET Points=39.8, GamesPlayed=16 FROM dbo.PlayerSeason INNER JOIN dbo.Player ON Player.PlayerID=PlayerSeason.PlayerID WHERE Name='Kassim Osgood' AND Year=2003 AND PrimaryPosition='WR'</v>
      </c>
    </row>
    <row r="240" spans="1:36" x14ac:dyDescent="0.25">
      <c r="A240">
        <v>232</v>
      </c>
      <c r="B240" t="s">
        <v>2197</v>
      </c>
      <c r="C240" t="s">
        <v>11</v>
      </c>
      <c r="D240" t="s">
        <v>33</v>
      </c>
      <c r="E240">
        <v>27</v>
      </c>
      <c r="F240">
        <v>7</v>
      </c>
      <c r="G240">
        <v>1</v>
      </c>
      <c r="H240">
        <v>44</v>
      </c>
      <c r="I240">
        <v>69</v>
      </c>
      <c r="J240">
        <v>545</v>
      </c>
      <c r="K240">
        <v>4</v>
      </c>
      <c r="L240">
        <v>1</v>
      </c>
      <c r="M240">
        <v>11</v>
      </c>
      <c r="N240">
        <v>4</v>
      </c>
      <c r="O240">
        <v>0.36</v>
      </c>
      <c r="P240">
        <v>1</v>
      </c>
      <c r="Q240">
        <v>0</v>
      </c>
      <c r="R240">
        <v>0</v>
      </c>
      <c r="S240">
        <v>0</v>
      </c>
      <c r="U240">
        <v>0</v>
      </c>
      <c r="V240">
        <v>1</v>
      </c>
      <c r="W240">
        <v>1</v>
      </c>
      <c r="X240">
        <v>1</v>
      </c>
      <c r="AA240">
        <v>40</v>
      </c>
      <c r="AB240">
        <v>40.200000000000003</v>
      </c>
      <c r="AC240">
        <v>45.2</v>
      </c>
      <c r="AD240">
        <v>41.2</v>
      </c>
      <c r="AF240">
        <v>45</v>
      </c>
      <c r="AI240">
        <f t="shared" si="6"/>
        <v>44.199999999999996</v>
      </c>
      <c r="AJ240" t="str">
        <f t="shared" si="7"/>
        <v>UPDATE PlayerSeason SET Points=44.2, GamesPlayed=7 FROM dbo.PlayerSeason INNER JOIN dbo.Player ON Player.PlayerID=PlayerSeason.PlayerID WHERE Name='Billy Volek' AND Year=2003 AND PrimaryPosition='QB'</v>
      </c>
    </row>
    <row r="241" spans="1:36" x14ac:dyDescent="0.25">
      <c r="A241">
        <v>233</v>
      </c>
      <c r="B241" t="s">
        <v>3020</v>
      </c>
      <c r="C241" t="s">
        <v>20</v>
      </c>
      <c r="D241" t="s">
        <v>12</v>
      </c>
      <c r="E241">
        <v>22</v>
      </c>
      <c r="F241">
        <v>10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94</v>
      </c>
      <c r="N241">
        <v>345</v>
      </c>
      <c r="O241">
        <v>3.67</v>
      </c>
      <c r="P241">
        <v>0</v>
      </c>
      <c r="Q241">
        <v>11</v>
      </c>
      <c r="R241">
        <v>8</v>
      </c>
      <c r="S241">
        <v>61</v>
      </c>
      <c r="T241">
        <v>7.63</v>
      </c>
      <c r="U241">
        <v>0</v>
      </c>
      <c r="V241">
        <v>3</v>
      </c>
      <c r="W241">
        <v>1</v>
      </c>
      <c r="X241">
        <v>0</v>
      </c>
      <c r="AA241">
        <v>39</v>
      </c>
      <c r="AB241">
        <v>46.6</v>
      </c>
      <c r="AC241">
        <v>50.6</v>
      </c>
      <c r="AD241">
        <v>42.6</v>
      </c>
      <c r="AF241">
        <v>72</v>
      </c>
      <c r="AI241">
        <f t="shared" si="6"/>
        <v>40.6</v>
      </c>
      <c r="AJ241" t="str">
        <f t="shared" si="7"/>
        <v>UPDATE PlayerSeason SET Points=40.6, GamesPlayed=10 FROM dbo.PlayerSeason INNER JOIN dbo.Player ON Player.PlayerID=PlayerSeason.PlayerID WHERE Name='Quentin Griffin' AND Year=2003 AND PrimaryPosition='RB'</v>
      </c>
    </row>
    <row r="242" spans="1:36" x14ac:dyDescent="0.25">
      <c r="A242">
        <v>234</v>
      </c>
      <c r="B242" t="s">
        <v>2780</v>
      </c>
      <c r="C242" t="s">
        <v>21</v>
      </c>
      <c r="D242" t="s">
        <v>12</v>
      </c>
      <c r="E242">
        <v>32</v>
      </c>
      <c r="F242">
        <v>16</v>
      </c>
      <c r="G242">
        <v>12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34</v>
      </c>
      <c r="R242">
        <v>24</v>
      </c>
      <c r="S242">
        <v>214</v>
      </c>
      <c r="T242">
        <v>8.92</v>
      </c>
      <c r="U242">
        <v>3</v>
      </c>
      <c r="V242">
        <v>0</v>
      </c>
      <c r="X242">
        <v>3</v>
      </c>
      <c r="AA242">
        <v>39</v>
      </c>
      <c r="AB242">
        <v>63.4</v>
      </c>
      <c r="AC242">
        <v>66.400000000000006</v>
      </c>
      <c r="AD242">
        <v>51.4</v>
      </c>
      <c r="AF242">
        <v>70</v>
      </c>
      <c r="AI242">
        <f t="shared" si="6"/>
        <v>39.4</v>
      </c>
      <c r="AJ242" t="str">
        <f t="shared" si="7"/>
        <v>UPDATE PlayerSeason SET Points=39.4, GamesPlayed=16 FROM dbo.PlayerSeason INNER JOIN dbo.Player ON Player.PlayerID=PlayerSeason.PlayerID WHERE Name='William Henderson' AND Year=2003 AND PrimaryPosition='RB'</v>
      </c>
    </row>
    <row r="243" spans="1:36" x14ac:dyDescent="0.25">
      <c r="A243">
        <v>235</v>
      </c>
      <c r="B243" t="s">
        <v>1850</v>
      </c>
      <c r="C243" t="s">
        <v>19</v>
      </c>
      <c r="D243" t="s">
        <v>46</v>
      </c>
      <c r="E243">
        <v>27</v>
      </c>
      <c r="F243">
        <v>6</v>
      </c>
      <c r="G243">
        <v>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32</v>
      </c>
      <c r="R243">
        <v>22</v>
      </c>
      <c r="S243">
        <v>211</v>
      </c>
      <c r="T243">
        <v>9.59</v>
      </c>
      <c r="U243">
        <v>3</v>
      </c>
      <c r="V243">
        <v>0</v>
      </c>
      <c r="X243">
        <v>3</v>
      </c>
      <c r="AA243">
        <v>39</v>
      </c>
      <c r="AB243">
        <v>61.1</v>
      </c>
      <c r="AC243">
        <v>64.099999999999994</v>
      </c>
      <c r="AD243">
        <v>50.1</v>
      </c>
      <c r="AF243">
        <v>90</v>
      </c>
      <c r="AI243">
        <f t="shared" si="6"/>
        <v>39.1</v>
      </c>
      <c r="AJ243" t="str">
        <f t="shared" si="7"/>
        <v>UPDATE PlayerSeason SET Points=39.1, GamesPlayed=6 FROM dbo.PlayerSeason INNER JOIN dbo.Player ON Player.PlayerID=PlayerSeason.PlayerID WHERE Name='Brandon Stokley' AND Year=2003 AND PrimaryPosition='WR'</v>
      </c>
    </row>
    <row r="244" spans="1:36" x14ac:dyDescent="0.25">
      <c r="A244">
        <v>236</v>
      </c>
      <c r="B244" t="s">
        <v>2792</v>
      </c>
      <c r="C244" t="s">
        <v>22</v>
      </c>
      <c r="D244" t="s">
        <v>12</v>
      </c>
      <c r="E244">
        <v>23</v>
      </c>
      <c r="F244">
        <v>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56</v>
      </c>
      <c r="N244">
        <v>289</v>
      </c>
      <c r="O244">
        <v>5.16</v>
      </c>
      <c r="P244">
        <v>2</v>
      </c>
      <c r="Q244">
        <v>4</v>
      </c>
      <c r="R244">
        <v>2</v>
      </c>
      <c r="S244">
        <v>0</v>
      </c>
      <c r="T244">
        <v>0</v>
      </c>
      <c r="U244">
        <v>0</v>
      </c>
      <c r="V244">
        <v>2</v>
      </c>
      <c r="W244">
        <v>1</v>
      </c>
      <c r="X244">
        <v>2</v>
      </c>
      <c r="AA244">
        <v>39</v>
      </c>
      <c r="AB244">
        <v>40.9</v>
      </c>
      <c r="AC244">
        <v>44.9</v>
      </c>
      <c r="AD244">
        <v>39.9</v>
      </c>
      <c r="AF244">
        <v>71</v>
      </c>
      <c r="AI244">
        <f t="shared" si="6"/>
        <v>40.9</v>
      </c>
      <c r="AJ244" t="str">
        <f t="shared" si="7"/>
        <v>UPDATE PlayerSeason SET Points=40.9, GamesPlayed=7 FROM dbo.PlayerSeason INNER JOIN dbo.Player ON Player.PlayerID=PlayerSeason.PlayerID WHERE Name='Lee Suggs' AND Year=2003 AND PrimaryPosition='RB'</v>
      </c>
    </row>
    <row r="245" spans="1:36" x14ac:dyDescent="0.25">
      <c r="A245">
        <v>237</v>
      </c>
      <c r="B245" t="s">
        <v>2906</v>
      </c>
      <c r="C245" t="s">
        <v>41</v>
      </c>
      <c r="D245" t="s">
        <v>46</v>
      </c>
      <c r="E245">
        <v>24</v>
      </c>
      <c r="F245">
        <v>15</v>
      </c>
      <c r="G245">
        <v>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-12</v>
      </c>
      <c r="O245">
        <v>-12</v>
      </c>
      <c r="P245">
        <v>0</v>
      </c>
      <c r="Q245">
        <v>34</v>
      </c>
      <c r="R245">
        <v>16</v>
      </c>
      <c r="S245">
        <v>209</v>
      </c>
      <c r="T245">
        <v>13.06</v>
      </c>
      <c r="U245">
        <v>2</v>
      </c>
      <c r="V245">
        <v>0</v>
      </c>
      <c r="X245">
        <v>3</v>
      </c>
      <c r="AA245">
        <v>38</v>
      </c>
      <c r="AB245">
        <v>53.7</v>
      </c>
      <c r="AC245">
        <v>56.7</v>
      </c>
      <c r="AD245">
        <v>45.7</v>
      </c>
      <c r="AF245">
        <v>91</v>
      </c>
      <c r="AI245">
        <f t="shared" si="6"/>
        <v>31.7</v>
      </c>
      <c r="AJ245" t="str">
        <f t="shared" si="7"/>
        <v>UPDATE PlayerSeason SET Points=31.7, GamesPlayed=15 FROM dbo.PlayerSeason INNER JOIN dbo.Player ON Player.PlayerID=PlayerSeason.PlayerID WHERE Name='Bethel Johnson' AND Year=2003 AND PrimaryPosition='WR'</v>
      </c>
    </row>
    <row r="246" spans="1:36" x14ac:dyDescent="0.25">
      <c r="A246">
        <v>238</v>
      </c>
      <c r="B246" t="s">
        <v>2790</v>
      </c>
      <c r="C246" t="s">
        <v>34</v>
      </c>
      <c r="D246" t="s">
        <v>12</v>
      </c>
      <c r="E246">
        <v>31</v>
      </c>
      <c r="F246">
        <v>16</v>
      </c>
      <c r="G246">
        <v>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9</v>
      </c>
      <c r="N246">
        <v>16</v>
      </c>
      <c r="O246">
        <v>1.78</v>
      </c>
      <c r="P246">
        <v>0</v>
      </c>
      <c r="Q246">
        <v>49</v>
      </c>
      <c r="R246">
        <v>34</v>
      </c>
      <c r="S246">
        <v>247</v>
      </c>
      <c r="T246">
        <v>7.26</v>
      </c>
      <c r="U246">
        <v>2</v>
      </c>
      <c r="V246">
        <v>0</v>
      </c>
      <c r="X246">
        <v>2</v>
      </c>
      <c r="AA246">
        <v>38</v>
      </c>
      <c r="AB246">
        <v>72.3</v>
      </c>
      <c r="AC246">
        <v>75.3</v>
      </c>
      <c r="AD246">
        <v>55.3</v>
      </c>
      <c r="AF246">
        <v>73</v>
      </c>
      <c r="AI246">
        <f t="shared" si="6"/>
        <v>38.300000000000004</v>
      </c>
      <c r="AJ246" t="str">
        <f t="shared" si="7"/>
        <v>UPDATE PlayerSeason SET Points=38.3, GamesPlayed=16 FROM dbo.PlayerSeason INNER JOIN dbo.Player ON Player.PlayerID=PlayerSeason.PlayerID WHERE Name='Cory Schlesinger' AND Year=2003 AND PrimaryPosition='RB'</v>
      </c>
    </row>
    <row r="247" spans="1:36" x14ac:dyDescent="0.25">
      <c r="A247">
        <v>239</v>
      </c>
      <c r="B247" t="s">
        <v>2400</v>
      </c>
      <c r="C247" t="s">
        <v>31</v>
      </c>
      <c r="D247" t="s">
        <v>47</v>
      </c>
      <c r="E247">
        <v>23</v>
      </c>
      <c r="F247">
        <v>15</v>
      </c>
      <c r="G247">
        <v>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46</v>
      </c>
      <c r="R247">
        <v>27</v>
      </c>
      <c r="S247">
        <v>321</v>
      </c>
      <c r="T247">
        <v>11.89</v>
      </c>
      <c r="U247">
        <v>1</v>
      </c>
      <c r="V247">
        <v>1</v>
      </c>
      <c r="X247">
        <v>1</v>
      </c>
      <c r="AA247">
        <v>38</v>
      </c>
      <c r="AB247">
        <v>65.099999999999994</v>
      </c>
      <c r="AC247">
        <v>68.099999999999994</v>
      </c>
      <c r="AD247">
        <v>51.6</v>
      </c>
      <c r="AF247">
        <v>27</v>
      </c>
      <c r="AI247">
        <f t="shared" si="6"/>
        <v>38.1</v>
      </c>
      <c r="AJ247" t="str">
        <f t="shared" si="7"/>
        <v>UPDATE PlayerSeason SET Points=38.1, GamesPlayed=15 FROM dbo.PlayerSeason INNER JOIN dbo.Player ON Player.PlayerID=PlayerSeason.PlayerID WHERE Name='L.J. Smith' AND Year=2003 AND PrimaryPosition='TE'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3053</v>
      </c>
      <c r="C249" t="s">
        <v>43</v>
      </c>
      <c r="D249" t="s">
        <v>12</v>
      </c>
      <c r="E249">
        <v>30</v>
      </c>
      <c r="F249">
        <v>16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56</v>
      </c>
      <c r="N249">
        <v>173</v>
      </c>
      <c r="O249">
        <v>3.09</v>
      </c>
      <c r="P249">
        <v>0</v>
      </c>
      <c r="Q249">
        <v>32</v>
      </c>
      <c r="R249">
        <v>25</v>
      </c>
      <c r="S249">
        <v>176</v>
      </c>
      <c r="T249">
        <v>7.04</v>
      </c>
      <c r="U249">
        <v>1</v>
      </c>
      <c r="V249">
        <v>2</v>
      </c>
      <c r="W249">
        <v>2</v>
      </c>
      <c r="X249">
        <v>1</v>
      </c>
      <c r="AA249">
        <v>37</v>
      </c>
      <c r="AB249">
        <v>61.9</v>
      </c>
      <c r="AC249">
        <v>69.900000000000006</v>
      </c>
      <c r="AD249">
        <v>49.4</v>
      </c>
      <c r="AF249">
        <v>74</v>
      </c>
      <c r="AI249">
        <f t="shared" si="6"/>
        <v>40.900000000000006</v>
      </c>
      <c r="AJ249" t="str">
        <f t="shared" si="7"/>
        <v>UPDATE PlayerSeason SET Points=40.9, GamesPlayed=16 FROM dbo.PlayerSeason INNER JOIN dbo.Player ON Player.PlayerID=PlayerSeason.PlayerID WHERE Name='Brandon Bennett' AND Year=2003 AND PrimaryPosition='RB'</v>
      </c>
    </row>
    <row r="250" spans="1:36" x14ac:dyDescent="0.25">
      <c r="A250">
        <v>241</v>
      </c>
      <c r="B250" t="s">
        <v>2254</v>
      </c>
      <c r="C250" t="s">
        <v>1356</v>
      </c>
      <c r="D250" t="s">
        <v>47</v>
      </c>
      <c r="E250">
        <v>23</v>
      </c>
      <c r="F250">
        <v>16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</v>
      </c>
      <c r="N250">
        <v>15</v>
      </c>
      <c r="O250">
        <v>3.75</v>
      </c>
      <c r="P250">
        <v>0</v>
      </c>
      <c r="Q250">
        <v>45</v>
      </c>
      <c r="R250">
        <v>29</v>
      </c>
      <c r="S250">
        <v>238</v>
      </c>
      <c r="T250">
        <v>8.2100000000000009</v>
      </c>
      <c r="U250">
        <v>2</v>
      </c>
      <c r="V250">
        <v>0</v>
      </c>
      <c r="X250">
        <v>2</v>
      </c>
      <c r="AA250">
        <v>37</v>
      </c>
      <c r="AB250">
        <v>66.3</v>
      </c>
      <c r="AC250">
        <v>69.3</v>
      </c>
      <c r="AD250">
        <v>51.8</v>
      </c>
      <c r="AF250">
        <v>28</v>
      </c>
      <c r="AI250">
        <f t="shared" si="6"/>
        <v>37.299999999999997</v>
      </c>
      <c r="AJ250" t="str">
        <f t="shared" si="7"/>
        <v>UPDATE PlayerSeason SET Points=37.3, GamesPlayed=16 FROM dbo.PlayerSeason INNER JOIN dbo.Player ON Player.PlayerID=PlayerSeason.PlayerID WHERE Name='Brandon Manumaleuna' AND Year=2003 AND PrimaryPosition='TE'</v>
      </c>
    </row>
    <row r="251" spans="1:36" x14ac:dyDescent="0.25">
      <c r="A251">
        <v>242</v>
      </c>
      <c r="B251" t="s">
        <v>3016</v>
      </c>
      <c r="C251" t="s">
        <v>39</v>
      </c>
      <c r="D251" t="s">
        <v>46</v>
      </c>
      <c r="E251">
        <v>26</v>
      </c>
      <c r="F251">
        <v>16</v>
      </c>
      <c r="G251">
        <v>12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59</v>
      </c>
      <c r="R251">
        <v>26</v>
      </c>
      <c r="S251">
        <v>359</v>
      </c>
      <c r="T251">
        <v>13.81</v>
      </c>
      <c r="U251">
        <v>0</v>
      </c>
      <c r="V251">
        <v>0</v>
      </c>
      <c r="X251">
        <v>0</v>
      </c>
      <c r="AA251">
        <v>36</v>
      </c>
      <c r="AB251">
        <v>61.9</v>
      </c>
      <c r="AC251">
        <v>64.900000000000006</v>
      </c>
      <c r="AD251">
        <v>48.9</v>
      </c>
      <c r="AF251">
        <v>92</v>
      </c>
      <c r="AI251">
        <f t="shared" si="6"/>
        <v>35.9</v>
      </c>
      <c r="AJ251" t="str">
        <f t="shared" si="7"/>
        <v>UPDATE PlayerSeason SET Points=35.9, GamesPlayed=16 FROM dbo.PlayerSeason INNER JOIN dbo.Player ON Player.PlayerID=PlayerSeason.PlayerID WHERE Name='Derrius Thompson' AND Year=2003 AND PrimaryPosition='WR'</v>
      </c>
    </row>
    <row r="252" spans="1:36" x14ac:dyDescent="0.25">
      <c r="A252">
        <v>243</v>
      </c>
      <c r="B252" t="s">
        <v>2900</v>
      </c>
      <c r="C252" t="s">
        <v>25</v>
      </c>
      <c r="D252" t="s">
        <v>46</v>
      </c>
      <c r="E252">
        <v>30</v>
      </c>
      <c r="F252">
        <v>7</v>
      </c>
      <c r="G252">
        <v>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44</v>
      </c>
      <c r="R252">
        <v>27</v>
      </c>
      <c r="S252">
        <v>289</v>
      </c>
      <c r="T252">
        <v>10.7</v>
      </c>
      <c r="U252">
        <v>1</v>
      </c>
      <c r="V252">
        <v>0</v>
      </c>
      <c r="X252">
        <v>1</v>
      </c>
      <c r="AA252">
        <v>35</v>
      </c>
      <c r="AB252">
        <v>61.9</v>
      </c>
      <c r="AC252">
        <v>64.900000000000006</v>
      </c>
      <c r="AD252">
        <v>48.4</v>
      </c>
      <c r="AF252">
        <v>94</v>
      </c>
      <c r="AI252">
        <f t="shared" si="6"/>
        <v>34.9</v>
      </c>
      <c r="AJ252" t="str">
        <f t="shared" si="7"/>
        <v>UPDATE PlayerSeason SET Points=34.9, GamesPlayed=7 FROM dbo.PlayerSeason INNER JOIN dbo.Player ON Player.PlayerID=PlayerSeason.PlayerID WHERE Name='Wayne Chrebet' AND Year=2003 AND PrimaryPosition='WR'</v>
      </c>
    </row>
    <row r="253" spans="1:36" x14ac:dyDescent="0.25">
      <c r="A253">
        <v>244</v>
      </c>
      <c r="B253" t="s">
        <v>3060</v>
      </c>
      <c r="C253" t="s">
        <v>15</v>
      </c>
      <c r="D253" t="s">
        <v>12</v>
      </c>
      <c r="E253">
        <v>23</v>
      </c>
      <c r="F253">
        <v>9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50</v>
      </c>
      <c r="N253">
        <v>191</v>
      </c>
      <c r="O253">
        <v>3.82</v>
      </c>
      <c r="P253">
        <v>2</v>
      </c>
      <c r="Q253">
        <v>5</v>
      </c>
      <c r="R253">
        <v>3</v>
      </c>
      <c r="S253">
        <v>37</v>
      </c>
      <c r="T253">
        <v>12.33</v>
      </c>
      <c r="U253">
        <v>0</v>
      </c>
      <c r="V253">
        <v>0</v>
      </c>
      <c r="X253">
        <v>2</v>
      </c>
      <c r="AA253">
        <v>35</v>
      </c>
      <c r="AB253">
        <v>37.799999999999997</v>
      </c>
      <c r="AC253">
        <v>40.799999999999997</v>
      </c>
      <c r="AD253">
        <v>36.299999999999997</v>
      </c>
      <c r="AF253">
        <v>75</v>
      </c>
      <c r="AI253">
        <f t="shared" si="6"/>
        <v>34.799999999999997</v>
      </c>
      <c r="AJ253" t="str">
        <f t="shared" si="7"/>
        <v>UPDATE PlayerSeason SET Points=34.8, GamesPlayed=9 FROM dbo.PlayerSeason INNER JOIN dbo.Player ON Player.PlayerID=PlayerSeason.PlayerID WHERE Name='Brock Forsey' AND Year=2003 AND PrimaryPosition='RB'</v>
      </c>
    </row>
    <row r="254" spans="1:36" x14ac:dyDescent="0.25">
      <c r="A254">
        <v>245</v>
      </c>
      <c r="B254" t="s">
        <v>2929</v>
      </c>
      <c r="C254" t="s">
        <v>31</v>
      </c>
      <c r="D254" t="s">
        <v>47</v>
      </c>
      <c r="E254">
        <v>32</v>
      </c>
      <c r="F254">
        <v>16</v>
      </c>
      <c r="G254">
        <v>14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40</v>
      </c>
      <c r="R254">
        <v>23</v>
      </c>
      <c r="S254">
        <v>293</v>
      </c>
      <c r="T254">
        <v>12.74</v>
      </c>
      <c r="U254">
        <v>1</v>
      </c>
      <c r="V254">
        <v>0</v>
      </c>
      <c r="X254">
        <v>1</v>
      </c>
      <c r="AA254">
        <v>35</v>
      </c>
      <c r="AB254">
        <v>58.3</v>
      </c>
      <c r="AC254">
        <v>61.3</v>
      </c>
      <c r="AD254">
        <v>46.8</v>
      </c>
      <c r="AF254">
        <v>29</v>
      </c>
      <c r="AI254">
        <f t="shared" si="6"/>
        <v>35.299999999999997</v>
      </c>
      <c r="AJ254" t="str">
        <f t="shared" si="7"/>
        <v>UPDATE PlayerSeason SET Points=35.3, GamesPlayed=16 FROM dbo.PlayerSeason INNER JOIN dbo.Player ON Player.PlayerID=PlayerSeason.PlayerID WHERE Name='Chad Lewis' AND Year=2003 AND PrimaryPosition='TE'</v>
      </c>
    </row>
    <row r="255" spans="1:36" x14ac:dyDescent="0.25">
      <c r="A255">
        <v>246</v>
      </c>
      <c r="B255" t="s">
        <v>1551</v>
      </c>
      <c r="C255" t="s">
        <v>42</v>
      </c>
      <c r="D255" t="s">
        <v>46</v>
      </c>
      <c r="E255">
        <v>22</v>
      </c>
      <c r="F255">
        <v>16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30</v>
      </c>
      <c r="R255">
        <v>14</v>
      </c>
      <c r="S255">
        <v>212</v>
      </c>
      <c r="T255">
        <v>15.14</v>
      </c>
      <c r="U255">
        <v>2</v>
      </c>
      <c r="V255">
        <v>0</v>
      </c>
      <c r="X255">
        <v>2</v>
      </c>
      <c r="Y255">
        <v>1</v>
      </c>
      <c r="AA255">
        <v>35</v>
      </c>
      <c r="AB255">
        <v>49.2</v>
      </c>
      <c r="AC255">
        <v>52.2</v>
      </c>
      <c r="AD255">
        <v>42.2</v>
      </c>
      <c r="AF255">
        <v>93</v>
      </c>
      <c r="AI255">
        <f t="shared" si="6"/>
        <v>33.200000000000003</v>
      </c>
      <c r="AJ255" t="str">
        <f t="shared" si="7"/>
        <v>UPDATE PlayerSeason SET Points=33.2, GamesPlayed=16 FROM dbo.PlayerSeason INNER JOIN dbo.Player ON Player.PlayerID=PlayerSeason.PlayerID WHERE Name='Brandon Lloyd' AND Year=2003 AND PrimaryPosition='WR'</v>
      </c>
    </row>
    <row r="256" spans="1:36" x14ac:dyDescent="0.25">
      <c r="A256">
        <v>247</v>
      </c>
      <c r="B256" t="s">
        <v>2483</v>
      </c>
      <c r="C256" t="s">
        <v>39</v>
      </c>
      <c r="D256" t="s">
        <v>33</v>
      </c>
      <c r="E256">
        <v>28</v>
      </c>
      <c r="F256">
        <v>5</v>
      </c>
      <c r="G256">
        <v>5</v>
      </c>
      <c r="H256">
        <v>74</v>
      </c>
      <c r="I256">
        <v>130</v>
      </c>
      <c r="J256">
        <v>813</v>
      </c>
      <c r="K256">
        <v>5</v>
      </c>
      <c r="L256">
        <v>6</v>
      </c>
      <c r="M256">
        <v>5</v>
      </c>
      <c r="N256">
        <v>15</v>
      </c>
      <c r="O256">
        <v>3</v>
      </c>
      <c r="P256">
        <v>0</v>
      </c>
      <c r="Q256">
        <v>0</v>
      </c>
      <c r="R256">
        <v>0</v>
      </c>
      <c r="S256">
        <v>0</v>
      </c>
      <c r="U256">
        <v>0</v>
      </c>
      <c r="V256">
        <v>4</v>
      </c>
      <c r="W256">
        <v>4</v>
      </c>
      <c r="X256">
        <v>0</v>
      </c>
      <c r="AA256">
        <v>34</v>
      </c>
      <c r="AB256">
        <v>34</v>
      </c>
      <c r="AC256">
        <v>47</v>
      </c>
      <c r="AD256">
        <v>40</v>
      </c>
      <c r="AF256">
        <v>46</v>
      </c>
      <c r="AI256">
        <f t="shared" si="6"/>
        <v>54.02</v>
      </c>
      <c r="AJ256" t="str">
        <f t="shared" si="7"/>
        <v>UPDATE PlayerSeason SET Points=54.02, GamesPlayed=5 FROM dbo.PlayerSeason INNER JOIN dbo.Player ON Player.PlayerID=PlayerSeason.PlayerID WHERE Name='Brian Griese' AND Year=2003 AND PrimaryPosition='QB'</v>
      </c>
    </row>
    <row r="257" spans="1:36" x14ac:dyDescent="0.25">
      <c r="A257">
        <v>248</v>
      </c>
      <c r="B257" t="s">
        <v>2923</v>
      </c>
      <c r="C257" t="s">
        <v>32</v>
      </c>
      <c r="D257" t="s">
        <v>47</v>
      </c>
      <c r="E257">
        <v>24</v>
      </c>
      <c r="F257">
        <v>16</v>
      </c>
      <c r="G257">
        <v>13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25</v>
      </c>
      <c r="R257">
        <v>19</v>
      </c>
      <c r="S257">
        <v>159</v>
      </c>
      <c r="T257">
        <v>8.3699999999999992</v>
      </c>
      <c r="U257">
        <v>3</v>
      </c>
      <c r="V257">
        <v>0</v>
      </c>
      <c r="X257">
        <v>3</v>
      </c>
      <c r="AA257">
        <v>34</v>
      </c>
      <c r="AB257">
        <v>52.9</v>
      </c>
      <c r="AC257">
        <v>55.9</v>
      </c>
      <c r="AD257">
        <v>43.4</v>
      </c>
      <c r="AF257">
        <v>30</v>
      </c>
      <c r="AI257">
        <f t="shared" si="6"/>
        <v>33.9</v>
      </c>
      <c r="AJ257" t="str">
        <f t="shared" si="7"/>
        <v>UPDATE PlayerSeason SET Points=33.9, GamesPlayed=16 FROM dbo.PlayerSeason INNER JOIN dbo.Player ON Player.PlayerID=PlayerSeason.PlayerID WHERE Name='Terry Jones' AND Year=2003 AND PrimaryPosition='TE'</v>
      </c>
    </row>
    <row r="258" spans="1:36" x14ac:dyDescent="0.25">
      <c r="A258">
        <v>249</v>
      </c>
      <c r="B258" t="s">
        <v>2165</v>
      </c>
      <c r="C258" t="s">
        <v>17</v>
      </c>
      <c r="D258" t="s">
        <v>33</v>
      </c>
      <c r="E258">
        <v>33</v>
      </c>
      <c r="F258">
        <v>3</v>
      </c>
      <c r="G258">
        <v>3</v>
      </c>
      <c r="H258">
        <v>54</v>
      </c>
      <c r="I258">
        <v>82</v>
      </c>
      <c r="J258">
        <v>484</v>
      </c>
      <c r="K258">
        <v>2</v>
      </c>
      <c r="L258">
        <v>0</v>
      </c>
      <c r="M258">
        <v>8</v>
      </c>
      <c r="N258">
        <v>19</v>
      </c>
      <c r="O258">
        <v>2.38</v>
      </c>
      <c r="P258">
        <v>1</v>
      </c>
      <c r="Q258">
        <v>0</v>
      </c>
      <c r="R258">
        <v>0</v>
      </c>
      <c r="S258">
        <v>0</v>
      </c>
      <c r="U258">
        <v>0</v>
      </c>
      <c r="V258">
        <v>1</v>
      </c>
      <c r="W258">
        <v>1</v>
      </c>
      <c r="X258">
        <v>1</v>
      </c>
      <c r="AA258">
        <v>33</v>
      </c>
      <c r="AB258">
        <v>33.299999999999997</v>
      </c>
      <c r="AC258">
        <v>37.299999999999997</v>
      </c>
      <c r="AD258">
        <v>33.299999999999997</v>
      </c>
      <c r="AF258">
        <v>47</v>
      </c>
      <c r="AI258">
        <f t="shared" si="6"/>
        <v>35.26</v>
      </c>
      <c r="AJ258" t="str">
        <f t="shared" si="7"/>
        <v>UPDATE PlayerSeason SET Points=35.26, GamesPlayed=3 FROM dbo.PlayerSeason INNER JOIN dbo.Player ON Player.PlayerID=PlayerSeason.PlayerID WHERE Name='Mark Brunell' AND Year=2003 AND PrimaryPosition='QB'</v>
      </c>
    </row>
    <row r="259" spans="1:36" x14ac:dyDescent="0.25">
      <c r="A259">
        <v>250</v>
      </c>
      <c r="B259" t="s">
        <v>2643</v>
      </c>
      <c r="C259" t="s">
        <v>18</v>
      </c>
      <c r="D259" t="s">
        <v>46</v>
      </c>
      <c r="E259">
        <v>25</v>
      </c>
      <c r="F259">
        <v>14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45</v>
      </c>
      <c r="R259">
        <v>17</v>
      </c>
      <c r="S259">
        <v>208</v>
      </c>
      <c r="T259">
        <v>12.24</v>
      </c>
      <c r="U259">
        <v>2</v>
      </c>
      <c r="V259">
        <v>0</v>
      </c>
      <c r="X259">
        <v>2</v>
      </c>
      <c r="AA259">
        <v>33</v>
      </c>
      <c r="AB259">
        <v>49.8</v>
      </c>
      <c r="AC259">
        <v>52.8</v>
      </c>
      <c r="AD259">
        <v>41.3</v>
      </c>
      <c r="AF259">
        <v>95</v>
      </c>
      <c r="AI259">
        <f t="shared" ref="AI259:AI322" si="8">(S259/10)+(U259*6)+(J259/25)+(K259*4)+(N259/10)+(P259*6)</f>
        <v>32.799999999999997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Points=32.8, GamesPlayed=14 FROM dbo.PlayerSeason INNER JOIN dbo.Player ON Player.PlayerID=PlayerSeason.PlayerID WHERE Name='Bryan Gilmore' AND Year=2003 AND PrimaryPosition='WR'</v>
      </c>
    </row>
    <row r="260" spans="1:36" x14ac:dyDescent="0.25">
      <c r="A260">
        <v>251</v>
      </c>
      <c r="B260" t="s">
        <v>2087</v>
      </c>
      <c r="C260" t="s">
        <v>40</v>
      </c>
      <c r="D260" t="s">
        <v>12</v>
      </c>
      <c r="E260">
        <v>24</v>
      </c>
      <c r="F260">
        <v>16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38</v>
      </c>
      <c r="N260">
        <v>239</v>
      </c>
      <c r="O260">
        <v>6.29</v>
      </c>
      <c r="P260">
        <v>0</v>
      </c>
      <c r="Q260">
        <v>6</v>
      </c>
      <c r="R260">
        <v>4</v>
      </c>
      <c r="S260">
        <v>32</v>
      </c>
      <c r="T260">
        <v>8</v>
      </c>
      <c r="U260">
        <v>1</v>
      </c>
      <c r="V260">
        <v>2</v>
      </c>
      <c r="X260">
        <v>1</v>
      </c>
      <c r="AA260">
        <v>33</v>
      </c>
      <c r="AB260">
        <v>37.1</v>
      </c>
      <c r="AC260">
        <v>40.1</v>
      </c>
      <c r="AD260">
        <v>35.1</v>
      </c>
      <c r="AF260">
        <v>76</v>
      </c>
      <c r="AI260">
        <f t="shared" si="8"/>
        <v>33.099999999999994</v>
      </c>
      <c r="AJ260" t="str">
        <f t="shared" si="9"/>
        <v>UPDATE PlayerSeason SET Points=33.1, GamesPlayed=16 FROM dbo.PlayerSeason INNER JOIN dbo.Player ON Player.PlayerID=PlayerSeason.PlayerID WHERE Name='Maurice Morris' AND Year=2003 AND PrimaryPosition='RB'</v>
      </c>
    </row>
    <row r="261" spans="1:36" x14ac:dyDescent="0.25">
      <c r="A261">
        <v>252</v>
      </c>
      <c r="B261" t="s">
        <v>3135</v>
      </c>
      <c r="C261" t="s">
        <v>17</v>
      </c>
      <c r="D261" t="s">
        <v>46</v>
      </c>
      <c r="E261">
        <v>29</v>
      </c>
      <c r="F261">
        <v>6</v>
      </c>
      <c r="G261">
        <v>4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28</v>
      </c>
      <c r="R261">
        <v>15</v>
      </c>
      <c r="S261">
        <v>203</v>
      </c>
      <c r="T261">
        <v>13.53</v>
      </c>
      <c r="U261">
        <v>2</v>
      </c>
      <c r="V261">
        <v>0</v>
      </c>
      <c r="X261">
        <v>2</v>
      </c>
      <c r="AA261">
        <v>32</v>
      </c>
      <c r="AB261">
        <v>47.3</v>
      </c>
      <c r="AC261">
        <v>50.3</v>
      </c>
      <c r="AD261">
        <v>39.799999999999997</v>
      </c>
      <c r="AF261">
        <v>96</v>
      </c>
      <c r="AI261">
        <f t="shared" si="8"/>
        <v>32.299999999999997</v>
      </c>
      <c r="AJ261" t="str">
        <f t="shared" si="9"/>
        <v>UPDATE PlayerSeason SET Points=32.3, GamesPlayed=6 FROM dbo.PlayerSeason INNER JOIN dbo.Player ON Player.PlayerID=PlayerSeason.PlayerID WHERE Name='Matthew Hatchette' AND Year=2003 AND PrimaryPosition='WR'</v>
      </c>
    </row>
    <row r="262" spans="1:36" x14ac:dyDescent="0.25">
      <c r="A262">
        <v>253</v>
      </c>
      <c r="B262" t="s">
        <v>2410</v>
      </c>
      <c r="C262" t="s">
        <v>36</v>
      </c>
      <c r="D262" t="s">
        <v>46</v>
      </c>
      <c r="E262">
        <v>24</v>
      </c>
      <c r="F262">
        <v>12</v>
      </c>
      <c r="G262">
        <v>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52</v>
      </c>
      <c r="R262">
        <v>26</v>
      </c>
      <c r="S262">
        <v>309</v>
      </c>
      <c r="T262">
        <v>11.88</v>
      </c>
      <c r="U262">
        <v>0</v>
      </c>
      <c r="V262">
        <v>0</v>
      </c>
      <c r="X262">
        <v>0</v>
      </c>
      <c r="AA262">
        <v>31</v>
      </c>
      <c r="AB262">
        <v>56.9</v>
      </c>
      <c r="AC262">
        <v>59.9</v>
      </c>
      <c r="AD262">
        <v>43.9</v>
      </c>
      <c r="AF262">
        <v>97</v>
      </c>
      <c r="AI262">
        <f t="shared" si="8"/>
        <v>30.9</v>
      </c>
      <c r="AJ262" t="str">
        <f t="shared" si="9"/>
        <v>UPDATE PlayerSeason SET Points=30.9, GamesPlayed=12 FROM dbo.PlayerSeason INNER JOIN dbo.Player ON Player.PlayerID=PlayerSeason.PlayerID WHERE Name='Tim Carter' AND Year=2003 AND PrimaryPosition='WR'</v>
      </c>
    </row>
    <row r="263" spans="1:36" x14ac:dyDescent="0.25">
      <c r="A263">
        <v>254</v>
      </c>
      <c r="B263" t="s">
        <v>2811</v>
      </c>
      <c r="C263" t="s">
        <v>717</v>
      </c>
      <c r="D263" t="s">
        <v>47</v>
      </c>
      <c r="E263">
        <v>24</v>
      </c>
      <c r="F263">
        <v>15</v>
      </c>
      <c r="G263">
        <v>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54</v>
      </c>
      <c r="R263">
        <v>31</v>
      </c>
      <c r="S263">
        <v>250</v>
      </c>
      <c r="T263">
        <v>8.06</v>
      </c>
      <c r="U263">
        <v>1</v>
      </c>
      <c r="V263">
        <v>0</v>
      </c>
      <c r="X263">
        <v>1</v>
      </c>
      <c r="AA263">
        <v>31</v>
      </c>
      <c r="AB263">
        <v>62</v>
      </c>
      <c r="AC263">
        <v>65</v>
      </c>
      <c r="AD263">
        <v>46.5</v>
      </c>
      <c r="AF263">
        <v>31</v>
      </c>
      <c r="AI263">
        <f t="shared" si="8"/>
        <v>31</v>
      </c>
      <c r="AJ263" t="str">
        <f t="shared" si="9"/>
        <v>UPDATE PlayerSeason SET Points=31, GamesPlayed=15 FROM dbo.PlayerSeason INNER JOIN dbo.Player ON Player.PlayerID=PlayerSeason.PlayerID WHERE Name='Doug Jolley' AND Year=2003 AND PrimaryPosition='TE'</v>
      </c>
    </row>
    <row r="264" spans="1:36" x14ac:dyDescent="0.25">
      <c r="A264">
        <v>255</v>
      </c>
      <c r="B264" t="s">
        <v>2631</v>
      </c>
      <c r="C264" t="s">
        <v>17</v>
      </c>
      <c r="D264" t="s">
        <v>47</v>
      </c>
      <c r="E264">
        <v>31</v>
      </c>
      <c r="F264">
        <v>16</v>
      </c>
      <c r="G264">
        <v>15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46</v>
      </c>
      <c r="R264">
        <v>29</v>
      </c>
      <c r="S264">
        <v>281</v>
      </c>
      <c r="T264">
        <v>9.69</v>
      </c>
      <c r="U264">
        <v>1</v>
      </c>
      <c r="V264">
        <v>3</v>
      </c>
      <c r="W264">
        <v>2</v>
      </c>
      <c r="X264">
        <v>1</v>
      </c>
      <c r="AA264">
        <v>30</v>
      </c>
      <c r="AB264">
        <v>59.1</v>
      </c>
      <c r="AC264">
        <v>64.099999999999994</v>
      </c>
      <c r="AD264">
        <v>44.6</v>
      </c>
      <c r="AF264">
        <v>33</v>
      </c>
      <c r="AI264">
        <f t="shared" si="8"/>
        <v>34.1</v>
      </c>
      <c r="AJ264" t="str">
        <f t="shared" si="9"/>
        <v>UPDATE PlayerSeason SET Points=34.1, GamesPlayed=16 FROM dbo.PlayerSeason INNER JOIN dbo.Player ON Player.PlayerID=PlayerSeason.PlayerID WHERE Name='Kyle Brady' AND Year=2003 AND PrimaryPosition='TE'</v>
      </c>
    </row>
    <row r="265" spans="1:36" x14ac:dyDescent="0.25">
      <c r="A265">
        <v>256</v>
      </c>
      <c r="B265" t="s">
        <v>3017</v>
      </c>
      <c r="C265" t="s">
        <v>24</v>
      </c>
      <c r="D265" t="s">
        <v>47</v>
      </c>
      <c r="E265">
        <v>32</v>
      </c>
      <c r="F265">
        <v>15</v>
      </c>
      <c r="G265">
        <v>15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41</v>
      </c>
      <c r="R265">
        <v>22</v>
      </c>
      <c r="S265">
        <v>244</v>
      </c>
      <c r="T265">
        <v>11.09</v>
      </c>
      <c r="U265">
        <v>1</v>
      </c>
      <c r="V265">
        <v>1</v>
      </c>
      <c r="X265">
        <v>1</v>
      </c>
      <c r="AA265">
        <v>30</v>
      </c>
      <c r="AB265">
        <v>52.4</v>
      </c>
      <c r="AC265">
        <v>55.4</v>
      </c>
      <c r="AD265">
        <v>41.4</v>
      </c>
      <c r="AF265">
        <v>32</v>
      </c>
      <c r="AI265">
        <f t="shared" si="8"/>
        <v>30.4</v>
      </c>
      <c r="AJ265" t="str">
        <f t="shared" si="9"/>
        <v>UPDATE PlayerSeason SET Points=30.4, GamesPlayed=15 FROM dbo.PlayerSeason INNER JOIN dbo.Player ON Player.PlayerID=PlayerSeason.PlayerID WHERE Name='Ken Dilger' AND Year=2003 AND PrimaryPosition='TE'</v>
      </c>
    </row>
    <row r="266" spans="1:36" x14ac:dyDescent="0.25">
      <c r="A266">
        <v>257</v>
      </c>
      <c r="B266" t="s">
        <v>3090</v>
      </c>
      <c r="C266" t="s">
        <v>29</v>
      </c>
      <c r="D266" t="s">
        <v>46</v>
      </c>
      <c r="E266">
        <v>30</v>
      </c>
      <c r="F266">
        <v>16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30</v>
      </c>
      <c r="R266">
        <v>18</v>
      </c>
      <c r="S266">
        <v>240</v>
      </c>
      <c r="T266">
        <v>13.33</v>
      </c>
      <c r="U266">
        <v>1</v>
      </c>
      <c r="V266">
        <v>0</v>
      </c>
      <c r="X266">
        <v>1</v>
      </c>
      <c r="AA266">
        <v>30</v>
      </c>
      <c r="AB266">
        <v>48</v>
      </c>
      <c r="AC266">
        <v>51</v>
      </c>
      <c r="AD266">
        <v>39</v>
      </c>
      <c r="AF266">
        <v>98</v>
      </c>
      <c r="AI266">
        <f t="shared" si="8"/>
        <v>30</v>
      </c>
      <c r="AJ266" t="str">
        <f t="shared" si="9"/>
        <v>UPDATE PlayerSeason SET Points=30, GamesPlayed=16 FROM dbo.PlayerSeason INNER JOIN dbo.Player ON Player.PlayerID=PlayerSeason.PlayerID WHERE Name='Chris Doering' AND Year=2003 AND PrimaryPosition='WR'</v>
      </c>
    </row>
    <row r="267" spans="1:36" x14ac:dyDescent="0.25">
      <c r="A267">
        <v>258</v>
      </c>
      <c r="B267" t="s">
        <v>3054</v>
      </c>
      <c r="C267" t="s">
        <v>15</v>
      </c>
      <c r="D267" t="s">
        <v>12</v>
      </c>
      <c r="E267">
        <v>30</v>
      </c>
      <c r="F267">
        <v>16</v>
      </c>
      <c r="G267">
        <v>11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21</v>
      </c>
      <c r="N267">
        <v>93</v>
      </c>
      <c r="O267">
        <v>4.43</v>
      </c>
      <c r="P267">
        <v>2</v>
      </c>
      <c r="Q267">
        <v>27</v>
      </c>
      <c r="R267">
        <v>18</v>
      </c>
      <c r="S267">
        <v>83</v>
      </c>
      <c r="T267">
        <v>4.6100000000000003</v>
      </c>
      <c r="U267">
        <v>0</v>
      </c>
      <c r="V267">
        <v>0</v>
      </c>
      <c r="X267">
        <v>2</v>
      </c>
      <c r="AA267">
        <v>30</v>
      </c>
      <c r="AB267">
        <v>47.6</v>
      </c>
      <c r="AC267">
        <v>47.6</v>
      </c>
      <c r="AD267">
        <v>38.6</v>
      </c>
      <c r="AF267">
        <v>77</v>
      </c>
      <c r="AI267">
        <f t="shared" si="8"/>
        <v>29.6</v>
      </c>
      <c r="AJ267" t="str">
        <f t="shared" si="9"/>
        <v>UPDATE PlayerSeason SET Points=29.6, GamesPlayed=16 FROM dbo.PlayerSeason INNER JOIN dbo.Player ON Player.PlayerID=PlayerSeason.PlayerID WHERE Name='Stanley Pritchett' AND Year=2003 AND PrimaryPosition='RB'</v>
      </c>
    </row>
    <row r="268" spans="1:36" x14ac:dyDescent="0.25">
      <c r="A268">
        <v>259</v>
      </c>
      <c r="B268" t="s">
        <v>3136</v>
      </c>
      <c r="C268" t="s">
        <v>11</v>
      </c>
      <c r="D268" t="s">
        <v>47</v>
      </c>
      <c r="E268">
        <v>32</v>
      </c>
      <c r="F268">
        <v>10</v>
      </c>
      <c r="G268">
        <v>6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29</v>
      </c>
      <c r="R268">
        <v>17</v>
      </c>
      <c r="S268">
        <v>165</v>
      </c>
      <c r="T268">
        <v>9.7100000000000009</v>
      </c>
      <c r="U268">
        <v>2</v>
      </c>
      <c r="V268">
        <v>0</v>
      </c>
      <c r="X268">
        <v>2</v>
      </c>
      <c r="AA268">
        <v>29</v>
      </c>
      <c r="AB268">
        <v>45.5</v>
      </c>
      <c r="AC268">
        <v>48.5</v>
      </c>
      <c r="AD268">
        <v>37</v>
      </c>
      <c r="AF268">
        <v>34</v>
      </c>
      <c r="AI268">
        <f t="shared" si="8"/>
        <v>28.5</v>
      </c>
      <c r="AJ268" t="str">
        <f t="shared" si="9"/>
        <v>UPDATE PlayerSeason SET Points=28.5, GamesPlayed=10 FROM dbo.PlayerSeason INNER JOIN dbo.Player ON Player.PlayerID=PlayerSeason.PlayerID WHERE Name='Frank Wycheck' AND Year=2003 AND PrimaryPosition='TE'</v>
      </c>
    </row>
    <row r="269" spans="1:36" x14ac:dyDescent="0.25">
      <c r="A269">
        <v>260</v>
      </c>
      <c r="B269" t="s">
        <v>2754</v>
      </c>
      <c r="C269" t="s">
        <v>24</v>
      </c>
      <c r="D269" t="s">
        <v>12</v>
      </c>
      <c r="E269">
        <v>30</v>
      </c>
      <c r="F269">
        <v>4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27</v>
      </c>
      <c r="N269">
        <v>77</v>
      </c>
      <c r="O269">
        <v>2.85</v>
      </c>
      <c r="P269">
        <v>2</v>
      </c>
      <c r="Q269">
        <v>12</v>
      </c>
      <c r="R269">
        <v>10</v>
      </c>
      <c r="S269">
        <v>83</v>
      </c>
      <c r="T269">
        <v>8.3000000000000007</v>
      </c>
      <c r="U269">
        <v>0</v>
      </c>
      <c r="V269">
        <v>0</v>
      </c>
      <c r="X269">
        <v>2</v>
      </c>
      <c r="AA269">
        <v>28</v>
      </c>
      <c r="AB269">
        <v>38</v>
      </c>
      <c r="AC269">
        <v>38</v>
      </c>
      <c r="AD269">
        <v>33</v>
      </c>
      <c r="AF269">
        <v>79</v>
      </c>
      <c r="AI269">
        <f t="shared" si="8"/>
        <v>28</v>
      </c>
      <c r="AJ269" t="str">
        <f t="shared" si="9"/>
        <v>UPDATE PlayerSeason SET Points=28, GamesPlayed=4 FROM dbo.PlayerSeason INNER JOIN dbo.Player ON Player.PlayerID=PlayerSeason.PlayerID WHERE Name='Mike Alstott' AND Year=2003 AND PrimaryPosition='RB'</v>
      </c>
    </row>
    <row r="270" spans="1:36" x14ac:dyDescent="0.25">
      <c r="A270">
        <v>261</v>
      </c>
      <c r="B270" t="s">
        <v>2347</v>
      </c>
      <c r="C270" t="s">
        <v>11</v>
      </c>
      <c r="D270" t="s">
        <v>12</v>
      </c>
      <c r="E270">
        <v>22</v>
      </c>
      <c r="F270">
        <v>11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56</v>
      </c>
      <c r="N270">
        <v>221</v>
      </c>
      <c r="O270">
        <v>3.95</v>
      </c>
      <c r="P270">
        <v>0</v>
      </c>
      <c r="Q270">
        <v>9</v>
      </c>
      <c r="R270">
        <v>8</v>
      </c>
      <c r="S270">
        <v>61</v>
      </c>
      <c r="T270">
        <v>7.63</v>
      </c>
      <c r="U270">
        <v>0</v>
      </c>
      <c r="V270">
        <v>1</v>
      </c>
      <c r="X270">
        <v>0</v>
      </c>
      <c r="AA270">
        <v>28</v>
      </c>
      <c r="AB270">
        <v>36.200000000000003</v>
      </c>
      <c r="AC270">
        <v>39.200000000000003</v>
      </c>
      <c r="AD270">
        <v>32.200000000000003</v>
      </c>
      <c r="AF270">
        <v>78</v>
      </c>
      <c r="AI270">
        <f t="shared" si="8"/>
        <v>28.200000000000003</v>
      </c>
      <c r="AJ270" t="str">
        <f t="shared" si="9"/>
        <v>UPDATE PlayerSeason SET Points=28.2, GamesPlayed=11 FROM dbo.PlayerSeason INNER JOIN dbo.Player ON Player.PlayerID=PlayerSeason.PlayerID WHERE Name='Chris Brown' AND Year=2003 AND PrimaryPosition='RB'</v>
      </c>
    </row>
    <row r="271" spans="1:36" x14ac:dyDescent="0.25">
      <c r="A271">
        <v>262</v>
      </c>
      <c r="B271" t="s">
        <v>2895</v>
      </c>
      <c r="C271" t="s">
        <v>17</v>
      </c>
      <c r="D271" t="s">
        <v>12</v>
      </c>
      <c r="E271">
        <v>29</v>
      </c>
      <c r="F271">
        <v>16</v>
      </c>
      <c r="G271">
        <v>16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7</v>
      </c>
      <c r="N271">
        <v>13</v>
      </c>
      <c r="O271">
        <v>1.86</v>
      </c>
      <c r="P271">
        <v>1</v>
      </c>
      <c r="Q271">
        <v>43</v>
      </c>
      <c r="R271">
        <v>31</v>
      </c>
      <c r="S271">
        <v>226</v>
      </c>
      <c r="T271">
        <v>7.29</v>
      </c>
      <c r="U271">
        <v>0</v>
      </c>
      <c r="V271">
        <v>0</v>
      </c>
      <c r="W271">
        <v>1</v>
      </c>
      <c r="X271">
        <v>1</v>
      </c>
      <c r="AA271">
        <v>28</v>
      </c>
      <c r="AB271">
        <v>58.9</v>
      </c>
      <c r="AC271">
        <v>62.9</v>
      </c>
      <c r="AD271">
        <v>43.4</v>
      </c>
      <c r="AF271">
        <v>80</v>
      </c>
      <c r="AI271">
        <f t="shared" si="8"/>
        <v>29.900000000000002</v>
      </c>
      <c r="AJ271" t="str">
        <f t="shared" si="9"/>
        <v>UPDATE PlayerSeason SET Points=29.9, GamesPlayed=16 FROM dbo.PlayerSeason INNER JOIN dbo.Player ON Player.PlayerID=PlayerSeason.PlayerID WHERE Name='Marc Edwards' AND Year=2003 AND PrimaryPosition='RB'</v>
      </c>
    </row>
    <row r="272" spans="1:36" x14ac:dyDescent="0.25">
      <c r="A272">
        <v>263</v>
      </c>
      <c r="B272" t="s">
        <v>2377</v>
      </c>
      <c r="C272" t="s">
        <v>34</v>
      </c>
      <c r="D272" t="s">
        <v>47</v>
      </c>
      <c r="E272">
        <v>23</v>
      </c>
      <c r="F272">
        <v>16</v>
      </c>
      <c r="G272">
        <v>11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40</v>
      </c>
      <c r="R272">
        <v>23</v>
      </c>
      <c r="S272">
        <v>160</v>
      </c>
      <c r="T272">
        <v>6.96</v>
      </c>
      <c r="U272">
        <v>2</v>
      </c>
      <c r="V272">
        <v>0</v>
      </c>
      <c r="X272">
        <v>2</v>
      </c>
      <c r="AA272">
        <v>28</v>
      </c>
      <c r="AB272">
        <v>51</v>
      </c>
      <c r="AC272">
        <v>54</v>
      </c>
      <c r="AD272">
        <v>39.5</v>
      </c>
      <c r="AF272">
        <v>36</v>
      </c>
      <c r="AI272">
        <f t="shared" si="8"/>
        <v>28</v>
      </c>
      <c r="AJ272" t="str">
        <f t="shared" si="9"/>
        <v>UPDATE PlayerSeason SET Points=28, GamesPlayed=16 FROM dbo.PlayerSeason INNER JOIN dbo.Player ON Player.PlayerID=PlayerSeason.PlayerID WHERE Name='Casey Fitzsimmons' AND Year=2003 AND PrimaryPosition='TE'</v>
      </c>
    </row>
    <row r="273" spans="1:36" x14ac:dyDescent="0.25">
      <c r="A273">
        <v>264</v>
      </c>
      <c r="B273" t="s">
        <v>2241</v>
      </c>
      <c r="C273" t="s">
        <v>19</v>
      </c>
      <c r="D273" t="s">
        <v>12</v>
      </c>
      <c r="E273">
        <v>24</v>
      </c>
      <c r="F273">
        <v>11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37</v>
      </c>
      <c r="N273">
        <v>157</v>
      </c>
      <c r="O273">
        <v>4.24</v>
      </c>
      <c r="P273">
        <v>0</v>
      </c>
      <c r="Q273">
        <v>7</v>
      </c>
      <c r="R273">
        <v>6</v>
      </c>
      <c r="S273">
        <v>62</v>
      </c>
      <c r="T273">
        <v>10.33</v>
      </c>
      <c r="U273">
        <v>1</v>
      </c>
      <c r="V273">
        <v>0</v>
      </c>
      <c r="X273">
        <v>1</v>
      </c>
      <c r="AA273">
        <v>28</v>
      </c>
      <c r="AB273">
        <v>33.9</v>
      </c>
      <c r="AC273">
        <v>36.9</v>
      </c>
      <c r="AD273">
        <v>30.9</v>
      </c>
      <c r="AF273">
        <v>81</v>
      </c>
      <c r="AI273">
        <f t="shared" si="8"/>
        <v>27.9</v>
      </c>
      <c r="AJ273" t="str">
        <f t="shared" si="9"/>
        <v>UPDATE PlayerSeason SET Points=27.9, GamesPlayed=11 FROM dbo.PlayerSeason INNER JOIN dbo.Player ON Player.PlayerID=PlayerSeason.PlayerID WHERE Name='Dominic Rhodes' AND Year=2003 AND PrimaryPosition='RB'</v>
      </c>
    </row>
    <row r="274" spans="1:36" x14ac:dyDescent="0.25">
      <c r="A274">
        <v>265</v>
      </c>
      <c r="B274" t="s">
        <v>3137</v>
      </c>
      <c r="C274" t="s">
        <v>21</v>
      </c>
      <c r="D274" t="s">
        <v>47</v>
      </c>
      <c r="E274">
        <v>37</v>
      </c>
      <c r="F274">
        <v>14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33</v>
      </c>
      <c r="R274">
        <v>20</v>
      </c>
      <c r="S274">
        <v>222</v>
      </c>
      <c r="T274">
        <v>11.1</v>
      </c>
      <c r="U274">
        <v>1</v>
      </c>
      <c r="V274">
        <v>0</v>
      </c>
      <c r="X274">
        <v>1</v>
      </c>
      <c r="AA274">
        <v>28</v>
      </c>
      <c r="AB274">
        <v>48.2</v>
      </c>
      <c r="AC274">
        <v>51.2</v>
      </c>
      <c r="AD274">
        <v>38.200000000000003</v>
      </c>
      <c r="AF274">
        <v>35</v>
      </c>
      <c r="AI274">
        <f t="shared" si="8"/>
        <v>28.2</v>
      </c>
      <c r="AJ274" t="str">
        <f t="shared" si="9"/>
        <v>UPDATE PlayerSeason SET Points=28.2, GamesPlayed=14 FROM dbo.PlayerSeason INNER JOIN dbo.Player ON Player.PlayerID=PlayerSeason.PlayerID WHERE Name='Wesley Walls' AND Year=2003 AND PrimaryPosition='TE'</v>
      </c>
    </row>
    <row r="275" spans="1:36" x14ac:dyDescent="0.25">
      <c r="A275">
        <v>266</v>
      </c>
      <c r="B275" t="s">
        <v>3138</v>
      </c>
      <c r="C275" t="s">
        <v>42</v>
      </c>
      <c r="D275" t="s">
        <v>12</v>
      </c>
      <c r="E275">
        <v>29</v>
      </c>
      <c r="F275">
        <v>16</v>
      </c>
      <c r="G275">
        <v>11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17</v>
      </c>
      <c r="N275">
        <v>24</v>
      </c>
      <c r="O275">
        <v>1.41</v>
      </c>
      <c r="P275">
        <v>0</v>
      </c>
      <c r="Q275">
        <v>28</v>
      </c>
      <c r="R275">
        <v>19</v>
      </c>
      <c r="S275">
        <v>184</v>
      </c>
      <c r="T275">
        <v>9.68</v>
      </c>
      <c r="U275">
        <v>1</v>
      </c>
      <c r="V275">
        <v>0</v>
      </c>
      <c r="X275">
        <v>1</v>
      </c>
      <c r="AA275">
        <v>27</v>
      </c>
      <c r="AB275">
        <v>45.8</v>
      </c>
      <c r="AC275">
        <v>48.8</v>
      </c>
      <c r="AD275">
        <v>36.299999999999997</v>
      </c>
      <c r="AF275">
        <v>82</v>
      </c>
      <c r="AI275">
        <f t="shared" si="8"/>
        <v>26.799999999999997</v>
      </c>
      <c r="AJ275" t="str">
        <f t="shared" si="9"/>
        <v>UPDATE PlayerSeason SET Points=26.8, GamesPlayed=16 FROM dbo.PlayerSeason INNER JOIN dbo.Player ON Player.PlayerID=PlayerSeason.PlayerID WHERE Name='Fred Beasley' AND Year=2003 AND PrimaryPosition='RB'</v>
      </c>
    </row>
    <row r="276" spans="1:36" x14ac:dyDescent="0.25">
      <c r="A276">
        <v>267</v>
      </c>
      <c r="B276" t="s">
        <v>2522</v>
      </c>
      <c r="C276" t="s">
        <v>39</v>
      </c>
      <c r="D276" t="s">
        <v>12</v>
      </c>
      <c r="E276">
        <v>24</v>
      </c>
      <c r="F276">
        <v>16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41</v>
      </c>
      <c r="N276">
        <v>193</v>
      </c>
      <c r="O276">
        <v>4.71</v>
      </c>
      <c r="P276">
        <v>1</v>
      </c>
      <c r="Q276">
        <v>5</v>
      </c>
      <c r="R276">
        <v>4</v>
      </c>
      <c r="S276">
        <v>13</v>
      </c>
      <c r="T276">
        <v>3.25</v>
      </c>
      <c r="U276">
        <v>0</v>
      </c>
      <c r="V276">
        <v>0</v>
      </c>
      <c r="X276">
        <v>1</v>
      </c>
      <c r="AA276">
        <v>27</v>
      </c>
      <c r="AB276">
        <v>30.6</v>
      </c>
      <c r="AC276">
        <v>33.6</v>
      </c>
      <c r="AD276">
        <v>28.6</v>
      </c>
      <c r="AF276">
        <v>84</v>
      </c>
      <c r="AI276">
        <f t="shared" si="8"/>
        <v>26.6</v>
      </c>
      <c r="AJ276" t="str">
        <f t="shared" si="9"/>
        <v>UPDATE PlayerSeason SET Points=26.6, GamesPlayed=16 FROM dbo.PlayerSeason INNER JOIN dbo.Player ON Player.PlayerID=PlayerSeason.PlayerID WHERE Name='Travis Minor' AND Year=2003 AND PrimaryPosition='RB'</v>
      </c>
    </row>
    <row r="277" spans="1:36" x14ac:dyDescent="0.25">
      <c r="A277">
        <v>268</v>
      </c>
      <c r="B277" t="s">
        <v>3065</v>
      </c>
      <c r="C277" t="s">
        <v>31</v>
      </c>
      <c r="D277" t="s">
        <v>12</v>
      </c>
      <c r="E277">
        <v>29</v>
      </c>
      <c r="F277">
        <v>16</v>
      </c>
      <c r="G277">
        <v>7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0</v>
      </c>
      <c r="Q277">
        <v>26</v>
      </c>
      <c r="R277">
        <v>17</v>
      </c>
      <c r="S277">
        <v>86</v>
      </c>
      <c r="T277">
        <v>5.0599999999999996</v>
      </c>
      <c r="U277">
        <v>3</v>
      </c>
      <c r="V277">
        <v>0</v>
      </c>
      <c r="X277">
        <v>3</v>
      </c>
      <c r="AA277">
        <v>27</v>
      </c>
      <c r="AB277">
        <v>43.7</v>
      </c>
      <c r="AC277">
        <v>43.7</v>
      </c>
      <c r="AD277">
        <v>35.200000000000003</v>
      </c>
      <c r="AF277">
        <v>83</v>
      </c>
      <c r="AI277">
        <f t="shared" si="8"/>
        <v>26.700000000000003</v>
      </c>
      <c r="AJ277" t="str">
        <f t="shared" si="9"/>
        <v>UPDATE PlayerSeason SET Points=26.7, GamesPlayed=16 FROM dbo.PlayerSeason INNER JOIN dbo.Player ON Player.PlayerID=PlayerSeason.PlayerID WHERE Name='Jon Ritchie' AND Year=2003 AND PrimaryPosition='RB'</v>
      </c>
    </row>
    <row r="278" spans="1:36" x14ac:dyDescent="0.25">
      <c r="A278">
        <v>269</v>
      </c>
      <c r="B278" t="s">
        <v>2532</v>
      </c>
      <c r="C278" t="s">
        <v>17</v>
      </c>
      <c r="D278" t="s">
        <v>47</v>
      </c>
      <c r="E278">
        <v>22</v>
      </c>
      <c r="F278">
        <v>15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20</v>
      </c>
      <c r="R278">
        <v>13</v>
      </c>
      <c r="S278">
        <v>150</v>
      </c>
      <c r="T278">
        <v>11.54</v>
      </c>
      <c r="U278">
        <v>2</v>
      </c>
      <c r="V278">
        <v>0</v>
      </c>
      <c r="X278">
        <v>2</v>
      </c>
      <c r="AA278">
        <v>27</v>
      </c>
      <c r="AB278">
        <v>40</v>
      </c>
      <c r="AC278">
        <v>43</v>
      </c>
      <c r="AD278">
        <v>33.5</v>
      </c>
      <c r="AF278">
        <v>37</v>
      </c>
      <c r="AI278">
        <f t="shared" si="8"/>
        <v>27</v>
      </c>
      <c r="AJ278" t="str">
        <f t="shared" si="9"/>
        <v>UPDATE PlayerSeason SET Points=27, GamesPlayed=15 FROM dbo.PlayerSeason INNER JOIN dbo.Player ON Player.PlayerID=PlayerSeason.PlayerID WHERE Name='George Wrighster' AND Year=2003 AND PrimaryPosition='TE'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2538</v>
      </c>
      <c r="C280" t="s">
        <v>16</v>
      </c>
      <c r="D280" t="s">
        <v>47</v>
      </c>
      <c r="E280">
        <v>27</v>
      </c>
      <c r="F280">
        <v>16</v>
      </c>
      <c r="G280">
        <v>16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30</v>
      </c>
      <c r="R280">
        <v>20</v>
      </c>
      <c r="S280">
        <v>195</v>
      </c>
      <c r="T280">
        <v>9.75</v>
      </c>
      <c r="U280">
        <v>1</v>
      </c>
      <c r="V280">
        <v>0</v>
      </c>
      <c r="X280">
        <v>1</v>
      </c>
      <c r="AA280">
        <v>26</v>
      </c>
      <c r="AB280">
        <v>45.5</v>
      </c>
      <c r="AC280">
        <v>48.5</v>
      </c>
      <c r="AD280">
        <v>35.5</v>
      </c>
      <c r="AF280">
        <v>38</v>
      </c>
      <c r="AI280">
        <f t="shared" si="8"/>
        <v>25.5</v>
      </c>
      <c r="AJ280" t="str">
        <f t="shared" si="9"/>
        <v>UPDATE PlayerSeason SET Points=25.5, GamesPlayed=16 FROM dbo.PlayerSeason INNER JOIN dbo.Player ON Player.PlayerID=PlayerSeason.PlayerID WHERE Name='Dan Campbell' AND Year=2003 AND PrimaryPosition='TE'</v>
      </c>
    </row>
    <row r="281" spans="1:36" x14ac:dyDescent="0.25">
      <c r="A281">
        <v>271</v>
      </c>
      <c r="B281" t="s">
        <v>3037</v>
      </c>
      <c r="C281" t="s">
        <v>1217</v>
      </c>
      <c r="D281" t="s">
        <v>46</v>
      </c>
      <c r="E281">
        <v>28</v>
      </c>
      <c r="F281">
        <v>9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9</v>
      </c>
      <c r="N281">
        <v>88</v>
      </c>
      <c r="O281">
        <v>9.7799999999999994</v>
      </c>
      <c r="P281">
        <v>0</v>
      </c>
      <c r="Q281">
        <v>31</v>
      </c>
      <c r="R281">
        <v>14</v>
      </c>
      <c r="S281">
        <v>193</v>
      </c>
      <c r="T281">
        <v>13.79</v>
      </c>
      <c r="U281">
        <v>0</v>
      </c>
      <c r="V281">
        <v>1</v>
      </c>
      <c r="W281">
        <v>1</v>
      </c>
      <c r="X281">
        <v>0</v>
      </c>
      <c r="AA281">
        <v>26</v>
      </c>
      <c r="AB281">
        <v>40.1</v>
      </c>
      <c r="AC281">
        <v>44.1</v>
      </c>
      <c r="AD281">
        <v>33.1</v>
      </c>
      <c r="AF281">
        <v>99</v>
      </c>
      <c r="AI281">
        <f t="shared" si="8"/>
        <v>28.1</v>
      </c>
      <c r="AJ281" t="str">
        <f t="shared" si="9"/>
        <v>UPDATE PlayerSeason SET Points=28.1, GamesPlayed=9 FROM dbo.PlayerSeason INNER JOIN dbo.Player ON Player.PlayerID=PlayerSeason.PlayerID WHERE Name='Tim Dwight' AND Year=2003 AND PrimaryPosition='WR'</v>
      </c>
    </row>
    <row r="282" spans="1:36" x14ac:dyDescent="0.25">
      <c r="A282">
        <v>272</v>
      </c>
      <c r="B282" t="s">
        <v>3139</v>
      </c>
      <c r="C282" t="s">
        <v>36</v>
      </c>
      <c r="D282" t="s">
        <v>33</v>
      </c>
      <c r="E282">
        <v>25</v>
      </c>
      <c r="F282">
        <v>6</v>
      </c>
      <c r="G282">
        <v>3</v>
      </c>
      <c r="H282">
        <v>60</v>
      </c>
      <c r="I282">
        <v>116</v>
      </c>
      <c r="J282">
        <v>532</v>
      </c>
      <c r="K282">
        <v>3</v>
      </c>
      <c r="L282">
        <v>4</v>
      </c>
      <c r="M282">
        <v>4</v>
      </c>
      <c r="N282">
        <v>23</v>
      </c>
      <c r="O282">
        <v>5.75</v>
      </c>
      <c r="P282">
        <v>0</v>
      </c>
      <c r="Q282">
        <v>0</v>
      </c>
      <c r="R282">
        <v>0</v>
      </c>
      <c r="S282">
        <v>0</v>
      </c>
      <c r="U282">
        <v>0</v>
      </c>
      <c r="V282">
        <v>2</v>
      </c>
      <c r="W282">
        <v>1</v>
      </c>
      <c r="X282">
        <v>0</v>
      </c>
      <c r="AA282">
        <v>26</v>
      </c>
      <c r="AB282">
        <v>25.6</v>
      </c>
      <c r="AC282">
        <v>33.6</v>
      </c>
      <c r="AD282">
        <v>29.6</v>
      </c>
      <c r="AF282">
        <v>48</v>
      </c>
      <c r="AI282">
        <f t="shared" si="8"/>
        <v>35.58</v>
      </c>
      <c r="AJ282" t="str">
        <f t="shared" si="9"/>
        <v>UPDATE PlayerSeason SET Points=35.58, GamesPlayed=6 FROM dbo.PlayerSeason INNER JOIN dbo.Player ON Player.PlayerID=PlayerSeason.PlayerID WHERE Name='Jesse Palmer' AND Year=2003 AND PrimaryPosition='QB'</v>
      </c>
    </row>
    <row r="283" spans="1:36" x14ac:dyDescent="0.25">
      <c r="A283">
        <v>273</v>
      </c>
      <c r="B283" t="s">
        <v>3140</v>
      </c>
      <c r="C283" t="s">
        <v>41</v>
      </c>
      <c r="D283" t="s">
        <v>12</v>
      </c>
      <c r="E283">
        <v>35</v>
      </c>
      <c r="F283">
        <v>9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21</v>
      </c>
      <c r="N283">
        <v>82</v>
      </c>
      <c r="O283">
        <v>3.9</v>
      </c>
      <c r="P283">
        <v>0</v>
      </c>
      <c r="Q283">
        <v>34</v>
      </c>
      <c r="R283">
        <v>19</v>
      </c>
      <c r="S283">
        <v>106</v>
      </c>
      <c r="T283">
        <v>5.58</v>
      </c>
      <c r="U283">
        <v>1</v>
      </c>
      <c r="V283">
        <v>0</v>
      </c>
      <c r="X283">
        <v>1</v>
      </c>
      <c r="AA283">
        <v>25</v>
      </c>
      <c r="AB283">
        <v>43.8</v>
      </c>
      <c r="AC283">
        <v>46.8</v>
      </c>
      <c r="AD283">
        <v>34.299999999999997</v>
      </c>
      <c r="AF283">
        <v>85</v>
      </c>
      <c r="AI283">
        <f t="shared" si="8"/>
        <v>24.8</v>
      </c>
      <c r="AJ283" t="str">
        <f t="shared" si="9"/>
        <v>UPDATE PlayerSeason SET Points=24.8, GamesPlayed=9 FROM dbo.PlayerSeason INNER JOIN dbo.Player ON Player.PlayerID=PlayerSeason.PlayerID WHERE Name='Larry Centers' AND Year=2003 AND PrimaryPosition='RB'</v>
      </c>
    </row>
    <row r="284" spans="1:36" x14ac:dyDescent="0.25">
      <c r="A284">
        <v>274</v>
      </c>
      <c r="B284" t="s">
        <v>2396</v>
      </c>
      <c r="C284" t="s">
        <v>43</v>
      </c>
      <c r="D284" t="s">
        <v>12</v>
      </c>
      <c r="E284">
        <v>23</v>
      </c>
      <c r="F284">
        <v>16</v>
      </c>
      <c r="G284">
        <v>13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15</v>
      </c>
      <c r="N284">
        <v>41</v>
      </c>
      <c r="O284">
        <v>2.73</v>
      </c>
      <c r="P284">
        <v>1</v>
      </c>
      <c r="Q284">
        <v>20</v>
      </c>
      <c r="R284">
        <v>15</v>
      </c>
      <c r="S284">
        <v>82</v>
      </c>
      <c r="T284">
        <v>5.47</v>
      </c>
      <c r="U284">
        <v>1</v>
      </c>
      <c r="V284">
        <v>0</v>
      </c>
      <c r="X284">
        <v>2</v>
      </c>
      <c r="AA284">
        <v>24</v>
      </c>
      <c r="AB284">
        <v>39.299999999999997</v>
      </c>
      <c r="AC284">
        <v>39.299999999999997</v>
      </c>
      <c r="AD284">
        <v>31.8</v>
      </c>
      <c r="AF284">
        <v>86</v>
      </c>
      <c r="AI284">
        <f t="shared" si="8"/>
        <v>24.299999999999997</v>
      </c>
      <c r="AJ284" t="str">
        <f t="shared" si="9"/>
        <v>UPDATE PlayerSeason SET Points=24.3, GamesPlayed=16 FROM dbo.PlayerSeason INNER JOIN dbo.Player ON Player.PlayerID=PlayerSeason.PlayerID WHERE Name='Jeremi Johnson' AND Year=2003 AND PrimaryPosition='RB'</v>
      </c>
    </row>
    <row r="285" spans="1:36" x14ac:dyDescent="0.25">
      <c r="A285">
        <v>275</v>
      </c>
      <c r="B285" t="s">
        <v>2614</v>
      </c>
      <c r="C285" t="s">
        <v>24</v>
      </c>
      <c r="D285" t="s">
        <v>46</v>
      </c>
      <c r="E285">
        <v>29</v>
      </c>
      <c r="F285">
        <v>5</v>
      </c>
      <c r="G285">
        <v>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24</v>
      </c>
      <c r="R285">
        <v>12</v>
      </c>
      <c r="S285">
        <v>118</v>
      </c>
      <c r="T285">
        <v>9.83</v>
      </c>
      <c r="U285">
        <v>2</v>
      </c>
      <c r="V285">
        <v>0</v>
      </c>
      <c r="X285">
        <v>2</v>
      </c>
      <c r="AA285">
        <v>24</v>
      </c>
      <c r="AB285">
        <v>35.799999999999997</v>
      </c>
      <c r="AC285">
        <v>38.799999999999997</v>
      </c>
      <c r="AD285">
        <v>29.8</v>
      </c>
      <c r="AF285">
        <v>100</v>
      </c>
      <c r="AI285">
        <f t="shared" si="8"/>
        <v>23.8</v>
      </c>
      <c r="AJ285" t="str">
        <f t="shared" si="9"/>
        <v>UPDATE PlayerSeason SET Points=23.8, GamesPlayed=5 FROM dbo.PlayerSeason INNER JOIN dbo.Player ON Player.PlayerID=PlayerSeason.PlayerID WHERE Name='Joe Jurevicius' AND Year=2003 AND PrimaryPosition='WR'</v>
      </c>
    </row>
    <row r="286" spans="1:36" x14ac:dyDescent="0.25">
      <c r="A286">
        <v>276</v>
      </c>
      <c r="B286" t="s">
        <v>2931</v>
      </c>
      <c r="C286" t="s">
        <v>18</v>
      </c>
      <c r="D286" t="s">
        <v>46</v>
      </c>
      <c r="E286">
        <v>26</v>
      </c>
      <c r="F286">
        <v>15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19</v>
      </c>
      <c r="R286">
        <v>13</v>
      </c>
      <c r="S286">
        <v>177</v>
      </c>
      <c r="T286">
        <v>13.62</v>
      </c>
      <c r="U286">
        <v>1</v>
      </c>
      <c r="V286">
        <v>0</v>
      </c>
      <c r="X286">
        <v>1</v>
      </c>
      <c r="AA286">
        <v>24</v>
      </c>
      <c r="AB286">
        <v>36.700000000000003</v>
      </c>
      <c r="AC286">
        <v>39.700000000000003</v>
      </c>
      <c r="AD286">
        <v>30.2</v>
      </c>
      <c r="AF286">
        <v>101</v>
      </c>
      <c r="AI286">
        <f t="shared" si="8"/>
        <v>23.7</v>
      </c>
      <c r="AJ286" t="str">
        <f t="shared" si="9"/>
        <v>UPDATE PlayerSeason SET Points=23.7, GamesPlayed=15 FROM dbo.PlayerSeason INNER JOIN dbo.Player ON Player.PlayerID=PlayerSeason.PlayerID WHERE Name='Nate Poole' AND Year=2003 AND PrimaryPosition='WR'</v>
      </c>
    </row>
    <row r="287" spans="1:36" x14ac:dyDescent="0.25">
      <c r="A287">
        <v>277</v>
      </c>
      <c r="B287" t="s">
        <v>2550</v>
      </c>
      <c r="C287" t="s">
        <v>30</v>
      </c>
      <c r="D287" t="s">
        <v>12</v>
      </c>
      <c r="E287">
        <v>25</v>
      </c>
      <c r="F287">
        <v>15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10</v>
      </c>
      <c r="N287">
        <v>69</v>
      </c>
      <c r="O287">
        <v>6.9</v>
      </c>
      <c r="P287">
        <v>0</v>
      </c>
      <c r="Q287">
        <v>14</v>
      </c>
      <c r="R287">
        <v>12</v>
      </c>
      <c r="S287">
        <v>97</v>
      </c>
      <c r="T287">
        <v>8.08</v>
      </c>
      <c r="U287">
        <v>1</v>
      </c>
      <c r="V287">
        <v>0</v>
      </c>
      <c r="X287">
        <v>1</v>
      </c>
      <c r="AA287">
        <v>23</v>
      </c>
      <c r="AB287">
        <v>34.6</v>
      </c>
      <c r="AC287">
        <v>34.6</v>
      </c>
      <c r="AD287">
        <v>28.6</v>
      </c>
      <c r="AF287">
        <v>89</v>
      </c>
      <c r="AI287">
        <f t="shared" si="8"/>
        <v>22.6</v>
      </c>
      <c r="AJ287" t="str">
        <f t="shared" si="9"/>
        <v>UPDATE PlayerSeason SET Points=22.6, GamesPlayed=15 FROM dbo.PlayerSeason INNER JOIN dbo.Player ON Player.PlayerID=PlayerSeason.PlayerID WHERE Name='Nick Goings' AND Year=2003 AND PrimaryPosition='RB'</v>
      </c>
    </row>
    <row r="288" spans="1:36" x14ac:dyDescent="0.25">
      <c r="A288">
        <v>278</v>
      </c>
      <c r="B288" t="s">
        <v>2047</v>
      </c>
      <c r="C288" t="s">
        <v>15</v>
      </c>
      <c r="D288" t="s">
        <v>33</v>
      </c>
      <c r="E288">
        <v>23</v>
      </c>
      <c r="F288">
        <v>3</v>
      </c>
      <c r="G288">
        <v>3</v>
      </c>
      <c r="H288">
        <v>38</v>
      </c>
      <c r="I288">
        <v>72</v>
      </c>
      <c r="J288">
        <v>437</v>
      </c>
      <c r="K288">
        <v>2</v>
      </c>
      <c r="L288">
        <v>1</v>
      </c>
      <c r="M288">
        <v>3</v>
      </c>
      <c r="N288">
        <v>-1</v>
      </c>
      <c r="O288">
        <v>-0.33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3</v>
      </c>
      <c r="X288">
        <v>0</v>
      </c>
      <c r="AA288">
        <v>23</v>
      </c>
      <c r="AB288">
        <v>23.4</v>
      </c>
      <c r="AC288">
        <v>27.4</v>
      </c>
      <c r="AD288">
        <v>24.4</v>
      </c>
      <c r="AF288">
        <v>49</v>
      </c>
      <c r="AI288">
        <f t="shared" si="8"/>
        <v>25.38</v>
      </c>
      <c r="AJ288" t="str">
        <f t="shared" si="9"/>
        <v>UPDATE PlayerSeason SET Points=25.38, GamesPlayed=3 FROM dbo.PlayerSeason INNER JOIN dbo.Player ON Player.PlayerID=PlayerSeason.PlayerID WHERE Name='Rex Grossman' AND Year=2003 AND PrimaryPosition='QB'</v>
      </c>
    </row>
    <row r="289" spans="1:36" x14ac:dyDescent="0.25">
      <c r="A289">
        <v>279</v>
      </c>
      <c r="B289" t="s">
        <v>2124</v>
      </c>
      <c r="C289" t="s">
        <v>35</v>
      </c>
      <c r="D289" t="s">
        <v>12</v>
      </c>
      <c r="E289">
        <v>26</v>
      </c>
      <c r="F289">
        <v>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19</v>
      </c>
      <c r="N289">
        <v>70</v>
      </c>
      <c r="O289">
        <v>3.68</v>
      </c>
      <c r="P289">
        <v>1</v>
      </c>
      <c r="Q289">
        <v>17</v>
      </c>
      <c r="R289">
        <v>14</v>
      </c>
      <c r="S289">
        <v>100</v>
      </c>
      <c r="T289">
        <v>7.14</v>
      </c>
      <c r="U289">
        <v>0</v>
      </c>
      <c r="V289">
        <v>0</v>
      </c>
      <c r="X289">
        <v>1</v>
      </c>
      <c r="AA289">
        <v>23</v>
      </c>
      <c r="AB289">
        <v>37</v>
      </c>
      <c r="AC289">
        <v>40</v>
      </c>
      <c r="AD289">
        <v>30</v>
      </c>
      <c r="AF289">
        <v>88</v>
      </c>
      <c r="AI289">
        <f t="shared" si="8"/>
        <v>23</v>
      </c>
      <c r="AJ289" t="str">
        <f t="shared" si="9"/>
        <v>UPDATE PlayerSeason SET Points=23, GamesPlayed=9 FROM dbo.PlayerSeason INNER JOIN dbo.Player ON Player.PlayerID=PlayerSeason.PlayerID WHERE Name='Sammy Morris' AND Year=2003 AND PrimaryPosition='RB'</v>
      </c>
    </row>
    <row r="290" spans="1:36" x14ac:dyDescent="0.25">
      <c r="A290">
        <v>280</v>
      </c>
      <c r="B290" t="s">
        <v>2394</v>
      </c>
      <c r="C290" t="s">
        <v>24</v>
      </c>
      <c r="D290" t="s">
        <v>12</v>
      </c>
      <c r="E290">
        <v>28</v>
      </c>
      <c r="F290">
        <v>16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37</v>
      </c>
      <c r="N290">
        <v>125</v>
      </c>
      <c r="O290">
        <v>3.38</v>
      </c>
      <c r="P290">
        <v>0</v>
      </c>
      <c r="Q290">
        <v>12</v>
      </c>
      <c r="R290">
        <v>9</v>
      </c>
      <c r="S290">
        <v>48</v>
      </c>
      <c r="T290">
        <v>5.33</v>
      </c>
      <c r="U290">
        <v>1</v>
      </c>
      <c r="V290">
        <v>1</v>
      </c>
      <c r="X290">
        <v>1</v>
      </c>
      <c r="AA290">
        <v>23</v>
      </c>
      <c r="AB290">
        <v>32.299999999999997</v>
      </c>
      <c r="AC290">
        <v>35.299999999999997</v>
      </c>
      <c r="AD290">
        <v>27.8</v>
      </c>
      <c r="AF290">
        <v>87</v>
      </c>
      <c r="AI290">
        <f t="shared" si="8"/>
        <v>23.3</v>
      </c>
      <c r="AJ290" t="str">
        <f t="shared" si="9"/>
        <v>UPDATE PlayerSeason SET Points=23.3, GamesPlayed=16 FROM dbo.PlayerSeason INNER JOIN dbo.Player ON Player.PlayerID=PlayerSeason.PlayerID WHERE Name='Aaron Stecker' AND Year=2003 AND PrimaryPosition='RB'</v>
      </c>
    </row>
    <row r="291" spans="1:36" x14ac:dyDescent="0.25">
      <c r="A291">
        <v>281</v>
      </c>
      <c r="B291" t="s">
        <v>2568</v>
      </c>
      <c r="C291" t="s">
        <v>20</v>
      </c>
      <c r="D291" t="s">
        <v>12</v>
      </c>
      <c r="E291">
        <v>25</v>
      </c>
      <c r="F291">
        <v>15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</v>
      </c>
      <c r="N291">
        <v>14</v>
      </c>
      <c r="O291">
        <v>2.33</v>
      </c>
      <c r="P291">
        <v>0</v>
      </c>
      <c r="Q291">
        <v>12</v>
      </c>
      <c r="R291">
        <v>9</v>
      </c>
      <c r="S291">
        <v>87</v>
      </c>
      <c r="T291">
        <v>9.67</v>
      </c>
      <c r="U291">
        <v>2</v>
      </c>
      <c r="V291">
        <v>0</v>
      </c>
      <c r="X291">
        <v>2</v>
      </c>
      <c r="AA291">
        <v>22</v>
      </c>
      <c r="AB291">
        <v>31.1</v>
      </c>
      <c r="AC291">
        <v>31.1</v>
      </c>
      <c r="AD291">
        <v>26.6</v>
      </c>
      <c r="AF291">
        <v>90</v>
      </c>
      <c r="AI291">
        <f t="shared" si="8"/>
        <v>22.099999999999998</v>
      </c>
      <c r="AJ291" t="str">
        <f t="shared" si="9"/>
        <v>UPDATE PlayerSeason SET Points=22.1, GamesPlayed=15 FROM dbo.PlayerSeason INNER JOIN dbo.Player ON Player.PlayerID=PlayerSeason.PlayerID WHERE Name='Reuben Droughns' AND Year=2003 AND PrimaryPosition='RB'</v>
      </c>
    </row>
    <row r="292" spans="1:36" x14ac:dyDescent="0.25">
      <c r="A292">
        <v>282</v>
      </c>
      <c r="B292" t="s">
        <v>2672</v>
      </c>
      <c r="C292" t="s">
        <v>27</v>
      </c>
      <c r="D292" t="s">
        <v>47</v>
      </c>
      <c r="E292">
        <v>30</v>
      </c>
      <c r="F292">
        <v>16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8</v>
      </c>
      <c r="R292">
        <v>5</v>
      </c>
      <c r="S292">
        <v>35</v>
      </c>
      <c r="T292">
        <v>7</v>
      </c>
      <c r="U292">
        <v>3</v>
      </c>
      <c r="V292">
        <v>0</v>
      </c>
      <c r="X292">
        <v>3</v>
      </c>
      <c r="AA292">
        <v>22</v>
      </c>
      <c r="AB292">
        <v>26.5</v>
      </c>
      <c r="AC292">
        <v>26.5</v>
      </c>
      <c r="AD292">
        <v>24</v>
      </c>
      <c r="AF292">
        <v>39</v>
      </c>
      <c r="AI292">
        <f t="shared" si="8"/>
        <v>21.5</v>
      </c>
      <c r="AJ292" t="str">
        <f t="shared" si="9"/>
        <v>UPDATE PlayerSeason SET Points=21.5, GamesPlayed=16 FROM dbo.PlayerSeason INNER JOIN dbo.Player ON Player.PlayerID=PlayerSeason.PlayerID WHERE Name='Jason Dunn' AND Year=2003 AND PrimaryPosition='TE'</v>
      </c>
    </row>
    <row r="293" spans="1:36" x14ac:dyDescent="0.25">
      <c r="A293">
        <v>283</v>
      </c>
      <c r="B293" t="s">
        <v>2695</v>
      </c>
      <c r="C293" t="s">
        <v>23</v>
      </c>
      <c r="D293" t="s">
        <v>46</v>
      </c>
      <c r="E293">
        <v>25</v>
      </c>
      <c r="F293">
        <v>16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>
        <v>0</v>
      </c>
      <c r="Q293">
        <v>15</v>
      </c>
      <c r="R293">
        <v>6</v>
      </c>
      <c r="S293">
        <v>100</v>
      </c>
      <c r="T293">
        <v>16.670000000000002</v>
      </c>
      <c r="U293">
        <v>2</v>
      </c>
      <c r="V293">
        <v>0</v>
      </c>
      <c r="X293">
        <v>2</v>
      </c>
      <c r="AA293">
        <v>22</v>
      </c>
      <c r="AB293">
        <v>28</v>
      </c>
      <c r="AC293">
        <v>31</v>
      </c>
      <c r="AD293">
        <v>25</v>
      </c>
      <c r="AF293">
        <v>102</v>
      </c>
      <c r="AI293">
        <f t="shared" si="8"/>
        <v>22</v>
      </c>
      <c r="AJ293" t="str">
        <f t="shared" si="9"/>
        <v>UPDATE PlayerSeason SET Points=22, GamesPlayed=16 FROM dbo.PlayerSeason INNER JOIN dbo.Player ON Player.PlayerID=PlayerSeason.PlayerID WHERE Name='Jimmy Farris' AND Year=2003 AND PrimaryPosition='WR'</v>
      </c>
    </row>
    <row r="294" spans="1:36" x14ac:dyDescent="0.25">
      <c r="A294">
        <v>284</v>
      </c>
      <c r="B294" t="s">
        <v>3141</v>
      </c>
      <c r="C294" t="s">
        <v>13</v>
      </c>
      <c r="D294" t="s">
        <v>46</v>
      </c>
      <c r="E294">
        <v>28</v>
      </c>
      <c r="F294">
        <v>10</v>
      </c>
      <c r="G294">
        <v>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29</v>
      </c>
      <c r="R294">
        <v>15</v>
      </c>
      <c r="S294">
        <v>151</v>
      </c>
      <c r="T294">
        <v>10.07</v>
      </c>
      <c r="U294">
        <v>1</v>
      </c>
      <c r="V294">
        <v>0</v>
      </c>
      <c r="X294">
        <v>1</v>
      </c>
      <c r="AA294">
        <v>21</v>
      </c>
      <c r="AB294">
        <v>36.1</v>
      </c>
      <c r="AC294">
        <v>39.1</v>
      </c>
      <c r="AD294">
        <v>28.6</v>
      </c>
      <c r="AF294">
        <v>104</v>
      </c>
      <c r="AI294">
        <f t="shared" si="8"/>
        <v>21.1</v>
      </c>
      <c r="AJ294" t="str">
        <f t="shared" si="9"/>
        <v>UPDATE PlayerSeason SET Points=21.1, GamesPlayed=10 FROM dbo.PlayerSeason INNER JOIN dbo.Player ON Player.PlayerID=PlayerSeason.PlayerID WHERE Name='D''Wayne Bates' AND Year=2003 AND PrimaryPosition='WR'</v>
      </c>
    </row>
    <row r="295" spans="1:36" x14ac:dyDescent="0.25">
      <c r="A295">
        <v>285</v>
      </c>
      <c r="B295" t="s">
        <v>3036</v>
      </c>
      <c r="C295" t="s">
        <v>25</v>
      </c>
      <c r="D295" t="s">
        <v>46</v>
      </c>
      <c r="E295">
        <v>24</v>
      </c>
      <c r="F295">
        <v>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6</v>
      </c>
      <c r="R295">
        <v>4</v>
      </c>
      <c r="S295">
        <v>93</v>
      </c>
      <c r="T295">
        <v>23.25</v>
      </c>
      <c r="U295">
        <v>1</v>
      </c>
      <c r="V295">
        <v>0</v>
      </c>
      <c r="X295">
        <v>2</v>
      </c>
      <c r="AA295">
        <v>21</v>
      </c>
      <c r="AB295">
        <v>25.3</v>
      </c>
      <c r="AC295">
        <v>25.3</v>
      </c>
      <c r="AD295">
        <v>23.3</v>
      </c>
      <c r="AF295">
        <v>103</v>
      </c>
      <c r="AI295">
        <f t="shared" si="8"/>
        <v>15.3</v>
      </c>
      <c r="AJ295" t="str">
        <f t="shared" si="9"/>
        <v>UPDATE PlayerSeason SET Points=15.3, GamesPlayed=9 FROM dbo.PlayerSeason INNER JOIN dbo.Player ON Player.PlayerID=PlayerSeason.PlayerID WHERE Name='Jonathan Carter' AND Year=2003 AND PrimaryPosition='WR'</v>
      </c>
    </row>
    <row r="296" spans="1:36" x14ac:dyDescent="0.25">
      <c r="A296">
        <v>286</v>
      </c>
      <c r="B296" t="s">
        <v>3044</v>
      </c>
      <c r="C296" t="s">
        <v>17</v>
      </c>
      <c r="D296" t="s">
        <v>12</v>
      </c>
      <c r="E296">
        <v>26</v>
      </c>
      <c r="F296">
        <v>13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35</v>
      </c>
      <c r="N296">
        <v>144</v>
      </c>
      <c r="O296">
        <v>4.1100000000000003</v>
      </c>
      <c r="P296">
        <v>1</v>
      </c>
      <c r="Q296">
        <v>2</v>
      </c>
      <c r="R296">
        <v>1</v>
      </c>
      <c r="S296">
        <v>2</v>
      </c>
      <c r="T296">
        <v>2</v>
      </c>
      <c r="U296">
        <v>0</v>
      </c>
      <c r="V296">
        <v>0</v>
      </c>
      <c r="X296">
        <v>1</v>
      </c>
      <c r="AA296">
        <v>21</v>
      </c>
      <c r="AB296">
        <v>21.6</v>
      </c>
      <c r="AC296">
        <v>24.6</v>
      </c>
      <c r="AD296">
        <v>21.1</v>
      </c>
      <c r="AF296">
        <v>91</v>
      </c>
      <c r="AI296">
        <f t="shared" si="8"/>
        <v>20.6</v>
      </c>
      <c r="AJ296" t="str">
        <f t="shared" si="9"/>
        <v>UPDATE PlayerSeason SET Points=20.6, GamesPlayed=13 FROM dbo.PlayerSeason INNER JOIN dbo.Player ON Player.PlayerID=PlayerSeason.PlayerID WHERE Name='Chris Fuamatu-Ma''afala' AND Year=2003 AND PrimaryPosition='RB'</v>
      </c>
    </row>
    <row r="297" spans="1:36" x14ac:dyDescent="0.25">
      <c r="A297">
        <v>287</v>
      </c>
      <c r="B297" t="s">
        <v>2942</v>
      </c>
      <c r="C297" t="s">
        <v>28</v>
      </c>
      <c r="D297" t="s">
        <v>46</v>
      </c>
      <c r="E297">
        <v>27</v>
      </c>
      <c r="F297">
        <v>16</v>
      </c>
      <c r="G297">
        <v>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28</v>
      </c>
      <c r="R297">
        <v>15</v>
      </c>
      <c r="S297">
        <v>170</v>
      </c>
      <c r="T297">
        <v>11.33</v>
      </c>
      <c r="U297">
        <v>1</v>
      </c>
      <c r="V297">
        <v>2</v>
      </c>
      <c r="W297">
        <v>1</v>
      </c>
      <c r="X297">
        <v>1</v>
      </c>
      <c r="AA297">
        <v>21</v>
      </c>
      <c r="AB297">
        <v>36</v>
      </c>
      <c r="AC297">
        <v>40</v>
      </c>
      <c r="AD297">
        <v>28.5</v>
      </c>
      <c r="AF297">
        <v>105</v>
      </c>
      <c r="AI297">
        <f t="shared" si="8"/>
        <v>23</v>
      </c>
      <c r="AJ297" t="str">
        <f t="shared" si="9"/>
        <v>UPDATE PlayerSeason SET Points=23, GamesPlayed=16 FROM dbo.PlayerSeason INNER JOIN dbo.Player ON Player.PlayerID=PlayerSeason.PlayerID WHERE Name='Patrick Johnson' AND Year=2003 AND PrimaryPosition='WR'</v>
      </c>
    </row>
    <row r="298" spans="1:36" x14ac:dyDescent="0.25">
      <c r="A298">
        <v>288</v>
      </c>
      <c r="B298" t="s">
        <v>2384</v>
      </c>
      <c r="C298" t="s">
        <v>43</v>
      </c>
      <c r="D298" t="s">
        <v>47</v>
      </c>
      <c r="E298">
        <v>24</v>
      </c>
      <c r="F298">
        <v>16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33</v>
      </c>
      <c r="R298">
        <v>21</v>
      </c>
      <c r="S298">
        <v>212</v>
      </c>
      <c r="T298">
        <v>10.1</v>
      </c>
      <c r="U298">
        <v>0</v>
      </c>
      <c r="V298">
        <v>0</v>
      </c>
      <c r="X298">
        <v>0</v>
      </c>
      <c r="AA298">
        <v>21</v>
      </c>
      <c r="AB298">
        <v>42.2</v>
      </c>
      <c r="AC298">
        <v>45.2</v>
      </c>
      <c r="AD298">
        <v>31.7</v>
      </c>
      <c r="AF298">
        <v>40</v>
      </c>
      <c r="AI298">
        <f t="shared" si="8"/>
        <v>21.2</v>
      </c>
      <c r="AJ298" t="str">
        <f t="shared" si="9"/>
        <v>UPDATE PlayerSeason SET Points=21.2, GamesPlayed=16 FROM dbo.PlayerSeason INNER JOIN dbo.Player ON Player.PlayerID=PlayerSeason.PlayerID WHERE Name='Tony Stewart' AND Year=2003 AND PrimaryPosition='TE'</v>
      </c>
    </row>
    <row r="299" spans="1:36" x14ac:dyDescent="0.25">
      <c r="A299">
        <v>289</v>
      </c>
      <c r="B299" t="s">
        <v>2405</v>
      </c>
      <c r="C299" t="s">
        <v>29</v>
      </c>
      <c r="D299" t="s">
        <v>12</v>
      </c>
      <c r="E299">
        <v>26</v>
      </c>
      <c r="F299">
        <v>16</v>
      </c>
      <c r="G299">
        <v>12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29</v>
      </c>
      <c r="O299">
        <v>4.1399999999999997</v>
      </c>
      <c r="P299">
        <v>1</v>
      </c>
      <c r="Q299">
        <v>24</v>
      </c>
      <c r="R299">
        <v>9</v>
      </c>
      <c r="S299">
        <v>107</v>
      </c>
      <c r="T299">
        <v>11.89</v>
      </c>
      <c r="U299">
        <v>0</v>
      </c>
      <c r="V299">
        <v>0</v>
      </c>
      <c r="X299">
        <v>1</v>
      </c>
      <c r="AA299">
        <v>20</v>
      </c>
      <c r="AB299">
        <v>28.6</v>
      </c>
      <c r="AC299">
        <v>31.6</v>
      </c>
      <c r="AD299">
        <v>24.1</v>
      </c>
      <c r="AF299">
        <v>93</v>
      </c>
      <c r="AI299">
        <f t="shared" si="8"/>
        <v>19.600000000000001</v>
      </c>
      <c r="AJ299" t="str">
        <f t="shared" si="9"/>
        <v>UPDATE PlayerSeason SET Points=19.6, GamesPlayed=16 FROM dbo.PlayerSeason INNER JOIN dbo.Player ON Player.PlayerID=PlayerSeason.PlayerID WHERE Name='Dan Kreider' AND Year=2003 AND PrimaryPosition='RB'</v>
      </c>
    </row>
    <row r="300" spans="1:36" x14ac:dyDescent="0.25">
      <c r="A300">
        <v>290</v>
      </c>
      <c r="B300" t="s">
        <v>2762</v>
      </c>
      <c r="C300" t="s">
        <v>30</v>
      </c>
      <c r="D300" t="s">
        <v>47</v>
      </c>
      <c r="E300">
        <v>30</v>
      </c>
      <c r="F300">
        <v>16</v>
      </c>
      <c r="G300">
        <v>11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29</v>
      </c>
      <c r="R300">
        <v>17</v>
      </c>
      <c r="S300">
        <v>199</v>
      </c>
      <c r="T300">
        <v>11.71</v>
      </c>
      <c r="U300">
        <v>0</v>
      </c>
      <c r="V300">
        <v>0</v>
      </c>
      <c r="X300">
        <v>0</v>
      </c>
      <c r="AA300">
        <v>20</v>
      </c>
      <c r="AB300">
        <v>36.9</v>
      </c>
      <c r="AC300">
        <v>39.9</v>
      </c>
      <c r="AD300">
        <v>28.4</v>
      </c>
      <c r="AF300">
        <v>43</v>
      </c>
      <c r="AI300">
        <f t="shared" si="8"/>
        <v>19.899999999999999</v>
      </c>
      <c r="AJ300" t="str">
        <f t="shared" si="9"/>
        <v>UPDATE PlayerSeason SET Points=19.9, GamesPlayed=16 FROM dbo.PlayerSeason INNER JOIN dbo.Player ON Player.PlayerID=PlayerSeason.PlayerID WHERE Name='Kris Mangum' AND Year=2003 AND PrimaryPosition='TE'</v>
      </c>
    </row>
    <row r="301" spans="1:36" x14ac:dyDescent="0.25">
      <c r="A301">
        <v>291</v>
      </c>
      <c r="B301" t="s">
        <v>2189</v>
      </c>
      <c r="C301" t="s">
        <v>21</v>
      </c>
      <c r="D301" t="s">
        <v>47</v>
      </c>
      <c r="E301">
        <v>24</v>
      </c>
      <c r="F301">
        <v>16</v>
      </c>
      <c r="G301">
        <v>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17</v>
      </c>
      <c r="R301">
        <v>13</v>
      </c>
      <c r="S301">
        <v>79</v>
      </c>
      <c r="T301">
        <v>6.08</v>
      </c>
      <c r="U301">
        <v>2</v>
      </c>
      <c r="V301">
        <v>0</v>
      </c>
      <c r="X301">
        <v>2</v>
      </c>
      <c r="AA301">
        <v>20</v>
      </c>
      <c r="AB301">
        <v>32.9</v>
      </c>
      <c r="AC301">
        <v>32.9</v>
      </c>
      <c r="AD301">
        <v>26.4</v>
      </c>
      <c r="AF301">
        <v>42</v>
      </c>
      <c r="AI301">
        <f t="shared" si="8"/>
        <v>19.899999999999999</v>
      </c>
      <c r="AJ301" t="str">
        <f t="shared" si="9"/>
        <v>UPDATE PlayerSeason SET Points=19.9, GamesPlayed=16 FROM dbo.PlayerSeason INNER JOIN dbo.Player ON Player.PlayerID=PlayerSeason.PlayerID WHERE Name='David Martin' AND Year=2003 AND PrimaryPosition='TE'</v>
      </c>
    </row>
    <row r="302" spans="1:36" x14ac:dyDescent="0.25">
      <c r="A302">
        <v>292</v>
      </c>
      <c r="B302" t="s">
        <v>3142</v>
      </c>
      <c r="C302" t="s">
        <v>20</v>
      </c>
      <c r="D302" t="s">
        <v>46</v>
      </c>
      <c r="E302">
        <v>35</v>
      </c>
      <c r="F302">
        <v>12</v>
      </c>
      <c r="G302">
        <v>7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34</v>
      </c>
      <c r="R302">
        <v>19</v>
      </c>
      <c r="S302">
        <v>195</v>
      </c>
      <c r="T302">
        <v>10.26</v>
      </c>
      <c r="U302">
        <v>0</v>
      </c>
      <c r="V302">
        <v>0</v>
      </c>
      <c r="X302">
        <v>0</v>
      </c>
      <c r="AA302">
        <v>20</v>
      </c>
      <c r="AB302">
        <v>38.5</v>
      </c>
      <c r="AC302">
        <v>41.5</v>
      </c>
      <c r="AD302">
        <v>29</v>
      </c>
      <c r="AF302">
        <v>108</v>
      </c>
      <c r="AI302">
        <f t="shared" si="8"/>
        <v>19.5</v>
      </c>
      <c r="AJ302" t="str">
        <f t="shared" si="9"/>
        <v>UPDATE PlayerSeason SET Points=19.5, GamesPlayed=12 FROM dbo.PlayerSeason INNER JOIN dbo.Player ON Player.PlayerID=PlayerSeason.PlayerID WHERE Name='Ed McCaffrey' AND Year=2003 AND PrimaryPosition='WR'</v>
      </c>
    </row>
    <row r="303" spans="1:36" x14ac:dyDescent="0.25">
      <c r="A303">
        <v>293</v>
      </c>
      <c r="B303" t="s">
        <v>2965</v>
      </c>
      <c r="C303" t="s">
        <v>35</v>
      </c>
      <c r="D303" t="s">
        <v>47</v>
      </c>
      <c r="E303">
        <v>34</v>
      </c>
      <c r="F303">
        <v>15</v>
      </c>
      <c r="G303">
        <v>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18</v>
      </c>
      <c r="R303">
        <v>7</v>
      </c>
      <c r="S303">
        <v>82</v>
      </c>
      <c r="T303">
        <v>11.71</v>
      </c>
      <c r="U303">
        <v>2</v>
      </c>
      <c r="V303">
        <v>1</v>
      </c>
      <c r="X303">
        <v>2</v>
      </c>
      <c r="AA303">
        <v>20</v>
      </c>
      <c r="AB303">
        <v>27.2</v>
      </c>
      <c r="AC303">
        <v>27.2</v>
      </c>
      <c r="AD303">
        <v>23.7</v>
      </c>
      <c r="AF303">
        <v>41</v>
      </c>
      <c r="AI303">
        <f t="shared" si="8"/>
        <v>20.2</v>
      </c>
      <c r="AJ303" t="str">
        <f t="shared" si="9"/>
        <v>UPDATE PlayerSeason SET Points=20.2, GamesPlayed=15 FROM dbo.PlayerSeason INNER JOIN dbo.Player ON Player.PlayerID=PlayerSeason.PlayerID WHERE Name='Dave Moore' AND Year=2003 AND PrimaryPosition='TE'</v>
      </c>
    </row>
    <row r="304" spans="1:36" x14ac:dyDescent="0.25">
      <c r="A304">
        <v>294</v>
      </c>
      <c r="B304" t="s">
        <v>2940</v>
      </c>
      <c r="C304" t="s">
        <v>19</v>
      </c>
      <c r="D304" t="s">
        <v>12</v>
      </c>
      <c r="E304">
        <v>25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24</v>
      </c>
      <c r="N304">
        <v>60</v>
      </c>
      <c r="O304">
        <v>2.5</v>
      </c>
      <c r="P304">
        <v>2</v>
      </c>
      <c r="Q304">
        <v>5</v>
      </c>
      <c r="R304">
        <v>1</v>
      </c>
      <c r="S304">
        <v>-4</v>
      </c>
      <c r="T304">
        <v>-4</v>
      </c>
      <c r="U304">
        <v>0</v>
      </c>
      <c r="V304">
        <v>0</v>
      </c>
      <c r="X304">
        <v>2</v>
      </c>
      <c r="Y304">
        <v>1</v>
      </c>
      <c r="AA304">
        <v>20</v>
      </c>
      <c r="AB304">
        <v>20.6</v>
      </c>
      <c r="AC304">
        <v>20.6</v>
      </c>
      <c r="AD304">
        <v>20.100000000000001</v>
      </c>
      <c r="AF304">
        <v>94</v>
      </c>
      <c r="AI304">
        <f t="shared" si="8"/>
        <v>17.600000000000001</v>
      </c>
      <c r="AJ304" t="str">
        <f t="shared" si="9"/>
        <v>UPDATE PlayerSeason SET Points=17.6, GamesPlayed=7 FROM dbo.PlayerSeason INNER JOIN dbo.Player ON Player.PlayerID=PlayerSeason.PlayerID WHERE Name='James Mungro' AND Year=2003 AND PrimaryPosition='RB'</v>
      </c>
    </row>
    <row r="305" spans="1:36" x14ac:dyDescent="0.25">
      <c r="A305">
        <v>295</v>
      </c>
      <c r="B305" t="s">
        <v>2951</v>
      </c>
      <c r="C305" t="s">
        <v>32</v>
      </c>
      <c r="D305" t="s">
        <v>12</v>
      </c>
      <c r="E305">
        <v>26</v>
      </c>
      <c r="F305">
        <v>16</v>
      </c>
      <c r="G305">
        <v>13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19</v>
      </c>
      <c r="N305">
        <v>79</v>
      </c>
      <c r="O305">
        <v>4.16</v>
      </c>
      <c r="P305">
        <v>0</v>
      </c>
      <c r="Q305">
        <v>15</v>
      </c>
      <c r="R305">
        <v>9</v>
      </c>
      <c r="S305">
        <v>62</v>
      </c>
      <c r="T305">
        <v>6.89</v>
      </c>
      <c r="U305">
        <v>0</v>
      </c>
      <c r="V305">
        <v>0</v>
      </c>
      <c r="X305">
        <v>1</v>
      </c>
      <c r="AA305">
        <v>20</v>
      </c>
      <c r="AB305">
        <v>29.1</v>
      </c>
      <c r="AC305">
        <v>29.1</v>
      </c>
      <c r="AD305">
        <v>24.6</v>
      </c>
      <c r="AF305">
        <v>92</v>
      </c>
      <c r="AI305">
        <f t="shared" si="8"/>
        <v>14.100000000000001</v>
      </c>
      <c r="AJ305" t="str">
        <f t="shared" si="9"/>
        <v>UPDATE PlayerSeason SET Points=14.1, GamesPlayed=16 FROM dbo.PlayerSeason INNER JOIN dbo.Player ON Player.PlayerID=PlayerSeason.PlayerID WHERE Name='Alan Ricard' AND Year=2003 AND PrimaryPosition='RB'</v>
      </c>
    </row>
    <row r="306" spans="1:36" x14ac:dyDescent="0.25">
      <c r="A306">
        <v>296</v>
      </c>
      <c r="B306" t="s">
        <v>3039</v>
      </c>
      <c r="C306" t="s">
        <v>29</v>
      </c>
      <c r="D306" t="s">
        <v>47</v>
      </c>
      <c r="E306">
        <v>30</v>
      </c>
      <c r="F306">
        <v>11</v>
      </c>
      <c r="G306">
        <v>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23</v>
      </c>
      <c r="R306">
        <v>10</v>
      </c>
      <c r="S306">
        <v>138</v>
      </c>
      <c r="T306">
        <v>13.8</v>
      </c>
      <c r="U306">
        <v>1</v>
      </c>
      <c r="V306">
        <v>0</v>
      </c>
      <c r="X306">
        <v>1</v>
      </c>
      <c r="AA306">
        <v>20</v>
      </c>
      <c r="AB306">
        <v>29.8</v>
      </c>
      <c r="AC306">
        <v>32.799999999999997</v>
      </c>
      <c r="AD306">
        <v>24.8</v>
      </c>
      <c r="AF306">
        <v>44</v>
      </c>
      <c r="AI306">
        <f t="shared" si="8"/>
        <v>19.8</v>
      </c>
      <c r="AJ306" t="str">
        <f t="shared" si="9"/>
        <v>UPDATE PlayerSeason SET Points=19.8, GamesPlayed=11 FROM dbo.PlayerSeason INNER JOIN dbo.Player ON Player.PlayerID=PlayerSeason.PlayerID WHERE Name='Jay Riemersma' AND Year=2003 AND PrimaryPosition='TE'</v>
      </c>
    </row>
    <row r="307" spans="1:36" x14ac:dyDescent="0.25">
      <c r="A307">
        <v>297</v>
      </c>
      <c r="B307" t="s">
        <v>2451</v>
      </c>
      <c r="C307" t="s">
        <v>36</v>
      </c>
      <c r="D307" t="s">
        <v>46</v>
      </c>
      <c r="E307">
        <v>23</v>
      </c>
      <c r="F307">
        <v>16</v>
      </c>
      <c r="G307">
        <v>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-9</v>
      </c>
      <c r="O307">
        <v>-9</v>
      </c>
      <c r="P307">
        <v>0</v>
      </c>
      <c r="Q307">
        <v>31</v>
      </c>
      <c r="R307">
        <v>16</v>
      </c>
      <c r="S307">
        <v>211</v>
      </c>
      <c r="T307">
        <v>13.19</v>
      </c>
      <c r="U307">
        <v>0</v>
      </c>
      <c r="V307">
        <v>0</v>
      </c>
      <c r="X307">
        <v>0</v>
      </c>
      <c r="AA307">
        <v>20</v>
      </c>
      <c r="AB307">
        <v>36.200000000000003</v>
      </c>
      <c r="AC307">
        <v>39.200000000000003</v>
      </c>
      <c r="AD307">
        <v>28.2</v>
      </c>
      <c r="AF307">
        <v>107</v>
      </c>
      <c r="AI307">
        <f t="shared" si="8"/>
        <v>20.200000000000003</v>
      </c>
      <c r="AJ307" t="str">
        <f t="shared" si="9"/>
        <v>UPDATE PlayerSeason SET Points=20.2, GamesPlayed=16 FROM dbo.PlayerSeason INNER JOIN dbo.Player ON Player.PlayerID=PlayerSeason.PlayerID WHERE Name='David Tyree' AND Year=2003 AND PrimaryPosition='WR'</v>
      </c>
    </row>
    <row r="308" spans="1:36" x14ac:dyDescent="0.25">
      <c r="A308">
        <v>298</v>
      </c>
      <c r="B308" t="s">
        <v>2760</v>
      </c>
      <c r="C308" t="s">
        <v>717</v>
      </c>
      <c r="D308" t="s">
        <v>46</v>
      </c>
      <c r="E308">
        <v>29</v>
      </c>
      <c r="F308">
        <v>16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</v>
      </c>
      <c r="N308">
        <v>37</v>
      </c>
      <c r="O308">
        <v>6.17</v>
      </c>
      <c r="P308">
        <v>0</v>
      </c>
      <c r="Q308">
        <v>24</v>
      </c>
      <c r="R308">
        <v>7</v>
      </c>
      <c r="S308">
        <v>106</v>
      </c>
      <c r="T308">
        <v>15.14</v>
      </c>
      <c r="U308">
        <v>1</v>
      </c>
      <c r="V308">
        <v>0</v>
      </c>
      <c r="X308">
        <v>1</v>
      </c>
      <c r="AA308">
        <v>20</v>
      </c>
      <c r="AB308">
        <v>27.3</v>
      </c>
      <c r="AC308">
        <v>30.3</v>
      </c>
      <c r="AD308">
        <v>23.8</v>
      </c>
      <c r="AF308">
        <v>106</v>
      </c>
      <c r="AI308">
        <f t="shared" si="8"/>
        <v>20.3</v>
      </c>
      <c r="AJ308" t="str">
        <f t="shared" si="9"/>
        <v>UPDATE PlayerSeason SET Points=20.3, GamesPlayed=16 FROM dbo.PlayerSeason INNER JOIN dbo.Player ON Player.PlayerID=PlayerSeason.PlayerID WHERE Name='Alvis Whitted' AND Year=2003 AND PrimaryPosition='WR'</v>
      </c>
    </row>
    <row r="309" spans="1:36" x14ac:dyDescent="0.25">
      <c r="A309">
        <v>299</v>
      </c>
      <c r="B309" t="s">
        <v>2338</v>
      </c>
      <c r="C309" t="s">
        <v>717</v>
      </c>
      <c r="D309" t="s">
        <v>12</v>
      </c>
      <c r="E309">
        <v>23</v>
      </c>
      <c r="F309">
        <v>10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40</v>
      </c>
      <c r="N309">
        <v>203</v>
      </c>
      <c r="O309">
        <v>5.08</v>
      </c>
      <c r="P309">
        <v>0</v>
      </c>
      <c r="Q309">
        <v>3</v>
      </c>
      <c r="R309">
        <v>2</v>
      </c>
      <c r="S309">
        <v>2</v>
      </c>
      <c r="T309">
        <v>1</v>
      </c>
      <c r="U309">
        <v>0</v>
      </c>
      <c r="V309">
        <v>1</v>
      </c>
      <c r="W309">
        <v>1</v>
      </c>
      <c r="X309">
        <v>0</v>
      </c>
      <c r="AA309">
        <v>19</v>
      </c>
      <c r="AB309">
        <v>20.5</v>
      </c>
      <c r="AC309">
        <v>24.5</v>
      </c>
      <c r="AD309">
        <v>19.5</v>
      </c>
      <c r="AF309">
        <v>95</v>
      </c>
      <c r="AI309">
        <f t="shared" si="8"/>
        <v>20.5</v>
      </c>
      <c r="AJ309" t="str">
        <f t="shared" si="9"/>
        <v>UPDATE PlayerSeason SET Points=20.5, GamesPlayed=10 FROM dbo.PlayerSeason INNER JOIN dbo.Player ON Player.PlayerID=PlayerSeason.PlayerID WHERE Name='Justin Fargas' AND Year=2003 AND PrimaryPosition='RB'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2943</v>
      </c>
      <c r="C311" t="s">
        <v>717</v>
      </c>
      <c r="D311" t="s">
        <v>47</v>
      </c>
      <c r="E311">
        <v>22</v>
      </c>
      <c r="F311">
        <v>16</v>
      </c>
      <c r="G311">
        <v>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22</v>
      </c>
      <c r="R311">
        <v>14</v>
      </c>
      <c r="S311">
        <v>128</v>
      </c>
      <c r="T311">
        <v>9.14</v>
      </c>
      <c r="U311">
        <v>1</v>
      </c>
      <c r="V311">
        <v>0</v>
      </c>
      <c r="X311">
        <v>1</v>
      </c>
      <c r="AA311">
        <v>19</v>
      </c>
      <c r="AB311">
        <v>32.799999999999997</v>
      </c>
      <c r="AC311">
        <v>35.799999999999997</v>
      </c>
      <c r="AD311">
        <v>25.8</v>
      </c>
      <c r="AF311">
        <v>47</v>
      </c>
      <c r="AI311">
        <f t="shared" si="8"/>
        <v>18.8</v>
      </c>
      <c r="AJ311" t="str">
        <f t="shared" si="9"/>
        <v>UPDATE PlayerSeason SET Points=18.8, GamesPlayed=16 FROM dbo.PlayerSeason INNER JOIN dbo.Player ON Player.PlayerID=PlayerSeason.PlayerID WHERE Name='Teyo Johnson' AND Year=2003 AND PrimaryPosition='TE'</v>
      </c>
    </row>
    <row r="312" spans="1:36" x14ac:dyDescent="0.25">
      <c r="A312">
        <v>301</v>
      </c>
      <c r="B312" t="s">
        <v>2159</v>
      </c>
      <c r="C312" t="s">
        <v>1217</v>
      </c>
      <c r="D312" t="s">
        <v>47</v>
      </c>
      <c r="E312">
        <v>24</v>
      </c>
      <c r="F312">
        <v>15</v>
      </c>
      <c r="G312">
        <v>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25</v>
      </c>
      <c r="R312">
        <v>16</v>
      </c>
      <c r="S312">
        <v>133</v>
      </c>
      <c r="T312">
        <v>8.31</v>
      </c>
      <c r="U312">
        <v>1</v>
      </c>
      <c r="V312">
        <v>0</v>
      </c>
      <c r="X312">
        <v>1</v>
      </c>
      <c r="AA312">
        <v>19</v>
      </c>
      <c r="AB312">
        <v>35.299999999999997</v>
      </c>
      <c r="AC312">
        <v>38.299999999999997</v>
      </c>
      <c r="AD312">
        <v>27.3</v>
      </c>
      <c r="AF312">
        <v>45</v>
      </c>
      <c r="AI312">
        <f t="shared" si="8"/>
        <v>19.3</v>
      </c>
      <c r="AJ312" t="str">
        <f t="shared" si="9"/>
        <v>UPDATE PlayerSeason SET Points=19.3, GamesPlayed=15 FROM dbo.PlayerSeason INNER JOIN dbo.Player ON Player.PlayerID=PlayerSeason.PlayerID WHERE Name='Justin Peelle' AND Year=2003 AND PrimaryPosition='TE'</v>
      </c>
    </row>
    <row r="313" spans="1:36" x14ac:dyDescent="0.25">
      <c r="A313">
        <v>302</v>
      </c>
      <c r="B313" t="s">
        <v>2369</v>
      </c>
      <c r="C313" t="s">
        <v>24</v>
      </c>
      <c r="D313" t="s">
        <v>47</v>
      </c>
      <c r="E313">
        <v>25</v>
      </c>
      <c r="F313">
        <v>16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11</v>
      </c>
      <c r="R313">
        <v>7</v>
      </c>
      <c r="S313">
        <v>68</v>
      </c>
      <c r="T313">
        <v>9.7100000000000009</v>
      </c>
      <c r="U313">
        <v>2</v>
      </c>
      <c r="V313">
        <v>0</v>
      </c>
      <c r="X313">
        <v>2</v>
      </c>
      <c r="AA313">
        <v>19</v>
      </c>
      <c r="AB313">
        <v>25.8</v>
      </c>
      <c r="AC313">
        <v>25.8</v>
      </c>
      <c r="AD313">
        <v>22.3</v>
      </c>
      <c r="AF313">
        <v>46</v>
      </c>
      <c r="AI313">
        <f t="shared" si="8"/>
        <v>18.8</v>
      </c>
      <c r="AJ313" t="str">
        <f t="shared" si="9"/>
        <v>UPDATE PlayerSeason SET Points=18.8, GamesPlayed=16 FROM dbo.PlayerSeason INNER JOIN dbo.Player ON Player.PlayerID=PlayerSeason.PlayerID WHERE Name='Todd Yoder' AND Year=2003 AND PrimaryPosition='TE'</v>
      </c>
    </row>
    <row r="314" spans="1:36" x14ac:dyDescent="0.25">
      <c r="A314">
        <v>303</v>
      </c>
      <c r="B314" t="s">
        <v>2919</v>
      </c>
      <c r="C314" t="s">
        <v>35</v>
      </c>
      <c r="D314" t="s">
        <v>12</v>
      </c>
      <c r="E314">
        <v>24</v>
      </c>
      <c r="F314">
        <v>16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39</v>
      </c>
      <c r="N314">
        <v>113</v>
      </c>
      <c r="O314">
        <v>2.9</v>
      </c>
      <c r="P314">
        <v>0</v>
      </c>
      <c r="Q314">
        <v>9</v>
      </c>
      <c r="R314">
        <v>7</v>
      </c>
      <c r="S314">
        <v>62</v>
      </c>
      <c r="T314">
        <v>8.86</v>
      </c>
      <c r="U314">
        <v>0</v>
      </c>
      <c r="V314">
        <v>1</v>
      </c>
      <c r="X314">
        <v>0</v>
      </c>
      <c r="AA314">
        <v>18</v>
      </c>
      <c r="AB314">
        <v>24.5</v>
      </c>
      <c r="AC314">
        <v>27.5</v>
      </c>
      <c r="AD314">
        <v>21</v>
      </c>
      <c r="AF314">
        <v>99</v>
      </c>
      <c r="AI314">
        <f t="shared" si="8"/>
        <v>17.5</v>
      </c>
      <c r="AJ314" t="str">
        <f t="shared" si="9"/>
        <v>UPDATE PlayerSeason SET Points=17.5, GamesPlayed=16 FROM dbo.PlayerSeason INNER JOIN dbo.Player ON Player.PlayerID=PlayerSeason.PlayerID WHERE Name='Joe Burns' AND Year=2003 AND PrimaryPosition='RB'</v>
      </c>
    </row>
    <row r="315" spans="1:36" x14ac:dyDescent="0.25">
      <c r="A315">
        <v>304</v>
      </c>
      <c r="B315" t="s">
        <v>2539</v>
      </c>
      <c r="C315" t="s">
        <v>24</v>
      </c>
      <c r="D315" t="s">
        <v>12</v>
      </c>
      <c r="E315">
        <v>24</v>
      </c>
      <c r="F315">
        <v>14</v>
      </c>
      <c r="G315">
        <v>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-1</v>
      </c>
      <c r="O315">
        <v>-1</v>
      </c>
      <c r="P315">
        <v>0</v>
      </c>
      <c r="Q315">
        <v>30</v>
      </c>
      <c r="R315">
        <v>20</v>
      </c>
      <c r="S315">
        <v>120</v>
      </c>
      <c r="T315">
        <v>6</v>
      </c>
      <c r="U315">
        <v>1</v>
      </c>
      <c r="V315">
        <v>0</v>
      </c>
      <c r="X315">
        <v>1</v>
      </c>
      <c r="AA315">
        <v>18</v>
      </c>
      <c r="AB315">
        <v>37.9</v>
      </c>
      <c r="AC315">
        <v>40.9</v>
      </c>
      <c r="AD315">
        <v>27.9</v>
      </c>
      <c r="AF315">
        <v>98</v>
      </c>
      <c r="AI315">
        <f t="shared" si="8"/>
        <v>17.899999999999999</v>
      </c>
      <c r="AJ315" t="str">
        <f t="shared" si="9"/>
        <v>UPDATE PlayerSeason SET Points=17.9, GamesPlayed=14 FROM dbo.PlayerSeason INNER JOIN dbo.Player ON Player.PlayerID=PlayerSeason.PlayerID WHERE Name='Jameel Cook' AND Year=2003 AND PrimaryPosition='RB'</v>
      </c>
    </row>
    <row r="316" spans="1:36" x14ac:dyDescent="0.25">
      <c r="A316">
        <v>305</v>
      </c>
      <c r="B316" t="s">
        <v>2703</v>
      </c>
      <c r="C316" t="s">
        <v>22</v>
      </c>
      <c r="D316" t="s">
        <v>47</v>
      </c>
      <c r="E316">
        <v>24</v>
      </c>
      <c r="F316">
        <v>7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9</v>
      </c>
      <c r="R316">
        <v>8</v>
      </c>
      <c r="S316">
        <v>64</v>
      </c>
      <c r="T316">
        <v>8</v>
      </c>
      <c r="U316">
        <v>2</v>
      </c>
      <c r="V316">
        <v>0</v>
      </c>
      <c r="X316">
        <v>2</v>
      </c>
      <c r="AA316">
        <v>18</v>
      </c>
      <c r="AB316">
        <v>26.4</v>
      </c>
      <c r="AC316">
        <v>26.4</v>
      </c>
      <c r="AD316">
        <v>22.4</v>
      </c>
      <c r="AF316">
        <v>48</v>
      </c>
      <c r="AI316">
        <f t="shared" si="8"/>
        <v>18.399999999999999</v>
      </c>
      <c r="AJ316" t="str">
        <f t="shared" si="9"/>
        <v>UPDATE PlayerSeason SET Points=18.4, GamesPlayed=7 FROM dbo.PlayerSeason INNER JOIN dbo.Player ON Player.PlayerID=PlayerSeason.PlayerID WHERE Name='Keith Heinrich' AND Year=2003 AND PrimaryPosition='TE'</v>
      </c>
    </row>
    <row r="317" spans="1:36" x14ac:dyDescent="0.25">
      <c r="A317">
        <v>306</v>
      </c>
      <c r="B317" t="s">
        <v>2810</v>
      </c>
      <c r="C317" t="s">
        <v>18</v>
      </c>
      <c r="D317" t="s">
        <v>12</v>
      </c>
      <c r="E317">
        <v>26</v>
      </c>
      <c r="F317">
        <v>16</v>
      </c>
      <c r="G317">
        <v>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6</v>
      </c>
      <c r="O317">
        <v>3</v>
      </c>
      <c r="P317">
        <v>0</v>
      </c>
      <c r="Q317">
        <v>19</v>
      </c>
      <c r="R317">
        <v>14</v>
      </c>
      <c r="S317">
        <v>58</v>
      </c>
      <c r="T317">
        <v>4.1399999999999997</v>
      </c>
      <c r="U317">
        <v>2</v>
      </c>
      <c r="V317">
        <v>1</v>
      </c>
      <c r="X317">
        <v>2</v>
      </c>
      <c r="AA317">
        <v>18</v>
      </c>
      <c r="AB317">
        <v>32.4</v>
      </c>
      <c r="AC317">
        <v>32.4</v>
      </c>
      <c r="AD317">
        <v>25.4</v>
      </c>
      <c r="AF317">
        <v>96</v>
      </c>
      <c r="AI317">
        <f t="shared" si="8"/>
        <v>18.400000000000002</v>
      </c>
      <c r="AJ317" t="str">
        <f t="shared" si="9"/>
        <v>UPDATE PlayerSeason SET Points=18.4, GamesPlayed=16 FROM dbo.PlayerSeason INNER JOIN dbo.Player ON Player.PlayerID=PlayerSeason.PlayerID WHERE Name='James Hodgins' AND Year=2003 AND PrimaryPosition='RB'</v>
      </c>
    </row>
    <row r="318" spans="1:36" x14ac:dyDescent="0.25">
      <c r="A318">
        <v>307</v>
      </c>
      <c r="B318" t="s">
        <v>3045</v>
      </c>
      <c r="C318" t="s">
        <v>39</v>
      </c>
      <c r="D318" t="s">
        <v>12</v>
      </c>
      <c r="E318">
        <v>27</v>
      </c>
      <c r="F318">
        <v>14</v>
      </c>
      <c r="G318">
        <v>12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</v>
      </c>
      <c r="N318">
        <v>17</v>
      </c>
      <c r="O318">
        <v>4.25</v>
      </c>
      <c r="P318">
        <v>0</v>
      </c>
      <c r="Q318">
        <v>19</v>
      </c>
      <c r="R318">
        <v>16</v>
      </c>
      <c r="S318">
        <v>166</v>
      </c>
      <c r="T318">
        <v>10.38</v>
      </c>
      <c r="U318">
        <v>0</v>
      </c>
      <c r="V318">
        <v>0</v>
      </c>
      <c r="X318">
        <v>0</v>
      </c>
      <c r="AA318">
        <v>18</v>
      </c>
      <c r="AB318">
        <v>34.299999999999997</v>
      </c>
      <c r="AC318">
        <v>37.299999999999997</v>
      </c>
      <c r="AD318">
        <v>26.3</v>
      </c>
      <c r="AF318">
        <v>97</v>
      </c>
      <c r="AI318">
        <f t="shared" si="8"/>
        <v>18.3</v>
      </c>
      <c r="AJ318" t="str">
        <f t="shared" si="9"/>
        <v>UPDATE PlayerSeason SET Points=18.3, GamesPlayed=14 FROM dbo.PlayerSeason INNER JOIN dbo.Player ON Player.PlayerID=PlayerSeason.PlayerID WHERE Name='Rob Konrad' AND Year=2003 AND PrimaryPosition='RB'</v>
      </c>
    </row>
    <row r="319" spans="1:36" x14ac:dyDescent="0.25">
      <c r="A319">
        <v>308</v>
      </c>
      <c r="B319" t="s">
        <v>1903</v>
      </c>
      <c r="C319" t="s">
        <v>36</v>
      </c>
      <c r="D319" t="s">
        <v>47</v>
      </c>
      <c r="E319">
        <v>23</v>
      </c>
      <c r="F319">
        <v>16</v>
      </c>
      <c r="G319">
        <v>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23</v>
      </c>
      <c r="R319">
        <v>10</v>
      </c>
      <c r="S319">
        <v>56</v>
      </c>
      <c r="T319">
        <v>5.6</v>
      </c>
      <c r="U319">
        <v>2</v>
      </c>
      <c r="V319">
        <v>0</v>
      </c>
      <c r="X319">
        <v>2</v>
      </c>
      <c r="AA319">
        <v>18</v>
      </c>
      <c r="AB319">
        <v>27.6</v>
      </c>
      <c r="AC319">
        <v>27.6</v>
      </c>
      <c r="AD319">
        <v>22.6</v>
      </c>
      <c r="AF319">
        <v>50</v>
      </c>
      <c r="AI319">
        <f t="shared" si="8"/>
        <v>17.600000000000001</v>
      </c>
      <c r="AJ319" t="str">
        <f t="shared" si="9"/>
        <v>UPDATE PlayerSeason SET Points=17.6, GamesPlayed=16 FROM dbo.PlayerSeason INNER JOIN dbo.Player ON Player.PlayerID=PlayerSeason.PlayerID WHERE Name='Visanthe Shiancoe' AND Year=2003 AND PrimaryPosition='TE'</v>
      </c>
    </row>
    <row r="320" spans="1:36" x14ac:dyDescent="0.25">
      <c r="A320">
        <v>309</v>
      </c>
      <c r="B320" t="s">
        <v>2683</v>
      </c>
      <c r="C320" t="s">
        <v>42</v>
      </c>
      <c r="D320" t="s">
        <v>47</v>
      </c>
      <c r="E320">
        <v>23</v>
      </c>
      <c r="F320">
        <v>16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13</v>
      </c>
      <c r="R320">
        <v>8</v>
      </c>
      <c r="S320">
        <v>116</v>
      </c>
      <c r="T320">
        <v>14.5</v>
      </c>
      <c r="U320">
        <v>1</v>
      </c>
      <c r="V320">
        <v>0</v>
      </c>
      <c r="X320">
        <v>1</v>
      </c>
      <c r="AA320">
        <v>18</v>
      </c>
      <c r="AB320">
        <v>25.6</v>
      </c>
      <c r="AC320">
        <v>28.6</v>
      </c>
      <c r="AD320">
        <v>21.6</v>
      </c>
      <c r="AF320">
        <v>49</v>
      </c>
      <c r="AI320">
        <f t="shared" si="8"/>
        <v>17.600000000000001</v>
      </c>
      <c r="AJ320" t="str">
        <f t="shared" si="9"/>
        <v>UPDATE PlayerSeason SET Points=17.6, GamesPlayed=16 FROM dbo.PlayerSeason INNER JOIN dbo.Player ON Player.PlayerID=PlayerSeason.PlayerID WHERE Name='Aaron Walker' AND Year=2003 AND PrimaryPosition='TE'</v>
      </c>
    </row>
    <row r="321" spans="1:36" x14ac:dyDescent="0.25">
      <c r="A321">
        <v>310</v>
      </c>
      <c r="B321" t="s">
        <v>2785</v>
      </c>
      <c r="C321" t="s">
        <v>17</v>
      </c>
      <c r="D321" t="s">
        <v>46</v>
      </c>
      <c r="E321">
        <v>22</v>
      </c>
      <c r="F321">
        <v>16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41</v>
      </c>
      <c r="R321">
        <v>17</v>
      </c>
      <c r="S321">
        <v>166</v>
      </c>
      <c r="T321">
        <v>9.76</v>
      </c>
      <c r="U321">
        <v>0</v>
      </c>
      <c r="V321">
        <v>0</v>
      </c>
      <c r="X321">
        <v>0</v>
      </c>
      <c r="AA321">
        <v>17</v>
      </c>
      <c r="AB321">
        <v>33.6</v>
      </c>
      <c r="AC321">
        <v>36.6</v>
      </c>
      <c r="AD321">
        <v>25.1</v>
      </c>
      <c r="AF321">
        <v>110</v>
      </c>
      <c r="AI321">
        <f t="shared" si="8"/>
        <v>16.600000000000001</v>
      </c>
      <c r="AJ321" t="str">
        <f t="shared" si="9"/>
        <v>UPDATE PlayerSeason SET Points=16.6, GamesPlayed=16 FROM dbo.PlayerSeason INNER JOIN dbo.Player ON Player.PlayerID=PlayerSeason.PlayerID WHERE Name='Cortez Hankton' AND Year=2003 AND PrimaryPosition='WR'</v>
      </c>
    </row>
    <row r="322" spans="1:36" x14ac:dyDescent="0.25">
      <c r="A322">
        <v>311</v>
      </c>
      <c r="B322" t="s">
        <v>2120</v>
      </c>
      <c r="C322" t="s">
        <v>39</v>
      </c>
      <c r="D322" t="s">
        <v>47</v>
      </c>
      <c r="E322">
        <v>23</v>
      </c>
      <c r="F322">
        <v>16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11</v>
      </c>
      <c r="R322">
        <v>7</v>
      </c>
      <c r="S322">
        <v>110</v>
      </c>
      <c r="T322">
        <v>15.71</v>
      </c>
      <c r="U322">
        <v>1</v>
      </c>
      <c r="V322">
        <v>0</v>
      </c>
      <c r="X322">
        <v>1</v>
      </c>
      <c r="AA322">
        <v>17</v>
      </c>
      <c r="AB322">
        <v>24</v>
      </c>
      <c r="AC322">
        <v>27</v>
      </c>
      <c r="AD322">
        <v>20.5</v>
      </c>
      <c r="AF322">
        <v>51</v>
      </c>
      <c r="AI322">
        <f t="shared" si="8"/>
        <v>17</v>
      </c>
      <c r="AJ322" t="str">
        <f t="shared" si="9"/>
        <v>UPDATE PlayerSeason SET Points=17, GamesPlayed=16 FROM dbo.PlayerSeason INNER JOIN dbo.Player ON Player.PlayerID=PlayerSeason.PlayerID WHERE Name='Donald Lee' AND Year=2003 AND PrimaryPosition='TE'</v>
      </c>
    </row>
    <row r="323" spans="1:36" x14ac:dyDescent="0.25">
      <c r="A323">
        <v>312</v>
      </c>
      <c r="B323" t="s">
        <v>3143</v>
      </c>
      <c r="C323" t="s">
        <v>32</v>
      </c>
      <c r="D323" t="s">
        <v>46</v>
      </c>
      <c r="E323">
        <v>30</v>
      </c>
      <c r="F323">
        <v>13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29</v>
      </c>
      <c r="R323">
        <v>14</v>
      </c>
      <c r="S323">
        <v>170</v>
      </c>
      <c r="T323">
        <v>12.14</v>
      </c>
      <c r="U323">
        <v>0</v>
      </c>
      <c r="V323">
        <v>0</v>
      </c>
      <c r="X323">
        <v>0</v>
      </c>
      <c r="AA323">
        <v>17</v>
      </c>
      <c r="AB323">
        <v>31</v>
      </c>
      <c r="AC323">
        <v>34</v>
      </c>
      <c r="AD323">
        <v>24</v>
      </c>
      <c r="AF323">
        <v>109</v>
      </c>
      <c r="AI323">
        <f t="shared" ref="AI323:AI386" si="10">(S323/10)+(U323*6)+(J323/25)+(K323*4)+(N323/10)+(P323*6)</f>
        <v>17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Points=17, GamesPlayed=13 FROM dbo.PlayerSeason INNER JOIN dbo.Player ON Player.PlayerID=PlayerSeason.PlayerID WHERE Name='Frank Sanders' AND Year=2003 AND PrimaryPosition='WR'</v>
      </c>
    </row>
    <row r="324" spans="1:36" x14ac:dyDescent="0.25">
      <c r="A324">
        <v>313</v>
      </c>
      <c r="B324" t="s">
        <v>3079</v>
      </c>
      <c r="C324" t="s">
        <v>45</v>
      </c>
      <c r="D324" t="s">
        <v>46</v>
      </c>
      <c r="E324">
        <v>29</v>
      </c>
      <c r="F324">
        <v>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13</v>
      </c>
      <c r="R324">
        <v>7</v>
      </c>
      <c r="S324">
        <v>106</v>
      </c>
      <c r="T324">
        <v>15.14</v>
      </c>
      <c r="U324">
        <v>1</v>
      </c>
      <c r="V324">
        <v>0</v>
      </c>
      <c r="X324">
        <v>1</v>
      </c>
      <c r="AA324">
        <v>17</v>
      </c>
      <c r="AB324">
        <v>23.6</v>
      </c>
      <c r="AC324">
        <v>26.6</v>
      </c>
      <c r="AD324">
        <v>20.100000000000001</v>
      </c>
      <c r="AF324">
        <v>111</v>
      </c>
      <c r="AI324">
        <f t="shared" si="10"/>
        <v>16.600000000000001</v>
      </c>
      <c r="AJ324" t="str">
        <f t="shared" si="11"/>
        <v>UPDATE PlayerSeason SET Points=16.6, GamesPlayed=7 FROM dbo.PlayerSeason INNER JOIN dbo.Player ON Player.PlayerID=PlayerSeason.PlayerID WHERE Name='Dedric Ward' AND Year=2003 AND PrimaryPosition='WR'</v>
      </c>
    </row>
    <row r="325" spans="1:36" x14ac:dyDescent="0.25">
      <c r="A325">
        <v>314</v>
      </c>
      <c r="B325" t="s">
        <v>2903</v>
      </c>
      <c r="C325" t="s">
        <v>27</v>
      </c>
      <c r="D325" t="s">
        <v>46</v>
      </c>
      <c r="E325">
        <v>25</v>
      </c>
      <c r="F325">
        <v>15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26</v>
      </c>
      <c r="R325">
        <v>11</v>
      </c>
      <c r="S325">
        <v>158</v>
      </c>
      <c r="T325">
        <v>14.36</v>
      </c>
      <c r="U325">
        <v>0</v>
      </c>
      <c r="V325">
        <v>0</v>
      </c>
      <c r="X325">
        <v>0</v>
      </c>
      <c r="AA325">
        <v>16</v>
      </c>
      <c r="AB325">
        <v>26.8</v>
      </c>
      <c r="AC325">
        <v>29.8</v>
      </c>
      <c r="AD325">
        <v>21.3</v>
      </c>
      <c r="AF325">
        <v>112</v>
      </c>
      <c r="AI325">
        <f t="shared" si="10"/>
        <v>15.8</v>
      </c>
      <c r="AJ325" t="str">
        <f t="shared" si="11"/>
        <v>UPDATE PlayerSeason SET Points=15.8, GamesPlayed=15 FROM dbo.PlayerSeason INNER JOIN dbo.Player ON Player.PlayerID=PlayerSeason.PlayerID WHERE Name='Marc Boerigter' AND Year=2003 AND PrimaryPosition='WR'</v>
      </c>
    </row>
    <row r="326" spans="1:36" x14ac:dyDescent="0.25">
      <c r="A326">
        <v>315</v>
      </c>
      <c r="B326" t="s">
        <v>3144</v>
      </c>
      <c r="C326" t="s">
        <v>20</v>
      </c>
      <c r="D326" t="s">
        <v>33</v>
      </c>
      <c r="E326">
        <v>30</v>
      </c>
      <c r="F326">
        <v>5</v>
      </c>
      <c r="G326">
        <v>2</v>
      </c>
      <c r="H326">
        <v>53</v>
      </c>
      <c r="I326">
        <v>103</v>
      </c>
      <c r="J326">
        <v>442</v>
      </c>
      <c r="K326">
        <v>2</v>
      </c>
      <c r="L326">
        <v>5</v>
      </c>
      <c r="M326">
        <v>6</v>
      </c>
      <c r="N326">
        <v>5</v>
      </c>
      <c r="O326">
        <v>0.83</v>
      </c>
      <c r="P326">
        <v>0</v>
      </c>
      <c r="Q326">
        <v>0</v>
      </c>
      <c r="R326">
        <v>0</v>
      </c>
      <c r="S326">
        <v>0</v>
      </c>
      <c r="U326">
        <v>0</v>
      </c>
      <c r="V326">
        <v>3</v>
      </c>
      <c r="X326">
        <v>0</v>
      </c>
      <c r="AA326">
        <v>16</v>
      </c>
      <c r="AB326">
        <v>16.2</v>
      </c>
      <c r="AC326">
        <v>24.2</v>
      </c>
      <c r="AD326">
        <v>21.2</v>
      </c>
      <c r="AF326">
        <v>50</v>
      </c>
      <c r="AI326">
        <f t="shared" si="10"/>
        <v>26.18</v>
      </c>
      <c r="AJ326" t="str">
        <f t="shared" si="11"/>
        <v>UPDATE PlayerSeason SET Points=26.18, GamesPlayed=5 FROM dbo.PlayerSeason INNER JOIN dbo.Player ON Player.PlayerID=PlayerSeason.PlayerID WHERE Name='Danny Kanell' AND Year=2003 AND PrimaryPosition='QB'</v>
      </c>
    </row>
    <row r="327" spans="1:36" x14ac:dyDescent="0.25">
      <c r="A327">
        <v>316</v>
      </c>
      <c r="B327" t="s">
        <v>2523</v>
      </c>
      <c r="C327" t="s">
        <v>1217</v>
      </c>
      <c r="D327" t="s">
        <v>12</v>
      </c>
      <c r="E327">
        <v>33</v>
      </c>
      <c r="F327">
        <v>16</v>
      </c>
      <c r="G327">
        <v>15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40</v>
      </c>
      <c r="O327">
        <v>2.2200000000000002</v>
      </c>
      <c r="P327">
        <v>1</v>
      </c>
      <c r="Q327">
        <v>25</v>
      </c>
      <c r="R327">
        <v>16</v>
      </c>
      <c r="S327">
        <v>62</v>
      </c>
      <c r="T327">
        <v>3.88</v>
      </c>
      <c r="U327">
        <v>0</v>
      </c>
      <c r="V327">
        <v>0</v>
      </c>
      <c r="X327">
        <v>1</v>
      </c>
      <c r="AA327">
        <v>16</v>
      </c>
      <c r="AB327">
        <v>32.200000000000003</v>
      </c>
      <c r="AC327">
        <v>32.200000000000003</v>
      </c>
      <c r="AD327">
        <v>24.2</v>
      </c>
      <c r="AF327">
        <v>100</v>
      </c>
      <c r="AI327">
        <f t="shared" si="10"/>
        <v>16.2</v>
      </c>
      <c r="AJ327" t="str">
        <f t="shared" si="11"/>
        <v>UPDATE PlayerSeason SET Points=16.2, GamesPlayed=16 FROM dbo.PlayerSeason INNER JOIN dbo.Player ON Player.PlayerID=PlayerSeason.PlayerID WHERE Name='Lorenzo Neal' AND Year=2003 AND PrimaryPosition='RB'</v>
      </c>
    </row>
    <row r="328" spans="1:36" x14ac:dyDescent="0.25">
      <c r="A328">
        <v>317</v>
      </c>
      <c r="B328" t="s">
        <v>2716</v>
      </c>
      <c r="C328" t="s">
        <v>36</v>
      </c>
      <c r="D328" t="s">
        <v>47</v>
      </c>
      <c r="E328">
        <v>25</v>
      </c>
      <c r="F328">
        <v>12</v>
      </c>
      <c r="G328">
        <v>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22</v>
      </c>
      <c r="R328">
        <v>17</v>
      </c>
      <c r="S328">
        <v>155</v>
      </c>
      <c r="T328">
        <v>9.1199999999999992</v>
      </c>
      <c r="U328">
        <v>0</v>
      </c>
      <c r="V328">
        <v>0</v>
      </c>
      <c r="X328">
        <v>0</v>
      </c>
      <c r="AA328">
        <v>16</v>
      </c>
      <c r="AB328">
        <v>32.5</v>
      </c>
      <c r="AC328">
        <v>35.5</v>
      </c>
      <c r="AD328">
        <v>24</v>
      </c>
      <c r="AF328">
        <v>52</v>
      </c>
      <c r="AI328">
        <f t="shared" si="10"/>
        <v>15.5</v>
      </c>
      <c r="AJ328" t="str">
        <f t="shared" si="11"/>
        <v>UPDATE PlayerSeason SET Points=15.5, GamesPlayed=12 FROM dbo.PlayerSeason INNER JOIN dbo.Player ON Player.PlayerID=PlayerSeason.PlayerID WHERE Name='Marcellus Rivers' AND Year=2003 AND PrimaryPosition='TE'</v>
      </c>
    </row>
    <row r="329" spans="1:36" x14ac:dyDescent="0.25">
      <c r="A329">
        <v>318</v>
      </c>
      <c r="B329" t="s">
        <v>3145</v>
      </c>
      <c r="C329" t="s">
        <v>20</v>
      </c>
      <c r="D329" t="s">
        <v>33</v>
      </c>
      <c r="E329">
        <v>38</v>
      </c>
      <c r="F329">
        <v>4</v>
      </c>
      <c r="G329">
        <v>2</v>
      </c>
      <c r="H329">
        <v>33</v>
      </c>
      <c r="I329">
        <v>63</v>
      </c>
      <c r="J329">
        <v>389</v>
      </c>
      <c r="K329">
        <v>2</v>
      </c>
      <c r="L329">
        <v>5</v>
      </c>
      <c r="M329">
        <v>5</v>
      </c>
      <c r="N329">
        <v>13</v>
      </c>
      <c r="O329">
        <v>2.6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3</v>
      </c>
      <c r="X329">
        <v>0</v>
      </c>
      <c r="AA329">
        <v>15</v>
      </c>
      <c r="AB329">
        <v>14.9</v>
      </c>
      <c r="AC329">
        <v>22.9</v>
      </c>
      <c r="AD329">
        <v>19.899999999999999</v>
      </c>
      <c r="AF329">
        <v>52</v>
      </c>
      <c r="AI329">
        <f t="shared" si="10"/>
        <v>24.860000000000003</v>
      </c>
      <c r="AJ329" t="str">
        <f t="shared" si="11"/>
        <v>UPDATE PlayerSeason SET Points=24.86, GamesPlayed=4 FROM dbo.PlayerSeason INNER JOIN dbo.Player ON Player.PlayerID=PlayerSeason.PlayerID WHERE Name='Steve Beuerlein' AND Year=2003 AND PrimaryPosition='QB'</v>
      </c>
    </row>
    <row r="330" spans="1:36" x14ac:dyDescent="0.25">
      <c r="A330">
        <v>319</v>
      </c>
      <c r="B330" t="s">
        <v>2367</v>
      </c>
      <c r="C330" t="s">
        <v>30</v>
      </c>
      <c r="D330" t="s">
        <v>12</v>
      </c>
      <c r="E330">
        <v>27</v>
      </c>
      <c r="F330">
        <v>16</v>
      </c>
      <c r="G330">
        <v>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6</v>
      </c>
      <c r="N330">
        <v>21</v>
      </c>
      <c r="O330">
        <v>3.5</v>
      </c>
      <c r="P330">
        <v>0</v>
      </c>
      <c r="Q330">
        <v>20</v>
      </c>
      <c r="R330">
        <v>12</v>
      </c>
      <c r="S330">
        <v>72</v>
      </c>
      <c r="T330">
        <v>6</v>
      </c>
      <c r="U330">
        <v>1</v>
      </c>
      <c r="V330">
        <v>1</v>
      </c>
      <c r="X330">
        <v>1</v>
      </c>
      <c r="AA330">
        <v>15</v>
      </c>
      <c r="AB330">
        <v>27.3</v>
      </c>
      <c r="AC330">
        <v>27.3</v>
      </c>
      <c r="AD330">
        <v>21.3</v>
      </c>
      <c r="AF330">
        <v>101</v>
      </c>
      <c r="AI330">
        <f t="shared" si="10"/>
        <v>15.299999999999999</v>
      </c>
      <c r="AJ330" t="str">
        <f t="shared" si="11"/>
        <v>UPDATE PlayerSeason SET Points=15.3, GamesPlayed=16 FROM dbo.PlayerSeason INNER JOIN dbo.Player ON Player.PlayerID=PlayerSeason.PlayerID WHERE Name='Brad Hoover' AND Year=2003 AND PrimaryPosition='RB'</v>
      </c>
    </row>
    <row r="331" spans="1:36" x14ac:dyDescent="0.25">
      <c r="A331">
        <v>320</v>
      </c>
      <c r="B331" t="s">
        <v>2185</v>
      </c>
      <c r="C331" t="s">
        <v>27</v>
      </c>
      <c r="D331" t="s">
        <v>12</v>
      </c>
      <c r="E331">
        <v>24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20</v>
      </c>
      <c r="N331">
        <v>85</v>
      </c>
      <c r="O331">
        <v>4.25</v>
      </c>
      <c r="P331">
        <v>1</v>
      </c>
      <c r="Q331">
        <v>3</v>
      </c>
      <c r="R331">
        <v>1</v>
      </c>
      <c r="S331">
        <v>2</v>
      </c>
      <c r="T331">
        <v>2</v>
      </c>
      <c r="U331">
        <v>0</v>
      </c>
      <c r="V331">
        <v>0</v>
      </c>
      <c r="X331">
        <v>1</v>
      </c>
      <c r="AA331">
        <v>15</v>
      </c>
      <c r="AB331">
        <v>15.7</v>
      </c>
      <c r="AC331">
        <v>15.7</v>
      </c>
      <c r="AD331">
        <v>15.2</v>
      </c>
      <c r="AF331">
        <v>103</v>
      </c>
      <c r="AI331">
        <f t="shared" si="10"/>
        <v>14.7</v>
      </c>
      <c r="AJ331" t="str">
        <f t="shared" si="11"/>
        <v>UPDATE PlayerSeason SET Points=14.7, GamesPlayed=6 FROM dbo.PlayerSeason INNER JOIN dbo.Player ON Player.PlayerID=PlayerSeason.PlayerID WHERE Name='Larry Johnson' AND Year=2003 AND PrimaryPosition='RB'</v>
      </c>
    </row>
    <row r="332" spans="1:36" x14ac:dyDescent="0.25">
      <c r="A332">
        <v>321</v>
      </c>
      <c r="B332" t="s">
        <v>3146</v>
      </c>
      <c r="C332" t="s">
        <v>11</v>
      </c>
      <c r="D332" t="s">
        <v>33</v>
      </c>
      <c r="E332">
        <v>37</v>
      </c>
      <c r="F332">
        <v>1</v>
      </c>
      <c r="G332">
        <v>1</v>
      </c>
      <c r="H332">
        <v>18</v>
      </c>
      <c r="I332">
        <v>27</v>
      </c>
      <c r="J332">
        <v>232</v>
      </c>
      <c r="K332">
        <v>2</v>
      </c>
      <c r="L332">
        <v>1</v>
      </c>
      <c r="M332">
        <v>1</v>
      </c>
      <c r="N332">
        <v>-1</v>
      </c>
      <c r="O332">
        <v>-1</v>
      </c>
      <c r="P332">
        <v>0</v>
      </c>
      <c r="Q332">
        <v>0</v>
      </c>
      <c r="R332">
        <v>0</v>
      </c>
      <c r="S332">
        <v>0</v>
      </c>
      <c r="U332">
        <v>0</v>
      </c>
      <c r="V332">
        <v>0</v>
      </c>
      <c r="X332">
        <v>0</v>
      </c>
      <c r="AA332">
        <v>15</v>
      </c>
      <c r="AB332">
        <v>15.2</v>
      </c>
      <c r="AC332">
        <v>16.2</v>
      </c>
      <c r="AD332">
        <v>16.2</v>
      </c>
      <c r="AF332">
        <v>51</v>
      </c>
      <c r="AI332">
        <f t="shared" si="10"/>
        <v>17.18</v>
      </c>
      <c r="AJ332" t="str">
        <f t="shared" si="11"/>
        <v>UPDATE PlayerSeason SET Points=17.18, GamesPlayed=1 FROM dbo.PlayerSeason INNER JOIN dbo.Player ON Player.PlayerID=PlayerSeason.PlayerID WHERE Name='Neil O''Donnell' AND Year=2003 AND PrimaryPosition='QB'</v>
      </c>
    </row>
    <row r="333" spans="1:36" x14ac:dyDescent="0.25">
      <c r="A333">
        <v>322</v>
      </c>
      <c r="B333" t="s">
        <v>2616</v>
      </c>
      <c r="C333" t="s">
        <v>32</v>
      </c>
      <c r="D333" t="s">
        <v>12</v>
      </c>
      <c r="E333">
        <v>21</v>
      </c>
      <c r="F333">
        <v>11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9</v>
      </c>
      <c r="N333">
        <v>31</v>
      </c>
      <c r="O333">
        <v>3.44</v>
      </c>
      <c r="P333">
        <v>2</v>
      </c>
      <c r="Q333">
        <v>0</v>
      </c>
      <c r="R333">
        <v>0</v>
      </c>
      <c r="S333">
        <v>0</v>
      </c>
      <c r="U333">
        <v>0</v>
      </c>
      <c r="V333">
        <v>1</v>
      </c>
      <c r="X333">
        <v>2</v>
      </c>
      <c r="AA333">
        <v>15</v>
      </c>
      <c r="AB333">
        <v>15.1</v>
      </c>
      <c r="AC333">
        <v>15.1</v>
      </c>
      <c r="AD333">
        <v>15.1</v>
      </c>
      <c r="AF333">
        <v>102</v>
      </c>
      <c r="AI333">
        <f t="shared" si="10"/>
        <v>15.1</v>
      </c>
      <c r="AJ333" t="str">
        <f t="shared" si="11"/>
        <v>UPDATE PlayerSeason SET Points=15.1, GamesPlayed=11 FROM dbo.PlayerSeason INNER JOIN dbo.Player ON Player.PlayerID=PlayerSeason.PlayerID WHERE Name='Musa Smith' AND Year=2003 AND PrimaryPosition='RB'</v>
      </c>
    </row>
    <row r="334" spans="1:36" x14ac:dyDescent="0.25">
      <c r="A334">
        <v>323</v>
      </c>
      <c r="B334" t="s">
        <v>3147</v>
      </c>
      <c r="C334" t="s">
        <v>45</v>
      </c>
      <c r="D334" t="s">
        <v>46</v>
      </c>
      <c r="E334">
        <v>31</v>
      </c>
      <c r="F334">
        <v>7</v>
      </c>
      <c r="G334">
        <v>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19</v>
      </c>
      <c r="R334">
        <v>15</v>
      </c>
      <c r="S334">
        <v>154</v>
      </c>
      <c r="T334">
        <v>10.27</v>
      </c>
      <c r="U334">
        <v>0</v>
      </c>
      <c r="V334">
        <v>0</v>
      </c>
      <c r="X334">
        <v>0</v>
      </c>
      <c r="AA334">
        <v>15</v>
      </c>
      <c r="AB334">
        <v>30.4</v>
      </c>
      <c r="AC334">
        <v>33.4</v>
      </c>
      <c r="AD334">
        <v>22.9</v>
      </c>
      <c r="AF334">
        <v>113</v>
      </c>
      <c r="AI334">
        <f t="shared" si="10"/>
        <v>15.4</v>
      </c>
      <c r="AJ334" t="str">
        <f t="shared" si="11"/>
        <v>UPDATE PlayerSeason SET Points=15.4, GamesPlayed=7 FROM dbo.PlayerSeason INNER JOIN dbo.Player ON Player.PlayerID=PlayerSeason.PlayerID WHERE Name='J.J. Stokes' AND Year=2003 AND PrimaryPosition='WR'</v>
      </c>
    </row>
    <row r="335" spans="1:36" x14ac:dyDescent="0.25">
      <c r="A335">
        <v>324</v>
      </c>
      <c r="B335" t="s">
        <v>2348</v>
      </c>
      <c r="C335" t="s">
        <v>15</v>
      </c>
      <c r="D335" t="s">
        <v>46</v>
      </c>
      <c r="E335">
        <v>22</v>
      </c>
      <c r="F335">
        <v>12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5</v>
      </c>
      <c r="N335">
        <v>14</v>
      </c>
      <c r="O335">
        <v>2.8</v>
      </c>
      <c r="P335">
        <v>0</v>
      </c>
      <c r="Q335">
        <v>18</v>
      </c>
      <c r="R335">
        <v>12</v>
      </c>
      <c r="S335">
        <v>137</v>
      </c>
      <c r="T335">
        <v>11.42</v>
      </c>
      <c r="U335">
        <v>0</v>
      </c>
      <c r="V335">
        <v>1</v>
      </c>
      <c r="X335">
        <v>0</v>
      </c>
      <c r="AA335">
        <v>15</v>
      </c>
      <c r="AB335">
        <v>27.1</v>
      </c>
      <c r="AC335">
        <v>30.1</v>
      </c>
      <c r="AD335">
        <v>21.1</v>
      </c>
      <c r="AF335">
        <v>114</v>
      </c>
      <c r="AI335">
        <f t="shared" si="10"/>
        <v>15.1</v>
      </c>
      <c r="AJ335" t="str">
        <f t="shared" si="11"/>
        <v>UPDATE PlayerSeason SET Points=15.1, GamesPlayed=12 FROM dbo.PlayerSeason INNER JOIN dbo.Player ON Player.PlayerID=PlayerSeason.PlayerID WHERE Name='Bobby Wade' AND Year=2003 AND PrimaryPosition='WR'</v>
      </c>
    </row>
    <row r="336" spans="1:36" x14ac:dyDescent="0.25">
      <c r="A336">
        <v>325</v>
      </c>
      <c r="B336" t="s">
        <v>2909</v>
      </c>
      <c r="C336" t="s">
        <v>37</v>
      </c>
      <c r="D336" t="s">
        <v>46</v>
      </c>
      <c r="E336">
        <v>24</v>
      </c>
      <c r="F336">
        <v>8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13</v>
      </c>
      <c r="R336">
        <v>7</v>
      </c>
      <c r="S336">
        <v>75</v>
      </c>
      <c r="T336">
        <v>10.71</v>
      </c>
      <c r="U336">
        <v>1</v>
      </c>
      <c r="V336">
        <v>0</v>
      </c>
      <c r="X336">
        <v>1</v>
      </c>
      <c r="AA336">
        <v>14</v>
      </c>
      <c r="AB336">
        <v>20.5</v>
      </c>
      <c r="AC336">
        <v>20.5</v>
      </c>
      <c r="AD336">
        <v>17</v>
      </c>
      <c r="AF336">
        <v>117</v>
      </c>
      <c r="AI336">
        <f t="shared" si="10"/>
        <v>13.5</v>
      </c>
      <c r="AJ336" t="str">
        <f t="shared" si="11"/>
        <v>UPDATE PlayerSeason SET Points=13.5, GamesPlayed=8 FROM dbo.PlayerSeason INNER JOIN dbo.Player ON Player.PlayerID=PlayerSeason.PlayerID WHERE Name='Derick Armstrong' AND Year=2003 AND PrimaryPosition='WR'</v>
      </c>
    </row>
    <row r="337" spans="1:36" x14ac:dyDescent="0.25">
      <c r="A337">
        <v>326</v>
      </c>
      <c r="B337" t="s">
        <v>2235</v>
      </c>
      <c r="C337" t="s">
        <v>25</v>
      </c>
      <c r="D337" t="s">
        <v>47</v>
      </c>
      <c r="E337">
        <v>24</v>
      </c>
      <c r="F337">
        <v>16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18</v>
      </c>
      <c r="R337">
        <v>14</v>
      </c>
      <c r="S337">
        <v>137</v>
      </c>
      <c r="T337">
        <v>9.7899999999999991</v>
      </c>
      <c r="U337">
        <v>0</v>
      </c>
      <c r="V337">
        <v>0</v>
      </c>
      <c r="X337">
        <v>0</v>
      </c>
      <c r="AA337">
        <v>14</v>
      </c>
      <c r="AB337">
        <v>27.7</v>
      </c>
      <c r="AC337">
        <v>30.7</v>
      </c>
      <c r="AD337">
        <v>20.7</v>
      </c>
      <c r="AF337">
        <v>56</v>
      </c>
      <c r="AI337">
        <f t="shared" si="10"/>
        <v>13.7</v>
      </c>
      <c r="AJ337" t="str">
        <f t="shared" si="11"/>
        <v>UPDATE PlayerSeason SET Points=13.7, GamesPlayed=16 FROM dbo.PlayerSeason INNER JOIN dbo.Player ON Player.PlayerID=PlayerSeason.PlayerID WHERE Name='Chris Baker' AND Year=2003 AND PrimaryPosition='TE'</v>
      </c>
    </row>
    <row r="338" spans="1:36" x14ac:dyDescent="0.25">
      <c r="A338">
        <v>327</v>
      </c>
      <c r="B338" t="s">
        <v>3072</v>
      </c>
      <c r="C338" t="s">
        <v>26</v>
      </c>
      <c r="D338" t="s">
        <v>12</v>
      </c>
      <c r="E338">
        <v>30</v>
      </c>
      <c r="F338">
        <v>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19</v>
      </c>
      <c r="N338">
        <v>72</v>
      </c>
      <c r="O338">
        <v>3.79</v>
      </c>
      <c r="P338">
        <v>1</v>
      </c>
      <c r="Q338">
        <v>3</v>
      </c>
      <c r="R338">
        <v>1</v>
      </c>
      <c r="S338">
        <v>11</v>
      </c>
      <c r="T338">
        <v>11</v>
      </c>
      <c r="U338">
        <v>0</v>
      </c>
      <c r="V338">
        <v>0</v>
      </c>
      <c r="X338">
        <v>1</v>
      </c>
      <c r="AA338">
        <v>14</v>
      </c>
      <c r="AB338">
        <v>15.3</v>
      </c>
      <c r="AC338">
        <v>15.3</v>
      </c>
      <c r="AD338">
        <v>14.8</v>
      </c>
      <c r="AF338">
        <v>104</v>
      </c>
      <c r="AI338">
        <f t="shared" si="10"/>
        <v>14.3</v>
      </c>
      <c r="AJ338" t="str">
        <f t="shared" si="11"/>
        <v>UPDATE PlayerSeason SET Points=14.3, GamesPlayed=8 FROM dbo.PlayerSeason INNER JOIN dbo.Player ON Player.PlayerID=PlayerSeason.PlayerID WHERE Name='Ki-Jana Carter' AND Year=2003 AND PrimaryPosition='RB'</v>
      </c>
    </row>
    <row r="339" spans="1:36" x14ac:dyDescent="0.25">
      <c r="A339">
        <v>328</v>
      </c>
      <c r="B339" t="s">
        <v>2920</v>
      </c>
      <c r="C339" t="s">
        <v>1356</v>
      </c>
      <c r="D339" t="s">
        <v>47</v>
      </c>
      <c r="E339">
        <v>28</v>
      </c>
      <c r="F339">
        <v>16</v>
      </c>
      <c r="G339">
        <v>10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-5</v>
      </c>
      <c r="O339">
        <v>-2.5</v>
      </c>
      <c r="P339">
        <v>0</v>
      </c>
      <c r="Q339">
        <v>16</v>
      </c>
      <c r="R339">
        <v>10</v>
      </c>
      <c r="S339">
        <v>145</v>
      </c>
      <c r="T339">
        <v>14.5</v>
      </c>
      <c r="U339">
        <v>0</v>
      </c>
      <c r="V339">
        <v>1</v>
      </c>
      <c r="X339">
        <v>0</v>
      </c>
      <c r="AA339">
        <v>14</v>
      </c>
      <c r="AB339">
        <v>24</v>
      </c>
      <c r="AC339">
        <v>27</v>
      </c>
      <c r="AD339">
        <v>19</v>
      </c>
      <c r="AF339">
        <v>54</v>
      </c>
      <c r="AI339">
        <f t="shared" si="10"/>
        <v>14</v>
      </c>
      <c r="AJ339" t="str">
        <f t="shared" si="11"/>
        <v>UPDATE PlayerSeason SET Points=14, GamesPlayed=16 FROM dbo.PlayerSeason INNER JOIN dbo.Player ON Player.PlayerID=PlayerSeason.PlayerID WHERE Name='Cam Cleeland' AND Year=2003 AND PrimaryPosition='TE'</v>
      </c>
    </row>
    <row r="340" spans="1:36" x14ac:dyDescent="0.25">
      <c r="A340">
        <v>329</v>
      </c>
      <c r="B340" t="s">
        <v>3148</v>
      </c>
      <c r="C340" t="s">
        <v>21</v>
      </c>
      <c r="D340" t="s">
        <v>46</v>
      </c>
      <c r="E340">
        <v>31</v>
      </c>
      <c r="F340">
        <v>15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22</v>
      </c>
      <c r="R340">
        <v>14</v>
      </c>
      <c r="S340">
        <v>141</v>
      </c>
      <c r="T340">
        <v>10.07</v>
      </c>
      <c r="U340">
        <v>0</v>
      </c>
      <c r="V340">
        <v>0</v>
      </c>
      <c r="X340">
        <v>0</v>
      </c>
      <c r="AA340">
        <v>14</v>
      </c>
      <c r="AB340">
        <v>28.1</v>
      </c>
      <c r="AC340">
        <v>31.1</v>
      </c>
      <c r="AD340">
        <v>21.1</v>
      </c>
      <c r="AF340">
        <v>116</v>
      </c>
      <c r="AI340">
        <f t="shared" si="10"/>
        <v>14.1</v>
      </c>
      <c r="AJ340" t="str">
        <f t="shared" si="11"/>
        <v>UPDATE PlayerSeason SET Points=14.1, GamesPlayed=15 FROM dbo.PlayerSeason INNER JOIN dbo.Player ON Player.PlayerID=PlayerSeason.PlayerID WHERE Name='Antonio Freeman' AND Year=2003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2169</v>
      </c>
      <c r="C342" t="s">
        <v>43</v>
      </c>
      <c r="D342" t="s">
        <v>47</v>
      </c>
      <c r="E342">
        <v>26</v>
      </c>
      <c r="F342">
        <v>12</v>
      </c>
      <c r="G342">
        <v>11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21</v>
      </c>
      <c r="R342">
        <v>13</v>
      </c>
      <c r="S342">
        <v>81</v>
      </c>
      <c r="T342">
        <v>6.23</v>
      </c>
      <c r="U342">
        <v>1</v>
      </c>
      <c r="V342">
        <v>0</v>
      </c>
      <c r="X342">
        <v>1</v>
      </c>
      <c r="AA342">
        <v>14</v>
      </c>
      <c r="AB342">
        <v>27.1</v>
      </c>
      <c r="AC342">
        <v>27.1</v>
      </c>
      <c r="AD342">
        <v>20.6</v>
      </c>
      <c r="AF342">
        <v>53</v>
      </c>
      <c r="AI342">
        <f t="shared" si="10"/>
        <v>14.1</v>
      </c>
      <c r="AJ342" t="str">
        <f t="shared" si="11"/>
        <v>UPDATE PlayerSeason SET Points=14.1, GamesPlayed=12 FROM dbo.PlayerSeason INNER JOIN dbo.Player ON Player.PlayerID=PlayerSeason.PlayerID WHERE Name='Reggie Kelly' AND Year=2003 AND PrimaryPosition='TE'</v>
      </c>
    </row>
    <row r="343" spans="1:36" x14ac:dyDescent="0.25">
      <c r="A343">
        <v>331</v>
      </c>
      <c r="B343" t="s">
        <v>3149</v>
      </c>
      <c r="C343" t="s">
        <v>16</v>
      </c>
      <c r="D343" t="s">
        <v>12</v>
      </c>
      <c r="E343">
        <v>33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28</v>
      </c>
      <c r="N343">
        <v>107</v>
      </c>
      <c r="O343">
        <v>3.82</v>
      </c>
      <c r="P343">
        <v>0</v>
      </c>
      <c r="Q343">
        <v>4</v>
      </c>
      <c r="R343">
        <v>4</v>
      </c>
      <c r="S343">
        <v>32</v>
      </c>
      <c r="T343">
        <v>8</v>
      </c>
      <c r="U343">
        <v>0</v>
      </c>
      <c r="V343">
        <v>0</v>
      </c>
      <c r="X343">
        <v>0</v>
      </c>
      <c r="AA343">
        <v>14</v>
      </c>
      <c r="AB343">
        <v>17.899999999999999</v>
      </c>
      <c r="AC343">
        <v>20.9</v>
      </c>
      <c r="AD343">
        <v>15.9</v>
      </c>
      <c r="AF343">
        <v>105</v>
      </c>
      <c r="AI343">
        <f t="shared" si="10"/>
        <v>13.899999999999999</v>
      </c>
      <c r="AJ343" t="str">
        <f t="shared" si="11"/>
        <v>UPDATE PlayerSeason SET Points=13.9, GamesPlayed=3 FROM dbo.PlayerSeason INNER JOIN dbo.Player ON Player.PlayerID=PlayerSeason.PlayerID WHERE Name='Adrian Murrell' AND Year=2003 AND PrimaryPosition='RB'</v>
      </c>
    </row>
    <row r="344" spans="1:36" x14ac:dyDescent="0.25">
      <c r="A344">
        <v>332</v>
      </c>
      <c r="B344" t="s">
        <v>2497</v>
      </c>
      <c r="C344" t="s">
        <v>41</v>
      </c>
      <c r="D344" t="s">
        <v>46</v>
      </c>
      <c r="E344">
        <v>29</v>
      </c>
      <c r="F344">
        <v>6</v>
      </c>
      <c r="G344">
        <v>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4</v>
      </c>
      <c r="O344">
        <v>4</v>
      </c>
      <c r="P344">
        <v>0</v>
      </c>
      <c r="Q344">
        <v>22</v>
      </c>
      <c r="R344">
        <v>9</v>
      </c>
      <c r="S344">
        <v>140</v>
      </c>
      <c r="T344">
        <v>15.56</v>
      </c>
      <c r="U344">
        <v>0</v>
      </c>
      <c r="V344">
        <v>0</v>
      </c>
      <c r="X344">
        <v>0</v>
      </c>
      <c r="AA344">
        <v>14</v>
      </c>
      <c r="AB344">
        <v>23.4</v>
      </c>
      <c r="AC344">
        <v>26.4</v>
      </c>
      <c r="AD344">
        <v>18.899999999999999</v>
      </c>
      <c r="AF344">
        <v>115</v>
      </c>
      <c r="AI344">
        <f t="shared" si="10"/>
        <v>14.4</v>
      </c>
      <c r="AJ344" t="str">
        <f t="shared" si="11"/>
        <v>UPDATE PlayerSeason SET Points=14.4, GamesPlayed=6 FROM dbo.PlayerSeason INNER JOIN dbo.Player ON Player.PlayerID=PlayerSeason.PlayerID WHERE Name='David Patten' AND Year=2003 AND PrimaryPosition='WR'</v>
      </c>
    </row>
    <row r="345" spans="1:36" x14ac:dyDescent="0.25">
      <c r="A345">
        <v>333</v>
      </c>
      <c r="B345" t="s">
        <v>2662</v>
      </c>
      <c r="C345" t="s">
        <v>34</v>
      </c>
      <c r="D345" t="s">
        <v>12</v>
      </c>
      <c r="E345">
        <v>25</v>
      </c>
      <c r="F345">
        <v>3</v>
      </c>
      <c r="G345">
        <v>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39</v>
      </c>
      <c r="N345">
        <v>99</v>
      </c>
      <c r="O345">
        <v>2.54</v>
      </c>
      <c r="P345">
        <v>0</v>
      </c>
      <c r="Q345">
        <v>7</v>
      </c>
      <c r="R345">
        <v>5</v>
      </c>
      <c r="S345">
        <v>40</v>
      </c>
      <c r="T345">
        <v>8</v>
      </c>
      <c r="U345">
        <v>0</v>
      </c>
      <c r="V345">
        <v>0</v>
      </c>
      <c r="X345">
        <v>0</v>
      </c>
      <c r="AA345">
        <v>14</v>
      </c>
      <c r="AB345">
        <v>18.899999999999999</v>
      </c>
      <c r="AC345">
        <v>18.899999999999999</v>
      </c>
      <c r="AD345">
        <v>16.399999999999999</v>
      </c>
      <c r="AF345">
        <v>106</v>
      </c>
      <c r="AI345">
        <f t="shared" si="10"/>
        <v>13.9</v>
      </c>
      <c r="AJ345" t="str">
        <f t="shared" si="11"/>
        <v>UPDATE PlayerSeason SET Points=13.9, GamesPlayed=3 FROM dbo.PlayerSeason INNER JOIN dbo.Player ON Player.PlayerID=PlayerSeason.PlayerID WHERE Name='Artose Pinner' AND Year=2003 AND PrimaryPosition='RB'</v>
      </c>
    </row>
    <row r="346" spans="1:36" x14ac:dyDescent="0.25">
      <c r="A346">
        <v>334</v>
      </c>
      <c r="B346" t="s">
        <v>2644</v>
      </c>
      <c r="C346" t="s">
        <v>27</v>
      </c>
      <c r="D346" t="s">
        <v>12</v>
      </c>
      <c r="E346">
        <v>32</v>
      </c>
      <c r="F346">
        <v>16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24</v>
      </c>
      <c r="N346">
        <v>60</v>
      </c>
      <c r="O346">
        <v>2.5</v>
      </c>
      <c r="P346">
        <v>0</v>
      </c>
      <c r="Q346">
        <v>16</v>
      </c>
      <c r="R346">
        <v>12</v>
      </c>
      <c r="S346">
        <v>76</v>
      </c>
      <c r="T346">
        <v>6.33</v>
      </c>
      <c r="U346">
        <v>0</v>
      </c>
      <c r="V346">
        <v>0</v>
      </c>
      <c r="X346">
        <v>0</v>
      </c>
      <c r="AA346">
        <v>14</v>
      </c>
      <c r="AB346">
        <v>25.6</v>
      </c>
      <c r="AC346">
        <v>25.6</v>
      </c>
      <c r="AD346">
        <v>19.600000000000001</v>
      </c>
      <c r="AF346">
        <v>108</v>
      </c>
      <c r="AI346">
        <f t="shared" si="10"/>
        <v>13.6</v>
      </c>
      <c r="AJ346" t="str">
        <f t="shared" si="11"/>
        <v>UPDATE PlayerSeason SET Points=13.6, GamesPlayed=16 FROM dbo.PlayerSeason INNER JOIN dbo.Player ON Player.PlayerID=PlayerSeason.PlayerID WHERE Name='Tony Richardson' AND Year=2003 AND PrimaryPosition='RB'</v>
      </c>
    </row>
    <row r="347" spans="1:36" x14ac:dyDescent="0.25">
      <c r="A347">
        <v>335</v>
      </c>
      <c r="B347" t="s">
        <v>2843</v>
      </c>
      <c r="C347" t="s">
        <v>42</v>
      </c>
      <c r="D347" t="s">
        <v>12</v>
      </c>
      <c r="E347">
        <v>26</v>
      </c>
      <c r="F347">
        <v>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32</v>
      </c>
      <c r="N347">
        <v>136</v>
      </c>
      <c r="O347">
        <v>4.25</v>
      </c>
      <c r="P347">
        <v>0</v>
      </c>
      <c r="Q347">
        <v>2</v>
      </c>
      <c r="R347">
        <v>0</v>
      </c>
      <c r="S347">
        <v>0</v>
      </c>
      <c r="U347">
        <v>0</v>
      </c>
      <c r="V347">
        <v>0</v>
      </c>
      <c r="X347">
        <v>0</v>
      </c>
      <c r="AA347">
        <v>14</v>
      </c>
      <c r="AB347">
        <v>13.6</v>
      </c>
      <c r="AC347">
        <v>16.600000000000001</v>
      </c>
      <c r="AD347">
        <v>13.6</v>
      </c>
      <c r="AF347">
        <v>107</v>
      </c>
      <c r="AI347">
        <f t="shared" si="10"/>
        <v>13.6</v>
      </c>
      <c r="AJ347" t="str">
        <f t="shared" si="11"/>
        <v>UPDATE PlayerSeason SET Points=13.6, GamesPlayed=9 FROM dbo.PlayerSeason INNER JOIN dbo.Player ON Player.PlayerID=PlayerSeason.PlayerID WHERE Name='Jamal Robertson' AND Year=2003 AND PrimaryPosition='RB'</v>
      </c>
    </row>
    <row r="348" spans="1:36" x14ac:dyDescent="0.25">
      <c r="A348">
        <v>336</v>
      </c>
      <c r="B348" t="s">
        <v>3106</v>
      </c>
      <c r="C348" t="s">
        <v>22</v>
      </c>
      <c r="D348" t="s">
        <v>47</v>
      </c>
      <c r="E348">
        <v>24</v>
      </c>
      <c r="F348">
        <v>16</v>
      </c>
      <c r="G348">
        <v>12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21</v>
      </c>
      <c r="R348">
        <v>15</v>
      </c>
      <c r="S348">
        <v>95</v>
      </c>
      <c r="T348">
        <v>6.33</v>
      </c>
      <c r="U348">
        <v>1</v>
      </c>
      <c r="V348">
        <v>1</v>
      </c>
      <c r="W348">
        <v>1</v>
      </c>
      <c r="X348">
        <v>1</v>
      </c>
      <c r="AA348">
        <v>14</v>
      </c>
      <c r="AB348">
        <v>28.5</v>
      </c>
      <c r="AC348">
        <v>29.5</v>
      </c>
      <c r="AD348">
        <v>21</v>
      </c>
      <c r="AF348">
        <v>57</v>
      </c>
      <c r="AI348">
        <f t="shared" si="10"/>
        <v>15.5</v>
      </c>
      <c r="AJ348" t="str">
        <f t="shared" si="11"/>
        <v>UPDATE PlayerSeason SET Points=15.5, GamesPlayed=16 FROM dbo.PlayerSeason INNER JOIN dbo.Player ON Player.PlayerID=PlayerSeason.PlayerID WHERE Name='Darnell Sanders' AND Year=2003 AND PrimaryPosition='TE'</v>
      </c>
    </row>
    <row r="349" spans="1:36" x14ac:dyDescent="0.25">
      <c r="A349">
        <v>337</v>
      </c>
      <c r="B349" t="s">
        <v>2753</v>
      </c>
      <c r="C349" t="s">
        <v>30</v>
      </c>
      <c r="D349" t="s">
        <v>47</v>
      </c>
      <c r="E349">
        <v>28</v>
      </c>
      <c r="F349">
        <v>16</v>
      </c>
      <c r="G349">
        <v>11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20</v>
      </c>
      <c r="R349">
        <v>8</v>
      </c>
      <c r="S349">
        <v>80</v>
      </c>
      <c r="T349">
        <v>10</v>
      </c>
      <c r="U349">
        <v>1</v>
      </c>
      <c r="V349">
        <v>0</v>
      </c>
      <c r="X349">
        <v>1</v>
      </c>
      <c r="AA349">
        <v>14</v>
      </c>
      <c r="AB349">
        <v>22</v>
      </c>
      <c r="AC349">
        <v>22</v>
      </c>
      <c r="AD349">
        <v>18</v>
      </c>
      <c r="AF349">
        <v>55</v>
      </c>
      <c r="AI349">
        <f t="shared" si="10"/>
        <v>14</v>
      </c>
      <c r="AJ349" t="str">
        <f t="shared" si="11"/>
        <v>UPDATE PlayerSeason SET Points=14, GamesPlayed=16 FROM dbo.PlayerSeason INNER JOIN dbo.Player ON Player.PlayerID=PlayerSeason.PlayerID WHERE Name='Jermaine Wiggins' AND Year=2003 AND PrimaryPosition='TE'</v>
      </c>
    </row>
    <row r="350" spans="1:36" x14ac:dyDescent="0.25">
      <c r="A350">
        <v>338</v>
      </c>
      <c r="B350" t="s">
        <v>2970</v>
      </c>
      <c r="C350" t="s">
        <v>17</v>
      </c>
      <c r="D350" t="s">
        <v>12</v>
      </c>
      <c r="E350">
        <v>25</v>
      </c>
      <c r="F350">
        <v>14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4</v>
      </c>
      <c r="N350">
        <v>8</v>
      </c>
      <c r="O350">
        <v>2</v>
      </c>
      <c r="P350">
        <v>0</v>
      </c>
      <c r="Q350">
        <v>7</v>
      </c>
      <c r="R350">
        <v>6</v>
      </c>
      <c r="S350">
        <v>60</v>
      </c>
      <c r="T350">
        <v>10</v>
      </c>
      <c r="U350">
        <v>1</v>
      </c>
      <c r="V350">
        <v>2</v>
      </c>
      <c r="X350">
        <v>1</v>
      </c>
      <c r="AA350">
        <v>13</v>
      </c>
      <c r="AB350">
        <v>18.8</v>
      </c>
      <c r="AC350">
        <v>18.8</v>
      </c>
      <c r="AD350">
        <v>15.8</v>
      </c>
      <c r="AF350">
        <v>109</v>
      </c>
      <c r="AI350">
        <f t="shared" si="10"/>
        <v>12.8</v>
      </c>
      <c r="AJ350" t="str">
        <f t="shared" si="11"/>
        <v>UPDATE PlayerSeason SET Points=12.8, GamesPlayed=14 FROM dbo.PlayerSeason INNER JOIN dbo.Player ON Player.PlayerID=PlayerSeason.PlayerID WHERE Name='David Allen' AND Year=2003 AND PrimaryPosition='RB'</v>
      </c>
    </row>
    <row r="351" spans="1:36" x14ac:dyDescent="0.25">
      <c r="A351">
        <v>339</v>
      </c>
      <c r="B351" t="s">
        <v>2945</v>
      </c>
      <c r="C351" t="s">
        <v>18</v>
      </c>
      <c r="D351" t="s">
        <v>47</v>
      </c>
      <c r="E351">
        <v>29</v>
      </c>
      <c r="F351">
        <v>16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17</v>
      </c>
      <c r="R351">
        <v>11</v>
      </c>
      <c r="S351">
        <v>71</v>
      </c>
      <c r="T351">
        <v>6.45</v>
      </c>
      <c r="U351">
        <v>1</v>
      </c>
      <c r="V351">
        <v>0</v>
      </c>
      <c r="X351">
        <v>1</v>
      </c>
      <c r="AA351">
        <v>13</v>
      </c>
      <c r="AB351">
        <v>24.1</v>
      </c>
      <c r="AC351">
        <v>24.1</v>
      </c>
      <c r="AD351">
        <v>18.600000000000001</v>
      </c>
      <c r="AF351">
        <v>60</v>
      </c>
      <c r="AI351">
        <f t="shared" si="10"/>
        <v>13.1</v>
      </c>
      <c r="AJ351" t="str">
        <f t="shared" si="11"/>
        <v>UPDATE PlayerSeason SET Points=13.1, GamesPlayed=16 FROM dbo.PlayerSeason INNER JOIN dbo.Player ON Player.PlayerID=PlayerSeason.PlayerID WHERE Name='Steve Bush' AND Year=2003 AND PrimaryPosition='TE'</v>
      </c>
    </row>
    <row r="352" spans="1:36" x14ac:dyDescent="0.25">
      <c r="A352">
        <v>340</v>
      </c>
      <c r="B352" t="s">
        <v>2378</v>
      </c>
      <c r="C352" t="s">
        <v>22</v>
      </c>
      <c r="D352" t="s">
        <v>47</v>
      </c>
      <c r="E352">
        <v>27</v>
      </c>
      <c r="F352">
        <v>9</v>
      </c>
      <c r="G352">
        <v>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31</v>
      </c>
      <c r="R352">
        <v>18</v>
      </c>
      <c r="S352">
        <v>134</v>
      </c>
      <c r="T352">
        <v>7.44</v>
      </c>
      <c r="U352">
        <v>0</v>
      </c>
      <c r="V352">
        <v>0</v>
      </c>
      <c r="X352">
        <v>0</v>
      </c>
      <c r="AA352">
        <v>13</v>
      </c>
      <c r="AB352">
        <v>31.4</v>
      </c>
      <c r="AC352">
        <v>34.4</v>
      </c>
      <c r="AD352">
        <v>22.4</v>
      </c>
      <c r="AF352">
        <v>58</v>
      </c>
      <c r="AI352">
        <f t="shared" si="10"/>
        <v>13.4</v>
      </c>
      <c r="AJ352" t="str">
        <f t="shared" si="11"/>
        <v>UPDATE PlayerSeason SET Points=13.4, GamesPlayed=9 FROM dbo.PlayerSeason INNER JOIN dbo.Player ON Player.PlayerID=PlayerSeason.PlayerID WHERE Name='Steve Heiden' AND Year=2003 AND PrimaryPosition='TE'</v>
      </c>
    </row>
    <row r="353" spans="1:36" x14ac:dyDescent="0.25">
      <c r="A353">
        <v>341</v>
      </c>
      <c r="B353" t="s">
        <v>3150</v>
      </c>
      <c r="C353" t="s">
        <v>23</v>
      </c>
      <c r="D353" t="s">
        <v>33</v>
      </c>
      <c r="E353">
        <v>23</v>
      </c>
      <c r="F353">
        <v>7</v>
      </c>
      <c r="G353">
        <v>4</v>
      </c>
      <c r="H353">
        <v>44</v>
      </c>
      <c r="I353">
        <v>114</v>
      </c>
      <c r="J353">
        <v>391</v>
      </c>
      <c r="K353">
        <v>2</v>
      </c>
      <c r="L353">
        <v>6</v>
      </c>
      <c r="M353">
        <v>8</v>
      </c>
      <c r="N353">
        <v>13</v>
      </c>
      <c r="O353">
        <v>1.63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0</v>
      </c>
      <c r="X353">
        <v>0</v>
      </c>
      <c r="AA353">
        <v>13</v>
      </c>
      <c r="AB353">
        <v>12.9</v>
      </c>
      <c r="AC353">
        <v>21.9</v>
      </c>
      <c r="AD353">
        <v>18.899999999999999</v>
      </c>
      <c r="AF353">
        <v>53</v>
      </c>
      <c r="AI353">
        <f t="shared" si="10"/>
        <v>24.94</v>
      </c>
      <c r="AJ353" t="str">
        <f t="shared" si="11"/>
        <v>UPDATE PlayerSeason SET Points=24.94, GamesPlayed=7 FROM dbo.PlayerSeason INNER JOIN dbo.Player ON Player.PlayerID=PlayerSeason.PlayerID WHERE Name='Kurt Kittner' AND Year=2003 AND PrimaryPosition='QB'</v>
      </c>
    </row>
    <row r="354" spans="1:36" x14ac:dyDescent="0.25">
      <c r="A354">
        <v>342</v>
      </c>
      <c r="B354" t="s">
        <v>3151</v>
      </c>
      <c r="C354" t="s">
        <v>1217</v>
      </c>
      <c r="D354" t="s">
        <v>47</v>
      </c>
      <c r="E354">
        <v>23</v>
      </c>
      <c r="F354">
        <v>7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12</v>
      </c>
      <c r="R354">
        <v>6</v>
      </c>
      <c r="S354">
        <v>72</v>
      </c>
      <c r="T354">
        <v>12</v>
      </c>
      <c r="U354">
        <v>1</v>
      </c>
      <c r="V354">
        <v>0</v>
      </c>
      <c r="X354">
        <v>1</v>
      </c>
      <c r="AA354">
        <v>13</v>
      </c>
      <c r="AB354">
        <v>19.2</v>
      </c>
      <c r="AC354">
        <v>19.2</v>
      </c>
      <c r="AD354">
        <v>16.2</v>
      </c>
      <c r="AF354">
        <v>59</v>
      </c>
      <c r="AI354">
        <f t="shared" si="10"/>
        <v>13.2</v>
      </c>
      <c r="AJ354" t="str">
        <f t="shared" si="11"/>
        <v>UPDATE PlayerSeason SET Points=13.2, GamesPlayed=7 FROM dbo.PlayerSeason INNER JOIN dbo.Player ON Player.PlayerID=PlayerSeason.PlayerID WHERE Name='Josh Norman' AND Year=2003 AND PrimaryPosition='TE'</v>
      </c>
    </row>
    <row r="355" spans="1:36" x14ac:dyDescent="0.25">
      <c r="A355">
        <v>343</v>
      </c>
      <c r="B355" t="s">
        <v>2447</v>
      </c>
      <c r="C355" t="s">
        <v>16</v>
      </c>
      <c r="D355" t="s">
        <v>47</v>
      </c>
      <c r="E355">
        <v>33</v>
      </c>
      <c r="F355">
        <v>16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2</v>
      </c>
      <c r="R355">
        <v>2</v>
      </c>
      <c r="S355">
        <v>8</v>
      </c>
      <c r="T355">
        <v>4</v>
      </c>
      <c r="U355">
        <v>2</v>
      </c>
      <c r="V355">
        <v>0</v>
      </c>
      <c r="X355">
        <v>2</v>
      </c>
      <c r="AA355">
        <v>13</v>
      </c>
      <c r="AB355">
        <v>14.8</v>
      </c>
      <c r="AC355">
        <v>14.8</v>
      </c>
      <c r="AD355">
        <v>13.8</v>
      </c>
      <c r="AF355">
        <v>61</v>
      </c>
      <c r="AI355">
        <f t="shared" si="10"/>
        <v>12.8</v>
      </c>
      <c r="AJ355" t="str">
        <f t="shared" si="11"/>
        <v>UPDATE PlayerSeason SET Points=12.8, GamesPlayed=16 FROM dbo.PlayerSeason INNER JOIN dbo.Player ON Player.PlayerID=PlayerSeason.PlayerID WHERE Name='Jeff Robinson' AND Year=2003 AND PrimaryPosition='TE'</v>
      </c>
    </row>
    <row r="356" spans="1:36" x14ac:dyDescent="0.25">
      <c r="A356">
        <v>344</v>
      </c>
      <c r="B356" t="s">
        <v>3152</v>
      </c>
      <c r="C356" t="s">
        <v>40</v>
      </c>
      <c r="D356" t="s">
        <v>46</v>
      </c>
      <c r="E356">
        <v>24</v>
      </c>
      <c r="F356">
        <v>16</v>
      </c>
      <c r="G356">
        <v>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12</v>
      </c>
      <c r="R356">
        <v>3</v>
      </c>
      <c r="S356">
        <v>61</v>
      </c>
      <c r="T356">
        <v>20.329999999999998</v>
      </c>
      <c r="U356">
        <v>1</v>
      </c>
      <c r="V356">
        <v>0</v>
      </c>
      <c r="X356">
        <v>1</v>
      </c>
      <c r="AA356">
        <v>12</v>
      </c>
      <c r="AB356">
        <v>15.1</v>
      </c>
      <c r="AC356">
        <v>15.1</v>
      </c>
      <c r="AD356">
        <v>13.6</v>
      </c>
      <c r="AF356">
        <v>119</v>
      </c>
      <c r="AI356">
        <f t="shared" si="10"/>
        <v>12.1</v>
      </c>
      <c r="AJ356" t="str">
        <f t="shared" si="11"/>
        <v>UPDATE PlayerSeason SET Points=12.1, GamesPlayed=16 FROM dbo.PlayerSeason INNER JOIN dbo.Player ON Player.PlayerID=PlayerSeason.PlayerID WHERE Name='Alex Bannister' AND Year=2003 AND PrimaryPosition='WR'</v>
      </c>
    </row>
    <row r="357" spans="1:36" x14ac:dyDescent="0.25">
      <c r="A357">
        <v>345</v>
      </c>
      <c r="B357" t="s">
        <v>3153</v>
      </c>
      <c r="C357" t="s">
        <v>16</v>
      </c>
      <c r="D357" t="s">
        <v>12</v>
      </c>
      <c r="E357">
        <v>23</v>
      </c>
      <c r="F357">
        <v>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19</v>
      </c>
      <c r="N357">
        <v>56</v>
      </c>
      <c r="O357">
        <v>2.95</v>
      </c>
      <c r="P357">
        <v>1</v>
      </c>
      <c r="Q357">
        <v>0</v>
      </c>
      <c r="R357">
        <v>0</v>
      </c>
      <c r="S357">
        <v>0</v>
      </c>
      <c r="U357">
        <v>0</v>
      </c>
      <c r="V357">
        <v>0</v>
      </c>
      <c r="X357">
        <v>1</v>
      </c>
      <c r="AA357">
        <v>12</v>
      </c>
      <c r="AB357">
        <v>11.6</v>
      </c>
      <c r="AC357">
        <v>11.6</v>
      </c>
      <c r="AD357">
        <v>11.6</v>
      </c>
      <c r="AF357">
        <v>110</v>
      </c>
      <c r="AI357">
        <f t="shared" si="10"/>
        <v>11.6</v>
      </c>
      <c r="AJ357" t="str">
        <f t="shared" si="11"/>
        <v>UPDATE PlayerSeason SET Points=11.6, GamesPlayed=4 FROM dbo.PlayerSeason INNER JOIN dbo.Player ON Player.PlayerID=PlayerSeason.PlayerID WHERE Name='Erik Bickerstaff' AND Year=2003 AND PrimaryPosition='RB'</v>
      </c>
    </row>
    <row r="358" spans="1:36" x14ac:dyDescent="0.25">
      <c r="A358">
        <v>346</v>
      </c>
      <c r="B358" t="s">
        <v>2636</v>
      </c>
      <c r="C358" t="s">
        <v>1217</v>
      </c>
      <c r="D358" t="s">
        <v>46</v>
      </c>
      <c r="E358">
        <v>24</v>
      </c>
      <c r="F358">
        <v>9</v>
      </c>
      <c r="G358">
        <v>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5</v>
      </c>
      <c r="N358">
        <v>39</v>
      </c>
      <c r="O358">
        <v>7.8</v>
      </c>
      <c r="P358">
        <v>0</v>
      </c>
      <c r="Q358">
        <v>34</v>
      </c>
      <c r="R358">
        <v>8</v>
      </c>
      <c r="S358">
        <v>80</v>
      </c>
      <c r="T358">
        <v>10</v>
      </c>
      <c r="U358">
        <v>0</v>
      </c>
      <c r="V358">
        <v>0</v>
      </c>
      <c r="X358">
        <v>0</v>
      </c>
      <c r="AA358">
        <v>12</v>
      </c>
      <c r="AB358">
        <v>19.899999999999999</v>
      </c>
      <c r="AC358">
        <v>19.899999999999999</v>
      </c>
      <c r="AD358">
        <v>15.9</v>
      </c>
      <c r="AF358">
        <v>120</v>
      </c>
      <c r="AI358">
        <f t="shared" si="10"/>
        <v>11.9</v>
      </c>
      <c r="AJ358" t="str">
        <f t="shared" si="11"/>
        <v>UPDATE PlayerSeason SET Points=11.9, GamesPlayed=9 FROM dbo.PlayerSeason INNER JOIN dbo.Player ON Player.PlayerID=PlayerSeason.PlayerID WHERE Name='Reche Caldwell' AND Year=2003 AND PrimaryPosition='WR'</v>
      </c>
    </row>
    <row r="359" spans="1:36" x14ac:dyDescent="0.25">
      <c r="A359">
        <v>347</v>
      </c>
      <c r="B359" t="s">
        <v>2776</v>
      </c>
      <c r="C359" t="s">
        <v>36</v>
      </c>
      <c r="D359" t="s">
        <v>12</v>
      </c>
      <c r="E359">
        <v>27</v>
      </c>
      <c r="F359">
        <v>15</v>
      </c>
      <c r="G359">
        <v>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20</v>
      </c>
      <c r="R359">
        <v>14</v>
      </c>
      <c r="S359">
        <v>115</v>
      </c>
      <c r="T359">
        <v>8.2100000000000009</v>
      </c>
      <c r="U359">
        <v>0</v>
      </c>
      <c r="V359">
        <v>0</v>
      </c>
      <c r="X359">
        <v>0</v>
      </c>
      <c r="AA359">
        <v>12</v>
      </c>
      <c r="AB359">
        <v>25.5</v>
      </c>
      <c r="AC359">
        <v>28.5</v>
      </c>
      <c r="AD359">
        <v>18.5</v>
      </c>
      <c r="AF359">
        <v>111</v>
      </c>
      <c r="AI359">
        <f t="shared" si="10"/>
        <v>11.5</v>
      </c>
      <c r="AJ359" t="str">
        <f t="shared" si="11"/>
        <v>UPDATE PlayerSeason SET Points=11.5, GamesPlayed=15 FROM dbo.PlayerSeason INNER JOIN dbo.Player ON Player.PlayerID=PlayerSeason.PlayerID WHERE Name='Jim Finn' AND Year=2003 AND PrimaryPosition='RB'</v>
      </c>
    </row>
    <row r="360" spans="1:36" x14ac:dyDescent="0.25">
      <c r="A360">
        <v>348</v>
      </c>
      <c r="B360" t="s">
        <v>3154</v>
      </c>
      <c r="C360" t="s">
        <v>23</v>
      </c>
      <c r="D360" t="s">
        <v>46</v>
      </c>
      <c r="E360">
        <v>25</v>
      </c>
      <c r="F360">
        <v>9</v>
      </c>
      <c r="G360">
        <v>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2</v>
      </c>
      <c r="N360">
        <v>2</v>
      </c>
      <c r="O360">
        <v>1</v>
      </c>
      <c r="P360">
        <v>0</v>
      </c>
      <c r="Q360">
        <v>23</v>
      </c>
      <c r="R360">
        <v>9</v>
      </c>
      <c r="S360">
        <v>121</v>
      </c>
      <c r="T360">
        <v>13.44</v>
      </c>
      <c r="U360">
        <v>0</v>
      </c>
      <c r="V360">
        <v>0</v>
      </c>
      <c r="X360">
        <v>0</v>
      </c>
      <c r="AA360">
        <v>12</v>
      </c>
      <c r="AB360">
        <v>21.3</v>
      </c>
      <c r="AC360">
        <v>24.3</v>
      </c>
      <c r="AD360">
        <v>16.8</v>
      </c>
      <c r="AF360">
        <v>118</v>
      </c>
      <c r="AI360">
        <f t="shared" si="10"/>
        <v>12.299999999999999</v>
      </c>
      <c r="AJ360" t="str">
        <f t="shared" si="11"/>
        <v>UPDATE PlayerSeason SET Points=12.3, GamesPlayed=9 FROM dbo.PlayerSeason INNER JOIN dbo.Player ON Player.PlayerID=PlayerSeason.PlayerID WHERE Name='Quentin McCord' AND Year=2003 AND PrimaryPosition='WR'</v>
      </c>
    </row>
    <row r="361" spans="1:36" x14ac:dyDescent="0.25">
      <c r="A361">
        <v>349</v>
      </c>
      <c r="B361" t="s">
        <v>2986</v>
      </c>
      <c r="C361" t="s">
        <v>11</v>
      </c>
      <c r="D361" t="s">
        <v>47</v>
      </c>
      <c r="E361">
        <v>25</v>
      </c>
      <c r="F361">
        <v>15</v>
      </c>
      <c r="G361">
        <v>6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19</v>
      </c>
      <c r="R361">
        <v>13</v>
      </c>
      <c r="S361">
        <v>159</v>
      </c>
      <c r="T361">
        <v>12.23</v>
      </c>
      <c r="U361">
        <v>0</v>
      </c>
      <c r="V361">
        <v>1</v>
      </c>
      <c r="W361">
        <v>2</v>
      </c>
      <c r="X361">
        <v>0</v>
      </c>
      <c r="AA361">
        <v>12</v>
      </c>
      <c r="AB361">
        <v>24.9</v>
      </c>
      <c r="AC361">
        <v>29.9</v>
      </c>
      <c r="AD361">
        <v>18.399999999999999</v>
      </c>
      <c r="AF361">
        <v>62</v>
      </c>
      <c r="AI361">
        <f t="shared" si="10"/>
        <v>15.9</v>
      </c>
      <c r="AJ361" t="str">
        <f t="shared" si="11"/>
        <v>UPDATE PlayerSeason SET Points=15.9, GamesPlayed=15 FROM dbo.PlayerSeason INNER JOIN dbo.Player ON Player.PlayerID=PlayerSeason.PlayerID WHERE Name='Shad Meier' AND Year=2003 AND PrimaryPosition='TE'</v>
      </c>
    </row>
    <row r="362" spans="1:36" x14ac:dyDescent="0.25">
      <c r="A362">
        <v>350</v>
      </c>
      <c r="B362" t="s">
        <v>2910</v>
      </c>
      <c r="C362" t="s">
        <v>20</v>
      </c>
      <c r="D362" t="s">
        <v>47</v>
      </c>
      <c r="E362">
        <v>31</v>
      </c>
      <c r="F362">
        <v>16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18</v>
      </c>
      <c r="R362">
        <v>6</v>
      </c>
      <c r="S362">
        <v>53</v>
      </c>
      <c r="T362">
        <v>8.83</v>
      </c>
      <c r="U362">
        <v>1</v>
      </c>
      <c r="V362">
        <v>0</v>
      </c>
      <c r="X362">
        <v>1</v>
      </c>
      <c r="AA362">
        <v>11</v>
      </c>
      <c r="AB362">
        <v>17.3</v>
      </c>
      <c r="AC362">
        <v>17.3</v>
      </c>
      <c r="AD362">
        <v>14.3</v>
      </c>
      <c r="AF362">
        <v>64</v>
      </c>
      <c r="AI362">
        <f t="shared" si="10"/>
        <v>11.3</v>
      </c>
      <c r="AJ362" t="str">
        <f t="shared" si="11"/>
        <v>UPDATE PlayerSeason SET Points=11.3, GamesPlayed=16 FROM dbo.PlayerSeason INNER JOIN dbo.Player ON Player.PlayerID=PlayerSeason.PlayerID WHERE Name='Dwayne Carswell' AND Year=2003 AND PrimaryPosition='TE'</v>
      </c>
    </row>
    <row r="363" spans="1:36" x14ac:dyDescent="0.25">
      <c r="A363">
        <v>351</v>
      </c>
      <c r="B363" t="s">
        <v>2530</v>
      </c>
      <c r="C363" t="s">
        <v>29</v>
      </c>
      <c r="D363" t="s">
        <v>47</v>
      </c>
      <c r="E363">
        <v>27</v>
      </c>
      <c r="F363">
        <v>16</v>
      </c>
      <c r="G363">
        <v>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19</v>
      </c>
      <c r="R363">
        <v>12</v>
      </c>
      <c r="S363">
        <v>113</v>
      </c>
      <c r="T363">
        <v>9.42</v>
      </c>
      <c r="U363">
        <v>0</v>
      </c>
      <c r="V363">
        <v>0</v>
      </c>
      <c r="X363">
        <v>0</v>
      </c>
      <c r="AA363">
        <v>11</v>
      </c>
      <c r="AB363">
        <v>23.3</v>
      </c>
      <c r="AC363">
        <v>26.3</v>
      </c>
      <c r="AD363">
        <v>17.3</v>
      </c>
      <c r="AF363">
        <v>63</v>
      </c>
      <c r="AI363">
        <f t="shared" si="10"/>
        <v>11.3</v>
      </c>
      <c r="AJ363" t="str">
        <f t="shared" si="11"/>
        <v>UPDATE PlayerSeason SET Points=11.3, GamesPlayed=16 FROM dbo.PlayerSeason INNER JOIN dbo.Player ON Player.PlayerID=PlayerSeason.PlayerID WHERE Name='Jerame Tuman' AND Year=2003 AND PrimaryPosition='TE'</v>
      </c>
    </row>
    <row r="364" spans="1:36" x14ac:dyDescent="0.25">
      <c r="A364">
        <v>352</v>
      </c>
      <c r="B364" t="s">
        <v>2332</v>
      </c>
      <c r="C364" t="s">
        <v>1356</v>
      </c>
      <c r="D364" t="s">
        <v>33</v>
      </c>
      <c r="E364">
        <v>32</v>
      </c>
      <c r="F364">
        <v>2</v>
      </c>
      <c r="G364">
        <v>1</v>
      </c>
      <c r="H364">
        <v>38</v>
      </c>
      <c r="I364">
        <v>65</v>
      </c>
      <c r="J364">
        <v>365</v>
      </c>
      <c r="K364">
        <v>1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U364">
        <v>0</v>
      </c>
      <c r="V364">
        <v>6</v>
      </c>
      <c r="W364">
        <v>3</v>
      </c>
      <c r="X364">
        <v>0</v>
      </c>
      <c r="AA364">
        <v>11</v>
      </c>
      <c r="AB364">
        <v>10.6</v>
      </c>
      <c r="AC364">
        <v>17.600000000000001</v>
      </c>
      <c r="AD364">
        <v>11.6</v>
      </c>
      <c r="AF364">
        <v>54</v>
      </c>
      <c r="AI364">
        <f t="shared" si="10"/>
        <v>18.600000000000001</v>
      </c>
      <c r="AJ364" t="str">
        <f t="shared" si="11"/>
        <v>UPDATE PlayerSeason SET Points=18.6, GamesPlayed=2 FROM dbo.PlayerSeason INNER JOIN dbo.Player ON Player.PlayerID=PlayerSeason.PlayerID WHERE Name='Kurt Warner' AND Year=2003 AND PrimaryPosition='QB'</v>
      </c>
    </row>
    <row r="365" spans="1:36" x14ac:dyDescent="0.25">
      <c r="A365">
        <v>353</v>
      </c>
      <c r="B365" t="s">
        <v>2958</v>
      </c>
      <c r="C365" t="s">
        <v>18</v>
      </c>
      <c r="D365" t="s">
        <v>12</v>
      </c>
      <c r="E365">
        <v>24</v>
      </c>
      <c r="F365">
        <v>16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18</v>
      </c>
      <c r="N365">
        <v>68</v>
      </c>
      <c r="O365">
        <v>3.78</v>
      </c>
      <c r="P365">
        <v>0</v>
      </c>
      <c r="Q365">
        <v>12</v>
      </c>
      <c r="R365">
        <v>6</v>
      </c>
      <c r="S365">
        <v>36</v>
      </c>
      <c r="T365">
        <v>6</v>
      </c>
      <c r="U365">
        <v>0</v>
      </c>
      <c r="V365">
        <v>0</v>
      </c>
      <c r="X365">
        <v>0</v>
      </c>
      <c r="AA365">
        <v>10</v>
      </c>
      <c r="AB365">
        <v>16.399999999999999</v>
      </c>
      <c r="AC365">
        <v>16.399999999999999</v>
      </c>
      <c r="AD365">
        <v>13.4</v>
      </c>
      <c r="AF365">
        <v>112</v>
      </c>
      <c r="AI365">
        <f t="shared" si="10"/>
        <v>10.4</v>
      </c>
      <c r="AJ365" t="str">
        <f t="shared" si="11"/>
        <v>UPDATE PlayerSeason SET Points=10.4, GamesPlayed=16 FROM dbo.PlayerSeason INNER JOIN dbo.Player ON Player.PlayerID=PlayerSeason.PlayerID WHERE Name='Damien Anderson' AND Year=2003 AND PrimaryPosition='RB'</v>
      </c>
    </row>
    <row r="366" spans="1:36" x14ac:dyDescent="0.25">
      <c r="A366">
        <v>354</v>
      </c>
      <c r="B366" t="s">
        <v>3059</v>
      </c>
      <c r="C366" t="s">
        <v>24</v>
      </c>
      <c r="D366" t="s">
        <v>47</v>
      </c>
      <c r="E366">
        <v>31</v>
      </c>
      <c r="F366">
        <v>7</v>
      </c>
      <c r="G366">
        <v>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11</v>
      </c>
      <c r="R366">
        <v>7</v>
      </c>
      <c r="S366">
        <v>42</v>
      </c>
      <c r="T366">
        <v>6</v>
      </c>
      <c r="U366">
        <v>1</v>
      </c>
      <c r="V366">
        <v>0</v>
      </c>
      <c r="X366">
        <v>1</v>
      </c>
      <c r="AA366">
        <v>10</v>
      </c>
      <c r="AB366">
        <v>17.2</v>
      </c>
      <c r="AC366">
        <v>17.2</v>
      </c>
      <c r="AD366">
        <v>13.7</v>
      </c>
      <c r="AF366">
        <v>65</v>
      </c>
      <c r="AI366">
        <f t="shared" si="10"/>
        <v>10.199999999999999</v>
      </c>
      <c r="AJ366" t="str">
        <f t="shared" si="11"/>
        <v>UPDATE PlayerSeason SET Points=10.2, GamesPlayed=7 FROM dbo.PlayerSeason INNER JOIN dbo.Player ON Player.PlayerID=PlayerSeason.PlayerID WHERE Name='Rickey Dudley' AND Year=2003 AND PrimaryPosition='TE'</v>
      </c>
    </row>
    <row r="367" spans="1:36" x14ac:dyDescent="0.25">
      <c r="A367">
        <v>355</v>
      </c>
      <c r="B367" t="s">
        <v>3155</v>
      </c>
      <c r="C367" t="s">
        <v>1217</v>
      </c>
      <c r="D367" t="s">
        <v>46</v>
      </c>
      <c r="E367">
        <v>26</v>
      </c>
      <c r="F367">
        <v>5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8</v>
      </c>
      <c r="R367">
        <v>6</v>
      </c>
      <c r="S367">
        <v>95</v>
      </c>
      <c r="T367">
        <v>15.83</v>
      </c>
      <c r="U367">
        <v>0</v>
      </c>
      <c r="V367">
        <v>0</v>
      </c>
      <c r="X367">
        <v>0</v>
      </c>
      <c r="AA367">
        <v>10</v>
      </c>
      <c r="AB367">
        <v>15.5</v>
      </c>
      <c r="AC367">
        <v>15.5</v>
      </c>
      <c r="AD367">
        <v>12.5</v>
      </c>
      <c r="AF367">
        <v>123</v>
      </c>
      <c r="AI367">
        <f t="shared" si="10"/>
        <v>9.5</v>
      </c>
      <c r="AJ367" t="str">
        <f t="shared" si="11"/>
        <v>UPDATE PlayerSeason SET Points=9.5, GamesPlayed=5 FROM dbo.PlayerSeason INNER JOIN dbo.Player ON Player.PlayerID=PlayerSeason.PlayerID WHERE Name='Dondre Gilliam' AND Year=2003 AND PrimaryPosition='WR'</v>
      </c>
    </row>
    <row r="368" spans="1:36" x14ac:dyDescent="0.25">
      <c r="A368">
        <v>356</v>
      </c>
      <c r="B368" t="s">
        <v>2645</v>
      </c>
      <c r="C368" t="s">
        <v>28</v>
      </c>
      <c r="D368" t="s">
        <v>46</v>
      </c>
      <c r="E368">
        <v>22</v>
      </c>
      <c r="F368">
        <v>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6</v>
      </c>
      <c r="R368">
        <v>3</v>
      </c>
      <c r="S368">
        <v>37</v>
      </c>
      <c r="T368">
        <v>12.33</v>
      </c>
      <c r="U368">
        <v>1</v>
      </c>
      <c r="V368">
        <v>0</v>
      </c>
      <c r="X368">
        <v>1</v>
      </c>
      <c r="AA368">
        <v>10</v>
      </c>
      <c r="AB368">
        <v>12.7</v>
      </c>
      <c r="AC368">
        <v>12.7</v>
      </c>
      <c r="AD368">
        <v>11.2</v>
      </c>
      <c r="AF368">
        <v>122</v>
      </c>
      <c r="AI368">
        <f t="shared" si="10"/>
        <v>9.6999999999999993</v>
      </c>
      <c r="AJ368" t="str">
        <f t="shared" si="11"/>
        <v>UPDATE PlayerSeason SET Points=9.7, GamesPlayed=8 FROM dbo.PlayerSeason INNER JOIN dbo.Player ON Player.PlayerID=PlayerSeason.PlayerID WHERE Name='Taylor Jacobs' AND Year=2003 AND PrimaryPosition='WR'</v>
      </c>
    </row>
    <row r="369" spans="1:36" x14ac:dyDescent="0.25">
      <c r="A369">
        <v>357</v>
      </c>
      <c r="B369" t="s">
        <v>2234</v>
      </c>
      <c r="C369" t="s">
        <v>31</v>
      </c>
      <c r="D369" t="s">
        <v>46</v>
      </c>
      <c r="E369">
        <v>23</v>
      </c>
      <c r="F369">
        <v>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9</v>
      </c>
      <c r="R369">
        <v>6</v>
      </c>
      <c r="S369">
        <v>95</v>
      </c>
      <c r="T369">
        <v>15.83</v>
      </c>
      <c r="U369">
        <v>0</v>
      </c>
      <c r="V369">
        <v>0</v>
      </c>
      <c r="X369">
        <v>0</v>
      </c>
      <c r="AA369">
        <v>10</v>
      </c>
      <c r="AB369">
        <v>15.5</v>
      </c>
      <c r="AC369">
        <v>15.5</v>
      </c>
      <c r="AD369">
        <v>12.5</v>
      </c>
      <c r="AF369">
        <v>124</v>
      </c>
      <c r="AI369">
        <f t="shared" si="10"/>
        <v>9.5</v>
      </c>
      <c r="AJ369" t="str">
        <f t="shared" si="11"/>
        <v>UPDATE PlayerSeason SET Points=9.5, GamesPlayed=11 FROM dbo.PlayerSeason INNER JOIN dbo.Player ON Player.PlayerID=PlayerSeason.PlayerID WHERE Name='Greg Lewis' AND Year=2003 AND PrimaryPosition='WR'</v>
      </c>
    </row>
    <row r="370" spans="1:36" x14ac:dyDescent="0.25">
      <c r="A370">
        <v>358</v>
      </c>
      <c r="B370" t="s">
        <v>2656</v>
      </c>
      <c r="C370" t="s">
        <v>19</v>
      </c>
      <c r="D370" t="s">
        <v>46</v>
      </c>
      <c r="E370">
        <v>23</v>
      </c>
      <c r="F370">
        <v>7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10</v>
      </c>
      <c r="R370">
        <v>7</v>
      </c>
      <c r="S370">
        <v>101</v>
      </c>
      <c r="T370">
        <v>14.43</v>
      </c>
      <c r="U370">
        <v>0</v>
      </c>
      <c r="V370">
        <v>1</v>
      </c>
      <c r="X370">
        <v>0</v>
      </c>
      <c r="AA370">
        <v>10</v>
      </c>
      <c r="AB370">
        <v>17.100000000000001</v>
      </c>
      <c r="AC370">
        <v>20.100000000000001</v>
      </c>
      <c r="AD370">
        <v>13.6</v>
      </c>
      <c r="AF370">
        <v>121</v>
      </c>
      <c r="AI370">
        <f t="shared" si="10"/>
        <v>10.1</v>
      </c>
      <c r="AJ370" t="str">
        <f t="shared" si="11"/>
        <v>UPDATE PlayerSeason SET Points=10.1, GamesPlayed=7 FROM dbo.PlayerSeason INNER JOIN dbo.Player ON Player.PlayerID=PlayerSeason.PlayerID WHERE Name='Aaron Moorehead' AND Year=2003 AND PrimaryPosition='WR'</v>
      </c>
    </row>
    <row r="371" spans="1:36" x14ac:dyDescent="0.25">
      <c r="A371">
        <v>359</v>
      </c>
      <c r="B371" t="s">
        <v>3052</v>
      </c>
      <c r="C371" t="s">
        <v>15</v>
      </c>
      <c r="D371" t="s">
        <v>12</v>
      </c>
      <c r="E371">
        <v>28</v>
      </c>
      <c r="F371">
        <v>15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18</v>
      </c>
      <c r="N371">
        <v>37</v>
      </c>
      <c r="O371">
        <v>2.06</v>
      </c>
      <c r="P371">
        <v>0</v>
      </c>
      <c r="Q371">
        <v>9</v>
      </c>
      <c r="R371">
        <v>8</v>
      </c>
      <c r="S371">
        <v>55</v>
      </c>
      <c r="T371">
        <v>6.88</v>
      </c>
      <c r="U371">
        <v>0</v>
      </c>
      <c r="V371">
        <v>0</v>
      </c>
      <c r="X371">
        <v>0</v>
      </c>
      <c r="AA371">
        <v>9</v>
      </c>
      <c r="AB371">
        <v>17.2</v>
      </c>
      <c r="AC371">
        <v>17.2</v>
      </c>
      <c r="AD371">
        <v>13.2</v>
      </c>
      <c r="AF371">
        <v>113</v>
      </c>
      <c r="AI371">
        <f t="shared" si="10"/>
        <v>9.1999999999999993</v>
      </c>
      <c r="AJ371" t="str">
        <f t="shared" si="11"/>
        <v>UPDATE PlayerSeason SET Points=9.2, GamesPlayed=15 FROM dbo.PlayerSeason INNER JOIN dbo.Player ON Player.PlayerID=PlayerSeason.PlayerID WHERE Name='Rabih Abdullah' AND Year=2003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3156</v>
      </c>
      <c r="C373" t="s">
        <v>35</v>
      </c>
      <c r="D373" t="s">
        <v>12</v>
      </c>
      <c r="E373">
        <v>34</v>
      </c>
      <c r="F373">
        <v>16</v>
      </c>
      <c r="G373">
        <v>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3</v>
      </c>
      <c r="O373">
        <v>3</v>
      </c>
      <c r="P373">
        <v>0</v>
      </c>
      <c r="Q373">
        <v>13</v>
      </c>
      <c r="R373">
        <v>11</v>
      </c>
      <c r="S373">
        <v>83</v>
      </c>
      <c r="T373">
        <v>7.55</v>
      </c>
      <c r="U373">
        <v>0</v>
      </c>
      <c r="V373">
        <v>1</v>
      </c>
      <c r="X373">
        <v>0</v>
      </c>
      <c r="AA373">
        <v>9</v>
      </c>
      <c r="AB373">
        <v>19.600000000000001</v>
      </c>
      <c r="AC373">
        <v>19.600000000000001</v>
      </c>
      <c r="AD373">
        <v>14.1</v>
      </c>
      <c r="AF373">
        <v>115</v>
      </c>
      <c r="AI373">
        <f t="shared" si="10"/>
        <v>8.6000000000000014</v>
      </c>
      <c r="AJ373" t="str">
        <f t="shared" si="11"/>
        <v>UPDATE PlayerSeason SET Points=8.6, GamesPlayed=16 FROM dbo.PlayerSeason INNER JOIN dbo.Player ON Player.PlayerID=PlayerSeason.PlayerID WHERE Name='Sam Gash' AND Year=2003 AND PrimaryPosition='RB'</v>
      </c>
    </row>
    <row r="374" spans="1:36" x14ac:dyDescent="0.25">
      <c r="A374">
        <v>361</v>
      </c>
      <c r="B374" t="s">
        <v>2983</v>
      </c>
      <c r="C374" t="s">
        <v>37</v>
      </c>
      <c r="D374" t="s">
        <v>12</v>
      </c>
      <c r="E374">
        <v>22</v>
      </c>
      <c r="F374">
        <v>14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38</v>
      </c>
      <c r="N374">
        <v>102</v>
      </c>
      <c r="O374">
        <v>2.68</v>
      </c>
      <c r="P374">
        <v>0</v>
      </c>
      <c r="Q374">
        <v>6</v>
      </c>
      <c r="R374">
        <v>2</v>
      </c>
      <c r="S374">
        <v>25</v>
      </c>
      <c r="T374">
        <v>12.5</v>
      </c>
      <c r="U374">
        <v>0</v>
      </c>
      <c r="V374">
        <v>2</v>
      </c>
      <c r="W374">
        <v>2</v>
      </c>
      <c r="X374">
        <v>0</v>
      </c>
      <c r="AA374">
        <v>9</v>
      </c>
      <c r="AB374">
        <v>10.7</v>
      </c>
      <c r="AC374">
        <v>15.7</v>
      </c>
      <c r="AD374">
        <v>9.6999999999999993</v>
      </c>
      <c r="AF374">
        <v>114</v>
      </c>
      <c r="AI374">
        <f t="shared" si="10"/>
        <v>12.7</v>
      </c>
      <c r="AJ374" t="str">
        <f t="shared" si="11"/>
        <v>UPDATE PlayerSeason SET Points=12.7, GamesPlayed=14 FROM dbo.PlayerSeason INNER JOIN dbo.Player ON Player.PlayerID=PlayerSeason.PlayerID WHERE Name='Tony Hollings' AND Year=2003 AND PrimaryPosition='RB'</v>
      </c>
    </row>
    <row r="375" spans="1:36" x14ac:dyDescent="0.25">
      <c r="A375">
        <v>362</v>
      </c>
      <c r="B375" t="s">
        <v>3062</v>
      </c>
      <c r="C375" t="s">
        <v>22</v>
      </c>
      <c r="D375" t="s">
        <v>46</v>
      </c>
      <c r="E375">
        <v>30</v>
      </c>
      <c r="F375">
        <v>15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14</v>
      </c>
      <c r="R375">
        <v>9</v>
      </c>
      <c r="S375">
        <v>88</v>
      </c>
      <c r="T375">
        <v>9.7799999999999994</v>
      </c>
      <c r="U375">
        <v>0</v>
      </c>
      <c r="V375">
        <v>0</v>
      </c>
      <c r="X375">
        <v>0</v>
      </c>
      <c r="AA375">
        <v>9</v>
      </c>
      <c r="AB375">
        <v>17.8</v>
      </c>
      <c r="AC375">
        <v>17.8</v>
      </c>
      <c r="AD375">
        <v>13.3</v>
      </c>
      <c r="AF375">
        <v>126</v>
      </c>
      <c r="AI375">
        <f t="shared" si="10"/>
        <v>8.8000000000000007</v>
      </c>
      <c r="AJ375" t="str">
        <f t="shared" si="11"/>
        <v>UPDATE PlayerSeason SET Points=8.8, GamesPlayed=15 FROM dbo.PlayerSeason INNER JOIN dbo.Player ON Player.PlayerID=PlayerSeason.PlayerID WHERE Name='Andre King' AND Year=2003 AND PrimaryPosition='WR'</v>
      </c>
    </row>
    <row r="376" spans="1:36" x14ac:dyDescent="0.25">
      <c r="A376">
        <v>363</v>
      </c>
      <c r="B376" t="s">
        <v>3042</v>
      </c>
      <c r="C376" t="s">
        <v>24</v>
      </c>
      <c r="D376" t="s">
        <v>33</v>
      </c>
      <c r="E376">
        <v>26</v>
      </c>
      <c r="F376">
        <v>3</v>
      </c>
      <c r="G376">
        <v>0</v>
      </c>
      <c r="H376">
        <v>15</v>
      </c>
      <c r="I376">
        <v>22</v>
      </c>
      <c r="J376">
        <v>130</v>
      </c>
      <c r="K376">
        <v>1</v>
      </c>
      <c r="L376">
        <v>1</v>
      </c>
      <c r="M376">
        <v>4</v>
      </c>
      <c r="N376">
        <v>20</v>
      </c>
      <c r="O376">
        <v>5</v>
      </c>
      <c r="P376">
        <v>0</v>
      </c>
      <c r="Q376">
        <v>0</v>
      </c>
      <c r="R376">
        <v>0</v>
      </c>
      <c r="S376">
        <v>0</v>
      </c>
      <c r="U376">
        <v>0</v>
      </c>
      <c r="V376">
        <v>0</v>
      </c>
      <c r="X376">
        <v>0</v>
      </c>
      <c r="AA376">
        <v>9</v>
      </c>
      <c r="AB376">
        <v>9.1999999999999993</v>
      </c>
      <c r="AC376">
        <v>10.199999999999999</v>
      </c>
      <c r="AD376">
        <v>10.199999999999999</v>
      </c>
      <c r="AF376">
        <v>55</v>
      </c>
      <c r="AI376">
        <f t="shared" si="10"/>
        <v>11.2</v>
      </c>
      <c r="AJ376" t="str">
        <f t="shared" si="11"/>
        <v>UPDATE PlayerSeason SET Points=11.2, GamesPlayed=3 FROM dbo.PlayerSeason INNER JOIN dbo.Player ON Player.PlayerID=PlayerSeason.PlayerID WHERE Name='Shaun King' AND Year=2003 AND PrimaryPosition='QB'</v>
      </c>
    </row>
    <row r="377" spans="1:36" x14ac:dyDescent="0.25">
      <c r="A377">
        <v>364</v>
      </c>
      <c r="B377" t="s">
        <v>3157</v>
      </c>
      <c r="C377" t="s">
        <v>25</v>
      </c>
      <c r="D377" t="s">
        <v>46</v>
      </c>
      <c r="E377">
        <v>28</v>
      </c>
      <c r="F377">
        <v>15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10</v>
      </c>
      <c r="R377">
        <v>2</v>
      </c>
      <c r="S377">
        <v>29</v>
      </c>
      <c r="T377">
        <v>14.5</v>
      </c>
      <c r="U377">
        <v>1</v>
      </c>
      <c r="V377">
        <v>0</v>
      </c>
      <c r="X377">
        <v>1</v>
      </c>
      <c r="AA377">
        <v>9</v>
      </c>
      <c r="AB377">
        <v>10.9</v>
      </c>
      <c r="AC377">
        <v>10.9</v>
      </c>
      <c r="AD377">
        <v>9.9</v>
      </c>
      <c r="AF377">
        <v>125</v>
      </c>
      <c r="AI377">
        <f t="shared" si="10"/>
        <v>8.9</v>
      </c>
      <c r="AJ377" t="str">
        <f t="shared" si="11"/>
        <v>UPDATE PlayerSeason SET Points=8.9, GamesPlayed=15 FROM dbo.PlayerSeason INNER JOIN dbo.Player ON Player.PlayerID=PlayerSeason.PlayerID WHERE Name='Kevin Swayne' AND Year=2003 AND PrimaryPosition='WR'</v>
      </c>
    </row>
    <row r="378" spans="1:36" x14ac:dyDescent="0.25">
      <c r="A378">
        <v>365</v>
      </c>
      <c r="B378" t="s">
        <v>2558</v>
      </c>
      <c r="C378" t="s">
        <v>717</v>
      </c>
      <c r="D378" t="s">
        <v>33</v>
      </c>
      <c r="E378">
        <v>24</v>
      </c>
      <c r="F378">
        <v>4</v>
      </c>
      <c r="G378">
        <v>1</v>
      </c>
      <c r="H378">
        <v>25</v>
      </c>
      <c r="I378">
        <v>45</v>
      </c>
      <c r="J378">
        <v>324</v>
      </c>
      <c r="K378">
        <v>0</v>
      </c>
      <c r="L378">
        <v>3</v>
      </c>
      <c r="M378">
        <v>6</v>
      </c>
      <c r="N378">
        <v>22</v>
      </c>
      <c r="O378">
        <v>3.67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2</v>
      </c>
      <c r="X378">
        <v>0</v>
      </c>
      <c r="AA378">
        <v>9</v>
      </c>
      <c r="AB378">
        <v>9.1999999999999993</v>
      </c>
      <c r="AC378">
        <v>15.2</v>
      </c>
      <c r="AD378">
        <v>12.2</v>
      </c>
      <c r="AF378">
        <v>56</v>
      </c>
      <c r="AI378">
        <f t="shared" si="10"/>
        <v>15.16</v>
      </c>
      <c r="AJ378" t="str">
        <f t="shared" si="11"/>
        <v>UPDATE PlayerSeason SET Points=15.16, GamesPlayed=4 FROM dbo.PlayerSeason INNER JOIN dbo.Player ON Player.PlayerID=PlayerSeason.PlayerID WHERE Name='Marques Tuiasosopo' AND Year=2003 AND PrimaryPosition='QB'</v>
      </c>
    </row>
    <row r="379" spans="1:36" x14ac:dyDescent="0.25">
      <c r="A379">
        <v>366</v>
      </c>
      <c r="B379" t="s">
        <v>3158</v>
      </c>
      <c r="C379" t="s">
        <v>13</v>
      </c>
      <c r="D379" t="s">
        <v>12</v>
      </c>
      <c r="E379">
        <v>27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4</v>
      </c>
      <c r="R379">
        <v>2</v>
      </c>
      <c r="S379">
        <v>24</v>
      </c>
      <c r="T379">
        <v>12</v>
      </c>
      <c r="U379">
        <v>1</v>
      </c>
      <c r="V379">
        <v>1</v>
      </c>
      <c r="X379">
        <v>1</v>
      </c>
      <c r="AA379">
        <v>8</v>
      </c>
      <c r="AB379">
        <v>10.4</v>
      </c>
      <c r="AC379">
        <v>10.4</v>
      </c>
      <c r="AD379">
        <v>9.4</v>
      </c>
      <c r="AF379">
        <v>116</v>
      </c>
      <c r="AI379">
        <f t="shared" si="10"/>
        <v>8.4</v>
      </c>
      <c r="AJ379" t="str">
        <f t="shared" si="11"/>
        <v>UPDATE PlayerSeason SET Points=8.4, GamesPlayed=6 FROM dbo.PlayerSeason INNER JOIN dbo.Player ON Player.PlayerID=PlayerSeason.PlayerID WHERE Name='John Avery' AND Year=2003 AND PrimaryPosition='RB'</v>
      </c>
    </row>
    <row r="380" spans="1:36" x14ac:dyDescent="0.25">
      <c r="A380">
        <v>367</v>
      </c>
      <c r="B380" t="s">
        <v>3159</v>
      </c>
      <c r="C380" t="s">
        <v>23</v>
      </c>
      <c r="D380" t="s">
        <v>12</v>
      </c>
      <c r="E380">
        <v>24</v>
      </c>
      <c r="F380">
        <v>9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8</v>
      </c>
      <c r="N380">
        <v>21</v>
      </c>
      <c r="O380">
        <v>2.63</v>
      </c>
      <c r="P380">
        <v>1</v>
      </c>
      <c r="Q380">
        <v>0</v>
      </c>
      <c r="R380">
        <v>0</v>
      </c>
      <c r="S380">
        <v>0</v>
      </c>
      <c r="U380">
        <v>0</v>
      </c>
      <c r="V380">
        <v>0</v>
      </c>
      <c r="X380">
        <v>1</v>
      </c>
      <c r="AA380">
        <v>8</v>
      </c>
      <c r="AB380">
        <v>8.1</v>
      </c>
      <c r="AC380">
        <v>8.1</v>
      </c>
      <c r="AD380">
        <v>8.1</v>
      </c>
      <c r="AF380">
        <v>117</v>
      </c>
      <c r="AI380">
        <f t="shared" si="10"/>
        <v>8.1</v>
      </c>
      <c r="AJ380" t="str">
        <f t="shared" si="11"/>
        <v>UPDATE PlayerSeason SET Points=8.1, GamesPlayed=9 FROM dbo.PlayerSeason INNER JOIN dbo.Player ON Player.PlayerID=PlayerSeason.PlayerID WHERE Name='Woodrow Dantzler' AND Year=2003 AND PrimaryPosition='RB'</v>
      </c>
    </row>
    <row r="381" spans="1:36" x14ac:dyDescent="0.25">
      <c r="A381">
        <v>368</v>
      </c>
      <c r="B381" t="s">
        <v>2750</v>
      </c>
      <c r="C381" t="s">
        <v>717</v>
      </c>
      <c r="D381" t="s">
        <v>46</v>
      </c>
      <c r="E381">
        <v>23</v>
      </c>
      <c r="F381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1</v>
      </c>
      <c r="R381">
        <v>1</v>
      </c>
      <c r="S381">
        <v>17</v>
      </c>
      <c r="T381">
        <v>17</v>
      </c>
      <c r="U381">
        <v>0</v>
      </c>
      <c r="V381">
        <v>0</v>
      </c>
      <c r="X381">
        <v>1</v>
      </c>
      <c r="AA381">
        <v>8</v>
      </c>
      <c r="AB381">
        <v>8.6999999999999993</v>
      </c>
      <c r="AC381">
        <v>8.6999999999999993</v>
      </c>
      <c r="AD381">
        <v>8.1999999999999993</v>
      </c>
      <c r="AF381">
        <v>127</v>
      </c>
      <c r="AI381">
        <f t="shared" si="10"/>
        <v>1.7</v>
      </c>
      <c r="AJ381" t="str">
        <f t="shared" si="11"/>
        <v>UPDATE PlayerSeason SET Points=1.7, GamesPlayed=12 FROM dbo.PlayerSeason INNER JOIN dbo.Player ON Player.PlayerID=PlayerSeason.PlayerID WHERE Name='Doug Gabriel' AND Year=2003 AND PrimaryPosition='WR'</v>
      </c>
    </row>
    <row r="382" spans="1:36" x14ac:dyDescent="0.25">
      <c r="A382">
        <v>369</v>
      </c>
      <c r="B382" t="s">
        <v>2403</v>
      </c>
      <c r="C382" t="s">
        <v>29</v>
      </c>
      <c r="D382" t="s">
        <v>12</v>
      </c>
      <c r="E382">
        <v>24</v>
      </c>
      <c r="F382">
        <v>12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20</v>
      </c>
      <c r="N382">
        <v>63</v>
      </c>
      <c r="O382">
        <v>3.15</v>
      </c>
      <c r="P382">
        <v>0</v>
      </c>
      <c r="Q382">
        <v>10</v>
      </c>
      <c r="R382">
        <v>7</v>
      </c>
      <c r="S382">
        <v>57</v>
      </c>
      <c r="T382">
        <v>8.14</v>
      </c>
      <c r="U382">
        <v>0</v>
      </c>
      <c r="V382">
        <v>2</v>
      </c>
      <c r="W382">
        <v>2</v>
      </c>
      <c r="X382">
        <v>0</v>
      </c>
      <c r="AA382">
        <v>8</v>
      </c>
      <c r="AB382">
        <v>15</v>
      </c>
      <c r="AC382">
        <v>17</v>
      </c>
      <c r="AD382">
        <v>11.5</v>
      </c>
      <c r="AF382">
        <v>119</v>
      </c>
      <c r="AI382">
        <f t="shared" si="10"/>
        <v>12</v>
      </c>
      <c r="AJ382" t="str">
        <f t="shared" si="11"/>
        <v>UPDATE PlayerSeason SET Points=12, GamesPlayed=12 FROM dbo.PlayerSeason INNER JOIN dbo.Player ON Player.PlayerID=PlayerSeason.PlayerID WHERE Name='Verron Haynes' AND Year=2003 AND PrimaryPosition='RB'</v>
      </c>
    </row>
    <row r="383" spans="1:36" x14ac:dyDescent="0.25">
      <c r="A383">
        <v>370</v>
      </c>
      <c r="B383" t="s">
        <v>1957</v>
      </c>
      <c r="C383" t="s">
        <v>24</v>
      </c>
      <c r="D383" t="s">
        <v>47</v>
      </c>
      <c r="E383">
        <v>22</v>
      </c>
      <c r="F383">
        <v>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4</v>
      </c>
      <c r="R383">
        <v>2</v>
      </c>
      <c r="S383">
        <v>15</v>
      </c>
      <c r="T383">
        <v>7.5</v>
      </c>
      <c r="U383">
        <v>1</v>
      </c>
      <c r="V383">
        <v>0</v>
      </c>
      <c r="X383">
        <v>1</v>
      </c>
      <c r="AA383">
        <v>8</v>
      </c>
      <c r="AB383">
        <v>9.5</v>
      </c>
      <c r="AC383">
        <v>9.5</v>
      </c>
      <c r="AD383">
        <v>8.5</v>
      </c>
      <c r="AF383">
        <v>68</v>
      </c>
      <c r="AI383">
        <f t="shared" si="10"/>
        <v>7.5</v>
      </c>
      <c r="AJ383" t="str">
        <f t="shared" si="11"/>
        <v>UPDATE PlayerSeason SET Points=7.5, GamesPlayed=9 FROM dbo.PlayerSeason INNER JOIN dbo.Player ON Player.PlayerID=PlayerSeason.PlayerID WHERE Name='Will Heller' AND Year=2003 AND PrimaryPosition='TE'</v>
      </c>
    </row>
    <row r="384" spans="1:36" x14ac:dyDescent="0.25">
      <c r="A384">
        <v>371</v>
      </c>
      <c r="B384" t="s">
        <v>3160</v>
      </c>
      <c r="C384" t="s">
        <v>37</v>
      </c>
      <c r="D384" t="s">
        <v>47</v>
      </c>
      <c r="E384">
        <v>25</v>
      </c>
      <c r="F384">
        <v>15</v>
      </c>
      <c r="G384">
        <v>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10</v>
      </c>
      <c r="R384">
        <v>8</v>
      </c>
      <c r="S384">
        <v>84</v>
      </c>
      <c r="T384">
        <v>10.5</v>
      </c>
      <c r="U384">
        <v>0</v>
      </c>
      <c r="V384">
        <v>0</v>
      </c>
      <c r="X384">
        <v>0</v>
      </c>
      <c r="AA384">
        <v>8</v>
      </c>
      <c r="AB384">
        <v>16.399999999999999</v>
      </c>
      <c r="AC384">
        <v>16.399999999999999</v>
      </c>
      <c r="AD384">
        <v>12.4</v>
      </c>
      <c r="AF384">
        <v>66</v>
      </c>
      <c r="AI384">
        <f t="shared" si="10"/>
        <v>8.4</v>
      </c>
      <c r="AJ384" t="str">
        <f t="shared" si="11"/>
        <v>UPDATE PlayerSeason SET Points=8.4, GamesPlayed=15 FROM dbo.PlayerSeason INNER JOIN dbo.Player ON Player.PlayerID=PlayerSeason.PlayerID WHERE Name='Jabari Holloway' AND Year=2003 AND PrimaryPosition='TE'</v>
      </c>
    </row>
    <row r="385" spans="1:36" x14ac:dyDescent="0.25">
      <c r="A385">
        <v>372</v>
      </c>
      <c r="B385" t="s">
        <v>2948</v>
      </c>
      <c r="C385" t="s">
        <v>28</v>
      </c>
      <c r="D385" t="s">
        <v>12</v>
      </c>
      <c r="E385">
        <v>25</v>
      </c>
      <c r="F385">
        <v>16</v>
      </c>
      <c r="G385">
        <v>11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</v>
      </c>
      <c r="N385">
        <v>5</v>
      </c>
      <c r="O385">
        <v>2.5</v>
      </c>
      <c r="P385">
        <v>0</v>
      </c>
      <c r="Q385">
        <v>12</v>
      </c>
      <c r="R385">
        <v>9</v>
      </c>
      <c r="S385">
        <v>71</v>
      </c>
      <c r="T385">
        <v>7.89</v>
      </c>
      <c r="U385">
        <v>0</v>
      </c>
      <c r="V385">
        <v>0</v>
      </c>
      <c r="X385">
        <v>0</v>
      </c>
      <c r="AA385">
        <v>8</v>
      </c>
      <c r="AB385">
        <v>16.600000000000001</v>
      </c>
      <c r="AC385">
        <v>16.600000000000001</v>
      </c>
      <c r="AD385">
        <v>12.1</v>
      </c>
      <c r="AF385">
        <v>120</v>
      </c>
      <c r="AI385">
        <f t="shared" si="10"/>
        <v>7.6</v>
      </c>
      <c r="AJ385" t="str">
        <f t="shared" si="11"/>
        <v>UPDATE PlayerSeason SET Points=7.6, GamesPlayed=16 FROM dbo.PlayerSeason INNER JOIN dbo.Player ON Player.PlayerID=PlayerSeason.PlayerID WHERE Name='Bryan Johnson' AND Year=2003 AND PrimaryPosition='RB'</v>
      </c>
    </row>
    <row r="386" spans="1:36" x14ac:dyDescent="0.25">
      <c r="A386">
        <v>373</v>
      </c>
      <c r="B386" t="s">
        <v>3161</v>
      </c>
      <c r="C386" t="s">
        <v>25</v>
      </c>
      <c r="D386" t="s">
        <v>46</v>
      </c>
      <c r="E386">
        <v>29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7</v>
      </c>
      <c r="R386">
        <v>5</v>
      </c>
      <c r="S386">
        <v>76</v>
      </c>
      <c r="T386">
        <v>15.2</v>
      </c>
      <c r="U386">
        <v>0</v>
      </c>
      <c r="V386">
        <v>0</v>
      </c>
      <c r="X386">
        <v>0</v>
      </c>
      <c r="AA386">
        <v>8</v>
      </c>
      <c r="AB386">
        <v>12.6</v>
      </c>
      <c r="AC386">
        <v>12.6</v>
      </c>
      <c r="AD386">
        <v>10.1</v>
      </c>
      <c r="AF386">
        <v>128</v>
      </c>
      <c r="AI386">
        <f t="shared" si="10"/>
        <v>7.6</v>
      </c>
      <c r="AJ386" t="str">
        <f t="shared" si="11"/>
        <v>UPDATE PlayerSeason SET Points=7.6, GamesPlayed=3 FROM dbo.PlayerSeason INNER JOIN dbo.Player ON Player.PlayerID=PlayerSeason.PlayerID WHERE Name='Kevin Lockett' AND Year=2003 AND PrimaryPosition='WR'</v>
      </c>
    </row>
    <row r="387" spans="1:36" x14ac:dyDescent="0.25">
      <c r="A387">
        <v>374</v>
      </c>
      <c r="B387" t="s">
        <v>3048</v>
      </c>
      <c r="C387" t="s">
        <v>15</v>
      </c>
      <c r="D387" t="s">
        <v>47</v>
      </c>
      <c r="E387">
        <v>27</v>
      </c>
      <c r="F387">
        <v>9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13</v>
      </c>
      <c r="R387">
        <v>11</v>
      </c>
      <c r="S387">
        <v>80</v>
      </c>
      <c r="T387">
        <v>7.27</v>
      </c>
      <c r="U387">
        <v>0</v>
      </c>
      <c r="V387">
        <v>0</v>
      </c>
      <c r="X387">
        <v>0</v>
      </c>
      <c r="AA387">
        <v>8</v>
      </c>
      <c r="AB387">
        <v>19</v>
      </c>
      <c r="AC387">
        <v>19</v>
      </c>
      <c r="AD387">
        <v>13.5</v>
      </c>
      <c r="AF387">
        <v>67</v>
      </c>
      <c r="AI387">
        <f t="shared" ref="AI387:AI450" si="12">(S387/10)+(U387*6)+(J387/25)+(K387*4)+(N387/10)+(P387*6)</f>
        <v>8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Points=8, GamesPlayed=9 FROM dbo.PlayerSeason INNER JOIN dbo.Player ON Player.PlayerID=PlayerSeason.PlayerID WHERE Name='Dustin Lyman' AND Year=2003 AND PrimaryPosition='TE'</v>
      </c>
    </row>
    <row r="388" spans="1:36" x14ac:dyDescent="0.25">
      <c r="A388">
        <v>375</v>
      </c>
      <c r="B388" t="s">
        <v>170</v>
      </c>
      <c r="C388" t="s">
        <v>15</v>
      </c>
      <c r="D388" t="s">
        <v>12</v>
      </c>
      <c r="E388">
        <v>24</v>
      </c>
      <c r="F388">
        <v>6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22</v>
      </c>
      <c r="N388">
        <v>70</v>
      </c>
      <c r="O388">
        <v>3.18</v>
      </c>
      <c r="P388">
        <v>0</v>
      </c>
      <c r="Q388">
        <v>1</v>
      </c>
      <c r="R388">
        <v>1</v>
      </c>
      <c r="S388">
        <v>5</v>
      </c>
      <c r="T388">
        <v>5</v>
      </c>
      <c r="U388">
        <v>0</v>
      </c>
      <c r="V388">
        <v>0</v>
      </c>
      <c r="X388">
        <v>0</v>
      </c>
      <c r="AA388">
        <v>8</v>
      </c>
      <c r="AB388">
        <v>8.5</v>
      </c>
      <c r="AC388">
        <v>8.5</v>
      </c>
      <c r="AD388">
        <v>8</v>
      </c>
      <c r="AF388">
        <v>121</v>
      </c>
      <c r="AI388">
        <f t="shared" si="12"/>
        <v>7.5</v>
      </c>
      <c r="AJ388" t="str">
        <f t="shared" si="13"/>
        <v>UPDATE PlayerSeason SET Points=7.5, GamesPlayed=6 FROM dbo.PlayerSeason INNER JOIN dbo.Player ON Player.PlayerID=PlayerSeason.PlayerID WHERE Name='Adrian Peterson' AND Year=2003 AND PrimaryPosition='RB'</v>
      </c>
    </row>
    <row r="389" spans="1:36" x14ac:dyDescent="0.25">
      <c r="A389">
        <v>376</v>
      </c>
      <c r="B389" t="s">
        <v>2967</v>
      </c>
      <c r="C389" t="s">
        <v>30</v>
      </c>
      <c r="D389" t="s">
        <v>12</v>
      </c>
      <c r="E389">
        <v>26</v>
      </c>
      <c r="F389">
        <v>16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20</v>
      </c>
      <c r="N389">
        <v>49</v>
      </c>
      <c r="O389">
        <v>2.4500000000000002</v>
      </c>
      <c r="P389">
        <v>0</v>
      </c>
      <c r="Q389">
        <v>3</v>
      </c>
      <c r="R389">
        <v>3</v>
      </c>
      <c r="S389">
        <v>11</v>
      </c>
      <c r="T389">
        <v>3.67</v>
      </c>
      <c r="U389">
        <v>0</v>
      </c>
      <c r="V389">
        <v>2</v>
      </c>
      <c r="W389">
        <v>2</v>
      </c>
      <c r="X389">
        <v>1</v>
      </c>
      <c r="AA389">
        <v>8</v>
      </c>
      <c r="AB389">
        <v>11</v>
      </c>
      <c r="AC389">
        <v>13</v>
      </c>
      <c r="AD389">
        <v>9.5</v>
      </c>
      <c r="AF389">
        <v>118</v>
      </c>
      <c r="AI389">
        <f t="shared" si="12"/>
        <v>6</v>
      </c>
      <c r="AJ389" t="str">
        <f t="shared" si="13"/>
        <v>UPDATE PlayerSeason SET Points=6, GamesPlayed=16 FROM dbo.PlayerSeason INNER JOIN dbo.Player ON Player.PlayerID=PlayerSeason.PlayerID WHERE Name='Rod Smart' AND Year=2003 AND PrimaryPosition='RB'</v>
      </c>
    </row>
    <row r="390" spans="1:36" x14ac:dyDescent="0.25">
      <c r="A390">
        <v>377</v>
      </c>
      <c r="B390" t="s">
        <v>2960</v>
      </c>
      <c r="C390" t="s">
        <v>11</v>
      </c>
      <c r="D390" t="s">
        <v>46</v>
      </c>
      <c r="E390">
        <v>25</v>
      </c>
      <c r="F390">
        <v>14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2</v>
      </c>
      <c r="R390">
        <v>1</v>
      </c>
      <c r="S390">
        <v>50</v>
      </c>
      <c r="T390">
        <v>50</v>
      </c>
      <c r="U390">
        <v>1</v>
      </c>
      <c r="V390">
        <v>2</v>
      </c>
      <c r="W390">
        <v>2</v>
      </c>
      <c r="X390">
        <v>1</v>
      </c>
      <c r="AA390">
        <v>7</v>
      </c>
      <c r="AB390">
        <v>8</v>
      </c>
      <c r="AC390">
        <v>10</v>
      </c>
      <c r="AD390">
        <v>7.5</v>
      </c>
      <c r="AF390">
        <v>129</v>
      </c>
      <c r="AI390">
        <f t="shared" si="12"/>
        <v>11</v>
      </c>
      <c r="AJ390" t="str">
        <f t="shared" si="13"/>
        <v>UPDATE PlayerSeason SET Points=11, GamesPlayed=14 FROM dbo.PlayerSeason INNER JOIN dbo.Player ON Player.PlayerID=PlayerSeason.PlayerID WHERE Name='Eddie Berlin' AND Year=2003 AND PrimaryPosition='WR'</v>
      </c>
    </row>
    <row r="391" spans="1:36" x14ac:dyDescent="0.25">
      <c r="A391">
        <v>378</v>
      </c>
      <c r="B391" t="s">
        <v>2243</v>
      </c>
      <c r="C391" t="s">
        <v>26</v>
      </c>
      <c r="D391" t="s">
        <v>33</v>
      </c>
      <c r="E391">
        <v>31</v>
      </c>
      <c r="F391">
        <v>4</v>
      </c>
      <c r="G391">
        <v>0</v>
      </c>
      <c r="H391">
        <v>7</v>
      </c>
      <c r="I391">
        <v>13</v>
      </c>
      <c r="J391">
        <v>81</v>
      </c>
      <c r="K391">
        <v>1</v>
      </c>
      <c r="L391">
        <v>0</v>
      </c>
      <c r="M391">
        <v>3</v>
      </c>
      <c r="N391">
        <v>1</v>
      </c>
      <c r="O391">
        <v>0.33</v>
      </c>
      <c r="P391">
        <v>0</v>
      </c>
      <c r="Q391">
        <v>0</v>
      </c>
      <c r="R391">
        <v>0</v>
      </c>
      <c r="S391">
        <v>0</v>
      </c>
      <c r="U391">
        <v>0</v>
      </c>
      <c r="V391">
        <v>1</v>
      </c>
      <c r="W391">
        <v>1</v>
      </c>
      <c r="X391">
        <v>0</v>
      </c>
      <c r="Z391">
        <v>1</v>
      </c>
      <c r="AA391">
        <v>7</v>
      </c>
      <c r="AB391">
        <v>7.3</v>
      </c>
      <c r="AC391">
        <v>8.3000000000000007</v>
      </c>
      <c r="AD391">
        <v>7.3</v>
      </c>
      <c r="AF391">
        <v>58</v>
      </c>
      <c r="AI391">
        <f t="shared" si="12"/>
        <v>7.34</v>
      </c>
      <c r="AJ391" t="str">
        <f t="shared" si="13"/>
        <v>UPDATE PlayerSeason SET Points=7.34, GamesPlayed=4 FROM dbo.PlayerSeason INNER JOIN dbo.Player ON Player.PlayerID=PlayerSeason.PlayerID WHERE Name='Todd Bouman' AND Year=2003 AND PrimaryPosition='QB'</v>
      </c>
    </row>
    <row r="392" spans="1:36" x14ac:dyDescent="0.25">
      <c r="A392">
        <v>379</v>
      </c>
      <c r="B392" t="s">
        <v>2563</v>
      </c>
      <c r="C392" t="s">
        <v>29</v>
      </c>
      <c r="D392" t="s">
        <v>47</v>
      </c>
      <c r="E392">
        <v>31</v>
      </c>
      <c r="F392">
        <v>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6</v>
      </c>
      <c r="R392">
        <v>2</v>
      </c>
      <c r="S392">
        <v>12</v>
      </c>
      <c r="T392">
        <v>6</v>
      </c>
      <c r="U392">
        <v>1</v>
      </c>
      <c r="V392">
        <v>0</v>
      </c>
      <c r="X392">
        <v>1</v>
      </c>
      <c r="AA392">
        <v>7</v>
      </c>
      <c r="AB392">
        <v>9.1999999999999993</v>
      </c>
      <c r="AC392">
        <v>9.1999999999999993</v>
      </c>
      <c r="AD392">
        <v>8.1999999999999993</v>
      </c>
      <c r="AF392">
        <v>69</v>
      </c>
      <c r="AI392">
        <f t="shared" si="12"/>
        <v>7.2</v>
      </c>
      <c r="AJ392" t="str">
        <f t="shared" si="13"/>
        <v>UPDATE PlayerSeason SET Points=7.2, GamesPlayed=14 FROM dbo.PlayerSeason INNER JOIN dbo.Player ON Player.PlayerID=PlayerSeason.PlayerID WHERE Name='Mark Bruener' AND Year=2003 AND PrimaryPosition='TE'</v>
      </c>
    </row>
    <row r="393" spans="1:36" x14ac:dyDescent="0.25">
      <c r="A393">
        <v>380</v>
      </c>
      <c r="B393" t="s">
        <v>2547</v>
      </c>
      <c r="C393" t="s">
        <v>1217</v>
      </c>
      <c r="D393" t="s">
        <v>12</v>
      </c>
      <c r="E393">
        <v>24</v>
      </c>
      <c r="F393">
        <v>16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8</v>
      </c>
      <c r="N393">
        <v>17</v>
      </c>
      <c r="O393">
        <v>2.13</v>
      </c>
      <c r="P393">
        <v>0</v>
      </c>
      <c r="Q393">
        <v>5</v>
      </c>
      <c r="R393">
        <v>5</v>
      </c>
      <c r="S393">
        <v>54</v>
      </c>
      <c r="T393">
        <v>10.8</v>
      </c>
      <c r="U393">
        <v>0</v>
      </c>
      <c r="V393">
        <v>0</v>
      </c>
      <c r="X393">
        <v>0</v>
      </c>
      <c r="AA393">
        <v>7</v>
      </c>
      <c r="AB393">
        <v>12.1</v>
      </c>
      <c r="AC393">
        <v>12.1</v>
      </c>
      <c r="AD393">
        <v>9.6</v>
      </c>
      <c r="AF393">
        <v>122</v>
      </c>
      <c r="AI393">
        <f t="shared" si="12"/>
        <v>7.1000000000000005</v>
      </c>
      <c r="AJ393" t="str">
        <f t="shared" si="13"/>
        <v>UPDATE PlayerSeason SET Points=7.1, GamesPlayed=16 FROM dbo.PlayerSeason INNER JOIN dbo.Player ON Player.PlayerID=PlayerSeason.PlayerID WHERE Name='Jesse Chatman' AND Year=2003 AND PrimaryPosition='RB'</v>
      </c>
    </row>
    <row r="394" spans="1:36" x14ac:dyDescent="0.25">
      <c r="A394">
        <v>381</v>
      </c>
      <c r="B394" t="s">
        <v>3162</v>
      </c>
      <c r="C394" t="s">
        <v>35</v>
      </c>
      <c r="D394" t="s">
        <v>46</v>
      </c>
      <c r="E394">
        <v>23</v>
      </c>
      <c r="F394">
        <v>14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17</v>
      </c>
      <c r="R394">
        <v>8</v>
      </c>
      <c r="S394">
        <v>69</v>
      </c>
      <c r="T394">
        <v>8.6300000000000008</v>
      </c>
      <c r="U394">
        <v>0</v>
      </c>
      <c r="V394">
        <v>0</v>
      </c>
      <c r="X394">
        <v>0</v>
      </c>
      <c r="AA394">
        <v>7</v>
      </c>
      <c r="AB394">
        <v>14.9</v>
      </c>
      <c r="AC394">
        <v>14.9</v>
      </c>
      <c r="AD394">
        <v>10.9</v>
      </c>
      <c r="AF394">
        <v>130</v>
      </c>
      <c r="AI394">
        <f t="shared" si="12"/>
        <v>6.9</v>
      </c>
      <c r="AJ394" t="str">
        <f t="shared" si="13"/>
        <v>UPDATE PlayerSeason SET Points=6.9, GamesPlayed=14 FROM dbo.PlayerSeason INNER JOIN dbo.Player ON Player.PlayerID=PlayerSeason.PlayerID WHERE Name='Clarence Coleman' AND Year=2003 AND PrimaryPosition='WR'</v>
      </c>
    </row>
    <row r="395" spans="1:36" x14ac:dyDescent="0.25">
      <c r="A395">
        <v>382</v>
      </c>
      <c r="B395" t="s">
        <v>2980</v>
      </c>
      <c r="C395" t="s">
        <v>28</v>
      </c>
      <c r="D395" t="s">
        <v>47</v>
      </c>
      <c r="E395">
        <v>27</v>
      </c>
      <c r="F395">
        <v>12</v>
      </c>
      <c r="G395">
        <v>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17</v>
      </c>
      <c r="R395">
        <v>9</v>
      </c>
      <c r="S395">
        <v>89</v>
      </c>
      <c r="T395">
        <v>9.89</v>
      </c>
      <c r="U395">
        <v>0</v>
      </c>
      <c r="V395">
        <v>1</v>
      </c>
      <c r="W395">
        <v>1</v>
      </c>
      <c r="X395">
        <v>0</v>
      </c>
      <c r="AA395">
        <v>7</v>
      </c>
      <c r="AB395">
        <v>15.9</v>
      </c>
      <c r="AC395">
        <v>16.899999999999999</v>
      </c>
      <c r="AD395">
        <v>11.4</v>
      </c>
      <c r="AF395">
        <v>72</v>
      </c>
      <c r="AI395">
        <f t="shared" si="12"/>
        <v>8.9</v>
      </c>
      <c r="AJ395" t="str">
        <f t="shared" si="13"/>
        <v>UPDATE PlayerSeason SET Points=8.9, GamesPlayed=12 FROM dbo.PlayerSeason INNER JOIN dbo.Player ON Player.PlayerID=PlayerSeason.PlayerID WHERE Name='Zeron Flemister' AND Year=2003 AND PrimaryPosition='TE'</v>
      </c>
    </row>
    <row r="396" spans="1:36" x14ac:dyDescent="0.25">
      <c r="A396">
        <v>383</v>
      </c>
      <c r="B396" t="s">
        <v>2215</v>
      </c>
      <c r="C396" t="s">
        <v>17</v>
      </c>
      <c r="D396" t="s">
        <v>33</v>
      </c>
      <c r="E396">
        <v>25</v>
      </c>
      <c r="F396">
        <v>2</v>
      </c>
      <c r="G396">
        <v>0</v>
      </c>
      <c r="H396">
        <v>9</v>
      </c>
      <c r="I396">
        <v>12</v>
      </c>
      <c r="J396">
        <v>86</v>
      </c>
      <c r="K396">
        <v>1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U396">
        <v>0</v>
      </c>
      <c r="V396">
        <v>0</v>
      </c>
      <c r="X396">
        <v>0</v>
      </c>
      <c r="AA396">
        <v>7</v>
      </c>
      <c r="AB396">
        <v>7.4</v>
      </c>
      <c r="AC396">
        <v>7.4</v>
      </c>
      <c r="AD396">
        <v>7.4</v>
      </c>
      <c r="AF396">
        <v>57</v>
      </c>
      <c r="AI396">
        <f t="shared" si="12"/>
        <v>7.4399999999999995</v>
      </c>
      <c r="AJ396" t="str">
        <f t="shared" si="13"/>
        <v>UPDATE PlayerSeason SET Points=7.44, GamesPlayed=2 FROM dbo.PlayerSeason INNER JOIN dbo.Player ON Player.PlayerID=PlayerSeason.PlayerID WHERE Name='David Garrard' AND Year=2003 AND PrimaryPosition='QB'</v>
      </c>
    </row>
    <row r="397" spans="1:36" x14ac:dyDescent="0.25">
      <c r="A397">
        <v>384</v>
      </c>
      <c r="B397" t="s">
        <v>2441</v>
      </c>
      <c r="C397" t="s">
        <v>1356</v>
      </c>
      <c r="D397" t="s">
        <v>46</v>
      </c>
      <c r="E397">
        <v>22</v>
      </c>
      <c r="F397">
        <v>8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</v>
      </c>
      <c r="N397">
        <v>7</v>
      </c>
      <c r="O397">
        <v>3.5</v>
      </c>
      <c r="P397">
        <v>0</v>
      </c>
      <c r="Q397">
        <v>21</v>
      </c>
      <c r="R397">
        <v>10</v>
      </c>
      <c r="S397">
        <v>62</v>
      </c>
      <c r="T397">
        <v>6.2</v>
      </c>
      <c r="U397">
        <v>0</v>
      </c>
      <c r="V397">
        <v>1</v>
      </c>
      <c r="X397">
        <v>0</v>
      </c>
      <c r="AA397">
        <v>7</v>
      </c>
      <c r="AB397">
        <v>16.899999999999999</v>
      </c>
      <c r="AC397">
        <v>16.899999999999999</v>
      </c>
      <c r="AD397">
        <v>11.9</v>
      </c>
      <c r="AF397">
        <v>131</v>
      </c>
      <c r="AI397">
        <f t="shared" si="12"/>
        <v>6.9</v>
      </c>
      <c r="AJ397" t="str">
        <f t="shared" si="13"/>
        <v>UPDATE PlayerSeason SET Points=6.9, GamesPlayed=8 FROM dbo.PlayerSeason INNER JOIN dbo.Player ON Player.PlayerID=PlayerSeason.PlayerID WHERE Name='Shaun McDonald' AND Year=2003 AND PrimaryPosition='WR'</v>
      </c>
    </row>
    <row r="398" spans="1:36" x14ac:dyDescent="0.25">
      <c r="A398">
        <v>385</v>
      </c>
      <c r="B398" t="s">
        <v>3163</v>
      </c>
      <c r="C398" t="s">
        <v>17</v>
      </c>
      <c r="D398" t="s">
        <v>46</v>
      </c>
      <c r="E398">
        <v>26</v>
      </c>
      <c r="F398">
        <v>12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7</v>
      </c>
      <c r="R398">
        <v>3</v>
      </c>
      <c r="S398">
        <v>67</v>
      </c>
      <c r="T398">
        <v>22.33</v>
      </c>
      <c r="U398">
        <v>0</v>
      </c>
      <c r="V398">
        <v>0</v>
      </c>
      <c r="X398">
        <v>0</v>
      </c>
      <c r="AA398">
        <v>7</v>
      </c>
      <c r="AB398">
        <v>9.6999999999999993</v>
      </c>
      <c r="AC398">
        <v>9.6999999999999993</v>
      </c>
      <c r="AD398">
        <v>8.1999999999999993</v>
      </c>
      <c r="AF398">
        <v>132</v>
      </c>
      <c r="AI398">
        <f t="shared" si="12"/>
        <v>6.7</v>
      </c>
      <c r="AJ398" t="str">
        <f t="shared" si="13"/>
        <v>UPDATE PlayerSeason SET Points=6.7, GamesPlayed=12 FROM dbo.PlayerSeason INNER JOIN dbo.Player ON Player.PlayerID=PlayerSeason.PlayerID WHERE Name='Jimmy Redmond' AND Year=2003 AND PrimaryPosition='WR'</v>
      </c>
    </row>
    <row r="399" spans="1:36" x14ac:dyDescent="0.25">
      <c r="A399">
        <v>386</v>
      </c>
      <c r="B399" t="s">
        <v>3164</v>
      </c>
      <c r="C399" t="s">
        <v>717</v>
      </c>
      <c r="D399" t="s">
        <v>47</v>
      </c>
      <c r="E399">
        <v>29</v>
      </c>
      <c r="F399">
        <v>12</v>
      </c>
      <c r="G399">
        <v>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7</v>
      </c>
      <c r="R399">
        <v>5</v>
      </c>
      <c r="S399">
        <v>69</v>
      </c>
      <c r="T399">
        <v>13.8</v>
      </c>
      <c r="U399">
        <v>0</v>
      </c>
      <c r="V399">
        <v>0</v>
      </c>
      <c r="X399">
        <v>0</v>
      </c>
      <c r="AA399">
        <v>7</v>
      </c>
      <c r="AB399">
        <v>11.9</v>
      </c>
      <c r="AC399">
        <v>11.9</v>
      </c>
      <c r="AD399">
        <v>9.4</v>
      </c>
      <c r="AF399">
        <v>71</v>
      </c>
      <c r="AI399">
        <f t="shared" si="12"/>
        <v>6.9</v>
      </c>
      <c r="AJ399" t="str">
        <f t="shared" si="13"/>
        <v>UPDATE PlayerSeason SET Points=6.9, GamesPlayed=12 FROM dbo.PlayerSeason INNER JOIN dbo.Player ON Player.PlayerID=PlayerSeason.PlayerID WHERE Name='O.J. Santiago' AND Year=2003 AND PrimaryPosition='TE'</v>
      </c>
    </row>
    <row r="400" spans="1:36" x14ac:dyDescent="0.25">
      <c r="A400">
        <v>387</v>
      </c>
      <c r="B400" t="s">
        <v>2266</v>
      </c>
      <c r="C400" t="s">
        <v>40</v>
      </c>
      <c r="D400" t="s">
        <v>47</v>
      </c>
      <c r="E400">
        <v>24</v>
      </c>
      <c r="F400">
        <v>16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19</v>
      </c>
      <c r="R400">
        <v>6</v>
      </c>
      <c r="S400">
        <v>72</v>
      </c>
      <c r="T400">
        <v>12</v>
      </c>
      <c r="U400">
        <v>0</v>
      </c>
      <c r="V400">
        <v>0</v>
      </c>
      <c r="X400">
        <v>0</v>
      </c>
      <c r="AA400">
        <v>7</v>
      </c>
      <c r="AB400">
        <v>13.2</v>
      </c>
      <c r="AC400">
        <v>13.2</v>
      </c>
      <c r="AD400">
        <v>10.199999999999999</v>
      </c>
      <c r="AF400">
        <v>70</v>
      </c>
      <c r="AI400">
        <f t="shared" si="12"/>
        <v>7.2</v>
      </c>
      <c r="AJ400" t="str">
        <f t="shared" si="13"/>
        <v>UPDATE PlayerSeason SET Points=7.2, GamesPlayed=16 FROM dbo.PlayerSeason INNER JOIN dbo.Player ON Player.PlayerID=PlayerSeason.PlayerID WHERE Name='Jerramy Stevens' AND Year=2003 AND PrimaryPosition='TE'</v>
      </c>
    </row>
    <row r="401" spans="1:36" x14ac:dyDescent="0.25">
      <c r="A401">
        <v>388</v>
      </c>
      <c r="B401" t="s">
        <v>3165</v>
      </c>
      <c r="C401" t="s">
        <v>22</v>
      </c>
      <c r="D401" t="s">
        <v>12</v>
      </c>
      <c r="E401">
        <v>29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2</v>
      </c>
      <c r="R401">
        <v>1</v>
      </c>
      <c r="S401">
        <v>2</v>
      </c>
      <c r="T401">
        <v>2</v>
      </c>
      <c r="U401">
        <v>1</v>
      </c>
      <c r="V401">
        <v>0</v>
      </c>
      <c r="X401">
        <v>1</v>
      </c>
      <c r="AA401">
        <v>6</v>
      </c>
      <c r="AB401">
        <v>7.2</v>
      </c>
      <c r="AC401">
        <v>7.2</v>
      </c>
      <c r="AD401">
        <v>6.7</v>
      </c>
      <c r="AF401">
        <v>124</v>
      </c>
      <c r="AI401">
        <f t="shared" si="12"/>
        <v>6.2</v>
      </c>
      <c r="AJ401" t="str">
        <f t="shared" si="13"/>
        <v>UPDATE PlayerSeason SET Points=6.2, GamesPlayed=1 FROM dbo.PlayerSeason INNER JOIN dbo.Player ON Player.PlayerID=PlayerSeason.PlayerID WHERE Name='R.J. Bowers' AND Year=2003 AND PrimaryPosition='RB'</v>
      </c>
    </row>
    <row r="402" spans="1:36" x14ac:dyDescent="0.25">
      <c r="A402">
        <v>389</v>
      </c>
      <c r="B402" t="s">
        <v>3166</v>
      </c>
      <c r="C402" t="s">
        <v>34</v>
      </c>
      <c r="D402" t="s">
        <v>12</v>
      </c>
      <c r="E402">
        <v>24</v>
      </c>
      <c r="F40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10</v>
      </c>
      <c r="N402">
        <v>27</v>
      </c>
      <c r="O402">
        <v>2.7</v>
      </c>
      <c r="P402">
        <v>0</v>
      </c>
      <c r="Q402">
        <v>9</v>
      </c>
      <c r="R402">
        <v>4</v>
      </c>
      <c r="S402">
        <v>30</v>
      </c>
      <c r="T402">
        <v>7.5</v>
      </c>
      <c r="U402">
        <v>0</v>
      </c>
      <c r="V402">
        <v>0</v>
      </c>
      <c r="X402">
        <v>0</v>
      </c>
      <c r="AA402">
        <v>6</v>
      </c>
      <c r="AB402">
        <v>9.6999999999999993</v>
      </c>
      <c r="AC402">
        <v>9.6999999999999993</v>
      </c>
      <c r="AD402">
        <v>7.7</v>
      </c>
      <c r="AF402">
        <v>126</v>
      </c>
      <c r="AI402">
        <f t="shared" si="12"/>
        <v>5.7</v>
      </c>
      <c r="AJ402" t="str">
        <f t="shared" si="13"/>
        <v>UPDATE PlayerSeason SET Points=5.7, GamesPlayed=7 FROM dbo.PlayerSeason INNER JOIN dbo.Player ON Player.PlayerID=PlayerSeason.PlayerID WHERE Name='Avon Cobourne' AND Year=2003 AND PrimaryPosition='RB'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2253</v>
      </c>
      <c r="C404" t="s">
        <v>40</v>
      </c>
      <c r="D404" t="s">
        <v>12</v>
      </c>
      <c r="E404">
        <v>25</v>
      </c>
      <c r="F404">
        <v>14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7</v>
      </c>
      <c r="N404">
        <v>24</v>
      </c>
      <c r="O404">
        <v>3.43</v>
      </c>
      <c r="P404">
        <v>0</v>
      </c>
      <c r="Q404">
        <v>2</v>
      </c>
      <c r="R404">
        <v>2</v>
      </c>
      <c r="S404">
        <v>34</v>
      </c>
      <c r="T404">
        <v>17</v>
      </c>
      <c r="U404">
        <v>0</v>
      </c>
      <c r="V404">
        <v>0</v>
      </c>
      <c r="X404">
        <v>0</v>
      </c>
      <c r="AA404">
        <v>6</v>
      </c>
      <c r="AB404">
        <v>7.8</v>
      </c>
      <c r="AC404">
        <v>7.8</v>
      </c>
      <c r="AD404">
        <v>6.8</v>
      </c>
      <c r="AF404">
        <v>125</v>
      </c>
      <c r="AI404">
        <f t="shared" si="12"/>
        <v>5.8</v>
      </c>
      <c r="AJ404" t="str">
        <f t="shared" si="13"/>
        <v>UPDATE PlayerSeason SET Points=5.8, GamesPlayed=14 FROM dbo.PlayerSeason INNER JOIN dbo.Player ON Player.PlayerID=PlayerSeason.PlayerID WHERE Name='Heath Evans' AND Year=2003 AND PrimaryPosition='RB'</v>
      </c>
    </row>
    <row r="405" spans="1:36" x14ac:dyDescent="0.25">
      <c r="A405">
        <v>391</v>
      </c>
      <c r="B405" t="s">
        <v>2678</v>
      </c>
      <c r="C405" t="s">
        <v>35</v>
      </c>
      <c r="D405" t="s">
        <v>47</v>
      </c>
      <c r="E405">
        <v>28</v>
      </c>
      <c r="F405">
        <v>16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14</v>
      </c>
      <c r="O405">
        <v>14</v>
      </c>
      <c r="P405">
        <v>0</v>
      </c>
      <c r="Q405">
        <v>5</v>
      </c>
      <c r="R405">
        <v>3</v>
      </c>
      <c r="S405">
        <v>41</v>
      </c>
      <c r="T405">
        <v>13.67</v>
      </c>
      <c r="U405">
        <v>0</v>
      </c>
      <c r="V405">
        <v>0</v>
      </c>
      <c r="X405">
        <v>0</v>
      </c>
      <c r="AA405">
        <v>6</v>
      </c>
      <c r="AB405">
        <v>8.5</v>
      </c>
      <c r="AC405">
        <v>8.5</v>
      </c>
      <c r="AD405">
        <v>7</v>
      </c>
      <c r="AF405">
        <v>73</v>
      </c>
      <c r="AI405">
        <f t="shared" si="12"/>
        <v>5.5</v>
      </c>
      <c r="AJ405" t="str">
        <f t="shared" si="13"/>
        <v>UPDATE PlayerSeason SET Points=5.5, GamesPlayed=16 FROM dbo.PlayerSeason INNER JOIN dbo.Player ON Player.PlayerID=PlayerSeason.PlayerID WHERE Name='Ryan Neufeld' AND Year=2003 AND PrimaryPosition='TE'</v>
      </c>
    </row>
    <row r="406" spans="1:36" x14ac:dyDescent="0.25">
      <c r="A406">
        <v>392</v>
      </c>
      <c r="B406" t="s">
        <v>3167</v>
      </c>
      <c r="C406" t="s">
        <v>37</v>
      </c>
      <c r="D406" t="s">
        <v>33</v>
      </c>
      <c r="E406">
        <v>24</v>
      </c>
      <c r="F406">
        <v>2</v>
      </c>
      <c r="G406">
        <v>2</v>
      </c>
      <c r="H406">
        <v>20</v>
      </c>
      <c r="I406">
        <v>40</v>
      </c>
      <c r="J406">
        <v>135</v>
      </c>
      <c r="K406">
        <v>0</v>
      </c>
      <c r="L406">
        <v>1</v>
      </c>
      <c r="M406">
        <v>6</v>
      </c>
      <c r="N406">
        <v>51</v>
      </c>
      <c r="O406">
        <v>8.5</v>
      </c>
      <c r="P406">
        <v>0</v>
      </c>
      <c r="Q406">
        <v>1</v>
      </c>
      <c r="R406">
        <v>1</v>
      </c>
      <c r="S406">
        <v>-5</v>
      </c>
      <c r="T406">
        <v>-5</v>
      </c>
      <c r="U406">
        <v>0</v>
      </c>
      <c r="V406">
        <v>4</v>
      </c>
      <c r="W406">
        <v>1</v>
      </c>
      <c r="X406">
        <v>0</v>
      </c>
      <c r="AA406">
        <v>6</v>
      </c>
      <c r="AB406">
        <v>7</v>
      </c>
      <c r="AC406">
        <v>9</v>
      </c>
      <c r="AD406">
        <v>7.5</v>
      </c>
      <c r="AF406">
        <v>59</v>
      </c>
      <c r="AI406">
        <f t="shared" si="12"/>
        <v>10</v>
      </c>
      <c r="AJ406" t="str">
        <f t="shared" si="13"/>
        <v>UPDATE PlayerSeason SET Points=10, GamesPlayed=2 FROM dbo.PlayerSeason INNER JOIN dbo.Player ON Player.PlayerID=PlayerSeason.PlayerID WHERE Name='Dave Ragone' AND Year=2003 AND PrimaryPosition='QB'</v>
      </c>
    </row>
    <row r="407" spans="1:36" x14ac:dyDescent="0.25">
      <c r="A407">
        <v>393</v>
      </c>
      <c r="B407" t="s">
        <v>3064</v>
      </c>
      <c r="C407" t="s">
        <v>26</v>
      </c>
      <c r="D407" t="s">
        <v>47</v>
      </c>
      <c r="E407">
        <v>31</v>
      </c>
      <c r="F407">
        <v>16</v>
      </c>
      <c r="G407">
        <v>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7</v>
      </c>
      <c r="R407">
        <v>6</v>
      </c>
      <c r="S407">
        <v>55</v>
      </c>
      <c r="T407">
        <v>9.17</v>
      </c>
      <c r="U407">
        <v>0</v>
      </c>
      <c r="V407">
        <v>0</v>
      </c>
      <c r="X407">
        <v>0</v>
      </c>
      <c r="AA407">
        <v>6</v>
      </c>
      <c r="AB407">
        <v>11.5</v>
      </c>
      <c r="AC407">
        <v>11.5</v>
      </c>
      <c r="AD407">
        <v>8.5</v>
      </c>
      <c r="AF407">
        <v>74</v>
      </c>
      <c r="AI407">
        <f t="shared" si="12"/>
        <v>5.5</v>
      </c>
      <c r="AJ407" t="str">
        <f t="shared" si="13"/>
        <v>UPDATE PlayerSeason SET Points=5.5, GamesPlayed=16 FROM dbo.PlayerSeason INNER JOIN dbo.Player ON Player.PlayerID=PlayerSeason.PlayerID WHERE Name='Walter Rasby' AND Year=2003 AND PrimaryPosition='TE'</v>
      </c>
    </row>
    <row r="408" spans="1:36" x14ac:dyDescent="0.25">
      <c r="A408">
        <v>394</v>
      </c>
      <c r="B408" t="s">
        <v>2306</v>
      </c>
      <c r="C408" t="s">
        <v>39</v>
      </c>
      <c r="D408" t="s">
        <v>33</v>
      </c>
      <c r="E408">
        <v>25</v>
      </c>
      <c r="F408">
        <v>2</v>
      </c>
      <c r="G408">
        <v>0</v>
      </c>
      <c r="H408">
        <v>4</v>
      </c>
      <c r="I408">
        <v>6</v>
      </c>
      <c r="J408">
        <v>50</v>
      </c>
      <c r="K408">
        <v>1</v>
      </c>
      <c r="L408">
        <v>0</v>
      </c>
      <c r="M408">
        <v>1</v>
      </c>
      <c r="N408">
        <v>-1</v>
      </c>
      <c r="O408">
        <v>-1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0</v>
      </c>
      <c r="X408">
        <v>0</v>
      </c>
      <c r="AA408">
        <v>6</v>
      </c>
      <c r="AB408">
        <v>5.9</v>
      </c>
      <c r="AC408">
        <v>5.9</v>
      </c>
      <c r="AD408">
        <v>5.9</v>
      </c>
      <c r="AF408">
        <v>60</v>
      </c>
      <c r="AI408">
        <f t="shared" si="12"/>
        <v>5.9</v>
      </c>
      <c r="AJ408" t="str">
        <f t="shared" si="13"/>
        <v>UPDATE PlayerSeason SET Points=5.9, GamesPlayed=2 FROM dbo.PlayerSeason INNER JOIN dbo.Player ON Player.PlayerID=PlayerSeason.PlayerID WHERE Name='Sage Rosenfels' AND Year=2003 AND PrimaryPosition='QB'</v>
      </c>
    </row>
    <row r="409" spans="1:36" x14ac:dyDescent="0.25">
      <c r="A409">
        <v>395</v>
      </c>
      <c r="B409" t="s">
        <v>3168</v>
      </c>
      <c r="C409" t="s">
        <v>26</v>
      </c>
      <c r="D409" t="s">
        <v>12</v>
      </c>
      <c r="E409">
        <v>33</v>
      </c>
      <c r="F409">
        <v>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11</v>
      </c>
      <c r="N409">
        <v>61</v>
      </c>
      <c r="O409">
        <v>5.55</v>
      </c>
      <c r="P409">
        <v>0</v>
      </c>
      <c r="Q409">
        <v>1</v>
      </c>
      <c r="R409">
        <v>1</v>
      </c>
      <c r="S409">
        <v>2</v>
      </c>
      <c r="T409">
        <v>2</v>
      </c>
      <c r="U409">
        <v>0</v>
      </c>
      <c r="V409">
        <v>0</v>
      </c>
      <c r="X409">
        <v>0</v>
      </c>
      <c r="AA409">
        <v>6</v>
      </c>
      <c r="AB409">
        <v>7.3</v>
      </c>
      <c r="AC409">
        <v>7.3</v>
      </c>
      <c r="AD409">
        <v>6.8</v>
      </c>
      <c r="AF409">
        <v>123</v>
      </c>
      <c r="AI409">
        <f t="shared" si="12"/>
        <v>6.3</v>
      </c>
      <c r="AJ409" t="str">
        <f t="shared" si="13"/>
        <v>UPDATE PlayerSeason SET Points=6.3, GamesPlayed=4 FROM dbo.PlayerSeason INNER JOIN dbo.Player ON Player.PlayerID=PlayerSeason.PlayerID WHERE Name='Lamar Smith' AND Year=2003 AND PrimaryPosition='RB'</v>
      </c>
    </row>
    <row r="410" spans="1:36" x14ac:dyDescent="0.25">
      <c r="A410">
        <v>396</v>
      </c>
      <c r="B410" t="s">
        <v>2761</v>
      </c>
      <c r="C410" t="s">
        <v>16</v>
      </c>
      <c r="E410">
        <v>25</v>
      </c>
      <c r="F410">
        <v>15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3</v>
      </c>
      <c r="R410">
        <v>0</v>
      </c>
      <c r="S410">
        <v>0</v>
      </c>
      <c r="U410">
        <v>0</v>
      </c>
      <c r="V410">
        <v>0</v>
      </c>
      <c r="X410">
        <v>1</v>
      </c>
      <c r="AA410">
        <v>6</v>
      </c>
      <c r="AB410">
        <v>6</v>
      </c>
      <c r="AC410">
        <v>6</v>
      </c>
      <c r="AD410">
        <v>6</v>
      </c>
      <c r="AF410">
        <v>133</v>
      </c>
      <c r="AI410">
        <f t="shared" si="12"/>
        <v>0</v>
      </c>
      <c r="AJ410" t="str">
        <f t="shared" si="13"/>
        <v>UPDATE PlayerSeason SET Points=0, GamesPlayed=15 FROM dbo.PlayerSeason INNER JOIN dbo.Player ON Player.PlayerID=PlayerSeason.PlayerID WHERE Name='Randal Williams' AND Year=2003 AND PrimaryPosition=''</v>
      </c>
    </row>
    <row r="411" spans="1:36" x14ac:dyDescent="0.25">
      <c r="A411">
        <v>397</v>
      </c>
      <c r="B411" t="s">
        <v>2764</v>
      </c>
      <c r="C411" t="s">
        <v>39</v>
      </c>
      <c r="D411" t="s">
        <v>12</v>
      </c>
      <c r="E411">
        <v>28</v>
      </c>
      <c r="F411">
        <v>16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-2</v>
      </c>
      <c r="O411">
        <v>-2</v>
      </c>
      <c r="P411">
        <v>0</v>
      </c>
      <c r="Q411">
        <v>13</v>
      </c>
      <c r="R411">
        <v>12</v>
      </c>
      <c r="S411">
        <v>53</v>
      </c>
      <c r="T411">
        <v>4.42</v>
      </c>
      <c r="U411">
        <v>0</v>
      </c>
      <c r="V411">
        <v>1</v>
      </c>
      <c r="X411">
        <v>0</v>
      </c>
      <c r="AA411">
        <v>5</v>
      </c>
      <c r="AB411">
        <v>17.100000000000001</v>
      </c>
      <c r="AC411">
        <v>17.100000000000001</v>
      </c>
      <c r="AD411">
        <v>11.1</v>
      </c>
      <c r="AF411">
        <v>127</v>
      </c>
      <c r="AI411">
        <f t="shared" si="12"/>
        <v>5.0999999999999996</v>
      </c>
      <c r="AJ411" t="str">
        <f t="shared" si="13"/>
        <v>UPDATE PlayerSeason SET Points=5.1, GamesPlayed=16 FROM dbo.PlayerSeason INNER JOIN dbo.Player ON Player.PlayerID=PlayerSeason.PlayerID WHERE Name='Obafemi Ayanbadejo' AND Year=2003 AND PrimaryPosition='RB'</v>
      </c>
    </row>
    <row r="412" spans="1:36" x14ac:dyDescent="0.25">
      <c r="A412">
        <v>398</v>
      </c>
      <c r="B412" t="s">
        <v>3169</v>
      </c>
      <c r="C412" t="s">
        <v>35</v>
      </c>
      <c r="D412" t="s">
        <v>33</v>
      </c>
      <c r="E412">
        <v>26</v>
      </c>
      <c r="F412">
        <v>2</v>
      </c>
      <c r="G412">
        <v>0</v>
      </c>
      <c r="H412">
        <v>14</v>
      </c>
      <c r="I412">
        <v>18</v>
      </c>
      <c r="J412">
        <v>160</v>
      </c>
      <c r="K412">
        <v>0</v>
      </c>
      <c r="L412">
        <v>1</v>
      </c>
      <c r="M412">
        <v>1</v>
      </c>
      <c r="N412">
        <v>5</v>
      </c>
      <c r="O412">
        <v>5</v>
      </c>
      <c r="P412">
        <v>0</v>
      </c>
      <c r="Q412">
        <v>0</v>
      </c>
      <c r="R412">
        <v>0</v>
      </c>
      <c r="S412">
        <v>0</v>
      </c>
      <c r="U412">
        <v>0</v>
      </c>
      <c r="V412">
        <v>0</v>
      </c>
      <c r="X412">
        <v>0</v>
      </c>
      <c r="AA412">
        <v>5</v>
      </c>
      <c r="AB412">
        <v>4.9000000000000004</v>
      </c>
      <c r="AC412">
        <v>5.9</v>
      </c>
      <c r="AD412">
        <v>5.9</v>
      </c>
      <c r="AF412">
        <v>61</v>
      </c>
      <c r="AI412">
        <f t="shared" si="12"/>
        <v>6.9</v>
      </c>
      <c r="AJ412" t="str">
        <f t="shared" si="13"/>
        <v>UPDATE PlayerSeason SET Points=6.9, GamesPlayed=2 FROM dbo.PlayerSeason INNER JOIN dbo.Player ON Player.PlayerID=PlayerSeason.PlayerID WHERE Name='Travis Brown' AND Year=2003 AND PrimaryPosition='QB'</v>
      </c>
    </row>
    <row r="413" spans="1:36" x14ac:dyDescent="0.25">
      <c r="A413">
        <v>399</v>
      </c>
      <c r="B413" t="s">
        <v>3170</v>
      </c>
      <c r="C413" t="s">
        <v>39</v>
      </c>
      <c r="D413" t="s">
        <v>46</v>
      </c>
      <c r="E413">
        <v>32</v>
      </c>
      <c r="F413">
        <v>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9</v>
      </c>
      <c r="R413">
        <v>4</v>
      </c>
      <c r="S413">
        <v>48</v>
      </c>
      <c r="T413">
        <v>12</v>
      </c>
      <c r="U413">
        <v>0</v>
      </c>
      <c r="V413">
        <v>0</v>
      </c>
      <c r="X413">
        <v>0</v>
      </c>
      <c r="AA413">
        <v>5</v>
      </c>
      <c r="AB413">
        <v>8.8000000000000007</v>
      </c>
      <c r="AC413">
        <v>8.8000000000000007</v>
      </c>
      <c r="AD413">
        <v>6.8</v>
      </c>
      <c r="AF413">
        <v>138</v>
      </c>
      <c r="AI413">
        <f t="shared" si="12"/>
        <v>4.8</v>
      </c>
      <c r="AJ413" t="str">
        <f t="shared" si="13"/>
        <v>UPDATE PlayerSeason SET Points=4.8, GamesPlayed=6 FROM dbo.PlayerSeason INNER JOIN dbo.Player ON Player.PlayerID=PlayerSeason.PlayerID WHERE Name='Oronde Gadsden' AND Year=2003 AND PrimaryPosition='WR'</v>
      </c>
    </row>
    <row r="414" spans="1:36" x14ac:dyDescent="0.25">
      <c r="A414">
        <v>400</v>
      </c>
      <c r="B414" t="s">
        <v>3171</v>
      </c>
      <c r="C414" t="s">
        <v>13</v>
      </c>
      <c r="D414" t="s">
        <v>47</v>
      </c>
      <c r="E414">
        <v>31</v>
      </c>
      <c r="F414">
        <v>16</v>
      </c>
      <c r="G414">
        <v>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5</v>
      </c>
      <c r="R414">
        <v>4</v>
      </c>
      <c r="S414">
        <v>26</v>
      </c>
      <c r="T414">
        <v>6.5</v>
      </c>
      <c r="U414">
        <v>0</v>
      </c>
      <c r="V414">
        <v>0</v>
      </c>
      <c r="X414">
        <v>0</v>
      </c>
      <c r="Y414">
        <v>1</v>
      </c>
      <c r="AA414">
        <v>5</v>
      </c>
      <c r="AB414">
        <v>8.6</v>
      </c>
      <c r="AC414">
        <v>8.6</v>
      </c>
      <c r="AD414">
        <v>6.6</v>
      </c>
      <c r="AF414">
        <v>77</v>
      </c>
      <c r="AI414">
        <f t="shared" si="12"/>
        <v>2.6</v>
      </c>
      <c r="AJ414" t="str">
        <f t="shared" si="13"/>
        <v>UPDATE PlayerSeason SET Points=2.6, GamesPlayed=16 FROM dbo.PlayerSeason INNER JOIN dbo.Player ON Player.PlayerID=PlayerSeason.PlayerID WHERE Name='Hunter Goodwin' AND Year=2003 AND PrimaryPosition='TE'</v>
      </c>
    </row>
    <row r="415" spans="1:36" x14ac:dyDescent="0.25">
      <c r="A415">
        <v>401</v>
      </c>
      <c r="B415" t="s">
        <v>3172</v>
      </c>
      <c r="C415" t="s">
        <v>34</v>
      </c>
      <c r="D415" t="s">
        <v>46</v>
      </c>
      <c r="E415">
        <v>34</v>
      </c>
      <c r="F415">
        <v>7</v>
      </c>
      <c r="G415">
        <v>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3</v>
      </c>
      <c r="O415">
        <v>3</v>
      </c>
      <c r="P415">
        <v>0</v>
      </c>
      <c r="Q415">
        <v>11</v>
      </c>
      <c r="R415">
        <v>6</v>
      </c>
      <c r="S415">
        <v>46</v>
      </c>
      <c r="T415">
        <v>7.67</v>
      </c>
      <c r="U415">
        <v>0</v>
      </c>
      <c r="V415">
        <v>0</v>
      </c>
      <c r="X415">
        <v>0</v>
      </c>
      <c r="AA415">
        <v>5</v>
      </c>
      <c r="AB415">
        <v>10.9</v>
      </c>
      <c r="AC415">
        <v>10.9</v>
      </c>
      <c r="AD415">
        <v>7.9</v>
      </c>
      <c r="AF415">
        <v>137</v>
      </c>
      <c r="AI415">
        <f t="shared" si="12"/>
        <v>4.8999999999999995</v>
      </c>
      <c r="AJ415" t="str">
        <f t="shared" si="13"/>
        <v>UPDATE PlayerSeason SET Points=4.9, GamesPlayed=7 FROM dbo.PlayerSeason INNER JOIN dbo.Player ON Player.PlayerID=PlayerSeason.PlayerID WHERE Name='Shawn Jefferson' AND Year=2003 AND PrimaryPosition='WR'</v>
      </c>
    </row>
    <row r="416" spans="1:36" x14ac:dyDescent="0.25">
      <c r="A416">
        <v>402</v>
      </c>
      <c r="B416" t="s">
        <v>2763</v>
      </c>
      <c r="C416" t="s">
        <v>34</v>
      </c>
      <c r="D416" t="s">
        <v>46</v>
      </c>
      <c r="E416">
        <v>23</v>
      </c>
      <c r="F416">
        <v>5</v>
      </c>
      <c r="G416">
        <v>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12</v>
      </c>
      <c r="R416">
        <v>3</v>
      </c>
      <c r="S416">
        <v>53</v>
      </c>
      <c r="T416">
        <v>17.670000000000002</v>
      </c>
      <c r="U416">
        <v>0</v>
      </c>
      <c r="V416">
        <v>0</v>
      </c>
      <c r="X416">
        <v>0</v>
      </c>
      <c r="AA416">
        <v>5</v>
      </c>
      <c r="AB416">
        <v>8.3000000000000007</v>
      </c>
      <c r="AC416">
        <v>8.3000000000000007</v>
      </c>
      <c r="AD416">
        <v>6.8</v>
      </c>
      <c r="AF416">
        <v>135</v>
      </c>
      <c r="AI416">
        <f t="shared" si="12"/>
        <v>5.3</v>
      </c>
      <c r="AJ416" t="str">
        <f t="shared" si="13"/>
        <v>UPDATE PlayerSeason SET Points=5.3, GamesPlayed=5 FROM dbo.PlayerSeason INNER JOIN dbo.Player ON Player.PlayerID=PlayerSeason.PlayerID WHERE Name='David Kircus' AND Year=2003 AND PrimaryPosition='WR'</v>
      </c>
    </row>
    <row r="417" spans="1:36" x14ac:dyDescent="0.25">
      <c r="A417">
        <v>403</v>
      </c>
      <c r="B417" t="s">
        <v>2674</v>
      </c>
      <c r="C417" t="s">
        <v>23</v>
      </c>
      <c r="D417" t="s">
        <v>47</v>
      </c>
      <c r="E417">
        <v>33</v>
      </c>
      <c r="F417">
        <v>16</v>
      </c>
      <c r="G417">
        <v>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27</v>
      </c>
      <c r="R417">
        <v>10</v>
      </c>
      <c r="S417">
        <v>87</v>
      </c>
      <c r="T417">
        <v>8.6999999999999993</v>
      </c>
      <c r="U417">
        <v>0</v>
      </c>
      <c r="V417">
        <v>1</v>
      </c>
      <c r="W417">
        <v>2</v>
      </c>
      <c r="X417">
        <v>0</v>
      </c>
      <c r="AA417">
        <v>5</v>
      </c>
      <c r="AB417">
        <v>14.7</v>
      </c>
      <c r="AC417">
        <v>16.7</v>
      </c>
      <c r="AD417">
        <v>9.6999999999999993</v>
      </c>
      <c r="AF417">
        <v>76</v>
      </c>
      <c r="AI417">
        <f t="shared" si="12"/>
        <v>8.6999999999999993</v>
      </c>
      <c r="AJ417" t="str">
        <f t="shared" si="13"/>
        <v>UPDATE PlayerSeason SET Points=8.7, GamesPlayed=16 FROM dbo.PlayerSeason INNER JOIN dbo.Player ON Player.PlayerID=PlayerSeason.PlayerID WHERE Name='Brian Kozlowski' AND Year=2003 AND PrimaryPosition='TE'</v>
      </c>
    </row>
    <row r="418" spans="1:36" x14ac:dyDescent="0.25">
      <c r="A418">
        <v>404</v>
      </c>
      <c r="B418" t="s">
        <v>2908</v>
      </c>
      <c r="C418" t="s">
        <v>18</v>
      </c>
      <c r="D418" t="s">
        <v>46</v>
      </c>
      <c r="E418">
        <v>24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12</v>
      </c>
      <c r="R418">
        <v>4</v>
      </c>
      <c r="S418">
        <v>53</v>
      </c>
      <c r="T418">
        <v>13.25</v>
      </c>
      <c r="U418">
        <v>0</v>
      </c>
      <c r="V418">
        <v>0</v>
      </c>
      <c r="X418">
        <v>0</v>
      </c>
      <c r="AA418">
        <v>5</v>
      </c>
      <c r="AB418">
        <v>9.3000000000000007</v>
      </c>
      <c r="AC418">
        <v>9.3000000000000007</v>
      </c>
      <c r="AD418">
        <v>7.3</v>
      </c>
      <c r="AF418">
        <v>134</v>
      </c>
      <c r="AI418">
        <f t="shared" si="12"/>
        <v>5.3</v>
      </c>
      <c r="AJ418" t="str">
        <f t="shared" si="13"/>
        <v>UPDATE PlayerSeason SET Points=5.3, GamesPlayed=2 FROM dbo.PlayerSeason INNER JOIN dbo.Player ON Player.PlayerID=PlayerSeason.PlayerID WHERE Name='Jason McAddley' AND Year=2003 AND PrimaryPosition='WR'</v>
      </c>
    </row>
    <row r="419" spans="1:36" x14ac:dyDescent="0.25">
      <c r="A419">
        <v>405</v>
      </c>
      <c r="B419" t="s">
        <v>3173</v>
      </c>
      <c r="C419" t="s">
        <v>15</v>
      </c>
      <c r="D419" t="s">
        <v>46</v>
      </c>
      <c r="E419">
        <v>26</v>
      </c>
      <c r="F419">
        <v>15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10</v>
      </c>
      <c r="R419">
        <v>3</v>
      </c>
      <c r="S419">
        <v>50</v>
      </c>
      <c r="T419">
        <v>16.670000000000002</v>
      </c>
      <c r="U419">
        <v>0</v>
      </c>
      <c r="V419">
        <v>1</v>
      </c>
      <c r="X419">
        <v>0</v>
      </c>
      <c r="AA419">
        <v>5</v>
      </c>
      <c r="AB419">
        <v>8</v>
      </c>
      <c r="AC419">
        <v>8</v>
      </c>
      <c r="AD419">
        <v>6.5</v>
      </c>
      <c r="AF419">
        <v>136</v>
      </c>
      <c r="AI419">
        <f t="shared" si="12"/>
        <v>5</v>
      </c>
      <c r="AJ419" t="str">
        <f t="shared" si="13"/>
        <v>UPDATE PlayerSeason SET Points=5, GamesPlayed=15 FROM dbo.PlayerSeason INNER JOIN dbo.Player ON Player.PlayerID=PlayerSeason.PlayerID WHERE Name='Ahmad Merritt' AND Year=2003 AND PrimaryPosition='WR'</v>
      </c>
    </row>
    <row r="420" spans="1:36" x14ac:dyDescent="0.25">
      <c r="A420">
        <v>406</v>
      </c>
      <c r="B420" t="s">
        <v>2711</v>
      </c>
      <c r="C420" t="s">
        <v>41</v>
      </c>
      <c r="D420" t="s">
        <v>12</v>
      </c>
      <c r="E420">
        <v>26</v>
      </c>
      <c r="F420">
        <v>13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</v>
      </c>
      <c r="N420">
        <v>27</v>
      </c>
      <c r="O420">
        <v>4.5</v>
      </c>
      <c r="P420">
        <v>0</v>
      </c>
      <c r="Q420">
        <v>8</v>
      </c>
      <c r="R420">
        <v>4</v>
      </c>
      <c r="S420">
        <v>21</v>
      </c>
      <c r="T420">
        <v>5.25</v>
      </c>
      <c r="U420">
        <v>0</v>
      </c>
      <c r="V420">
        <v>0</v>
      </c>
      <c r="X420">
        <v>0</v>
      </c>
      <c r="AA420">
        <v>5</v>
      </c>
      <c r="AB420">
        <v>8.8000000000000007</v>
      </c>
      <c r="AC420">
        <v>8.8000000000000007</v>
      </c>
      <c r="AD420">
        <v>6.8</v>
      </c>
      <c r="AF420">
        <v>129</v>
      </c>
      <c r="AI420">
        <f t="shared" si="12"/>
        <v>4.8000000000000007</v>
      </c>
      <c r="AJ420" t="str">
        <f t="shared" si="13"/>
        <v>UPDATE PlayerSeason SET Points=4.8, GamesPlayed=13 FROM dbo.PlayerSeason INNER JOIN dbo.Player ON Player.PlayerID=PlayerSeason.PlayerID WHERE Name='Patrick Pass' AND Year=2003 AND PrimaryPosition='RB'</v>
      </c>
    </row>
    <row r="421" spans="1:36" x14ac:dyDescent="0.25">
      <c r="A421">
        <v>407</v>
      </c>
      <c r="B421" t="s">
        <v>2249</v>
      </c>
      <c r="C421" t="s">
        <v>28</v>
      </c>
      <c r="D421" t="s">
        <v>47</v>
      </c>
      <c r="E421">
        <v>24</v>
      </c>
      <c r="F421">
        <v>6</v>
      </c>
      <c r="G421">
        <v>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11</v>
      </c>
      <c r="R421">
        <v>5</v>
      </c>
      <c r="S421">
        <v>48</v>
      </c>
      <c r="T421">
        <v>9.6</v>
      </c>
      <c r="U421">
        <v>0</v>
      </c>
      <c r="V421">
        <v>1</v>
      </c>
      <c r="X421">
        <v>0</v>
      </c>
      <c r="AA421">
        <v>5</v>
      </c>
      <c r="AB421">
        <v>9.8000000000000007</v>
      </c>
      <c r="AC421">
        <v>9.8000000000000007</v>
      </c>
      <c r="AD421">
        <v>7.3</v>
      </c>
      <c r="AF421">
        <v>75</v>
      </c>
      <c r="AI421">
        <f t="shared" si="12"/>
        <v>4.8</v>
      </c>
      <c r="AJ421" t="str">
        <f t="shared" si="13"/>
        <v>UPDATE PlayerSeason SET Points=4.8, GamesPlayed=6 FROM dbo.PlayerSeason INNER JOIN dbo.Player ON Player.PlayerID=PlayerSeason.PlayerID WHERE Name='Robert Royal' AND Year=2003 AND PrimaryPosition='TE'</v>
      </c>
    </row>
    <row r="422" spans="1:36" x14ac:dyDescent="0.25">
      <c r="A422">
        <v>408</v>
      </c>
      <c r="B422" t="s">
        <v>2719</v>
      </c>
      <c r="C422" t="s">
        <v>34</v>
      </c>
      <c r="D422" t="s">
        <v>12</v>
      </c>
      <c r="E422">
        <v>25</v>
      </c>
      <c r="F422">
        <v>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</v>
      </c>
      <c r="N422">
        <v>5</v>
      </c>
      <c r="O422">
        <v>2.5</v>
      </c>
      <c r="P422">
        <v>0</v>
      </c>
      <c r="Q422">
        <v>6</v>
      </c>
      <c r="R422">
        <v>5</v>
      </c>
      <c r="S422">
        <v>45</v>
      </c>
      <c r="T422">
        <v>9</v>
      </c>
      <c r="U422">
        <v>0</v>
      </c>
      <c r="V422">
        <v>0</v>
      </c>
      <c r="X422">
        <v>0</v>
      </c>
      <c r="AA422">
        <v>5</v>
      </c>
      <c r="AB422">
        <v>10</v>
      </c>
      <c r="AC422">
        <v>10</v>
      </c>
      <c r="AD422">
        <v>7.5</v>
      </c>
      <c r="AF422">
        <v>128</v>
      </c>
      <c r="AI422">
        <f t="shared" si="12"/>
        <v>5</v>
      </c>
      <c r="AJ422" t="str">
        <f t="shared" si="13"/>
        <v>UPDATE PlayerSeason SET Points=5, GamesPlayed=7 FROM dbo.PlayerSeason INNER JOIN dbo.Player ON Player.PlayerID=PlayerSeason.PlayerID WHERE Name='Paul Smith' AND Year=2003 AND PrimaryPosition='RB'</v>
      </c>
    </row>
    <row r="423" spans="1:36" x14ac:dyDescent="0.25">
      <c r="A423">
        <v>409</v>
      </c>
      <c r="B423" t="s">
        <v>2278</v>
      </c>
      <c r="C423" t="s">
        <v>35</v>
      </c>
      <c r="D423" t="s">
        <v>46</v>
      </c>
      <c r="E423">
        <v>23</v>
      </c>
      <c r="F423">
        <v>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8</v>
      </c>
      <c r="R423">
        <v>3</v>
      </c>
      <c r="S423">
        <v>35</v>
      </c>
      <c r="T423">
        <v>11.67</v>
      </c>
      <c r="U423">
        <v>0</v>
      </c>
      <c r="V423">
        <v>0</v>
      </c>
      <c r="X423">
        <v>0</v>
      </c>
      <c r="AA423">
        <v>4</v>
      </c>
      <c r="AB423">
        <v>6.5</v>
      </c>
      <c r="AC423">
        <v>6.5</v>
      </c>
      <c r="AD423">
        <v>5</v>
      </c>
      <c r="AF423">
        <v>140</v>
      </c>
      <c r="AI423">
        <f t="shared" si="12"/>
        <v>3.5</v>
      </c>
      <c r="AJ423" t="str">
        <f t="shared" si="13"/>
        <v>UPDATE PlayerSeason SET Points=3.5, GamesPlayed=5 FROM dbo.PlayerSeason INNER JOIN dbo.Player ON Player.PlayerID=PlayerSeason.PlayerID WHERE Name='Sam Aiken' AND Year=2003 AND PrimaryPosition='WR'</v>
      </c>
    </row>
    <row r="424" spans="1:36" x14ac:dyDescent="0.25">
      <c r="A424">
        <v>410</v>
      </c>
      <c r="B424" t="s">
        <v>3174</v>
      </c>
      <c r="C424" t="s">
        <v>13</v>
      </c>
      <c r="D424" t="s">
        <v>12</v>
      </c>
      <c r="E424">
        <v>26</v>
      </c>
      <c r="F424">
        <v>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15</v>
      </c>
      <c r="N424">
        <v>33</v>
      </c>
      <c r="O424">
        <v>2.2000000000000002</v>
      </c>
      <c r="P424">
        <v>0</v>
      </c>
      <c r="Q424">
        <v>1</v>
      </c>
      <c r="R424">
        <v>1</v>
      </c>
      <c r="S424">
        <v>8</v>
      </c>
      <c r="T424">
        <v>8</v>
      </c>
      <c r="U424">
        <v>0</v>
      </c>
      <c r="V424">
        <v>0</v>
      </c>
      <c r="X424">
        <v>0</v>
      </c>
      <c r="AA424">
        <v>4</v>
      </c>
      <c r="AB424">
        <v>5.0999999999999996</v>
      </c>
      <c r="AC424">
        <v>5.0999999999999996</v>
      </c>
      <c r="AD424">
        <v>4.5999999999999996</v>
      </c>
      <c r="AF424">
        <v>130</v>
      </c>
      <c r="AI424">
        <f t="shared" si="12"/>
        <v>4.0999999999999996</v>
      </c>
      <c r="AJ424" t="str">
        <f t="shared" si="13"/>
        <v>UPDATE PlayerSeason SET Points=4.1, GamesPlayed=4 FROM dbo.PlayerSeason INNER JOIN dbo.Player ON Player.PlayerID=PlayerSeason.PlayerID WHERE Name='Doug Chapman' AND Year=2003 AND PrimaryPosition='RB'</v>
      </c>
    </row>
    <row r="425" spans="1:36" x14ac:dyDescent="0.25">
      <c r="A425">
        <v>411</v>
      </c>
      <c r="B425" t="s">
        <v>3175</v>
      </c>
      <c r="C425" t="s">
        <v>26</v>
      </c>
      <c r="D425" t="s">
        <v>12</v>
      </c>
      <c r="E425">
        <v>27</v>
      </c>
      <c r="F425">
        <v>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4</v>
      </c>
      <c r="N425">
        <v>14</v>
      </c>
      <c r="O425">
        <v>3.5</v>
      </c>
      <c r="P425">
        <v>0</v>
      </c>
      <c r="Q425">
        <v>1</v>
      </c>
      <c r="R425">
        <v>1</v>
      </c>
      <c r="S425">
        <v>5</v>
      </c>
      <c r="T425">
        <v>5</v>
      </c>
      <c r="U425">
        <v>0</v>
      </c>
      <c r="V425">
        <v>0</v>
      </c>
      <c r="X425">
        <v>0</v>
      </c>
      <c r="Y425">
        <v>1</v>
      </c>
      <c r="AA425">
        <v>4</v>
      </c>
      <c r="AB425">
        <v>4.9000000000000004</v>
      </c>
      <c r="AC425">
        <v>4.9000000000000004</v>
      </c>
      <c r="AD425">
        <v>4.4000000000000004</v>
      </c>
      <c r="AF425">
        <v>132</v>
      </c>
      <c r="AI425">
        <f t="shared" si="12"/>
        <v>1.9</v>
      </c>
      <c r="AJ425" t="str">
        <f t="shared" si="13"/>
        <v>UPDATE PlayerSeason SET Points=1.9, GamesPlayed=9 FROM dbo.PlayerSeason INNER JOIN dbo.Player ON Player.PlayerID=PlayerSeason.PlayerID WHERE Name='James Fenderson' AND Year=2003 AND PrimaryPosition='RB'</v>
      </c>
    </row>
    <row r="426" spans="1:36" x14ac:dyDescent="0.25">
      <c r="A426">
        <v>412</v>
      </c>
      <c r="B426" t="s">
        <v>3176</v>
      </c>
      <c r="C426" t="s">
        <v>45</v>
      </c>
      <c r="D426" t="s">
        <v>33</v>
      </c>
      <c r="E426">
        <v>30</v>
      </c>
      <c r="F426">
        <v>4</v>
      </c>
      <c r="G426">
        <v>0</v>
      </c>
      <c r="H426">
        <v>11</v>
      </c>
      <c r="I426">
        <v>20</v>
      </c>
      <c r="J426">
        <v>93</v>
      </c>
      <c r="K426">
        <v>0</v>
      </c>
      <c r="L426">
        <v>1</v>
      </c>
      <c r="M426">
        <v>3</v>
      </c>
      <c r="N426">
        <v>21</v>
      </c>
      <c r="O426">
        <v>7</v>
      </c>
      <c r="P426">
        <v>0</v>
      </c>
      <c r="Q426">
        <v>0</v>
      </c>
      <c r="R426">
        <v>0</v>
      </c>
      <c r="S426">
        <v>0</v>
      </c>
      <c r="U426">
        <v>0</v>
      </c>
      <c r="V426">
        <v>0</v>
      </c>
      <c r="X426">
        <v>0</v>
      </c>
      <c r="AA426">
        <v>4</v>
      </c>
      <c r="AB426">
        <v>3.8</v>
      </c>
      <c r="AC426">
        <v>4.8</v>
      </c>
      <c r="AD426">
        <v>4.8</v>
      </c>
      <c r="AF426">
        <v>62</v>
      </c>
      <c r="AI426">
        <f t="shared" si="12"/>
        <v>5.82</v>
      </c>
      <c r="AJ426" t="str">
        <f t="shared" si="13"/>
        <v>UPDATE PlayerSeason SET Points=5.82, GamesPlayed=4 FROM dbo.PlayerSeason INNER JOIN dbo.Player ON Player.PlayerID=PlayerSeason.PlayerID WHERE Name='Rob Johnson' AND Year=2003 AND PrimaryPosition='QB'</v>
      </c>
    </row>
    <row r="427" spans="1:36" x14ac:dyDescent="0.25">
      <c r="A427">
        <v>413</v>
      </c>
      <c r="B427" t="s">
        <v>3177</v>
      </c>
      <c r="C427" t="s">
        <v>39</v>
      </c>
      <c r="D427" t="s">
        <v>46</v>
      </c>
      <c r="E427">
        <v>23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6</v>
      </c>
      <c r="R427">
        <v>2</v>
      </c>
      <c r="S427">
        <v>55</v>
      </c>
      <c r="T427">
        <v>27.5</v>
      </c>
      <c r="U427">
        <v>0</v>
      </c>
      <c r="V427">
        <v>1</v>
      </c>
      <c r="W427">
        <v>1</v>
      </c>
      <c r="X427">
        <v>0</v>
      </c>
      <c r="AA427">
        <v>4</v>
      </c>
      <c r="AB427">
        <v>5.5</v>
      </c>
      <c r="AC427">
        <v>6.5</v>
      </c>
      <c r="AD427">
        <v>4.5</v>
      </c>
      <c r="AF427">
        <v>141</v>
      </c>
      <c r="AI427">
        <f t="shared" si="12"/>
        <v>5.5</v>
      </c>
      <c r="AJ427" t="str">
        <f t="shared" si="13"/>
        <v>UPDATE PlayerSeason SET Points=5.5, GamesPlayed=6 FROM dbo.PlayerSeason INNER JOIN dbo.Player ON Player.PlayerID=PlayerSeason.PlayerID WHERE Name='Kendall Newson' AND Year=2003 AND PrimaryPosition='WR'</v>
      </c>
    </row>
    <row r="428" spans="1:36" x14ac:dyDescent="0.25">
      <c r="A428">
        <v>414</v>
      </c>
      <c r="B428" t="s">
        <v>2192</v>
      </c>
      <c r="C428" t="s">
        <v>37</v>
      </c>
      <c r="D428" t="s">
        <v>12</v>
      </c>
      <c r="E428">
        <v>25</v>
      </c>
      <c r="F428">
        <v>16</v>
      </c>
      <c r="G428">
        <v>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10</v>
      </c>
      <c r="R428">
        <v>7</v>
      </c>
      <c r="S428">
        <v>40</v>
      </c>
      <c r="T428">
        <v>5.71</v>
      </c>
      <c r="U428">
        <v>0</v>
      </c>
      <c r="V428">
        <v>0</v>
      </c>
      <c r="X428">
        <v>0</v>
      </c>
      <c r="AA428">
        <v>4</v>
      </c>
      <c r="AB428">
        <v>11</v>
      </c>
      <c r="AC428">
        <v>11</v>
      </c>
      <c r="AD428">
        <v>7.5</v>
      </c>
      <c r="AF428">
        <v>131</v>
      </c>
      <c r="AI428">
        <f t="shared" si="12"/>
        <v>4</v>
      </c>
      <c r="AJ428" t="str">
        <f t="shared" si="13"/>
        <v>UPDATE PlayerSeason SET Points=4, GamesPlayed=16 FROM dbo.PlayerSeason INNER JOIN dbo.Player ON Player.PlayerID=PlayerSeason.PlayerID WHERE Name='Moran Norris' AND Year=2003 AND PrimaryPosition='RB'</v>
      </c>
    </row>
    <row r="429" spans="1:36" x14ac:dyDescent="0.25">
      <c r="A429">
        <v>415</v>
      </c>
      <c r="B429" t="s">
        <v>3029</v>
      </c>
      <c r="C429" t="s">
        <v>717</v>
      </c>
      <c r="D429" t="s">
        <v>12</v>
      </c>
      <c r="E429">
        <v>26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9</v>
      </c>
      <c r="N429">
        <v>30</v>
      </c>
      <c r="O429">
        <v>3.33</v>
      </c>
      <c r="P429">
        <v>0</v>
      </c>
      <c r="Q429">
        <v>2</v>
      </c>
      <c r="R429">
        <v>1</v>
      </c>
      <c r="S429">
        <v>6</v>
      </c>
      <c r="T429">
        <v>6</v>
      </c>
      <c r="U429">
        <v>0</v>
      </c>
      <c r="V429">
        <v>0</v>
      </c>
      <c r="X429">
        <v>0</v>
      </c>
      <c r="AA429">
        <v>4</v>
      </c>
      <c r="AB429">
        <v>4.5999999999999996</v>
      </c>
      <c r="AC429">
        <v>4.5999999999999996</v>
      </c>
      <c r="AD429">
        <v>4.0999999999999996</v>
      </c>
      <c r="AF429">
        <v>133</v>
      </c>
      <c r="AI429">
        <f t="shared" si="12"/>
        <v>3.6</v>
      </c>
      <c r="AJ429" t="str">
        <f t="shared" si="13"/>
        <v>UPDATE PlayerSeason SET Points=3.6, GamesPlayed=1 FROM dbo.PlayerSeason INNER JOIN dbo.Player ON Player.PlayerID=PlayerSeason.PlayerID WHERE Name='J.R. Redmond' AND Year=2003 AND PrimaryPosition='RB'</v>
      </c>
    </row>
    <row r="430" spans="1:36" x14ac:dyDescent="0.25">
      <c r="A430">
        <v>416</v>
      </c>
      <c r="B430" t="s">
        <v>2845</v>
      </c>
      <c r="C430" t="s">
        <v>30</v>
      </c>
      <c r="D430" t="s">
        <v>47</v>
      </c>
      <c r="E430">
        <v>22</v>
      </c>
      <c r="F430">
        <v>12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10</v>
      </c>
      <c r="R430">
        <v>5</v>
      </c>
      <c r="S430">
        <v>35</v>
      </c>
      <c r="T430">
        <v>7</v>
      </c>
      <c r="U430">
        <v>0</v>
      </c>
      <c r="V430">
        <v>0</v>
      </c>
      <c r="X430">
        <v>0</v>
      </c>
      <c r="AA430">
        <v>4</v>
      </c>
      <c r="AB430">
        <v>8.5</v>
      </c>
      <c r="AC430">
        <v>8.5</v>
      </c>
      <c r="AD430">
        <v>6</v>
      </c>
      <c r="AF430">
        <v>78</v>
      </c>
      <c r="AI430">
        <f t="shared" si="12"/>
        <v>3.5</v>
      </c>
      <c r="AJ430" t="str">
        <f t="shared" si="13"/>
        <v>UPDATE PlayerSeason SET Points=3.5, GamesPlayed=12 FROM dbo.PlayerSeason INNER JOIN dbo.Player ON Player.PlayerID=PlayerSeason.PlayerID WHERE Name='Mike Seidman' AND Year=2003 AND PrimaryPosition='TE'</v>
      </c>
    </row>
    <row r="431" spans="1:36" x14ac:dyDescent="0.25">
      <c r="A431">
        <v>417</v>
      </c>
      <c r="B431" t="s">
        <v>2856</v>
      </c>
      <c r="C431" t="s">
        <v>24</v>
      </c>
      <c r="D431" t="s">
        <v>46</v>
      </c>
      <c r="E431">
        <v>23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6</v>
      </c>
      <c r="R431">
        <v>4</v>
      </c>
      <c r="S431">
        <v>38</v>
      </c>
      <c r="T431">
        <v>9.5</v>
      </c>
      <c r="U431">
        <v>0</v>
      </c>
      <c r="V431">
        <v>0</v>
      </c>
      <c r="X431">
        <v>0</v>
      </c>
      <c r="AA431">
        <v>4</v>
      </c>
      <c r="AB431">
        <v>7.8</v>
      </c>
      <c r="AC431">
        <v>7.8</v>
      </c>
      <c r="AD431">
        <v>5.8</v>
      </c>
      <c r="AF431">
        <v>139</v>
      </c>
      <c r="AI431">
        <f t="shared" si="12"/>
        <v>3.8</v>
      </c>
      <c r="AJ431" t="str">
        <f t="shared" si="13"/>
        <v>UPDATE PlayerSeason SET Points=3.8, GamesPlayed=2 FROM dbo.PlayerSeason INNER JOIN dbo.Player ON Player.PlayerID=PlayerSeason.PlayerID WHERE Name='Edell Shepherd' AND Year=2003 AND PrimaryPosition='WR'</v>
      </c>
    </row>
    <row r="432" spans="1:36" x14ac:dyDescent="0.25">
      <c r="A432">
        <v>418</v>
      </c>
      <c r="B432" t="s">
        <v>3178</v>
      </c>
      <c r="C432" t="s">
        <v>28</v>
      </c>
      <c r="D432" t="s">
        <v>47</v>
      </c>
      <c r="E432">
        <v>32</v>
      </c>
      <c r="F432">
        <v>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4</v>
      </c>
      <c r="R432">
        <v>4</v>
      </c>
      <c r="S432">
        <v>29</v>
      </c>
      <c r="T432">
        <v>7.25</v>
      </c>
      <c r="U432">
        <v>0</v>
      </c>
      <c r="V432">
        <v>0</v>
      </c>
      <c r="X432">
        <v>0</v>
      </c>
      <c r="AA432">
        <v>3</v>
      </c>
      <c r="AB432">
        <v>6.9</v>
      </c>
      <c r="AC432">
        <v>6.9</v>
      </c>
      <c r="AD432">
        <v>4.9000000000000004</v>
      </c>
      <c r="AF432">
        <v>83</v>
      </c>
      <c r="AI432">
        <f t="shared" si="12"/>
        <v>2.9</v>
      </c>
      <c r="AJ432" t="str">
        <f t="shared" si="13"/>
        <v>UPDATE PlayerSeason SET Points=2.9, GamesPlayed=4 FROM dbo.PlayerSeason INNER JOIN dbo.Player ON Player.PlayerID=PlayerSeason.PlayerID WHERE Name='Byron Chamberlain' AND Year=2003 AND PrimaryPosition='TE'</v>
      </c>
    </row>
    <row r="433" spans="1:36" x14ac:dyDescent="0.25">
      <c r="A433">
        <v>419</v>
      </c>
      <c r="B433" t="s">
        <v>2493</v>
      </c>
      <c r="C433" t="s">
        <v>717</v>
      </c>
      <c r="D433" t="s">
        <v>46</v>
      </c>
      <c r="E433">
        <v>24</v>
      </c>
      <c r="F433">
        <v>16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10</v>
      </c>
      <c r="R433">
        <v>5</v>
      </c>
      <c r="S433">
        <v>31</v>
      </c>
      <c r="T433">
        <v>6.2</v>
      </c>
      <c r="U433">
        <v>0</v>
      </c>
      <c r="V433">
        <v>1</v>
      </c>
      <c r="X433">
        <v>0</v>
      </c>
      <c r="AA433">
        <v>3</v>
      </c>
      <c r="AB433">
        <v>8.1</v>
      </c>
      <c r="AC433">
        <v>8.1</v>
      </c>
      <c r="AD433">
        <v>5.6</v>
      </c>
      <c r="AF433">
        <v>142</v>
      </c>
      <c r="AI433">
        <f t="shared" si="12"/>
        <v>3.1</v>
      </c>
      <c r="AJ433" t="str">
        <f t="shared" si="13"/>
        <v>UPDATE PlayerSeason SET Points=3.1, GamesPlayed=16 FROM dbo.PlayerSeason INNER JOIN dbo.Player ON Player.PlayerID=PlayerSeason.PlayerID WHERE Name='Ronald Curry' AND Year=2003 AND PrimaryPosition='WR'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3075</v>
      </c>
      <c r="C435" t="s">
        <v>26</v>
      </c>
      <c r="D435" t="s">
        <v>46</v>
      </c>
      <c r="E435">
        <v>23</v>
      </c>
      <c r="F435">
        <v>10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15</v>
      </c>
      <c r="R435">
        <v>3</v>
      </c>
      <c r="S435">
        <v>29</v>
      </c>
      <c r="T435">
        <v>9.67</v>
      </c>
      <c r="U435">
        <v>0</v>
      </c>
      <c r="V435">
        <v>0</v>
      </c>
      <c r="X435">
        <v>0</v>
      </c>
      <c r="AA435">
        <v>3</v>
      </c>
      <c r="AB435">
        <v>5.9</v>
      </c>
      <c r="AC435">
        <v>5.9</v>
      </c>
      <c r="AD435">
        <v>4.4000000000000004</v>
      </c>
      <c r="AF435">
        <v>144</v>
      </c>
      <c r="AI435">
        <f t="shared" si="12"/>
        <v>2.9</v>
      </c>
      <c r="AJ435" t="str">
        <f t="shared" si="13"/>
        <v>UPDATE PlayerSeason SET Points=2.9, GamesPlayed=10 FROM dbo.PlayerSeason INNER JOIN dbo.Player ON Player.PlayerID=PlayerSeason.PlayerID WHERE Name='Talman Gardner' AND Year=2003 AND PrimaryPosition='WR'</v>
      </c>
    </row>
    <row r="436" spans="1:36" x14ac:dyDescent="0.25">
      <c r="A436">
        <v>421</v>
      </c>
      <c r="B436" t="s">
        <v>2795</v>
      </c>
      <c r="C436" t="s">
        <v>30</v>
      </c>
      <c r="D436" t="s">
        <v>46</v>
      </c>
      <c r="E436">
        <v>33</v>
      </c>
      <c r="F436">
        <v>14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4</v>
      </c>
      <c r="R436">
        <v>2</v>
      </c>
      <c r="S436">
        <v>27</v>
      </c>
      <c r="T436">
        <v>13.5</v>
      </c>
      <c r="U436">
        <v>0</v>
      </c>
      <c r="V436">
        <v>0</v>
      </c>
      <c r="X436">
        <v>0</v>
      </c>
      <c r="AA436">
        <v>3</v>
      </c>
      <c r="AB436">
        <v>4.7</v>
      </c>
      <c r="AC436">
        <v>4.7</v>
      </c>
      <c r="AD436">
        <v>3.7</v>
      </c>
      <c r="AF436">
        <v>145</v>
      </c>
      <c r="AI436">
        <f t="shared" si="12"/>
        <v>2.7</v>
      </c>
      <c r="AJ436" t="str">
        <f t="shared" si="13"/>
        <v>UPDATE PlayerSeason SET Points=2.7, GamesPlayed=14 FROM dbo.PlayerSeason INNER JOIN dbo.Player ON Player.PlayerID=PlayerSeason.PlayerID WHERE Name='Karl Hankton' AND Year=2003 AND PrimaryPosition='WR'</v>
      </c>
    </row>
    <row r="437" spans="1:36" x14ac:dyDescent="0.25">
      <c r="A437">
        <v>422</v>
      </c>
      <c r="B437" t="s">
        <v>3032</v>
      </c>
      <c r="C437" t="s">
        <v>20</v>
      </c>
      <c r="D437" t="s">
        <v>47</v>
      </c>
      <c r="E437">
        <v>29</v>
      </c>
      <c r="F437">
        <v>16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4</v>
      </c>
      <c r="R437">
        <v>3</v>
      </c>
      <c r="S437">
        <v>30</v>
      </c>
      <c r="T437">
        <v>10</v>
      </c>
      <c r="U437">
        <v>0</v>
      </c>
      <c r="V437">
        <v>0</v>
      </c>
      <c r="X437">
        <v>0</v>
      </c>
      <c r="AA437">
        <v>3</v>
      </c>
      <c r="AB437">
        <v>6</v>
      </c>
      <c r="AC437">
        <v>6</v>
      </c>
      <c r="AD437">
        <v>4.5</v>
      </c>
      <c r="AF437">
        <v>81</v>
      </c>
      <c r="AI437">
        <f t="shared" si="12"/>
        <v>3</v>
      </c>
      <c r="AJ437" t="str">
        <f t="shared" si="13"/>
        <v>UPDATE PlayerSeason SET Points=3, GamesPlayed=16 FROM dbo.PlayerSeason INNER JOIN dbo.Player ON Player.PlayerID=PlayerSeason.PlayerID WHERE Name='Patrick Hape' AND Year=2003 AND PrimaryPosition='TE'</v>
      </c>
    </row>
    <row r="438" spans="1:36" x14ac:dyDescent="0.25">
      <c r="A438">
        <v>423</v>
      </c>
      <c r="B438" t="s">
        <v>2884</v>
      </c>
      <c r="C438" t="s">
        <v>22</v>
      </c>
      <c r="D438" t="s">
        <v>46</v>
      </c>
      <c r="E438">
        <v>24</v>
      </c>
      <c r="F438">
        <v>5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5</v>
      </c>
      <c r="R438">
        <v>2</v>
      </c>
      <c r="S438">
        <v>29</v>
      </c>
      <c r="T438">
        <v>14.5</v>
      </c>
      <c r="U438">
        <v>0</v>
      </c>
      <c r="V438">
        <v>0</v>
      </c>
      <c r="X438">
        <v>0</v>
      </c>
      <c r="AA438">
        <v>3</v>
      </c>
      <c r="AB438">
        <v>4.9000000000000004</v>
      </c>
      <c r="AC438">
        <v>4.9000000000000004</v>
      </c>
      <c r="AD438">
        <v>3.9</v>
      </c>
      <c r="AF438">
        <v>143</v>
      </c>
      <c r="AI438">
        <f t="shared" si="12"/>
        <v>2.9</v>
      </c>
      <c r="AJ438" t="str">
        <f t="shared" si="13"/>
        <v>UPDATE PlayerSeason SET Points=2.9, GamesPlayed=5 FROM dbo.PlayerSeason INNER JOIN dbo.Player ON Player.PlayerID=PlayerSeason.PlayerID WHERE Name='Frisman Jackson' AND Year=2003 AND PrimaryPosition='WR'</v>
      </c>
    </row>
    <row r="439" spans="1:36" x14ac:dyDescent="0.25">
      <c r="A439">
        <v>424</v>
      </c>
      <c r="B439" t="s">
        <v>3179</v>
      </c>
      <c r="C439" t="s">
        <v>17</v>
      </c>
      <c r="D439" t="s">
        <v>47</v>
      </c>
      <c r="E439">
        <v>24</v>
      </c>
      <c r="F439">
        <v>11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4</v>
      </c>
      <c r="R439">
        <v>3</v>
      </c>
      <c r="S439">
        <v>30</v>
      </c>
      <c r="T439">
        <v>10</v>
      </c>
      <c r="U439">
        <v>0</v>
      </c>
      <c r="V439">
        <v>0</v>
      </c>
      <c r="X439">
        <v>0</v>
      </c>
      <c r="AA439">
        <v>3</v>
      </c>
      <c r="AB439">
        <v>6</v>
      </c>
      <c r="AC439">
        <v>6</v>
      </c>
      <c r="AD439">
        <v>4.5</v>
      </c>
      <c r="AF439">
        <v>80</v>
      </c>
      <c r="AI439">
        <f t="shared" si="12"/>
        <v>3</v>
      </c>
      <c r="AJ439" t="str">
        <f t="shared" si="13"/>
        <v>UPDATE PlayerSeason SET Points=3, GamesPlayed=11 FROM dbo.PlayerSeason INNER JOIN dbo.Player ON Player.PlayerID=PlayerSeason.PlayerID WHERE Name='Chris Luzar' AND Year=2003 AND PrimaryPosition='TE'</v>
      </c>
    </row>
    <row r="440" spans="1:36" x14ac:dyDescent="0.25">
      <c r="A440">
        <v>425</v>
      </c>
      <c r="B440" t="s">
        <v>2577</v>
      </c>
      <c r="C440" t="s">
        <v>22</v>
      </c>
      <c r="D440" t="s">
        <v>47</v>
      </c>
      <c r="E440">
        <v>26</v>
      </c>
      <c r="F440">
        <v>10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6</v>
      </c>
      <c r="R440">
        <v>4</v>
      </c>
      <c r="S440">
        <v>29</v>
      </c>
      <c r="T440">
        <v>7.25</v>
      </c>
      <c r="U440">
        <v>0</v>
      </c>
      <c r="V440">
        <v>0</v>
      </c>
      <c r="X440">
        <v>0</v>
      </c>
      <c r="AA440">
        <v>3</v>
      </c>
      <c r="AB440">
        <v>6.9</v>
      </c>
      <c r="AC440">
        <v>6.9</v>
      </c>
      <c r="AD440">
        <v>4.9000000000000004</v>
      </c>
      <c r="AF440">
        <v>82</v>
      </c>
      <c r="AI440">
        <f t="shared" si="12"/>
        <v>2.9</v>
      </c>
      <c r="AJ440" t="str">
        <f t="shared" si="13"/>
        <v>UPDATE PlayerSeason SET Points=2.9, GamesPlayed=10 FROM dbo.PlayerSeason INNER JOIN dbo.Player ON Player.PlayerID=PlayerSeason.PlayerID WHERE Name='Chad Mustard' AND Year=2003 AND PrimaryPosition='TE'</v>
      </c>
    </row>
    <row r="441" spans="1:36" x14ac:dyDescent="0.25">
      <c r="A441">
        <v>426</v>
      </c>
      <c r="B441" t="s">
        <v>2580</v>
      </c>
      <c r="C441" t="s">
        <v>20</v>
      </c>
      <c r="D441" t="s">
        <v>47</v>
      </c>
      <c r="E441">
        <v>24</v>
      </c>
      <c r="F441">
        <v>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5</v>
      </c>
      <c r="R441">
        <v>4</v>
      </c>
      <c r="S441">
        <v>34</v>
      </c>
      <c r="T441">
        <v>8.5</v>
      </c>
      <c r="U441">
        <v>0</v>
      </c>
      <c r="V441">
        <v>0</v>
      </c>
      <c r="X441">
        <v>0</v>
      </c>
      <c r="AA441">
        <v>3</v>
      </c>
      <c r="AB441">
        <v>7.4</v>
      </c>
      <c r="AC441">
        <v>7.4</v>
      </c>
      <c r="AD441">
        <v>5.4</v>
      </c>
      <c r="AF441">
        <v>79</v>
      </c>
      <c r="AI441">
        <f t="shared" si="12"/>
        <v>3.4</v>
      </c>
      <c r="AJ441" t="str">
        <f t="shared" si="13"/>
        <v>UPDATE PlayerSeason SET Points=3.4, GamesPlayed=4 FROM dbo.PlayerSeason INNER JOIN dbo.Player ON Player.PlayerID=PlayerSeason.PlayerID WHERE Name='Jeb Putzier' AND Year=2003 AND PrimaryPosition='TE'</v>
      </c>
    </row>
    <row r="442" spans="1:36" x14ac:dyDescent="0.25">
      <c r="A442">
        <v>427</v>
      </c>
      <c r="B442" t="s">
        <v>2583</v>
      </c>
      <c r="C442" t="s">
        <v>20</v>
      </c>
      <c r="D442" t="s">
        <v>12</v>
      </c>
      <c r="E442">
        <v>25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12</v>
      </c>
      <c r="N442">
        <v>31</v>
      </c>
      <c r="O442">
        <v>2.58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0</v>
      </c>
      <c r="X442">
        <v>0</v>
      </c>
      <c r="AA442">
        <v>3</v>
      </c>
      <c r="AB442">
        <v>3.1</v>
      </c>
      <c r="AC442">
        <v>3.1</v>
      </c>
      <c r="AD442">
        <v>3.1</v>
      </c>
      <c r="AF442">
        <v>134</v>
      </c>
      <c r="AI442">
        <f t="shared" si="12"/>
        <v>3.1</v>
      </c>
      <c r="AJ442" t="str">
        <f t="shared" si="13"/>
        <v>UPDATE PlayerSeason SET Points=3.1, GamesPlayed=1 FROM dbo.PlayerSeason INNER JOIN dbo.Player ON Player.PlayerID=PlayerSeason.PlayerID WHERE Name='Cecil Sapp' AND Year=2003 AND PrimaryPosition='RB'</v>
      </c>
    </row>
    <row r="443" spans="1:36" x14ac:dyDescent="0.25">
      <c r="A443">
        <v>428</v>
      </c>
      <c r="B443" t="s">
        <v>3180</v>
      </c>
      <c r="C443" t="s">
        <v>28</v>
      </c>
      <c r="D443" t="s">
        <v>12</v>
      </c>
      <c r="E443">
        <v>25</v>
      </c>
      <c r="F443">
        <v>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</v>
      </c>
      <c r="N443">
        <v>9</v>
      </c>
      <c r="O443">
        <v>3</v>
      </c>
      <c r="P443">
        <v>0</v>
      </c>
      <c r="Q443">
        <v>3</v>
      </c>
      <c r="R443">
        <v>3</v>
      </c>
      <c r="S443">
        <v>21</v>
      </c>
      <c r="T443">
        <v>7</v>
      </c>
      <c r="U443">
        <v>0</v>
      </c>
      <c r="V443">
        <v>1</v>
      </c>
      <c r="X443">
        <v>0</v>
      </c>
      <c r="AA443">
        <v>3</v>
      </c>
      <c r="AB443">
        <v>6</v>
      </c>
      <c r="AC443">
        <v>6</v>
      </c>
      <c r="AD443">
        <v>4.5</v>
      </c>
      <c r="AF443">
        <v>136</v>
      </c>
      <c r="AI443">
        <f t="shared" si="12"/>
        <v>3</v>
      </c>
      <c r="AJ443" t="str">
        <f t="shared" si="13"/>
        <v>UPDATE PlayerSeason SET Points=3, GamesPlayed=4 FROM dbo.PlayerSeason INNER JOIN dbo.Player ON Player.PlayerID=PlayerSeason.PlayerID WHERE Name='John Simon' AND Year=2003 AND PrimaryPosition='RB'</v>
      </c>
    </row>
    <row r="444" spans="1:36" x14ac:dyDescent="0.25">
      <c r="A444">
        <v>429</v>
      </c>
      <c r="B444" t="s">
        <v>2416</v>
      </c>
      <c r="C444" t="s">
        <v>26</v>
      </c>
      <c r="D444" t="s">
        <v>12</v>
      </c>
      <c r="E444">
        <v>25</v>
      </c>
      <c r="F444">
        <v>15</v>
      </c>
      <c r="G444">
        <v>10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10</v>
      </c>
      <c r="R444">
        <v>6</v>
      </c>
      <c r="S444">
        <v>28</v>
      </c>
      <c r="T444">
        <v>4.67</v>
      </c>
      <c r="U444">
        <v>0</v>
      </c>
      <c r="V444">
        <v>0</v>
      </c>
      <c r="X444">
        <v>0</v>
      </c>
      <c r="AA444">
        <v>3</v>
      </c>
      <c r="AB444">
        <v>8.8000000000000007</v>
      </c>
      <c r="AC444">
        <v>8.8000000000000007</v>
      </c>
      <c r="AD444">
        <v>5.8</v>
      </c>
      <c r="AF444">
        <v>138</v>
      </c>
      <c r="AI444">
        <f t="shared" si="12"/>
        <v>2.8</v>
      </c>
      <c r="AJ444" t="str">
        <f t="shared" si="13"/>
        <v>UPDATE PlayerSeason SET Points=2.8, GamesPlayed=15 FROM dbo.PlayerSeason INNER JOIN dbo.Player ON Player.PlayerID=PlayerSeason.PlayerID WHERE Name='Terrelle Smith' AND Year=2003 AND PrimaryPosition='RB'</v>
      </c>
    </row>
    <row r="445" spans="1:36" x14ac:dyDescent="0.25">
      <c r="A445">
        <v>430</v>
      </c>
      <c r="B445" t="s">
        <v>3181</v>
      </c>
      <c r="C445" t="s">
        <v>13</v>
      </c>
      <c r="D445" t="s">
        <v>12</v>
      </c>
      <c r="E445">
        <v>23</v>
      </c>
      <c r="F445">
        <v>14</v>
      </c>
      <c r="G445">
        <v>2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7</v>
      </c>
      <c r="R445">
        <v>6</v>
      </c>
      <c r="S445">
        <v>30</v>
      </c>
      <c r="T445">
        <v>5</v>
      </c>
      <c r="U445">
        <v>0</v>
      </c>
      <c r="V445">
        <v>0</v>
      </c>
      <c r="X445">
        <v>0</v>
      </c>
      <c r="AA445">
        <v>3</v>
      </c>
      <c r="AB445">
        <v>9</v>
      </c>
      <c r="AC445">
        <v>9</v>
      </c>
      <c r="AD445">
        <v>6</v>
      </c>
      <c r="AF445">
        <v>137</v>
      </c>
      <c r="AI445">
        <f t="shared" si="12"/>
        <v>3</v>
      </c>
      <c r="AJ445" t="str">
        <f t="shared" si="13"/>
        <v>UPDATE PlayerSeason SET Points=3, GamesPlayed=14 FROM dbo.PlayerSeason INNER JOIN dbo.Player ON Player.PlayerID=PlayerSeason.PlayerID WHERE Name='Charles Stackhouse' AND Year=2003 AND PrimaryPosition='RB'</v>
      </c>
    </row>
    <row r="446" spans="1:36" x14ac:dyDescent="0.25">
      <c r="A446">
        <v>431</v>
      </c>
      <c r="B446" t="s">
        <v>2878</v>
      </c>
      <c r="C446" t="s">
        <v>37</v>
      </c>
      <c r="D446" t="s">
        <v>12</v>
      </c>
      <c r="E446">
        <v>24</v>
      </c>
      <c r="F446">
        <v>13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5</v>
      </c>
      <c r="N446">
        <v>14</v>
      </c>
      <c r="O446">
        <v>2.8</v>
      </c>
      <c r="P446">
        <v>0</v>
      </c>
      <c r="Q446">
        <v>4</v>
      </c>
      <c r="R446">
        <v>2</v>
      </c>
      <c r="S446">
        <v>17</v>
      </c>
      <c r="T446">
        <v>8.5</v>
      </c>
      <c r="U446">
        <v>0</v>
      </c>
      <c r="V446">
        <v>0</v>
      </c>
      <c r="X446">
        <v>0</v>
      </c>
      <c r="AA446">
        <v>3</v>
      </c>
      <c r="AB446">
        <v>5.0999999999999996</v>
      </c>
      <c r="AC446">
        <v>5.0999999999999996</v>
      </c>
      <c r="AD446">
        <v>4.0999999999999996</v>
      </c>
      <c r="AF446">
        <v>135</v>
      </c>
      <c r="AI446">
        <f t="shared" si="12"/>
        <v>3.0999999999999996</v>
      </c>
      <c r="AJ446" t="str">
        <f t="shared" si="13"/>
        <v>UPDATE PlayerSeason SET Points=3.1, GamesPlayed=13 FROM dbo.PlayerSeason INNER JOIN dbo.Player ON Player.PlayerID=PlayerSeason.PlayerID WHERE Name='Jonathan Wells' AND Year=2003 AND PrimaryPosition='RB'</v>
      </c>
    </row>
    <row r="447" spans="1:36" x14ac:dyDescent="0.25">
      <c r="A447">
        <v>432</v>
      </c>
      <c r="B447" t="s">
        <v>2759</v>
      </c>
      <c r="C447" t="s">
        <v>1217</v>
      </c>
      <c r="E447">
        <v>28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6</v>
      </c>
      <c r="R447">
        <v>0</v>
      </c>
      <c r="S447">
        <v>0</v>
      </c>
      <c r="U447">
        <v>0</v>
      </c>
      <c r="V447">
        <v>0</v>
      </c>
      <c r="X447">
        <v>0</v>
      </c>
      <c r="Y447">
        <v>1</v>
      </c>
      <c r="AA447">
        <v>2</v>
      </c>
      <c r="AB447">
        <v>2</v>
      </c>
      <c r="AC447">
        <v>2</v>
      </c>
      <c r="AD447">
        <v>2</v>
      </c>
      <c r="AF447">
        <v>86</v>
      </c>
      <c r="AI447">
        <f t="shared" si="12"/>
        <v>0</v>
      </c>
      <c r="AJ447" t="str">
        <f t="shared" si="13"/>
        <v>UPDATE PlayerSeason SET Points=0, GamesPlayed=3 FROM dbo.PlayerSeason INNER JOIN dbo.Player ON Player.PlayerID=PlayerSeason.PlayerID WHERE Name='Stephen Alexander' AND Year=2003 AND PrimaryPosition=''</v>
      </c>
    </row>
    <row r="448" spans="1:36" x14ac:dyDescent="0.25">
      <c r="A448">
        <v>433</v>
      </c>
      <c r="B448" t="s">
        <v>3080</v>
      </c>
      <c r="C448" t="s">
        <v>27</v>
      </c>
      <c r="D448" t="s">
        <v>47</v>
      </c>
      <c r="E448">
        <v>24</v>
      </c>
      <c r="F448">
        <v>16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1</v>
      </c>
      <c r="R448">
        <v>1</v>
      </c>
      <c r="S448">
        <v>20</v>
      </c>
      <c r="T448">
        <v>20</v>
      </c>
      <c r="U448">
        <v>0</v>
      </c>
      <c r="V448">
        <v>0</v>
      </c>
      <c r="X448">
        <v>0</v>
      </c>
      <c r="AA448">
        <v>2</v>
      </c>
      <c r="AB448">
        <v>3</v>
      </c>
      <c r="AC448">
        <v>3</v>
      </c>
      <c r="AD448">
        <v>2.5</v>
      </c>
      <c r="AF448">
        <v>85</v>
      </c>
      <c r="AI448">
        <f t="shared" si="12"/>
        <v>2</v>
      </c>
      <c r="AJ448" t="str">
        <f t="shared" si="13"/>
        <v>UPDATE PlayerSeason SET Points=2, GamesPlayed=16 FROM dbo.PlayerSeason INNER JOIN dbo.Player ON Player.PlayerID=PlayerSeason.PlayerID WHERE Name='Bill Baber' AND Year=2003 AND PrimaryPosition='TE'</v>
      </c>
    </row>
    <row r="449" spans="1:36" x14ac:dyDescent="0.25">
      <c r="A449">
        <v>434</v>
      </c>
      <c r="B449" t="s">
        <v>2319</v>
      </c>
      <c r="C449" t="s">
        <v>27</v>
      </c>
      <c r="D449" t="s">
        <v>33</v>
      </c>
      <c r="E449">
        <v>32</v>
      </c>
      <c r="F449">
        <v>5</v>
      </c>
      <c r="G449">
        <v>0</v>
      </c>
      <c r="H449">
        <v>9</v>
      </c>
      <c r="I449">
        <v>12</v>
      </c>
      <c r="J449">
        <v>74</v>
      </c>
      <c r="K449">
        <v>0</v>
      </c>
      <c r="L449">
        <v>0</v>
      </c>
      <c r="M449">
        <v>8</v>
      </c>
      <c r="N449">
        <v>-7</v>
      </c>
      <c r="O449">
        <v>-0.88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X449">
        <v>0</v>
      </c>
      <c r="AA449">
        <v>2</v>
      </c>
      <c r="AB449">
        <v>2.2999999999999998</v>
      </c>
      <c r="AC449">
        <v>2.2999999999999998</v>
      </c>
      <c r="AD449">
        <v>2.2999999999999998</v>
      </c>
      <c r="AF449">
        <v>63</v>
      </c>
      <c r="AI449">
        <f t="shared" si="12"/>
        <v>2.2599999999999998</v>
      </c>
      <c r="AJ449" t="str">
        <f t="shared" si="13"/>
        <v>UPDATE PlayerSeason SET Points=2.26, GamesPlayed=5 FROM dbo.PlayerSeason INNER JOIN dbo.Player ON Player.PlayerID=PlayerSeason.PlayerID WHERE Name='Todd Collins' AND Year=2003 AND PrimaryPosition='QB'</v>
      </c>
    </row>
    <row r="450" spans="1:36" x14ac:dyDescent="0.25">
      <c r="A450">
        <v>435</v>
      </c>
      <c r="B450" t="s">
        <v>3182</v>
      </c>
      <c r="C450" t="s">
        <v>19</v>
      </c>
      <c r="D450" t="s">
        <v>47</v>
      </c>
      <c r="E450">
        <v>27</v>
      </c>
      <c r="F450">
        <v>16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8</v>
      </c>
      <c r="R450">
        <v>3</v>
      </c>
      <c r="S450">
        <v>23</v>
      </c>
      <c r="T450">
        <v>7.67</v>
      </c>
      <c r="U450">
        <v>0</v>
      </c>
      <c r="V450">
        <v>0</v>
      </c>
      <c r="X450">
        <v>0</v>
      </c>
      <c r="AA450">
        <v>2</v>
      </c>
      <c r="AB450">
        <v>5.3</v>
      </c>
      <c r="AC450">
        <v>5.3</v>
      </c>
      <c r="AD450">
        <v>3.8</v>
      </c>
      <c r="AF450">
        <v>84</v>
      </c>
      <c r="AI450">
        <f t="shared" si="12"/>
        <v>2.2999999999999998</v>
      </c>
      <c r="AJ450" t="str">
        <f t="shared" si="13"/>
        <v>UPDATE PlayerSeason SET Points=2.3, GamesPlayed=16 FROM dbo.PlayerSeason INNER JOIN dbo.Player ON Player.PlayerID=PlayerSeason.PlayerID WHERE Name='Joe Davenport' AND Year=2003 AND PrimaryPosition='TE'</v>
      </c>
    </row>
    <row r="451" spans="1:36" x14ac:dyDescent="0.25">
      <c r="A451">
        <v>436</v>
      </c>
      <c r="B451" t="s">
        <v>2383</v>
      </c>
      <c r="C451" t="s">
        <v>36</v>
      </c>
      <c r="D451" t="s">
        <v>47</v>
      </c>
      <c r="E451">
        <v>26</v>
      </c>
      <c r="F451">
        <v>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5</v>
      </c>
      <c r="R451">
        <v>2</v>
      </c>
      <c r="S451">
        <v>16</v>
      </c>
      <c r="T451">
        <v>8</v>
      </c>
      <c r="U451">
        <v>0</v>
      </c>
      <c r="V451">
        <v>0</v>
      </c>
      <c r="X451">
        <v>0</v>
      </c>
      <c r="AA451">
        <v>2</v>
      </c>
      <c r="AB451">
        <v>3.6</v>
      </c>
      <c r="AC451">
        <v>3.6</v>
      </c>
      <c r="AD451">
        <v>2.6</v>
      </c>
      <c r="AF451">
        <v>88</v>
      </c>
      <c r="AI451">
        <f t="shared" ref="AI451:AI514" si="14">(S451/10)+(U451*6)+(J451/25)+(K451*4)+(N451/10)+(P451*6)</f>
        <v>1.6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Points=1.6, GamesPlayed=7 FROM dbo.PlayerSeason INNER JOIN dbo.Player ON Player.PlayerID=PlayerSeason.PlayerID WHERE Name='Darnell Dinkins' AND Year=2003 AND PrimaryPosition='TE'</v>
      </c>
    </row>
    <row r="452" spans="1:36" x14ac:dyDescent="0.25">
      <c r="A452">
        <v>437</v>
      </c>
      <c r="B452" t="s">
        <v>3183</v>
      </c>
      <c r="C452" t="s">
        <v>30</v>
      </c>
      <c r="D452" t="s">
        <v>46</v>
      </c>
      <c r="E452">
        <v>28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2</v>
      </c>
      <c r="R452">
        <v>2</v>
      </c>
      <c r="S452">
        <v>15</v>
      </c>
      <c r="T452">
        <v>7.5</v>
      </c>
      <c r="U452">
        <v>0</v>
      </c>
      <c r="V452">
        <v>0</v>
      </c>
      <c r="X452">
        <v>0</v>
      </c>
      <c r="AA452">
        <v>2</v>
      </c>
      <c r="AB452">
        <v>3.5</v>
      </c>
      <c r="AC452">
        <v>3.5</v>
      </c>
      <c r="AD452">
        <v>2.5</v>
      </c>
      <c r="AF452">
        <v>150</v>
      </c>
      <c r="AI452">
        <f t="shared" si="14"/>
        <v>1.5</v>
      </c>
      <c r="AJ452" t="str">
        <f t="shared" si="15"/>
        <v>UPDATE PlayerSeason SET Points=1.5, GamesPlayed=1 FROM dbo.PlayerSeason INNER JOIN dbo.Player ON Player.PlayerID=PlayerSeason.PlayerID WHERE Name='Kevin Dyson' AND Year=2003 AND PrimaryPosition='WR'</v>
      </c>
    </row>
    <row r="453" spans="1:36" x14ac:dyDescent="0.25">
      <c r="A453">
        <v>438</v>
      </c>
      <c r="B453" t="s">
        <v>2979</v>
      </c>
      <c r="C453" t="s">
        <v>27</v>
      </c>
      <c r="D453" t="s">
        <v>12</v>
      </c>
      <c r="E453">
        <v>26</v>
      </c>
      <c r="F453">
        <v>15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5</v>
      </c>
      <c r="R453">
        <v>3</v>
      </c>
      <c r="S453">
        <v>19</v>
      </c>
      <c r="T453">
        <v>6.33</v>
      </c>
      <c r="U453">
        <v>0</v>
      </c>
      <c r="V453">
        <v>0</v>
      </c>
      <c r="X453">
        <v>0</v>
      </c>
      <c r="AA453">
        <v>2</v>
      </c>
      <c r="AB453">
        <v>4.9000000000000004</v>
      </c>
      <c r="AC453">
        <v>4.9000000000000004</v>
      </c>
      <c r="AD453">
        <v>3.4</v>
      </c>
      <c r="AF453">
        <v>141</v>
      </c>
      <c r="AI453">
        <f t="shared" si="14"/>
        <v>1.9</v>
      </c>
      <c r="AJ453" t="str">
        <f t="shared" si="15"/>
        <v>UPDATE PlayerSeason SET Points=1.9, GamesPlayed=15 FROM dbo.PlayerSeason INNER JOIN dbo.Player ON Player.PlayerID=PlayerSeason.PlayerID WHERE Name='Omar Easy' AND Year=2003 AND PrimaryPosition='RB'</v>
      </c>
    </row>
    <row r="454" spans="1:36" x14ac:dyDescent="0.25">
      <c r="A454">
        <v>439</v>
      </c>
      <c r="B454" t="s">
        <v>2833</v>
      </c>
      <c r="C454" t="s">
        <v>717</v>
      </c>
      <c r="D454" t="s">
        <v>12</v>
      </c>
      <c r="E454">
        <v>31</v>
      </c>
      <c r="F454">
        <v>14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4</v>
      </c>
      <c r="R454">
        <v>2</v>
      </c>
      <c r="S454">
        <v>23</v>
      </c>
      <c r="T454">
        <v>11.5</v>
      </c>
      <c r="U454">
        <v>0</v>
      </c>
      <c r="V454">
        <v>0</v>
      </c>
      <c r="X454">
        <v>0</v>
      </c>
      <c r="AA454">
        <v>2</v>
      </c>
      <c r="AB454">
        <v>4.3</v>
      </c>
      <c r="AC454">
        <v>4.3</v>
      </c>
      <c r="AD454">
        <v>3.3</v>
      </c>
      <c r="AF454">
        <v>139</v>
      </c>
      <c r="AI454">
        <f t="shared" si="14"/>
        <v>2.2999999999999998</v>
      </c>
      <c r="AJ454" t="str">
        <f t="shared" si="15"/>
        <v>UPDATE PlayerSeason SET Points=2.3, GamesPlayed=14 FROM dbo.PlayerSeason INNER JOIN dbo.Player ON Player.PlayerID=PlayerSeason.PlayerID WHERE Name='Chris Hetherington' AND Year=2003 AND PrimaryPosition='RB'</v>
      </c>
    </row>
    <row r="455" spans="1:36" x14ac:dyDescent="0.25">
      <c r="A455">
        <v>440</v>
      </c>
      <c r="B455" t="s">
        <v>2985</v>
      </c>
      <c r="C455" t="s">
        <v>13</v>
      </c>
      <c r="D455" t="s">
        <v>46</v>
      </c>
      <c r="E455">
        <v>22</v>
      </c>
      <c r="F455">
        <v>16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6</v>
      </c>
      <c r="R455">
        <v>2</v>
      </c>
      <c r="S455">
        <v>15</v>
      </c>
      <c r="T455">
        <v>7.5</v>
      </c>
      <c r="U455">
        <v>0</v>
      </c>
      <c r="V455">
        <v>0</v>
      </c>
      <c r="X455">
        <v>0</v>
      </c>
      <c r="AA455">
        <v>2</v>
      </c>
      <c r="AB455">
        <v>3.5</v>
      </c>
      <c r="AC455">
        <v>3.5</v>
      </c>
      <c r="AD455">
        <v>2.5</v>
      </c>
      <c r="AF455">
        <v>149</v>
      </c>
      <c r="AI455">
        <f t="shared" si="14"/>
        <v>1.5</v>
      </c>
      <c r="AJ455" t="str">
        <f t="shared" si="15"/>
        <v>UPDATE PlayerSeason SET Points=1.5, GamesPlayed=16 FROM dbo.PlayerSeason INNER JOIN dbo.Player ON Player.PlayerID=PlayerSeason.PlayerID WHERE Name='Keenan Howry' AND Year=2003 AND PrimaryPosition='WR'</v>
      </c>
    </row>
    <row r="456" spans="1:36" x14ac:dyDescent="0.25">
      <c r="A456">
        <v>441</v>
      </c>
      <c r="B456" t="s">
        <v>3184</v>
      </c>
      <c r="C456" t="s">
        <v>19</v>
      </c>
      <c r="D456" t="s">
        <v>33</v>
      </c>
      <c r="E456">
        <v>27</v>
      </c>
      <c r="F456">
        <v>2</v>
      </c>
      <c r="G456">
        <v>0</v>
      </c>
      <c r="H456">
        <v>2</v>
      </c>
      <c r="I456">
        <v>3</v>
      </c>
      <c r="J456">
        <v>22</v>
      </c>
      <c r="K456">
        <v>0</v>
      </c>
      <c r="L456">
        <v>0</v>
      </c>
      <c r="M456">
        <v>3</v>
      </c>
      <c r="N456">
        <v>8</v>
      </c>
      <c r="O456">
        <v>2.67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1</v>
      </c>
      <c r="X456">
        <v>0</v>
      </c>
      <c r="AA456">
        <v>2</v>
      </c>
      <c r="AB456">
        <v>1.7</v>
      </c>
      <c r="AC456">
        <v>1.7</v>
      </c>
      <c r="AD456">
        <v>1.7</v>
      </c>
      <c r="AF456">
        <v>64</v>
      </c>
      <c r="AI456">
        <f t="shared" si="14"/>
        <v>1.6800000000000002</v>
      </c>
      <c r="AJ456" t="str">
        <f t="shared" si="15"/>
        <v>UPDATE PlayerSeason SET Points=1.68, GamesPlayed=2 FROM dbo.PlayerSeason INNER JOIN dbo.Player ON Player.PlayerID=PlayerSeason.PlayerID WHERE Name='Brock Huard' AND Year=2003 AND PrimaryPosition='QB'</v>
      </c>
    </row>
    <row r="457" spans="1:36" x14ac:dyDescent="0.25">
      <c r="A457">
        <v>442</v>
      </c>
      <c r="B457" t="s">
        <v>2836</v>
      </c>
      <c r="C457" t="s">
        <v>18</v>
      </c>
      <c r="D457" t="s">
        <v>46</v>
      </c>
      <c r="E457">
        <v>26</v>
      </c>
      <c r="F457">
        <v>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-4</v>
      </c>
      <c r="O457">
        <v>-4</v>
      </c>
      <c r="P457">
        <v>0</v>
      </c>
      <c r="Q457">
        <v>6</v>
      </c>
      <c r="R457">
        <v>1</v>
      </c>
      <c r="S457">
        <v>23</v>
      </c>
      <c r="T457">
        <v>23</v>
      </c>
      <c r="U457">
        <v>0</v>
      </c>
      <c r="V457">
        <v>0</v>
      </c>
      <c r="X457">
        <v>0</v>
      </c>
      <c r="AA457">
        <v>2</v>
      </c>
      <c r="AB457">
        <v>2.9</v>
      </c>
      <c r="AC457">
        <v>2.9</v>
      </c>
      <c r="AD457">
        <v>2.4</v>
      </c>
      <c r="AF457">
        <v>146</v>
      </c>
      <c r="AI457">
        <f t="shared" si="14"/>
        <v>1.9</v>
      </c>
      <c r="AJ457" t="str">
        <f t="shared" si="15"/>
        <v>UPDATE PlayerSeason SET Points=1.9, GamesPlayed=7 FROM dbo.PlayerSeason INNER JOIN dbo.Player ON Player.PlayerID=PlayerSeason.PlayerID WHERE Name='Kevin Kasper' AND Year=2003 AND PrimaryPosition='WR'</v>
      </c>
    </row>
    <row r="458" spans="1:36" x14ac:dyDescent="0.25">
      <c r="A458">
        <v>443</v>
      </c>
      <c r="B458" t="s">
        <v>3077</v>
      </c>
      <c r="C458" t="s">
        <v>23</v>
      </c>
      <c r="D458" t="s">
        <v>12</v>
      </c>
      <c r="E458">
        <v>25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15</v>
      </c>
      <c r="O458">
        <v>15</v>
      </c>
      <c r="P458">
        <v>0</v>
      </c>
      <c r="Q458">
        <v>2</v>
      </c>
      <c r="R458">
        <v>1</v>
      </c>
      <c r="S458">
        <v>3</v>
      </c>
      <c r="T458">
        <v>3</v>
      </c>
      <c r="U458">
        <v>0</v>
      </c>
      <c r="V458">
        <v>0</v>
      </c>
      <c r="X458">
        <v>0</v>
      </c>
      <c r="AA458">
        <v>2</v>
      </c>
      <c r="AB458">
        <v>2.8</v>
      </c>
      <c r="AC458">
        <v>2.8</v>
      </c>
      <c r="AD458">
        <v>2.2999999999999998</v>
      </c>
      <c r="AF458">
        <v>142</v>
      </c>
      <c r="AI458">
        <f t="shared" si="14"/>
        <v>1.8</v>
      </c>
      <c r="AJ458" t="str">
        <f t="shared" si="15"/>
        <v>UPDATE PlayerSeason SET Points=1.8, GamesPlayed=3 FROM dbo.PlayerSeason INNER JOIN dbo.Player ON Player.PlayerID=PlayerSeason.PlayerID WHERE Name='George Layne' AND Year=2003 AND PrimaryPosition='RB'</v>
      </c>
    </row>
    <row r="459" spans="1:36" x14ac:dyDescent="0.25">
      <c r="A459">
        <v>444</v>
      </c>
      <c r="B459" t="s">
        <v>2741</v>
      </c>
      <c r="C459" t="s">
        <v>16</v>
      </c>
      <c r="D459" t="s">
        <v>12</v>
      </c>
      <c r="E459">
        <v>23</v>
      </c>
      <c r="F459">
        <v>14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</v>
      </c>
      <c r="N459">
        <v>7</v>
      </c>
      <c r="O459">
        <v>1.75</v>
      </c>
      <c r="P459">
        <v>0</v>
      </c>
      <c r="Q459">
        <v>4</v>
      </c>
      <c r="R459">
        <v>2</v>
      </c>
      <c r="S459">
        <v>9</v>
      </c>
      <c r="T459">
        <v>4.5</v>
      </c>
      <c r="U459">
        <v>0</v>
      </c>
      <c r="V459">
        <v>0</v>
      </c>
      <c r="X459">
        <v>0</v>
      </c>
      <c r="AA459">
        <v>2</v>
      </c>
      <c r="AB459">
        <v>3.6</v>
      </c>
      <c r="AC459">
        <v>3.6</v>
      </c>
      <c r="AD459">
        <v>2.6</v>
      </c>
      <c r="AF459">
        <v>143</v>
      </c>
      <c r="AI459">
        <f t="shared" si="14"/>
        <v>1.6</v>
      </c>
      <c r="AJ459" t="str">
        <f t="shared" si="15"/>
        <v>UPDATE PlayerSeason SET Points=1.6, GamesPlayed=14 FROM dbo.PlayerSeason INNER JOIN dbo.Player ON Player.PlayerID=PlayerSeason.PlayerID WHERE Name='Jamar Martin' AND Year=2003 AND PrimaryPosition='RB'</v>
      </c>
    </row>
    <row r="460" spans="1:36" x14ac:dyDescent="0.25">
      <c r="A460">
        <v>445</v>
      </c>
      <c r="B460" t="s">
        <v>3185</v>
      </c>
      <c r="C460" t="s">
        <v>717</v>
      </c>
      <c r="D460" t="s">
        <v>33</v>
      </c>
      <c r="E460">
        <v>25</v>
      </c>
      <c r="F460">
        <v>2</v>
      </c>
      <c r="G460">
        <v>0</v>
      </c>
      <c r="H460">
        <v>6</v>
      </c>
      <c r="I460">
        <v>16</v>
      </c>
      <c r="J460">
        <v>69</v>
      </c>
      <c r="K460">
        <v>0</v>
      </c>
      <c r="L460">
        <v>1</v>
      </c>
      <c r="M460">
        <v>5</v>
      </c>
      <c r="N460">
        <v>28</v>
      </c>
      <c r="O460">
        <v>5.6</v>
      </c>
      <c r="P460">
        <v>0</v>
      </c>
      <c r="Q460">
        <v>0</v>
      </c>
      <c r="R460">
        <v>0</v>
      </c>
      <c r="S460">
        <v>0</v>
      </c>
      <c r="U460">
        <v>0</v>
      </c>
      <c r="V460">
        <v>3</v>
      </c>
      <c r="W460">
        <v>1</v>
      </c>
      <c r="X460">
        <v>0</v>
      </c>
      <c r="AA460">
        <v>2</v>
      </c>
      <c r="AB460">
        <v>1.6</v>
      </c>
      <c r="AC460">
        <v>3.6</v>
      </c>
      <c r="AD460">
        <v>2.6</v>
      </c>
      <c r="AF460">
        <v>65</v>
      </c>
      <c r="AI460">
        <f t="shared" si="14"/>
        <v>5.56</v>
      </c>
      <c r="AJ460" t="str">
        <f t="shared" si="15"/>
        <v>UPDATE PlayerSeason SET Points=5.56, GamesPlayed=2 FROM dbo.PlayerSeason INNER JOIN dbo.Player ON Player.PlayerID=PlayerSeason.PlayerID WHERE Name='Tee Martin' AND Year=2003 AND PrimaryPosition='QB'</v>
      </c>
    </row>
    <row r="461" spans="1:36" x14ac:dyDescent="0.25">
      <c r="A461">
        <v>446</v>
      </c>
      <c r="B461" t="s">
        <v>2839</v>
      </c>
      <c r="C461" t="s">
        <v>29</v>
      </c>
      <c r="D461" t="s">
        <v>46</v>
      </c>
      <c r="E461">
        <v>25</v>
      </c>
      <c r="F461">
        <v>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>
        <v>0</v>
      </c>
      <c r="Q461">
        <v>3</v>
      </c>
      <c r="R461">
        <v>2</v>
      </c>
      <c r="S461">
        <v>17</v>
      </c>
      <c r="T461">
        <v>8.5</v>
      </c>
      <c r="U461">
        <v>0</v>
      </c>
      <c r="V461">
        <v>0</v>
      </c>
      <c r="X461">
        <v>0</v>
      </c>
      <c r="AA461">
        <v>2</v>
      </c>
      <c r="AB461">
        <v>3.7</v>
      </c>
      <c r="AC461">
        <v>3.7</v>
      </c>
      <c r="AD461">
        <v>2.7</v>
      </c>
      <c r="AF461">
        <v>148</v>
      </c>
      <c r="AI461">
        <f t="shared" si="14"/>
        <v>1.7</v>
      </c>
      <c r="AJ461" t="str">
        <f t="shared" si="15"/>
        <v>UPDATE PlayerSeason SET Points=1.7, GamesPlayed=16 FROM dbo.PlayerSeason INNER JOIN dbo.Player ON Player.PlayerID=PlayerSeason.PlayerID WHERE Name='Lee Mays' AND Year=2003 AND PrimaryPosition='WR'</v>
      </c>
    </row>
    <row r="462" spans="1:36" x14ac:dyDescent="0.25">
      <c r="A462">
        <v>447</v>
      </c>
      <c r="B462" t="s">
        <v>2607</v>
      </c>
      <c r="C462" t="s">
        <v>41</v>
      </c>
      <c r="D462" t="s">
        <v>12</v>
      </c>
      <c r="E462">
        <v>31</v>
      </c>
      <c r="F462">
        <v>6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3</v>
      </c>
      <c r="N462">
        <v>3</v>
      </c>
      <c r="O462">
        <v>1</v>
      </c>
      <c r="P462">
        <v>0</v>
      </c>
      <c r="Q462">
        <v>5</v>
      </c>
      <c r="R462">
        <v>2</v>
      </c>
      <c r="S462">
        <v>12</v>
      </c>
      <c r="T462">
        <v>6</v>
      </c>
      <c r="U462">
        <v>0</v>
      </c>
      <c r="V462">
        <v>0</v>
      </c>
      <c r="X462">
        <v>0</v>
      </c>
      <c r="AA462">
        <v>2</v>
      </c>
      <c r="AB462">
        <v>3.5</v>
      </c>
      <c r="AC462">
        <v>3.5</v>
      </c>
      <c r="AD462">
        <v>2.5</v>
      </c>
      <c r="AF462">
        <v>144</v>
      </c>
      <c r="AI462">
        <f t="shared" si="14"/>
        <v>1.5</v>
      </c>
      <c r="AJ462" t="str">
        <f t="shared" si="15"/>
        <v>UPDATE PlayerSeason SET Points=1.5, GamesPlayed=6 FROM dbo.PlayerSeason INNER JOIN dbo.Player ON Player.PlayerID=PlayerSeason.PlayerID WHERE Name='Fred McCrary' AND Year=2003 AND PrimaryPosition='RB'</v>
      </c>
    </row>
    <row r="463" spans="1:36" x14ac:dyDescent="0.25">
      <c r="A463">
        <v>448</v>
      </c>
      <c r="B463" t="s">
        <v>3186</v>
      </c>
      <c r="C463" t="s">
        <v>28</v>
      </c>
      <c r="D463" t="s">
        <v>12</v>
      </c>
      <c r="E463">
        <v>23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9</v>
      </c>
      <c r="O463">
        <v>9</v>
      </c>
      <c r="P463">
        <v>0</v>
      </c>
      <c r="Q463">
        <v>3</v>
      </c>
      <c r="R463">
        <v>3</v>
      </c>
      <c r="S463">
        <v>13</v>
      </c>
      <c r="T463">
        <v>4.33</v>
      </c>
      <c r="U463">
        <v>0</v>
      </c>
      <c r="V463">
        <v>0</v>
      </c>
      <c r="X463">
        <v>0</v>
      </c>
      <c r="AA463">
        <v>2</v>
      </c>
      <c r="AB463">
        <v>5.2</v>
      </c>
      <c r="AC463">
        <v>5.2</v>
      </c>
      <c r="AD463">
        <v>3.7</v>
      </c>
      <c r="AF463">
        <v>140</v>
      </c>
      <c r="AI463">
        <f t="shared" si="14"/>
        <v>2.2000000000000002</v>
      </c>
      <c r="AJ463" t="str">
        <f t="shared" si="15"/>
        <v>UPDATE PlayerSeason SET Points=2.2, GamesPlayed=1 FROM dbo.PlayerSeason INNER JOIN dbo.Player ON Player.PlayerID=PlayerSeason.PlayerID WHERE Name='Sultan McCullough' AND Year=2003 AND PrimaryPosition='RB'</v>
      </c>
    </row>
    <row r="464" spans="1:36" x14ac:dyDescent="0.25">
      <c r="A464">
        <v>449</v>
      </c>
      <c r="B464" t="s">
        <v>1931</v>
      </c>
      <c r="C464" t="s">
        <v>43</v>
      </c>
      <c r="D464" t="s">
        <v>46</v>
      </c>
      <c r="E464">
        <v>22</v>
      </c>
      <c r="F464">
        <v>11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4</v>
      </c>
      <c r="R464">
        <v>3</v>
      </c>
      <c r="S464">
        <v>18</v>
      </c>
      <c r="T464">
        <v>6</v>
      </c>
      <c r="U464">
        <v>0</v>
      </c>
      <c r="V464">
        <v>0</v>
      </c>
      <c r="X464">
        <v>0</v>
      </c>
      <c r="AA464">
        <v>2</v>
      </c>
      <c r="AB464">
        <v>4.8</v>
      </c>
      <c r="AC464">
        <v>4.8</v>
      </c>
      <c r="AD464">
        <v>3.3</v>
      </c>
      <c r="AF464">
        <v>147</v>
      </c>
      <c r="AI464">
        <f t="shared" si="14"/>
        <v>1.8</v>
      </c>
      <c r="AJ464" t="str">
        <f t="shared" si="15"/>
        <v>UPDATE PlayerSeason SET Points=1.8, GamesPlayed=11 FROM dbo.PlayerSeason INNER JOIN dbo.Player ON Player.PlayerID=PlayerSeason.PlayerID WHERE Name='Kevin Walter' AND Year=2003 AND PrimaryPosition='WR'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3084</v>
      </c>
      <c r="C466" t="s">
        <v>28</v>
      </c>
      <c r="D466" t="s">
        <v>47</v>
      </c>
      <c r="E466">
        <v>23</v>
      </c>
      <c r="F466">
        <v>11</v>
      </c>
      <c r="G466">
        <v>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7</v>
      </c>
      <c r="R466">
        <v>3</v>
      </c>
      <c r="S466">
        <v>17</v>
      </c>
      <c r="T466">
        <v>5.67</v>
      </c>
      <c r="U466">
        <v>0</v>
      </c>
      <c r="V466">
        <v>0</v>
      </c>
      <c r="X466">
        <v>0</v>
      </c>
      <c r="AA466">
        <v>2</v>
      </c>
      <c r="AB466">
        <v>4.7</v>
      </c>
      <c r="AC466">
        <v>4.7</v>
      </c>
      <c r="AD466">
        <v>3.2</v>
      </c>
      <c r="AF466">
        <v>87</v>
      </c>
      <c r="AI466">
        <f t="shared" si="14"/>
        <v>1.7</v>
      </c>
      <c r="AJ466" t="str">
        <f t="shared" si="15"/>
        <v>UPDATE PlayerSeason SET Points=1.7, GamesPlayed=11 FROM dbo.PlayerSeason INNER JOIN dbo.Player ON Player.PlayerID=PlayerSeason.PlayerID WHERE Name='Kevin Ware' AND Year=2003 AND PrimaryPosition='TE'</v>
      </c>
    </row>
    <row r="467" spans="1:36" x14ac:dyDescent="0.25">
      <c r="A467">
        <v>451</v>
      </c>
      <c r="B467" t="s">
        <v>2995</v>
      </c>
      <c r="C467" t="s">
        <v>21</v>
      </c>
      <c r="D467" t="s">
        <v>12</v>
      </c>
      <c r="E467">
        <v>26</v>
      </c>
      <c r="F467">
        <v>11</v>
      </c>
      <c r="G467">
        <v>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3</v>
      </c>
      <c r="O467">
        <v>3</v>
      </c>
      <c r="P467">
        <v>0</v>
      </c>
      <c r="Q467">
        <v>2</v>
      </c>
      <c r="R467">
        <v>1</v>
      </c>
      <c r="S467">
        <v>12</v>
      </c>
      <c r="T467">
        <v>12</v>
      </c>
      <c r="U467">
        <v>0</v>
      </c>
      <c r="V467">
        <v>0</v>
      </c>
      <c r="X467">
        <v>0</v>
      </c>
      <c r="AA467">
        <v>2</v>
      </c>
      <c r="AB467">
        <v>2.5</v>
      </c>
      <c r="AC467">
        <v>2.5</v>
      </c>
      <c r="AD467">
        <v>2</v>
      </c>
      <c r="AF467">
        <v>145</v>
      </c>
      <c r="AI467">
        <f t="shared" si="14"/>
        <v>1.5</v>
      </c>
      <c r="AJ467" t="str">
        <f t="shared" si="15"/>
        <v>UPDATE PlayerSeason SET Points=1.5, GamesPlayed=11 FROM dbo.PlayerSeason INNER JOIN dbo.Player ON Player.PlayerID=PlayerSeason.PlayerID WHERE Name='Nick Luchey' AND Year=2003 AND PrimaryPosition='RB'</v>
      </c>
    </row>
    <row r="468" spans="1:36" x14ac:dyDescent="0.25">
      <c r="A468">
        <v>452</v>
      </c>
      <c r="B468" t="s">
        <v>2421</v>
      </c>
      <c r="C468" t="s">
        <v>25</v>
      </c>
      <c r="D468" t="s">
        <v>12</v>
      </c>
      <c r="E468">
        <v>23</v>
      </c>
      <c r="F468">
        <v>16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</v>
      </c>
      <c r="N468">
        <v>9</v>
      </c>
      <c r="O468">
        <v>4.5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0</v>
      </c>
      <c r="X468">
        <v>0</v>
      </c>
      <c r="AA468">
        <v>1</v>
      </c>
      <c r="AB468">
        <v>0.9</v>
      </c>
      <c r="AC468">
        <v>0.9</v>
      </c>
      <c r="AD468">
        <v>0.9</v>
      </c>
      <c r="AF468">
        <v>146</v>
      </c>
      <c r="AI468">
        <f t="shared" si="14"/>
        <v>0.9</v>
      </c>
      <c r="AJ468" t="str">
        <f t="shared" si="15"/>
        <v>UPDATE PlayerSeason SET Points=0.9, GamesPlayed=16 FROM dbo.PlayerSeason INNER JOIN dbo.Player ON Player.PlayerID=PlayerSeason.PlayerID WHERE Name='B.J. Askew' AND Year=2003 AND PrimaryPosition='RB'</v>
      </c>
    </row>
    <row r="469" spans="1:36" x14ac:dyDescent="0.25">
      <c r="A469">
        <v>453</v>
      </c>
      <c r="B469" t="s">
        <v>2534</v>
      </c>
      <c r="C469" t="s">
        <v>24</v>
      </c>
      <c r="D469" t="s">
        <v>12</v>
      </c>
      <c r="E469">
        <v>23</v>
      </c>
      <c r="F469">
        <v>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1</v>
      </c>
      <c r="R469">
        <v>1</v>
      </c>
      <c r="S469">
        <v>6</v>
      </c>
      <c r="T469">
        <v>6</v>
      </c>
      <c r="U469">
        <v>0</v>
      </c>
      <c r="V469">
        <v>0</v>
      </c>
      <c r="X469">
        <v>0</v>
      </c>
      <c r="AA469">
        <v>1</v>
      </c>
      <c r="AB469">
        <v>1.6</v>
      </c>
      <c r="AC469">
        <v>1.6</v>
      </c>
      <c r="AD469">
        <v>1.1000000000000001</v>
      </c>
      <c r="AF469">
        <v>147</v>
      </c>
      <c r="AI469">
        <f t="shared" si="14"/>
        <v>0.6</v>
      </c>
      <c r="AJ469" t="str">
        <f t="shared" si="15"/>
        <v>UPDATE PlayerSeason SET Points=0.6, GamesPlayed=14 FROM dbo.PlayerSeason INNER JOIN dbo.Player ON Player.PlayerID=PlayerSeason.PlayerID WHERE Name='Darian Barnes' AND Year=2003 AND PrimaryPosition='RB'</v>
      </c>
    </row>
    <row r="470" spans="1:36" x14ac:dyDescent="0.25">
      <c r="A470">
        <v>454</v>
      </c>
      <c r="B470" t="s">
        <v>1966</v>
      </c>
      <c r="C470" t="s">
        <v>29</v>
      </c>
      <c r="D470" t="s">
        <v>33</v>
      </c>
      <c r="E470">
        <v>29</v>
      </c>
      <c r="F470">
        <v>4</v>
      </c>
      <c r="G470">
        <v>0</v>
      </c>
      <c r="H470">
        <v>4</v>
      </c>
      <c r="I470">
        <v>8</v>
      </c>
      <c r="J470">
        <v>47</v>
      </c>
      <c r="K470">
        <v>0</v>
      </c>
      <c r="L470">
        <v>0</v>
      </c>
      <c r="M470">
        <v>1</v>
      </c>
      <c r="N470">
        <v>11</v>
      </c>
      <c r="O470">
        <v>11</v>
      </c>
      <c r="P470">
        <v>0</v>
      </c>
      <c r="Q470">
        <v>0</v>
      </c>
      <c r="R470">
        <v>0</v>
      </c>
      <c r="S470">
        <v>0</v>
      </c>
      <c r="U470">
        <v>0</v>
      </c>
      <c r="V470">
        <v>1</v>
      </c>
      <c r="W470">
        <v>1</v>
      </c>
      <c r="X470">
        <v>0</v>
      </c>
      <c r="AA470">
        <v>1</v>
      </c>
      <c r="AB470">
        <v>1</v>
      </c>
      <c r="AC470">
        <v>2</v>
      </c>
      <c r="AD470">
        <v>1</v>
      </c>
      <c r="AF470">
        <v>69</v>
      </c>
      <c r="AI470">
        <f t="shared" si="14"/>
        <v>2.98</v>
      </c>
      <c r="AJ470" t="str">
        <f t="shared" si="15"/>
        <v>UPDATE PlayerSeason SET Points=2.98, GamesPlayed=4 FROM dbo.PlayerSeason INNER JOIN dbo.Player ON Player.PlayerID=PlayerSeason.PlayerID WHERE Name='Charlie Batch' AND Year=2003 AND PrimaryPosition='QB'</v>
      </c>
    </row>
    <row r="471" spans="1:36" x14ac:dyDescent="0.25">
      <c r="A471">
        <v>455</v>
      </c>
      <c r="B471" t="s">
        <v>2173</v>
      </c>
      <c r="C471" t="s">
        <v>42</v>
      </c>
      <c r="D471" t="s">
        <v>46</v>
      </c>
      <c r="E471">
        <v>23</v>
      </c>
      <c r="F471">
        <v>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14</v>
      </c>
      <c r="O471">
        <v>7</v>
      </c>
      <c r="P471">
        <v>0</v>
      </c>
      <c r="Q471">
        <v>1</v>
      </c>
      <c r="R471">
        <v>0</v>
      </c>
      <c r="S471">
        <v>0</v>
      </c>
      <c r="U471">
        <v>0</v>
      </c>
      <c r="V471">
        <v>0</v>
      </c>
      <c r="X471">
        <v>0</v>
      </c>
      <c r="AA471">
        <v>1</v>
      </c>
      <c r="AB471">
        <v>1.4</v>
      </c>
      <c r="AC471">
        <v>1.4</v>
      </c>
      <c r="AD471">
        <v>1.4</v>
      </c>
      <c r="AF471">
        <v>151</v>
      </c>
      <c r="AI471">
        <f t="shared" si="14"/>
        <v>1.4</v>
      </c>
      <c r="AJ471" t="str">
        <f t="shared" si="15"/>
        <v>UPDATE PlayerSeason SET Points=1.4, GamesPlayed=8 FROM dbo.PlayerSeason INNER JOIN dbo.Player ON Player.PlayerID=PlayerSeason.PlayerID WHERE Name='Arnaz Battle' AND Year=2003 AND PrimaryPosition='WR'</v>
      </c>
    </row>
    <row r="472" spans="1:36" x14ac:dyDescent="0.25">
      <c r="A472">
        <v>456</v>
      </c>
      <c r="B472" t="s">
        <v>2280</v>
      </c>
      <c r="C472" t="s">
        <v>1356</v>
      </c>
      <c r="D472" t="s">
        <v>46</v>
      </c>
      <c r="E472">
        <v>25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5</v>
      </c>
      <c r="R472">
        <v>4</v>
      </c>
      <c r="S472">
        <v>13</v>
      </c>
      <c r="T472">
        <v>3.25</v>
      </c>
      <c r="U472">
        <v>0</v>
      </c>
      <c r="V472">
        <v>0</v>
      </c>
      <c r="X472">
        <v>0</v>
      </c>
      <c r="AA472">
        <v>1</v>
      </c>
      <c r="AB472">
        <v>5.3</v>
      </c>
      <c r="AC472">
        <v>5.3</v>
      </c>
      <c r="AD472">
        <v>3.3</v>
      </c>
      <c r="AF472">
        <v>152</v>
      </c>
      <c r="AI472">
        <f t="shared" si="14"/>
        <v>1.3</v>
      </c>
      <c r="AJ472" t="str">
        <f t="shared" si="15"/>
        <v>UPDATE PlayerSeason SET Points=1.3, GamesPlayed=4 FROM dbo.PlayerSeason INNER JOIN dbo.Player ON Player.PlayerID=PlayerSeason.PlayerID WHERE Name='Kevin Curtis' AND Year=2003 AND PrimaryPosition='WR'</v>
      </c>
    </row>
    <row r="473" spans="1:36" x14ac:dyDescent="0.25">
      <c r="A473">
        <v>457</v>
      </c>
      <c r="B473" t="s">
        <v>3074</v>
      </c>
      <c r="C473" t="s">
        <v>41</v>
      </c>
      <c r="D473" t="s">
        <v>33</v>
      </c>
      <c r="E473">
        <v>25</v>
      </c>
      <c r="F473">
        <v>1</v>
      </c>
      <c r="G473">
        <v>0</v>
      </c>
      <c r="H473">
        <v>3</v>
      </c>
      <c r="I473">
        <v>7</v>
      </c>
      <c r="J473">
        <v>31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X473">
        <v>0</v>
      </c>
      <c r="AA473">
        <v>1</v>
      </c>
      <c r="AB473">
        <v>1.2</v>
      </c>
      <c r="AC473">
        <v>1.2</v>
      </c>
      <c r="AD473">
        <v>1.2</v>
      </c>
      <c r="AF473">
        <v>67</v>
      </c>
      <c r="AI473">
        <f t="shared" si="14"/>
        <v>1.24</v>
      </c>
      <c r="AJ473" t="str">
        <f t="shared" si="15"/>
        <v>UPDATE PlayerSeason SET Points=1.24, GamesPlayed=1 FROM dbo.PlayerSeason INNER JOIN dbo.Player ON Player.PlayerID=PlayerSeason.PlayerID WHERE Name='Rohan Davey' AND Year=2003 AND PrimaryPosition='QB'</v>
      </c>
    </row>
    <row r="474" spans="1:36" x14ac:dyDescent="0.25">
      <c r="A474">
        <v>458</v>
      </c>
      <c r="B474" t="s">
        <v>2826</v>
      </c>
      <c r="C474" t="s">
        <v>31</v>
      </c>
      <c r="D474" t="s">
        <v>33</v>
      </c>
      <c r="E474">
        <v>30</v>
      </c>
      <c r="F474">
        <v>16</v>
      </c>
      <c r="G474">
        <v>0</v>
      </c>
      <c r="H474">
        <v>3</v>
      </c>
      <c r="I474">
        <v>5</v>
      </c>
      <c r="J474">
        <v>32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  <c r="U474">
        <v>0</v>
      </c>
      <c r="V474">
        <v>0</v>
      </c>
      <c r="X474">
        <v>0</v>
      </c>
      <c r="AA474">
        <v>1</v>
      </c>
      <c r="AB474">
        <v>1.3</v>
      </c>
      <c r="AC474">
        <v>1.3</v>
      </c>
      <c r="AD474">
        <v>1.3</v>
      </c>
      <c r="AF474">
        <v>66</v>
      </c>
      <c r="AI474">
        <f t="shared" si="14"/>
        <v>1.28</v>
      </c>
      <c r="AJ474" t="str">
        <f t="shared" si="15"/>
        <v>UPDATE PlayerSeason SET Points=1.28, GamesPlayed=16 FROM dbo.PlayerSeason INNER JOIN dbo.Player ON Player.PlayerID=PlayerSeason.PlayerID WHERE Name='Koy Detmer' AND Year=2003 AND PrimaryPosition='QB'</v>
      </c>
    </row>
    <row r="475" spans="1:36" x14ac:dyDescent="0.25">
      <c r="A475">
        <v>459</v>
      </c>
      <c r="B475" t="s">
        <v>2618</v>
      </c>
      <c r="C475" t="s">
        <v>40</v>
      </c>
      <c r="D475" t="s">
        <v>33</v>
      </c>
      <c r="E475">
        <v>31</v>
      </c>
      <c r="F475">
        <v>5</v>
      </c>
      <c r="G475">
        <v>0</v>
      </c>
      <c r="H475">
        <v>4</v>
      </c>
      <c r="I475">
        <v>8</v>
      </c>
      <c r="J475">
        <v>31</v>
      </c>
      <c r="K475">
        <v>1</v>
      </c>
      <c r="L475">
        <v>1</v>
      </c>
      <c r="M475">
        <v>2</v>
      </c>
      <c r="N475">
        <v>-1</v>
      </c>
      <c r="O475">
        <v>-0.5</v>
      </c>
      <c r="P475">
        <v>0</v>
      </c>
      <c r="Q475">
        <v>0</v>
      </c>
      <c r="R475">
        <v>0</v>
      </c>
      <c r="S475">
        <v>0</v>
      </c>
      <c r="U475">
        <v>0</v>
      </c>
      <c r="V475">
        <v>2</v>
      </c>
      <c r="W475">
        <v>1</v>
      </c>
      <c r="X475">
        <v>0</v>
      </c>
      <c r="AA475">
        <v>1</v>
      </c>
      <c r="AB475">
        <v>1.1000000000000001</v>
      </c>
      <c r="AC475">
        <v>3.1</v>
      </c>
      <c r="AD475">
        <v>2.1</v>
      </c>
      <c r="AF475">
        <v>68</v>
      </c>
      <c r="AI475">
        <f t="shared" si="14"/>
        <v>5.1400000000000006</v>
      </c>
      <c r="AJ475" t="str">
        <f t="shared" si="15"/>
        <v>UPDATE PlayerSeason SET Points=5.14, GamesPlayed=5 FROM dbo.PlayerSeason INNER JOIN dbo.Player ON Player.PlayerID=PlayerSeason.PlayerID WHERE Name='Trent Dilfer' AND Year=2003 AND PrimaryPosition='QB'</v>
      </c>
    </row>
    <row r="476" spans="1:36" x14ac:dyDescent="0.25">
      <c r="A476">
        <v>460</v>
      </c>
      <c r="B476" t="s">
        <v>3187</v>
      </c>
      <c r="C476" t="s">
        <v>23</v>
      </c>
      <c r="D476" t="s">
        <v>46</v>
      </c>
      <c r="E476">
        <v>24</v>
      </c>
      <c r="F476">
        <v>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5</v>
      </c>
      <c r="R476">
        <v>1</v>
      </c>
      <c r="S476">
        <v>10</v>
      </c>
      <c r="T476">
        <v>10</v>
      </c>
      <c r="U476">
        <v>0</v>
      </c>
      <c r="V476">
        <v>0</v>
      </c>
      <c r="X476">
        <v>0</v>
      </c>
      <c r="AA476">
        <v>1</v>
      </c>
      <c r="AB476">
        <v>2</v>
      </c>
      <c r="AC476">
        <v>2</v>
      </c>
      <c r="AD476">
        <v>1.5</v>
      </c>
      <c r="AF476">
        <v>155</v>
      </c>
      <c r="AI476">
        <f t="shared" si="14"/>
        <v>1</v>
      </c>
      <c r="AJ476" t="str">
        <f t="shared" si="15"/>
        <v>UPDATE PlayerSeason SET Points=1, GamesPlayed=6 FROM dbo.PlayerSeason INNER JOIN dbo.Player ON Player.PlayerID=PlayerSeason.PlayerID WHERE Name='Terrence Edwards' AND Year=2003 AND PrimaryPosition='WR'</v>
      </c>
    </row>
    <row r="477" spans="1:36" x14ac:dyDescent="0.25">
      <c r="A477">
        <v>461</v>
      </c>
      <c r="B477" t="s">
        <v>3188</v>
      </c>
      <c r="C477" t="s">
        <v>18</v>
      </c>
      <c r="D477" t="s">
        <v>46</v>
      </c>
      <c r="E477">
        <v>27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1</v>
      </c>
      <c r="R477">
        <v>1</v>
      </c>
      <c r="S477">
        <v>7</v>
      </c>
      <c r="T477">
        <v>7</v>
      </c>
      <c r="U477">
        <v>0</v>
      </c>
      <c r="V477">
        <v>0</v>
      </c>
      <c r="X477">
        <v>0</v>
      </c>
      <c r="AA477">
        <v>1</v>
      </c>
      <c r="AB477">
        <v>1.7</v>
      </c>
      <c r="AC477">
        <v>1.7</v>
      </c>
      <c r="AD477">
        <v>1.2</v>
      </c>
      <c r="AF477">
        <v>156</v>
      </c>
      <c r="AI477">
        <f t="shared" si="14"/>
        <v>0.7</v>
      </c>
      <c r="AJ477" t="str">
        <f t="shared" si="15"/>
        <v>UPDATE PlayerSeason SET Points=0.7, GamesPlayed=1 FROM dbo.PlayerSeason INNER JOIN dbo.Player ON Player.PlayerID=PlayerSeason.PlayerID WHERE Name='Larry Foster' AND Year=2003 AND PrimaryPosition='WR'</v>
      </c>
    </row>
    <row r="478" spans="1:36" x14ac:dyDescent="0.25">
      <c r="A478">
        <v>462</v>
      </c>
      <c r="B478" t="s">
        <v>3189</v>
      </c>
      <c r="C478" t="s">
        <v>20</v>
      </c>
      <c r="D478" t="s">
        <v>33</v>
      </c>
      <c r="E478">
        <v>26</v>
      </c>
      <c r="F478">
        <v>1</v>
      </c>
      <c r="G478">
        <v>1</v>
      </c>
      <c r="H478">
        <v>4</v>
      </c>
      <c r="I478">
        <v>9</v>
      </c>
      <c r="J478">
        <v>41</v>
      </c>
      <c r="K478">
        <v>0</v>
      </c>
      <c r="L478">
        <v>1</v>
      </c>
      <c r="M478">
        <v>1</v>
      </c>
      <c r="N478">
        <v>9</v>
      </c>
      <c r="O478">
        <v>9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0</v>
      </c>
      <c r="X478">
        <v>0</v>
      </c>
      <c r="AA478">
        <v>1</v>
      </c>
      <c r="AB478">
        <v>0.5</v>
      </c>
      <c r="AC478">
        <v>1.5</v>
      </c>
      <c r="AD478">
        <v>1.5</v>
      </c>
      <c r="AF478">
        <v>72</v>
      </c>
      <c r="AI478">
        <f t="shared" si="14"/>
        <v>2.54</v>
      </c>
      <c r="AJ478" t="str">
        <f t="shared" si="15"/>
        <v>UPDATE PlayerSeason SET Points=2.54, GamesPlayed=1 FROM dbo.PlayerSeason INNER JOIN dbo.Player ON Player.PlayerID=PlayerSeason.PlayerID WHERE Name='Jarious Jackson' AND Year=2003 AND PrimaryPosition='QB'</v>
      </c>
    </row>
    <row r="479" spans="1:36" x14ac:dyDescent="0.25">
      <c r="A479">
        <v>463</v>
      </c>
      <c r="B479" t="s">
        <v>3190</v>
      </c>
      <c r="C479" t="s">
        <v>32</v>
      </c>
      <c r="D479" t="s">
        <v>46</v>
      </c>
      <c r="E479">
        <v>23</v>
      </c>
      <c r="F479">
        <v>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3</v>
      </c>
      <c r="R479">
        <v>1</v>
      </c>
      <c r="S479">
        <v>12</v>
      </c>
      <c r="T479">
        <v>12</v>
      </c>
      <c r="U479">
        <v>0</v>
      </c>
      <c r="V479">
        <v>0</v>
      </c>
      <c r="X479">
        <v>0</v>
      </c>
      <c r="AA479">
        <v>1</v>
      </c>
      <c r="AB479">
        <v>2.2000000000000002</v>
      </c>
      <c r="AC479">
        <v>2.2000000000000002</v>
      </c>
      <c r="AD479">
        <v>1.7</v>
      </c>
      <c r="AF479">
        <v>153</v>
      </c>
      <c r="AI479">
        <f t="shared" si="14"/>
        <v>1.2</v>
      </c>
      <c r="AJ479" t="str">
        <f t="shared" si="15"/>
        <v>UPDATE PlayerSeason SET Points=1.2, GamesPlayed=6 FROM dbo.PlayerSeason INNER JOIN dbo.Player ON Player.PlayerID=PlayerSeason.PlayerID WHERE Name='Ron Johnson' AND Year=2003 AND PrimaryPosition='WR'</v>
      </c>
    </row>
    <row r="480" spans="1:36" x14ac:dyDescent="0.25">
      <c r="A480">
        <v>464</v>
      </c>
      <c r="B480" t="s">
        <v>2813</v>
      </c>
      <c r="C480" t="s">
        <v>26</v>
      </c>
      <c r="D480" t="s">
        <v>46</v>
      </c>
      <c r="E480">
        <v>28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1</v>
      </c>
      <c r="R480">
        <v>1</v>
      </c>
      <c r="S480">
        <v>7</v>
      </c>
      <c r="T480">
        <v>7</v>
      </c>
      <c r="U480">
        <v>0</v>
      </c>
      <c r="V480">
        <v>0</v>
      </c>
      <c r="X480">
        <v>0</v>
      </c>
      <c r="AA480">
        <v>1</v>
      </c>
      <c r="AB480">
        <v>1.7</v>
      </c>
      <c r="AC480">
        <v>1.7</v>
      </c>
      <c r="AD480">
        <v>1.2</v>
      </c>
      <c r="AF480">
        <v>157</v>
      </c>
      <c r="AI480">
        <f t="shared" si="14"/>
        <v>0.7</v>
      </c>
      <c r="AJ480" t="str">
        <f t="shared" si="15"/>
        <v>UPDATE PlayerSeason SET Points=0.7, GamesPlayed=3 FROM dbo.PlayerSeason INNER JOIN dbo.Player ON Player.PlayerID=PlayerSeason.PlayerID WHERE Name='Derrick Lewis' AND Year=2003 AND PrimaryPosition='WR'</v>
      </c>
    </row>
    <row r="481" spans="1:36" x14ac:dyDescent="0.25">
      <c r="A481">
        <v>465</v>
      </c>
      <c r="B481" t="s">
        <v>2877</v>
      </c>
      <c r="C481" t="s">
        <v>34</v>
      </c>
      <c r="D481" t="s">
        <v>33</v>
      </c>
      <c r="E481">
        <v>24</v>
      </c>
      <c r="F481">
        <v>3</v>
      </c>
      <c r="G481">
        <v>0</v>
      </c>
      <c r="H481">
        <v>9</v>
      </c>
      <c r="I481">
        <v>31</v>
      </c>
      <c r="J481">
        <v>87</v>
      </c>
      <c r="K481">
        <v>0</v>
      </c>
      <c r="L481">
        <v>2</v>
      </c>
      <c r="M481">
        <v>5</v>
      </c>
      <c r="N481">
        <v>32</v>
      </c>
      <c r="O481">
        <v>6.4</v>
      </c>
      <c r="P481">
        <v>0</v>
      </c>
      <c r="Q481">
        <v>0</v>
      </c>
      <c r="R481">
        <v>0</v>
      </c>
      <c r="S481">
        <v>0</v>
      </c>
      <c r="U481">
        <v>0</v>
      </c>
      <c r="V481">
        <v>1</v>
      </c>
      <c r="W481">
        <v>1</v>
      </c>
      <c r="X481">
        <v>0</v>
      </c>
      <c r="AA481">
        <v>1</v>
      </c>
      <c r="AB481">
        <v>0.7</v>
      </c>
      <c r="AC481">
        <v>3.7</v>
      </c>
      <c r="AD481">
        <v>2.7</v>
      </c>
      <c r="AF481">
        <v>71</v>
      </c>
      <c r="AI481">
        <f t="shared" si="14"/>
        <v>6.68</v>
      </c>
      <c r="AJ481" t="str">
        <f t="shared" si="15"/>
        <v>UPDATE PlayerSeason SET Points=6.68, GamesPlayed=3 FROM dbo.PlayerSeason INNER JOIN dbo.Player ON Player.PlayerID=PlayerSeason.PlayerID WHERE Name='Mike McMahon' AND Year=2003 AND PrimaryPosition='QB'</v>
      </c>
    </row>
    <row r="482" spans="1:36" x14ac:dyDescent="0.25">
      <c r="A482">
        <v>466</v>
      </c>
      <c r="B482" t="s">
        <v>3103</v>
      </c>
      <c r="C482" t="s">
        <v>30</v>
      </c>
      <c r="D482" t="s">
        <v>33</v>
      </c>
      <c r="E482">
        <v>37</v>
      </c>
      <c r="F482">
        <v>1</v>
      </c>
      <c r="G482">
        <v>1</v>
      </c>
      <c r="H482">
        <v>4</v>
      </c>
      <c r="I482">
        <v>10</v>
      </c>
      <c r="J482">
        <v>19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0</v>
      </c>
      <c r="U482">
        <v>0</v>
      </c>
      <c r="V482">
        <v>0</v>
      </c>
      <c r="X482">
        <v>0</v>
      </c>
      <c r="AA482">
        <v>1</v>
      </c>
      <c r="AB482">
        <v>0.8</v>
      </c>
      <c r="AC482">
        <v>0.8</v>
      </c>
      <c r="AD482">
        <v>0.8</v>
      </c>
      <c r="AF482">
        <v>70</v>
      </c>
      <c r="AI482">
        <f t="shared" si="14"/>
        <v>0.76</v>
      </c>
      <c r="AJ482" t="str">
        <f t="shared" si="15"/>
        <v>UPDATE PlayerSeason SET Points=0.76, GamesPlayed=1 FROM dbo.PlayerSeason INNER JOIN dbo.Player ON Player.PlayerID=PlayerSeason.PlayerID WHERE Name='Rodney Peete' AND Year=2003 AND PrimaryPosition='QB'</v>
      </c>
    </row>
    <row r="483" spans="1:36" x14ac:dyDescent="0.25">
      <c r="A483">
        <v>467</v>
      </c>
      <c r="B483" t="s">
        <v>2582</v>
      </c>
      <c r="C483" t="s">
        <v>28</v>
      </c>
      <c r="D483" t="s">
        <v>46</v>
      </c>
      <c r="E483">
        <v>24</v>
      </c>
      <c r="F483">
        <v>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2</v>
      </c>
      <c r="R483">
        <v>2</v>
      </c>
      <c r="S483">
        <v>10</v>
      </c>
      <c r="T483">
        <v>5</v>
      </c>
      <c r="U483">
        <v>0</v>
      </c>
      <c r="V483">
        <v>0</v>
      </c>
      <c r="X483">
        <v>0</v>
      </c>
      <c r="AA483">
        <v>1</v>
      </c>
      <c r="AB483">
        <v>3</v>
      </c>
      <c r="AC483">
        <v>3</v>
      </c>
      <c r="AD483">
        <v>2</v>
      </c>
      <c r="AF483">
        <v>154</v>
      </c>
      <c r="AI483">
        <f t="shared" si="14"/>
        <v>1</v>
      </c>
      <c r="AJ483" t="str">
        <f t="shared" si="15"/>
        <v>UPDATE PlayerSeason SET Points=1, GamesPlayed=3 FROM dbo.PlayerSeason INNER JOIN dbo.Player ON Player.PlayerID=PlayerSeason.PlayerID WHERE Name='Cliff Russell' AND Year=2003 AND PrimaryPosition='WR'</v>
      </c>
    </row>
    <row r="484" spans="1:36" x14ac:dyDescent="0.25">
      <c r="A484">
        <v>468</v>
      </c>
      <c r="B484" t="s">
        <v>2893</v>
      </c>
      <c r="C484" t="s">
        <v>22</v>
      </c>
      <c r="D484" t="s">
        <v>47</v>
      </c>
      <c r="E484">
        <v>27</v>
      </c>
      <c r="F484">
        <v>4</v>
      </c>
      <c r="G484">
        <v>2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5</v>
      </c>
      <c r="R484">
        <v>2</v>
      </c>
      <c r="S484">
        <v>9</v>
      </c>
      <c r="T484">
        <v>4.5</v>
      </c>
      <c r="U484">
        <v>0</v>
      </c>
      <c r="V484">
        <v>0</v>
      </c>
      <c r="X484">
        <v>0</v>
      </c>
      <c r="AA484">
        <v>1</v>
      </c>
      <c r="AB484">
        <v>2.9</v>
      </c>
      <c r="AC484">
        <v>2.9</v>
      </c>
      <c r="AD484">
        <v>1.9</v>
      </c>
      <c r="AF484">
        <v>89</v>
      </c>
      <c r="AI484">
        <f t="shared" si="14"/>
        <v>0.9</v>
      </c>
      <c r="AJ484" t="str">
        <f t="shared" si="15"/>
        <v>UPDATE PlayerSeason SET Points=0.9, GamesPlayed=4 FROM dbo.PlayerSeason INNER JOIN dbo.Player ON Player.PlayerID=PlayerSeason.PlayerID WHERE Name='Aaron Shea' AND Year=2003 AND PrimaryPosition='TE'</v>
      </c>
    </row>
    <row r="485" spans="1:36" x14ac:dyDescent="0.25">
      <c r="A485">
        <v>469</v>
      </c>
      <c r="B485" t="s">
        <v>2898</v>
      </c>
      <c r="C485" t="s">
        <v>20</v>
      </c>
      <c r="E485">
        <v>24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4</v>
      </c>
      <c r="R485">
        <v>0</v>
      </c>
      <c r="S485">
        <v>0</v>
      </c>
      <c r="U485">
        <v>0</v>
      </c>
      <c r="V485">
        <v>0</v>
      </c>
      <c r="X485">
        <v>0</v>
      </c>
      <c r="AF485">
        <v>176</v>
      </c>
      <c r="AI485">
        <f t="shared" si="14"/>
        <v>0</v>
      </c>
      <c r="AJ485" t="str">
        <f t="shared" si="15"/>
        <v>UPDATE PlayerSeason SET Points=0, GamesPlayed=4 FROM dbo.PlayerSeason INNER JOIN dbo.Player ON Player.PlayerID=PlayerSeason.PlayerID WHERE Name='Charlie Adams' AND Year=2003 AND PrimaryPosition=''</v>
      </c>
    </row>
    <row r="486" spans="1:36" x14ac:dyDescent="0.25">
      <c r="A486">
        <v>470</v>
      </c>
      <c r="B486" t="s">
        <v>3191</v>
      </c>
      <c r="C486" t="s">
        <v>1356</v>
      </c>
      <c r="E486">
        <v>25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R486">
        <v>0</v>
      </c>
      <c r="S486">
        <v>0</v>
      </c>
      <c r="U486">
        <v>0</v>
      </c>
      <c r="V486">
        <v>0</v>
      </c>
      <c r="X486">
        <v>0</v>
      </c>
      <c r="AF486">
        <v>151</v>
      </c>
      <c r="AI486">
        <f t="shared" si="14"/>
        <v>0</v>
      </c>
      <c r="AJ486" t="str">
        <f t="shared" si="15"/>
        <v>UPDATE PlayerSeason SET Points=0, GamesPlayed=1 FROM dbo.PlayerSeason INNER JOIN dbo.Player ON Player.PlayerID=PlayerSeason.PlayerID WHERE Name='Dan Alexander' AND Year=2003 AND PrimaryPosition=''</v>
      </c>
    </row>
    <row r="487" spans="1:36" x14ac:dyDescent="0.25">
      <c r="A487">
        <v>471</v>
      </c>
      <c r="B487" t="s">
        <v>3192</v>
      </c>
      <c r="C487" t="s">
        <v>19</v>
      </c>
      <c r="E487">
        <v>23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0</v>
      </c>
      <c r="X487">
        <v>0</v>
      </c>
      <c r="AF487">
        <v>154</v>
      </c>
      <c r="AI487">
        <f t="shared" si="14"/>
        <v>0</v>
      </c>
      <c r="AJ487" t="str">
        <f t="shared" si="15"/>
        <v>UPDATE PlayerSeason SET Points=0, GamesPlayed=4 FROM dbo.PlayerSeason INNER JOIN dbo.Player ON Player.PlayerID=PlayerSeason.PlayerID WHERE Name='Brian Allen' AND Year=2003 AND PrimaryPosition=''</v>
      </c>
    </row>
    <row r="488" spans="1:36" x14ac:dyDescent="0.25">
      <c r="A488">
        <v>472</v>
      </c>
      <c r="B488" t="s">
        <v>2519</v>
      </c>
      <c r="C488" t="s">
        <v>1356</v>
      </c>
      <c r="E488">
        <v>23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1</v>
      </c>
      <c r="R488">
        <v>0</v>
      </c>
      <c r="S488">
        <v>0</v>
      </c>
      <c r="U488">
        <v>0</v>
      </c>
      <c r="V488">
        <v>0</v>
      </c>
      <c r="X488">
        <v>0</v>
      </c>
      <c r="AF488">
        <v>117</v>
      </c>
      <c r="AI488">
        <f t="shared" si="14"/>
        <v>0</v>
      </c>
      <c r="AJ488" t="str">
        <f t="shared" si="15"/>
        <v>UPDATE PlayerSeason SET Points=0, GamesPlayed=5 FROM dbo.PlayerSeason INNER JOIN dbo.Player ON Player.PlayerID=PlayerSeason.PlayerID WHERE Name='Richard Angulo' AND Year=2003 AND PrimaryPosition=''</v>
      </c>
    </row>
    <row r="489" spans="1:36" x14ac:dyDescent="0.25">
      <c r="A489">
        <v>473</v>
      </c>
      <c r="B489" t="s">
        <v>3193</v>
      </c>
      <c r="C489" t="s">
        <v>21</v>
      </c>
      <c r="E489">
        <v>26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2</v>
      </c>
      <c r="R489">
        <v>0</v>
      </c>
      <c r="S489">
        <v>0</v>
      </c>
      <c r="U489">
        <v>0</v>
      </c>
      <c r="V489">
        <v>0</v>
      </c>
      <c r="X489">
        <v>0</v>
      </c>
      <c r="AF489">
        <v>161</v>
      </c>
      <c r="AI489">
        <f t="shared" si="14"/>
        <v>0</v>
      </c>
      <c r="AJ489" t="str">
        <f t="shared" si="15"/>
        <v>UPDATE PlayerSeason SET Points=0, GamesPlayed=1 FROM dbo.PlayerSeason INNER JOIN dbo.Player ON Player.PlayerID=PlayerSeason.PlayerID WHERE Name='Karsten Bailey' AND Year=2003 AND PrimaryPosition=''</v>
      </c>
    </row>
    <row r="490" spans="1:36" x14ac:dyDescent="0.25">
      <c r="A490">
        <v>474</v>
      </c>
      <c r="B490" t="s">
        <v>3085</v>
      </c>
      <c r="C490" t="s">
        <v>30</v>
      </c>
      <c r="E490">
        <v>27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R490">
        <v>0</v>
      </c>
      <c r="S490">
        <v>0</v>
      </c>
      <c r="U490">
        <v>0</v>
      </c>
      <c r="V490">
        <v>0</v>
      </c>
      <c r="X490">
        <v>0</v>
      </c>
      <c r="AF490">
        <v>165</v>
      </c>
      <c r="AI490">
        <f t="shared" si="14"/>
        <v>0</v>
      </c>
      <c r="AJ490" t="str">
        <f t="shared" si="15"/>
        <v>UPDATE PlayerSeason SET Points=0, GamesPlayed=1 FROM dbo.PlayerSeason INNER JOIN dbo.Player ON Player.PlayerID=PlayerSeason.PlayerID WHERE Name='Eugene Baker' AND Year=2003 AND PrimaryPosition=''</v>
      </c>
    </row>
    <row r="491" spans="1:36" x14ac:dyDescent="0.25">
      <c r="A491">
        <v>475</v>
      </c>
      <c r="B491" t="s">
        <v>3194</v>
      </c>
      <c r="C491" t="s">
        <v>18</v>
      </c>
      <c r="E491">
        <v>24</v>
      </c>
      <c r="F491">
        <v>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X491">
        <v>0</v>
      </c>
      <c r="AF491">
        <v>93</v>
      </c>
      <c r="AI491">
        <f t="shared" si="14"/>
        <v>0</v>
      </c>
      <c r="AJ491" t="str">
        <f t="shared" si="15"/>
        <v>UPDATE PlayerSeason SET Points=0, GamesPlayed=6 FROM dbo.PlayerSeason INNER JOIN dbo.Player ON Player.PlayerID=PlayerSeason.PlayerID WHERE Name='Mike Banks' AND Year=2003 AND PrimaryPosition=''</v>
      </c>
    </row>
    <row r="492" spans="1:36" x14ac:dyDescent="0.25">
      <c r="A492">
        <v>476</v>
      </c>
      <c r="B492" t="s">
        <v>3086</v>
      </c>
      <c r="C492" t="s">
        <v>34</v>
      </c>
      <c r="E492">
        <v>33</v>
      </c>
      <c r="F492">
        <v>13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X492">
        <v>0</v>
      </c>
      <c r="AF492">
        <v>102</v>
      </c>
      <c r="AI492">
        <f t="shared" si="14"/>
        <v>0</v>
      </c>
      <c r="AJ492" t="str">
        <f t="shared" si="15"/>
        <v>UPDATE PlayerSeason SET Points=0, GamesPlayed=13 FROM dbo.PlayerSeason INNER JOIN dbo.Player ON Player.PlayerID=PlayerSeason.PlayerID WHERE Name='Bradford Banta' AND Year=2003 AND PrimaryPosition=''</v>
      </c>
    </row>
    <row r="493" spans="1:36" x14ac:dyDescent="0.25">
      <c r="A493">
        <v>477</v>
      </c>
      <c r="B493" t="s">
        <v>2821</v>
      </c>
      <c r="C493" t="s">
        <v>31</v>
      </c>
      <c r="E493">
        <v>33</v>
      </c>
      <c r="F493">
        <v>16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1</v>
      </c>
      <c r="R493">
        <v>0</v>
      </c>
      <c r="S493">
        <v>0</v>
      </c>
      <c r="U493">
        <v>0</v>
      </c>
      <c r="V493">
        <v>0</v>
      </c>
      <c r="X493">
        <v>0</v>
      </c>
      <c r="AF493">
        <v>120</v>
      </c>
      <c r="AI493">
        <f t="shared" si="14"/>
        <v>0</v>
      </c>
      <c r="AJ493" t="str">
        <f t="shared" si="15"/>
        <v>UPDATE PlayerSeason SET Points=0, GamesPlayed=16 FROM dbo.PlayerSeason INNER JOIN dbo.Player ON Player.PlayerID=PlayerSeason.PlayerID WHERE Name='Mike Bartrum' AND Year=2003 AND PrimaryPosition=''</v>
      </c>
    </row>
    <row r="494" spans="1:36" x14ac:dyDescent="0.25">
      <c r="A494">
        <v>478</v>
      </c>
      <c r="B494" t="s">
        <v>3195</v>
      </c>
      <c r="C494" t="s">
        <v>30</v>
      </c>
      <c r="E494">
        <v>30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R494">
        <v>0</v>
      </c>
      <c r="S494">
        <v>0</v>
      </c>
      <c r="U494">
        <v>0</v>
      </c>
      <c r="V494">
        <v>0</v>
      </c>
      <c r="X494">
        <v>0</v>
      </c>
      <c r="AF494">
        <v>100</v>
      </c>
      <c r="AI494">
        <f t="shared" si="14"/>
        <v>0</v>
      </c>
      <c r="AJ494" t="str">
        <f t="shared" si="15"/>
        <v>UPDATE PlayerSeason SET Points=0, GamesPlayed=2 FROM dbo.PlayerSeason INNER JOIN dbo.Player ON Player.PlayerID=PlayerSeason.PlayerID WHERE Name='Marco Battaglia' AND Year=2003 AND PrimaryPosition=''</v>
      </c>
    </row>
    <row r="495" spans="1:36" x14ac:dyDescent="0.25">
      <c r="A495">
        <v>479</v>
      </c>
      <c r="B495" t="s">
        <v>3196</v>
      </c>
      <c r="C495" t="s">
        <v>41</v>
      </c>
      <c r="E495">
        <v>32</v>
      </c>
      <c r="F495">
        <v>12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2</v>
      </c>
      <c r="R495">
        <v>0</v>
      </c>
      <c r="S495">
        <v>0</v>
      </c>
      <c r="U495">
        <v>0</v>
      </c>
      <c r="V495">
        <v>0</v>
      </c>
      <c r="X495">
        <v>0</v>
      </c>
      <c r="AF495">
        <v>108</v>
      </c>
      <c r="AI495">
        <f t="shared" si="14"/>
        <v>0</v>
      </c>
      <c r="AJ495" t="str">
        <f t="shared" si="15"/>
        <v>UPDATE PlayerSeason SET Points=0, GamesPlayed=12 FROM dbo.PlayerSeason INNER JOIN dbo.Player ON Player.PlayerID=PlayerSeason.PlayerID WHERE Name='Fred Baxter' AND Year=2003 AND PrimaryPosition=''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2973</v>
      </c>
      <c r="C497" t="s">
        <v>13</v>
      </c>
      <c r="E497">
        <v>24</v>
      </c>
      <c r="F497">
        <v>16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0</v>
      </c>
      <c r="X497">
        <v>0</v>
      </c>
      <c r="AF497">
        <v>116</v>
      </c>
      <c r="AI497">
        <f t="shared" si="14"/>
        <v>0</v>
      </c>
      <c r="AJ497" t="str">
        <f t="shared" si="15"/>
        <v>UPDATE PlayerSeason SET Points=0, GamesPlayed=16 FROM dbo.PlayerSeason INNER JOIN dbo.Player ON Player.PlayerID=PlayerSeason.PlayerID WHERE Name='Sean Berton' AND Year=2003 AND PrimaryPosition=''</v>
      </c>
    </row>
    <row r="498" spans="1:36" x14ac:dyDescent="0.25">
      <c r="A498">
        <v>481</v>
      </c>
      <c r="B498" t="s">
        <v>3197</v>
      </c>
      <c r="C498" t="s">
        <v>23</v>
      </c>
      <c r="E498">
        <v>26</v>
      </c>
      <c r="F498">
        <v>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96</v>
      </c>
      <c r="AI498">
        <f t="shared" si="14"/>
        <v>0</v>
      </c>
      <c r="AJ498" t="str">
        <f t="shared" si="15"/>
        <v>UPDATE PlayerSeason SET Points=0, GamesPlayed=9 FROM dbo.PlayerSeason INNER JOIN dbo.Player ON Player.PlayerID=PlayerSeason.PlayerID WHERE Name='Sean Brewer' AND Year=2003 AND PrimaryPosition=''</v>
      </c>
    </row>
    <row r="499" spans="1:36" x14ac:dyDescent="0.25">
      <c r="A499">
        <v>482</v>
      </c>
      <c r="B499" t="s">
        <v>2794</v>
      </c>
      <c r="C499" t="s">
        <v>29</v>
      </c>
      <c r="E499">
        <v>25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F499">
        <v>153</v>
      </c>
      <c r="AI499">
        <f t="shared" si="14"/>
        <v>0</v>
      </c>
      <c r="AJ499" t="str">
        <f t="shared" si="15"/>
        <v>UPDATE PlayerSeason SET Points=0, GamesPlayed=1 FROM dbo.PlayerSeason INNER JOIN dbo.Player ON Player.PlayerID=PlayerSeason.PlayerID WHERE Name='Dee Brown' AND Year=2003 AND PrimaryPosition=''</v>
      </c>
    </row>
    <row r="500" spans="1:36" x14ac:dyDescent="0.25">
      <c r="A500">
        <v>483</v>
      </c>
      <c r="B500" t="s">
        <v>3198</v>
      </c>
      <c r="C500" t="s">
        <v>42</v>
      </c>
      <c r="E500">
        <v>26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1</v>
      </c>
      <c r="X500">
        <v>0</v>
      </c>
      <c r="AF500">
        <v>164</v>
      </c>
      <c r="AI500">
        <f t="shared" si="14"/>
        <v>0</v>
      </c>
      <c r="AJ500" t="str">
        <f t="shared" si="15"/>
        <v>UPDATE PlayerSeason SET Points=0, GamesPlayed=2 FROM dbo.PlayerSeason INNER JOIN dbo.Player ON Player.PlayerID=PlayerSeason.PlayerID WHERE Name='Arland Bruce' AND Year=2003 AND PrimaryPosition=''</v>
      </c>
    </row>
    <row r="501" spans="1:36" x14ac:dyDescent="0.25">
      <c r="A501">
        <v>484</v>
      </c>
      <c r="B501" t="s">
        <v>3071</v>
      </c>
      <c r="C501" t="s">
        <v>40</v>
      </c>
      <c r="D501" t="s">
        <v>12</v>
      </c>
      <c r="E501">
        <v>23</v>
      </c>
      <c r="F501">
        <v>16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</v>
      </c>
      <c r="N501">
        <v>-2</v>
      </c>
      <c r="O501">
        <v>-0.67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B501">
        <v>-0.2</v>
      </c>
      <c r="AC501">
        <v>-0.2</v>
      </c>
      <c r="AD501">
        <v>-0.2</v>
      </c>
      <c r="AF501">
        <v>161</v>
      </c>
      <c r="AI501">
        <f t="shared" si="14"/>
        <v>-0.2</v>
      </c>
      <c r="AJ501" t="str">
        <f t="shared" si="15"/>
        <v>UPDATE PlayerSeason SET Points=-0.2, GamesPlayed=16 FROM dbo.PlayerSeason INNER JOIN dbo.Player ON Player.PlayerID=PlayerSeason.PlayerID WHERE Name='Kerry Carter' AND Year=2003 AND PrimaryPosition='RB'</v>
      </c>
    </row>
    <row r="502" spans="1:36" x14ac:dyDescent="0.25">
      <c r="A502">
        <v>485</v>
      </c>
      <c r="B502" t="s">
        <v>3199</v>
      </c>
      <c r="C502" t="s">
        <v>13</v>
      </c>
      <c r="E502">
        <v>25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179</v>
      </c>
      <c r="AI502">
        <f t="shared" si="14"/>
        <v>0</v>
      </c>
      <c r="AJ502" t="str">
        <f t="shared" si="15"/>
        <v>UPDATE PlayerSeason SET Points=0, GamesPlayed=1 FROM dbo.PlayerSeason INNER JOIN dbo.Player ON Player.PlayerID=PlayerSeason.PlayerID WHERE Name='Kenny Clark' AND Year=2003 AND PrimaryPosition=''</v>
      </c>
    </row>
    <row r="503" spans="1:36" x14ac:dyDescent="0.25">
      <c r="A503">
        <v>486</v>
      </c>
      <c r="B503" t="s">
        <v>3082</v>
      </c>
      <c r="C503" t="s">
        <v>37</v>
      </c>
      <c r="E503">
        <v>28</v>
      </c>
      <c r="F503">
        <v>5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1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6</v>
      </c>
      <c r="AI503">
        <f t="shared" si="14"/>
        <v>0</v>
      </c>
      <c r="AJ503" t="str">
        <f t="shared" si="15"/>
        <v>UPDATE PlayerSeason SET Points=0, GamesPlayed=5 FROM dbo.PlayerSeason INNER JOIN dbo.Player ON Player.PlayerID=PlayerSeason.PlayerID WHERE Name='Greg Comella' AND Year=2003 AND PrimaryPosition=''</v>
      </c>
    </row>
    <row r="504" spans="1:36" x14ac:dyDescent="0.25">
      <c r="A504">
        <v>487</v>
      </c>
      <c r="B504" t="s">
        <v>3200</v>
      </c>
      <c r="C504" t="s">
        <v>35</v>
      </c>
      <c r="E504">
        <v>27</v>
      </c>
      <c r="F504">
        <v>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7</v>
      </c>
      <c r="AI504">
        <f t="shared" si="14"/>
        <v>0</v>
      </c>
      <c r="AJ504" t="str">
        <f t="shared" si="15"/>
        <v>UPDATE PlayerSeason SET Points=0, GamesPlayed=3 FROM dbo.PlayerSeason INNER JOIN dbo.Player ON Player.PlayerID=PlayerSeason.PlayerID WHERE Name='Phillip Crosby' AND Year=2003 AND PrimaryPosition=''</v>
      </c>
    </row>
    <row r="505" spans="1:36" x14ac:dyDescent="0.25">
      <c r="A505">
        <v>488</v>
      </c>
      <c r="B505" t="s">
        <v>3201</v>
      </c>
      <c r="C505" t="s">
        <v>1356</v>
      </c>
      <c r="E505">
        <v>25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12</v>
      </c>
      <c r="AI505">
        <f t="shared" si="14"/>
        <v>0</v>
      </c>
      <c r="AJ505" t="str">
        <f t="shared" si="15"/>
        <v>UPDATE PlayerSeason SET Points=0, GamesPlayed=1 FROM dbo.PlayerSeason INNER JOIN dbo.Player ON Player.PlayerID=PlayerSeason.PlayerID WHERE Name='Dan Curley' AND Year=2003 AND PrimaryPosition=''</v>
      </c>
    </row>
    <row r="506" spans="1:36" x14ac:dyDescent="0.25">
      <c r="A506">
        <v>489</v>
      </c>
      <c r="B506" t="s">
        <v>3073</v>
      </c>
      <c r="C506" t="s">
        <v>29</v>
      </c>
      <c r="E506">
        <v>28</v>
      </c>
      <c r="F506">
        <v>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R506">
        <v>0</v>
      </c>
      <c r="S506">
        <v>0</v>
      </c>
      <c r="U506">
        <v>0</v>
      </c>
      <c r="V506">
        <v>0</v>
      </c>
      <c r="X506">
        <v>0</v>
      </c>
      <c r="AF506">
        <v>124</v>
      </c>
      <c r="AI506">
        <f t="shared" si="14"/>
        <v>0</v>
      </c>
      <c r="AJ506" t="str">
        <f t="shared" si="15"/>
        <v>UPDATE PlayerSeason SET Points=0, GamesPlayed=4 FROM dbo.PlayerSeason INNER JOIN dbo.Player ON Player.PlayerID=PlayerSeason.PlayerID WHERE Name='Matt Cushing' AND Year=2003 AND PrimaryPosition=''</v>
      </c>
    </row>
    <row r="507" spans="1:36" x14ac:dyDescent="0.25">
      <c r="A507">
        <v>490</v>
      </c>
      <c r="B507" t="s">
        <v>2671</v>
      </c>
      <c r="C507" t="s">
        <v>40</v>
      </c>
      <c r="E507">
        <v>24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11</v>
      </c>
      <c r="AI507">
        <f t="shared" si="14"/>
        <v>0</v>
      </c>
      <c r="AJ507" t="str">
        <f t="shared" si="15"/>
        <v>UPDATE PlayerSeason SET Points=0, GamesPlayed=1 FROM dbo.PlayerSeason INNER JOIN dbo.Player ON Player.PlayerID=PlayerSeason.PlayerID WHERE Name='Chris Davis' AND Year=2003 AND PrimaryPosition=''</v>
      </c>
    </row>
    <row r="508" spans="1:36" x14ac:dyDescent="0.25">
      <c r="A508">
        <v>491</v>
      </c>
      <c r="B508" t="s">
        <v>2423</v>
      </c>
      <c r="C508" t="s">
        <v>25</v>
      </c>
      <c r="E508">
        <v>27</v>
      </c>
      <c r="F508">
        <v>16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0</v>
      </c>
      <c r="X508">
        <v>0</v>
      </c>
      <c r="AF508">
        <v>104</v>
      </c>
      <c r="AI508">
        <f t="shared" si="14"/>
        <v>0</v>
      </c>
      <c r="AJ508" t="str">
        <f t="shared" si="15"/>
        <v>UPDATE PlayerSeason SET Points=0, GamesPlayed=16 FROM dbo.PlayerSeason INNER JOIN dbo.Player ON Player.PlayerID=PlayerSeason.PlayerID WHERE Name='James Dearth' AND Year=2003 AND PrimaryPosition=''</v>
      </c>
    </row>
    <row r="509" spans="1:36" x14ac:dyDescent="0.25">
      <c r="A509">
        <v>492</v>
      </c>
      <c r="B509" t="s">
        <v>3202</v>
      </c>
      <c r="C509" t="s">
        <v>34</v>
      </c>
      <c r="E509">
        <v>36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76</v>
      </c>
      <c r="AI509">
        <f t="shared" si="14"/>
        <v>0</v>
      </c>
      <c r="AJ509" t="str">
        <f t="shared" si="15"/>
        <v>UPDATE PlayerSeason SET Points=0, GamesPlayed=1 FROM dbo.PlayerSeason INNER JOIN dbo.Player ON Player.PlayerID=PlayerSeason.PlayerID WHERE Name='Ty Detmer' AND Year=2003 AND PrimaryPosition=''</v>
      </c>
    </row>
    <row r="510" spans="1:36" x14ac:dyDescent="0.25">
      <c r="A510">
        <v>493</v>
      </c>
      <c r="B510" t="s">
        <v>3203</v>
      </c>
      <c r="C510" t="s">
        <v>31</v>
      </c>
      <c r="E510">
        <v>25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113</v>
      </c>
      <c r="AI510">
        <f t="shared" si="14"/>
        <v>0</v>
      </c>
      <c r="AJ510" t="str">
        <f t="shared" si="15"/>
        <v>UPDATE PlayerSeason SET Points=0, GamesPlayed=2 FROM dbo.PlayerSeason INNER JOIN dbo.Player ON Player.PlayerID=PlayerSeason.PlayerID WHERE Name='Kori Dickerson' AND Year=2003 AND PrimaryPosition=''</v>
      </c>
    </row>
    <row r="511" spans="1:36" x14ac:dyDescent="0.25">
      <c r="A511">
        <v>494</v>
      </c>
      <c r="B511" t="s">
        <v>3204</v>
      </c>
      <c r="C511" t="s">
        <v>23</v>
      </c>
      <c r="E511">
        <v>23</v>
      </c>
      <c r="F511">
        <v>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F511">
        <v>167</v>
      </c>
      <c r="AI511">
        <f t="shared" si="14"/>
        <v>0</v>
      </c>
      <c r="AJ511" t="str">
        <f t="shared" si="15"/>
        <v>UPDATE PlayerSeason SET Points=0, GamesPlayed=5 FROM dbo.PlayerSeason INNER JOIN dbo.Player ON Player.PlayerID=PlayerSeason.PlayerID WHERE Name='LaTarence Dunbar' AND Year=2003 AND PrimaryPosition=''</v>
      </c>
    </row>
    <row r="512" spans="1:36" x14ac:dyDescent="0.25">
      <c r="A512">
        <v>495</v>
      </c>
      <c r="B512" t="s">
        <v>3205</v>
      </c>
      <c r="C512" t="s">
        <v>43</v>
      </c>
      <c r="E512">
        <v>25</v>
      </c>
      <c r="F512">
        <v>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15</v>
      </c>
      <c r="AI512">
        <f t="shared" si="14"/>
        <v>0</v>
      </c>
      <c r="AJ512" t="str">
        <f t="shared" si="15"/>
        <v>UPDATE PlayerSeason SET Points=0, GamesPlayed=4 FROM dbo.PlayerSeason INNER JOIN dbo.Player ON Player.PlayerID=PlayerSeason.PlayerID WHERE Name='Chris Edmonds' AND Year=2003 AND PrimaryPosition=''</v>
      </c>
    </row>
    <row r="513" spans="1:36" x14ac:dyDescent="0.25">
      <c r="A513">
        <v>496</v>
      </c>
      <c r="B513" t="s">
        <v>2132</v>
      </c>
      <c r="C513" t="s">
        <v>15</v>
      </c>
      <c r="E513">
        <v>24</v>
      </c>
      <c r="F513">
        <v>15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1</v>
      </c>
      <c r="R513">
        <v>0</v>
      </c>
      <c r="S513">
        <v>0</v>
      </c>
      <c r="U513">
        <v>0</v>
      </c>
      <c r="V513">
        <v>0</v>
      </c>
      <c r="X513">
        <v>0</v>
      </c>
      <c r="AF513">
        <v>90</v>
      </c>
      <c r="AI513">
        <f t="shared" si="14"/>
        <v>0</v>
      </c>
      <c r="AJ513" t="str">
        <f t="shared" si="15"/>
        <v>UPDATE PlayerSeason SET Points=0, GamesPlayed=15 FROM dbo.PlayerSeason INNER JOIN dbo.Player ON Player.PlayerID=PlayerSeason.PlayerID WHERE Name='John Gilmore' AND Year=2003 AND PrimaryPosition=''</v>
      </c>
    </row>
    <row r="514" spans="1:36" x14ac:dyDescent="0.25">
      <c r="A514">
        <v>497</v>
      </c>
      <c r="B514" t="s">
        <v>3046</v>
      </c>
      <c r="C514" t="s">
        <v>1356</v>
      </c>
      <c r="E514">
        <v>25</v>
      </c>
      <c r="F514">
        <v>8</v>
      </c>
      <c r="G514">
        <v>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1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8</v>
      </c>
      <c r="AI514">
        <f t="shared" si="14"/>
        <v>0</v>
      </c>
      <c r="AJ514" t="str">
        <f t="shared" si="15"/>
        <v>UPDATE PlayerSeason SET Points=0, GamesPlayed=8 FROM dbo.PlayerSeason INNER JOIN dbo.Player ON Player.PlayerID=PlayerSeason.PlayerID WHERE Name='Joey Goodspeed' AND Year=2003 AND PrimaryPosition=''</v>
      </c>
    </row>
    <row r="515" spans="1:36" x14ac:dyDescent="0.25">
      <c r="A515">
        <v>498</v>
      </c>
      <c r="B515" t="s">
        <v>3206</v>
      </c>
      <c r="C515" t="s">
        <v>28</v>
      </c>
      <c r="D515" t="s">
        <v>33</v>
      </c>
      <c r="E515">
        <v>22</v>
      </c>
      <c r="F515">
        <v>1</v>
      </c>
      <c r="G515">
        <v>0</v>
      </c>
      <c r="H515">
        <v>1</v>
      </c>
      <c r="I515">
        <v>2</v>
      </c>
      <c r="J515">
        <v>7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B515">
        <v>0.3</v>
      </c>
      <c r="AC515">
        <v>0.3</v>
      </c>
      <c r="AD515">
        <v>0.3</v>
      </c>
      <c r="AF515">
        <v>73</v>
      </c>
      <c r="AI515">
        <f t="shared" ref="AI515:AI578" si="16">(S515/10)+(U515*6)+(J515/25)+(K515*4)+(N515/10)+(P515*6)</f>
        <v>0.28000000000000003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Points=0.28, GamesPlayed=1 FROM dbo.PlayerSeason INNER JOIN dbo.Player ON Player.PlayerID=PlayerSeason.PlayerID WHERE Name='Gibran Hamdan' AND Year=2003 AND PrimaryPosition='QB'</v>
      </c>
    </row>
    <row r="516" spans="1:36" x14ac:dyDescent="0.25">
      <c r="A516">
        <v>499</v>
      </c>
      <c r="B516" t="s">
        <v>3095</v>
      </c>
      <c r="C516" t="s">
        <v>43</v>
      </c>
      <c r="E516">
        <v>23</v>
      </c>
      <c r="F516">
        <v>5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3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160</v>
      </c>
      <c r="AI516">
        <f t="shared" si="16"/>
        <v>0</v>
      </c>
      <c r="AJ516" t="str">
        <f t="shared" si="17"/>
        <v>UPDATE PlayerSeason SET Points=0, GamesPlayed=5 FROM dbo.PlayerSeason INNER JOIN dbo.Player ON Player.PlayerID=PlayerSeason.PlayerID WHERE Name='Lawrence Hamilton' AND Year=2003 AND PrimaryPosition=''</v>
      </c>
    </row>
    <row r="517" spans="1:36" x14ac:dyDescent="0.25">
      <c r="A517">
        <v>500</v>
      </c>
      <c r="B517" t="s">
        <v>2832</v>
      </c>
      <c r="C517" t="s">
        <v>40</v>
      </c>
      <c r="E517">
        <v>23</v>
      </c>
      <c r="F517">
        <v>5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122</v>
      </c>
      <c r="AI517">
        <f t="shared" si="16"/>
        <v>0</v>
      </c>
      <c r="AJ517" t="str">
        <f t="shared" si="17"/>
        <v>UPDATE PlayerSeason SET Points=0, GamesPlayed=5 FROM dbo.PlayerSeason INNER JOIN dbo.Player ON Player.PlayerID=PlayerSeason.PlayerID WHERE Name='Ryan Hannam' AND Year=2003 AND PrimaryPosition=''</v>
      </c>
    </row>
    <row r="518" spans="1:36" x14ac:dyDescent="0.25">
      <c r="A518">
        <v>501</v>
      </c>
      <c r="B518" t="s">
        <v>3207</v>
      </c>
      <c r="C518" t="s">
        <v>11</v>
      </c>
      <c r="E518">
        <v>22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155</v>
      </c>
      <c r="AI518">
        <f t="shared" si="16"/>
        <v>0</v>
      </c>
      <c r="AJ518" t="str">
        <f t="shared" si="17"/>
        <v>UPDATE PlayerSeason SET Points=0, GamesPlayed=3 FROM dbo.PlayerSeason INNER JOIN dbo.Player ON Player.PlayerID=PlayerSeason.PlayerID WHERE Name='Dwone Hicks' AND Year=2003 AND PrimaryPosition=''</v>
      </c>
    </row>
    <row r="519" spans="1:36" x14ac:dyDescent="0.25">
      <c r="A519">
        <v>502</v>
      </c>
      <c r="B519" t="s">
        <v>3096</v>
      </c>
      <c r="C519" t="s">
        <v>11</v>
      </c>
      <c r="E519">
        <v>24</v>
      </c>
      <c r="F519">
        <v>12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175</v>
      </c>
      <c r="AI519">
        <f t="shared" si="16"/>
        <v>0</v>
      </c>
      <c r="AJ519" t="str">
        <f t="shared" si="17"/>
        <v>UPDATE PlayerSeason SET Points=0, GamesPlayed=12 FROM dbo.PlayerSeason INNER JOIN dbo.Player ON Player.PlayerID=PlayerSeason.PlayerID WHERE Name='Darrell Hill' AND Year=2003 AND PrimaryPosition=''</v>
      </c>
    </row>
    <row r="520" spans="1:36" x14ac:dyDescent="0.25">
      <c r="A520">
        <v>503</v>
      </c>
      <c r="B520" t="s">
        <v>2882</v>
      </c>
      <c r="C520" t="s">
        <v>26</v>
      </c>
      <c r="E520">
        <v>23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1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91</v>
      </c>
      <c r="AI520">
        <f t="shared" si="16"/>
        <v>0</v>
      </c>
      <c r="AJ520" t="str">
        <f t="shared" si="17"/>
        <v>UPDATE PlayerSeason SET Points=0, GamesPlayed=3 FROM dbo.PlayerSeason INNER JOIN dbo.Player ON Player.PlayerID=PlayerSeason.PlayerID WHERE Name='Zachary Hilton' AND Year=2003 AND PrimaryPosition=''</v>
      </c>
    </row>
    <row r="521" spans="1:36" x14ac:dyDescent="0.25">
      <c r="A521">
        <v>504</v>
      </c>
      <c r="B521" t="s">
        <v>2432</v>
      </c>
      <c r="C521" t="s">
        <v>18</v>
      </c>
      <c r="E521">
        <v>26</v>
      </c>
      <c r="F521">
        <v>16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110</v>
      </c>
      <c r="AI521">
        <f t="shared" si="16"/>
        <v>0</v>
      </c>
      <c r="AJ521" t="str">
        <f t="shared" si="17"/>
        <v>UPDATE PlayerSeason SET Points=0, GamesPlayed=16 FROM dbo.PlayerSeason INNER JOIN dbo.Player ON Player.PlayerID=PlayerSeason.PlayerID WHERE Name='Nathan Hodel' AND Year=2003 AND PrimaryPosition=''</v>
      </c>
    </row>
    <row r="522" spans="1:36" x14ac:dyDescent="0.25">
      <c r="A522">
        <v>505</v>
      </c>
      <c r="B522" t="s">
        <v>2105</v>
      </c>
      <c r="C522" t="s">
        <v>43</v>
      </c>
      <c r="E522">
        <v>26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R522">
        <v>0</v>
      </c>
      <c r="S522">
        <v>0</v>
      </c>
      <c r="U522">
        <v>0</v>
      </c>
      <c r="V522">
        <v>0</v>
      </c>
      <c r="X522">
        <v>0</v>
      </c>
      <c r="AF522">
        <v>172</v>
      </c>
      <c r="AI522">
        <f t="shared" si="16"/>
        <v>0</v>
      </c>
      <c r="AJ522" t="str">
        <f t="shared" si="17"/>
        <v>UPDATE PlayerSeason SET Points=0, GamesPlayed=2 FROM dbo.PlayerSeason INNER JOIN dbo.Player ON Player.PlayerID=PlayerSeason.PlayerID WHERE Name='T.J. Houshmandzadeh' AND Year=2003 AND PrimaryPosition=''</v>
      </c>
    </row>
    <row r="523" spans="1:36" x14ac:dyDescent="0.25">
      <c r="A523">
        <v>506</v>
      </c>
      <c r="B523" t="s">
        <v>2500</v>
      </c>
      <c r="C523" t="s">
        <v>41</v>
      </c>
      <c r="D523" t="s">
        <v>33</v>
      </c>
      <c r="E523">
        <v>30</v>
      </c>
      <c r="F523">
        <v>2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-1</v>
      </c>
      <c r="O523">
        <v>-1</v>
      </c>
      <c r="P523">
        <v>0</v>
      </c>
      <c r="Q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B523">
        <v>-0.1</v>
      </c>
      <c r="AC523">
        <v>-0.1</v>
      </c>
      <c r="AD523">
        <v>-0.1</v>
      </c>
      <c r="AF523">
        <v>77</v>
      </c>
      <c r="AI523">
        <f t="shared" si="16"/>
        <v>-0.1</v>
      </c>
      <c r="AJ523" t="str">
        <f t="shared" si="17"/>
        <v>UPDATE PlayerSeason SET Points=-0.1, GamesPlayed=2 FROM dbo.PlayerSeason INNER JOIN dbo.Player ON Player.PlayerID=PlayerSeason.PlayerID WHERE Name='Damon Huard' AND Year=2003 AND PrimaryPosition='QB'</v>
      </c>
    </row>
    <row r="524" spans="1:36" x14ac:dyDescent="0.25">
      <c r="A524">
        <v>507</v>
      </c>
      <c r="B524" t="s">
        <v>3026</v>
      </c>
      <c r="C524" t="s">
        <v>16</v>
      </c>
      <c r="D524" t="s">
        <v>33</v>
      </c>
      <c r="E524">
        <v>26</v>
      </c>
      <c r="F524">
        <v>1</v>
      </c>
      <c r="G524">
        <v>0</v>
      </c>
      <c r="H524">
        <v>1</v>
      </c>
      <c r="I524">
        <v>2</v>
      </c>
      <c r="J524">
        <v>8</v>
      </c>
      <c r="K524">
        <v>0</v>
      </c>
      <c r="L524">
        <v>0</v>
      </c>
      <c r="M524">
        <v>2</v>
      </c>
      <c r="N524">
        <v>-3</v>
      </c>
      <c r="O524">
        <v>-1.5</v>
      </c>
      <c r="P524">
        <v>0</v>
      </c>
      <c r="Q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75</v>
      </c>
      <c r="AI524">
        <f t="shared" si="16"/>
        <v>2.0000000000000018E-2</v>
      </c>
      <c r="AJ524" t="str">
        <f t="shared" si="17"/>
        <v>UPDATE PlayerSeason SET Points=0.02, GamesPlayed=1 FROM dbo.PlayerSeason INNER JOIN dbo.Player ON Player.PlayerID=PlayerSeason.PlayerID WHERE Name='Chad Hutchinson' AND Year=2003 AND PrimaryPosition='QB'</v>
      </c>
    </row>
    <row r="525" spans="1:36" x14ac:dyDescent="0.25">
      <c r="A525">
        <v>508</v>
      </c>
      <c r="B525" t="s">
        <v>3097</v>
      </c>
      <c r="C525" t="s">
        <v>42</v>
      </c>
      <c r="E525">
        <v>26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4</v>
      </c>
      <c r="AI525">
        <f t="shared" si="16"/>
        <v>0</v>
      </c>
      <c r="AJ525" t="str">
        <f t="shared" si="17"/>
        <v>UPDATE PlayerSeason SET Points=0, GamesPlayed=2 FROM dbo.PlayerSeason INNER JOIN dbo.Player ON Player.PlayerID=PlayerSeason.PlayerID WHERE Name='Jasen Isom' AND Year=2003 AND PrimaryPosition=''</v>
      </c>
    </row>
    <row r="526" spans="1:36" x14ac:dyDescent="0.25">
      <c r="A526">
        <v>509</v>
      </c>
      <c r="B526" t="s">
        <v>3208</v>
      </c>
      <c r="C526" t="s">
        <v>21</v>
      </c>
      <c r="E526">
        <v>28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X526">
        <v>0</v>
      </c>
      <c r="AF526">
        <v>173</v>
      </c>
      <c r="AI526">
        <f t="shared" si="16"/>
        <v>0</v>
      </c>
      <c r="AJ526" t="str">
        <f t="shared" si="17"/>
        <v>UPDATE PlayerSeason SET Points=0, GamesPlayed=1 FROM dbo.PlayerSeason INNER JOIN dbo.Player ON Player.PlayerID=PlayerSeason.PlayerID WHERE Name='Chris Jackson' AND Year=2003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2505</v>
      </c>
      <c r="C528" t="s">
        <v>20</v>
      </c>
      <c r="E528">
        <v>24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2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171</v>
      </c>
      <c r="AI528">
        <f t="shared" si="16"/>
        <v>0</v>
      </c>
      <c r="AJ528" t="str">
        <f t="shared" si="17"/>
        <v>UPDATE PlayerSeason SET Points=0, GamesPlayed=1 FROM dbo.PlayerSeason INNER JOIN dbo.Player ON Player.PlayerID=PlayerSeason.PlayerID WHERE Name='Nate Jackson' AND Year=2003 AND PrimaryPosition=''</v>
      </c>
    </row>
    <row r="529" spans="1:36" x14ac:dyDescent="0.25">
      <c r="A529">
        <v>511</v>
      </c>
      <c r="B529" t="s">
        <v>3209</v>
      </c>
      <c r="C529" t="s">
        <v>11</v>
      </c>
      <c r="E529">
        <v>25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150</v>
      </c>
      <c r="AI529">
        <f t="shared" si="16"/>
        <v>0</v>
      </c>
      <c r="AJ529" t="str">
        <f t="shared" si="17"/>
        <v>UPDATE PlayerSeason SET Points=0, GamesPlayed=1 FROM dbo.PlayerSeason INNER JOIN dbo.Player ON Player.PlayerID=PlayerSeason.PlayerID WHERE Name='Ray Jackson' AND Year=2003 AND PrimaryPosition=''</v>
      </c>
    </row>
    <row r="530" spans="1:36" x14ac:dyDescent="0.25">
      <c r="A530">
        <v>512</v>
      </c>
      <c r="B530" t="s">
        <v>2913</v>
      </c>
      <c r="C530" t="s">
        <v>42</v>
      </c>
      <c r="E530">
        <v>27</v>
      </c>
      <c r="F530">
        <v>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U530">
        <v>0</v>
      </c>
      <c r="V530">
        <v>0</v>
      </c>
      <c r="X530">
        <v>0</v>
      </c>
      <c r="AF530">
        <v>14</v>
      </c>
      <c r="AI530">
        <f t="shared" si="16"/>
        <v>0</v>
      </c>
      <c r="AJ530" t="str">
        <f t="shared" si="17"/>
        <v>UPDATE PlayerSeason SET Points=0, GamesPlayed=16 FROM dbo.PlayerSeason INNER JOIN dbo.Player ON Player.PlayerID=PlayerSeason.PlayerID WHERE Name='Terry Jackson' AND Year=2003 AND PrimaryPosition=''</v>
      </c>
    </row>
    <row r="531" spans="1:36" x14ac:dyDescent="0.25">
      <c r="A531">
        <v>513</v>
      </c>
      <c r="B531" t="s">
        <v>2052</v>
      </c>
      <c r="C531" t="s">
        <v>42</v>
      </c>
      <c r="E531">
        <v>27</v>
      </c>
      <c r="F531">
        <v>16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92</v>
      </c>
      <c r="AI531">
        <f t="shared" si="16"/>
        <v>0</v>
      </c>
      <c r="AJ531" t="str">
        <f t="shared" si="17"/>
        <v>UPDATE PlayerSeason SET Points=0, GamesPlayed=16 FROM dbo.PlayerSeason INNER JOIN dbo.Player ON Player.PlayerID=PlayerSeason.PlayerID WHERE Name='Brian Jennings' AND Year=2003 AND PrimaryPosition=''</v>
      </c>
    </row>
    <row r="532" spans="1:36" x14ac:dyDescent="0.25">
      <c r="A532">
        <v>514</v>
      </c>
      <c r="B532" t="s">
        <v>3210</v>
      </c>
      <c r="C532" t="s">
        <v>23</v>
      </c>
      <c r="E532">
        <v>31</v>
      </c>
      <c r="F532">
        <v>15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U532">
        <v>0</v>
      </c>
      <c r="V532">
        <v>1</v>
      </c>
      <c r="X532">
        <v>0</v>
      </c>
      <c r="AF532">
        <v>159</v>
      </c>
      <c r="AI532">
        <f t="shared" si="16"/>
        <v>0</v>
      </c>
      <c r="AJ532" t="str">
        <f t="shared" si="17"/>
        <v>UPDATE PlayerSeason SET Points=0, GamesPlayed=15 FROM dbo.PlayerSeason INNER JOIN dbo.Player ON Player.PlayerID=PlayerSeason.PlayerID WHERE Name='Travis Jervey' AND Year=2003 AND PrimaryPosition=''</v>
      </c>
    </row>
    <row r="533" spans="1:36" x14ac:dyDescent="0.25">
      <c r="A533">
        <v>515</v>
      </c>
      <c r="B533" t="s">
        <v>3211</v>
      </c>
      <c r="C533" t="s">
        <v>25</v>
      </c>
      <c r="E533">
        <v>26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0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177</v>
      </c>
      <c r="AI533">
        <f t="shared" si="16"/>
        <v>0</v>
      </c>
      <c r="AJ533" t="str">
        <f t="shared" si="17"/>
        <v>UPDATE PlayerSeason SET Points=0, GamesPlayed=1 FROM dbo.PlayerSeason INNER JOIN dbo.Player ON Player.PlayerID=PlayerSeason.PlayerID WHERE Name='Albert Johnson' AND Year=2003 AND PrimaryPosition=''</v>
      </c>
    </row>
    <row r="534" spans="1:36" x14ac:dyDescent="0.25">
      <c r="A534">
        <v>516</v>
      </c>
      <c r="B534" t="s">
        <v>2962</v>
      </c>
      <c r="C534" t="s">
        <v>15</v>
      </c>
      <c r="E534">
        <v>23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123</v>
      </c>
      <c r="AI534">
        <f t="shared" si="16"/>
        <v>0</v>
      </c>
      <c r="AJ534" t="str">
        <f t="shared" si="17"/>
        <v>UPDATE PlayerSeason SET Points=0, GamesPlayed=1 FROM dbo.PlayerSeason INNER JOIN dbo.Player ON Player.PlayerID=PlayerSeason.PlayerID WHERE Name='Robert Johnson' AND Year=2003 AND PrimaryPosition=''</v>
      </c>
    </row>
    <row r="535" spans="1:36" x14ac:dyDescent="0.25">
      <c r="A535">
        <v>517</v>
      </c>
      <c r="B535" t="s">
        <v>3212</v>
      </c>
      <c r="C535" t="s">
        <v>32</v>
      </c>
      <c r="E535">
        <v>28</v>
      </c>
      <c r="F535">
        <v>11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0</v>
      </c>
      <c r="X535">
        <v>0</v>
      </c>
      <c r="AF535">
        <v>105</v>
      </c>
      <c r="AI535">
        <f t="shared" si="16"/>
        <v>0</v>
      </c>
      <c r="AJ535" t="str">
        <f t="shared" si="17"/>
        <v>UPDATE PlayerSeason SET Points=0, GamesPlayed=11 FROM dbo.PlayerSeason INNER JOIN dbo.Player ON Player.PlayerID=PlayerSeason.PlayerID WHERE Name='John Jones' AND Year=2003 AND PrimaryPosition=''</v>
      </c>
    </row>
    <row r="536" spans="1:36" x14ac:dyDescent="0.25">
      <c r="A536">
        <v>518</v>
      </c>
      <c r="B536" t="s">
        <v>3213</v>
      </c>
      <c r="C536" t="s">
        <v>42</v>
      </c>
      <c r="E536">
        <v>25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168</v>
      </c>
      <c r="AI536">
        <f t="shared" si="16"/>
        <v>0</v>
      </c>
      <c r="AJ536" t="str">
        <f t="shared" si="17"/>
        <v>UPDATE PlayerSeason SET Points=0, GamesPlayed=1 FROM dbo.PlayerSeason INNER JOIN dbo.Player ON Player.PlayerID=PlayerSeason.PlayerID WHERE Name='James Jordan' AND Year=2003 AND PrimaryPosition=''</v>
      </c>
    </row>
    <row r="537" spans="1:36" x14ac:dyDescent="0.25">
      <c r="A537">
        <v>519</v>
      </c>
      <c r="B537" t="s">
        <v>3214</v>
      </c>
      <c r="C537" t="s">
        <v>37</v>
      </c>
      <c r="E537">
        <v>23</v>
      </c>
      <c r="F537">
        <v>7</v>
      </c>
      <c r="G537">
        <v>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1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98</v>
      </c>
      <c r="AI537">
        <f t="shared" si="16"/>
        <v>0</v>
      </c>
      <c r="AJ537" t="str">
        <f t="shared" si="17"/>
        <v>UPDATE PlayerSeason SET Points=0, GamesPlayed=7 FROM dbo.PlayerSeason INNER JOIN dbo.Player ON Player.PlayerID=PlayerSeason.PlayerID WHERE Name='Rashod Kent' AND Year=2003 AND PrimaryPosition=''</v>
      </c>
    </row>
    <row r="538" spans="1:36" x14ac:dyDescent="0.25">
      <c r="A538">
        <v>520</v>
      </c>
      <c r="B538" t="s">
        <v>3215</v>
      </c>
      <c r="C538" t="s">
        <v>41</v>
      </c>
      <c r="E538">
        <v>38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111</v>
      </c>
      <c r="AI538">
        <f t="shared" si="16"/>
        <v>0</v>
      </c>
      <c r="AJ538" t="str">
        <f t="shared" si="17"/>
        <v>UPDATE PlayerSeason SET Points=0, GamesPlayed=2 FROM dbo.PlayerSeason INNER JOIN dbo.Player ON Player.PlayerID=PlayerSeason.PlayerID WHERE Name='Brian Kinchen' AND Year=2003 AND PrimaryPosition=''</v>
      </c>
    </row>
    <row r="539" spans="1:36" x14ac:dyDescent="0.25">
      <c r="A539">
        <v>521</v>
      </c>
      <c r="B539" t="s">
        <v>1492</v>
      </c>
      <c r="C539" t="s">
        <v>20</v>
      </c>
      <c r="E539">
        <v>27</v>
      </c>
      <c r="F539">
        <v>16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99</v>
      </c>
      <c r="AI539">
        <f t="shared" si="16"/>
        <v>0</v>
      </c>
      <c r="AJ539" t="str">
        <f t="shared" si="17"/>
        <v>UPDATE PlayerSeason SET Points=0, GamesPlayed=16 FROM dbo.PlayerSeason INNER JOIN dbo.Player ON Player.PlayerID=PlayerSeason.PlayerID WHERE Name='Mike Leach' AND Year=2003 AND PrimaryPosition=''</v>
      </c>
    </row>
    <row r="540" spans="1:36" x14ac:dyDescent="0.25">
      <c r="A540">
        <v>522</v>
      </c>
      <c r="B540" t="s">
        <v>3216</v>
      </c>
      <c r="C540" t="s">
        <v>13</v>
      </c>
      <c r="E540">
        <v>26</v>
      </c>
      <c r="F540">
        <v>16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119</v>
      </c>
      <c r="AI540">
        <f t="shared" si="16"/>
        <v>0</v>
      </c>
      <c r="AJ540" t="str">
        <f t="shared" si="17"/>
        <v>UPDATE PlayerSeason SET Points=0, GamesPlayed=16 FROM dbo.PlayerSeason INNER JOIN dbo.Player ON Player.PlayerID=PlayerSeason.PlayerID WHERE Name='Brody Liddiard' AND Year=2003 AND PrimaryPosition=''</v>
      </c>
    </row>
    <row r="541" spans="1:36" x14ac:dyDescent="0.25">
      <c r="A541">
        <v>523</v>
      </c>
      <c r="B541" t="s">
        <v>3217</v>
      </c>
      <c r="C541" t="s">
        <v>22</v>
      </c>
      <c r="E541">
        <v>23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1</v>
      </c>
      <c r="X541">
        <v>0</v>
      </c>
      <c r="AF541">
        <v>160</v>
      </c>
      <c r="AI541">
        <f t="shared" si="16"/>
        <v>0</v>
      </c>
      <c r="AJ541" t="str">
        <f t="shared" si="17"/>
        <v>UPDATE PlayerSeason SET Points=0, GamesPlayed=1 FROM dbo.PlayerSeason INNER JOIN dbo.Player ON Player.PlayerID=PlayerSeason.PlayerID WHERE Name='Nick Maddox' AND Year=2003 AND PrimaryPosition=''</v>
      </c>
    </row>
    <row r="542" spans="1:36" x14ac:dyDescent="0.25">
      <c r="A542">
        <v>524</v>
      </c>
      <c r="B542" t="s">
        <v>3218</v>
      </c>
      <c r="C542" t="s">
        <v>20</v>
      </c>
      <c r="D542" t="s">
        <v>46</v>
      </c>
      <c r="E542">
        <v>23</v>
      </c>
      <c r="F542">
        <v>11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10</v>
      </c>
      <c r="O542">
        <v>10</v>
      </c>
      <c r="P542">
        <v>0</v>
      </c>
      <c r="Q542">
        <v>3</v>
      </c>
      <c r="R542">
        <v>2</v>
      </c>
      <c r="S542">
        <v>10</v>
      </c>
      <c r="T542">
        <v>5</v>
      </c>
      <c r="U542">
        <v>0</v>
      </c>
      <c r="V542">
        <v>1</v>
      </c>
      <c r="W542">
        <v>1</v>
      </c>
      <c r="X542">
        <v>0</v>
      </c>
      <c r="AB542">
        <v>2</v>
      </c>
      <c r="AC542">
        <v>3</v>
      </c>
      <c r="AD542">
        <v>1</v>
      </c>
      <c r="AF542">
        <v>162</v>
      </c>
      <c r="AI542">
        <f t="shared" si="16"/>
        <v>2</v>
      </c>
      <c r="AJ542" t="str">
        <f t="shared" si="17"/>
        <v>UPDATE PlayerSeason SET Points=2, GamesPlayed=11 FROM dbo.PlayerSeason INNER JOIN dbo.Player ON Player.PlayerID=PlayerSeason.PlayerID WHERE Name='Adrian Madise' AND Year=2003 AND PrimaryPosition='WR'</v>
      </c>
    </row>
    <row r="543" spans="1:36" x14ac:dyDescent="0.25">
      <c r="A543">
        <v>525</v>
      </c>
      <c r="B543" t="s">
        <v>3219</v>
      </c>
      <c r="C543" t="s">
        <v>24</v>
      </c>
      <c r="E543">
        <v>28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3</v>
      </c>
      <c r="AI543">
        <f t="shared" si="16"/>
        <v>0</v>
      </c>
      <c r="AJ543" t="str">
        <f t="shared" si="17"/>
        <v>UPDATE PlayerSeason SET Points=0, GamesPlayed=1 FROM dbo.PlayerSeason INNER JOIN dbo.Player ON Player.PlayerID=PlayerSeason.PlayerID WHERE Name='Cecil Martin' AND Year=2003 AND PrimaryPosition=''</v>
      </c>
    </row>
    <row r="544" spans="1:36" x14ac:dyDescent="0.25">
      <c r="A544">
        <v>526</v>
      </c>
      <c r="B544" t="s">
        <v>3220</v>
      </c>
      <c r="C544" t="s">
        <v>1217</v>
      </c>
      <c r="E544">
        <v>22</v>
      </c>
      <c r="F544">
        <v>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1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169</v>
      </c>
      <c r="AI544">
        <f t="shared" si="16"/>
        <v>0</v>
      </c>
      <c r="AJ544" t="str">
        <f t="shared" si="17"/>
        <v>UPDATE PlayerSeason SET Points=0, GamesPlayed=6 FROM dbo.PlayerSeason INNER JOIN dbo.Player ON Player.PlayerID=PlayerSeason.PlayerID WHERE Name='Grant Mattos' AND Year=2003 AND PrimaryPosition=''</v>
      </c>
    </row>
    <row r="545" spans="1:36" x14ac:dyDescent="0.25">
      <c r="A545">
        <v>527</v>
      </c>
      <c r="B545" t="s">
        <v>3221</v>
      </c>
      <c r="C545" t="s">
        <v>45</v>
      </c>
      <c r="E545">
        <v>27</v>
      </c>
      <c r="F545">
        <v>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107</v>
      </c>
      <c r="AI545">
        <f t="shared" si="16"/>
        <v>0</v>
      </c>
      <c r="AJ545" t="str">
        <f t="shared" si="17"/>
        <v>UPDATE PlayerSeason SET Points=0, GamesPlayed=6 FROM dbo.PlayerSeason INNER JOIN dbo.Player ON Player.PlayerID=PlayerSeason.PlayerID WHERE Name='Sean McDermott' AND Year=2003 AND PrimaryPosition=''</v>
      </c>
    </row>
    <row r="546" spans="1:36" x14ac:dyDescent="0.25">
      <c r="A546">
        <v>528</v>
      </c>
      <c r="B546" t="s">
        <v>3222</v>
      </c>
      <c r="C546" t="s">
        <v>45</v>
      </c>
      <c r="E546">
        <v>32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1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118</v>
      </c>
      <c r="AI546">
        <f t="shared" si="16"/>
        <v>0</v>
      </c>
      <c r="AJ546" t="str">
        <f t="shared" si="17"/>
        <v>UPDATE PlayerSeason SET Points=0, GamesPlayed=4 FROM dbo.PlayerSeason INNER JOIN dbo.Player ON Player.PlayerID=PlayerSeason.PlayerID WHERE Name='Tony McGee' AND Year=2003 AND PrimaryPosition=''</v>
      </c>
    </row>
    <row r="547" spans="1:36" x14ac:dyDescent="0.25">
      <c r="A547">
        <v>529</v>
      </c>
      <c r="B547" t="s">
        <v>2415</v>
      </c>
      <c r="C547" t="s">
        <v>15</v>
      </c>
      <c r="E547">
        <v>23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10</v>
      </c>
      <c r="AI547">
        <f t="shared" si="16"/>
        <v>0</v>
      </c>
      <c r="AJ547" t="str">
        <f t="shared" si="17"/>
        <v>UPDATE PlayerSeason SET Points=0, GamesPlayed=6 FROM dbo.PlayerSeason INNER JOIN dbo.Player ON Player.PlayerID=PlayerSeason.PlayerID WHERE Name='Jason McKie' AND Year=2003 AND PrimaryPosition=''</v>
      </c>
    </row>
    <row r="548" spans="1:36" x14ac:dyDescent="0.25">
      <c r="A548">
        <v>530</v>
      </c>
      <c r="B548" t="s">
        <v>3223</v>
      </c>
      <c r="C548" t="s">
        <v>22</v>
      </c>
      <c r="E548">
        <v>29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5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Name='Kevin McLeod' AND Year=2003 AND PrimaryPosition=''</v>
      </c>
    </row>
    <row r="549" spans="1:36" x14ac:dyDescent="0.25">
      <c r="A549">
        <v>531</v>
      </c>
      <c r="B549" t="s">
        <v>2511</v>
      </c>
      <c r="C549" t="s">
        <v>31</v>
      </c>
      <c r="D549" t="s">
        <v>46</v>
      </c>
      <c r="E549">
        <v>23</v>
      </c>
      <c r="F549">
        <v>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3</v>
      </c>
      <c r="R549">
        <v>1</v>
      </c>
      <c r="S549">
        <v>2</v>
      </c>
      <c r="T549">
        <v>2</v>
      </c>
      <c r="U549">
        <v>0</v>
      </c>
      <c r="V549">
        <v>0</v>
      </c>
      <c r="X549">
        <v>0</v>
      </c>
      <c r="AB549">
        <v>1.2</v>
      </c>
      <c r="AC549">
        <v>1.2</v>
      </c>
      <c r="AD549">
        <v>0.7</v>
      </c>
      <c r="AF549">
        <v>158</v>
      </c>
      <c r="AI549">
        <f t="shared" si="16"/>
        <v>0.2</v>
      </c>
      <c r="AJ549" t="str">
        <f t="shared" si="17"/>
        <v>UPDATE PlayerSeason SET Points=0.2, GamesPlayed=5 FROM dbo.PlayerSeason INNER JOIN dbo.Player ON Player.PlayerID=PlayerSeason.PlayerID WHERE Name='Billy McMullen' AND Year=2003 AND PrimaryPosition='WR'</v>
      </c>
    </row>
    <row r="550" spans="1:36" x14ac:dyDescent="0.25">
      <c r="A550">
        <v>532</v>
      </c>
      <c r="B550" t="s">
        <v>2443</v>
      </c>
      <c r="C550" t="s">
        <v>31</v>
      </c>
      <c r="E550">
        <v>27</v>
      </c>
      <c r="F550">
        <v>16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1</v>
      </c>
      <c r="X550">
        <v>0</v>
      </c>
      <c r="AF550">
        <v>178</v>
      </c>
      <c r="AI550">
        <f t="shared" si="16"/>
        <v>0</v>
      </c>
      <c r="AJ550" t="str">
        <f t="shared" si="17"/>
        <v>UPDATE PlayerSeason SET Points=0, GamesPlayed=16 FROM dbo.PlayerSeason INNER JOIN dbo.Player ON Player.PlayerID=PlayerSeason.PlayerID WHERE Name='Sean Morey' AND Year=2003 AND PrimaryPosition=''</v>
      </c>
    </row>
    <row r="551" spans="1:36" x14ac:dyDescent="0.25">
      <c r="A551">
        <v>533</v>
      </c>
      <c r="B551" t="s">
        <v>2987</v>
      </c>
      <c r="C551" t="s">
        <v>32</v>
      </c>
      <c r="E551">
        <v>30</v>
      </c>
      <c r="F551">
        <v>14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2</v>
      </c>
      <c r="AI551">
        <f t="shared" si="16"/>
        <v>0</v>
      </c>
      <c r="AJ551" t="str">
        <f t="shared" si="17"/>
        <v>UPDATE PlayerSeason SET Points=0, GamesPlayed=14 FROM dbo.PlayerSeason INNER JOIN dbo.Player ON Player.PlayerID=PlayerSeason.PlayerID WHERE Name='Harold Morrow' AND Year=2003 AND PrimaryPosition=''</v>
      </c>
    </row>
    <row r="552" spans="1:36" x14ac:dyDescent="0.25">
      <c r="A552">
        <v>534</v>
      </c>
      <c r="B552" t="s">
        <v>2111</v>
      </c>
      <c r="C552" t="s">
        <v>32</v>
      </c>
      <c r="E552">
        <v>23</v>
      </c>
      <c r="F552">
        <v>6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</v>
      </c>
      <c r="AI552">
        <f t="shared" si="16"/>
        <v>0</v>
      </c>
      <c r="AJ552" t="str">
        <f t="shared" si="17"/>
        <v>UPDATE PlayerSeason SET Points=0, GamesPlayed=6 FROM dbo.PlayerSeason INNER JOIN dbo.Player ON Player.PlayerID=PlayerSeason.PlayerID WHERE Name='Ovie Mughelli' AND Year=2003 AND PrimaryPosition=''</v>
      </c>
    </row>
    <row r="553" spans="1:36" x14ac:dyDescent="0.25">
      <c r="A553">
        <v>535</v>
      </c>
      <c r="B553" t="s">
        <v>2710</v>
      </c>
      <c r="C553" t="s">
        <v>37</v>
      </c>
      <c r="E553">
        <v>23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112</v>
      </c>
      <c r="AI553">
        <f t="shared" si="16"/>
        <v>0</v>
      </c>
      <c r="AJ553" t="str">
        <f t="shared" si="17"/>
        <v>UPDATE PlayerSeason SET Points=0, GamesPlayed=1 FROM dbo.PlayerSeason INNER JOIN dbo.Player ON Player.PlayerID=PlayerSeason.PlayerID WHERE Name='Matt Murphy' AND Year=2003 AND PrimaryPosition=''</v>
      </c>
    </row>
    <row r="554" spans="1:36" x14ac:dyDescent="0.25">
      <c r="A554">
        <v>536</v>
      </c>
      <c r="B554" t="s">
        <v>2658</v>
      </c>
      <c r="C554" t="s">
        <v>21</v>
      </c>
      <c r="D554" t="s">
        <v>33</v>
      </c>
      <c r="E554">
        <v>24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-2</v>
      </c>
      <c r="O554">
        <v>-1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B554">
        <v>-0.2</v>
      </c>
      <c r="AC554">
        <v>-0.2</v>
      </c>
      <c r="AD554">
        <v>-0.2</v>
      </c>
      <c r="AF554">
        <v>78</v>
      </c>
      <c r="AI554">
        <f t="shared" si="16"/>
        <v>-0.2</v>
      </c>
      <c r="AJ554" t="str">
        <f t="shared" si="17"/>
        <v>UPDATE PlayerSeason SET Points=-0.2, GamesPlayed=1 FROM dbo.PlayerSeason INNER JOIN dbo.Player ON Player.PlayerID=PlayerSeason.PlayerID WHERE Name='Craig Nall' AND Year=2003 AND PrimaryPosition='QB'</v>
      </c>
    </row>
    <row r="555" spans="1:36" x14ac:dyDescent="0.25">
      <c r="A555">
        <v>537</v>
      </c>
      <c r="B555" t="s">
        <v>3083</v>
      </c>
      <c r="C555" t="s">
        <v>13</v>
      </c>
      <c r="E555">
        <v>25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F555">
        <v>158</v>
      </c>
      <c r="AI555">
        <f t="shared" si="16"/>
        <v>0</v>
      </c>
      <c r="AJ555" t="str">
        <f t="shared" si="17"/>
        <v>UPDATE PlayerSeason SET Points=0, GamesPlayed=3 FROM dbo.PlayerSeason INNER JOIN dbo.Player ON Player.PlayerID=PlayerSeason.PlayerID WHERE Name='Larry Ned' AND Year=2003 AND PrimaryPosition=''</v>
      </c>
    </row>
    <row r="556" spans="1:36" x14ac:dyDescent="0.25">
      <c r="A556">
        <v>538</v>
      </c>
      <c r="B556" t="s">
        <v>2408</v>
      </c>
      <c r="C556" t="s">
        <v>34</v>
      </c>
      <c r="E556">
        <v>23</v>
      </c>
      <c r="F556">
        <v>7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F556">
        <v>114</v>
      </c>
      <c r="AI556">
        <f t="shared" si="16"/>
        <v>0</v>
      </c>
      <c r="AJ556" t="str">
        <f t="shared" si="17"/>
        <v>UPDATE PlayerSeason SET Points=0, GamesPlayed=7 FROM dbo.PlayerSeason INNER JOIN dbo.Player ON Player.PlayerID=PlayerSeason.PlayerID WHERE Name='John Owens' AND Year=2003 AND PrimaryPosition=''</v>
      </c>
    </row>
    <row r="557" spans="1:36" x14ac:dyDescent="0.25">
      <c r="A557">
        <v>539</v>
      </c>
      <c r="B557" t="s">
        <v>3078</v>
      </c>
      <c r="C557" t="s">
        <v>21</v>
      </c>
      <c r="D557" t="s">
        <v>33</v>
      </c>
      <c r="E557">
        <v>35</v>
      </c>
      <c r="F557">
        <v>16</v>
      </c>
      <c r="G557">
        <v>0</v>
      </c>
      <c r="H557">
        <v>2</v>
      </c>
      <c r="I557">
        <v>2</v>
      </c>
      <c r="J557">
        <v>16</v>
      </c>
      <c r="K557">
        <v>0</v>
      </c>
      <c r="L557">
        <v>0</v>
      </c>
      <c r="M557">
        <v>6</v>
      </c>
      <c r="N557">
        <v>-5</v>
      </c>
      <c r="O557">
        <v>-0.83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B557">
        <v>0.1</v>
      </c>
      <c r="AC557">
        <v>0.1</v>
      </c>
      <c r="AD557">
        <v>0.1</v>
      </c>
      <c r="AF557">
        <v>74</v>
      </c>
      <c r="AI557">
        <f t="shared" si="16"/>
        <v>0.14000000000000001</v>
      </c>
      <c r="AJ557" t="str">
        <f t="shared" si="17"/>
        <v>UPDATE PlayerSeason SET Points=0.14, GamesPlayed=16 FROM dbo.PlayerSeason INNER JOIN dbo.Player ON Player.PlayerID=PlayerSeason.PlayerID WHERE Name='Doug Pederson' AND Year=2003 AND PrimaryPosition='QB'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2713</v>
      </c>
      <c r="C559" t="s">
        <v>23</v>
      </c>
      <c r="E559">
        <v>26</v>
      </c>
      <c r="F559">
        <v>16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103</v>
      </c>
      <c r="AI559">
        <f t="shared" si="16"/>
        <v>0</v>
      </c>
      <c r="AJ559" t="str">
        <f t="shared" si="17"/>
        <v>UPDATE PlayerSeason SET Points=0, GamesPlayed=16 FROM dbo.PlayerSeason INNER JOIN dbo.Player ON Player.PlayerID=PlayerSeason.PlayerID WHERE Name='Derek Rackley' AND Year=2003 AND PrimaryPosition=''</v>
      </c>
    </row>
    <row r="560" spans="1:36" x14ac:dyDescent="0.25">
      <c r="A560">
        <v>541</v>
      </c>
      <c r="B560" t="s">
        <v>2789</v>
      </c>
      <c r="C560" t="s">
        <v>15</v>
      </c>
      <c r="E560">
        <v>26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109</v>
      </c>
      <c r="AI560">
        <f t="shared" si="16"/>
        <v>0</v>
      </c>
      <c r="AJ560" t="str">
        <f t="shared" si="17"/>
        <v>UPDATE PlayerSeason SET Points=0, GamesPlayed=1 FROM dbo.PlayerSeason INNER JOIN dbo.Player ON Player.PlayerID=PlayerSeason.PlayerID WHERE Name='Gabe Reid' AND Year=2003 AND PrimaryPosition=''</v>
      </c>
    </row>
    <row r="561" spans="1:36" x14ac:dyDescent="0.25">
      <c r="A561">
        <v>542</v>
      </c>
      <c r="B561" t="s">
        <v>3224</v>
      </c>
      <c r="C561" t="s">
        <v>1356</v>
      </c>
      <c r="E561">
        <v>24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156</v>
      </c>
      <c r="AI561">
        <f t="shared" si="16"/>
        <v>0</v>
      </c>
      <c r="AJ561" t="str">
        <f t="shared" si="17"/>
        <v>UPDATE PlayerSeason SET Points=0, GamesPlayed=4 FROM dbo.PlayerSeason INNER JOIN dbo.Player ON Player.PlayerID=PlayerSeason.PlayerID WHERE Name='Joffrey Reynolds' AND Year=2003 AND PrimaryPosition=''</v>
      </c>
    </row>
    <row r="562" spans="1:36" x14ac:dyDescent="0.25">
      <c r="A562">
        <v>543</v>
      </c>
      <c r="B562" t="s">
        <v>3104</v>
      </c>
      <c r="C562" t="s">
        <v>45</v>
      </c>
      <c r="E562">
        <v>27</v>
      </c>
      <c r="F562">
        <v>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159</v>
      </c>
      <c r="AI562">
        <f t="shared" si="16"/>
        <v>0</v>
      </c>
      <c r="AJ562" t="str">
        <f t="shared" si="17"/>
        <v>UPDATE PlayerSeason SET Points=0, GamesPlayed=7 FROM dbo.PlayerSeason INNER JOIN dbo.Player ON Player.PlayerID=PlayerSeason.PlayerID WHERE Name='Micah Ross' AND Year=2003 AND PrimaryPosition=''</v>
      </c>
    </row>
    <row r="563" spans="1:36" x14ac:dyDescent="0.25">
      <c r="A563">
        <v>544</v>
      </c>
      <c r="B563" t="s">
        <v>3225</v>
      </c>
      <c r="C563" t="s">
        <v>39</v>
      </c>
      <c r="E563">
        <v>24</v>
      </c>
      <c r="F563">
        <v>11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2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174</v>
      </c>
      <c r="AI563">
        <f t="shared" si="16"/>
        <v>0</v>
      </c>
      <c r="AJ563" t="str">
        <f t="shared" si="17"/>
        <v>UPDATE PlayerSeason SET Points=0, GamesPlayed=11 FROM dbo.PlayerSeason INNER JOIN dbo.Player ON Player.PlayerID=PlayerSeason.PlayerID WHERE Name='Sam Simmons' AND Year=2003 AND PrimaryPosition=''</v>
      </c>
    </row>
    <row r="564" spans="1:36" x14ac:dyDescent="0.25">
      <c r="A564">
        <v>545</v>
      </c>
      <c r="B564" t="s">
        <v>3226</v>
      </c>
      <c r="C564" t="s">
        <v>35</v>
      </c>
      <c r="D564" t="s">
        <v>12</v>
      </c>
      <c r="E564">
        <v>24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2</v>
      </c>
      <c r="N564">
        <v>4</v>
      </c>
      <c r="O564">
        <v>2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B564">
        <v>0.4</v>
      </c>
      <c r="AC564">
        <v>0.4</v>
      </c>
      <c r="AD564">
        <v>0.4</v>
      </c>
      <c r="AF564">
        <v>148</v>
      </c>
      <c r="AI564">
        <f t="shared" si="16"/>
        <v>0.4</v>
      </c>
      <c r="AJ564" t="str">
        <f t="shared" si="17"/>
        <v>UPDATE PlayerSeason SET Points=0.4, GamesPlayed=2 FROM dbo.PlayerSeason INNER JOIN dbo.Player ON Player.PlayerID=PlayerSeason.PlayerID WHERE Name='Ken Simonton' AND Year=2003 AND PrimaryPosition='RB'</v>
      </c>
    </row>
    <row r="565" spans="1:36" x14ac:dyDescent="0.25">
      <c r="A565">
        <v>546</v>
      </c>
      <c r="B565" t="s">
        <v>3227</v>
      </c>
      <c r="C565" t="s">
        <v>26</v>
      </c>
      <c r="E565">
        <v>31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R565">
        <v>0</v>
      </c>
      <c r="S565">
        <v>0</v>
      </c>
      <c r="U565">
        <v>0</v>
      </c>
      <c r="V565">
        <v>0</v>
      </c>
      <c r="X565">
        <v>0</v>
      </c>
      <c r="AF565">
        <v>94</v>
      </c>
      <c r="AI565">
        <f t="shared" si="16"/>
        <v>0</v>
      </c>
      <c r="AJ565" t="str">
        <f t="shared" si="17"/>
        <v>UPDATE PlayerSeason SET Points=0, GamesPlayed=4 FROM dbo.PlayerSeason INNER JOIN dbo.Player ON Player.PlayerID=PlayerSeason.PlayerID WHERE Name='David Sloan' AND Year=2003 AND PrimaryPosition=''</v>
      </c>
    </row>
    <row r="566" spans="1:36" x14ac:dyDescent="0.25">
      <c r="A566">
        <v>547</v>
      </c>
      <c r="B566" t="s">
        <v>3228</v>
      </c>
      <c r="C566" t="s">
        <v>19</v>
      </c>
      <c r="E566">
        <v>29</v>
      </c>
      <c r="F566">
        <v>11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F566">
        <v>152</v>
      </c>
      <c r="AI566">
        <f t="shared" si="16"/>
        <v>0</v>
      </c>
      <c r="AJ566" t="str">
        <f t="shared" si="17"/>
        <v>UPDATE PlayerSeason SET Points=0, GamesPlayed=11 FROM dbo.PlayerSeason INNER JOIN dbo.Player ON Player.PlayerID=PlayerSeason.PlayerID WHERE Name='Detron Smith' AND Year=2003 AND PrimaryPosition=''</v>
      </c>
    </row>
    <row r="567" spans="1:36" x14ac:dyDescent="0.25">
      <c r="A567">
        <v>548</v>
      </c>
      <c r="B567" t="s">
        <v>2065</v>
      </c>
      <c r="C567" t="s">
        <v>19</v>
      </c>
      <c r="E567">
        <v>27</v>
      </c>
      <c r="F567">
        <v>16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0</v>
      </c>
      <c r="X567">
        <v>0</v>
      </c>
      <c r="AF567">
        <v>121</v>
      </c>
      <c r="AI567">
        <f t="shared" si="16"/>
        <v>0</v>
      </c>
      <c r="AJ567" t="str">
        <f t="shared" si="17"/>
        <v>UPDATE PlayerSeason SET Points=0, GamesPlayed=16 FROM dbo.PlayerSeason INNER JOIN dbo.Player ON Player.PlayerID=PlayerSeason.PlayerID WHERE Name='Justin Snow' AND Year=2003 AND PrimaryPosition=''</v>
      </c>
    </row>
    <row r="568" spans="1:36" x14ac:dyDescent="0.25">
      <c r="A568">
        <v>549</v>
      </c>
      <c r="B568" t="s">
        <v>2450</v>
      </c>
      <c r="C568" t="s">
        <v>43</v>
      </c>
      <c r="E568">
        <v>27</v>
      </c>
      <c r="F568">
        <v>16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R568">
        <v>0</v>
      </c>
      <c r="S568">
        <v>0</v>
      </c>
      <c r="U568">
        <v>0</v>
      </c>
      <c r="V568">
        <v>0</v>
      </c>
      <c r="X568">
        <v>0</v>
      </c>
      <c r="AF568">
        <v>95</v>
      </c>
      <c r="AI568">
        <f t="shared" si="16"/>
        <v>0</v>
      </c>
      <c r="AJ568" t="str">
        <f t="shared" si="17"/>
        <v>UPDATE PlayerSeason SET Points=0, GamesPlayed=16 FROM dbo.PlayerSeason INNER JOIN dbo.Player ON Player.PlayerID=PlayerSeason.PlayerID WHERE Name='Brad St. Louis' AND Year=2003 AND PrimaryPosition=''</v>
      </c>
    </row>
    <row r="569" spans="1:36" x14ac:dyDescent="0.25">
      <c r="A569">
        <v>550</v>
      </c>
      <c r="B569" t="s">
        <v>3055</v>
      </c>
      <c r="C569" t="s">
        <v>717</v>
      </c>
      <c r="E569">
        <v>24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R569">
        <v>0</v>
      </c>
      <c r="S569">
        <v>0</v>
      </c>
      <c r="U569">
        <v>0</v>
      </c>
      <c r="V569">
        <v>0</v>
      </c>
      <c r="X569">
        <v>0</v>
      </c>
      <c r="AF569">
        <v>170</v>
      </c>
      <c r="AI569">
        <f t="shared" si="16"/>
        <v>0</v>
      </c>
      <c r="AJ569" t="str">
        <f t="shared" si="17"/>
        <v>UPDATE PlayerSeason SET Points=0, GamesPlayed=1 FROM dbo.PlayerSeason INNER JOIN dbo.Player ON Player.PlayerID=PlayerSeason.PlayerID WHERE Name='John Stone' AND Year=2003 AND PrimaryPosition=''</v>
      </c>
    </row>
    <row r="570" spans="1:36" x14ac:dyDescent="0.25">
      <c r="A570">
        <v>551</v>
      </c>
      <c r="B570" t="s">
        <v>3067</v>
      </c>
      <c r="C570" t="s">
        <v>34</v>
      </c>
      <c r="D570" t="s">
        <v>12</v>
      </c>
      <c r="E570">
        <v>26</v>
      </c>
      <c r="F570">
        <v>16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1</v>
      </c>
      <c r="R570">
        <v>1</v>
      </c>
      <c r="S570">
        <v>2</v>
      </c>
      <c r="T570">
        <v>2</v>
      </c>
      <c r="U570">
        <v>0</v>
      </c>
      <c r="V570">
        <v>0</v>
      </c>
      <c r="X570">
        <v>0</v>
      </c>
      <c r="AB570">
        <v>1.2</v>
      </c>
      <c r="AC570">
        <v>1.2</v>
      </c>
      <c r="AD570">
        <v>0.7</v>
      </c>
      <c r="AF570">
        <v>149</v>
      </c>
      <c r="AI570">
        <f t="shared" si="16"/>
        <v>0.2</v>
      </c>
      <c r="AJ570" t="str">
        <f t="shared" si="17"/>
        <v>UPDATE PlayerSeason SET Points=0.2, GamesPlayed=16 FROM dbo.PlayerSeason INNER JOIN dbo.Player ON Player.PlayerID=PlayerSeason.PlayerID WHERE Name='Stephen Trejo' AND Year=2003 AND PrimaryPosition='RB'</v>
      </c>
    </row>
    <row r="571" spans="1:36" x14ac:dyDescent="0.25">
      <c r="A571">
        <v>552</v>
      </c>
      <c r="B571" t="s">
        <v>2994</v>
      </c>
      <c r="C571" t="s">
        <v>40</v>
      </c>
      <c r="E571">
        <v>22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R571">
        <v>0</v>
      </c>
      <c r="S571">
        <v>0</v>
      </c>
      <c r="U571">
        <v>0</v>
      </c>
      <c r="V571">
        <v>0</v>
      </c>
      <c r="X571">
        <v>0</v>
      </c>
      <c r="AF571">
        <v>166</v>
      </c>
      <c r="AI571">
        <f t="shared" si="16"/>
        <v>0</v>
      </c>
      <c r="AJ571" t="str">
        <f t="shared" si="17"/>
        <v>UPDATE PlayerSeason SET Points=0, GamesPlayed=1 FROM dbo.PlayerSeason INNER JOIN dbo.Player ON Player.PlayerID=PlayerSeason.PlayerID WHERE Name='Taco Wallace' AND Year=2003 AND PrimaryPosition=''</v>
      </c>
    </row>
    <row r="572" spans="1:36" x14ac:dyDescent="0.25">
      <c r="A572">
        <v>553</v>
      </c>
      <c r="B572" t="s">
        <v>2524</v>
      </c>
      <c r="C572" t="s">
        <v>43</v>
      </c>
      <c r="E572">
        <v>25</v>
      </c>
      <c r="F572">
        <v>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U572">
        <v>0</v>
      </c>
      <c r="V572">
        <v>1</v>
      </c>
      <c r="X572">
        <v>0</v>
      </c>
      <c r="AF572">
        <v>157</v>
      </c>
      <c r="AI572">
        <f t="shared" si="16"/>
        <v>0</v>
      </c>
      <c r="AJ572" t="str">
        <f t="shared" si="17"/>
        <v>UPDATE PlayerSeason SET Points=0, GamesPlayed=8 FROM dbo.PlayerSeason INNER JOIN dbo.Player ON Player.PlayerID=PlayerSeason.PlayerID WHERE Name='Kenny Watson' AND Year=2003 AND PrimaryPosition=''</v>
      </c>
    </row>
    <row r="573" spans="1:36" x14ac:dyDescent="0.25">
      <c r="A573">
        <v>554</v>
      </c>
      <c r="B573" t="s">
        <v>3229</v>
      </c>
      <c r="C573" t="s">
        <v>16</v>
      </c>
      <c r="E573">
        <v>26</v>
      </c>
      <c r="F573">
        <v>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X573">
        <v>0</v>
      </c>
      <c r="AF573">
        <v>106</v>
      </c>
      <c r="AI573">
        <f t="shared" si="16"/>
        <v>0</v>
      </c>
      <c r="AJ573" t="str">
        <f t="shared" si="17"/>
        <v>UPDATE PlayerSeason SET Points=0, GamesPlayed=7 FROM dbo.PlayerSeason INNER JOIN dbo.Player ON Player.PlayerID=PlayerSeason.PlayerID WHERE Name='James Whalen' AND Year=2003 AND PrimaryPosition=''</v>
      </c>
    </row>
    <row r="574" spans="1:36" x14ac:dyDescent="0.25">
      <c r="A574">
        <v>555</v>
      </c>
      <c r="B574" t="s">
        <v>2507</v>
      </c>
      <c r="C574" t="s">
        <v>24</v>
      </c>
      <c r="E574">
        <v>26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R574">
        <v>0</v>
      </c>
      <c r="S574">
        <v>0</v>
      </c>
      <c r="U574">
        <v>0</v>
      </c>
      <c r="V574">
        <v>0</v>
      </c>
      <c r="X574">
        <v>0</v>
      </c>
      <c r="AF574">
        <v>115</v>
      </c>
      <c r="AI574">
        <f t="shared" si="16"/>
        <v>0</v>
      </c>
      <c r="AJ574" t="str">
        <f t="shared" si="17"/>
        <v>UPDATE PlayerSeason SET Points=0, GamesPlayed=2 FROM dbo.PlayerSeason INNER JOIN dbo.Player ON Player.PlayerID=PlayerSeason.PlayerID WHERE Name='Daniel Wilcox' AND Year=2003 AND PrimaryPosition=''</v>
      </c>
    </row>
    <row r="575" spans="1:36" x14ac:dyDescent="0.25">
      <c r="A575">
        <v>556</v>
      </c>
      <c r="B575" t="s">
        <v>3230</v>
      </c>
      <c r="C575" t="s">
        <v>34</v>
      </c>
      <c r="E575">
        <v>25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1</v>
      </c>
      <c r="R575">
        <v>0</v>
      </c>
      <c r="S575">
        <v>0</v>
      </c>
      <c r="U575">
        <v>0</v>
      </c>
      <c r="V575">
        <v>0</v>
      </c>
      <c r="X575">
        <v>0</v>
      </c>
      <c r="AF575">
        <v>180</v>
      </c>
      <c r="AI575">
        <f t="shared" si="16"/>
        <v>0</v>
      </c>
      <c r="AJ575" t="str">
        <f t="shared" si="17"/>
        <v>UPDATE PlayerSeason SET Points=0, GamesPlayed=1 FROM dbo.PlayerSeason INNER JOIN dbo.Player ON Player.PlayerID=PlayerSeason.PlayerID WHERE Name='James Williams' AND Year=2003 AND PrimaryPosition=''</v>
      </c>
    </row>
    <row r="576" spans="1:36" x14ac:dyDescent="0.25">
      <c r="A576">
        <v>557</v>
      </c>
      <c r="B576" t="s">
        <v>2955</v>
      </c>
      <c r="C576" t="s">
        <v>24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R576">
        <v>0</v>
      </c>
      <c r="S576">
        <v>0</v>
      </c>
      <c r="U576">
        <v>0</v>
      </c>
      <c r="V576">
        <v>0</v>
      </c>
      <c r="X576">
        <v>0</v>
      </c>
      <c r="AF576">
        <v>101</v>
      </c>
      <c r="AI576">
        <f t="shared" si="16"/>
        <v>0</v>
      </c>
      <c r="AJ576" t="str">
        <f t="shared" si="17"/>
        <v>UPDATE PlayerSeason SET Points=0, GamesPlayed=1 FROM dbo.PlayerSeason INNER JOIN dbo.Player ON Player.PlayerID=PlayerSeason.PlayerID WHERE Name='Roland Williams' AND Year=2003 AND PrimaryPosition=''</v>
      </c>
    </row>
    <row r="577" spans="1:36" x14ac:dyDescent="0.25">
      <c r="A577">
        <v>558</v>
      </c>
      <c r="B577" t="s">
        <v>2805</v>
      </c>
      <c r="C577" t="s">
        <v>30</v>
      </c>
      <c r="E577">
        <v>24</v>
      </c>
      <c r="F577">
        <v>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5</v>
      </c>
      <c r="R577">
        <v>0</v>
      </c>
      <c r="S577">
        <v>0</v>
      </c>
      <c r="U577">
        <v>0</v>
      </c>
      <c r="V577">
        <v>0</v>
      </c>
      <c r="X577">
        <v>0</v>
      </c>
      <c r="AF577">
        <v>163</v>
      </c>
      <c r="AI577">
        <f t="shared" si="16"/>
        <v>0</v>
      </c>
      <c r="AJ577" t="str">
        <f t="shared" si="17"/>
        <v>UPDATE PlayerSeason SET Points=0, GamesPlayed=7 FROM dbo.PlayerSeason INNER JOIN dbo.Player ON Player.PlayerID=PlayerSeason.PlayerID WHERE Name='Walter Young' AND Year=2003 AND PrimaryPosition=''</v>
      </c>
    </row>
    <row r="578" spans="1:36" x14ac:dyDescent="0.25">
      <c r="A578">
        <v>559</v>
      </c>
      <c r="B578" t="s">
        <v>2196</v>
      </c>
      <c r="C578" t="s">
        <v>17</v>
      </c>
      <c r="E578">
        <v>27</v>
      </c>
      <c r="F578">
        <v>16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0</v>
      </c>
      <c r="X578">
        <v>0</v>
      </c>
      <c r="AF578">
        <v>97</v>
      </c>
      <c r="AI578">
        <f t="shared" si="16"/>
        <v>0</v>
      </c>
      <c r="AJ578" t="str">
        <f t="shared" si="17"/>
        <v>UPDATE PlayerSeason SET Points=0, GamesPlayed=16 FROM dbo.PlayerSeason INNER JOIN dbo.Player ON Player.PlayerID=PlayerSeason.PlayerID WHERE Name='Joe Zelenka' AND Year=2003 AND PrimaryPosition=''</v>
      </c>
    </row>
    <row r="579" spans="1:36" x14ac:dyDescent="0.25">
      <c r="A579">
        <v>560</v>
      </c>
      <c r="B579" t="s">
        <v>2777</v>
      </c>
      <c r="C579" t="s">
        <v>26</v>
      </c>
      <c r="D579" t="s">
        <v>12</v>
      </c>
      <c r="E579">
        <v>35</v>
      </c>
      <c r="F579">
        <v>14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13</v>
      </c>
      <c r="O579">
        <v>13</v>
      </c>
      <c r="P579">
        <v>0</v>
      </c>
      <c r="Q579">
        <v>0</v>
      </c>
      <c r="R579">
        <v>0</v>
      </c>
      <c r="S579">
        <v>0</v>
      </c>
      <c r="U579">
        <v>0</v>
      </c>
      <c r="V579">
        <v>1</v>
      </c>
      <c r="W579">
        <v>1</v>
      </c>
      <c r="X579">
        <v>0</v>
      </c>
      <c r="AA579">
        <v>-1</v>
      </c>
      <c r="AB579">
        <v>-0.7</v>
      </c>
      <c r="AC579">
        <v>0.3</v>
      </c>
      <c r="AD579">
        <v>-0.7</v>
      </c>
      <c r="AF579">
        <v>162</v>
      </c>
      <c r="AI579">
        <f t="shared" ref="AI579:AI627" si="18">(S579/10)+(U579*6)+(J579/25)+(K579*4)+(N579/10)+(P579*6)</f>
        <v>1.3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Points=1.3, GamesPlayed=14 FROM dbo.PlayerSeason INNER JOIN dbo.Player ON Player.PlayerID=PlayerSeason.PlayerID WHERE Name='Fred McAfee' AND Year=2003 AND PrimaryPosition='RB'</v>
      </c>
    </row>
    <row r="580" spans="1:36" x14ac:dyDescent="0.25">
      <c r="A580">
        <v>561</v>
      </c>
      <c r="B580" t="s">
        <v>3231</v>
      </c>
      <c r="C580" t="s">
        <v>1356</v>
      </c>
      <c r="D580" t="s">
        <v>12</v>
      </c>
      <c r="E580">
        <v>26</v>
      </c>
      <c r="F580">
        <v>10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1</v>
      </c>
      <c r="R580">
        <v>1</v>
      </c>
      <c r="S580">
        <v>6</v>
      </c>
      <c r="T580">
        <v>6</v>
      </c>
      <c r="U580">
        <v>0</v>
      </c>
      <c r="V580">
        <v>1</v>
      </c>
      <c r="W580">
        <v>1</v>
      </c>
      <c r="X580">
        <v>0</v>
      </c>
      <c r="AA580">
        <v>-1</v>
      </c>
      <c r="AB580">
        <v>-0.4</v>
      </c>
      <c r="AC580">
        <v>0.6</v>
      </c>
      <c r="AD580">
        <v>-0.9</v>
      </c>
      <c r="AF580">
        <v>163</v>
      </c>
      <c r="AI580">
        <f t="shared" si="18"/>
        <v>0.6</v>
      </c>
      <c r="AJ580" t="str">
        <f t="shared" si="19"/>
        <v>UPDATE PlayerSeason SET Points=0.6, GamesPlayed=10 FROM dbo.PlayerSeason INNER JOIN dbo.Player ON Player.PlayerID=PlayerSeason.PlayerID WHERE Name='Spencer Nead' AND Year=2003 AND PrimaryPosition='RB'</v>
      </c>
    </row>
    <row r="581" spans="1:36" x14ac:dyDescent="0.25">
      <c r="A581">
        <v>562</v>
      </c>
      <c r="B581" t="s">
        <v>3232</v>
      </c>
      <c r="C581" t="s">
        <v>27</v>
      </c>
      <c r="E581">
        <v>23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>
        <v>0</v>
      </c>
      <c r="Q581">
        <v>0</v>
      </c>
      <c r="R581">
        <v>0</v>
      </c>
      <c r="S581">
        <v>0</v>
      </c>
      <c r="U581">
        <v>0</v>
      </c>
      <c r="V581">
        <v>1</v>
      </c>
      <c r="W581">
        <v>1</v>
      </c>
      <c r="X581">
        <v>0</v>
      </c>
      <c r="AA581">
        <v>-2</v>
      </c>
      <c r="AB581">
        <v>-2</v>
      </c>
      <c r="AC581">
        <v>-1</v>
      </c>
      <c r="AD581">
        <v>-2</v>
      </c>
      <c r="AF581">
        <v>181</v>
      </c>
      <c r="AI581">
        <f t="shared" si="18"/>
        <v>0</v>
      </c>
      <c r="AJ581" t="str">
        <f t="shared" si="19"/>
        <v>UPDATE PlayerSeason SET Points=0, GamesPlayed=1 FROM dbo.PlayerSeason INNER JOIN dbo.Player ON Player.PlayerID=PlayerSeason.PlayerID WHERE Name='LaShaun Ward' AND Year=2003 AND PrimaryPosition=''</v>
      </c>
    </row>
    <row r="582" spans="1:36" x14ac:dyDescent="0.25">
      <c r="A582">
        <v>563</v>
      </c>
      <c r="B582" t="s">
        <v>2140</v>
      </c>
      <c r="C582" t="s">
        <v>32</v>
      </c>
      <c r="D582" t="s">
        <v>33</v>
      </c>
      <c r="E582">
        <v>26</v>
      </c>
      <c r="F582">
        <v>2</v>
      </c>
      <c r="G582">
        <v>0</v>
      </c>
      <c r="H582">
        <v>7</v>
      </c>
      <c r="I582">
        <v>13</v>
      </c>
      <c r="J582">
        <v>58</v>
      </c>
      <c r="K582">
        <v>0</v>
      </c>
      <c r="L582">
        <v>2</v>
      </c>
      <c r="M582">
        <v>2</v>
      </c>
      <c r="N582">
        <v>4</v>
      </c>
      <c r="O582">
        <v>2</v>
      </c>
      <c r="P582">
        <v>0</v>
      </c>
      <c r="Q582">
        <v>0</v>
      </c>
      <c r="R582">
        <v>0</v>
      </c>
      <c r="S582">
        <v>0</v>
      </c>
      <c r="U582">
        <v>0</v>
      </c>
      <c r="V582">
        <v>3</v>
      </c>
      <c r="W582">
        <v>2</v>
      </c>
      <c r="X582">
        <v>0</v>
      </c>
      <c r="AA582">
        <v>-5</v>
      </c>
      <c r="AB582">
        <v>-5.3</v>
      </c>
      <c r="AC582">
        <v>-1.3</v>
      </c>
      <c r="AD582">
        <v>-3.3</v>
      </c>
      <c r="AF582">
        <v>80</v>
      </c>
      <c r="AI582">
        <f t="shared" si="18"/>
        <v>2.7199999999999998</v>
      </c>
      <c r="AJ582" t="str">
        <f t="shared" si="19"/>
        <v>UPDATE PlayerSeason SET Points=2.72, GamesPlayed=2 FROM dbo.PlayerSeason INNER JOIN dbo.Player ON Player.PlayerID=PlayerSeason.PlayerID WHERE Name='Chris Redman' AND Year=2003 AND PrimaryPosition='QB'</v>
      </c>
    </row>
    <row r="583" spans="1:36" x14ac:dyDescent="0.25">
      <c r="A583">
        <v>564</v>
      </c>
      <c r="B583" t="s">
        <v>3233</v>
      </c>
      <c r="C583" t="s">
        <v>35</v>
      </c>
      <c r="D583" t="s">
        <v>33</v>
      </c>
      <c r="E583">
        <v>33</v>
      </c>
      <c r="F583">
        <v>6</v>
      </c>
      <c r="G583">
        <v>0</v>
      </c>
      <c r="H583">
        <v>5</v>
      </c>
      <c r="I583">
        <v>12</v>
      </c>
      <c r="J583">
        <v>49</v>
      </c>
      <c r="K583">
        <v>0</v>
      </c>
      <c r="L583">
        <v>3</v>
      </c>
      <c r="M583">
        <v>4</v>
      </c>
      <c r="N583">
        <v>-6</v>
      </c>
      <c r="O583">
        <v>-1.5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0</v>
      </c>
      <c r="X583">
        <v>0</v>
      </c>
      <c r="AA583">
        <v>-5</v>
      </c>
      <c r="AB583">
        <v>-4.5999999999999996</v>
      </c>
      <c r="AC583">
        <v>-1.6</v>
      </c>
      <c r="AD583">
        <v>-1.6</v>
      </c>
      <c r="AF583">
        <v>79</v>
      </c>
      <c r="AI583">
        <f t="shared" si="18"/>
        <v>1.3599999999999999</v>
      </c>
      <c r="AJ583" t="str">
        <f t="shared" si="19"/>
        <v>UPDATE PlayerSeason SET Points=1.36, GamesPlayed=6 FROM dbo.PlayerSeason INNER JOIN dbo.Player ON Player.PlayerID=PlayerSeason.PlayerID WHERE Name='Alex Van Pelt' AND Year=2003 AND PrimaryPosition='QB'</v>
      </c>
    </row>
    <row r="584" spans="1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Year=2003 AND PrimaryPosition=''</v>
      </c>
    </row>
    <row r="585" spans="1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Year=2003 AND PrimaryPosition=''</v>
      </c>
    </row>
    <row r="586" spans="1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Year=2003 AND PrimaryPosition=''</v>
      </c>
    </row>
    <row r="587" spans="1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Year=2003 AND PrimaryPosition=''</v>
      </c>
    </row>
    <row r="588" spans="1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Year=2003 AND PrimaryPosition=''</v>
      </c>
    </row>
    <row r="589" spans="1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Year=2003 AND PrimaryPosition=''</v>
      </c>
    </row>
    <row r="590" spans="1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Year=2003 AND PrimaryPosition=''</v>
      </c>
    </row>
    <row r="591" spans="1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Year=2003 AND PrimaryPosition=''</v>
      </c>
    </row>
    <row r="592" spans="1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Year=2003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Year=2003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Year=2003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Year=2003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Year=2003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Year=2003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Year=2003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Year=2003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Year=2003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Year=2003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Year=2003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Year=2003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Year=2003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Year=2003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Year=2003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Year=2003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Year=2003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Year=2003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Year=2003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Year=2003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Year=2003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Year=2003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Year=2003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Year=2003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Year=2003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Year=2003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Year=2003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Year=2003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Year=2003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Year=2003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Year=2003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Year=2003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Year=2003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Year=2003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Year=2003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Year=2003 AND PrimaryPosition=''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7D534-75E7-4A84-8167-EE129C13EB9E}">
  <dimension ref="A1:AJ627"/>
  <sheetViews>
    <sheetView topLeftCell="A95" workbookViewId="0">
      <selection activeCell="AJ113" sqref="AJ113"/>
    </sheetView>
  </sheetViews>
  <sheetFormatPr defaultRowHeight="15" x14ac:dyDescent="0.25"/>
  <cols>
    <col min="5" max="34" width="0" hidden="1" customWidth="1"/>
    <col min="36" max="36" width="210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48</v>
      </c>
      <c r="E1" t="s">
        <v>3</v>
      </c>
      <c r="F1" t="s">
        <v>4</v>
      </c>
      <c r="G1" t="s">
        <v>5</v>
      </c>
      <c r="H1" t="s">
        <v>49</v>
      </c>
      <c r="I1" t="s">
        <v>6</v>
      </c>
      <c r="J1" t="s">
        <v>7</v>
      </c>
      <c r="K1" t="s">
        <v>8</v>
      </c>
      <c r="L1" t="s">
        <v>50</v>
      </c>
      <c r="M1" t="s">
        <v>6</v>
      </c>
      <c r="N1" t="s">
        <v>7</v>
      </c>
      <c r="O1" t="s">
        <v>9</v>
      </c>
      <c r="P1" t="s">
        <v>8</v>
      </c>
      <c r="Q1" t="s">
        <v>51</v>
      </c>
      <c r="R1" t="s">
        <v>52</v>
      </c>
      <c r="S1" t="s">
        <v>7</v>
      </c>
      <c r="T1" t="s">
        <v>53</v>
      </c>
      <c r="U1" t="s">
        <v>8</v>
      </c>
      <c r="V1" t="s">
        <v>10</v>
      </c>
      <c r="W1" t="s">
        <v>54</v>
      </c>
      <c r="X1" t="s">
        <v>8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J1">
        <v>2002</v>
      </c>
    </row>
    <row r="2" spans="1:36" x14ac:dyDescent="0.25">
      <c r="A2">
        <v>1</v>
      </c>
      <c r="B2" t="s">
        <v>3113</v>
      </c>
      <c r="C2" t="s">
        <v>27</v>
      </c>
      <c r="D2" t="s">
        <v>12</v>
      </c>
      <c r="E2">
        <v>29</v>
      </c>
      <c r="F2">
        <v>14</v>
      </c>
      <c r="G2">
        <v>14</v>
      </c>
      <c r="H2">
        <v>0</v>
      </c>
      <c r="I2">
        <v>1</v>
      </c>
      <c r="J2">
        <v>0</v>
      </c>
      <c r="K2">
        <v>0</v>
      </c>
      <c r="L2">
        <v>0</v>
      </c>
      <c r="M2">
        <v>313</v>
      </c>
      <c r="N2">
        <v>1615</v>
      </c>
      <c r="O2">
        <v>5.16</v>
      </c>
      <c r="P2">
        <v>21</v>
      </c>
      <c r="Q2">
        <v>81</v>
      </c>
      <c r="R2">
        <v>70</v>
      </c>
      <c r="S2">
        <v>672</v>
      </c>
      <c r="T2">
        <v>9.6</v>
      </c>
      <c r="U2">
        <v>3</v>
      </c>
      <c r="V2">
        <v>1</v>
      </c>
      <c r="W2">
        <v>1</v>
      </c>
      <c r="X2">
        <v>24</v>
      </c>
      <c r="AA2">
        <v>371</v>
      </c>
      <c r="AB2">
        <v>440.7</v>
      </c>
      <c r="AC2">
        <v>447.7</v>
      </c>
      <c r="AD2">
        <v>405.7</v>
      </c>
      <c r="AE2">
        <v>220</v>
      </c>
      <c r="AF2">
        <v>1</v>
      </c>
      <c r="AG2">
        <v>1</v>
      </c>
      <c r="AI2">
        <f>(S2/10)+(U2*6)+(J2/25)+(K2*4)+(N2/10)+(P2*6)</f>
        <v>372.7</v>
      </c>
      <c r="AJ2" t="str">
        <f>_xlfn.CONCAT("UPDATE PlayerSeason SET Points=", AI2,", GamesPlayed=",F2," FROM dbo.PlayerSeason INNER JOIN dbo.Player ON Player.PlayerID=PlayerSeason.PlayerID WHERE Name='",TRIM(SUBSTITUTE(SUBSTITUTE(SUBSTITUTE(SUBSTITUTE(B2, "'", "''"), " *", ""), "*", ""), "+", "")),"' AND Year=",$AJ$1," AND PrimaryPosition='",D2,"'")</f>
        <v>UPDATE PlayerSeason SET Points=372.7, GamesPlayed=14 FROM dbo.PlayerSeason INNER JOIN dbo.Player ON Player.PlayerID=PlayerSeason.PlayerID WHERE Name='Priest Holmes' AND Year=2002 AND PrimaryPosition='RB'</v>
      </c>
    </row>
    <row r="3" spans="1:36" x14ac:dyDescent="0.25">
      <c r="A3">
        <v>2</v>
      </c>
      <c r="B3" t="s">
        <v>3234</v>
      </c>
      <c r="C3" t="s">
        <v>39</v>
      </c>
      <c r="D3" t="s">
        <v>12</v>
      </c>
      <c r="E3">
        <v>25</v>
      </c>
      <c r="F3">
        <v>16</v>
      </c>
      <c r="G3">
        <v>16</v>
      </c>
      <c r="H3">
        <v>0</v>
      </c>
      <c r="I3">
        <v>0</v>
      </c>
      <c r="J3">
        <v>0</v>
      </c>
      <c r="K3">
        <v>0</v>
      </c>
      <c r="L3">
        <v>0</v>
      </c>
      <c r="M3">
        <v>383</v>
      </c>
      <c r="N3">
        <v>1853</v>
      </c>
      <c r="O3">
        <v>4.84</v>
      </c>
      <c r="P3">
        <v>16</v>
      </c>
      <c r="Q3">
        <v>59</v>
      </c>
      <c r="R3">
        <v>47</v>
      </c>
      <c r="S3">
        <v>363</v>
      </c>
      <c r="T3">
        <v>7.72</v>
      </c>
      <c r="U3">
        <v>1</v>
      </c>
      <c r="V3">
        <v>7</v>
      </c>
      <c r="W3">
        <v>4</v>
      </c>
      <c r="X3">
        <v>17</v>
      </c>
      <c r="AA3">
        <v>316</v>
      </c>
      <c r="AB3">
        <v>362.6</v>
      </c>
      <c r="AC3">
        <v>372.6</v>
      </c>
      <c r="AD3">
        <v>339.1</v>
      </c>
      <c r="AE3">
        <v>165</v>
      </c>
      <c r="AF3">
        <v>2</v>
      </c>
      <c r="AG3">
        <v>2</v>
      </c>
      <c r="AI3">
        <f t="shared" ref="AI3:AI66" si="0">(S3/10)+(U3*6)+(J3/25)+(K3*4)+(N3/10)+(P3*6)</f>
        <v>323.60000000000002</v>
      </c>
      <c r="AJ3" t="str">
        <f t="shared" ref="AJ3:AJ66" si="1">_xlfn.CONCAT("UPDATE PlayerSeason SET Points=", AI3,", GamesPlayed=",F3," FROM dbo.PlayerSeason INNER JOIN dbo.Player ON Player.PlayerID=PlayerSeason.PlayerID WHERE Name='",TRIM(SUBSTITUTE(SUBSTITUTE(SUBSTITUTE(SUBSTITUTE(B3, "'", "''"), " *", ""), "*", ""), "+", "")),"' AND Year=",$AJ$1," AND PrimaryPosition='",D3,"'")</f>
        <v>UPDATE PlayerSeason SET Points=323.6, GamesPlayed=16 FROM dbo.PlayerSeason INNER JOIN dbo.Player ON Player.PlayerID=PlayerSeason.PlayerID WHERE Name='Ricky Williams' AND Year=2002 AND PrimaryPosition='RB'</v>
      </c>
    </row>
    <row r="4" spans="1:36" x14ac:dyDescent="0.25">
      <c r="A4">
        <v>3</v>
      </c>
      <c r="B4" t="s">
        <v>2859</v>
      </c>
      <c r="C4" t="s">
        <v>1217</v>
      </c>
      <c r="D4" t="s">
        <v>12</v>
      </c>
      <c r="E4">
        <v>23</v>
      </c>
      <c r="F4">
        <v>16</v>
      </c>
      <c r="G4">
        <v>16</v>
      </c>
      <c r="H4">
        <v>0</v>
      </c>
      <c r="I4">
        <v>0</v>
      </c>
      <c r="J4">
        <v>0</v>
      </c>
      <c r="K4">
        <v>0</v>
      </c>
      <c r="L4">
        <v>0</v>
      </c>
      <c r="M4">
        <v>372</v>
      </c>
      <c r="N4">
        <v>1683</v>
      </c>
      <c r="O4">
        <v>4.5199999999999996</v>
      </c>
      <c r="P4">
        <v>14</v>
      </c>
      <c r="Q4">
        <v>101</v>
      </c>
      <c r="R4">
        <v>79</v>
      </c>
      <c r="S4">
        <v>489</v>
      </c>
      <c r="T4">
        <v>6.19</v>
      </c>
      <c r="U4">
        <v>1</v>
      </c>
      <c r="V4">
        <v>3</v>
      </c>
      <c r="W4">
        <v>1</v>
      </c>
      <c r="X4">
        <v>15</v>
      </c>
      <c r="AA4">
        <v>305</v>
      </c>
      <c r="AB4">
        <v>384.2</v>
      </c>
      <c r="AC4">
        <v>391.2</v>
      </c>
      <c r="AD4">
        <v>344.7</v>
      </c>
      <c r="AE4">
        <v>155</v>
      </c>
      <c r="AF4">
        <v>3</v>
      </c>
      <c r="AG4">
        <v>3</v>
      </c>
      <c r="AI4">
        <f t="shared" si="0"/>
        <v>307.20000000000005</v>
      </c>
      <c r="AJ4" t="str">
        <f t="shared" si="1"/>
        <v>UPDATE PlayerSeason SET Points=307.2, GamesPlayed=16 FROM dbo.PlayerSeason INNER JOIN dbo.Player ON Player.PlayerID=PlayerSeason.PlayerID WHERE Name='LaDainian Tomlinson' AND Year=2002 AND PrimaryPosition='RB'</v>
      </c>
    </row>
    <row r="5" spans="1:36" x14ac:dyDescent="0.25">
      <c r="A5">
        <v>4</v>
      </c>
      <c r="B5" t="s">
        <v>2222</v>
      </c>
      <c r="C5" t="s">
        <v>20</v>
      </c>
      <c r="D5" t="s">
        <v>12</v>
      </c>
      <c r="E5">
        <v>21</v>
      </c>
      <c r="F5">
        <v>16</v>
      </c>
      <c r="G5">
        <v>12</v>
      </c>
      <c r="H5">
        <v>0</v>
      </c>
      <c r="I5">
        <v>0</v>
      </c>
      <c r="J5">
        <v>0</v>
      </c>
      <c r="K5">
        <v>0</v>
      </c>
      <c r="L5">
        <v>0</v>
      </c>
      <c r="M5">
        <v>273</v>
      </c>
      <c r="N5">
        <v>1508</v>
      </c>
      <c r="O5">
        <v>5.52</v>
      </c>
      <c r="P5">
        <v>15</v>
      </c>
      <c r="Q5">
        <v>49</v>
      </c>
      <c r="R5">
        <v>33</v>
      </c>
      <c r="S5">
        <v>364</v>
      </c>
      <c r="T5">
        <v>11.03</v>
      </c>
      <c r="U5">
        <v>2</v>
      </c>
      <c r="V5">
        <v>5</v>
      </c>
      <c r="W5">
        <v>3</v>
      </c>
      <c r="X5">
        <v>17</v>
      </c>
      <c r="AA5">
        <v>283</v>
      </c>
      <c r="AB5">
        <v>316.2</v>
      </c>
      <c r="AC5">
        <v>325.2</v>
      </c>
      <c r="AD5">
        <v>299.7</v>
      </c>
      <c r="AE5">
        <v>133</v>
      </c>
      <c r="AF5">
        <v>4</v>
      </c>
      <c r="AG5">
        <v>4</v>
      </c>
      <c r="AI5">
        <f t="shared" si="0"/>
        <v>289.20000000000005</v>
      </c>
      <c r="AJ5" t="str">
        <f t="shared" si="1"/>
        <v>UPDATE PlayerSeason SET Points=289.2, GamesPlayed=16 FROM dbo.PlayerSeason INNER JOIN dbo.Player ON Player.PlayerID=PlayerSeason.PlayerID WHERE Name='Clinton Portis' AND Year=2002 AND PrimaryPosition='RB'</v>
      </c>
    </row>
    <row r="6" spans="1:36" x14ac:dyDescent="0.25">
      <c r="A6">
        <v>5</v>
      </c>
      <c r="B6" t="s">
        <v>2731</v>
      </c>
      <c r="C6" t="s">
        <v>19</v>
      </c>
      <c r="D6" t="s">
        <v>46</v>
      </c>
      <c r="E6">
        <v>30</v>
      </c>
      <c r="F6">
        <v>16</v>
      </c>
      <c r="G6">
        <v>16</v>
      </c>
      <c r="H6">
        <v>0</v>
      </c>
      <c r="I6">
        <v>0</v>
      </c>
      <c r="J6">
        <v>0</v>
      </c>
      <c r="K6">
        <v>0</v>
      </c>
      <c r="L6">
        <v>0</v>
      </c>
      <c r="M6">
        <v>2</v>
      </c>
      <c r="N6">
        <v>10</v>
      </c>
      <c r="O6">
        <v>5</v>
      </c>
      <c r="P6">
        <v>0</v>
      </c>
      <c r="Q6">
        <v>205</v>
      </c>
      <c r="R6">
        <v>143</v>
      </c>
      <c r="S6">
        <v>1722</v>
      </c>
      <c r="T6">
        <v>12.04</v>
      </c>
      <c r="U6">
        <v>11</v>
      </c>
      <c r="V6">
        <v>0</v>
      </c>
      <c r="X6">
        <v>11</v>
      </c>
      <c r="Y6">
        <v>1</v>
      </c>
      <c r="AA6">
        <v>241</v>
      </c>
      <c r="AB6">
        <v>384.2</v>
      </c>
      <c r="AC6">
        <v>387.2</v>
      </c>
      <c r="AD6">
        <v>312.7</v>
      </c>
      <c r="AE6">
        <v>122</v>
      </c>
      <c r="AF6">
        <v>1</v>
      </c>
      <c r="AG6">
        <v>5</v>
      </c>
      <c r="AI6">
        <f t="shared" si="0"/>
        <v>239.2</v>
      </c>
      <c r="AJ6" t="str">
        <f t="shared" si="1"/>
        <v>UPDATE PlayerSeason SET Points=239.2, GamesPlayed=16 FROM dbo.PlayerSeason INNER JOIN dbo.Player ON Player.PlayerID=PlayerSeason.PlayerID WHERE Name='Marvin Harrison' AND Year=2002 AND PrimaryPosition='WR'</v>
      </c>
    </row>
    <row r="7" spans="1:36" x14ac:dyDescent="0.25">
      <c r="A7">
        <v>6</v>
      </c>
      <c r="B7" t="s">
        <v>2533</v>
      </c>
      <c r="C7" t="s">
        <v>40</v>
      </c>
      <c r="D7" t="s">
        <v>12</v>
      </c>
      <c r="E7">
        <v>25</v>
      </c>
      <c r="F7">
        <v>16</v>
      </c>
      <c r="G7">
        <v>16</v>
      </c>
      <c r="H7">
        <v>0</v>
      </c>
      <c r="I7">
        <v>0</v>
      </c>
      <c r="J7">
        <v>0</v>
      </c>
      <c r="K7">
        <v>0</v>
      </c>
      <c r="L7">
        <v>0</v>
      </c>
      <c r="M7">
        <v>295</v>
      </c>
      <c r="N7">
        <v>1175</v>
      </c>
      <c r="O7">
        <v>3.98</v>
      </c>
      <c r="P7">
        <v>16</v>
      </c>
      <c r="Q7">
        <v>78</v>
      </c>
      <c r="R7">
        <v>59</v>
      </c>
      <c r="S7">
        <v>460</v>
      </c>
      <c r="T7">
        <v>7.8</v>
      </c>
      <c r="U7">
        <v>2</v>
      </c>
      <c r="V7">
        <v>3</v>
      </c>
      <c r="W7">
        <v>1</v>
      </c>
      <c r="X7">
        <v>18</v>
      </c>
      <c r="AA7">
        <v>270</v>
      </c>
      <c r="AB7">
        <v>328.5</v>
      </c>
      <c r="AC7">
        <v>335.5</v>
      </c>
      <c r="AD7">
        <v>299</v>
      </c>
      <c r="AE7">
        <v>119</v>
      </c>
      <c r="AF7">
        <v>5</v>
      </c>
      <c r="AG7">
        <v>6</v>
      </c>
      <c r="AI7">
        <f t="shared" si="0"/>
        <v>271.5</v>
      </c>
      <c r="AJ7" t="str">
        <f t="shared" si="1"/>
        <v>UPDATE PlayerSeason SET Points=271.5, GamesPlayed=16 FROM dbo.PlayerSeason INNER JOIN dbo.Player ON Player.PlayerID=PlayerSeason.PlayerID WHERE Name='Shaun Alexander' AND Year=2002 AND PrimaryPosition='RB'</v>
      </c>
    </row>
    <row r="8" spans="1:36" x14ac:dyDescent="0.25">
      <c r="A8">
        <v>7</v>
      </c>
      <c r="B8" t="s">
        <v>3116</v>
      </c>
      <c r="C8" t="s">
        <v>26</v>
      </c>
      <c r="D8" t="s">
        <v>12</v>
      </c>
      <c r="E8">
        <v>24</v>
      </c>
      <c r="F8">
        <v>15</v>
      </c>
      <c r="G8">
        <v>15</v>
      </c>
      <c r="H8">
        <v>0</v>
      </c>
      <c r="I8">
        <v>0</v>
      </c>
      <c r="J8">
        <v>0</v>
      </c>
      <c r="K8">
        <v>0</v>
      </c>
      <c r="L8">
        <v>0</v>
      </c>
      <c r="M8">
        <v>325</v>
      </c>
      <c r="N8">
        <v>1388</v>
      </c>
      <c r="O8">
        <v>4.2699999999999996</v>
      </c>
      <c r="P8">
        <v>13</v>
      </c>
      <c r="Q8">
        <v>74</v>
      </c>
      <c r="R8">
        <v>47</v>
      </c>
      <c r="S8">
        <v>352</v>
      </c>
      <c r="T8">
        <v>7.49</v>
      </c>
      <c r="U8">
        <v>3</v>
      </c>
      <c r="V8">
        <v>4</v>
      </c>
      <c r="W8">
        <v>3</v>
      </c>
      <c r="X8">
        <v>16</v>
      </c>
      <c r="AA8">
        <v>264</v>
      </c>
      <c r="AB8">
        <v>311</v>
      </c>
      <c r="AC8">
        <v>320</v>
      </c>
      <c r="AD8">
        <v>287.5</v>
      </c>
      <c r="AE8">
        <v>114</v>
      </c>
      <c r="AF8">
        <v>6</v>
      </c>
      <c r="AG8">
        <v>7</v>
      </c>
      <c r="AI8">
        <f t="shared" si="0"/>
        <v>270</v>
      </c>
      <c r="AJ8" t="str">
        <f t="shared" si="1"/>
        <v>UPDATE PlayerSeason SET Points=270, GamesPlayed=15 FROM dbo.PlayerSeason INNER JOIN dbo.Player ON Player.PlayerID=PlayerSeason.PlayerID WHERE Name='Deuce McAllister' AND Year=2002 AND PrimaryPosition='RB'</v>
      </c>
    </row>
    <row r="9" spans="1:36" x14ac:dyDescent="0.25">
      <c r="A9">
        <v>8</v>
      </c>
      <c r="B9" t="s">
        <v>3008</v>
      </c>
      <c r="C9" t="s">
        <v>29</v>
      </c>
      <c r="D9" t="s">
        <v>46</v>
      </c>
      <c r="E9">
        <v>26</v>
      </c>
      <c r="F9">
        <v>16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12</v>
      </c>
      <c r="N9">
        <v>142</v>
      </c>
      <c r="O9">
        <v>11.83</v>
      </c>
      <c r="P9">
        <v>0</v>
      </c>
      <c r="Q9">
        <v>160</v>
      </c>
      <c r="R9">
        <v>112</v>
      </c>
      <c r="S9">
        <v>1329</v>
      </c>
      <c r="T9">
        <v>11.87</v>
      </c>
      <c r="U9">
        <v>12</v>
      </c>
      <c r="V9">
        <v>1</v>
      </c>
      <c r="W9">
        <v>1</v>
      </c>
      <c r="X9">
        <v>12</v>
      </c>
      <c r="Y9">
        <v>3</v>
      </c>
      <c r="Z9">
        <v>1</v>
      </c>
      <c r="AA9">
        <v>225</v>
      </c>
      <c r="AB9">
        <v>337.1</v>
      </c>
      <c r="AC9">
        <v>344.1</v>
      </c>
      <c r="AD9">
        <v>281.10000000000002</v>
      </c>
      <c r="AE9">
        <v>106</v>
      </c>
      <c r="AF9">
        <v>2</v>
      </c>
      <c r="AG9">
        <v>8</v>
      </c>
      <c r="AI9">
        <f t="shared" si="0"/>
        <v>219.1</v>
      </c>
      <c r="AJ9" t="str">
        <f t="shared" si="1"/>
        <v>UPDATE PlayerSeason SET Points=219.1, GamesPlayed=16 FROM dbo.PlayerSeason INNER JOIN dbo.Player ON Player.PlayerID=PlayerSeason.PlayerID WHERE Name='Hines Ward' AND Year=2002 AND PrimaryPosition='WR'</v>
      </c>
    </row>
    <row r="10" spans="1:36" x14ac:dyDescent="0.25">
      <c r="A10">
        <v>9</v>
      </c>
      <c r="B10" t="s">
        <v>3041</v>
      </c>
      <c r="C10" t="s">
        <v>717</v>
      </c>
      <c r="D10" t="s">
        <v>12</v>
      </c>
      <c r="E10">
        <v>30</v>
      </c>
      <c r="F10">
        <v>16</v>
      </c>
      <c r="G10">
        <v>15</v>
      </c>
      <c r="H10">
        <v>0</v>
      </c>
      <c r="I10">
        <v>0</v>
      </c>
      <c r="J10">
        <v>0</v>
      </c>
      <c r="K10">
        <v>0</v>
      </c>
      <c r="L10">
        <v>0</v>
      </c>
      <c r="M10">
        <v>182</v>
      </c>
      <c r="N10">
        <v>962</v>
      </c>
      <c r="O10">
        <v>5.29</v>
      </c>
      <c r="P10">
        <v>7</v>
      </c>
      <c r="Q10">
        <v>111</v>
      </c>
      <c r="R10">
        <v>91</v>
      </c>
      <c r="S10">
        <v>941</v>
      </c>
      <c r="T10">
        <v>10.34</v>
      </c>
      <c r="U10">
        <v>4</v>
      </c>
      <c r="V10">
        <v>0</v>
      </c>
      <c r="X10">
        <v>11</v>
      </c>
      <c r="AA10">
        <v>256</v>
      </c>
      <c r="AB10">
        <v>347.3</v>
      </c>
      <c r="AC10">
        <v>353.3</v>
      </c>
      <c r="AD10">
        <v>301.8</v>
      </c>
      <c r="AE10">
        <v>106</v>
      </c>
      <c r="AF10">
        <v>7</v>
      </c>
      <c r="AG10">
        <v>9</v>
      </c>
      <c r="AI10">
        <f t="shared" si="0"/>
        <v>256.3</v>
      </c>
      <c r="AJ10" t="str">
        <f t="shared" si="1"/>
        <v>UPDATE PlayerSeason SET Points=256.3, GamesPlayed=16 FROM dbo.PlayerSeason INNER JOIN dbo.Player ON Player.PlayerID=PlayerSeason.PlayerID WHERE Name='Charlie Garner' AND Year=2002 AND PrimaryPosition='RB'</v>
      </c>
    </row>
    <row r="11" spans="1:36" x14ac:dyDescent="0.25">
      <c r="A11">
        <v>10</v>
      </c>
      <c r="B11" t="s">
        <v>2596</v>
      </c>
      <c r="C11" t="s">
        <v>42</v>
      </c>
      <c r="D11" t="s">
        <v>46</v>
      </c>
      <c r="E11">
        <v>29</v>
      </c>
      <c r="F11">
        <v>14</v>
      </c>
      <c r="G11">
        <v>14</v>
      </c>
      <c r="H11">
        <v>0</v>
      </c>
      <c r="I11">
        <v>0</v>
      </c>
      <c r="J11">
        <v>0</v>
      </c>
      <c r="K11">
        <v>0</v>
      </c>
      <c r="L11">
        <v>0</v>
      </c>
      <c r="M11">
        <v>7</v>
      </c>
      <c r="N11">
        <v>79</v>
      </c>
      <c r="O11">
        <v>11.29</v>
      </c>
      <c r="P11">
        <v>1</v>
      </c>
      <c r="Q11">
        <v>159</v>
      </c>
      <c r="R11">
        <v>100</v>
      </c>
      <c r="S11">
        <v>1300</v>
      </c>
      <c r="T11">
        <v>13</v>
      </c>
      <c r="U11">
        <v>13</v>
      </c>
      <c r="V11">
        <v>0</v>
      </c>
      <c r="X11">
        <v>14</v>
      </c>
      <c r="AA11">
        <v>222</v>
      </c>
      <c r="AB11">
        <v>321.89999999999998</v>
      </c>
      <c r="AC11">
        <v>324.89999999999998</v>
      </c>
      <c r="AD11">
        <v>271.89999999999998</v>
      </c>
      <c r="AE11">
        <v>103</v>
      </c>
      <c r="AF11">
        <v>3</v>
      </c>
      <c r="AG11">
        <v>10</v>
      </c>
      <c r="AI11">
        <f t="shared" si="0"/>
        <v>221.9</v>
      </c>
      <c r="AJ11" t="str">
        <f t="shared" si="1"/>
        <v>UPDATE PlayerSeason SET Points=221.9, GamesPlayed=14 FROM dbo.PlayerSeason INNER JOIN dbo.Player ON Player.PlayerID=PlayerSeason.PlayerID WHERE Name='Terrell Owens' AND Year=2002 AND PrimaryPosition='WR'</v>
      </c>
    </row>
    <row r="12" spans="1:36" x14ac:dyDescent="0.25">
      <c r="A12">
        <v>11</v>
      </c>
      <c r="B12" t="s">
        <v>3124</v>
      </c>
      <c r="C12" t="s">
        <v>36</v>
      </c>
      <c r="D12" t="s">
        <v>12</v>
      </c>
      <c r="E12">
        <v>27</v>
      </c>
      <c r="F12">
        <v>16</v>
      </c>
      <c r="G12">
        <v>15</v>
      </c>
      <c r="H12">
        <v>0</v>
      </c>
      <c r="I12">
        <v>0</v>
      </c>
      <c r="J12">
        <v>0</v>
      </c>
      <c r="K12">
        <v>0</v>
      </c>
      <c r="L12">
        <v>0</v>
      </c>
      <c r="M12">
        <v>304</v>
      </c>
      <c r="N12">
        <v>1387</v>
      </c>
      <c r="O12">
        <v>4.5599999999999996</v>
      </c>
      <c r="P12">
        <v>11</v>
      </c>
      <c r="Q12">
        <v>95</v>
      </c>
      <c r="R12">
        <v>69</v>
      </c>
      <c r="S12">
        <v>597</v>
      </c>
      <c r="T12">
        <v>8.65</v>
      </c>
      <c r="U12">
        <v>0</v>
      </c>
      <c r="V12">
        <v>9</v>
      </c>
      <c r="W12">
        <v>6</v>
      </c>
      <c r="X12">
        <v>11</v>
      </c>
      <c r="AA12">
        <v>252</v>
      </c>
      <c r="AB12">
        <v>321.39999999999998</v>
      </c>
      <c r="AC12">
        <v>333.4</v>
      </c>
      <c r="AD12">
        <v>286.89999999999998</v>
      </c>
      <c r="AE12">
        <v>102</v>
      </c>
      <c r="AF12">
        <v>8</v>
      </c>
      <c r="AG12">
        <v>11</v>
      </c>
      <c r="AI12">
        <f t="shared" si="0"/>
        <v>264.39999999999998</v>
      </c>
      <c r="AJ12" t="str">
        <f t="shared" si="1"/>
        <v>UPDATE PlayerSeason SET Points=264.4, GamesPlayed=16 FROM dbo.PlayerSeason INNER JOIN dbo.Player ON Player.PlayerID=PlayerSeason.PlayerID WHERE Name='Tiki Barber' AND Year=2002 AND PrimaryPosition='RB'</v>
      </c>
    </row>
    <row r="13" spans="1:36" x14ac:dyDescent="0.25">
      <c r="A13">
        <v>12</v>
      </c>
      <c r="B13" t="s">
        <v>3235</v>
      </c>
      <c r="C13" t="s">
        <v>35</v>
      </c>
      <c r="D13" t="s">
        <v>12</v>
      </c>
      <c r="E13">
        <v>24</v>
      </c>
      <c r="F13">
        <v>16</v>
      </c>
      <c r="G13">
        <v>16</v>
      </c>
      <c r="H13">
        <v>0</v>
      </c>
      <c r="I13">
        <v>0</v>
      </c>
      <c r="J13">
        <v>0</v>
      </c>
      <c r="K13">
        <v>0</v>
      </c>
      <c r="L13">
        <v>0</v>
      </c>
      <c r="M13">
        <v>325</v>
      </c>
      <c r="N13">
        <v>1438</v>
      </c>
      <c r="O13">
        <v>4.42</v>
      </c>
      <c r="P13">
        <v>13</v>
      </c>
      <c r="Q13">
        <v>59</v>
      </c>
      <c r="R13">
        <v>43</v>
      </c>
      <c r="S13">
        <v>309</v>
      </c>
      <c r="T13">
        <v>7.19</v>
      </c>
      <c r="U13">
        <v>1</v>
      </c>
      <c r="V13">
        <v>11</v>
      </c>
      <c r="W13">
        <v>9</v>
      </c>
      <c r="X13">
        <v>14</v>
      </c>
      <c r="AA13">
        <v>241</v>
      </c>
      <c r="AB13">
        <v>283.7</v>
      </c>
      <c r="AC13">
        <v>298.7</v>
      </c>
      <c r="AD13">
        <v>262.2</v>
      </c>
      <c r="AE13">
        <v>90</v>
      </c>
      <c r="AF13">
        <v>9</v>
      </c>
      <c r="AG13">
        <v>12</v>
      </c>
      <c r="AI13">
        <f t="shared" si="0"/>
        <v>258.70000000000005</v>
      </c>
      <c r="AJ13" t="str">
        <f t="shared" si="1"/>
        <v>UPDATE PlayerSeason SET Points=258.7, GamesPlayed=16 FROM dbo.PlayerSeason INNER JOIN dbo.Player ON Player.PlayerID=PlayerSeason.PlayerID WHERE Name='Travis Henry' AND Year=2002 AND PrimaryPosition='RB'</v>
      </c>
    </row>
    <row r="14" spans="1:36" x14ac:dyDescent="0.25">
      <c r="A14">
        <v>13</v>
      </c>
      <c r="B14" t="s">
        <v>3236</v>
      </c>
      <c r="C14" t="s">
        <v>717</v>
      </c>
      <c r="D14" t="s">
        <v>33</v>
      </c>
      <c r="E14">
        <v>37</v>
      </c>
      <c r="F14">
        <v>16</v>
      </c>
      <c r="G14">
        <v>16</v>
      </c>
      <c r="H14">
        <v>418</v>
      </c>
      <c r="I14">
        <v>618</v>
      </c>
      <c r="J14">
        <v>4689</v>
      </c>
      <c r="K14">
        <v>26</v>
      </c>
      <c r="L14">
        <v>10</v>
      </c>
      <c r="M14">
        <v>50</v>
      </c>
      <c r="N14">
        <v>156</v>
      </c>
      <c r="O14">
        <v>3.12</v>
      </c>
      <c r="P14">
        <v>3</v>
      </c>
      <c r="Q14">
        <v>0</v>
      </c>
      <c r="R14">
        <v>0</v>
      </c>
      <c r="S14">
        <v>0</v>
      </c>
      <c r="U14">
        <v>0</v>
      </c>
      <c r="V14">
        <v>9</v>
      </c>
      <c r="W14">
        <v>3</v>
      </c>
      <c r="X14">
        <v>3</v>
      </c>
      <c r="Z14">
        <v>2</v>
      </c>
      <c r="AA14">
        <v>303</v>
      </c>
      <c r="AB14">
        <v>303.2</v>
      </c>
      <c r="AC14">
        <v>322.2</v>
      </c>
      <c r="AD14">
        <v>313.2</v>
      </c>
      <c r="AE14">
        <v>82</v>
      </c>
      <c r="AF14">
        <v>1</v>
      </c>
      <c r="AG14">
        <v>13</v>
      </c>
      <c r="AI14">
        <f t="shared" si="0"/>
        <v>325.16000000000003</v>
      </c>
      <c r="AJ14" t="str">
        <f t="shared" si="1"/>
        <v>UPDATE PlayerSeason SET Points=325.16, GamesPlayed=16 FROM dbo.PlayerSeason INNER JOIN dbo.Player ON Player.PlayerID=PlayerSeason.PlayerID WHERE Name='Rich Gannon' AND Year=2002 AND PrimaryPosition='QB'</v>
      </c>
    </row>
    <row r="15" spans="1:36" x14ac:dyDescent="0.25">
      <c r="A15">
        <v>14</v>
      </c>
      <c r="B15" t="s">
        <v>3011</v>
      </c>
      <c r="C15" t="s">
        <v>11</v>
      </c>
      <c r="D15" t="s">
        <v>12</v>
      </c>
      <c r="E15">
        <v>29</v>
      </c>
      <c r="F15">
        <v>16</v>
      </c>
      <c r="G15">
        <v>16</v>
      </c>
      <c r="H15">
        <v>0</v>
      </c>
      <c r="I15">
        <v>0</v>
      </c>
      <c r="J15">
        <v>0</v>
      </c>
      <c r="K15">
        <v>0</v>
      </c>
      <c r="L15">
        <v>0</v>
      </c>
      <c r="M15">
        <v>343</v>
      </c>
      <c r="N15">
        <v>1165</v>
      </c>
      <c r="O15">
        <v>3.4</v>
      </c>
      <c r="P15">
        <v>12</v>
      </c>
      <c r="Q15">
        <v>46</v>
      </c>
      <c r="R15">
        <v>36</v>
      </c>
      <c r="S15">
        <v>255</v>
      </c>
      <c r="T15">
        <v>7.08</v>
      </c>
      <c r="U15">
        <v>2</v>
      </c>
      <c r="V15">
        <v>1</v>
      </c>
      <c r="W15">
        <v>1</v>
      </c>
      <c r="X15">
        <v>14</v>
      </c>
      <c r="AA15">
        <v>224</v>
      </c>
      <c r="AB15">
        <v>260</v>
      </c>
      <c r="AC15">
        <v>267</v>
      </c>
      <c r="AD15">
        <v>242</v>
      </c>
      <c r="AE15">
        <v>74</v>
      </c>
      <c r="AF15">
        <v>10</v>
      </c>
      <c r="AG15">
        <v>14</v>
      </c>
      <c r="AI15">
        <f t="shared" si="0"/>
        <v>226</v>
      </c>
      <c r="AJ15" t="str">
        <f t="shared" si="1"/>
        <v>UPDATE PlayerSeason SET Points=226, GamesPlayed=16 FROM dbo.PlayerSeason INNER JOIN dbo.Player ON Player.PlayerID=PlayerSeason.PlayerID WHERE Name='Eddie George' AND Year=2002 AND PrimaryPosition='RB'</v>
      </c>
    </row>
    <row r="16" spans="1:36" x14ac:dyDescent="0.25">
      <c r="A16">
        <v>15</v>
      </c>
      <c r="B16" t="s">
        <v>3237</v>
      </c>
      <c r="C16" t="s">
        <v>35</v>
      </c>
      <c r="D16" t="s">
        <v>46</v>
      </c>
      <c r="E16">
        <v>29</v>
      </c>
      <c r="F16">
        <v>16</v>
      </c>
      <c r="G16">
        <v>15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7</v>
      </c>
      <c r="O16">
        <v>7</v>
      </c>
      <c r="P16">
        <v>0</v>
      </c>
      <c r="Q16">
        <v>180</v>
      </c>
      <c r="R16">
        <v>100</v>
      </c>
      <c r="S16">
        <v>1292</v>
      </c>
      <c r="T16">
        <v>12.92</v>
      </c>
      <c r="U16">
        <v>10</v>
      </c>
      <c r="V16">
        <v>1</v>
      </c>
      <c r="X16">
        <v>10</v>
      </c>
      <c r="AA16">
        <v>190</v>
      </c>
      <c r="AB16">
        <v>289.89999999999998</v>
      </c>
      <c r="AC16">
        <v>292.89999999999998</v>
      </c>
      <c r="AD16">
        <v>239.9</v>
      </c>
      <c r="AE16">
        <v>71</v>
      </c>
      <c r="AF16">
        <v>4</v>
      </c>
      <c r="AG16">
        <v>15</v>
      </c>
      <c r="AI16">
        <f t="shared" si="0"/>
        <v>189.89999999999998</v>
      </c>
      <c r="AJ16" t="str">
        <f t="shared" si="1"/>
        <v>UPDATE PlayerSeason SET Points=189.9, GamesPlayed=16 FROM dbo.PlayerSeason INNER JOIN dbo.Player ON Player.PlayerID=PlayerSeason.PlayerID WHERE Name='Eric Moulds' AND Year=2002 AND PrimaryPosition='WR'</v>
      </c>
    </row>
    <row r="17" spans="1:36" x14ac:dyDescent="0.25">
      <c r="A17">
        <v>16</v>
      </c>
      <c r="B17" t="s">
        <v>2242</v>
      </c>
      <c r="C17" t="s">
        <v>17</v>
      </c>
      <c r="D17" t="s">
        <v>12</v>
      </c>
      <c r="E17">
        <v>26</v>
      </c>
      <c r="F17">
        <v>16</v>
      </c>
      <c r="G17">
        <v>16</v>
      </c>
      <c r="H17">
        <v>0</v>
      </c>
      <c r="I17">
        <v>0</v>
      </c>
      <c r="J17">
        <v>0</v>
      </c>
      <c r="K17">
        <v>0</v>
      </c>
      <c r="L17">
        <v>0</v>
      </c>
      <c r="M17">
        <v>287</v>
      </c>
      <c r="N17">
        <v>1314</v>
      </c>
      <c r="O17">
        <v>4.58</v>
      </c>
      <c r="P17">
        <v>8</v>
      </c>
      <c r="Q17">
        <v>57</v>
      </c>
      <c r="R17">
        <v>49</v>
      </c>
      <c r="S17">
        <v>408</v>
      </c>
      <c r="T17">
        <v>8.33</v>
      </c>
      <c r="U17">
        <v>0</v>
      </c>
      <c r="V17">
        <v>3</v>
      </c>
      <c r="W17">
        <v>2</v>
      </c>
      <c r="X17">
        <v>8</v>
      </c>
      <c r="Y17">
        <v>1</v>
      </c>
      <c r="AA17">
        <v>218</v>
      </c>
      <c r="AB17">
        <v>267.2</v>
      </c>
      <c r="AC17">
        <v>275.2</v>
      </c>
      <c r="AD17">
        <v>242.7</v>
      </c>
      <c r="AE17">
        <v>68</v>
      </c>
      <c r="AF17">
        <v>11</v>
      </c>
      <c r="AG17">
        <v>16</v>
      </c>
      <c r="AI17">
        <f t="shared" si="0"/>
        <v>220.2</v>
      </c>
      <c r="AJ17" t="str">
        <f t="shared" si="1"/>
        <v>UPDATE PlayerSeason SET Points=220.2, GamesPlayed=16 FROM dbo.PlayerSeason INNER JOIN dbo.Player ON Player.PlayerID=PlayerSeason.PlayerID WHERE Name='Fred Taylor' AND Year=2002 AND PrimaryPosition='RB'</v>
      </c>
    </row>
    <row r="18" spans="1:36" x14ac:dyDescent="0.25">
      <c r="A18">
        <v>17</v>
      </c>
      <c r="B18" t="s">
        <v>3238</v>
      </c>
      <c r="C18" t="s">
        <v>13</v>
      </c>
      <c r="D18" t="s">
        <v>46</v>
      </c>
      <c r="E18">
        <v>25</v>
      </c>
      <c r="F18">
        <v>16</v>
      </c>
      <c r="G18">
        <v>16</v>
      </c>
      <c r="H18">
        <v>1</v>
      </c>
      <c r="I18">
        <v>3</v>
      </c>
      <c r="J18">
        <v>13</v>
      </c>
      <c r="K18">
        <v>1</v>
      </c>
      <c r="L18">
        <v>0</v>
      </c>
      <c r="M18">
        <v>6</v>
      </c>
      <c r="N18">
        <v>51</v>
      </c>
      <c r="O18">
        <v>8.5</v>
      </c>
      <c r="P18">
        <v>0</v>
      </c>
      <c r="Q18">
        <v>185</v>
      </c>
      <c r="R18">
        <v>106</v>
      </c>
      <c r="S18">
        <v>1347</v>
      </c>
      <c r="T18">
        <v>12.71</v>
      </c>
      <c r="U18">
        <v>7</v>
      </c>
      <c r="V18">
        <v>1</v>
      </c>
      <c r="W18">
        <v>1</v>
      </c>
      <c r="X18">
        <v>7</v>
      </c>
      <c r="AA18">
        <v>184</v>
      </c>
      <c r="AB18">
        <v>290.3</v>
      </c>
      <c r="AC18">
        <v>294.3</v>
      </c>
      <c r="AD18">
        <v>237.3</v>
      </c>
      <c r="AE18">
        <v>65</v>
      </c>
      <c r="AF18">
        <v>5</v>
      </c>
      <c r="AG18">
        <v>17</v>
      </c>
      <c r="AI18">
        <f t="shared" si="0"/>
        <v>186.32</v>
      </c>
      <c r="AJ18" t="str">
        <f t="shared" si="1"/>
        <v>UPDATE PlayerSeason SET Points=186.32, GamesPlayed=16 FROM dbo.PlayerSeason INNER JOIN dbo.Player ON Player.PlayerID=PlayerSeason.PlayerID WHERE Name='Randy Moss' AND Year=2002 AND PrimaryPosition='WR'</v>
      </c>
    </row>
    <row r="19" spans="1:36" x14ac:dyDescent="0.25">
      <c r="A19">
        <v>18</v>
      </c>
      <c r="B19" t="s">
        <v>2473</v>
      </c>
      <c r="C19" t="s">
        <v>36</v>
      </c>
      <c r="D19" t="s">
        <v>46</v>
      </c>
      <c r="E19">
        <v>28</v>
      </c>
      <c r="F19">
        <v>16</v>
      </c>
      <c r="G19">
        <v>16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2</v>
      </c>
      <c r="O19">
        <v>2</v>
      </c>
      <c r="P19">
        <v>0</v>
      </c>
      <c r="Q19">
        <v>134</v>
      </c>
      <c r="R19">
        <v>82</v>
      </c>
      <c r="S19">
        <v>1343</v>
      </c>
      <c r="T19">
        <v>16.38</v>
      </c>
      <c r="U19">
        <v>8</v>
      </c>
      <c r="V19">
        <v>0</v>
      </c>
      <c r="X19">
        <v>8</v>
      </c>
      <c r="AA19">
        <v>183</v>
      </c>
      <c r="AB19">
        <v>264.5</v>
      </c>
      <c r="AC19">
        <v>267.5</v>
      </c>
      <c r="AD19">
        <v>223.5</v>
      </c>
      <c r="AE19">
        <v>63</v>
      </c>
      <c r="AF19">
        <v>6</v>
      </c>
      <c r="AG19">
        <v>18</v>
      </c>
      <c r="AI19">
        <f t="shared" si="0"/>
        <v>182.5</v>
      </c>
      <c r="AJ19" t="str">
        <f t="shared" si="1"/>
        <v>UPDATE PlayerSeason SET Points=182.5, GamesPlayed=16 FROM dbo.PlayerSeason INNER JOIN dbo.Player ON Player.PlayerID=PlayerSeason.PlayerID WHERE Name='Amani Toomer' AND Year=2002 AND PrimaryPosition='WR'</v>
      </c>
    </row>
    <row r="20" spans="1:36" x14ac:dyDescent="0.25">
      <c r="A20">
        <v>19</v>
      </c>
      <c r="B20" t="s">
        <v>2350</v>
      </c>
      <c r="C20" t="s">
        <v>13</v>
      </c>
      <c r="D20" t="s">
        <v>33</v>
      </c>
      <c r="E20">
        <v>25</v>
      </c>
      <c r="F20">
        <v>16</v>
      </c>
      <c r="G20">
        <v>16</v>
      </c>
      <c r="H20">
        <v>333</v>
      </c>
      <c r="I20">
        <v>549</v>
      </c>
      <c r="J20">
        <v>3853</v>
      </c>
      <c r="K20">
        <v>18</v>
      </c>
      <c r="L20">
        <v>23</v>
      </c>
      <c r="M20">
        <v>106</v>
      </c>
      <c r="N20">
        <v>609</v>
      </c>
      <c r="O20">
        <v>5.75</v>
      </c>
      <c r="P20">
        <v>10</v>
      </c>
      <c r="Q20">
        <v>0</v>
      </c>
      <c r="R20">
        <v>0</v>
      </c>
      <c r="S20">
        <v>0</v>
      </c>
      <c r="U20">
        <v>0</v>
      </c>
      <c r="V20">
        <v>23</v>
      </c>
      <c r="W20">
        <v>9</v>
      </c>
      <c r="X20">
        <v>10</v>
      </c>
      <c r="Y20">
        <v>1</v>
      </c>
      <c r="AA20">
        <v>285</v>
      </c>
      <c r="AB20">
        <v>285</v>
      </c>
      <c r="AC20">
        <v>323</v>
      </c>
      <c r="AD20">
        <v>308</v>
      </c>
      <c r="AE20">
        <v>63</v>
      </c>
      <c r="AF20">
        <v>2</v>
      </c>
      <c r="AG20">
        <v>19</v>
      </c>
      <c r="AI20">
        <f t="shared" si="0"/>
        <v>347.02</v>
      </c>
      <c r="AJ20" t="str">
        <f t="shared" si="1"/>
        <v>UPDATE PlayerSeason SET Points=347.02, GamesPlayed=16 FROM dbo.PlayerSeason INNER JOIN dbo.Player ON Player.PlayerID=PlayerSeason.PlayerID WHERE Name='Daunte Culpepper' AND Year=2002 AND PrimaryPosition='QB'</v>
      </c>
    </row>
    <row r="21" spans="1:36" x14ac:dyDescent="0.25">
      <c r="A21">
        <v>20</v>
      </c>
      <c r="B21" t="s">
        <v>3123</v>
      </c>
      <c r="C21" t="s">
        <v>32</v>
      </c>
      <c r="D21" t="s">
        <v>47</v>
      </c>
      <c r="E21">
        <v>22</v>
      </c>
      <c r="F21">
        <v>16</v>
      </c>
      <c r="G21">
        <v>16</v>
      </c>
      <c r="H21">
        <v>0</v>
      </c>
      <c r="I21">
        <v>1</v>
      </c>
      <c r="J21">
        <v>0</v>
      </c>
      <c r="K21">
        <v>0</v>
      </c>
      <c r="L21">
        <v>0</v>
      </c>
      <c r="M21">
        <v>4</v>
      </c>
      <c r="N21">
        <v>38</v>
      </c>
      <c r="O21">
        <v>9.5</v>
      </c>
      <c r="P21">
        <v>0</v>
      </c>
      <c r="Q21">
        <v>122</v>
      </c>
      <c r="R21">
        <v>68</v>
      </c>
      <c r="S21">
        <v>836</v>
      </c>
      <c r="T21">
        <v>12.29</v>
      </c>
      <c r="U21">
        <v>6</v>
      </c>
      <c r="V21">
        <v>0</v>
      </c>
      <c r="X21">
        <v>6</v>
      </c>
      <c r="Y21">
        <v>1</v>
      </c>
      <c r="AA21">
        <v>125</v>
      </c>
      <c r="AB21">
        <v>193.4</v>
      </c>
      <c r="AC21">
        <v>196.4</v>
      </c>
      <c r="AD21">
        <v>159.4</v>
      </c>
      <c r="AE21">
        <v>63</v>
      </c>
      <c r="AF21">
        <v>1</v>
      </c>
      <c r="AG21">
        <v>20</v>
      </c>
      <c r="AI21">
        <f t="shared" si="0"/>
        <v>123.39999999999999</v>
      </c>
      <c r="AJ21" t="str">
        <f t="shared" si="1"/>
        <v>UPDATE PlayerSeason SET Points=123.4, GamesPlayed=16 FROM dbo.PlayerSeason INNER JOIN dbo.Player ON Player.PlayerID=PlayerSeason.PlayerID WHERE Name='Todd Heap' AND Year=2002 AND PrimaryPosition='TE'</v>
      </c>
    </row>
    <row r="22" spans="1:36" x14ac:dyDescent="0.25">
      <c r="A22">
        <v>21</v>
      </c>
      <c r="B22" t="s">
        <v>2203</v>
      </c>
      <c r="C22" t="s">
        <v>23</v>
      </c>
      <c r="D22" t="s">
        <v>33</v>
      </c>
      <c r="E22">
        <v>22</v>
      </c>
      <c r="F22">
        <v>15</v>
      </c>
      <c r="G22">
        <v>15</v>
      </c>
      <c r="H22">
        <v>231</v>
      </c>
      <c r="I22">
        <v>421</v>
      </c>
      <c r="J22">
        <v>2936</v>
      </c>
      <c r="K22">
        <v>16</v>
      </c>
      <c r="L22">
        <v>8</v>
      </c>
      <c r="M22">
        <v>113</v>
      </c>
      <c r="N22">
        <v>777</v>
      </c>
      <c r="O22">
        <v>6.88</v>
      </c>
      <c r="P22">
        <v>8</v>
      </c>
      <c r="Q22">
        <v>1</v>
      </c>
      <c r="R22">
        <v>0</v>
      </c>
      <c r="S22">
        <v>16</v>
      </c>
      <c r="U22">
        <v>0</v>
      </c>
      <c r="V22">
        <v>9</v>
      </c>
      <c r="W22">
        <v>5</v>
      </c>
      <c r="X22">
        <v>8</v>
      </c>
      <c r="AA22">
        <v>283</v>
      </c>
      <c r="AB22">
        <v>282.7</v>
      </c>
      <c r="AC22">
        <v>301.7</v>
      </c>
      <c r="AD22">
        <v>290.7</v>
      </c>
      <c r="AE22">
        <v>61</v>
      </c>
      <c r="AF22">
        <v>3</v>
      </c>
      <c r="AG22">
        <v>21</v>
      </c>
      <c r="AI22">
        <f t="shared" si="0"/>
        <v>308.74</v>
      </c>
      <c r="AJ22" t="str">
        <f t="shared" si="1"/>
        <v>UPDATE PlayerSeason SET Points=308.74, GamesPlayed=15 FROM dbo.PlayerSeason INNER JOIN dbo.Player ON Player.PlayerID=PlayerSeason.PlayerID WHERE Name='Michael Vick' AND Year=2002 AND PrimaryPosition='QB'</v>
      </c>
    </row>
    <row r="23" spans="1:36" x14ac:dyDescent="0.25">
      <c r="A23">
        <v>22</v>
      </c>
      <c r="B23" t="s">
        <v>3005</v>
      </c>
      <c r="C23" t="s">
        <v>21</v>
      </c>
      <c r="D23" t="s">
        <v>12</v>
      </c>
      <c r="E23">
        <v>25</v>
      </c>
      <c r="F23">
        <v>14</v>
      </c>
      <c r="G23">
        <v>14</v>
      </c>
      <c r="H23">
        <v>0</v>
      </c>
      <c r="I23">
        <v>0</v>
      </c>
      <c r="J23">
        <v>0</v>
      </c>
      <c r="K23">
        <v>0</v>
      </c>
      <c r="L23">
        <v>0</v>
      </c>
      <c r="M23">
        <v>286</v>
      </c>
      <c r="N23">
        <v>1240</v>
      </c>
      <c r="O23">
        <v>4.34</v>
      </c>
      <c r="P23">
        <v>7</v>
      </c>
      <c r="Q23">
        <v>74</v>
      </c>
      <c r="R23">
        <v>57</v>
      </c>
      <c r="S23">
        <v>393</v>
      </c>
      <c r="T23">
        <v>6.89</v>
      </c>
      <c r="U23">
        <v>2</v>
      </c>
      <c r="V23">
        <v>4</v>
      </c>
      <c r="W23">
        <v>3</v>
      </c>
      <c r="X23">
        <v>9</v>
      </c>
      <c r="AA23">
        <v>211</v>
      </c>
      <c r="AB23">
        <v>268.3</v>
      </c>
      <c r="AC23">
        <v>277.3</v>
      </c>
      <c r="AD23">
        <v>239.8</v>
      </c>
      <c r="AE23">
        <v>61</v>
      </c>
      <c r="AF23">
        <v>12</v>
      </c>
      <c r="AG23">
        <v>22</v>
      </c>
      <c r="AI23">
        <f t="shared" si="0"/>
        <v>217.3</v>
      </c>
      <c r="AJ23" t="str">
        <f t="shared" si="1"/>
        <v>UPDATE PlayerSeason SET Points=217.3, GamesPlayed=14 FROM dbo.PlayerSeason INNER JOIN dbo.Player ON Player.PlayerID=PlayerSeason.PlayerID WHERE Name='Ahman Green' AND Year=2002 AND PrimaryPosition='RB'</v>
      </c>
    </row>
    <row r="24" spans="1:36" x14ac:dyDescent="0.25">
      <c r="A24">
        <v>23</v>
      </c>
      <c r="B24" t="s">
        <v>2657</v>
      </c>
      <c r="C24" t="s">
        <v>35</v>
      </c>
      <c r="D24" t="s">
        <v>46</v>
      </c>
      <c r="E24">
        <v>26</v>
      </c>
      <c r="F24">
        <v>16</v>
      </c>
      <c r="G24">
        <v>16</v>
      </c>
      <c r="H24">
        <v>0</v>
      </c>
      <c r="I24">
        <v>0</v>
      </c>
      <c r="J24">
        <v>0</v>
      </c>
      <c r="K24">
        <v>0</v>
      </c>
      <c r="L24">
        <v>0</v>
      </c>
      <c r="M24">
        <v>3</v>
      </c>
      <c r="N24">
        <v>-13</v>
      </c>
      <c r="O24">
        <v>-4.33</v>
      </c>
      <c r="P24">
        <v>0</v>
      </c>
      <c r="Q24">
        <v>148</v>
      </c>
      <c r="R24">
        <v>94</v>
      </c>
      <c r="S24">
        <v>1252</v>
      </c>
      <c r="T24">
        <v>13.32</v>
      </c>
      <c r="U24">
        <v>9</v>
      </c>
      <c r="V24">
        <v>2</v>
      </c>
      <c r="W24">
        <v>1</v>
      </c>
      <c r="X24">
        <v>9</v>
      </c>
      <c r="AA24">
        <v>176</v>
      </c>
      <c r="AB24">
        <v>269.89999999999998</v>
      </c>
      <c r="AC24">
        <v>273.89999999999998</v>
      </c>
      <c r="AD24">
        <v>222.9</v>
      </c>
      <c r="AE24">
        <v>57</v>
      </c>
      <c r="AF24">
        <v>7</v>
      </c>
      <c r="AG24">
        <v>23</v>
      </c>
      <c r="AI24">
        <f t="shared" si="0"/>
        <v>177.89999999999998</v>
      </c>
      <c r="AJ24" t="str">
        <f t="shared" si="1"/>
        <v>UPDATE PlayerSeason SET Points=177.9, GamesPlayed=16 FROM dbo.PlayerSeason INNER JOIN dbo.Player ON Player.PlayerID=PlayerSeason.PlayerID WHERE Name='Peerless Price' AND Year=2002 AND PrimaryPosition='WR'</v>
      </c>
    </row>
    <row r="25" spans="1:36" x14ac:dyDescent="0.25">
      <c r="A25">
        <v>24</v>
      </c>
      <c r="B25" t="s">
        <v>2848</v>
      </c>
      <c r="C25" t="s">
        <v>31</v>
      </c>
      <c r="D25" t="s">
        <v>12</v>
      </c>
      <c r="E25">
        <v>27</v>
      </c>
      <c r="F25">
        <v>16</v>
      </c>
      <c r="G25">
        <v>16</v>
      </c>
      <c r="H25">
        <v>0</v>
      </c>
      <c r="I25">
        <v>0</v>
      </c>
      <c r="J25">
        <v>0</v>
      </c>
      <c r="K25">
        <v>0</v>
      </c>
      <c r="L25">
        <v>0</v>
      </c>
      <c r="M25">
        <v>269</v>
      </c>
      <c r="N25">
        <v>1029</v>
      </c>
      <c r="O25">
        <v>3.83</v>
      </c>
      <c r="P25">
        <v>5</v>
      </c>
      <c r="Q25">
        <v>69</v>
      </c>
      <c r="R25">
        <v>51</v>
      </c>
      <c r="S25">
        <v>541</v>
      </c>
      <c r="T25">
        <v>10.61</v>
      </c>
      <c r="U25">
        <v>3</v>
      </c>
      <c r="V25">
        <v>3</v>
      </c>
      <c r="X25">
        <v>8</v>
      </c>
      <c r="Y25">
        <v>1</v>
      </c>
      <c r="AA25">
        <v>207</v>
      </c>
      <c r="AB25">
        <v>258</v>
      </c>
      <c r="AC25">
        <v>264</v>
      </c>
      <c r="AD25">
        <v>232.5</v>
      </c>
      <c r="AE25">
        <v>57</v>
      </c>
      <c r="AF25">
        <v>13</v>
      </c>
      <c r="AG25">
        <v>24</v>
      </c>
      <c r="AI25">
        <f t="shared" si="0"/>
        <v>205</v>
      </c>
      <c r="AJ25" t="str">
        <f t="shared" si="1"/>
        <v>UPDATE PlayerSeason SET Points=205, GamesPlayed=16 FROM dbo.PlayerSeason INNER JOIN dbo.Player ON Player.PlayerID=PlayerSeason.PlayerID WHERE Name='Duce Staley' AND Year=2002 AND PrimaryPosition='RB'</v>
      </c>
    </row>
    <row r="26" spans="1:36" x14ac:dyDescent="0.25">
      <c r="A26">
        <v>25</v>
      </c>
      <c r="B26" t="s">
        <v>1807</v>
      </c>
      <c r="C26" t="s">
        <v>27</v>
      </c>
      <c r="D26" t="s">
        <v>47</v>
      </c>
      <c r="E26">
        <v>26</v>
      </c>
      <c r="F26">
        <v>16</v>
      </c>
      <c r="G26">
        <v>16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99</v>
      </c>
      <c r="R26">
        <v>63</v>
      </c>
      <c r="S26">
        <v>773</v>
      </c>
      <c r="T26">
        <v>12.27</v>
      </c>
      <c r="U26">
        <v>7</v>
      </c>
      <c r="V26">
        <v>0</v>
      </c>
      <c r="X26">
        <v>7</v>
      </c>
      <c r="AA26">
        <v>119</v>
      </c>
      <c r="AB26">
        <v>182.3</v>
      </c>
      <c r="AC26">
        <v>185.3</v>
      </c>
      <c r="AD26">
        <v>150.80000000000001</v>
      </c>
      <c r="AE26">
        <v>56</v>
      </c>
      <c r="AF26">
        <v>2</v>
      </c>
      <c r="AG26">
        <v>25</v>
      </c>
      <c r="AI26">
        <f t="shared" si="0"/>
        <v>119.3</v>
      </c>
      <c r="AJ26" t="str">
        <f t="shared" si="1"/>
        <v>UPDATE PlayerSeason SET Points=119.3, GamesPlayed=16 FROM dbo.PlayerSeason INNER JOIN dbo.Player ON Player.PlayerID=PlayerSeason.PlayerID WHERE Name='Tony Gonzalez' AND Year=2002 AND PrimaryPosition='TE'</v>
      </c>
    </row>
    <row r="27" spans="1:36" x14ac:dyDescent="0.25">
      <c r="A27">
        <v>26</v>
      </c>
      <c r="B27" t="s">
        <v>3001</v>
      </c>
      <c r="C27" t="s">
        <v>26</v>
      </c>
      <c r="D27" t="s">
        <v>46</v>
      </c>
      <c r="E27">
        <v>30</v>
      </c>
      <c r="F27">
        <v>16</v>
      </c>
      <c r="G27">
        <v>16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2</v>
      </c>
      <c r="O27">
        <v>2</v>
      </c>
      <c r="P27">
        <v>0</v>
      </c>
      <c r="Q27">
        <v>149</v>
      </c>
      <c r="R27">
        <v>88</v>
      </c>
      <c r="S27">
        <v>1312</v>
      </c>
      <c r="T27">
        <v>14.91</v>
      </c>
      <c r="U27">
        <v>7</v>
      </c>
      <c r="V27">
        <v>1</v>
      </c>
      <c r="X27">
        <v>7</v>
      </c>
      <c r="Y27">
        <v>1</v>
      </c>
      <c r="AA27">
        <v>175</v>
      </c>
      <c r="AB27">
        <v>263.39999999999998</v>
      </c>
      <c r="AC27">
        <v>266.39999999999998</v>
      </c>
      <c r="AD27">
        <v>219.4</v>
      </c>
      <c r="AE27">
        <v>56</v>
      </c>
      <c r="AF27">
        <v>8</v>
      </c>
      <c r="AG27">
        <v>26</v>
      </c>
      <c r="AI27">
        <f t="shared" si="0"/>
        <v>173.39999999999998</v>
      </c>
      <c r="AJ27" t="str">
        <f t="shared" si="1"/>
        <v>UPDATE PlayerSeason SET Points=173.4, GamesPlayed=16 FROM dbo.PlayerSeason INNER JOIN dbo.Player ON Player.PlayerID=PlayerSeason.PlayerID WHERE Name='Joe Horn' AND Year=2002 AND PrimaryPosition='WR'</v>
      </c>
    </row>
    <row r="28" spans="1:36" x14ac:dyDescent="0.25">
      <c r="A28">
        <v>27</v>
      </c>
      <c r="B28" t="s">
        <v>1982</v>
      </c>
      <c r="C28" t="s">
        <v>29</v>
      </c>
      <c r="D28" t="s">
        <v>46</v>
      </c>
      <c r="E28">
        <v>25</v>
      </c>
      <c r="F28">
        <v>16</v>
      </c>
      <c r="G28">
        <v>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144</v>
      </c>
      <c r="R28">
        <v>78</v>
      </c>
      <c r="S28">
        <v>1325</v>
      </c>
      <c r="T28">
        <v>16.989999999999998</v>
      </c>
      <c r="U28">
        <v>7</v>
      </c>
      <c r="V28">
        <v>2</v>
      </c>
      <c r="W28">
        <v>1</v>
      </c>
      <c r="X28">
        <v>7</v>
      </c>
      <c r="Y28">
        <v>1</v>
      </c>
      <c r="AA28">
        <v>175</v>
      </c>
      <c r="AB28">
        <v>252.5</v>
      </c>
      <c r="AC28">
        <v>256.5</v>
      </c>
      <c r="AD28">
        <v>213.5</v>
      </c>
      <c r="AE28">
        <v>55</v>
      </c>
      <c r="AF28">
        <v>9</v>
      </c>
      <c r="AG28">
        <v>27</v>
      </c>
      <c r="AI28">
        <f t="shared" si="0"/>
        <v>174.5</v>
      </c>
      <c r="AJ28" t="str">
        <f t="shared" si="1"/>
        <v>UPDATE PlayerSeason SET Points=174.5, GamesPlayed=16 FROM dbo.PlayerSeason INNER JOIN dbo.Player ON Player.PlayerID=PlayerSeason.PlayerID WHERE Name='Plaxico Burress' AND Year=2002 AND PrimaryPosition='WR'</v>
      </c>
    </row>
    <row r="29" spans="1:36" x14ac:dyDescent="0.25">
      <c r="A29">
        <v>28</v>
      </c>
      <c r="B29" t="s">
        <v>2344</v>
      </c>
      <c r="C29" t="s">
        <v>32</v>
      </c>
      <c r="D29" t="s">
        <v>12</v>
      </c>
      <c r="E29">
        <v>23</v>
      </c>
      <c r="F29">
        <v>16</v>
      </c>
      <c r="G29">
        <v>15</v>
      </c>
      <c r="H29">
        <v>0</v>
      </c>
      <c r="I29">
        <v>0</v>
      </c>
      <c r="J29">
        <v>0</v>
      </c>
      <c r="K29">
        <v>0</v>
      </c>
      <c r="L29">
        <v>0</v>
      </c>
      <c r="M29">
        <v>308</v>
      </c>
      <c r="N29">
        <v>1327</v>
      </c>
      <c r="O29">
        <v>4.3099999999999996</v>
      </c>
      <c r="P29">
        <v>6</v>
      </c>
      <c r="Q29">
        <v>60</v>
      </c>
      <c r="R29">
        <v>47</v>
      </c>
      <c r="S29">
        <v>442</v>
      </c>
      <c r="T29">
        <v>9.4</v>
      </c>
      <c r="U29">
        <v>1</v>
      </c>
      <c r="V29">
        <v>8</v>
      </c>
      <c r="W29">
        <v>7</v>
      </c>
      <c r="X29">
        <v>7</v>
      </c>
      <c r="AA29">
        <v>205</v>
      </c>
      <c r="AB29">
        <v>251.9</v>
      </c>
      <c r="AC29">
        <v>264.89999999999998</v>
      </c>
      <c r="AD29">
        <v>228.4</v>
      </c>
      <c r="AE29">
        <v>55</v>
      </c>
      <c r="AF29">
        <v>14</v>
      </c>
      <c r="AG29">
        <v>28</v>
      </c>
      <c r="AI29">
        <f t="shared" si="0"/>
        <v>218.89999999999998</v>
      </c>
      <c r="AJ29" t="str">
        <f t="shared" si="1"/>
        <v>UPDATE PlayerSeason SET Points=218.9, GamesPlayed=16 FROM dbo.PlayerSeason INNER JOIN dbo.Player ON Player.PlayerID=PlayerSeason.PlayerID WHERE Name='Jamal Lewis' AND Year=2002 AND PrimaryPosition='RB'</v>
      </c>
    </row>
    <row r="30" spans="1:36" x14ac:dyDescent="0.25">
      <c r="A30">
        <v>29</v>
      </c>
      <c r="B30" t="s">
        <v>3239</v>
      </c>
      <c r="C30" t="s">
        <v>1356</v>
      </c>
      <c r="D30" t="s">
        <v>12</v>
      </c>
      <c r="E30">
        <v>29</v>
      </c>
      <c r="F30">
        <v>14</v>
      </c>
      <c r="G30">
        <v>10</v>
      </c>
      <c r="H30">
        <v>0</v>
      </c>
      <c r="I30">
        <v>0</v>
      </c>
      <c r="J30">
        <v>0</v>
      </c>
      <c r="K30">
        <v>0</v>
      </c>
      <c r="L30">
        <v>0</v>
      </c>
      <c r="M30">
        <v>212</v>
      </c>
      <c r="N30">
        <v>953</v>
      </c>
      <c r="O30">
        <v>4.5</v>
      </c>
      <c r="P30">
        <v>8</v>
      </c>
      <c r="Q30">
        <v>102</v>
      </c>
      <c r="R30">
        <v>80</v>
      </c>
      <c r="S30">
        <v>537</v>
      </c>
      <c r="T30">
        <v>6.71</v>
      </c>
      <c r="U30">
        <v>2</v>
      </c>
      <c r="V30">
        <v>4</v>
      </c>
      <c r="W30">
        <v>3</v>
      </c>
      <c r="X30">
        <v>10</v>
      </c>
      <c r="AA30">
        <v>203</v>
      </c>
      <c r="AB30">
        <v>283</v>
      </c>
      <c r="AC30">
        <v>292</v>
      </c>
      <c r="AD30">
        <v>243</v>
      </c>
      <c r="AE30">
        <v>53</v>
      </c>
      <c r="AF30">
        <v>15</v>
      </c>
      <c r="AG30">
        <v>29</v>
      </c>
      <c r="AI30">
        <f t="shared" si="0"/>
        <v>209</v>
      </c>
      <c r="AJ30" t="str">
        <f t="shared" si="1"/>
        <v>UPDATE PlayerSeason SET Points=209, GamesPlayed=14 FROM dbo.PlayerSeason INNER JOIN dbo.Player ON Player.PlayerID=PlayerSeason.PlayerID WHERE Name='Marshall Faulk' AND Year=2002 AND PrimaryPosition='RB'</v>
      </c>
    </row>
    <row r="31" spans="1:36" x14ac:dyDescent="0.25">
      <c r="A31" t="s">
        <v>0</v>
      </c>
      <c r="B31" t="s">
        <v>1</v>
      </c>
      <c r="C31" t="s">
        <v>2</v>
      </c>
      <c r="D31" t="s">
        <v>48</v>
      </c>
      <c r="E31" t="s">
        <v>3</v>
      </c>
      <c r="F31" t="s">
        <v>4</v>
      </c>
      <c r="G31" t="s">
        <v>5</v>
      </c>
      <c r="H31" t="s">
        <v>49</v>
      </c>
      <c r="I31" t="s">
        <v>6</v>
      </c>
      <c r="J31" t="s">
        <v>7</v>
      </c>
      <c r="K31" t="s">
        <v>8</v>
      </c>
      <c r="L31" t="s">
        <v>50</v>
      </c>
      <c r="M31" t="s">
        <v>6</v>
      </c>
      <c r="N31" t="s">
        <v>7</v>
      </c>
      <c r="O31" t="s">
        <v>9</v>
      </c>
      <c r="P31" t="s">
        <v>8</v>
      </c>
      <c r="Q31" t="s">
        <v>51</v>
      </c>
      <c r="R31" t="s">
        <v>52</v>
      </c>
      <c r="S31" t="s">
        <v>7</v>
      </c>
      <c r="T31" t="s">
        <v>53</v>
      </c>
      <c r="U31" t="s">
        <v>8</v>
      </c>
      <c r="V31" t="s">
        <v>10</v>
      </c>
      <c r="W31" t="s">
        <v>54</v>
      </c>
      <c r="X31" t="s">
        <v>8</v>
      </c>
      <c r="Y31" t="s">
        <v>55</v>
      </c>
      <c r="Z31" t="s">
        <v>56</v>
      </c>
      <c r="AA31" t="s">
        <v>57</v>
      </c>
      <c r="AB31" t="s">
        <v>58</v>
      </c>
      <c r="AC31" t="s">
        <v>59</v>
      </c>
      <c r="AD31" t="s">
        <v>60</v>
      </c>
      <c r="AE31" t="s">
        <v>61</v>
      </c>
      <c r="AF31" t="s">
        <v>62</v>
      </c>
      <c r="AG31" t="s">
        <v>63</v>
      </c>
      <c r="AI31" t="e">
        <f t="shared" si="0"/>
        <v>#VALUE!</v>
      </c>
      <c r="AJ31" t="e">
        <f t="shared" si="1"/>
        <v>#VALUE!</v>
      </c>
    </row>
    <row r="32" spans="1:36" x14ac:dyDescent="0.25">
      <c r="A32">
        <v>30</v>
      </c>
      <c r="B32" t="s">
        <v>2740</v>
      </c>
      <c r="C32" t="s">
        <v>43</v>
      </c>
      <c r="D32" t="s">
        <v>12</v>
      </c>
      <c r="E32">
        <v>28</v>
      </c>
      <c r="F32">
        <v>16</v>
      </c>
      <c r="G32">
        <v>16</v>
      </c>
      <c r="H32">
        <v>0</v>
      </c>
      <c r="I32">
        <v>0</v>
      </c>
      <c r="J32">
        <v>0</v>
      </c>
      <c r="K32">
        <v>0</v>
      </c>
      <c r="L32">
        <v>0</v>
      </c>
      <c r="M32">
        <v>314</v>
      </c>
      <c r="N32">
        <v>1311</v>
      </c>
      <c r="O32">
        <v>4.18</v>
      </c>
      <c r="P32">
        <v>7</v>
      </c>
      <c r="Q32">
        <v>61</v>
      </c>
      <c r="R32">
        <v>43</v>
      </c>
      <c r="S32">
        <v>298</v>
      </c>
      <c r="T32">
        <v>6.93</v>
      </c>
      <c r="U32">
        <v>0</v>
      </c>
      <c r="V32">
        <v>5</v>
      </c>
      <c r="W32">
        <v>2</v>
      </c>
      <c r="X32">
        <v>7</v>
      </c>
      <c r="AA32">
        <v>199</v>
      </c>
      <c r="AB32">
        <v>241.9</v>
      </c>
      <c r="AC32">
        <v>249.9</v>
      </c>
      <c r="AD32">
        <v>220.4</v>
      </c>
      <c r="AE32">
        <v>49</v>
      </c>
      <c r="AF32">
        <v>16</v>
      </c>
      <c r="AG32">
        <v>30</v>
      </c>
      <c r="AI32">
        <f t="shared" si="0"/>
        <v>202.9</v>
      </c>
      <c r="AJ32" t="str">
        <f t="shared" si="1"/>
        <v>UPDATE PlayerSeason SET Points=202.9, GamesPlayed=16 FROM dbo.PlayerSeason INNER JOIN dbo.Player ON Player.PlayerID=PlayerSeason.PlayerID WHERE Name='Corey Dillon' AND Year=2002 AND PrimaryPosition='RB'</v>
      </c>
    </row>
    <row r="33" spans="1:36" x14ac:dyDescent="0.25">
      <c r="A33">
        <v>31</v>
      </c>
      <c r="B33" t="s">
        <v>2610</v>
      </c>
      <c r="C33" t="s">
        <v>21</v>
      </c>
      <c r="D33" t="s">
        <v>46</v>
      </c>
      <c r="E33">
        <v>27</v>
      </c>
      <c r="F33">
        <v>16</v>
      </c>
      <c r="G33">
        <v>16</v>
      </c>
      <c r="H33">
        <v>0</v>
      </c>
      <c r="I33">
        <v>0</v>
      </c>
      <c r="J33">
        <v>0</v>
      </c>
      <c r="K33">
        <v>0</v>
      </c>
      <c r="L33">
        <v>0</v>
      </c>
      <c r="M33">
        <v>8</v>
      </c>
      <c r="N33">
        <v>70</v>
      </c>
      <c r="O33">
        <v>8.75</v>
      </c>
      <c r="P33">
        <v>0</v>
      </c>
      <c r="Q33">
        <v>113</v>
      </c>
      <c r="R33">
        <v>70</v>
      </c>
      <c r="S33">
        <v>1064</v>
      </c>
      <c r="T33">
        <v>15.2</v>
      </c>
      <c r="U33">
        <v>9</v>
      </c>
      <c r="V33">
        <v>1</v>
      </c>
      <c r="W33">
        <v>1</v>
      </c>
      <c r="X33">
        <v>9</v>
      </c>
      <c r="AA33">
        <v>165</v>
      </c>
      <c r="AB33">
        <v>235.4</v>
      </c>
      <c r="AC33">
        <v>239.4</v>
      </c>
      <c r="AD33">
        <v>200.4</v>
      </c>
      <c r="AE33">
        <v>46</v>
      </c>
      <c r="AF33">
        <v>10</v>
      </c>
      <c r="AG33">
        <v>31</v>
      </c>
      <c r="AI33">
        <f t="shared" si="0"/>
        <v>167.4</v>
      </c>
      <c r="AJ33" t="str">
        <f t="shared" si="1"/>
        <v>UPDATE PlayerSeason SET Points=167.4, GamesPlayed=16 FROM dbo.PlayerSeason INNER JOIN dbo.Player ON Player.PlayerID=PlayerSeason.PlayerID WHERE Name='Donald Driver' AND Year=2002 AND PrimaryPosition='WR'</v>
      </c>
    </row>
    <row r="34" spans="1:36" x14ac:dyDescent="0.25">
      <c r="A34">
        <v>32</v>
      </c>
      <c r="B34" t="s">
        <v>3240</v>
      </c>
      <c r="C34" t="s">
        <v>13</v>
      </c>
      <c r="D34" t="s">
        <v>12</v>
      </c>
      <c r="E34">
        <v>24</v>
      </c>
      <c r="F34">
        <v>16</v>
      </c>
      <c r="G34">
        <v>16</v>
      </c>
      <c r="H34">
        <v>0</v>
      </c>
      <c r="I34">
        <v>0</v>
      </c>
      <c r="J34">
        <v>0</v>
      </c>
      <c r="K34">
        <v>0</v>
      </c>
      <c r="L34">
        <v>0</v>
      </c>
      <c r="M34">
        <v>255</v>
      </c>
      <c r="N34">
        <v>1296</v>
      </c>
      <c r="O34">
        <v>5.08</v>
      </c>
      <c r="P34">
        <v>5</v>
      </c>
      <c r="Q34">
        <v>41</v>
      </c>
      <c r="R34">
        <v>37</v>
      </c>
      <c r="S34">
        <v>351</v>
      </c>
      <c r="T34">
        <v>9.49</v>
      </c>
      <c r="U34">
        <v>1</v>
      </c>
      <c r="V34">
        <v>4</v>
      </c>
      <c r="W34">
        <v>3</v>
      </c>
      <c r="X34">
        <v>6</v>
      </c>
      <c r="AA34">
        <v>195</v>
      </c>
      <c r="AB34">
        <v>231.7</v>
      </c>
      <c r="AC34">
        <v>240.7</v>
      </c>
      <c r="AD34">
        <v>213.2</v>
      </c>
      <c r="AE34">
        <v>44</v>
      </c>
      <c r="AF34">
        <v>17</v>
      </c>
      <c r="AG34">
        <v>32</v>
      </c>
      <c r="AI34">
        <f t="shared" si="0"/>
        <v>200.7</v>
      </c>
      <c r="AJ34" t="str">
        <f t="shared" si="1"/>
        <v>UPDATE PlayerSeason SET Points=200.7, GamesPlayed=16 FROM dbo.PlayerSeason INNER JOIN dbo.Player ON Player.PlayerID=PlayerSeason.PlayerID WHERE Name='Michael Bennett' AND Year=2002 AND PrimaryPosition='RB'</v>
      </c>
    </row>
    <row r="35" spans="1:36" x14ac:dyDescent="0.25">
      <c r="A35">
        <v>33</v>
      </c>
      <c r="B35" t="s">
        <v>3241</v>
      </c>
      <c r="C35" t="s">
        <v>717</v>
      </c>
      <c r="D35" t="s">
        <v>46</v>
      </c>
      <c r="E35">
        <v>40</v>
      </c>
      <c r="F35">
        <v>16</v>
      </c>
      <c r="G35">
        <v>16</v>
      </c>
      <c r="H35">
        <v>0</v>
      </c>
      <c r="I35">
        <v>0</v>
      </c>
      <c r="J35">
        <v>0</v>
      </c>
      <c r="K35">
        <v>0</v>
      </c>
      <c r="L35">
        <v>0</v>
      </c>
      <c r="M35">
        <v>3</v>
      </c>
      <c r="N35">
        <v>20</v>
      </c>
      <c r="O35">
        <v>6.67</v>
      </c>
      <c r="P35">
        <v>0</v>
      </c>
      <c r="Q35">
        <v>150</v>
      </c>
      <c r="R35">
        <v>92</v>
      </c>
      <c r="S35">
        <v>1211</v>
      </c>
      <c r="T35">
        <v>13.16</v>
      </c>
      <c r="U35">
        <v>7</v>
      </c>
      <c r="V35">
        <v>1</v>
      </c>
      <c r="W35">
        <v>1</v>
      </c>
      <c r="X35">
        <v>7</v>
      </c>
      <c r="AA35">
        <v>163</v>
      </c>
      <c r="AB35">
        <v>255.1</v>
      </c>
      <c r="AC35">
        <v>259.10000000000002</v>
      </c>
      <c r="AD35">
        <v>209.1</v>
      </c>
      <c r="AE35">
        <v>44</v>
      </c>
      <c r="AF35">
        <v>11</v>
      </c>
      <c r="AG35">
        <v>33</v>
      </c>
      <c r="AI35">
        <f t="shared" si="0"/>
        <v>165.1</v>
      </c>
      <c r="AJ35" t="str">
        <f t="shared" si="1"/>
        <v>UPDATE PlayerSeason SET Points=165.1, GamesPlayed=16 FROM dbo.PlayerSeason INNER JOIN dbo.Player ON Player.PlayerID=PlayerSeason.PlayerID WHERE Name='Jerry Rice' AND Year=2002 AND PrimaryPosition='WR'</v>
      </c>
    </row>
    <row r="36" spans="1:36" x14ac:dyDescent="0.25">
      <c r="A36">
        <v>34</v>
      </c>
      <c r="B36" t="s">
        <v>2336</v>
      </c>
      <c r="C36" t="s">
        <v>25</v>
      </c>
      <c r="D36" t="s">
        <v>46</v>
      </c>
      <c r="E36">
        <v>25</v>
      </c>
      <c r="F36">
        <v>16</v>
      </c>
      <c r="G36">
        <v>16</v>
      </c>
      <c r="H36">
        <v>0</v>
      </c>
      <c r="I36">
        <v>0</v>
      </c>
      <c r="J36">
        <v>0</v>
      </c>
      <c r="K36">
        <v>0</v>
      </c>
      <c r="L36">
        <v>0</v>
      </c>
      <c r="M36">
        <v>6</v>
      </c>
      <c r="N36">
        <v>39</v>
      </c>
      <c r="O36">
        <v>6.5</v>
      </c>
      <c r="P36">
        <v>0</v>
      </c>
      <c r="Q36">
        <v>134</v>
      </c>
      <c r="R36">
        <v>89</v>
      </c>
      <c r="S36">
        <v>1264</v>
      </c>
      <c r="T36">
        <v>14.2</v>
      </c>
      <c r="U36">
        <v>5</v>
      </c>
      <c r="V36">
        <v>1</v>
      </c>
      <c r="X36">
        <v>5</v>
      </c>
      <c r="Y36">
        <v>1</v>
      </c>
      <c r="AA36">
        <v>162</v>
      </c>
      <c r="AB36">
        <v>251.3</v>
      </c>
      <c r="AC36">
        <v>254.3</v>
      </c>
      <c r="AD36">
        <v>206.8</v>
      </c>
      <c r="AE36">
        <v>43</v>
      </c>
      <c r="AF36">
        <v>12</v>
      </c>
      <c r="AG36">
        <v>34</v>
      </c>
      <c r="AI36">
        <f t="shared" si="0"/>
        <v>160.30000000000001</v>
      </c>
      <c r="AJ36" t="str">
        <f t="shared" si="1"/>
        <v>UPDATE PlayerSeason SET Points=160.3, GamesPlayed=16 FROM dbo.PlayerSeason INNER JOIN dbo.Player ON Player.PlayerID=PlayerSeason.PlayerID WHERE Name='Laveranues Coles' AND Year=2002 AND PrimaryPosition='WR'</v>
      </c>
    </row>
    <row r="37" spans="1:36" x14ac:dyDescent="0.25">
      <c r="A37">
        <v>35</v>
      </c>
      <c r="B37" t="s">
        <v>1523</v>
      </c>
      <c r="C37" t="s">
        <v>19</v>
      </c>
      <c r="D37" t="s">
        <v>33</v>
      </c>
      <c r="E37">
        <v>26</v>
      </c>
      <c r="F37">
        <v>16</v>
      </c>
      <c r="G37">
        <v>16</v>
      </c>
      <c r="H37">
        <v>392</v>
      </c>
      <c r="I37">
        <v>591</v>
      </c>
      <c r="J37">
        <v>4200</v>
      </c>
      <c r="K37">
        <v>27</v>
      </c>
      <c r="L37">
        <v>19</v>
      </c>
      <c r="M37">
        <v>38</v>
      </c>
      <c r="N37">
        <v>148</v>
      </c>
      <c r="O37">
        <v>3.89</v>
      </c>
      <c r="P37">
        <v>2</v>
      </c>
      <c r="Q37">
        <v>0</v>
      </c>
      <c r="R37">
        <v>0</v>
      </c>
      <c r="S37">
        <v>0</v>
      </c>
      <c r="U37">
        <v>0</v>
      </c>
      <c r="V37">
        <v>6</v>
      </c>
      <c r="W37">
        <v>2</v>
      </c>
      <c r="X37">
        <v>2</v>
      </c>
      <c r="Z37">
        <v>2</v>
      </c>
      <c r="AA37">
        <v>265</v>
      </c>
      <c r="AB37">
        <v>264.8</v>
      </c>
      <c r="AC37">
        <v>291.8</v>
      </c>
      <c r="AD37">
        <v>283.8</v>
      </c>
      <c r="AE37">
        <v>43</v>
      </c>
      <c r="AF37">
        <v>4</v>
      </c>
      <c r="AG37">
        <v>35</v>
      </c>
      <c r="AI37">
        <f t="shared" si="0"/>
        <v>302.8</v>
      </c>
      <c r="AJ37" t="str">
        <f t="shared" si="1"/>
        <v>UPDATE PlayerSeason SET Points=302.8, GamesPlayed=16 FROM dbo.PlayerSeason INNER JOIN dbo.Player ON Player.PlayerID=PlayerSeason.PlayerID WHERE Name='Peyton Manning' AND Year=2002 AND PrimaryPosition='QB'</v>
      </c>
    </row>
    <row r="38" spans="1:36" x14ac:dyDescent="0.25">
      <c r="A38">
        <v>36</v>
      </c>
      <c r="B38" t="s">
        <v>3242</v>
      </c>
      <c r="C38" t="s">
        <v>15</v>
      </c>
      <c r="D38" t="s">
        <v>46</v>
      </c>
      <c r="E38">
        <v>26</v>
      </c>
      <c r="F38">
        <v>16</v>
      </c>
      <c r="G38">
        <v>16</v>
      </c>
      <c r="H38">
        <v>1</v>
      </c>
      <c r="I38">
        <v>5</v>
      </c>
      <c r="J38">
        <v>44</v>
      </c>
      <c r="K38">
        <v>1</v>
      </c>
      <c r="L38">
        <v>0</v>
      </c>
      <c r="M38">
        <v>0</v>
      </c>
      <c r="N38">
        <v>0</v>
      </c>
      <c r="P38">
        <v>0</v>
      </c>
      <c r="Q38">
        <v>168</v>
      </c>
      <c r="R38">
        <v>97</v>
      </c>
      <c r="S38">
        <v>1189</v>
      </c>
      <c r="T38">
        <v>12.26</v>
      </c>
      <c r="U38">
        <v>6</v>
      </c>
      <c r="V38">
        <v>0</v>
      </c>
      <c r="X38">
        <v>6</v>
      </c>
      <c r="AA38">
        <v>161</v>
      </c>
      <c r="AB38">
        <v>257.7</v>
      </c>
      <c r="AC38">
        <v>260.7</v>
      </c>
      <c r="AD38">
        <v>209.2</v>
      </c>
      <c r="AE38">
        <v>42</v>
      </c>
      <c r="AF38">
        <v>13</v>
      </c>
      <c r="AG38">
        <v>36</v>
      </c>
      <c r="AI38">
        <f t="shared" si="0"/>
        <v>160.66</v>
      </c>
      <c r="AJ38" t="str">
        <f t="shared" si="1"/>
        <v>UPDATE PlayerSeason SET Points=160.66, GamesPlayed=16 FROM dbo.PlayerSeason INNER JOIN dbo.Player ON Player.PlayerID=PlayerSeason.PlayerID WHERE Name='Marty Booker' AND Year=2002 AND PrimaryPosition='WR'</v>
      </c>
    </row>
    <row r="39" spans="1:36" x14ac:dyDescent="0.25">
      <c r="A39">
        <v>37</v>
      </c>
      <c r="B39" t="s">
        <v>2481</v>
      </c>
      <c r="C39" t="s">
        <v>40</v>
      </c>
      <c r="D39" t="s">
        <v>46</v>
      </c>
      <c r="E39">
        <v>22</v>
      </c>
      <c r="F39">
        <v>16</v>
      </c>
      <c r="G39">
        <v>16</v>
      </c>
      <c r="H39">
        <v>0</v>
      </c>
      <c r="I39">
        <v>0</v>
      </c>
      <c r="J39">
        <v>0</v>
      </c>
      <c r="K39">
        <v>0</v>
      </c>
      <c r="L39">
        <v>0</v>
      </c>
      <c r="M39">
        <v>8</v>
      </c>
      <c r="N39">
        <v>56</v>
      </c>
      <c r="O39">
        <v>7</v>
      </c>
      <c r="P39">
        <v>0</v>
      </c>
      <c r="Q39">
        <v>141</v>
      </c>
      <c r="R39">
        <v>78</v>
      </c>
      <c r="S39">
        <v>1240</v>
      </c>
      <c r="T39">
        <v>15.9</v>
      </c>
      <c r="U39">
        <v>5</v>
      </c>
      <c r="V39">
        <v>2</v>
      </c>
      <c r="X39">
        <v>5</v>
      </c>
      <c r="AA39">
        <v>160</v>
      </c>
      <c r="AB39">
        <v>237.6</v>
      </c>
      <c r="AC39">
        <v>240.6</v>
      </c>
      <c r="AD39">
        <v>198.6</v>
      </c>
      <c r="AE39">
        <v>41</v>
      </c>
      <c r="AF39">
        <v>14</v>
      </c>
      <c r="AG39">
        <v>37</v>
      </c>
      <c r="AI39">
        <f t="shared" si="0"/>
        <v>159.6</v>
      </c>
      <c r="AJ39" t="str">
        <f t="shared" si="1"/>
        <v>UPDATE PlayerSeason SET Points=159.6, GamesPlayed=16 FROM dbo.PlayerSeason INNER JOIN dbo.Player ON Player.PlayerID=PlayerSeason.PlayerID WHERE Name='Koren Robinson' AND Year=2002 AND PrimaryPosition='WR'</v>
      </c>
    </row>
    <row r="40" spans="1:36" x14ac:dyDescent="0.25">
      <c r="A40">
        <v>38</v>
      </c>
      <c r="B40" t="s">
        <v>2874</v>
      </c>
      <c r="C40" t="s">
        <v>25</v>
      </c>
      <c r="D40" t="s">
        <v>12</v>
      </c>
      <c r="E40">
        <v>29</v>
      </c>
      <c r="F40">
        <v>16</v>
      </c>
      <c r="G40">
        <v>16</v>
      </c>
      <c r="H40">
        <v>0</v>
      </c>
      <c r="I40">
        <v>0</v>
      </c>
      <c r="J40">
        <v>0</v>
      </c>
      <c r="K40">
        <v>0</v>
      </c>
      <c r="L40">
        <v>0</v>
      </c>
      <c r="M40">
        <v>261</v>
      </c>
      <c r="N40">
        <v>1094</v>
      </c>
      <c r="O40">
        <v>4.1900000000000004</v>
      </c>
      <c r="P40">
        <v>7</v>
      </c>
      <c r="Q40">
        <v>56</v>
      </c>
      <c r="R40">
        <v>49</v>
      </c>
      <c r="S40">
        <v>362</v>
      </c>
      <c r="T40">
        <v>7.39</v>
      </c>
      <c r="U40">
        <v>0</v>
      </c>
      <c r="V40">
        <v>0</v>
      </c>
      <c r="X40">
        <v>7</v>
      </c>
      <c r="Y40">
        <v>1</v>
      </c>
      <c r="AA40">
        <v>190</v>
      </c>
      <c r="AB40">
        <v>238.6</v>
      </c>
      <c r="AC40">
        <v>244.6</v>
      </c>
      <c r="AD40">
        <v>214.1</v>
      </c>
      <c r="AE40">
        <v>39</v>
      </c>
      <c r="AF40">
        <v>18</v>
      </c>
      <c r="AG40">
        <v>38</v>
      </c>
      <c r="AI40">
        <f t="shared" si="0"/>
        <v>187.60000000000002</v>
      </c>
      <c r="AJ40" t="str">
        <f t="shared" si="1"/>
        <v>UPDATE PlayerSeason SET Points=187.6, GamesPlayed=16 FROM dbo.PlayerSeason INNER JOIN dbo.Player ON Player.PlayerID=PlayerSeason.PlayerID WHERE Name='Curtis Martin' AND Year=2002 AND PrimaryPosition='RB'</v>
      </c>
    </row>
    <row r="41" spans="1:36" x14ac:dyDescent="0.25">
      <c r="A41">
        <v>39</v>
      </c>
      <c r="B41" t="s">
        <v>2340</v>
      </c>
      <c r="C41" t="s">
        <v>1356</v>
      </c>
      <c r="D41" t="s">
        <v>46</v>
      </c>
      <c r="E41">
        <v>26</v>
      </c>
      <c r="F41">
        <v>16</v>
      </c>
      <c r="G41">
        <v>11</v>
      </c>
      <c r="H41">
        <v>0</v>
      </c>
      <c r="I41">
        <v>0</v>
      </c>
      <c r="J41">
        <v>0</v>
      </c>
      <c r="K41">
        <v>0</v>
      </c>
      <c r="L41">
        <v>0</v>
      </c>
      <c r="M41">
        <v>2</v>
      </c>
      <c r="N41">
        <v>18</v>
      </c>
      <c r="O41">
        <v>9</v>
      </c>
      <c r="P41">
        <v>0</v>
      </c>
      <c r="Q41">
        <v>160</v>
      </c>
      <c r="R41">
        <v>91</v>
      </c>
      <c r="S41">
        <v>1302</v>
      </c>
      <c r="T41">
        <v>14.31</v>
      </c>
      <c r="U41">
        <v>4</v>
      </c>
      <c r="V41">
        <v>1</v>
      </c>
      <c r="W41">
        <v>1</v>
      </c>
      <c r="X41">
        <v>4</v>
      </c>
      <c r="AA41">
        <v>154</v>
      </c>
      <c r="AB41">
        <v>245</v>
      </c>
      <c r="AC41">
        <v>249</v>
      </c>
      <c r="AD41">
        <v>199.5</v>
      </c>
      <c r="AE41">
        <v>35</v>
      </c>
      <c r="AF41">
        <v>15</v>
      </c>
      <c r="AG41">
        <v>39</v>
      </c>
      <c r="AI41">
        <f t="shared" si="0"/>
        <v>156</v>
      </c>
      <c r="AJ41" t="str">
        <f t="shared" si="1"/>
        <v>UPDATE PlayerSeason SET Points=156, GamesPlayed=16 FROM dbo.PlayerSeason INNER JOIN dbo.Player ON Player.PlayerID=PlayerSeason.PlayerID WHERE Name='Torry Holt' AND Year=2002 AND PrimaryPosition='WR'</v>
      </c>
    </row>
    <row r="42" spans="1:36" x14ac:dyDescent="0.25">
      <c r="A42">
        <v>40</v>
      </c>
      <c r="B42" t="s">
        <v>2752</v>
      </c>
      <c r="C42" t="s">
        <v>26</v>
      </c>
      <c r="D42" t="s">
        <v>33</v>
      </c>
      <c r="E42">
        <v>26</v>
      </c>
      <c r="F42">
        <v>16</v>
      </c>
      <c r="G42">
        <v>16</v>
      </c>
      <c r="H42">
        <v>283</v>
      </c>
      <c r="I42">
        <v>528</v>
      </c>
      <c r="J42">
        <v>3572</v>
      </c>
      <c r="K42">
        <v>27</v>
      </c>
      <c r="L42">
        <v>15</v>
      </c>
      <c r="M42">
        <v>62</v>
      </c>
      <c r="N42">
        <v>253</v>
      </c>
      <c r="O42">
        <v>4.08</v>
      </c>
      <c r="P42">
        <v>2</v>
      </c>
      <c r="Q42">
        <v>0</v>
      </c>
      <c r="R42">
        <v>0</v>
      </c>
      <c r="S42">
        <v>0</v>
      </c>
      <c r="U42">
        <v>0</v>
      </c>
      <c r="V42">
        <v>11</v>
      </c>
      <c r="W42">
        <v>5</v>
      </c>
      <c r="X42">
        <v>2</v>
      </c>
      <c r="Y42">
        <v>2</v>
      </c>
      <c r="Z42">
        <v>2</v>
      </c>
      <c r="AA42">
        <v>256</v>
      </c>
      <c r="AB42">
        <v>256.2</v>
      </c>
      <c r="AC42">
        <v>282.2</v>
      </c>
      <c r="AD42">
        <v>271.2</v>
      </c>
      <c r="AE42">
        <v>35</v>
      </c>
      <c r="AF42">
        <v>5</v>
      </c>
      <c r="AG42">
        <v>40</v>
      </c>
      <c r="AI42">
        <f t="shared" si="0"/>
        <v>288.18</v>
      </c>
      <c r="AJ42" t="str">
        <f t="shared" si="1"/>
        <v>UPDATE PlayerSeason SET Points=288.18, GamesPlayed=16 FROM dbo.PlayerSeason INNER JOIN dbo.Player ON Player.PlayerID=PlayerSeason.PlayerID WHERE Name='Aaron Brooks' AND Year=2002 AND PrimaryPosition='QB'</v>
      </c>
    </row>
    <row r="43" spans="1:36" x14ac:dyDescent="0.25">
      <c r="A43">
        <v>41</v>
      </c>
      <c r="B43" t="s">
        <v>3243</v>
      </c>
      <c r="C43" t="s">
        <v>36</v>
      </c>
      <c r="D43" t="s">
        <v>47</v>
      </c>
      <c r="E43">
        <v>22</v>
      </c>
      <c r="F43">
        <v>15</v>
      </c>
      <c r="G43">
        <v>14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128</v>
      </c>
      <c r="R43">
        <v>74</v>
      </c>
      <c r="S43">
        <v>894</v>
      </c>
      <c r="T43">
        <v>12.08</v>
      </c>
      <c r="U43">
        <v>2</v>
      </c>
      <c r="V43">
        <v>3</v>
      </c>
      <c r="W43">
        <v>2</v>
      </c>
      <c r="X43">
        <v>2</v>
      </c>
      <c r="AA43">
        <v>97</v>
      </c>
      <c r="AB43">
        <v>171.4</v>
      </c>
      <c r="AC43">
        <v>176.4</v>
      </c>
      <c r="AD43">
        <v>134.4</v>
      </c>
      <c r="AE43">
        <v>35</v>
      </c>
      <c r="AF43">
        <v>3</v>
      </c>
      <c r="AG43">
        <v>41</v>
      </c>
      <c r="AI43">
        <f t="shared" si="0"/>
        <v>101.4</v>
      </c>
      <c r="AJ43" t="str">
        <f t="shared" si="1"/>
        <v>UPDATE PlayerSeason SET Points=101.4, GamesPlayed=15 FROM dbo.PlayerSeason INNER JOIN dbo.Player ON Player.PlayerID=PlayerSeason.PlayerID WHERE Name='Jeremy Shockey' AND Year=2002 AND PrimaryPosition='TE'</v>
      </c>
    </row>
    <row r="44" spans="1:36" x14ac:dyDescent="0.25">
      <c r="A44">
        <v>42</v>
      </c>
      <c r="B44" t="s">
        <v>2515</v>
      </c>
      <c r="C44" t="s">
        <v>27</v>
      </c>
      <c r="D44" t="s">
        <v>33</v>
      </c>
      <c r="E44">
        <v>32</v>
      </c>
      <c r="F44">
        <v>16</v>
      </c>
      <c r="G44">
        <v>16</v>
      </c>
      <c r="H44">
        <v>287</v>
      </c>
      <c r="I44">
        <v>470</v>
      </c>
      <c r="J44">
        <v>3690</v>
      </c>
      <c r="K44">
        <v>26</v>
      </c>
      <c r="L44">
        <v>13</v>
      </c>
      <c r="M44">
        <v>31</v>
      </c>
      <c r="N44">
        <v>225</v>
      </c>
      <c r="O44">
        <v>7.26</v>
      </c>
      <c r="P44">
        <v>1</v>
      </c>
      <c r="Q44">
        <v>0</v>
      </c>
      <c r="R44">
        <v>0</v>
      </c>
      <c r="S44">
        <v>0</v>
      </c>
      <c r="U44">
        <v>0</v>
      </c>
      <c r="V44">
        <v>1</v>
      </c>
      <c r="X44">
        <v>1</v>
      </c>
      <c r="Y44">
        <v>1</v>
      </c>
      <c r="AA44">
        <v>256</v>
      </c>
      <c r="AB44">
        <v>256.10000000000002</v>
      </c>
      <c r="AC44">
        <v>275.10000000000002</v>
      </c>
      <c r="AD44">
        <v>269.10000000000002</v>
      </c>
      <c r="AE44">
        <v>34</v>
      </c>
      <c r="AF44">
        <v>6</v>
      </c>
      <c r="AG44">
        <v>42</v>
      </c>
      <c r="AI44">
        <f t="shared" si="0"/>
        <v>280.10000000000002</v>
      </c>
      <c r="AJ44" t="str">
        <f t="shared" si="1"/>
        <v>UPDATE PlayerSeason SET Points=280.1, GamesPlayed=16 FROM dbo.PlayerSeason INNER JOIN dbo.Player ON Player.PlayerID=PlayerSeason.PlayerID WHERE Name='Trent Green' AND Year=2002 AND PrimaryPosition='QB'</v>
      </c>
    </row>
    <row r="45" spans="1:36" x14ac:dyDescent="0.25">
      <c r="A45">
        <v>43</v>
      </c>
      <c r="B45" t="s">
        <v>2622</v>
      </c>
      <c r="C45" t="s">
        <v>11</v>
      </c>
      <c r="D45" t="s">
        <v>33</v>
      </c>
      <c r="E45">
        <v>29</v>
      </c>
      <c r="F45">
        <v>16</v>
      </c>
      <c r="G45">
        <v>16</v>
      </c>
      <c r="H45">
        <v>301</v>
      </c>
      <c r="I45">
        <v>492</v>
      </c>
      <c r="J45">
        <v>3387</v>
      </c>
      <c r="K45">
        <v>22</v>
      </c>
      <c r="L45">
        <v>15</v>
      </c>
      <c r="M45">
        <v>82</v>
      </c>
      <c r="N45">
        <v>440</v>
      </c>
      <c r="O45">
        <v>5.37</v>
      </c>
      <c r="P45">
        <v>3</v>
      </c>
      <c r="Q45">
        <v>0</v>
      </c>
      <c r="R45">
        <v>0</v>
      </c>
      <c r="S45">
        <v>0</v>
      </c>
      <c r="U45">
        <v>0</v>
      </c>
      <c r="V45">
        <v>9</v>
      </c>
      <c r="W45">
        <v>2</v>
      </c>
      <c r="X45">
        <v>3</v>
      </c>
      <c r="Y45">
        <v>2</v>
      </c>
      <c r="AA45">
        <v>255</v>
      </c>
      <c r="AB45">
        <v>255.5</v>
      </c>
      <c r="AC45">
        <v>278.5</v>
      </c>
      <c r="AD45">
        <v>270.5</v>
      </c>
      <c r="AE45">
        <v>34</v>
      </c>
      <c r="AF45">
        <v>7</v>
      </c>
      <c r="AG45">
        <v>43</v>
      </c>
      <c r="AI45">
        <f t="shared" si="0"/>
        <v>285.48</v>
      </c>
      <c r="AJ45" t="str">
        <f t="shared" si="1"/>
        <v>UPDATE PlayerSeason SET Points=285.48, GamesPlayed=16 FROM dbo.PlayerSeason INNER JOIN dbo.Player ON Player.PlayerID=PlayerSeason.PlayerID WHERE Name='Steve McNair' AND Year=2002 AND PrimaryPosition='QB'</v>
      </c>
    </row>
    <row r="46" spans="1:36" x14ac:dyDescent="0.25">
      <c r="A46">
        <v>44</v>
      </c>
      <c r="B46" t="s">
        <v>2608</v>
      </c>
      <c r="C46" t="s">
        <v>42</v>
      </c>
      <c r="D46" t="s">
        <v>33</v>
      </c>
      <c r="E46">
        <v>32</v>
      </c>
      <c r="F46">
        <v>16</v>
      </c>
      <c r="G46">
        <v>16</v>
      </c>
      <c r="H46">
        <v>328</v>
      </c>
      <c r="I46">
        <v>528</v>
      </c>
      <c r="J46">
        <v>3344</v>
      </c>
      <c r="K46">
        <v>21</v>
      </c>
      <c r="L46">
        <v>10</v>
      </c>
      <c r="M46">
        <v>73</v>
      </c>
      <c r="N46">
        <v>353</v>
      </c>
      <c r="O46">
        <v>4.84</v>
      </c>
      <c r="P46">
        <v>3</v>
      </c>
      <c r="Q46">
        <v>0</v>
      </c>
      <c r="R46">
        <v>0</v>
      </c>
      <c r="S46">
        <v>0</v>
      </c>
      <c r="U46">
        <v>0</v>
      </c>
      <c r="V46">
        <v>2</v>
      </c>
      <c r="W46">
        <v>2</v>
      </c>
      <c r="X46">
        <v>3</v>
      </c>
      <c r="Y46">
        <v>1</v>
      </c>
      <c r="Z46">
        <v>3</v>
      </c>
      <c r="AA46">
        <v>255</v>
      </c>
      <c r="AB46">
        <v>255.1</v>
      </c>
      <c r="AC46">
        <v>273.10000000000002</v>
      </c>
      <c r="AD46">
        <v>265.10000000000002</v>
      </c>
      <c r="AE46">
        <v>33</v>
      </c>
      <c r="AF46">
        <v>8</v>
      </c>
      <c r="AG46">
        <v>44</v>
      </c>
      <c r="AI46">
        <f t="shared" si="0"/>
        <v>271.06</v>
      </c>
      <c r="AJ46" t="str">
        <f t="shared" si="1"/>
        <v>UPDATE PlayerSeason SET Points=271.06, GamesPlayed=16 FROM dbo.PlayerSeason INNER JOIN dbo.Player ON Player.PlayerID=PlayerSeason.PlayerID WHERE Name='Jeff Garcia' AND Year=2002 AND PrimaryPosition='QB'</v>
      </c>
    </row>
    <row r="47" spans="1:36" x14ac:dyDescent="0.25">
      <c r="A47">
        <v>45</v>
      </c>
      <c r="B47" t="s">
        <v>2802</v>
      </c>
      <c r="C47" t="s">
        <v>28</v>
      </c>
      <c r="D47" t="s">
        <v>46</v>
      </c>
      <c r="E47">
        <v>25</v>
      </c>
      <c r="F47">
        <v>16</v>
      </c>
      <c r="G47">
        <v>15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1</v>
      </c>
      <c r="O47">
        <v>1</v>
      </c>
      <c r="P47">
        <v>0</v>
      </c>
      <c r="Q47">
        <v>141</v>
      </c>
      <c r="R47">
        <v>71</v>
      </c>
      <c r="S47">
        <v>1006</v>
      </c>
      <c r="T47">
        <v>14.17</v>
      </c>
      <c r="U47">
        <v>8</v>
      </c>
      <c r="V47">
        <v>1</v>
      </c>
      <c r="X47">
        <v>8</v>
      </c>
      <c r="AA47">
        <v>149</v>
      </c>
      <c r="AB47">
        <v>219.7</v>
      </c>
      <c r="AC47">
        <v>222.7</v>
      </c>
      <c r="AD47">
        <v>184.2</v>
      </c>
      <c r="AE47">
        <v>30</v>
      </c>
      <c r="AF47">
        <v>16</v>
      </c>
      <c r="AG47">
        <v>45</v>
      </c>
      <c r="AI47">
        <f t="shared" si="0"/>
        <v>148.69999999999999</v>
      </c>
      <c r="AJ47" t="str">
        <f t="shared" si="1"/>
        <v>UPDATE PlayerSeason SET Points=148.7, GamesPlayed=16 FROM dbo.PlayerSeason INNER JOIN dbo.Player ON Player.PlayerID=PlayerSeason.PlayerID WHERE Name='Rod Gardner' AND Year=2002 AND PrimaryPosition='WR'</v>
      </c>
    </row>
    <row r="48" spans="1:36" x14ac:dyDescent="0.25">
      <c r="A48">
        <v>46</v>
      </c>
      <c r="B48" t="s">
        <v>3244</v>
      </c>
      <c r="C48" t="s">
        <v>35</v>
      </c>
      <c r="D48" t="s">
        <v>33</v>
      </c>
      <c r="E48">
        <v>30</v>
      </c>
      <c r="F48">
        <v>16</v>
      </c>
      <c r="G48">
        <v>16</v>
      </c>
      <c r="H48">
        <v>375</v>
      </c>
      <c r="I48">
        <v>610</v>
      </c>
      <c r="J48">
        <v>4359</v>
      </c>
      <c r="K48">
        <v>24</v>
      </c>
      <c r="L48">
        <v>15</v>
      </c>
      <c r="M48">
        <v>27</v>
      </c>
      <c r="N48">
        <v>67</v>
      </c>
      <c r="O48">
        <v>2.48</v>
      </c>
      <c r="P48">
        <v>2</v>
      </c>
      <c r="Q48">
        <v>0</v>
      </c>
      <c r="R48">
        <v>0</v>
      </c>
      <c r="S48">
        <v>0</v>
      </c>
      <c r="U48">
        <v>0</v>
      </c>
      <c r="V48">
        <v>11</v>
      </c>
      <c r="W48">
        <v>4</v>
      </c>
      <c r="X48">
        <v>2</v>
      </c>
      <c r="AA48">
        <v>251</v>
      </c>
      <c r="AB48">
        <v>251.1</v>
      </c>
      <c r="AC48">
        <v>273.10000000000002</v>
      </c>
      <c r="AD48">
        <v>266.10000000000002</v>
      </c>
      <c r="AE48">
        <v>29</v>
      </c>
      <c r="AF48">
        <v>9</v>
      </c>
      <c r="AG48">
        <v>46</v>
      </c>
      <c r="AI48">
        <f t="shared" si="0"/>
        <v>289.06</v>
      </c>
      <c r="AJ48" t="str">
        <f t="shared" si="1"/>
        <v>UPDATE PlayerSeason SET Points=289.06, GamesPlayed=16 FROM dbo.PlayerSeason INNER JOIN dbo.Player ON Player.PlayerID=PlayerSeason.PlayerID WHERE Name='Drew Bledsoe' AND Year=2002 AND PrimaryPosition='QB'</v>
      </c>
    </row>
    <row r="49" spans="1:36" x14ac:dyDescent="0.25">
      <c r="A49">
        <v>47</v>
      </c>
      <c r="B49" t="s">
        <v>3043</v>
      </c>
      <c r="C49" t="s">
        <v>42</v>
      </c>
      <c r="D49" t="s">
        <v>12</v>
      </c>
      <c r="E49">
        <v>31</v>
      </c>
      <c r="F49">
        <v>16</v>
      </c>
      <c r="G49">
        <v>16</v>
      </c>
      <c r="H49">
        <v>0</v>
      </c>
      <c r="I49">
        <v>0</v>
      </c>
      <c r="J49">
        <v>0</v>
      </c>
      <c r="K49">
        <v>0</v>
      </c>
      <c r="L49">
        <v>0</v>
      </c>
      <c r="M49">
        <v>215</v>
      </c>
      <c r="N49">
        <v>972</v>
      </c>
      <c r="O49">
        <v>4.5199999999999996</v>
      </c>
      <c r="P49">
        <v>8</v>
      </c>
      <c r="Q49">
        <v>69</v>
      </c>
      <c r="R49">
        <v>48</v>
      </c>
      <c r="S49">
        <v>317</v>
      </c>
      <c r="T49">
        <v>6.6</v>
      </c>
      <c r="U49">
        <v>1</v>
      </c>
      <c r="V49">
        <v>4</v>
      </c>
      <c r="W49">
        <v>3</v>
      </c>
      <c r="X49">
        <v>9</v>
      </c>
      <c r="Y49">
        <v>1</v>
      </c>
      <c r="AA49">
        <v>179</v>
      </c>
      <c r="AB49">
        <v>226.9</v>
      </c>
      <c r="AC49">
        <v>235.9</v>
      </c>
      <c r="AD49">
        <v>202.9</v>
      </c>
      <c r="AE49">
        <v>29</v>
      </c>
      <c r="AF49">
        <v>19</v>
      </c>
      <c r="AG49">
        <v>47</v>
      </c>
      <c r="AI49">
        <f t="shared" si="0"/>
        <v>182.9</v>
      </c>
      <c r="AJ49" t="str">
        <f t="shared" si="1"/>
        <v>UPDATE PlayerSeason SET Points=182.9, GamesPlayed=16 FROM dbo.PlayerSeason INNER JOIN dbo.Player ON Player.PlayerID=PlayerSeason.PlayerID WHERE Name='Garrison Hearst' AND Year=2002 AND PrimaryPosition='RB'</v>
      </c>
    </row>
    <row r="50" spans="1:36" x14ac:dyDescent="0.25">
      <c r="A50">
        <v>48</v>
      </c>
      <c r="B50" t="s">
        <v>3132</v>
      </c>
      <c r="C50" t="s">
        <v>21</v>
      </c>
      <c r="D50" t="s">
        <v>47</v>
      </c>
      <c r="E50">
        <v>24</v>
      </c>
      <c r="F50">
        <v>16</v>
      </c>
      <c r="G50">
        <v>15</v>
      </c>
      <c r="H50">
        <v>1</v>
      </c>
      <c r="I50">
        <v>1</v>
      </c>
      <c r="J50">
        <v>31</v>
      </c>
      <c r="K50">
        <v>1</v>
      </c>
      <c r="L50">
        <v>0</v>
      </c>
      <c r="M50">
        <v>0</v>
      </c>
      <c r="N50">
        <v>0</v>
      </c>
      <c r="P50">
        <v>0</v>
      </c>
      <c r="Q50">
        <v>71</v>
      </c>
      <c r="R50">
        <v>54</v>
      </c>
      <c r="S50">
        <v>442</v>
      </c>
      <c r="T50">
        <v>8.19</v>
      </c>
      <c r="U50">
        <v>7</v>
      </c>
      <c r="V50">
        <v>0</v>
      </c>
      <c r="X50">
        <v>7</v>
      </c>
      <c r="AA50">
        <v>91</v>
      </c>
      <c r="AB50">
        <v>145.4</v>
      </c>
      <c r="AC50">
        <v>148.4</v>
      </c>
      <c r="AD50">
        <v>118.4</v>
      </c>
      <c r="AE50">
        <v>29</v>
      </c>
      <c r="AF50">
        <v>4</v>
      </c>
      <c r="AG50">
        <v>48</v>
      </c>
      <c r="AI50">
        <f t="shared" si="0"/>
        <v>91.44</v>
      </c>
      <c r="AJ50" t="str">
        <f t="shared" si="1"/>
        <v>UPDATE PlayerSeason SET Points=91.44, GamesPlayed=16 FROM dbo.PlayerSeason INNER JOIN dbo.Player ON Player.PlayerID=PlayerSeason.PlayerID WHERE Name='Bubba Franks' AND Year=2002 AND PrimaryPosition='TE'</v>
      </c>
    </row>
    <row r="51" spans="1:36" x14ac:dyDescent="0.25">
      <c r="A51">
        <v>49</v>
      </c>
      <c r="B51" t="s">
        <v>2360</v>
      </c>
      <c r="C51" t="s">
        <v>1356</v>
      </c>
      <c r="D51" t="s">
        <v>46</v>
      </c>
      <c r="E51">
        <v>30</v>
      </c>
      <c r="F51">
        <v>16</v>
      </c>
      <c r="G51">
        <v>16</v>
      </c>
      <c r="H51">
        <v>0</v>
      </c>
      <c r="I51">
        <v>0</v>
      </c>
      <c r="J51">
        <v>0</v>
      </c>
      <c r="K51">
        <v>0</v>
      </c>
      <c r="L51">
        <v>0</v>
      </c>
      <c r="M51">
        <v>3</v>
      </c>
      <c r="N51">
        <v>18</v>
      </c>
      <c r="O51">
        <v>6</v>
      </c>
      <c r="P51">
        <v>0</v>
      </c>
      <c r="Q51">
        <v>130</v>
      </c>
      <c r="R51">
        <v>79</v>
      </c>
      <c r="S51">
        <v>1075</v>
      </c>
      <c r="T51">
        <v>13.61</v>
      </c>
      <c r="U51">
        <v>7</v>
      </c>
      <c r="V51">
        <v>2</v>
      </c>
      <c r="W51">
        <v>2</v>
      </c>
      <c r="X51">
        <v>7</v>
      </c>
      <c r="AA51">
        <v>147</v>
      </c>
      <c r="AB51">
        <v>226.3</v>
      </c>
      <c r="AC51">
        <v>231.3</v>
      </c>
      <c r="AD51">
        <v>186.8</v>
      </c>
      <c r="AE51">
        <v>28</v>
      </c>
      <c r="AF51">
        <v>17</v>
      </c>
      <c r="AG51">
        <v>49</v>
      </c>
      <c r="AI51">
        <f t="shared" si="0"/>
        <v>151.30000000000001</v>
      </c>
      <c r="AJ51" t="str">
        <f t="shared" si="1"/>
        <v>UPDATE PlayerSeason SET Points=151.3, GamesPlayed=16 FROM dbo.PlayerSeason INNER JOIN dbo.Player ON Player.PlayerID=PlayerSeason.PlayerID WHERE Name='Isaac Bruce' AND Year=2002 AND PrimaryPosition='WR'</v>
      </c>
    </row>
    <row r="52" spans="1:36" x14ac:dyDescent="0.25">
      <c r="A52">
        <v>50</v>
      </c>
      <c r="B52" t="s">
        <v>2469</v>
      </c>
      <c r="C52" t="s">
        <v>23</v>
      </c>
      <c r="D52" t="s">
        <v>12</v>
      </c>
      <c r="E52">
        <v>27</v>
      </c>
      <c r="F52">
        <v>15</v>
      </c>
      <c r="G52">
        <v>14</v>
      </c>
      <c r="H52">
        <v>0</v>
      </c>
      <c r="I52">
        <v>0</v>
      </c>
      <c r="J52">
        <v>0</v>
      </c>
      <c r="K52">
        <v>0</v>
      </c>
      <c r="L52">
        <v>0</v>
      </c>
      <c r="M52">
        <v>230</v>
      </c>
      <c r="N52">
        <v>927</v>
      </c>
      <c r="O52">
        <v>4.03</v>
      </c>
      <c r="P52">
        <v>7</v>
      </c>
      <c r="Q52">
        <v>66</v>
      </c>
      <c r="R52">
        <v>50</v>
      </c>
      <c r="S52">
        <v>377</v>
      </c>
      <c r="T52">
        <v>7.54</v>
      </c>
      <c r="U52">
        <v>2</v>
      </c>
      <c r="V52">
        <v>4</v>
      </c>
      <c r="W52">
        <v>3</v>
      </c>
      <c r="X52">
        <v>9</v>
      </c>
      <c r="AA52">
        <v>178</v>
      </c>
      <c r="AB52">
        <v>228.4</v>
      </c>
      <c r="AC52">
        <v>237.4</v>
      </c>
      <c r="AD52">
        <v>203.4</v>
      </c>
      <c r="AE52">
        <v>28</v>
      </c>
      <c r="AF52">
        <v>20</v>
      </c>
      <c r="AG52">
        <v>50</v>
      </c>
      <c r="AI52">
        <f t="shared" si="0"/>
        <v>184.4</v>
      </c>
      <c r="AJ52" t="str">
        <f t="shared" si="1"/>
        <v>UPDATE PlayerSeason SET Points=184.4, GamesPlayed=15 FROM dbo.PlayerSeason INNER JOIN dbo.Player ON Player.PlayerID=PlayerSeason.PlayerID WHERE Name='Warrick Dunn' AND Year=2002 AND PrimaryPosition='RB'</v>
      </c>
    </row>
    <row r="53" spans="1:36" x14ac:dyDescent="0.25">
      <c r="A53">
        <v>51</v>
      </c>
      <c r="B53" t="s">
        <v>2869</v>
      </c>
      <c r="C53" t="s">
        <v>17</v>
      </c>
      <c r="D53" t="s">
        <v>46</v>
      </c>
      <c r="E53">
        <v>33</v>
      </c>
      <c r="F53">
        <v>16</v>
      </c>
      <c r="G53">
        <v>16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2</v>
      </c>
      <c r="O53">
        <v>2</v>
      </c>
      <c r="P53">
        <v>0</v>
      </c>
      <c r="Q53">
        <v>137</v>
      </c>
      <c r="R53">
        <v>80</v>
      </c>
      <c r="S53">
        <v>1027</v>
      </c>
      <c r="T53">
        <v>12.84</v>
      </c>
      <c r="U53">
        <v>7</v>
      </c>
      <c r="V53">
        <v>0</v>
      </c>
      <c r="X53">
        <v>7</v>
      </c>
      <c r="Y53">
        <v>1</v>
      </c>
      <c r="AA53">
        <v>147</v>
      </c>
      <c r="AB53">
        <v>226.9</v>
      </c>
      <c r="AC53">
        <v>229.9</v>
      </c>
      <c r="AD53">
        <v>186.9</v>
      </c>
      <c r="AE53">
        <v>28</v>
      </c>
      <c r="AF53">
        <v>18</v>
      </c>
      <c r="AG53">
        <v>51</v>
      </c>
      <c r="AI53">
        <f t="shared" si="0"/>
        <v>144.89999999999998</v>
      </c>
      <c r="AJ53" t="str">
        <f>_xlfn.CONCAT("UPDATE PlayerSeason SET Points=", AI53,", GamesPlayed=",F53," FROM dbo.PlayerSeason INNER JOIN dbo.Player ON Player.PlayerID=PlayerSeason.PlayerID WHERE Name='",TRIM(SUBSTITUTE(SUBSTITUTE(SUBSTITUTE(SUBSTITUTE(B53, "'", "''"), " *", ""), "*", ""), "+", "")),"' AND Year=",$AJ$1," AND PrimaryPosition='",D53,"'")</f>
        <v>UPDATE PlayerSeason SET Points=144.9, GamesPlayed=16 FROM dbo.PlayerSeason INNER JOIN dbo.Player ON Player.PlayerID=PlayerSeason.PlayerID WHERE Name='Jimmy Smith' AND Year=2002 AND PrimaryPosition='WR'</v>
      </c>
    </row>
    <row r="54" spans="1:36" x14ac:dyDescent="0.25">
      <c r="A54">
        <v>52</v>
      </c>
      <c r="B54" t="s">
        <v>2098</v>
      </c>
      <c r="C54" t="s">
        <v>43</v>
      </c>
      <c r="D54" t="s">
        <v>46</v>
      </c>
      <c r="E54">
        <v>24</v>
      </c>
      <c r="F54">
        <v>16</v>
      </c>
      <c r="G54">
        <v>14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137</v>
      </c>
      <c r="R54">
        <v>69</v>
      </c>
      <c r="S54">
        <v>1166</v>
      </c>
      <c r="T54">
        <v>16.899999999999999</v>
      </c>
      <c r="U54">
        <v>5</v>
      </c>
      <c r="V54">
        <v>0</v>
      </c>
      <c r="X54">
        <v>5</v>
      </c>
      <c r="AA54">
        <v>147</v>
      </c>
      <c r="AB54">
        <v>215.6</v>
      </c>
      <c r="AC54">
        <v>218.6</v>
      </c>
      <c r="AD54">
        <v>181.1</v>
      </c>
      <c r="AE54">
        <v>28</v>
      </c>
      <c r="AF54">
        <v>19</v>
      </c>
      <c r="AG54">
        <v>52</v>
      </c>
      <c r="AI54">
        <f t="shared" si="0"/>
        <v>146.6</v>
      </c>
      <c r="AJ54" t="str">
        <f t="shared" si="1"/>
        <v>UPDATE PlayerSeason SET Points=146.6, GamesPlayed=16 FROM dbo.PlayerSeason INNER JOIN dbo.Player ON Player.PlayerID=PlayerSeason.PlayerID WHERE Name='Chad Johnson' AND Year=2002 AND PrimaryPosition='WR'</v>
      </c>
    </row>
    <row r="55" spans="1:36" x14ac:dyDescent="0.25">
      <c r="A55">
        <v>53</v>
      </c>
      <c r="B55" t="s">
        <v>79</v>
      </c>
      <c r="C55" t="s">
        <v>41</v>
      </c>
      <c r="D55" t="s">
        <v>33</v>
      </c>
      <c r="E55">
        <v>25</v>
      </c>
      <c r="F55">
        <v>16</v>
      </c>
      <c r="G55">
        <v>16</v>
      </c>
      <c r="H55">
        <v>373</v>
      </c>
      <c r="I55">
        <v>601</v>
      </c>
      <c r="J55">
        <v>3764</v>
      </c>
      <c r="K55">
        <v>28</v>
      </c>
      <c r="L55">
        <v>14</v>
      </c>
      <c r="M55">
        <v>42</v>
      </c>
      <c r="N55">
        <v>110</v>
      </c>
      <c r="O55">
        <v>2.62</v>
      </c>
      <c r="P55">
        <v>1</v>
      </c>
      <c r="Q55">
        <v>0</v>
      </c>
      <c r="R55">
        <v>0</v>
      </c>
      <c r="S55">
        <v>0</v>
      </c>
      <c r="U55">
        <v>0</v>
      </c>
      <c r="V55">
        <v>11</v>
      </c>
      <c r="W55">
        <v>5</v>
      </c>
      <c r="X55">
        <v>1</v>
      </c>
      <c r="Z55">
        <v>2</v>
      </c>
      <c r="AA55">
        <v>246</v>
      </c>
      <c r="AB55">
        <v>245.6</v>
      </c>
      <c r="AC55">
        <v>270.60000000000002</v>
      </c>
      <c r="AD55">
        <v>259.60000000000002</v>
      </c>
      <c r="AE55">
        <v>24</v>
      </c>
      <c r="AF55">
        <v>10</v>
      </c>
      <c r="AG55">
        <v>53</v>
      </c>
      <c r="AI55">
        <f t="shared" si="0"/>
        <v>279.56</v>
      </c>
      <c r="AJ55" t="str">
        <f t="shared" si="1"/>
        <v>UPDATE PlayerSeason SET Points=279.56, GamesPlayed=16 FROM dbo.PlayerSeason INNER JOIN dbo.Player ON Player.PlayerID=PlayerSeason.PlayerID WHERE Name='Tom Brady' AND Year=2002 AND PrimaryPosition='QB'</v>
      </c>
    </row>
    <row r="56" spans="1:36" x14ac:dyDescent="0.25">
      <c r="A56">
        <v>54</v>
      </c>
      <c r="B56" t="s">
        <v>2743</v>
      </c>
      <c r="C56" t="s">
        <v>24</v>
      </c>
      <c r="D56" t="s">
        <v>46</v>
      </c>
      <c r="E56">
        <v>30</v>
      </c>
      <c r="F56">
        <v>16</v>
      </c>
      <c r="G56">
        <v>16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142</v>
      </c>
      <c r="R56">
        <v>76</v>
      </c>
      <c r="S56">
        <v>1088</v>
      </c>
      <c r="T56">
        <v>14.32</v>
      </c>
      <c r="U56">
        <v>5</v>
      </c>
      <c r="V56">
        <v>0</v>
      </c>
      <c r="X56">
        <v>5</v>
      </c>
      <c r="Y56">
        <v>2</v>
      </c>
      <c r="AA56">
        <v>143</v>
      </c>
      <c r="AB56">
        <v>218.8</v>
      </c>
      <c r="AC56">
        <v>221.8</v>
      </c>
      <c r="AD56">
        <v>180.8</v>
      </c>
      <c r="AE56">
        <v>24</v>
      </c>
      <c r="AF56">
        <v>20</v>
      </c>
      <c r="AG56">
        <v>54</v>
      </c>
      <c r="AI56">
        <f t="shared" si="0"/>
        <v>138.80000000000001</v>
      </c>
      <c r="AJ56" t="str">
        <f t="shared" si="1"/>
        <v>UPDATE PlayerSeason SET Points=138.8, GamesPlayed=16 FROM dbo.PlayerSeason INNER JOIN dbo.Player ON Player.PlayerID=PlayerSeason.PlayerID WHERE Name='Keyshawn Johnson' AND Year=2002 AND PrimaryPosition='WR'</v>
      </c>
    </row>
    <row r="57" spans="1:36" x14ac:dyDescent="0.25">
      <c r="A57">
        <v>55</v>
      </c>
      <c r="B57" t="s">
        <v>3119</v>
      </c>
      <c r="C57" t="s">
        <v>20</v>
      </c>
      <c r="D57" t="s">
        <v>47</v>
      </c>
      <c r="E57">
        <v>34</v>
      </c>
      <c r="F57">
        <v>13</v>
      </c>
      <c r="G57">
        <v>13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88</v>
      </c>
      <c r="R57">
        <v>61</v>
      </c>
      <c r="S57">
        <v>686</v>
      </c>
      <c r="T57">
        <v>11.25</v>
      </c>
      <c r="U57">
        <v>3</v>
      </c>
      <c r="V57">
        <v>0</v>
      </c>
      <c r="X57">
        <v>3</v>
      </c>
      <c r="AA57">
        <v>87</v>
      </c>
      <c r="AB57">
        <v>147.6</v>
      </c>
      <c r="AC57">
        <v>150.6</v>
      </c>
      <c r="AD57">
        <v>117.1</v>
      </c>
      <c r="AE57">
        <v>24</v>
      </c>
      <c r="AF57">
        <v>5</v>
      </c>
      <c r="AG57">
        <v>55</v>
      </c>
      <c r="AI57">
        <f t="shared" si="0"/>
        <v>86.6</v>
      </c>
      <c r="AJ57" t="str">
        <f t="shared" si="1"/>
        <v>UPDATE PlayerSeason SET Points=86.6, GamesPlayed=13 FROM dbo.PlayerSeason INNER JOIN dbo.Player ON Player.PlayerID=PlayerSeason.PlayerID WHERE Name='Shannon Sharpe' AND Year=2002 AND PrimaryPosition='TE'</v>
      </c>
    </row>
    <row r="58" spans="1:36" x14ac:dyDescent="0.25">
      <c r="A58">
        <v>56</v>
      </c>
      <c r="B58" t="s">
        <v>3245</v>
      </c>
      <c r="C58" t="s">
        <v>34</v>
      </c>
      <c r="D58" t="s">
        <v>12</v>
      </c>
      <c r="E58">
        <v>31</v>
      </c>
      <c r="F58">
        <v>14</v>
      </c>
      <c r="G58">
        <v>9</v>
      </c>
      <c r="H58">
        <v>0</v>
      </c>
      <c r="I58">
        <v>1</v>
      </c>
      <c r="J58">
        <v>0</v>
      </c>
      <c r="K58">
        <v>0</v>
      </c>
      <c r="L58">
        <v>0</v>
      </c>
      <c r="M58">
        <v>231</v>
      </c>
      <c r="N58">
        <v>1021</v>
      </c>
      <c r="O58">
        <v>4.42</v>
      </c>
      <c r="P58">
        <v>4</v>
      </c>
      <c r="Q58">
        <v>70</v>
      </c>
      <c r="R58">
        <v>46</v>
      </c>
      <c r="S58">
        <v>333</v>
      </c>
      <c r="T58">
        <v>7.24</v>
      </c>
      <c r="U58">
        <v>2</v>
      </c>
      <c r="V58">
        <v>0</v>
      </c>
      <c r="X58">
        <v>6</v>
      </c>
      <c r="AA58">
        <v>171</v>
      </c>
      <c r="AB58">
        <v>217.4</v>
      </c>
      <c r="AC58">
        <v>223.4</v>
      </c>
      <c r="AD58">
        <v>194.4</v>
      </c>
      <c r="AE58">
        <v>21</v>
      </c>
      <c r="AF58">
        <v>21</v>
      </c>
      <c r="AG58">
        <v>56</v>
      </c>
      <c r="AI58">
        <f t="shared" si="0"/>
        <v>171.39999999999998</v>
      </c>
      <c r="AJ58" t="str">
        <f t="shared" si="1"/>
        <v>UPDATE PlayerSeason SET Points=171.4, GamesPlayed=14 FROM dbo.PlayerSeason INNER JOIN dbo.Player ON Player.PlayerID=PlayerSeason.PlayerID WHERE Name='James Stewart' AND Year=2002 AND PrimaryPosition='RB'</v>
      </c>
    </row>
    <row r="59" spans="1:36" x14ac:dyDescent="0.25">
      <c r="A59">
        <v>57</v>
      </c>
      <c r="B59" t="s">
        <v>2579</v>
      </c>
      <c r="C59" t="s">
        <v>19</v>
      </c>
      <c r="D59" t="s">
        <v>47</v>
      </c>
      <c r="E59">
        <v>30</v>
      </c>
      <c r="F59">
        <v>15</v>
      </c>
      <c r="G59">
        <v>15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69</v>
      </c>
      <c r="R59">
        <v>43</v>
      </c>
      <c r="S59">
        <v>478</v>
      </c>
      <c r="T59">
        <v>11.12</v>
      </c>
      <c r="U59">
        <v>6</v>
      </c>
      <c r="V59">
        <v>1</v>
      </c>
      <c r="W59">
        <v>1</v>
      </c>
      <c r="X59">
        <v>6</v>
      </c>
      <c r="Y59">
        <v>1</v>
      </c>
      <c r="AA59">
        <v>84</v>
      </c>
      <c r="AB59">
        <v>126.8</v>
      </c>
      <c r="AC59">
        <v>130.80000000000001</v>
      </c>
      <c r="AD59">
        <v>105.3</v>
      </c>
      <c r="AE59">
        <v>21</v>
      </c>
      <c r="AF59">
        <v>6</v>
      </c>
      <c r="AG59">
        <v>57</v>
      </c>
      <c r="AI59">
        <f t="shared" si="0"/>
        <v>83.8</v>
      </c>
      <c r="AJ59" t="str">
        <f t="shared" si="1"/>
        <v>UPDATE PlayerSeason SET Points=83.8, GamesPlayed=15 FROM dbo.PlayerSeason INNER JOIN dbo.Player ON Player.PlayerID=PlayerSeason.PlayerID WHERE Name='Marcus Pollard' AND Year=2002 AND PrimaryPosition='TE'</v>
      </c>
    </row>
    <row r="60" spans="1:36" x14ac:dyDescent="0.25">
      <c r="A60">
        <v>58</v>
      </c>
      <c r="B60" t="s">
        <v>2639</v>
      </c>
      <c r="C60" t="s">
        <v>18</v>
      </c>
      <c r="D60" t="s">
        <v>12</v>
      </c>
      <c r="E60">
        <v>24</v>
      </c>
      <c r="F60">
        <v>15</v>
      </c>
      <c r="G60">
        <v>6</v>
      </c>
      <c r="H60">
        <v>0</v>
      </c>
      <c r="I60">
        <v>0</v>
      </c>
      <c r="J60">
        <v>0</v>
      </c>
      <c r="K60">
        <v>0</v>
      </c>
      <c r="L60">
        <v>0</v>
      </c>
      <c r="M60">
        <v>188</v>
      </c>
      <c r="N60">
        <v>834</v>
      </c>
      <c r="O60">
        <v>4.4400000000000004</v>
      </c>
      <c r="P60">
        <v>6</v>
      </c>
      <c r="Q60">
        <v>49</v>
      </c>
      <c r="R60">
        <v>38</v>
      </c>
      <c r="S60">
        <v>413</v>
      </c>
      <c r="T60">
        <v>10.87</v>
      </c>
      <c r="U60">
        <v>3</v>
      </c>
      <c r="V60">
        <v>4</v>
      </c>
      <c r="W60">
        <v>4</v>
      </c>
      <c r="X60">
        <v>9</v>
      </c>
      <c r="AA60">
        <v>171</v>
      </c>
      <c r="AB60">
        <v>208.7</v>
      </c>
      <c r="AC60">
        <v>218.7</v>
      </c>
      <c r="AD60">
        <v>189.7</v>
      </c>
      <c r="AE60">
        <v>20</v>
      </c>
      <c r="AF60">
        <v>22</v>
      </c>
      <c r="AG60">
        <v>58</v>
      </c>
      <c r="AI60">
        <f t="shared" si="0"/>
        <v>178.7</v>
      </c>
      <c r="AJ60" t="str">
        <f t="shared" si="1"/>
        <v>UPDATE PlayerSeason SET Points=178.7, GamesPlayed=15 FROM dbo.PlayerSeason INNER JOIN dbo.Player ON Player.PlayerID=PlayerSeason.PlayerID WHERE Name='Marcel Shipp' AND Year=2002 AND PrimaryPosition='RB'</v>
      </c>
    </row>
    <row r="61" spans="1:36" x14ac:dyDescent="0.25">
      <c r="A61">
        <v>59</v>
      </c>
      <c r="B61" t="s">
        <v>2876</v>
      </c>
      <c r="C61" t="s">
        <v>41</v>
      </c>
      <c r="D61" t="s">
        <v>12</v>
      </c>
      <c r="E61">
        <v>30</v>
      </c>
      <c r="F61">
        <v>16</v>
      </c>
      <c r="G61">
        <v>15</v>
      </c>
      <c r="H61">
        <v>0</v>
      </c>
      <c r="I61">
        <v>0</v>
      </c>
      <c r="J61">
        <v>0</v>
      </c>
      <c r="K61">
        <v>0</v>
      </c>
      <c r="L61">
        <v>0</v>
      </c>
      <c r="M61">
        <v>252</v>
      </c>
      <c r="N61">
        <v>982</v>
      </c>
      <c r="O61">
        <v>3.9</v>
      </c>
      <c r="P61">
        <v>6</v>
      </c>
      <c r="Q61">
        <v>42</v>
      </c>
      <c r="R61">
        <v>31</v>
      </c>
      <c r="S61">
        <v>243</v>
      </c>
      <c r="T61">
        <v>7.84</v>
      </c>
      <c r="U61">
        <v>2</v>
      </c>
      <c r="V61">
        <v>2</v>
      </c>
      <c r="W61">
        <v>1</v>
      </c>
      <c r="X61">
        <v>8</v>
      </c>
      <c r="Y61">
        <v>1</v>
      </c>
      <c r="AA61">
        <v>171</v>
      </c>
      <c r="AB61">
        <v>201.5</v>
      </c>
      <c r="AC61">
        <v>208.5</v>
      </c>
      <c r="AD61">
        <v>186</v>
      </c>
      <c r="AE61">
        <v>20</v>
      </c>
      <c r="AF61">
        <v>23</v>
      </c>
      <c r="AG61">
        <v>59</v>
      </c>
      <c r="AI61">
        <f t="shared" si="0"/>
        <v>170.5</v>
      </c>
      <c r="AJ61" t="str">
        <f t="shared" si="1"/>
        <v>UPDATE PlayerSeason SET Points=170.5, GamesPlayed=16 FROM dbo.PlayerSeason INNER JOIN dbo.Player ON Player.PlayerID=PlayerSeason.PlayerID WHERE Name='Antowain Smith' AND Year=2002 AND PrimaryPosition='RB'</v>
      </c>
    </row>
    <row r="62" spans="1:36" x14ac:dyDescent="0.25">
      <c r="A62" t="s">
        <v>0</v>
      </c>
      <c r="B62" t="s">
        <v>1</v>
      </c>
      <c r="C62" t="s">
        <v>2</v>
      </c>
      <c r="D62" t="s">
        <v>48</v>
      </c>
      <c r="E62" t="s">
        <v>3</v>
      </c>
      <c r="F62" t="s">
        <v>4</v>
      </c>
      <c r="G62" t="s">
        <v>5</v>
      </c>
      <c r="H62" t="s">
        <v>49</v>
      </c>
      <c r="I62" t="s">
        <v>6</v>
      </c>
      <c r="J62" t="s">
        <v>7</v>
      </c>
      <c r="K62" t="s">
        <v>8</v>
      </c>
      <c r="L62" t="s">
        <v>50</v>
      </c>
      <c r="M62" t="s">
        <v>6</v>
      </c>
      <c r="N62" t="s">
        <v>7</v>
      </c>
      <c r="O62" t="s">
        <v>9</v>
      </c>
      <c r="P62" t="s">
        <v>8</v>
      </c>
      <c r="Q62" t="s">
        <v>51</v>
      </c>
      <c r="R62" t="s">
        <v>52</v>
      </c>
      <c r="S62" t="s">
        <v>7</v>
      </c>
      <c r="T62" t="s">
        <v>53</v>
      </c>
      <c r="U62" t="s">
        <v>8</v>
      </c>
      <c r="V62" t="s">
        <v>10</v>
      </c>
      <c r="W62" t="s">
        <v>54</v>
      </c>
      <c r="X62" t="s">
        <v>8</v>
      </c>
      <c r="Y62" t="s">
        <v>55</v>
      </c>
      <c r="Z62" t="s">
        <v>56</v>
      </c>
      <c r="AA62" t="s">
        <v>57</v>
      </c>
      <c r="AB62" t="s">
        <v>58</v>
      </c>
      <c r="AC62" t="s">
        <v>59</v>
      </c>
      <c r="AD62" t="s">
        <v>60</v>
      </c>
      <c r="AE62" t="s">
        <v>61</v>
      </c>
      <c r="AF62" t="s">
        <v>62</v>
      </c>
      <c r="AG62" t="s">
        <v>63</v>
      </c>
      <c r="AI62" t="e">
        <f t="shared" si="0"/>
        <v>#VALUE!</v>
      </c>
      <c r="AJ62" t="e">
        <f t="shared" si="1"/>
        <v>#VALUE!</v>
      </c>
    </row>
    <row r="63" spans="1:36" x14ac:dyDescent="0.25">
      <c r="A63">
        <v>60</v>
      </c>
      <c r="B63" t="s">
        <v>2840</v>
      </c>
      <c r="C63" t="s">
        <v>22</v>
      </c>
      <c r="D63" t="s">
        <v>46</v>
      </c>
      <c r="E63">
        <v>25</v>
      </c>
      <c r="F63">
        <v>16</v>
      </c>
      <c r="G63">
        <v>16</v>
      </c>
      <c r="H63">
        <v>0</v>
      </c>
      <c r="I63">
        <v>0</v>
      </c>
      <c r="J63">
        <v>0</v>
      </c>
      <c r="K63">
        <v>0</v>
      </c>
      <c r="L63">
        <v>0</v>
      </c>
      <c r="M63">
        <v>3</v>
      </c>
      <c r="N63">
        <v>7</v>
      </c>
      <c r="O63">
        <v>2.33</v>
      </c>
      <c r="P63">
        <v>0</v>
      </c>
      <c r="Q63">
        <v>97</v>
      </c>
      <c r="R63">
        <v>56</v>
      </c>
      <c r="S63">
        <v>964</v>
      </c>
      <c r="T63">
        <v>17.21</v>
      </c>
      <c r="U63">
        <v>7</v>
      </c>
      <c r="V63">
        <v>2</v>
      </c>
      <c r="W63">
        <v>2</v>
      </c>
      <c r="X63">
        <v>7</v>
      </c>
      <c r="Y63">
        <v>1</v>
      </c>
      <c r="AA63">
        <v>137</v>
      </c>
      <c r="AB63">
        <v>193.1</v>
      </c>
      <c r="AC63">
        <v>198.1</v>
      </c>
      <c r="AD63">
        <v>165.1</v>
      </c>
      <c r="AE63">
        <v>18</v>
      </c>
      <c r="AF63">
        <v>21</v>
      </c>
      <c r="AG63">
        <v>60</v>
      </c>
      <c r="AI63">
        <f t="shared" si="0"/>
        <v>139.1</v>
      </c>
      <c r="AJ63" t="str">
        <f t="shared" si="1"/>
        <v>UPDATE PlayerSeason SET Points=139.1, GamesPlayed=16 FROM dbo.PlayerSeason INNER JOIN dbo.Player ON Player.PlayerID=PlayerSeason.PlayerID WHERE Name='Quincy Morgan' AND Year=2002 AND PrimaryPosition='WR'</v>
      </c>
    </row>
    <row r="64" spans="1:36" x14ac:dyDescent="0.25">
      <c r="A64">
        <v>61</v>
      </c>
      <c r="B64" t="s">
        <v>2477</v>
      </c>
      <c r="C64" t="s">
        <v>37</v>
      </c>
      <c r="D64" t="s">
        <v>47</v>
      </c>
      <c r="E64">
        <v>25</v>
      </c>
      <c r="F64">
        <v>16</v>
      </c>
      <c r="G64">
        <v>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80</v>
      </c>
      <c r="R64">
        <v>51</v>
      </c>
      <c r="S64">
        <v>613</v>
      </c>
      <c r="T64">
        <v>12.02</v>
      </c>
      <c r="U64">
        <v>3</v>
      </c>
      <c r="V64">
        <v>0</v>
      </c>
      <c r="X64">
        <v>3</v>
      </c>
      <c r="AA64">
        <v>79</v>
      </c>
      <c r="AB64">
        <v>130.30000000000001</v>
      </c>
      <c r="AC64">
        <v>133.30000000000001</v>
      </c>
      <c r="AD64">
        <v>104.8</v>
      </c>
      <c r="AE64">
        <v>16</v>
      </c>
      <c r="AF64">
        <v>7</v>
      </c>
      <c r="AG64">
        <v>61</v>
      </c>
      <c r="AI64">
        <f t="shared" si="0"/>
        <v>79.3</v>
      </c>
      <c r="AJ64" t="str">
        <f t="shared" si="1"/>
        <v>UPDATE PlayerSeason SET Points=79.3, GamesPlayed=16 FROM dbo.PlayerSeason INNER JOIN dbo.Player ON Player.PlayerID=PlayerSeason.PlayerID WHERE Name='Billy Miller' AND Year=2002 AND PrimaryPosition='TE'</v>
      </c>
    </row>
    <row r="65" spans="1:36" x14ac:dyDescent="0.25">
      <c r="A65">
        <v>62</v>
      </c>
      <c r="B65" t="s">
        <v>2722</v>
      </c>
      <c r="C65" t="s">
        <v>32</v>
      </c>
      <c r="D65" t="s">
        <v>46</v>
      </c>
      <c r="E65">
        <v>24</v>
      </c>
      <c r="F65">
        <v>16</v>
      </c>
      <c r="G65">
        <v>15</v>
      </c>
      <c r="H65">
        <v>0</v>
      </c>
      <c r="I65">
        <v>0</v>
      </c>
      <c r="J65">
        <v>0</v>
      </c>
      <c r="K65">
        <v>0</v>
      </c>
      <c r="L65">
        <v>0</v>
      </c>
      <c r="M65">
        <v>11</v>
      </c>
      <c r="N65">
        <v>105</v>
      </c>
      <c r="O65">
        <v>9.5500000000000007</v>
      </c>
      <c r="P65">
        <v>0</v>
      </c>
      <c r="Q65">
        <v>118</v>
      </c>
      <c r="R65">
        <v>61</v>
      </c>
      <c r="S65">
        <v>869</v>
      </c>
      <c r="T65">
        <v>14.25</v>
      </c>
      <c r="U65">
        <v>6</v>
      </c>
      <c r="V65">
        <v>0</v>
      </c>
      <c r="X65">
        <v>6</v>
      </c>
      <c r="AA65">
        <v>133</v>
      </c>
      <c r="AB65">
        <v>194.4</v>
      </c>
      <c r="AC65">
        <v>200.4</v>
      </c>
      <c r="AD65">
        <v>163.9</v>
      </c>
      <c r="AE65">
        <v>14</v>
      </c>
      <c r="AF65">
        <v>22</v>
      </c>
      <c r="AG65">
        <v>62</v>
      </c>
      <c r="AI65">
        <f t="shared" si="0"/>
        <v>133.4</v>
      </c>
      <c r="AJ65" t="str">
        <f t="shared" si="1"/>
        <v>UPDATE PlayerSeason SET Points=133.4, GamesPlayed=16 FROM dbo.PlayerSeason INNER JOIN dbo.Player ON Player.PlayerID=PlayerSeason.PlayerID WHERE Name='Travis Taylor' AND Year=2002 AND PrimaryPosition='WR'</v>
      </c>
    </row>
    <row r="66" spans="1:36" x14ac:dyDescent="0.25">
      <c r="A66">
        <v>63</v>
      </c>
      <c r="B66" t="s">
        <v>2238</v>
      </c>
      <c r="C66" t="s">
        <v>23</v>
      </c>
      <c r="D66" t="s">
        <v>47</v>
      </c>
      <c r="E66">
        <v>25</v>
      </c>
      <c r="F66">
        <v>16</v>
      </c>
      <c r="G66">
        <v>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58</v>
      </c>
      <c r="R66">
        <v>36</v>
      </c>
      <c r="S66">
        <v>455</v>
      </c>
      <c r="T66">
        <v>12.64</v>
      </c>
      <c r="U66">
        <v>5</v>
      </c>
      <c r="V66">
        <v>0</v>
      </c>
      <c r="X66">
        <v>5</v>
      </c>
      <c r="AA66">
        <v>76</v>
      </c>
      <c r="AB66">
        <v>111.5</v>
      </c>
      <c r="AC66">
        <v>114.5</v>
      </c>
      <c r="AD66">
        <v>93.5</v>
      </c>
      <c r="AE66">
        <v>13</v>
      </c>
      <c r="AF66">
        <v>8</v>
      </c>
      <c r="AG66">
        <v>63</v>
      </c>
      <c r="AI66">
        <f t="shared" si="0"/>
        <v>75.5</v>
      </c>
      <c r="AJ66" t="str">
        <f t="shared" si="1"/>
        <v>UPDATE PlayerSeason SET Points=75.5, GamesPlayed=16 FROM dbo.PlayerSeason INNER JOIN dbo.Player ON Player.PlayerID=PlayerSeason.PlayerID WHERE Name='Alge Crumpler' AND Year=2002 AND PrimaryPosition='TE'</v>
      </c>
    </row>
    <row r="67" spans="1:36" x14ac:dyDescent="0.25">
      <c r="A67">
        <v>64</v>
      </c>
      <c r="B67" t="s">
        <v>874</v>
      </c>
      <c r="C67" t="s">
        <v>20</v>
      </c>
      <c r="D67" t="s">
        <v>46</v>
      </c>
      <c r="E67">
        <v>32</v>
      </c>
      <c r="F67">
        <v>16</v>
      </c>
      <c r="G67">
        <v>16</v>
      </c>
      <c r="H67">
        <v>0</v>
      </c>
      <c r="I67">
        <v>1</v>
      </c>
      <c r="J67">
        <v>0</v>
      </c>
      <c r="K67">
        <v>0</v>
      </c>
      <c r="L67">
        <v>0</v>
      </c>
      <c r="M67">
        <v>6</v>
      </c>
      <c r="N67">
        <v>9</v>
      </c>
      <c r="O67">
        <v>1.5</v>
      </c>
      <c r="P67">
        <v>0</v>
      </c>
      <c r="Q67">
        <v>147</v>
      </c>
      <c r="R67">
        <v>89</v>
      </c>
      <c r="S67">
        <v>1027</v>
      </c>
      <c r="T67">
        <v>11.54</v>
      </c>
      <c r="U67">
        <v>5</v>
      </c>
      <c r="V67">
        <v>1</v>
      </c>
      <c r="W67">
        <v>1</v>
      </c>
      <c r="X67">
        <v>5</v>
      </c>
      <c r="AA67">
        <v>132</v>
      </c>
      <c r="AB67">
        <v>220.6</v>
      </c>
      <c r="AC67">
        <v>224.6</v>
      </c>
      <c r="AD67">
        <v>176.1</v>
      </c>
      <c r="AE67">
        <v>13</v>
      </c>
      <c r="AF67">
        <v>23</v>
      </c>
      <c r="AG67">
        <v>64</v>
      </c>
      <c r="AI67">
        <f t="shared" ref="AI67:AI130" si="2">(S67/10)+(U67*6)+(J67/25)+(K67*4)+(N67/10)+(P67*6)</f>
        <v>133.6</v>
      </c>
      <c r="AJ67" t="str">
        <f t="shared" ref="AJ67:AJ130" si="3">_xlfn.CONCAT("UPDATE PlayerSeason SET Points=", AI67,", GamesPlayed=",F67," FROM dbo.PlayerSeason INNER JOIN dbo.Player ON Player.PlayerID=PlayerSeason.PlayerID WHERE Name='",TRIM(SUBSTITUTE(SUBSTITUTE(SUBSTITUTE(SUBSTITUTE(B67, "'", "''"), " *", ""), "*", ""), "+", "")),"' AND Year=",$AJ$1," AND PrimaryPosition='",D67,"'")</f>
        <v>UPDATE PlayerSeason SET Points=133.6, GamesPlayed=16 FROM dbo.PlayerSeason INNER JOIN dbo.Player ON Player.PlayerID=PlayerSeason.PlayerID WHERE Name='Rod Smith' AND Year=2002 AND PrimaryPosition='WR'</v>
      </c>
    </row>
    <row r="68" spans="1:36" x14ac:dyDescent="0.25">
      <c r="A68">
        <v>65</v>
      </c>
      <c r="B68" t="s">
        <v>2109</v>
      </c>
      <c r="C68" t="s">
        <v>11</v>
      </c>
      <c r="D68" t="s">
        <v>46</v>
      </c>
      <c r="E68">
        <v>28</v>
      </c>
      <c r="F68">
        <v>14</v>
      </c>
      <c r="G68">
        <v>14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125</v>
      </c>
      <c r="R68">
        <v>79</v>
      </c>
      <c r="S68">
        <v>1012</v>
      </c>
      <c r="T68">
        <v>12.81</v>
      </c>
      <c r="U68">
        <v>5</v>
      </c>
      <c r="V68">
        <v>2</v>
      </c>
      <c r="W68">
        <v>1</v>
      </c>
      <c r="X68">
        <v>5</v>
      </c>
      <c r="AA68">
        <v>129</v>
      </c>
      <c r="AB68">
        <v>208.2</v>
      </c>
      <c r="AC68">
        <v>212.2</v>
      </c>
      <c r="AD68">
        <v>168.7</v>
      </c>
      <c r="AE68">
        <v>10</v>
      </c>
      <c r="AF68">
        <v>24</v>
      </c>
      <c r="AG68">
        <v>65</v>
      </c>
      <c r="AI68">
        <f t="shared" si="2"/>
        <v>131.19999999999999</v>
      </c>
      <c r="AJ68" t="str">
        <f t="shared" si="3"/>
        <v>UPDATE PlayerSeason SET Points=131.2, GamesPlayed=14 FROM dbo.PlayerSeason INNER JOIN dbo.Player ON Player.PlayerID=PlayerSeason.PlayerID WHERE Name='Derrick Mason' AND Year=2002 AND PrimaryPosition='WR'</v>
      </c>
    </row>
    <row r="69" spans="1:36" x14ac:dyDescent="0.25">
      <c r="A69">
        <v>66</v>
      </c>
      <c r="B69" t="s">
        <v>3015</v>
      </c>
      <c r="C69" t="s">
        <v>1217</v>
      </c>
      <c r="D69" t="s">
        <v>46</v>
      </c>
      <c r="E69">
        <v>31</v>
      </c>
      <c r="F69">
        <v>13</v>
      </c>
      <c r="G69">
        <v>13</v>
      </c>
      <c r="H69">
        <v>0</v>
      </c>
      <c r="I69">
        <v>0</v>
      </c>
      <c r="J69">
        <v>0</v>
      </c>
      <c r="K69">
        <v>0</v>
      </c>
      <c r="L69">
        <v>0</v>
      </c>
      <c r="M69">
        <v>7</v>
      </c>
      <c r="N69">
        <v>53</v>
      </c>
      <c r="O69">
        <v>7.57</v>
      </c>
      <c r="P69">
        <v>2</v>
      </c>
      <c r="Q69">
        <v>94</v>
      </c>
      <c r="R69">
        <v>57</v>
      </c>
      <c r="S69">
        <v>852</v>
      </c>
      <c r="T69">
        <v>14.95</v>
      </c>
      <c r="U69">
        <v>5</v>
      </c>
      <c r="V69">
        <v>2</v>
      </c>
      <c r="W69">
        <v>2</v>
      </c>
      <c r="X69">
        <v>7</v>
      </c>
      <c r="AA69">
        <v>129</v>
      </c>
      <c r="AB69">
        <v>185.5</v>
      </c>
      <c r="AC69">
        <v>190.5</v>
      </c>
      <c r="AD69">
        <v>157</v>
      </c>
      <c r="AE69">
        <v>9</v>
      </c>
      <c r="AF69">
        <v>25</v>
      </c>
      <c r="AG69">
        <v>66</v>
      </c>
      <c r="AI69">
        <f t="shared" si="2"/>
        <v>132.5</v>
      </c>
      <c r="AJ69" t="str">
        <f t="shared" si="3"/>
        <v>UPDATE PlayerSeason SET Points=132.5, GamesPlayed=13 FROM dbo.PlayerSeason INNER JOIN dbo.Player ON Player.PlayerID=PlayerSeason.PlayerID WHERE Name='Curtis Conway' AND Year=2002 AND PrimaryPosition='WR'</v>
      </c>
    </row>
    <row r="70" spans="1:36" x14ac:dyDescent="0.25">
      <c r="A70">
        <v>67</v>
      </c>
      <c r="B70" t="s">
        <v>2239</v>
      </c>
      <c r="C70" t="s">
        <v>16</v>
      </c>
      <c r="D70" t="s">
        <v>46</v>
      </c>
      <c r="E70">
        <v>31</v>
      </c>
      <c r="F70">
        <v>16</v>
      </c>
      <c r="G70">
        <v>16</v>
      </c>
      <c r="H70">
        <v>0</v>
      </c>
      <c r="I70">
        <v>0</v>
      </c>
      <c r="J70">
        <v>0</v>
      </c>
      <c r="K70">
        <v>0</v>
      </c>
      <c r="L70">
        <v>0</v>
      </c>
      <c r="M70">
        <v>4</v>
      </c>
      <c r="N70">
        <v>31</v>
      </c>
      <c r="O70">
        <v>7.75</v>
      </c>
      <c r="P70">
        <v>0</v>
      </c>
      <c r="Q70">
        <v>120</v>
      </c>
      <c r="R70">
        <v>61</v>
      </c>
      <c r="S70">
        <v>908</v>
      </c>
      <c r="T70">
        <v>14.89</v>
      </c>
      <c r="U70">
        <v>6</v>
      </c>
      <c r="V70">
        <v>2</v>
      </c>
      <c r="W70">
        <v>1</v>
      </c>
      <c r="X70">
        <v>6</v>
      </c>
      <c r="AA70">
        <v>128</v>
      </c>
      <c r="AB70">
        <v>188.9</v>
      </c>
      <c r="AC70">
        <v>192.9</v>
      </c>
      <c r="AD70">
        <v>158.4</v>
      </c>
      <c r="AE70">
        <v>9</v>
      </c>
      <c r="AF70">
        <v>26</v>
      </c>
      <c r="AG70">
        <v>67</v>
      </c>
      <c r="AI70">
        <f t="shared" si="2"/>
        <v>129.9</v>
      </c>
      <c r="AJ70" t="str">
        <f t="shared" si="3"/>
        <v>UPDATE PlayerSeason SET Points=129.9, GamesPlayed=16 FROM dbo.PlayerSeason INNER JOIN dbo.Player ON Player.PlayerID=PlayerSeason.PlayerID WHERE Name='Joey Galloway' AND Year=2002 AND PrimaryPosition='WR'</v>
      </c>
    </row>
    <row r="71" spans="1:36" x14ac:dyDescent="0.25">
      <c r="A71">
        <v>68</v>
      </c>
      <c r="B71" t="s">
        <v>1998</v>
      </c>
      <c r="C71" t="s">
        <v>39</v>
      </c>
      <c r="D71" t="s">
        <v>47</v>
      </c>
      <c r="E71">
        <v>23</v>
      </c>
      <c r="F71">
        <v>16</v>
      </c>
      <c r="G71">
        <v>16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8</v>
      </c>
      <c r="O71">
        <v>8</v>
      </c>
      <c r="P71">
        <v>0</v>
      </c>
      <c r="Q71">
        <v>68</v>
      </c>
      <c r="R71">
        <v>39</v>
      </c>
      <c r="S71">
        <v>485</v>
      </c>
      <c r="T71">
        <v>12.44</v>
      </c>
      <c r="U71">
        <v>4</v>
      </c>
      <c r="V71">
        <v>1</v>
      </c>
      <c r="W71">
        <v>1</v>
      </c>
      <c r="X71">
        <v>4</v>
      </c>
      <c r="AA71">
        <v>71</v>
      </c>
      <c r="AB71">
        <v>110.3</v>
      </c>
      <c r="AC71">
        <v>114.3</v>
      </c>
      <c r="AD71">
        <v>90.8</v>
      </c>
      <c r="AE71">
        <v>8</v>
      </c>
      <c r="AF71">
        <v>9</v>
      </c>
      <c r="AG71">
        <v>68</v>
      </c>
      <c r="AI71">
        <f t="shared" si="2"/>
        <v>73.3</v>
      </c>
      <c r="AJ71" t="str">
        <f t="shared" si="3"/>
        <v>UPDATE PlayerSeason SET Points=73.3, GamesPlayed=16 FROM dbo.PlayerSeason INNER JOIN dbo.Player ON Player.PlayerID=PlayerSeason.PlayerID WHERE Name='Randy McMichael' AND Year=2002 AND PrimaryPosition='TE'</v>
      </c>
    </row>
    <row r="72" spans="1:36" x14ac:dyDescent="0.25">
      <c r="A72">
        <v>69</v>
      </c>
      <c r="B72" t="s">
        <v>2496</v>
      </c>
      <c r="C72" t="s">
        <v>717</v>
      </c>
      <c r="D72" t="s">
        <v>46</v>
      </c>
      <c r="E72">
        <v>24</v>
      </c>
      <c r="F72">
        <v>16</v>
      </c>
      <c r="G72">
        <v>14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6</v>
      </c>
      <c r="O72">
        <v>1.5</v>
      </c>
      <c r="P72">
        <v>0</v>
      </c>
      <c r="Q72">
        <v>70</v>
      </c>
      <c r="R72">
        <v>51</v>
      </c>
      <c r="S72">
        <v>688</v>
      </c>
      <c r="T72">
        <v>13.49</v>
      </c>
      <c r="U72">
        <v>9</v>
      </c>
      <c r="V72">
        <v>0</v>
      </c>
      <c r="X72">
        <v>9</v>
      </c>
      <c r="Y72">
        <v>2</v>
      </c>
      <c r="AA72">
        <v>127</v>
      </c>
      <c r="AB72">
        <v>178.4</v>
      </c>
      <c r="AC72">
        <v>181.4</v>
      </c>
      <c r="AD72">
        <v>152.9</v>
      </c>
      <c r="AE72">
        <v>8</v>
      </c>
      <c r="AF72">
        <v>27</v>
      </c>
      <c r="AG72">
        <v>69</v>
      </c>
      <c r="AI72">
        <f t="shared" si="2"/>
        <v>123.39999999999999</v>
      </c>
      <c r="AJ72" t="str">
        <f t="shared" si="3"/>
        <v>UPDATE PlayerSeason SET Points=123.4, GamesPlayed=16 FROM dbo.PlayerSeason INNER JOIN dbo.Player ON Player.PlayerID=PlayerSeason.PlayerID WHERE Name='Jerry Porter' AND Year=2002 AND PrimaryPosition='WR'</v>
      </c>
    </row>
    <row r="73" spans="1:36" x14ac:dyDescent="0.25">
      <c r="A73">
        <v>70</v>
      </c>
      <c r="B73" t="s">
        <v>2631</v>
      </c>
      <c r="C73" t="s">
        <v>17</v>
      </c>
      <c r="D73" t="s">
        <v>47</v>
      </c>
      <c r="E73">
        <v>30</v>
      </c>
      <c r="F73">
        <v>16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67</v>
      </c>
      <c r="R73">
        <v>43</v>
      </c>
      <c r="S73">
        <v>461</v>
      </c>
      <c r="T73">
        <v>10.72</v>
      </c>
      <c r="U73">
        <v>4</v>
      </c>
      <c r="V73">
        <v>0</v>
      </c>
      <c r="X73">
        <v>4</v>
      </c>
      <c r="AA73">
        <v>70</v>
      </c>
      <c r="AB73">
        <v>113.1</v>
      </c>
      <c r="AC73">
        <v>116.1</v>
      </c>
      <c r="AD73">
        <v>91.6</v>
      </c>
      <c r="AE73">
        <v>7</v>
      </c>
      <c r="AF73">
        <v>10</v>
      </c>
      <c r="AG73">
        <v>70</v>
      </c>
      <c r="AI73">
        <f t="shared" si="2"/>
        <v>70.099999999999994</v>
      </c>
      <c r="AJ73" t="str">
        <f t="shared" si="3"/>
        <v>UPDATE PlayerSeason SET Points=70.1, GamesPlayed=16 FROM dbo.PlayerSeason INNER JOIN dbo.Player ON Player.PlayerID=PlayerSeason.PlayerID WHERE Name='Kyle Brady' AND Year=2002 AND PrimaryPosition='TE'</v>
      </c>
    </row>
    <row r="74" spans="1:36" x14ac:dyDescent="0.25">
      <c r="A74">
        <v>71</v>
      </c>
      <c r="B74" t="s">
        <v>2634</v>
      </c>
      <c r="C74" t="s">
        <v>41</v>
      </c>
      <c r="D74" t="s">
        <v>47</v>
      </c>
      <c r="E74">
        <v>31</v>
      </c>
      <c r="F74">
        <v>16</v>
      </c>
      <c r="G74">
        <v>13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40</v>
      </c>
      <c r="R74">
        <v>27</v>
      </c>
      <c r="S74">
        <v>253</v>
      </c>
      <c r="T74">
        <v>9.3699999999999992</v>
      </c>
      <c r="U74">
        <v>7</v>
      </c>
      <c r="V74">
        <v>0</v>
      </c>
      <c r="X74">
        <v>7</v>
      </c>
      <c r="Y74">
        <v>1</v>
      </c>
      <c r="AA74">
        <v>69</v>
      </c>
      <c r="AB74">
        <v>96.3</v>
      </c>
      <c r="AC74">
        <v>99.3</v>
      </c>
      <c r="AD74">
        <v>82.8</v>
      </c>
      <c r="AE74">
        <v>6</v>
      </c>
      <c r="AF74">
        <v>11</v>
      </c>
      <c r="AG74">
        <v>71</v>
      </c>
      <c r="AI74">
        <f t="shared" si="2"/>
        <v>67.3</v>
      </c>
      <c r="AJ74" t="str">
        <f t="shared" si="3"/>
        <v>UPDATE PlayerSeason SET Points=67.3, GamesPlayed=16 FROM dbo.PlayerSeason INNER JOIN dbo.Player ON Player.PlayerID=PlayerSeason.PlayerID WHERE Name='Christian Fauria' AND Year=2002 AND PrimaryPosition='TE'</v>
      </c>
    </row>
    <row r="75" spans="1:36" x14ac:dyDescent="0.25">
      <c r="A75">
        <v>72</v>
      </c>
      <c r="B75" t="s">
        <v>2506</v>
      </c>
      <c r="C75" t="s">
        <v>31</v>
      </c>
      <c r="D75" t="s">
        <v>46</v>
      </c>
      <c r="E75">
        <v>27</v>
      </c>
      <c r="F75">
        <v>16</v>
      </c>
      <c r="G75">
        <v>16</v>
      </c>
      <c r="H75">
        <v>0</v>
      </c>
      <c r="I75">
        <v>0</v>
      </c>
      <c r="J75">
        <v>0</v>
      </c>
      <c r="K75">
        <v>0</v>
      </c>
      <c r="L75">
        <v>0</v>
      </c>
      <c r="M75">
        <v>18</v>
      </c>
      <c r="N75">
        <v>126</v>
      </c>
      <c r="O75">
        <v>7</v>
      </c>
      <c r="P75">
        <v>2</v>
      </c>
      <c r="Q75">
        <v>107</v>
      </c>
      <c r="R75">
        <v>52</v>
      </c>
      <c r="S75">
        <v>635</v>
      </c>
      <c r="T75">
        <v>12.21</v>
      </c>
      <c r="U75">
        <v>6</v>
      </c>
      <c r="V75">
        <v>1</v>
      </c>
      <c r="W75">
        <v>1</v>
      </c>
      <c r="X75">
        <v>8</v>
      </c>
      <c r="AA75">
        <v>122</v>
      </c>
      <c r="AB75">
        <v>174.1</v>
      </c>
      <c r="AC75">
        <v>181.1</v>
      </c>
      <c r="AD75">
        <v>148.1</v>
      </c>
      <c r="AE75">
        <v>3</v>
      </c>
      <c r="AF75">
        <v>28</v>
      </c>
      <c r="AG75">
        <v>72</v>
      </c>
      <c r="AI75">
        <f t="shared" si="2"/>
        <v>124.1</v>
      </c>
      <c r="AJ75" t="str">
        <f t="shared" si="3"/>
        <v>UPDATE PlayerSeason SET Points=124.1, GamesPlayed=16 FROM dbo.PlayerSeason INNER JOIN dbo.Player ON Player.PlayerID=PlayerSeason.PlayerID WHERE Name='James Thrash' AND Year=2002 AND PrimaryPosition='WR'</v>
      </c>
    </row>
    <row r="76" spans="1:36" x14ac:dyDescent="0.25">
      <c r="A76">
        <v>73</v>
      </c>
      <c r="B76" t="s">
        <v>2330</v>
      </c>
      <c r="C76" t="s">
        <v>31</v>
      </c>
      <c r="D76" t="s">
        <v>33</v>
      </c>
      <c r="E76">
        <v>26</v>
      </c>
      <c r="F76">
        <v>10</v>
      </c>
      <c r="G76">
        <v>10</v>
      </c>
      <c r="H76">
        <v>211</v>
      </c>
      <c r="I76">
        <v>361</v>
      </c>
      <c r="J76">
        <v>2289</v>
      </c>
      <c r="K76">
        <v>17</v>
      </c>
      <c r="L76">
        <v>6</v>
      </c>
      <c r="M76">
        <v>63</v>
      </c>
      <c r="N76">
        <v>460</v>
      </c>
      <c r="O76">
        <v>7.3</v>
      </c>
      <c r="P76">
        <v>6</v>
      </c>
      <c r="Q76">
        <v>1</v>
      </c>
      <c r="R76">
        <v>0</v>
      </c>
      <c r="S76">
        <v>0</v>
      </c>
      <c r="U76">
        <v>0</v>
      </c>
      <c r="V76">
        <v>6</v>
      </c>
      <c r="W76">
        <v>5</v>
      </c>
      <c r="X76">
        <v>6</v>
      </c>
      <c r="Z76">
        <v>2</v>
      </c>
      <c r="AA76">
        <v>224</v>
      </c>
      <c r="AB76">
        <v>223.6</v>
      </c>
      <c r="AC76">
        <v>240.6</v>
      </c>
      <c r="AD76">
        <v>229.6</v>
      </c>
      <c r="AE76">
        <v>2</v>
      </c>
      <c r="AF76">
        <v>11</v>
      </c>
      <c r="AG76">
        <v>73</v>
      </c>
      <c r="AI76">
        <f t="shared" si="2"/>
        <v>241.56</v>
      </c>
      <c r="AJ76" t="str">
        <f t="shared" si="3"/>
        <v>UPDATE PlayerSeason SET Points=241.56, GamesPlayed=10 FROM dbo.PlayerSeason INNER JOIN dbo.Player ON Player.PlayerID=PlayerSeason.PlayerID WHERE Name='Donovan McNabb' AND Year=2002 AND PrimaryPosition='QB'</v>
      </c>
    </row>
    <row r="77" spans="1:36" x14ac:dyDescent="0.25">
      <c r="A77">
        <v>74</v>
      </c>
      <c r="B77" t="s">
        <v>3013</v>
      </c>
      <c r="C77" t="s">
        <v>31</v>
      </c>
      <c r="D77" t="s">
        <v>46</v>
      </c>
      <c r="E77">
        <v>25</v>
      </c>
      <c r="F77">
        <v>15</v>
      </c>
      <c r="G77">
        <v>15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-15</v>
      </c>
      <c r="O77">
        <v>-15</v>
      </c>
      <c r="P77">
        <v>0</v>
      </c>
      <c r="Q77">
        <v>113</v>
      </c>
      <c r="R77">
        <v>60</v>
      </c>
      <c r="S77">
        <v>798</v>
      </c>
      <c r="T77">
        <v>13.3</v>
      </c>
      <c r="U77">
        <v>7</v>
      </c>
      <c r="V77">
        <v>2</v>
      </c>
      <c r="X77">
        <v>7</v>
      </c>
      <c r="AA77">
        <v>120</v>
      </c>
      <c r="AB77">
        <v>180.3</v>
      </c>
      <c r="AC77">
        <v>183.3</v>
      </c>
      <c r="AD77">
        <v>150.30000000000001</v>
      </c>
      <c r="AE77">
        <v>1</v>
      </c>
      <c r="AF77">
        <v>29</v>
      </c>
      <c r="AG77">
        <v>74</v>
      </c>
      <c r="AI77">
        <f t="shared" si="2"/>
        <v>120.3</v>
      </c>
      <c r="AJ77" t="str">
        <f t="shared" si="3"/>
        <v>UPDATE PlayerSeason SET Points=120.3, GamesPlayed=15 FROM dbo.PlayerSeason INNER JOIN dbo.Player ON Player.PlayerID=PlayerSeason.PlayerID WHERE Name='Todd Pinkston' AND Year=2002 AND PrimaryPosition='WR'</v>
      </c>
    </row>
    <row r="78" spans="1:36" x14ac:dyDescent="0.25">
      <c r="A78">
        <v>75</v>
      </c>
      <c r="B78" t="s">
        <v>2534</v>
      </c>
      <c r="C78" t="s">
        <v>24</v>
      </c>
      <c r="E78">
        <v>22</v>
      </c>
      <c r="F78">
        <v>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U78">
        <v>0</v>
      </c>
      <c r="V78">
        <v>0</v>
      </c>
      <c r="X78">
        <v>0</v>
      </c>
      <c r="AF78">
        <v>1</v>
      </c>
      <c r="AG78">
        <v>75</v>
      </c>
      <c r="AI78">
        <f t="shared" si="2"/>
        <v>0</v>
      </c>
      <c r="AJ78" t="str">
        <f t="shared" si="3"/>
        <v>UPDATE PlayerSeason SET Points=0, GamesPlayed=6 FROM dbo.PlayerSeason INNER JOIN dbo.Player ON Player.PlayerID=PlayerSeason.PlayerID WHERE Name='Darian Barnes' AND Year=2002 AND PrimaryPosition=''</v>
      </c>
    </row>
    <row r="79" spans="1:36" x14ac:dyDescent="0.25">
      <c r="A79">
        <v>76</v>
      </c>
      <c r="B79" t="s">
        <v>3246</v>
      </c>
      <c r="C79" t="s">
        <v>18</v>
      </c>
      <c r="E79">
        <v>26</v>
      </c>
      <c r="F79">
        <v>12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1</v>
      </c>
      <c r="R79">
        <v>0</v>
      </c>
      <c r="S79">
        <v>0</v>
      </c>
      <c r="U79">
        <v>0</v>
      </c>
      <c r="V79">
        <v>0</v>
      </c>
      <c r="X79">
        <v>0</v>
      </c>
      <c r="AF79">
        <v>4</v>
      </c>
      <c r="AG79">
        <v>76</v>
      </c>
      <c r="AI79">
        <f t="shared" si="2"/>
        <v>0</v>
      </c>
      <c r="AJ79" t="str">
        <f t="shared" si="3"/>
        <v>UPDATE PlayerSeason SET Points=0, GamesPlayed=12 FROM dbo.PlayerSeason INNER JOIN dbo.Player ON Player.PlayerID=PlayerSeason.PlayerID WHERE Name='Dennis McKinley' AND Year=2002 AND PrimaryPosition=''</v>
      </c>
    </row>
    <row r="80" spans="1:36" x14ac:dyDescent="0.25">
      <c r="A80">
        <v>77</v>
      </c>
      <c r="B80" t="s">
        <v>2373</v>
      </c>
      <c r="C80" t="s">
        <v>19</v>
      </c>
      <c r="D80" t="s">
        <v>12</v>
      </c>
      <c r="E80">
        <v>24</v>
      </c>
      <c r="F80">
        <v>14</v>
      </c>
      <c r="G80">
        <v>14</v>
      </c>
      <c r="H80">
        <v>0</v>
      </c>
      <c r="I80">
        <v>0</v>
      </c>
      <c r="J80">
        <v>0</v>
      </c>
      <c r="K80">
        <v>0</v>
      </c>
      <c r="L80">
        <v>0</v>
      </c>
      <c r="M80">
        <v>277</v>
      </c>
      <c r="N80">
        <v>989</v>
      </c>
      <c r="O80">
        <v>3.57</v>
      </c>
      <c r="P80">
        <v>2</v>
      </c>
      <c r="Q80">
        <v>80</v>
      </c>
      <c r="R80">
        <v>61</v>
      </c>
      <c r="S80">
        <v>354</v>
      </c>
      <c r="T80">
        <v>5.8</v>
      </c>
      <c r="U80">
        <v>1</v>
      </c>
      <c r="V80">
        <v>4</v>
      </c>
      <c r="W80">
        <v>2</v>
      </c>
      <c r="X80">
        <v>3</v>
      </c>
      <c r="Y80">
        <v>1</v>
      </c>
      <c r="AA80">
        <v>150</v>
      </c>
      <c r="AB80">
        <v>211.3</v>
      </c>
      <c r="AC80">
        <v>219.3</v>
      </c>
      <c r="AD80">
        <v>180.8</v>
      </c>
      <c r="AF80">
        <v>24</v>
      </c>
      <c r="AG80">
        <v>77</v>
      </c>
      <c r="AI80">
        <f t="shared" si="2"/>
        <v>152.30000000000001</v>
      </c>
      <c r="AJ80" t="str">
        <f t="shared" si="3"/>
        <v>UPDATE PlayerSeason SET Points=152.3, GamesPlayed=14 FROM dbo.PlayerSeason INNER JOIN dbo.Player ON Player.PlayerID=PlayerSeason.PlayerID WHERE Name='Edgerrin James' AND Year=2002 AND PrimaryPosition='RB'</v>
      </c>
    </row>
    <row r="81" spans="1:36" x14ac:dyDescent="0.25">
      <c r="A81">
        <v>78</v>
      </c>
      <c r="B81" t="s">
        <v>2913</v>
      </c>
      <c r="C81" t="s">
        <v>42</v>
      </c>
      <c r="E81">
        <v>26</v>
      </c>
      <c r="F81">
        <v>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0</v>
      </c>
      <c r="X81">
        <v>0</v>
      </c>
      <c r="AF81">
        <v>6</v>
      </c>
      <c r="AG81">
        <v>78</v>
      </c>
      <c r="AI81">
        <f t="shared" si="2"/>
        <v>0</v>
      </c>
      <c r="AJ81" t="str">
        <f t="shared" si="3"/>
        <v>UPDATE PlayerSeason SET Points=0, GamesPlayed=5 FROM dbo.PlayerSeason INNER JOIN dbo.Player ON Player.PlayerID=PlayerSeason.PlayerID WHERE Name='Terry Jackson' AND Year=2002 AND PrimaryPosition=''</v>
      </c>
    </row>
    <row r="82" spans="1:36" x14ac:dyDescent="0.25">
      <c r="A82">
        <v>79</v>
      </c>
      <c r="B82" t="s">
        <v>2324</v>
      </c>
      <c r="C82" t="s">
        <v>21</v>
      </c>
      <c r="D82" t="s">
        <v>33</v>
      </c>
      <c r="E82">
        <v>33</v>
      </c>
      <c r="F82">
        <v>16</v>
      </c>
      <c r="G82">
        <v>16</v>
      </c>
      <c r="H82">
        <v>341</v>
      </c>
      <c r="I82">
        <v>551</v>
      </c>
      <c r="J82">
        <v>3658</v>
      </c>
      <c r="K82">
        <v>27</v>
      </c>
      <c r="L82">
        <v>16</v>
      </c>
      <c r="M82">
        <v>25</v>
      </c>
      <c r="N82">
        <v>73</v>
      </c>
      <c r="O82">
        <v>2.92</v>
      </c>
      <c r="P82">
        <v>0</v>
      </c>
      <c r="Q82">
        <v>0</v>
      </c>
      <c r="R82">
        <v>0</v>
      </c>
      <c r="S82">
        <v>0</v>
      </c>
      <c r="U82">
        <v>0</v>
      </c>
      <c r="V82">
        <v>10</v>
      </c>
      <c r="W82">
        <v>4</v>
      </c>
      <c r="X82">
        <v>0</v>
      </c>
      <c r="AA82">
        <v>222</v>
      </c>
      <c r="AB82">
        <v>221.6</v>
      </c>
      <c r="AC82">
        <v>244.6</v>
      </c>
      <c r="AD82">
        <v>237.6</v>
      </c>
      <c r="AF82">
        <v>12</v>
      </c>
      <c r="AI82">
        <f t="shared" si="2"/>
        <v>261.62</v>
      </c>
      <c r="AJ82" t="str">
        <f t="shared" si="3"/>
        <v>UPDATE PlayerSeason SET Points=261.62, GamesPlayed=16 FROM dbo.PlayerSeason INNER JOIN dbo.Player ON Player.PlayerID=PlayerSeason.PlayerID WHERE Name='Brett Favre' AND Year=2002 AND PrimaryPosition='QB'</v>
      </c>
    </row>
    <row r="83" spans="1:36" x14ac:dyDescent="0.25">
      <c r="A83">
        <v>80</v>
      </c>
      <c r="B83" t="s">
        <v>2287</v>
      </c>
      <c r="C83" t="s">
        <v>25</v>
      </c>
      <c r="D83" t="s">
        <v>33</v>
      </c>
      <c r="E83">
        <v>26</v>
      </c>
      <c r="F83">
        <v>15</v>
      </c>
      <c r="G83">
        <v>12</v>
      </c>
      <c r="H83">
        <v>275</v>
      </c>
      <c r="I83">
        <v>399</v>
      </c>
      <c r="J83">
        <v>3120</v>
      </c>
      <c r="K83">
        <v>22</v>
      </c>
      <c r="L83">
        <v>6</v>
      </c>
      <c r="M83">
        <v>29</v>
      </c>
      <c r="N83">
        <v>49</v>
      </c>
      <c r="O83">
        <v>1.69</v>
      </c>
      <c r="P83">
        <v>2</v>
      </c>
      <c r="Q83">
        <v>0</v>
      </c>
      <c r="R83">
        <v>0</v>
      </c>
      <c r="S83">
        <v>0</v>
      </c>
      <c r="U83">
        <v>0</v>
      </c>
      <c r="V83">
        <v>2</v>
      </c>
      <c r="W83">
        <v>1</v>
      </c>
      <c r="X83">
        <v>2</v>
      </c>
      <c r="Z83">
        <v>1</v>
      </c>
      <c r="AA83">
        <v>218</v>
      </c>
      <c r="AB83">
        <v>217.7</v>
      </c>
      <c r="AC83">
        <v>227.7</v>
      </c>
      <c r="AD83">
        <v>223.7</v>
      </c>
      <c r="AF83">
        <v>13</v>
      </c>
      <c r="AI83">
        <f t="shared" si="2"/>
        <v>229.70000000000002</v>
      </c>
      <c r="AJ83" t="str">
        <f t="shared" si="3"/>
        <v>UPDATE PlayerSeason SET Points=229.7, GamesPlayed=15 FROM dbo.PlayerSeason INNER JOIN dbo.Player ON Player.PlayerID=PlayerSeason.PlayerID WHERE Name='Chad Pennington' AND Year=2002 AND PrimaryPosition='QB'</v>
      </c>
    </row>
    <row r="84" spans="1:36" x14ac:dyDescent="0.25">
      <c r="A84">
        <v>81</v>
      </c>
      <c r="B84" t="s">
        <v>2107</v>
      </c>
      <c r="C84" t="s">
        <v>36</v>
      </c>
      <c r="D84" t="s">
        <v>33</v>
      </c>
      <c r="E84">
        <v>30</v>
      </c>
      <c r="F84">
        <v>16</v>
      </c>
      <c r="G84">
        <v>16</v>
      </c>
      <c r="H84">
        <v>335</v>
      </c>
      <c r="I84">
        <v>545</v>
      </c>
      <c r="J84">
        <v>4073</v>
      </c>
      <c r="K84">
        <v>19</v>
      </c>
      <c r="L84">
        <v>14</v>
      </c>
      <c r="M84">
        <v>44</v>
      </c>
      <c r="N84">
        <v>-3</v>
      </c>
      <c r="O84">
        <v>-7.0000000000000007E-2</v>
      </c>
      <c r="P84">
        <v>0</v>
      </c>
      <c r="Q84">
        <v>0</v>
      </c>
      <c r="R84">
        <v>0</v>
      </c>
      <c r="S84">
        <v>0</v>
      </c>
      <c r="U84">
        <v>0</v>
      </c>
      <c r="V84">
        <v>8</v>
      </c>
      <c r="W84">
        <v>1</v>
      </c>
      <c r="X84">
        <v>0</v>
      </c>
      <c r="Z84">
        <v>1</v>
      </c>
      <c r="AA84">
        <v>211</v>
      </c>
      <c r="AB84">
        <v>210.6</v>
      </c>
      <c r="AC84">
        <v>228.6</v>
      </c>
      <c r="AD84">
        <v>224.6</v>
      </c>
      <c r="AF84">
        <v>14</v>
      </c>
      <c r="AI84">
        <f t="shared" si="2"/>
        <v>238.61999999999998</v>
      </c>
      <c r="AJ84" t="str">
        <f t="shared" si="3"/>
        <v>UPDATE PlayerSeason SET Points=238.62, GamesPlayed=16 FROM dbo.PlayerSeason INNER JOIN dbo.Player ON Player.PlayerID=PlayerSeason.PlayerID WHERE Name='Kerry Collins' AND Year=2002 AND PrimaryPosition='QB'</v>
      </c>
    </row>
    <row r="85" spans="1:36" x14ac:dyDescent="0.25">
      <c r="A85">
        <v>82</v>
      </c>
      <c r="B85" t="s">
        <v>3247</v>
      </c>
      <c r="C85" t="s">
        <v>24</v>
      </c>
      <c r="D85" t="s">
        <v>33</v>
      </c>
      <c r="E85">
        <v>34</v>
      </c>
      <c r="F85">
        <v>13</v>
      </c>
      <c r="G85">
        <v>13</v>
      </c>
      <c r="H85">
        <v>281</v>
      </c>
      <c r="I85">
        <v>451</v>
      </c>
      <c r="J85">
        <v>3049</v>
      </c>
      <c r="K85">
        <v>22</v>
      </c>
      <c r="L85">
        <v>6</v>
      </c>
      <c r="M85">
        <v>13</v>
      </c>
      <c r="N85">
        <v>30</v>
      </c>
      <c r="O85">
        <v>2.31</v>
      </c>
      <c r="P85">
        <v>0</v>
      </c>
      <c r="Q85">
        <v>0</v>
      </c>
      <c r="R85">
        <v>0</v>
      </c>
      <c r="S85">
        <v>0</v>
      </c>
      <c r="U85">
        <v>0</v>
      </c>
      <c r="V85">
        <v>8</v>
      </c>
      <c r="W85">
        <v>2</v>
      </c>
      <c r="X85">
        <v>0</v>
      </c>
      <c r="Z85">
        <v>2</v>
      </c>
      <c r="AA85">
        <v>201</v>
      </c>
      <c r="AB85">
        <v>201</v>
      </c>
      <c r="AC85">
        <v>212</v>
      </c>
      <c r="AD85">
        <v>207</v>
      </c>
      <c r="AF85">
        <v>15</v>
      </c>
      <c r="AI85">
        <f t="shared" si="2"/>
        <v>212.95999999999998</v>
      </c>
      <c r="AJ85" t="str">
        <f t="shared" si="3"/>
        <v>UPDATE PlayerSeason SET Points=212.96, GamesPlayed=13 FROM dbo.PlayerSeason INNER JOIN dbo.Player ON Player.PlayerID=PlayerSeason.PlayerID WHERE Name='Brad Johnson' AND Year=2002 AND PrimaryPosition='QB'</v>
      </c>
    </row>
    <row r="86" spans="1:36" x14ac:dyDescent="0.25">
      <c r="A86">
        <v>83</v>
      </c>
      <c r="B86" t="s">
        <v>139</v>
      </c>
      <c r="C86" t="s">
        <v>1217</v>
      </c>
      <c r="D86" t="s">
        <v>33</v>
      </c>
      <c r="E86">
        <v>23</v>
      </c>
      <c r="F86">
        <v>16</v>
      </c>
      <c r="G86">
        <v>16</v>
      </c>
      <c r="H86">
        <v>320</v>
      </c>
      <c r="I86">
        <v>526</v>
      </c>
      <c r="J86">
        <v>3284</v>
      </c>
      <c r="K86">
        <v>17</v>
      </c>
      <c r="L86">
        <v>16</v>
      </c>
      <c r="M86">
        <v>38</v>
      </c>
      <c r="N86">
        <v>130</v>
      </c>
      <c r="O86">
        <v>3.42</v>
      </c>
      <c r="P86">
        <v>1</v>
      </c>
      <c r="Q86">
        <v>0</v>
      </c>
      <c r="R86">
        <v>0</v>
      </c>
      <c r="S86">
        <v>0</v>
      </c>
      <c r="U86">
        <v>0</v>
      </c>
      <c r="V86">
        <v>2</v>
      </c>
      <c r="X86">
        <v>1</v>
      </c>
      <c r="Z86">
        <v>1</v>
      </c>
      <c r="AA86">
        <v>188</v>
      </c>
      <c r="AB86">
        <v>188.4</v>
      </c>
      <c r="AC86">
        <v>210.4</v>
      </c>
      <c r="AD86">
        <v>204.4</v>
      </c>
      <c r="AF86">
        <v>16</v>
      </c>
      <c r="AI86">
        <f t="shared" si="2"/>
        <v>218.36</v>
      </c>
      <c r="AJ86" t="str">
        <f t="shared" si="3"/>
        <v>UPDATE PlayerSeason SET Points=218.36, GamesPlayed=16 FROM dbo.PlayerSeason INNER JOIN dbo.Player ON Player.PlayerID=PlayerSeason.PlayerID WHERE Name='Drew Brees' AND Year=2002 AND PrimaryPosition='QB'</v>
      </c>
    </row>
    <row r="87" spans="1:36" x14ac:dyDescent="0.25">
      <c r="A87">
        <v>84</v>
      </c>
      <c r="B87" t="s">
        <v>2165</v>
      </c>
      <c r="C87" t="s">
        <v>17</v>
      </c>
      <c r="D87" t="s">
        <v>33</v>
      </c>
      <c r="E87">
        <v>32</v>
      </c>
      <c r="F87">
        <v>15</v>
      </c>
      <c r="G87">
        <v>15</v>
      </c>
      <c r="H87">
        <v>245</v>
      </c>
      <c r="I87">
        <v>416</v>
      </c>
      <c r="J87">
        <v>2788</v>
      </c>
      <c r="K87">
        <v>17</v>
      </c>
      <c r="L87">
        <v>7</v>
      </c>
      <c r="M87">
        <v>43</v>
      </c>
      <c r="N87">
        <v>207</v>
      </c>
      <c r="O87">
        <v>4.8099999999999996</v>
      </c>
      <c r="P87">
        <v>0</v>
      </c>
      <c r="Q87">
        <v>0</v>
      </c>
      <c r="R87">
        <v>0</v>
      </c>
      <c r="S87">
        <v>0</v>
      </c>
      <c r="U87">
        <v>0</v>
      </c>
      <c r="V87">
        <v>5</v>
      </c>
      <c r="W87">
        <v>1</v>
      </c>
      <c r="X87">
        <v>0</v>
      </c>
      <c r="Z87">
        <v>2</v>
      </c>
      <c r="AA87">
        <v>188</v>
      </c>
      <c r="AB87">
        <v>188.2</v>
      </c>
      <c r="AC87">
        <v>202.2</v>
      </c>
      <c r="AD87">
        <v>195.2</v>
      </c>
      <c r="AF87">
        <v>17</v>
      </c>
      <c r="AI87">
        <f t="shared" si="2"/>
        <v>200.21999999999997</v>
      </c>
      <c r="AJ87" t="str">
        <f t="shared" si="3"/>
        <v>UPDATE PlayerSeason SET Points=200.22, GamesPlayed=15 FROM dbo.PlayerSeason INNER JOIN dbo.Player ON Player.PlayerID=PlayerSeason.PlayerID WHERE Name='Mark Brunell' AND Year=2002 AND PrimaryPosition='QB'</v>
      </c>
    </row>
    <row r="88" spans="1:36" x14ac:dyDescent="0.25">
      <c r="A88">
        <v>85</v>
      </c>
      <c r="B88" t="s">
        <v>1372</v>
      </c>
      <c r="C88" t="s">
        <v>40</v>
      </c>
      <c r="D88" t="s">
        <v>33</v>
      </c>
      <c r="E88">
        <v>27</v>
      </c>
      <c r="F88">
        <v>16</v>
      </c>
      <c r="G88">
        <v>10</v>
      </c>
      <c r="H88">
        <v>267</v>
      </c>
      <c r="I88">
        <v>419</v>
      </c>
      <c r="J88">
        <v>3075</v>
      </c>
      <c r="K88">
        <v>15</v>
      </c>
      <c r="L88">
        <v>10</v>
      </c>
      <c r="M88">
        <v>40</v>
      </c>
      <c r="N88">
        <v>202</v>
      </c>
      <c r="O88">
        <v>5.05</v>
      </c>
      <c r="P88">
        <v>1</v>
      </c>
      <c r="Q88">
        <v>0</v>
      </c>
      <c r="R88">
        <v>0</v>
      </c>
      <c r="S88">
        <v>0</v>
      </c>
      <c r="U88">
        <v>0</v>
      </c>
      <c r="V88">
        <v>5</v>
      </c>
      <c r="W88">
        <v>4</v>
      </c>
      <c r="X88">
        <v>1</v>
      </c>
      <c r="Y88">
        <v>1</v>
      </c>
      <c r="AA88">
        <v>183</v>
      </c>
      <c r="AB88">
        <v>183.2</v>
      </c>
      <c r="AC88">
        <v>203.2</v>
      </c>
      <c r="AD88">
        <v>193.2</v>
      </c>
      <c r="AF88">
        <v>18</v>
      </c>
      <c r="AI88">
        <f t="shared" si="2"/>
        <v>209.2</v>
      </c>
      <c r="AJ88" t="str">
        <f t="shared" si="3"/>
        <v>UPDATE PlayerSeason SET Points=209.2, GamesPlayed=16 FROM dbo.PlayerSeason INNER JOIN dbo.Player ON Player.PlayerID=PlayerSeason.PlayerID WHERE Name='Matt Hasselbeck' AND Year=2002 AND PrimaryPosition='QB'</v>
      </c>
    </row>
    <row r="89" spans="1:36" x14ac:dyDescent="0.25">
      <c r="A89">
        <v>86</v>
      </c>
      <c r="B89" t="s">
        <v>2742</v>
      </c>
      <c r="C89" t="s">
        <v>18</v>
      </c>
      <c r="D89" t="s">
        <v>33</v>
      </c>
      <c r="E89">
        <v>28</v>
      </c>
      <c r="F89">
        <v>16</v>
      </c>
      <c r="G89">
        <v>16</v>
      </c>
      <c r="H89">
        <v>284</v>
      </c>
      <c r="I89">
        <v>530</v>
      </c>
      <c r="J89">
        <v>2972</v>
      </c>
      <c r="K89">
        <v>18</v>
      </c>
      <c r="L89">
        <v>20</v>
      </c>
      <c r="M89">
        <v>46</v>
      </c>
      <c r="N89">
        <v>283</v>
      </c>
      <c r="O89">
        <v>6.15</v>
      </c>
      <c r="P89">
        <v>2</v>
      </c>
      <c r="Q89">
        <v>1</v>
      </c>
      <c r="R89">
        <v>1</v>
      </c>
      <c r="S89">
        <v>2</v>
      </c>
      <c r="T89">
        <v>2</v>
      </c>
      <c r="U89">
        <v>0</v>
      </c>
      <c r="V89">
        <v>13</v>
      </c>
      <c r="W89">
        <v>6</v>
      </c>
      <c r="X89">
        <v>2</v>
      </c>
      <c r="Z89">
        <v>1</v>
      </c>
      <c r="AA89">
        <v>181</v>
      </c>
      <c r="AB89">
        <v>182.4</v>
      </c>
      <c r="AC89">
        <v>214.4</v>
      </c>
      <c r="AD89">
        <v>201.9</v>
      </c>
      <c r="AF89">
        <v>19</v>
      </c>
      <c r="AI89">
        <f t="shared" si="2"/>
        <v>231.38</v>
      </c>
      <c r="AJ89" t="str">
        <f t="shared" si="3"/>
        <v>UPDATE PlayerSeason SET Points=231.38, GamesPlayed=16 FROM dbo.PlayerSeason INNER JOIN dbo.Player ON Player.PlayerID=PlayerSeason.PlayerID WHERE Name='Jake Plummer' AND Year=2002 AND PrimaryPosition='QB'</v>
      </c>
    </row>
    <row r="90" spans="1:36" x14ac:dyDescent="0.25">
      <c r="A90">
        <v>87</v>
      </c>
      <c r="B90" t="s">
        <v>2152</v>
      </c>
      <c r="C90" t="s">
        <v>43</v>
      </c>
      <c r="D90" t="s">
        <v>33</v>
      </c>
      <c r="E90">
        <v>30</v>
      </c>
      <c r="F90">
        <v>14</v>
      </c>
      <c r="G90">
        <v>12</v>
      </c>
      <c r="H90">
        <v>294</v>
      </c>
      <c r="I90">
        <v>473</v>
      </c>
      <c r="J90">
        <v>3178</v>
      </c>
      <c r="K90">
        <v>16</v>
      </c>
      <c r="L90">
        <v>16</v>
      </c>
      <c r="M90">
        <v>24</v>
      </c>
      <c r="N90">
        <v>57</v>
      </c>
      <c r="O90">
        <v>2.38</v>
      </c>
      <c r="P90">
        <v>4</v>
      </c>
      <c r="Q90">
        <v>0</v>
      </c>
      <c r="R90">
        <v>0</v>
      </c>
      <c r="S90">
        <v>0</v>
      </c>
      <c r="U90">
        <v>0</v>
      </c>
      <c r="V90">
        <v>10</v>
      </c>
      <c r="W90">
        <v>6</v>
      </c>
      <c r="X90">
        <v>4</v>
      </c>
      <c r="AA90">
        <v>177</v>
      </c>
      <c r="AB90">
        <v>176.8</v>
      </c>
      <c r="AC90">
        <v>201.8</v>
      </c>
      <c r="AD90">
        <v>192.8</v>
      </c>
      <c r="AF90">
        <v>20</v>
      </c>
      <c r="AI90">
        <f t="shared" si="2"/>
        <v>220.82</v>
      </c>
      <c r="AJ90" t="str">
        <f t="shared" si="3"/>
        <v>UPDATE PlayerSeason SET Points=220.82, GamesPlayed=14 FROM dbo.PlayerSeason INNER JOIN dbo.Player ON Player.PlayerID=PlayerSeason.PlayerID WHERE Name='Jon Kitna' AND Year=2002 AND PrimaryPosition='QB'</v>
      </c>
    </row>
    <row r="91" spans="1:36" x14ac:dyDescent="0.25">
      <c r="A91">
        <v>88</v>
      </c>
      <c r="B91" t="s">
        <v>2483</v>
      </c>
      <c r="C91" t="s">
        <v>20</v>
      </c>
      <c r="D91" t="s">
        <v>33</v>
      </c>
      <c r="E91">
        <v>27</v>
      </c>
      <c r="F91">
        <v>13</v>
      </c>
      <c r="G91">
        <v>13</v>
      </c>
      <c r="H91">
        <v>291</v>
      </c>
      <c r="I91">
        <v>436</v>
      </c>
      <c r="J91">
        <v>3214</v>
      </c>
      <c r="K91">
        <v>15</v>
      </c>
      <c r="L91">
        <v>15</v>
      </c>
      <c r="M91">
        <v>37</v>
      </c>
      <c r="N91">
        <v>107</v>
      </c>
      <c r="O91">
        <v>2.89</v>
      </c>
      <c r="P91">
        <v>1</v>
      </c>
      <c r="Q91">
        <v>0</v>
      </c>
      <c r="R91">
        <v>0</v>
      </c>
      <c r="S91">
        <v>0</v>
      </c>
      <c r="U91">
        <v>0</v>
      </c>
      <c r="V91">
        <v>2</v>
      </c>
      <c r="X91">
        <v>1</v>
      </c>
      <c r="AA91">
        <v>175</v>
      </c>
      <c r="AB91">
        <v>175.3</v>
      </c>
      <c r="AC91">
        <v>196.3</v>
      </c>
      <c r="AD91">
        <v>190.3</v>
      </c>
      <c r="AF91">
        <v>21</v>
      </c>
      <c r="AI91">
        <f t="shared" si="2"/>
        <v>205.26</v>
      </c>
      <c r="AJ91" t="str">
        <f t="shared" si="3"/>
        <v>UPDATE PlayerSeason SET Points=205.26, GamesPlayed=13 FROM dbo.PlayerSeason INNER JOIN dbo.Player ON Player.PlayerID=PlayerSeason.PlayerID WHERE Name='Brian Griese' AND Year=2002 AND PrimaryPosition='QB'</v>
      </c>
    </row>
    <row r="92" spans="1:36" x14ac:dyDescent="0.25">
      <c r="A92">
        <v>89</v>
      </c>
      <c r="B92" t="s">
        <v>2902</v>
      </c>
      <c r="C92" t="s">
        <v>29</v>
      </c>
      <c r="D92" t="s">
        <v>33</v>
      </c>
      <c r="E92">
        <v>31</v>
      </c>
      <c r="F92">
        <v>15</v>
      </c>
      <c r="G92">
        <v>11</v>
      </c>
      <c r="H92">
        <v>234</v>
      </c>
      <c r="I92">
        <v>377</v>
      </c>
      <c r="J92">
        <v>2836</v>
      </c>
      <c r="K92">
        <v>20</v>
      </c>
      <c r="L92">
        <v>16</v>
      </c>
      <c r="M92">
        <v>19</v>
      </c>
      <c r="N92">
        <v>43</v>
      </c>
      <c r="O92">
        <v>2.2599999999999998</v>
      </c>
      <c r="P92">
        <v>0</v>
      </c>
      <c r="Q92">
        <v>2</v>
      </c>
      <c r="R92">
        <v>0</v>
      </c>
      <c r="S92">
        <v>0</v>
      </c>
      <c r="U92">
        <v>0</v>
      </c>
      <c r="V92">
        <v>8</v>
      </c>
      <c r="W92">
        <v>3</v>
      </c>
      <c r="X92">
        <v>0</v>
      </c>
      <c r="Z92">
        <v>3</v>
      </c>
      <c r="AA92">
        <v>166</v>
      </c>
      <c r="AB92">
        <v>165.7</v>
      </c>
      <c r="AC92">
        <v>187.7</v>
      </c>
      <c r="AD92">
        <v>181.7</v>
      </c>
      <c r="AF92">
        <v>22</v>
      </c>
      <c r="AI92">
        <f t="shared" si="2"/>
        <v>197.74</v>
      </c>
      <c r="AJ92" t="str">
        <f t="shared" si="3"/>
        <v>UPDATE PlayerSeason SET Points=197.74, GamesPlayed=15 FROM dbo.PlayerSeason INNER JOIN dbo.Player ON Player.PlayerID=PlayerSeason.PlayerID WHERE Name='Tommy Maddox' AND Year=2002 AND PrimaryPosition='QB'</v>
      </c>
    </row>
    <row r="93" spans="1:36" x14ac:dyDescent="0.25">
      <c r="A93" t="s">
        <v>0</v>
      </c>
      <c r="B93" t="s">
        <v>1</v>
      </c>
      <c r="C93" t="s">
        <v>2</v>
      </c>
      <c r="D93" t="s">
        <v>48</v>
      </c>
      <c r="E93" t="s">
        <v>3</v>
      </c>
      <c r="F93" t="s">
        <v>4</v>
      </c>
      <c r="G93" t="s">
        <v>5</v>
      </c>
      <c r="H93" t="s">
        <v>49</v>
      </c>
      <c r="I93" t="s">
        <v>6</v>
      </c>
      <c r="J93" t="s">
        <v>7</v>
      </c>
      <c r="K93" t="s">
        <v>8</v>
      </c>
      <c r="L93" t="s">
        <v>50</v>
      </c>
      <c r="M93" t="s">
        <v>6</v>
      </c>
      <c r="N93" t="s">
        <v>7</v>
      </c>
      <c r="O93" t="s">
        <v>9</v>
      </c>
      <c r="P93" t="s">
        <v>8</v>
      </c>
      <c r="Q93" t="s">
        <v>51</v>
      </c>
      <c r="R93" t="s">
        <v>52</v>
      </c>
      <c r="S93" t="s">
        <v>7</v>
      </c>
      <c r="T93" t="s">
        <v>53</v>
      </c>
      <c r="U93" t="s">
        <v>8</v>
      </c>
      <c r="V93" t="s">
        <v>10</v>
      </c>
      <c r="W93" t="s">
        <v>54</v>
      </c>
      <c r="X93" t="s">
        <v>8</v>
      </c>
      <c r="Y93" t="s">
        <v>55</v>
      </c>
      <c r="Z93" t="s">
        <v>56</v>
      </c>
      <c r="AA93" t="s">
        <v>57</v>
      </c>
      <c r="AB93" t="s">
        <v>58</v>
      </c>
      <c r="AC93" t="s">
        <v>59</v>
      </c>
      <c r="AD93" t="s">
        <v>60</v>
      </c>
      <c r="AE93" t="s">
        <v>61</v>
      </c>
      <c r="AF93" t="s">
        <v>62</v>
      </c>
      <c r="AG93" t="s">
        <v>63</v>
      </c>
      <c r="AI93" t="e">
        <f t="shared" si="2"/>
        <v>#VALUE!</v>
      </c>
      <c r="AJ93" t="e">
        <f t="shared" si="3"/>
        <v>#VALUE!</v>
      </c>
    </row>
    <row r="94" spans="1:36" x14ac:dyDescent="0.25">
      <c r="A94">
        <v>90</v>
      </c>
      <c r="B94" t="s">
        <v>3127</v>
      </c>
      <c r="C94" t="s">
        <v>22</v>
      </c>
      <c r="D94" t="s">
        <v>33</v>
      </c>
      <c r="E94">
        <v>25</v>
      </c>
      <c r="F94">
        <v>14</v>
      </c>
      <c r="G94">
        <v>14</v>
      </c>
      <c r="H94">
        <v>273</v>
      </c>
      <c r="I94">
        <v>443</v>
      </c>
      <c r="J94">
        <v>2842</v>
      </c>
      <c r="K94">
        <v>18</v>
      </c>
      <c r="L94">
        <v>18</v>
      </c>
      <c r="M94">
        <v>23</v>
      </c>
      <c r="N94">
        <v>77</v>
      </c>
      <c r="O94">
        <v>3.35</v>
      </c>
      <c r="P94">
        <v>0</v>
      </c>
      <c r="Q94">
        <v>0</v>
      </c>
      <c r="R94">
        <v>0</v>
      </c>
      <c r="S94">
        <v>0</v>
      </c>
      <c r="U94">
        <v>0</v>
      </c>
      <c r="V94">
        <v>6</v>
      </c>
      <c r="W94">
        <v>2</v>
      </c>
      <c r="X94">
        <v>0</v>
      </c>
      <c r="Z94">
        <v>1</v>
      </c>
      <c r="AA94">
        <v>155</v>
      </c>
      <c r="AB94">
        <v>155.4</v>
      </c>
      <c r="AC94">
        <v>178.4</v>
      </c>
      <c r="AD94">
        <v>173.4</v>
      </c>
      <c r="AF94">
        <v>23</v>
      </c>
      <c r="AI94">
        <f t="shared" si="2"/>
        <v>193.38</v>
      </c>
      <c r="AJ94" t="str">
        <f t="shared" si="3"/>
        <v>UPDATE PlayerSeason SET Points=193.38, GamesPlayed=14 FROM dbo.PlayerSeason INNER JOIN dbo.Player ON Player.PlayerID=PlayerSeason.PlayerID WHERE Name='Tim Couch' AND Year=2002 AND PrimaryPosition='QB'</v>
      </c>
    </row>
    <row r="95" spans="1:36" x14ac:dyDescent="0.25">
      <c r="A95">
        <v>91</v>
      </c>
      <c r="B95" t="s">
        <v>2039</v>
      </c>
      <c r="C95" t="s">
        <v>37</v>
      </c>
      <c r="D95" t="s">
        <v>33</v>
      </c>
      <c r="E95">
        <v>23</v>
      </c>
      <c r="F95">
        <v>16</v>
      </c>
      <c r="G95">
        <v>16</v>
      </c>
      <c r="H95">
        <v>233</v>
      </c>
      <c r="I95">
        <v>444</v>
      </c>
      <c r="J95">
        <v>2592</v>
      </c>
      <c r="K95">
        <v>9</v>
      </c>
      <c r="L95">
        <v>15</v>
      </c>
      <c r="M95">
        <v>59</v>
      </c>
      <c r="N95">
        <v>282</v>
      </c>
      <c r="O95">
        <v>4.78</v>
      </c>
      <c r="P95">
        <v>3</v>
      </c>
      <c r="Q95">
        <v>0</v>
      </c>
      <c r="R95">
        <v>0</v>
      </c>
      <c r="S95">
        <v>0</v>
      </c>
      <c r="U95">
        <v>0</v>
      </c>
      <c r="V95">
        <v>21</v>
      </c>
      <c r="W95">
        <v>7</v>
      </c>
      <c r="X95">
        <v>3</v>
      </c>
      <c r="Z95">
        <v>2</v>
      </c>
      <c r="AA95">
        <v>146</v>
      </c>
      <c r="AB95">
        <v>145.9</v>
      </c>
      <c r="AC95">
        <v>173.9</v>
      </c>
      <c r="AD95">
        <v>160.9</v>
      </c>
      <c r="AF95">
        <v>24</v>
      </c>
      <c r="AI95">
        <f t="shared" si="2"/>
        <v>185.88</v>
      </c>
      <c r="AJ95" t="str">
        <f t="shared" si="3"/>
        <v>UPDATE PlayerSeason SET Points=185.88, GamesPlayed=16 FROM dbo.PlayerSeason INNER JOIN dbo.Player ON Player.PlayerID=PlayerSeason.PlayerID WHERE Name='David Carr' AND Year=2002 AND PrimaryPosition='QB'</v>
      </c>
    </row>
    <row r="96" spans="1:36" x14ac:dyDescent="0.25">
      <c r="A96">
        <v>92</v>
      </c>
      <c r="B96" t="s">
        <v>2922</v>
      </c>
      <c r="C96" t="s">
        <v>39</v>
      </c>
      <c r="D96" t="s">
        <v>33</v>
      </c>
      <c r="E96">
        <v>31</v>
      </c>
      <c r="F96">
        <v>11</v>
      </c>
      <c r="G96">
        <v>10</v>
      </c>
      <c r="H96">
        <v>179</v>
      </c>
      <c r="I96">
        <v>292</v>
      </c>
      <c r="J96">
        <v>2024</v>
      </c>
      <c r="K96">
        <v>14</v>
      </c>
      <c r="L96">
        <v>9</v>
      </c>
      <c r="M96">
        <v>28</v>
      </c>
      <c r="N96">
        <v>99</v>
      </c>
      <c r="O96">
        <v>3.54</v>
      </c>
      <c r="P96">
        <v>3</v>
      </c>
      <c r="Q96">
        <v>0</v>
      </c>
      <c r="R96">
        <v>0</v>
      </c>
      <c r="S96">
        <v>0</v>
      </c>
      <c r="U96">
        <v>0</v>
      </c>
      <c r="V96">
        <v>3</v>
      </c>
      <c r="W96">
        <v>1</v>
      </c>
      <c r="X96">
        <v>3</v>
      </c>
      <c r="AA96">
        <v>145</v>
      </c>
      <c r="AB96">
        <v>144.9</v>
      </c>
      <c r="AC96">
        <v>157.9</v>
      </c>
      <c r="AD96">
        <v>153.9</v>
      </c>
      <c r="AF96">
        <v>25</v>
      </c>
      <c r="AI96">
        <f t="shared" si="2"/>
        <v>164.85999999999999</v>
      </c>
      <c r="AJ96" t="str">
        <f t="shared" si="3"/>
        <v>UPDATE PlayerSeason SET Points=164.86, GamesPlayed=11 FROM dbo.PlayerSeason INNER JOIN dbo.Player ON Player.PlayerID=PlayerSeason.PlayerID WHERE Name='Jay Fiedler' AND Year=2002 AND PrimaryPosition='QB'</v>
      </c>
    </row>
    <row r="97" spans="1:36" x14ac:dyDescent="0.25">
      <c r="A97">
        <v>93</v>
      </c>
      <c r="B97" t="s">
        <v>2757</v>
      </c>
      <c r="C97" t="s">
        <v>28</v>
      </c>
      <c r="D97" t="s">
        <v>12</v>
      </c>
      <c r="E97">
        <v>28</v>
      </c>
      <c r="F97">
        <v>12</v>
      </c>
      <c r="G97">
        <v>12</v>
      </c>
      <c r="H97">
        <v>0</v>
      </c>
      <c r="I97">
        <v>0</v>
      </c>
      <c r="J97">
        <v>0</v>
      </c>
      <c r="K97">
        <v>0</v>
      </c>
      <c r="L97">
        <v>0</v>
      </c>
      <c r="M97">
        <v>207</v>
      </c>
      <c r="N97">
        <v>820</v>
      </c>
      <c r="O97">
        <v>3.96</v>
      </c>
      <c r="P97">
        <v>7</v>
      </c>
      <c r="Q97">
        <v>33</v>
      </c>
      <c r="R97">
        <v>23</v>
      </c>
      <c r="S97">
        <v>142</v>
      </c>
      <c r="T97">
        <v>6.17</v>
      </c>
      <c r="U97">
        <v>1</v>
      </c>
      <c r="V97">
        <v>4</v>
      </c>
      <c r="W97">
        <v>4</v>
      </c>
      <c r="X97">
        <v>8</v>
      </c>
      <c r="AA97">
        <v>136</v>
      </c>
      <c r="AB97">
        <v>159.19999999999999</v>
      </c>
      <c r="AC97">
        <v>169.2</v>
      </c>
      <c r="AD97">
        <v>147.69999999999999</v>
      </c>
      <c r="AF97">
        <v>25</v>
      </c>
      <c r="AI97">
        <f t="shared" si="2"/>
        <v>144.19999999999999</v>
      </c>
      <c r="AJ97" t="str">
        <f t="shared" si="3"/>
        <v>UPDATE PlayerSeason SET Points=144.2, GamesPlayed=12 FROM dbo.PlayerSeason INNER JOIN dbo.Player ON Player.PlayerID=PlayerSeason.PlayerID WHERE Name='Stephen Davis' AND Year=2002 AND PrimaryPosition='RB'</v>
      </c>
    </row>
    <row r="98" spans="1:36" x14ac:dyDescent="0.25">
      <c r="A98">
        <v>94</v>
      </c>
      <c r="B98" t="s">
        <v>3007</v>
      </c>
      <c r="C98" t="s">
        <v>16</v>
      </c>
      <c r="D98" t="s">
        <v>12</v>
      </c>
      <c r="E98">
        <v>33</v>
      </c>
      <c r="F98">
        <v>16</v>
      </c>
      <c r="G98">
        <v>16</v>
      </c>
      <c r="H98">
        <v>0</v>
      </c>
      <c r="I98">
        <v>0</v>
      </c>
      <c r="J98">
        <v>0</v>
      </c>
      <c r="K98">
        <v>0</v>
      </c>
      <c r="L98">
        <v>0</v>
      </c>
      <c r="M98">
        <v>254</v>
      </c>
      <c r="N98">
        <v>975</v>
      </c>
      <c r="O98">
        <v>3.84</v>
      </c>
      <c r="P98">
        <v>5</v>
      </c>
      <c r="Q98">
        <v>24</v>
      </c>
      <c r="R98">
        <v>16</v>
      </c>
      <c r="S98">
        <v>89</v>
      </c>
      <c r="T98">
        <v>5.56</v>
      </c>
      <c r="U98">
        <v>0</v>
      </c>
      <c r="V98">
        <v>3</v>
      </c>
      <c r="W98">
        <v>1</v>
      </c>
      <c r="X98">
        <v>5</v>
      </c>
      <c r="AA98">
        <v>134</v>
      </c>
      <c r="AB98">
        <v>150.4</v>
      </c>
      <c r="AC98">
        <v>154.4</v>
      </c>
      <c r="AD98">
        <v>142.4</v>
      </c>
      <c r="AF98">
        <v>26</v>
      </c>
      <c r="AI98">
        <f t="shared" si="2"/>
        <v>136.4</v>
      </c>
      <c r="AJ98" t="str">
        <f t="shared" si="3"/>
        <v>UPDATE PlayerSeason SET Points=136.4, GamesPlayed=16 FROM dbo.PlayerSeason INNER JOIN dbo.Player ON Player.PlayerID=PlayerSeason.PlayerID WHERE Name='Emmitt Smith' AND Year=2002 AND PrimaryPosition='RB'</v>
      </c>
    </row>
    <row r="99" spans="1:36" x14ac:dyDescent="0.25">
      <c r="A99">
        <v>95</v>
      </c>
      <c r="B99" t="s">
        <v>2926</v>
      </c>
      <c r="C99" t="s">
        <v>13</v>
      </c>
      <c r="D99" t="s">
        <v>12</v>
      </c>
      <c r="E99">
        <v>28</v>
      </c>
      <c r="F99">
        <v>16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84</v>
      </c>
      <c r="N99">
        <v>414</v>
      </c>
      <c r="O99">
        <v>4.93</v>
      </c>
      <c r="P99">
        <v>11</v>
      </c>
      <c r="Q99">
        <v>43</v>
      </c>
      <c r="R99">
        <v>27</v>
      </c>
      <c r="S99">
        <v>251</v>
      </c>
      <c r="T99">
        <v>9.3000000000000007</v>
      </c>
      <c r="U99">
        <v>0</v>
      </c>
      <c r="V99">
        <v>1</v>
      </c>
      <c r="X99">
        <v>11</v>
      </c>
      <c r="AA99">
        <v>133</v>
      </c>
      <c r="AB99">
        <v>159.5</v>
      </c>
      <c r="AC99">
        <v>165.5</v>
      </c>
      <c r="AD99">
        <v>146</v>
      </c>
      <c r="AF99">
        <v>27</v>
      </c>
      <c r="AI99">
        <f t="shared" si="2"/>
        <v>132.5</v>
      </c>
      <c r="AJ99" t="str">
        <f t="shared" si="3"/>
        <v>UPDATE PlayerSeason SET Points=132.5, GamesPlayed=16 FROM dbo.PlayerSeason INNER JOIN dbo.Player ON Player.PlayerID=PlayerSeason.PlayerID WHERE Name='Moe Williams' AND Year=2002 AND PrimaryPosition='RB'</v>
      </c>
    </row>
    <row r="100" spans="1:36" x14ac:dyDescent="0.25">
      <c r="A100">
        <v>96</v>
      </c>
      <c r="B100" t="s">
        <v>2911</v>
      </c>
      <c r="C100" t="s">
        <v>22</v>
      </c>
      <c r="D100" t="s">
        <v>12</v>
      </c>
      <c r="E100">
        <v>23</v>
      </c>
      <c r="F100">
        <v>16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243</v>
      </c>
      <c r="N100">
        <v>887</v>
      </c>
      <c r="O100">
        <v>3.65</v>
      </c>
      <c r="P100">
        <v>6</v>
      </c>
      <c r="Q100">
        <v>27</v>
      </c>
      <c r="R100">
        <v>16</v>
      </c>
      <c r="S100">
        <v>113</v>
      </c>
      <c r="T100">
        <v>7.06</v>
      </c>
      <c r="U100">
        <v>0</v>
      </c>
      <c r="V100">
        <v>4</v>
      </c>
      <c r="W100">
        <v>2</v>
      </c>
      <c r="X100">
        <v>6</v>
      </c>
      <c r="AA100">
        <v>132</v>
      </c>
      <c r="AB100">
        <v>148</v>
      </c>
      <c r="AC100">
        <v>156</v>
      </c>
      <c r="AD100">
        <v>140</v>
      </c>
      <c r="AF100">
        <v>28</v>
      </c>
      <c r="AI100">
        <f t="shared" si="2"/>
        <v>136</v>
      </c>
      <c r="AJ100" t="str">
        <f t="shared" si="3"/>
        <v>UPDATE PlayerSeason SET Points=136, GamesPlayed=16 FROM dbo.PlayerSeason INNER JOIN dbo.Player ON Player.PlayerID=PlayerSeason.PlayerID WHERE Name='William Green' AND Year=2002 AND PrimaryPosition='RB'</v>
      </c>
    </row>
    <row r="101" spans="1:36" x14ac:dyDescent="0.25">
      <c r="A101">
        <v>97</v>
      </c>
      <c r="B101" t="s">
        <v>2957</v>
      </c>
      <c r="C101" t="s">
        <v>29</v>
      </c>
      <c r="D101" t="s">
        <v>12</v>
      </c>
      <c r="E101">
        <v>26</v>
      </c>
      <c r="F101">
        <v>16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193</v>
      </c>
      <c r="N101">
        <v>762</v>
      </c>
      <c r="O101">
        <v>3.95</v>
      </c>
      <c r="P101">
        <v>4</v>
      </c>
      <c r="Q101">
        <v>53</v>
      </c>
      <c r="R101">
        <v>42</v>
      </c>
      <c r="S101">
        <v>341</v>
      </c>
      <c r="T101">
        <v>8.1199999999999992</v>
      </c>
      <c r="U101">
        <v>0</v>
      </c>
      <c r="V101">
        <v>2</v>
      </c>
      <c r="W101">
        <v>2</v>
      </c>
      <c r="X101">
        <v>4</v>
      </c>
      <c r="AA101">
        <v>130</v>
      </c>
      <c r="AB101">
        <v>172.3</v>
      </c>
      <c r="AC101">
        <v>180.3</v>
      </c>
      <c r="AD101">
        <v>151.30000000000001</v>
      </c>
      <c r="AF101">
        <v>29</v>
      </c>
      <c r="AI101">
        <f t="shared" si="2"/>
        <v>134.30000000000001</v>
      </c>
      <c r="AJ101" t="str">
        <f t="shared" si="3"/>
        <v>UPDATE PlayerSeason SET Points=134.3, GamesPlayed=16 FROM dbo.PlayerSeason INNER JOIN dbo.Player ON Player.PlayerID=PlayerSeason.PlayerID WHERE Name='Amos Zereoue' AND Year=2002 AND PrimaryPosition='RB'</v>
      </c>
    </row>
    <row r="102" spans="1:36" x14ac:dyDescent="0.25">
      <c r="A102">
        <v>98</v>
      </c>
      <c r="B102" t="s">
        <v>3168</v>
      </c>
      <c r="C102" t="s">
        <v>30</v>
      </c>
      <c r="D102" t="s">
        <v>12</v>
      </c>
      <c r="E102">
        <v>32</v>
      </c>
      <c r="F102">
        <v>11</v>
      </c>
      <c r="G102">
        <v>11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209</v>
      </c>
      <c r="N102">
        <v>737</v>
      </c>
      <c r="O102">
        <v>3.53</v>
      </c>
      <c r="P102">
        <v>7</v>
      </c>
      <c r="Q102">
        <v>26</v>
      </c>
      <c r="R102">
        <v>20</v>
      </c>
      <c r="S102">
        <v>167</v>
      </c>
      <c r="T102">
        <v>8.35</v>
      </c>
      <c r="U102">
        <v>0</v>
      </c>
      <c r="V102">
        <v>2</v>
      </c>
      <c r="W102">
        <v>2</v>
      </c>
      <c r="X102">
        <v>7</v>
      </c>
      <c r="AA102">
        <v>128</v>
      </c>
      <c r="AB102">
        <v>148.4</v>
      </c>
      <c r="AC102">
        <v>156.4</v>
      </c>
      <c r="AD102">
        <v>138.4</v>
      </c>
      <c r="AF102">
        <v>30</v>
      </c>
      <c r="AI102">
        <f t="shared" si="2"/>
        <v>132.4</v>
      </c>
      <c r="AJ102" t="str">
        <f t="shared" si="3"/>
        <v>UPDATE PlayerSeason SET Points=132.4, GamesPlayed=11 FROM dbo.PlayerSeason INNER JOIN dbo.Player ON Player.PlayerID=PlayerSeason.PlayerID WHERE Name='Lamar Smith' AND Year=2002 AND PrimaryPosition='RB'</v>
      </c>
    </row>
    <row r="103" spans="1:36" x14ac:dyDescent="0.25">
      <c r="A103">
        <v>99</v>
      </c>
      <c r="B103" t="s">
        <v>3103</v>
      </c>
      <c r="C103" t="s">
        <v>30</v>
      </c>
      <c r="D103" t="s">
        <v>33</v>
      </c>
      <c r="E103">
        <v>36</v>
      </c>
      <c r="F103">
        <v>14</v>
      </c>
      <c r="G103">
        <v>14</v>
      </c>
      <c r="H103">
        <v>223</v>
      </c>
      <c r="I103">
        <v>381</v>
      </c>
      <c r="J103">
        <v>2630</v>
      </c>
      <c r="K103">
        <v>15</v>
      </c>
      <c r="L103">
        <v>14</v>
      </c>
      <c r="M103">
        <v>22</v>
      </c>
      <c r="N103">
        <v>14</v>
      </c>
      <c r="O103">
        <v>0.64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10</v>
      </c>
      <c r="W103">
        <v>7</v>
      </c>
      <c r="X103">
        <v>0</v>
      </c>
      <c r="AA103">
        <v>125</v>
      </c>
      <c r="AB103">
        <v>124.6</v>
      </c>
      <c r="AC103">
        <v>148.6</v>
      </c>
      <c r="AD103">
        <v>138.6</v>
      </c>
      <c r="AF103">
        <v>26</v>
      </c>
      <c r="AI103">
        <f t="shared" si="2"/>
        <v>166.6</v>
      </c>
      <c r="AJ103" t="str">
        <f t="shared" si="3"/>
        <v>UPDATE PlayerSeason SET Points=166.6, GamesPlayed=14 FROM dbo.PlayerSeason INNER JOIN dbo.Player ON Player.PlayerID=PlayerSeason.PlayerID WHERE Name='Rodney Peete' AND Year=2002 AND PrimaryPosition='QB'</v>
      </c>
    </row>
    <row r="104" spans="1:36" x14ac:dyDescent="0.25">
      <c r="A104">
        <v>100</v>
      </c>
      <c r="B104" t="s">
        <v>2875</v>
      </c>
      <c r="C104" t="s">
        <v>29</v>
      </c>
      <c r="D104" t="s">
        <v>12</v>
      </c>
      <c r="E104">
        <v>30</v>
      </c>
      <c r="F104">
        <v>13</v>
      </c>
      <c r="G104">
        <v>11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187</v>
      </c>
      <c r="N104">
        <v>666</v>
      </c>
      <c r="O104">
        <v>3.56</v>
      </c>
      <c r="P104">
        <v>9</v>
      </c>
      <c r="Q104">
        <v>9</v>
      </c>
      <c r="R104">
        <v>7</v>
      </c>
      <c r="S104">
        <v>57</v>
      </c>
      <c r="T104">
        <v>8.14</v>
      </c>
      <c r="U104">
        <v>0</v>
      </c>
      <c r="V104">
        <v>1</v>
      </c>
      <c r="W104">
        <v>1</v>
      </c>
      <c r="X104">
        <v>9</v>
      </c>
      <c r="AA104">
        <v>124</v>
      </c>
      <c r="AB104">
        <v>131.30000000000001</v>
      </c>
      <c r="AC104">
        <v>135.30000000000001</v>
      </c>
      <c r="AD104">
        <v>127.8</v>
      </c>
      <c r="AF104">
        <v>31</v>
      </c>
      <c r="AI104">
        <f t="shared" si="2"/>
        <v>126.3</v>
      </c>
      <c r="AJ104" t="str">
        <f t="shared" si="3"/>
        <v>UPDATE PlayerSeason SET Points=126.3, GamesPlayed=13 FROM dbo.PlayerSeason INNER JOIN dbo.Player ON Player.PlayerID=PlayerSeason.PlayerID WHERE Name='Jerome Bettis' AND Year=2002 AND PrimaryPosition='RB'</v>
      </c>
    </row>
    <row r="105" spans="1:36" x14ac:dyDescent="0.25">
      <c r="A105">
        <v>101</v>
      </c>
      <c r="B105" t="s">
        <v>2474</v>
      </c>
      <c r="C105" t="s">
        <v>24</v>
      </c>
      <c r="D105" t="s">
        <v>12</v>
      </c>
      <c r="E105">
        <v>27</v>
      </c>
      <c r="F105">
        <v>16</v>
      </c>
      <c r="G105">
        <v>15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204</v>
      </c>
      <c r="N105">
        <v>718</v>
      </c>
      <c r="O105">
        <v>3.52</v>
      </c>
      <c r="P105">
        <v>1</v>
      </c>
      <c r="Q105">
        <v>86</v>
      </c>
      <c r="R105">
        <v>59</v>
      </c>
      <c r="S105">
        <v>477</v>
      </c>
      <c r="T105">
        <v>8.08</v>
      </c>
      <c r="U105">
        <v>0</v>
      </c>
      <c r="V105">
        <v>3</v>
      </c>
      <c r="W105">
        <v>1</v>
      </c>
      <c r="X105">
        <v>1</v>
      </c>
      <c r="AA105">
        <v>124</v>
      </c>
      <c r="AB105">
        <v>182.5</v>
      </c>
      <c r="AC105">
        <v>189.5</v>
      </c>
      <c r="AD105">
        <v>153</v>
      </c>
      <c r="AF105">
        <v>32</v>
      </c>
      <c r="AI105">
        <f t="shared" si="2"/>
        <v>125.5</v>
      </c>
      <c r="AJ105" t="str">
        <f t="shared" si="3"/>
        <v>UPDATE PlayerSeason SET Points=125.5, GamesPlayed=16 FROM dbo.PlayerSeason INNER JOIN dbo.Player ON Player.PlayerID=PlayerSeason.PlayerID WHERE Name='Michael Pittman' AND Year=2002 AND PrimaryPosition='RB'</v>
      </c>
    </row>
    <row r="106" spans="1:36" x14ac:dyDescent="0.25">
      <c r="A106">
        <v>102</v>
      </c>
      <c r="B106" t="s">
        <v>2927</v>
      </c>
      <c r="C106" t="s">
        <v>32</v>
      </c>
      <c r="D106" t="s">
        <v>33</v>
      </c>
      <c r="E106">
        <v>32</v>
      </c>
      <c r="F106">
        <v>11</v>
      </c>
      <c r="G106">
        <v>10</v>
      </c>
      <c r="H106">
        <v>165</v>
      </c>
      <c r="I106">
        <v>295</v>
      </c>
      <c r="J106">
        <v>2084</v>
      </c>
      <c r="K106">
        <v>13</v>
      </c>
      <c r="L106">
        <v>11</v>
      </c>
      <c r="M106">
        <v>39</v>
      </c>
      <c r="N106">
        <v>106</v>
      </c>
      <c r="O106">
        <v>2.72</v>
      </c>
      <c r="P106">
        <v>1</v>
      </c>
      <c r="Q106">
        <v>0</v>
      </c>
      <c r="R106">
        <v>0</v>
      </c>
      <c r="S106">
        <v>0</v>
      </c>
      <c r="U106">
        <v>0</v>
      </c>
      <c r="V106">
        <v>8</v>
      </c>
      <c r="W106">
        <v>5</v>
      </c>
      <c r="X106">
        <v>1</v>
      </c>
      <c r="Z106">
        <v>1</v>
      </c>
      <c r="AA106">
        <v>122</v>
      </c>
      <c r="AB106">
        <v>122</v>
      </c>
      <c r="AC106">
        <v>144</v>
      </c>
      <c r="AD106">
        <v>133</v>
      </c>
      <c r="AF106">
        <v>27</v>
      </c>
      <c r="AI106">
        <f t="shared" si="2"/>
        <v>151.96</v>
      </c>
      <c r="AJ106" t="str">
        <f t="shared" si="3"/>
        <v>UPDATE PlayerSeason SET Points=151.96, GamesPlayed=11 FROM dbo.PlayerSeason INNER JOIN dbo.Player ON Player.PlayerID=PlayerSeason.PlayerID WHERE Name='Jeff Blake' AND Year=2002 AND PrimaryPosition='QB'</v>
      </c>
    </row>
    <row r="107" spans="1:36" x14ac:dyDescent="0.25">
      <c r="A107">
        <v>103</v>
      </c>
      <c r="B107" t="s">
        <v>2342</v>
      </c>
      <c r="C107" t="s">
        <v>1356</v>
      </c>
      <c r="D107" t="s">
        <v>33</v>
      </c>
      <c r="E107">
        <v>25</v>
      </c>
      <c r="F107">
        <v>7</v>
      </c>
      <c r="G107">
        <v>7</v>
      </c>
      <c r="H107">
        <v>138</v>
      </c>
      <c r="I107">
        <v>214</v>
      </c>
      <c r="J107">
        <v>1826</v>
      </c>
      <c r="K107">
        <v>14</v>
      </c>
      <c r="L107">
        <v>6</v>
      </c>
      <c r="M107">
        <v>12</v>
      </c>
      <c r="N107">
        <v>-13</v>
      </c>
      <c r="O107">
        <v>-1.08</v>
      </c>
      <c r="P107">
        <v>1</v>
      </c>
      <c r="Q107">
        <v>1</v>
      </c>
      <c r="R107">
        <v>1</v>
      </c>
      <c r="S107">
        <v>3</v>
      </c>
      <c r="T107">
        <v>3</v>
      </c>
      <c r="U107">
        <v>0</v>
      </c>
      <c r="V107">
        <v>2</v>
      </c>
      <c r="W107">
        <v>1</v>
      </c>
      <c r="X107">
        <v>1</v>
      </c>
      <c r="AA107">
        <v>120</v>
      </c>
      <c r="AB107">
        <v>121</v>
      </c>
      <c r="AC107">
        <v>131</v>
      </c>
      <c r="AD107">
        <v>126.5</v>
      </c>
      <c r="AF107">
        <v>28</v>
      </c>
      <c r="AI107">
        <f t="shared" si="2"/>
        <v>134.04</v>
      </c>
      <c r="AJ107" t="str">
        <f t="shared" si="3"/>
        <v>UPDATE PlayerSeason SET Points=134.04, GamesPlayed=7 FROM dbo.PlayerSeason INNER JOIN dbo.Player ON Player.PlayerID=PlayerSeason.PlayerID WHERE Name='Marc Bulger' AND Year=2002 AND PrimaryPosition='QB'</v>
      </c>
    </row>
    <row r="108" spans="1:36" x14ac:dyDescent="0.25">
      <c r="A108">
        <v>104</v>
      </c>
      <c r="B108" t="s">
        <v>2900</v>
      </c>
      <c r="C108" t="s">
        <v>25</v>
      </c>
      <c r="D108" t="s">
        <v>46</v>
      </c>
      <c r="E108">
        <v>29</v>
      </c>
      <c r="F108">
        <v>15</v>
      </c>
      <c r="G108">
        <v>15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80</v>
      </c>
      <c r="R108">
        <v>51</v>
      </c>
      <c r="S108">
        <v>691</v>
      </c>
      <c r="T108">
        <v>13.55</v>
      </c>
      <c r="U108">
        <v>9</v>
      </c>
      <c r="V108">
        <v>2</v>
      </c>
      <c r="W108">
        <v>2</v>
      </c>
      <c r="X108">
        <v>9</v>
      </c>
      <c r="AA108">
        <v>119</v>
      </c>
      <c r="AB108">
        <v>170.1</v>
      </c>
      <c r="AC108">
        <v>175.1</v>
      </c>
      <c r="AD108">
        <v>144.6</v>
      </c>
      <c r="AF108">
        <v>30</v>
      </c>
      <c r="AI108">
        <f t="shared" si="2"/>
        <v>123.1</v>
      </c>
      <c r="AJ108" t="str">
        <f t="shared" si="3"/>
        <v>UPDATE PlayerSeason SET Points=123.1, GamesPlayed=15 FROM dbo.PlayerSeason INNER JOIN dbo.Player ON Player.PlayerID=PlayerSeason.PlayerID WHERE Name='Wayne Chrebet' AND Year=2002 AND PrimaryPosition='WR'</v>
      </c>
    </row>
    <row r="109" spans="1:36" x14ac:dyDescent="0.25">
      <c r="A109">
        <v>105</v>
      </c>
      <c r="B109" t="s">
        <v>2476</v>
      </c>
      <c r="C109" t="s">
        <v>22</v>
      </c>
      <c r="D109" t="s">
        <v>46</v>
      </c>
      <c r="E109">
        <v>25</v>
      </c>
      <c r="F109">
        <v>13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</v>
      </c>
      <c r="N109">
        <v>104</v>
      </c>
      <c r="O109">
        <v>13</v>
      </c>
      <c r="P109">
        <v>1</v>
      </c>
      <c r="Q109">
        <v>50</v>
      </c>
      <c r="R109">
        <v>38</v>
      </c>
      <c r="S109">
        <v>601</v>
      </c>
      <c r="T109">
        <v>15.82</v>
      </c>
      <c r="U109">
        <v>5</v>
      </c>
      <c r="V109">
        <v>2</v>
      </c>
      <c r="W109">
        <v>1</v>
      </c>
      <c r="X109">
        <v>8</v>
      </c>
      <c r="Y109">
        <v>1</v>
      </c>
      <c r="AA109">
        <v>119</v>
      </c>
      <c r="AB109">
        <v>156.5</v>
      </c>
      <c r="AC109">
        <v>163.5</v>
      </c>
      <c r="AD109">
        <v>137.5</v>
      </c>
      <c r="AF109">
        <v>31</v>
      </c>
      <c r="AI109">
        <f t="shared" si="2"/>
        <v>106.5</v>
      </c>
      <c r="AJ109" t="str">
        <f t="shared" si="3"/>
        <v>UPDATE PlayerSeason SET Points=106.5, GamesPlayed=13 FROM dbo.PlayerSeason INNER JOIN dbo.Player ON Player.PlayerID=PlayerSeason.PlayerID WHERE Name='Dennis Northcutt' AND Year=2002 AND PrimaryPosition='WR'</v>
      </c>
    </row>
    <row r="110" spans="1:36" x14ac:dyDescent="0.25">
      <c r="A110">
        <v>106</v>
      </c>
      <c r="B110" t="s">
        <v>2225</v>
      </c>
      <c r="C110" t="s">
        <v>23</v>
      </c>
      <c r="D110" t="s">
        <v>46</v>
      </c>
      <c r="E110">
        <v>26</v>
      </c>
      <c r="F110">
        <v>16</v>
      </c>
      <c r="G110">
        <v>16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102</v>
      </c>
      <c r="R110">
        <v>56</v>
      </c>
      <c r="S110">
        <v>838</v>
      </c>
      <c r="T110">
        <v>14.96</v>
      </c>
      <c r="U110">
        <v>6</v>
      </c>
      <c r="V110">
        <v>2</v>
      </c>
      <c r="W110">
        <v>1</v>
      </c>
      <c r="X110">
        <v>6</v>
      </c>
      <c r="AA110">
        <v>118</v>
      </c>
      <c r="AB110">
        <v>173.8</v>
      </c>
      <c r="AC110">
        <v>177.8</v>
      </c>
      <c r="AD110">
        <v>145.80000000000001</v>
      </c>
      <c r="AF110">
        <v>32</v>
      </c>
      <c r="AI110">
        <f t="shared" si="2"/>
        <v>119.8</v>
      </c>
      <c r="AJ110" t="str">
        <f t="shared" si="3"/>
        <v>UPDATE PlayerSeason SET Points=119.8, GamesPlayed=16 FROM dbo.PlayerSeason INNER JOIN dbo.Player ON Player.PlayerID=PlayerSeason.PlayerID WHERE Name='Brian Finneran' AND Year=2002 AND PrimaryPosition='WR'</v>
      </c>
    </row>
    <row r="111" spans="1:36" x14ac:dyDescent="0.25">
      <c r="A111">
        <v>107</v>
      </c>
      <c r="B111" t="s">
        <v>2630</v>
      </c>
      <c r="C111" t="s">
        <v>15</v>
      </c>
      <c r="D111" t="s">
        <v>12</v>
      </c>
      <c r="E111">
        <v>25</v>
      </c>
      <c r="F111">
        <v>12</v>
      </c>
      <c r="G111">
        <v>12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214</v>
      </c>
      <c r="N111">
        <v>721</v>
      </c>
      <c r="O111">
        <v>3.37</v>
      </c>
      <c r="P111">
        <v>6</v>
      </c>
      <c r="Q111">
        <v>41</v>
      </c>
      <c r="R111">
        <v>24</v>
      </c>
      <c r="S111">
        <v>163</v>
      </c>
      <c r="T111">
        <v>6.79</v>
      </c>
      <c r="U111">
        <v>0</v>
      </c>
      <c r="V111">
        <v>5</v>
      </c>
      <c r="W111">
        <v>3</v>
      </c>
      <c r="X111">
        <v>6</v>
      </c>
      <c r="AA111">
        <v>118</v>
      </c>
      <c r="AB111">
        <v>142.4</v>
      </c>
      <c r="AC111">
        <v>151.4</v>
      </c>
      <c r="AD111">
        <v>130.4</v>
      </c>
      <c r="AF111">
        <v>33</v>
      </c>
      <c r="AI111">
        <f t="shared" si="2"/>
        <v>124.39999999999999</v>
      </c>
      <c r="AJ111" t="str">
        <f t="shared" si="3"/>
        <v>UPDATE PlayerSeason SET Points=124.4, GamesPlayed=12 FROM dbo.PlayerSeason INNER JOIN dbo.Player ON Player.PlayerID=PlayerSeason.PlayerID WHERE Name='Anthony Thomas' AND Year=2002 AND PrimaryPosition='RB'</v>
      </c>
    </row>
    <row r="112" spans="1:36" x14ac:dyDescent="0.25">
      <c r="A112">
        <v>108</v>
      </c>
      <c r="B112" t="s">
        <v>3248</v>
      </c>
      <c r="C112" t="s">
        <v>24</v>
      </c>
      <c r="D112" t="s">
        <v>12</v>
      </c>
      <c r="E112">
        <v>29</v>
      </c>
      <c r="F112">
        <v>16</v>
      </c>
      <c r="G112">
        <v>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146</v>
      </c>
      <c r="N112">
        <v>548</v>
      </c>
      <c r="O112">
        <v>3.75</v>
      </c>
      <c r="P112">
        <v>5</v>
      </c>
      <c r="Q112">
        <v>48</v>
      </c>
      <c r="R112">
        <v>35</v>
      </c>
      <c r="S112">
        <v>242</v>
      </c>
      <c r="T112">
        <v>6.91</v>
      </c>
      <c r="U112">
        <v>2</v>
      </c>
      <c r="V112">
        <v>4</v>
      </c>
      <c r="W112">
        <v>2</v>
      </c>
      <c r="X112">
        <v>7</v>
      </c>
      <c r="AA112">
        <v>117</v>
      </c>
      <c r="AB112">
        <v>152</v>
      </c>
      <c r="AC112">
        <v>160</v>
      </c>
      <c r="AD112">
        <v>134.5</v>
      </c>
      <c r="AF112">
        <v>34</v>
      </c>
      <c r="AI112">
        <f t="shared" si="2"/>
        <v>121</v>
      </c>
      <c r="AJ112" t="str">
        <f t="shared" si="3"/>
        <v>UPDATE PlayerSeason SET Points=121, GamesPlayed=16 FROM dbo.PlayerSeason INNER JOIN dbo.Player ON Player.PlayerID=PlayerSeason.PlayerID WHERE Name='Mike Alstott' AND Year=2002 AND PrimaryPosition='RB'</v>
      </c>
    </row>
    <row r="113" spans="1:36" x14ac:dyDescent="0.25">
      <c r="A113">
        <v>109</v>
      </c>
      <c r="B113" t="s">
        <v>1231</v>
      </c>
      <c r="C113" t="s">
        <v>30</v>
      </c>
      <c r="D113" t="s">
        <v>46</v>
      </c>
      <c r="E113">
        <v>23</v>
      </c>
      <c r="F113">
        <v>15</v>
      </c>
      <c r="G113">
        <v>13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-4</v>
      </c>
      <c r="O113">
        <v>-4</v>
      </c>
      <c r="P113">
        <v>0</v>
      </c>
      <c r="Q113">
        <v>98</v>
      </c>
      <c r="R113">
        <v>54</v>
      </c>
      <c r="S113">
        <v>872</v>
      </c>
      <c r="T113">
        <v>16.149999999999999</v>
      </c>
      <c r="U113">
        <v>3</v>
      </c>
      <c r="V113">
        <v>5</v>
      </c>
      <c r="W113">
        <v>1</v>
      </c>
      <c r="X113">
        <v>5</v>
      </c>
      <c r="AA113">
        <v>115</v>
      </c>
      <c r="AB113">
        <v>168.8</v>
      </c>
      <c r="AC113">
        <v>172.8</v>
      </c>
      <c r="AD113">
        <v>141.80000000000001</v>
      </c>
      <c r="AF113">
        <v>33</v>
      </c>
      <c r="AI113">
        <f t="shared" si="2"/>
        <v>104.8</v>
      </c>
      <c r="AJ113" t="str">
        <f t="shared" si="3"/>
        <v>UPDATE PlayerSeason SET Points=104.8, GamesPlayed=15 FROM dbo.PlayerSeason INNER JOIN dbo.Player ON Player.PlayerID=PlayerSeason.PlayerID WHERE Name='Steve Smith' AND Year=2002 AND PrimaryPosition='WR'</v>
      </c>
    </row>
    <row r="114" spans="1:36" x14ac:dyDescent="0.25">
      <c r="A114">
        <v>110</v>
      </c>
      <c r="B114" t="s">
        <v>2497</v>
      </c>
      <c r="C114" t="s">
        <v>41</v>
      </c>
      <c r="D114" t="s">
        <v>46</v>
      </c>
      <c r="E114">
        <v>28</v>
      </c>
      <c r="F114">
        <v>16</v>
      </c>
      <c r="G114">
        <v>14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2</v>
      </c>
      <c r="N114">
        <v>6</v>
      </c>
      <c r="O114">
        <v>3</v>
      </c>
      <c r="P114">
        <v>0</v>
      </c>
      <c r="Q114">
        <v>120</v>
      </c>
      <c r="R114">
        <v>61</v>
      </c>
      <c r="S114">
        <v>824</v>
      </c>
      <c r="T114">
        <v>13.51</v>
      </c>
      <c r="U114">
        <v>5</v>
      </c>
      <c r="V114">
        <v>0</v>
      </c>
      <c r="X114">
        <v>5</v>
      </c>
      <c r="AA114">
        <v>113</v>
      </c>
      <c r="AB114">
        <v>174</v>
      </c>
      <c r="AC114">
        <v>177</v>
      </c>
      <c r="AD114">
        <v>143.5</v>
      </c>
      <c r="AF114">
        <v>34</v>
      </c>
      <c r="AI114">
        <f t="shared" si="2"/>
        <v>113</v>
      </c>
      <c r="AJ114" t="str">
        <f t="shared" si="3"/>
        <v>UPDATE PlayerSeason SET Points=113, GamesPlayed=16 FROM dbo.PlayerSeason INNER JOIN dbo.Player ON Player.PlayerID=PlayerSeason.PlayerID WHERE Name='David Patten' AND Year=2002 AND PrimaryPosition='WR'</v>
      </c>
    </row>
    <row r="115" spans="1:36" x14ac:dyDescent="0.25">
      <c r="A115">
        <v>111</v>
      </c>
      <c r="B115" t="s">
        <v>2954</v>
      </c>
      <c r="C115" t="s">
        <v>22</v>
      </c>
      <c r="D115" t="s">
        <v>12</v>
      </c>
      <c r="E115">
        <v>25</v>
      </c>
      <c r="F115">
        <v>14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106</v>
      </c>
      <c r="N115">
        <v>470</v>
      </c>
      <c r="O115">
        <v>4.43</v>
      </c>
      <c r="P115">
        <v>3</v>
      </c>
      <c r="Q115">
        <v>86</v>
      </c>
      <c r="R115">
        <v>63</v>
      </c>
      <c r="S115">
        <v>452</v>
      </c>
      <c r="T115">
        <v>7.17</v>
      </c>
      <c r="U115">
        <v>0</v>
      </c>
      <c r="V115">
        <v>0</v>
      </c>
      <c r="X115">
        <v>3</v>
      </c>
      <c r="AA115">
        <v>110</v>
      </c>
      <c r="AB115">
        <v>173.2</v>
      </c>
      <c r="AC115">
        <v>179.2</v>
      </c>
      <c r="AD115">
        <v>141.69999999999999</v>
      </c>
      <c r="AF115">
        <v>35</v>
      </c>
      <c r="AI115">
        <f t="shared" si="2"/>
        <v>110.2</v>
      </c>
      <c r="AJ115" t="str">
        <f t="shared" si="3"/>
        <v>UPDATE PlayerSeason SET Points=110.2, GamesPlayed=14 FROM dbo.PlayerSeason INNER JOIN dbo.Player ON Player.PlayerID=PlayerSeason.PlayerID WHERE Name='Jamel White' AND Year=2002 AND PrimaryPosition='RB'</v>
      </c>
    </row>
    <row r="116" spans="1:36" x14ac:dyDescent="0.25">
      <c r="A116">
        <v>112</v>
      </c>
      <c r="B116" t="s">
        <v>2745</v>
      </c>
      <c r="C116" t="s">
        <v>42</v>
      </c>
      <c r="D116" t="s">
        <v>12</v>
      </c>
      <c r="E116">
        <v>23</v>
      </c>
      <c r="F116">
        <v>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145</v>
      </c>
      <c r="N116">
        <v>675</v>
      </c>
      <c r="O116">
        <v>4.66</v>
      </c>
      <c r="P116">
        <v>4</v>
      </c>
      <c r="Q116">
        <v>21</v>
      </c>
      <c r="R116">
        <v>14</v>
      </c>
      <c r="S116">
        <v>136</v>
      </c>
      <c r="T116">
        <v>9.7100000000000009</v>
      </c>
      <c r="U116">
        <v>1</v>
      </c>
      <c r="V116">
        <v>2</v>
      </c>
      <c r="W116">
        <v>1</v>
      </c>
      <c r="X116">
        <v>5</v>
      </c>
      <c r="AA116">
        <v>109</v>
      </c>
      <c r="AB116">
        <v>123.1</v>
      </c>
      <c r="AC116">
        <v>130.1</v>
      </c>
      <c r="AD116">
        <v>116.1</v>
      </c>
      <c r="AF116">
        <v>36</v>
      </c>
      <c r="AI116">
        <f t="shared" si="2"/>
        <v>111.1</v>
      </c>
      <c r="AJ116" t="str">
        <f t="shared" si="3"/>
        <v>UPDATE PlayerSeason SET Points=111.1, GamesPlayed=14 FROM dbo.PlayerSeason INNER JOIN dbo.Player ON Player.PlayerID=PlayerSeason.PlayerID WHERE Name='Kevan Barlow' AND Year=2002 AND PrimaryPosition='RB'</v>
      </c>
    </row>
    <row r="117" spans="1:36" x14ac:dyDescent="0.25">
      <c r="A117">
        <v>113</v>
      </c>
      <c r="B117" t="s">
        <v>2335</v>
      </c>
      <c r="C117" t="s">
        <v>16</v>
      </c>
      <c r="D117" t="s">
        <v>46</v>
      </c>
      <c r="E117">
        <v>21</v>
      </c>
      <c r="F117">
        <v>16</v>
      </c>
      <c r="G117">
        <v>15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</v>
      </c>
      <c r="N117">
        <v>40</v>
      </c>
      <c r="O117">
        <v>6.67</v>
      </c>
      <c r="P117">
        <v>0</v>
      </c>
      <c r="Q117">
        <v>93</v>
      </c>
      <c r="R117">
        <v>44</v>
      </c>
      <c r="S117">
        <v>733</v>
      </c>
      <c r="T117">
        <v>16.66</v>
      </c>
      <c r="U117">
        <v>6</v>
      </c>
      <c r="V117">
        <v>3</v>
      </c>
      <c r="W117">
        <v>2</v>
      </c>
      <c r="X117">
        <v>6</v>
      </c>
      <c r="AA117">
        <v>109</v>
      </c>
      <c r="AB117">
        <v>153.30000000000001</v>
      </c>
      <c r="AC117">
        <v>158.30000000000001</v>
      </c>
      <c r="AD117">
        <v>131.30000000000001</v>
      </c>
      <c r="AF117">
        <v>35</v>
      </c>
      <c r="AI117">
        <f t="shared" si="2"/>
        <v>113.3</v>
      </c>
      <c r="AJ117" t="str">
        <f t="shared" si="3"/>
        <v>UPDATE PlayerSeason SET Points=113.3, GamesPlayed=16 FROM dbo.PlayerSeason INNER JOIN dbo.Player ON Player.PlayerID=PlayerSeason.PlayerID WHERE Name='Antonio Bryant' AND Year=2002 AND PrimaryPosition='WR'</v>
      </c>
    </row>
    <row r="118" spans="1:36" x14ac:dyDescent="0.25">
      <c r="A118">
        <v>114</v>
      </c>
      <c r="B118" t="s">
        <v>2728</v>
      </c>
      <c r="C118" t="s">
        <v>41</v>
      </c>
      <c r="D118" t="s">
        <v>46</v>
      </c>
      <c r="E118">
        <v>31</v>
      </c>
      <c r="F118">
        <v>14</v>
      </c>
      <c r="G118">
        <v>13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14</v>
      </c>
      <c r="O118">
        <v>4.67</v>
      </c>
      <c r="P118">
        <v>0</v>
      </c>
      <c r="Q118">
        <v>141</v>
      </c>
      <c r="R118">
        <v>97</v>
      </c>
      <c r="S118">
        <v>890</v>
      </c>
      <c r="T118">
        <v>9.18</v>
      </c>
      <c r="U118">
        <v>3</v>
      </c>
      <c r="V118">
        <v>4</v>
      </c>
      <c r="W118">
        <v>1</v>
      </c>
      <c r="X118">
        <v>3</v>
      </c>
      <c r="Y118">
        <v>1</v>
      </c>
      <c r="AA118">
        <v>108</v>
      </c>
      <c r="AB118">
        <v>205.4</v>
      </c>
      <c r="AC118">
        <v>209.4</v>
      </c>
      <c r="AD118">
        <v>156.9</v>
      </c>
      <c r="AF118">
        <v>36</v>
      </c>
      <c r="AI118">
        <f t="shared" si="2"/>
        <v>108.4</v>
      </c>
      <c r="AJ118" t="str">
        <f t="shared" si="3"/>
        <v>UPDATE PlayerSeason SET Points=108.4, GamesPlayed=14 FROM dbo.PlayerSeason INNER JOIN dbo.Player ON Player.PlayerID=PlayerSeason.PlayerID WHERE Name='Troy Brown' AND Year=2002 AND PrimaryPosition='WR'</v>
      </c>
    </row>
    <row r="119" spans="1:36" x14ac:dyDescent="0.25">
      <c r="A119">
        <v>115</v>
      </c>
      <c r="B119" t="s">
        <v>2494</v>
      </c>
      <c r="C119" t="s">
        <v>40</v>
      </c>
      <c r="D119" t="s">
        <v>46</v>
      </c>
      <c r="E119">
        <v>24</v>
      </c>
      <c r="F119">
        <v>13</v>
      </c>
      <c r="G119">
        <v>13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3</v>
      </c>
      <c r="O119">
        <v>1</v>
      </c>
      <c r="P119">
        <v>0</v>
      </c>
      <c r="Q119">
        <v>112</v>
      </c>
      <c r="R119">
        <v>62</v>
      </c>
      <c r="S119">
        <v>877</v>
      </c>
      <c r="T119">
        <v>14.15</v>
      </c>
      <c r="U119">
        <v>4</v>
      </c>
      <c r="V119">
        <v>3</v>
      </c>
      <c r="W119">
        <v>2</v>
      </c>
      <c r="X119">
        <v>4</v>
      </c>
      <c r="AA119">
        <v>108</v>
      </c>
      <c r="AB119">
        <v>170</v>
      </c>
      <c r="AC119">
        <v>175</v>
      </c>
      <c r="AD119">
        <v>139</v>
      </c>
      <c r="AF119">
        <v>38</v>
      </c>
      <c r="AI119">
        <f t="shared" si="2"/>
        <v>112</v>
      </c>
      <c r="AJ119" t="str">
        <f t="shared" si="3"/>
        <v>UPDATE PlayerSeason SET Points=112, GamesPlayed=13 FROM dbo.PlayerSeason INNER JOIN dbo.Player ON Player.PlayerID=PlayerSeason.PlayerID WHERE Name='Darrell Jackson' AND Year=2002 AND PrimaryPosition='WR'</v>
      </c>
    </row>
    <row r="120" spans="1:36" x14ac:dyDescent="0.25">
      <c r="A120">
        <v>116</v>
      </c>
      <c r="B120" t="s">
        <v>2572</v>
      </c>
      <c r="C120" t="s">
        <v>27</v>
      </c>
      <c r="D120" t="s">
        <v>46</v>
      </c>
      <c r="E120">
        <v>29</v>
      </c>
      <c r="F120">
        <v>16</v>
      </c>
      <c r="G120">
        <v>14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</v>
      </c>
      <c r="N120">
        <v>58</v>
      </c>
      <c r="O120">
        <v>8.2899999999999991</v>
      </c>
      <c r="P120">
        <v>0</v>
      </c>
      <c r="Q120">
        <v>92</v>
      </c>
      <c r="R120">
        <v>53</v>
      </c>
      <c r="S120">
        <v>906</v>
      </c>
      <c r="T120">
        <v>17.09</v>
      </c>
      <c r="U120">
        <v>2</v>
      </c>
      <c r="V120">
        <v>0</v>
      </c>
      <c r="X120">
        <v>2</v>
      </c>
      <c r="AA120">
        <v>108</v>
      </c>
      <c r="AB120">
        <v>161.4</v>
      </c>
      <c r="AC120">
        <v>164.4</v>
      </c>
      <c r="AD120">
        <v>134.9</v>
      </c>
      <c r="AF120">
        <v>37</v>
      </c>
      <c r="AI120">
        <f t="shared" si="2"/>
        <v>108.39999999999999</v>
      </c>
      <c r="AJ120" t="str">
        <f t="shared" si="3"/>
        <v>UPDATE PlayerSeason SET Points=108.4, GamesPlayed=16 FROM dbo.PlayerSeason INNER JOIN dbo.Player ON Player.PlayerID=PlayerSeason.PlayerID WHERE Name='Eddie Kennison' AND Year=2002 AND PrimaryPosition='WR'</v>
      </c>
    </row>
    <row r="121" spans="1:36" x14ac:dyDescent="0.25">
      <c r="A121">
        <v>117</v>
      </c>
      <c r="B121" t="s">
        <v>1977</v>
      </c>
      <c r="C121" t="s">
        <v>26</v>
      </c>
      <c r="D121" t="s">
        <v>46</v>
      </c>
      <c r="E121">
        <v>22</v>
      </c>
      <c r="F121">
        <v>13</v>
      </c>
      <c r="G121">
        <v>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2</v>
      </c>
      <c r="O121">
        <v>1</v>
      </c>
      <c r="P121">
        <v>0</v>
      </c>
      <c r="Q121">
        <v>69</v>
      </c>
      <c r="R121">
        <v>42</v>
      </c>
      <c r="S121">
        <v>594</v>
      </c>
      <c r="T121">
        <v>14.14</v>
      </c>
      <c r="U121">
        <v>8</v>
      </c>
      <c r="V121">
        <v>0</v>
      </c>
      <c r="X121">
        <v>8</v>
      </c>
      <c r="AA121">
        <v>108</v>
      </c>
      <c r="AB121">
        <v>149.6</v>
      </c>
      <c r="AC121">
        <v>152.6</v>
      </c>
      <c r="AD121">
        <v>128.6</v>
      </c>
      <c r="AF121">
        <v>39</v>
      </c>
      <c r="AI121">
        <f t="shared" si="2"/>
        <v>107.60000000000001</v>
      </c>
      <c r="AJ121" t="str">
        <f t="shared" si="3"/>
        <v>UPDATE PlayerSeason SET Points=107.6, GamesPlayed=13 FROM dbo.PlayerSeason INNER JOIN dbo.Player ON Player.PlayerID=PlayerSeason.PlayerID WHERE Name='Donte'' Stallworth' AND Year=2002 AND PrimaryPosition='WR'</v>
      </c>
    </row>
    <row r="122" spans="1:36" x14ac:dyDescent="0.25">
      <c r="A122">
        <v>118</v>
      </c>
      <c r="B122" t="s">
        <v>3033</v>
      </c>
      <c r="C122" t="s">
        <v>717</v>
      </c>
      <c r="D122" t="s">
        <v>46</v>
      </c>
      <c r="E122">
        <v>36</v>
      </c>
      <c r="F122">
        <v>16</v>
      </c>
      <c r="G122">
        <v>16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</v>
      </c>
      <c r="N122">
        <v>19</v>
      </c>
      <c r="O122">
        <v>3.17</v>
      </c>
      <c r="P122">
        <v>0</v>
      </c>
      <c r="Q122">
        <v>127</v>
      </c>
      <c r="R122">
        <v>81</v>
      </c>
      <c r="S122">
        <v>930</v>
      </c>
      <c r="T122">
        <v>11.48</v>
      </c>
      <c r="U122">
        <v>2</v>
      </c>
      <c r="V122">
        <v>3</v>
      </c>
      <c r="X122">
        <v>2</v>
      </c>
      <c r="AA122">
        <v>107</v>
      </c>
      <c r="AB122">
        <v>187.9</v>
      </c>
      <c r="AC122">
        <v>190.9</v>
      </c>
      <c r="AD122">
        <v>147.4</v>
      </c>
      <c r="AF122">
        <v>40</v>
      </c>
      <c r="AI122">
        <f t="shared" si="2"/>
        <v>106.9</v>
      </c>
      <c r="AJ122" t="str">
        <f t="shared" si="3"/>
        <v>UPDATE PlayerSeason SET Points=106.9, GamesPlayed=16 FROM dbo.PlayerSeason INNER JOIN dbo.Player ON Player.PlayerID=PlayerSeason.PlayerID WHERE Name='Tim Brown' AND Year=2002 AND PrimaryPosition='WR'</v>
      </c>
    </row>
    <row r="123" spans="1:36" x14ac:dyDescent="0.25">
      <c r="A123">
        <v>119</v>
      </c>
      <c r="B123" t="s">
        <v>3249</v>
      </c>
      <c r="C123" t="s">
        <v>15</v>
      </c>
      <c r="D123" t="s">
        <v>33</v>
      </c>
      <c r="E123">
        <v>31</v>
      </c>
      <c r="F123">
        <v>10</v>
      </c>
      <c r="G123">
        <v>8</v>
      </c>
      <c r="H123">
        <v>180</v>
      </c>
      <c r="I123">
        <v>314</v>
      </c>
      <c r="J123">
        <v>1944</v>
      </c>
      <c r="K123">
        <v>13</v>
      </c>
      <c r="L123">
        <v>9</v>
      </c>
      <c r="M123">
        <v>13</v>
      </c>
      <c r="N123">
        <v>11</v>
      </c>
      <c r="O123">
        <v>0.85</v>
      </c>
      <c r="P123">
        <v>0</v>
      </c>
      <c r="Q123">
        <v>0</v>
      </c>
      <c r="R123">
        <v>0</v>
      </c>
      <c r="S123">
        <v>0</v>
      </c>
      <c r="U123">
        <v>0</v>
      </c>
      <c r="V123">
        <v>6</v>
      </c>
      <c r="W123">
        <v>3</v>
      </c>
      <c r="X123">
        <v>0</v>
      </c>
      <c r="AA123">
        <v>107</v>
      </c>
      <c r="AB123">
        <v>106.9</v>
      </c>
      <c r="AC123">
        <v>121.9</v>
      </c>
      <c r="AD123">
        <v>115.9</v>
      </c>
      <c r="AF123">
        <v>29</v>
      </c>
      <c r="AI123">
        <f t="shared" si="2"/>
        <v>130.85999999999999</v>
      </c>
      <c r="AJ123" t="str">
        <f t="shared" si="3"/>
        <v>UPDATE PlayerSeason SET Points=130.86, GamesPlayed=10 FROM dbo.PlayerSeason INNER JOIN dbo.Player ON Player.PlayerID=PlayerSeason.PlayerID WHERE Name='Jim Miller' AND Year=2002 AND PrimaryPosition='QB'</v>
      </c>
    </row>
    <row r="124" spans="1:36" x14ac:dyDescent="0.25">
      <c r="A124" t="s">
        <v>0</v>
      </c>
      <c r="B124" t="s">
        <v>1</v>
      </c>
      <c r="C124" t="s">
        <v>2</v>
      </c>
      <c r="D124" t="s">
        <v>48</v>
      </c>
      <c r="E124" t="s">
        <v>3</v>
      </c>
      <c r="F124" t="s">
        <v>4</v>
      </c>
      <c r="G124" t="s">
        <v>5</v>
      </c>
      <c r="H124" t="s">
        <v>49</v>
      </c>
      <c r="I124" t="s">
        <v>6</v>
      </c>
      <c r="J124" t="s">
        <v>7</v>
      </c>
      <c r="K124" t="s">
        <v>8</v>
      </c>
      <c r="L124" t="s">
        <v>50</v>
      </c>
      <c r="M124" t="s">
        <v>6</v>
      </c>
      <c r="N124" t="s">
        <v>7</v>
      </c>
      <c r="O124" t="s">
        <v>9</v>
      </c>
      <c r="P124" t="s">
        <v>8</v>
      </c>
      <c r="Q124" t="s">
        <v>51</v>
      </c>
      <c r="R124" t="s">
        <v>52</v>
      </c>
      <c r="S124" t="s">
        <v>7</v>
      </c>
      <c r="T124" t="s">
        <v>53</v>
      </c>
      <c r="U124" t="s">
        <v>8</v>
      </c>
      <c r="V124" t="s">
        <v>10</v>
      </c>
      <c r="W124" t="s">
        <v>54</v>
      </c>
      <c r="X124" t="s">
        <v>8</v>
      </c>
      <c r="Y124" t="s">
        <v>55</v>
      </c>
      <c r="Z124" t="s">
        <v>56</v>
      </c>
      <c r="AA124" t="s">
        <v>57</v>
      </c>
      <c r="AB124" t="s">
        <v>58</v>
      </c>
      <c r="AC124" t="s">
        <v>59</v>
      </c>
      <c r="AD124" t="s">
        <v>60</v>
      </c>
      <c r="AE124" t="s">
        <v>61</v>
      </c>
      <c r="AF124" t="s">
        <v>62</v>
      </c>
      <c r="AG124" t="s">
        <v>63</v>
      </c>
      <c r="AI124" t="e">
        <f t="shared" si="2"/>
        <v>#VALUE!</v>
      </c>
      <c r="AJ124" t="e">
        <f t="shared" si="3"/>
        <v>#VALUE!</v>
      </c>
    </row>
    <row r="125" spans="1:36" x14ac:dyDescent="0.25">
      <c r="A125">
        <v>120</v>
      </c>
      <c r="B125" t="s">
        <v>2611</v>
      </c>
      <c r="C125" t="s">
        <v>34</v>
      </c>
      <c r="D125" t="s">
        <v>33</v>
      </c>
      <c r="E125">
        <v>24</v>
      </c>
      <c r="F125">
        <v>14</v>
      </c>
      <c r="G125">
        <v>12</v>
      </c>
      <c r="H125">
        <v>215</v>
      </c>
      <c r="I125">
        <v>429</v>
      </c>
      <c r="J125">
        <v>2294</v>
      </c>
      <c r="K125">
        <v>12</v>
      </c>
      <c r="L125">
        <v>16</v>
      </c>
      <c r="M125">
        <v>7</v>
      </c>
      <c r="N125">
        <v>4</v>
      </c>
      <c r="O125">
        <v>0.56999999999999995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2</v>
      </c>
      <c r="W125">
        <v>1</v>
      </c>
      <c r="X125">
        <v>0</v>
      </c>
      <c r="AA125">
        <v>106</v>
      </c>
      <c r="AB125">
        <v>106.2</v>
      </c>
      <c r="AC125">
        <v>126.2</v>
      </c>
      <c r="AD125">
        <v>122.2</v>
      </c>
      <c r="AF125">
        <v>30</v>
      </c>
      <c r="AI125">
        <f t="shared" si="2"/>
        <v>140.16</v>
      </c>
      <c r="AJ125" t="str">
        <f t="shared" si="3"/>
        <v>UPDATE PlayerSeason SET Points=140.16, GamesPlayed=14 FROM dbo.PlayerSeason INNER JOIN dbo.Player ON Player.PlayerID=PlayerSeason.PlayerID WHERE Name='Joey Harrington' AND Year=2002 AND PrimaryPosition='QB'</v>
      </c>
    </row>
    <row r="126" spans="1:36" x14ac:dyDescent="0.25">
      <c r="A126">
        <v>121</v>
      </c>
      <c r="B126" t="s">
        <v>3133</v>
      </c>
      <c r="C126" t="s">
        <v>17</v>
      </c>
      <c r="D126" t="s">
        <v>12</v>
      </c>
      <c r="E126">
        <v>27</v>
      </c>
      <c r="F126">
        <v>16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98</v>
      </c>
      <c r="N126">
        <v>436</v>
      </c>
      <c r="O126">
        <v>4.45</v>
      </c>
      <c r="P126">
        <v>9</v>
      </c>
      <c r="Q126">
        <v>13</v>
      </c>
      <c r="R126">
        <v>11</v>
      </c>
      <c r="S126">
        <v>79</v>
      </c>
      <c r="T126">
        <v>7.18</v>
      </c>
      <c r="U126">
        <v>0</v>
      </c>
      <c r="V126">
        <v>0</v>
      </c>
      <c r="X126">
        <v>9</v>
      </c>
      <c r="AA126">
        <v>106</v>
      </c>
      <c r="AB126">
        <v>116.5</v>
      </c>
      <c r="AC126">
        <v>119.5</v>
      </c>
      <c r="AD126">
        <v>111</v>
      </c>
      <c r="AF126">
        <v>37</v>
      </c>
      <c r="AI126">
        <f t="shared" si="2"/>
        <v>105.5</v>
      </c>
      <c r="AJ126" t="str">
        <f t="shared" si="3"/>
        <v>UPDATE PlayerSeason SET Points=105.5, GamesPlayed=16 FROM dbo.PlayerSeason INNER JOIN dbo.Player ON Player.PlayerID=PlayerSeason.PlayerID WHERE Name='Stacey Mack' AND Year=2002 AND PrimaryPosition='RB'</v>
      </c>
    </row>
    <row r="127" spans="1:36" x14ac:dyDescent="0.25">
      <c r="A127">
        <v>122</v>
      </c>
      <c r="B127" t="s">
        <v>3028</v>
      </c>
      <c r="C127" t="s">
        <v>42</v>
      </c>
      <c r="D127" t="s">
        <v>46</v>
      </c>
      <c r="E127">
        <v>25</v>
      </c>
      <c r="F127">
        <v>16</v>
      </c>
      <c r="G127">
        <v>14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109</v>
      </c>
      <c r="R127">
        <v>72</v>
      </c>
      <c r="S127">
        <v>756</v>
      </c>
      <c r="T127">
        <v>10.5</v>
      </c>
      <c r="U127">
        <v>5</v>
      </c>
      <c r="V127">
        <v>1</v>
      </c>
      <c r="X127">
        <v>5</v>
      </c>
      <c r="AA127">
        <v>106</v>
      </c>
      <c r="AB127">
        <v>177.6</v>
      </c>
      <c r="AC127">
        <v>180.6</v>
      </c>
      <c r="AD127">
        <v>141.6</v>
      </c>
      <c r="AF127">
        <v>41</v>
      </c>
      <c r="AI127">
        <f t="shared" si="2"/>
        <v>105.6</v>
      </c>
      <c r="AJ127" t="str">
        <f t="shared" si="3"/>
        <v>UPDATE PlayerSeason SET Points=105.6, GamesPlayed=16 FROM dbo.PlayerSeason INNER JOIN dbo.Player ON Player.PlayerID=PlayerSeason.PlayerID WHERE Name='Tai Streets' AND Year=2002 AND PrimaryPosition='WR'</v>
      </c>
    </row>
    <row r="128" spans="1:36" x14ac:dyDescent="0.25">
      <c r="A128">
        <v>123</v>
      </c>
      <c r="B128" t="s">
        <v>2768</v>
      </c>
      <c r="C128" t="s">
        <v>37</v>
      </c>
      <c r="D128" t="s">
        <v>46</v>
      </c>
      <c r="E128">
        <v>27</v>
      </c>
      <c r="F128">
        <v>16</v>
      </c>
      <c r="G128">
        <v>16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-11</v>
      </c>
      <c r="O128">
        <v>-5.5</v>
      </c>
      <c r="P128">
        <v>0</v>
      </c>
      <c r="Q128">
        <v>106</v>
      </c>
      <c r="R128">
        <v>45</v>
      </c>
      <c r="S128">
        <v>697</v>
      </c>
      <c r="T128">
        <v>15.49</v>
      </c>
      <c r="U128">
        <v>6</v>
      </c>
      <c r="V128">
        <v>0</v>
      </c>
      <c r="X128">
        <v>6</v>
      </c>
      <c r="AA128">
        <v>105</v>
      </c>
      <c r="AB128">
        <v>149.6</v>
      </c>
      <c r="AC128">
        <v>152.6</v>
      </c>
      <c r="AD128">
        <v>127.1</v>
      </c>
      <c r="AF128">
        <v>43</v>
      </c>
      <c r="AI128">
        <f t="shared" si="2"/>
        <v>104.60000000000001</v>
      </c>
      <c r="AJ128" t="str">
        <f t="shared" si="3"/>
        <v>UPDATE PlayerSeason SET Points=104.6, GamesPlayed=16 FROM dbo.PlayerSeason INNER JOIN dbo.Player ON Player.PlayerID=PlayerSeason.PlayerID WHERE Name='Corey Bradford' AND Year=2002 AND PrimaryPosition='WR'</v>
      </c>
    </row>
    <row r="129" spans="1:36" x14ac:dyDescent="0.25">
      <c r="A129">
        <v>124</v>
      </c>
      <c r="B129" t="s">
        <v>2131</v>
      </c>
      <c r="C129" t="s">
        <v>41</v>
      </c>
      <c r="D129" t="s">
        <v>12</v>
      </c>
      <c r="E129">
        <v>26</v>
      </c>
      <c r="F129">
        <v>15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52</v>
      </c>
      <c r="N129">
        <v>271</v>
      </c>
      <c r="O129">
        <v>5.21</v>
      </c>
      <c r="P129">
        <v>2</v>
      </c>
      <c r="Q129">
        <v>53</v>
      </c>
      <c r="R129">
        <v>37</v>
      </c>
      <c r="S129">
        <v>379</v>
      </c>
      <c r="T129">
        <v>10.24</v>
      </c>
      <c r="U129">
        <v>3</v>
      </c>
      <c r="V129">
        <v>1</v>
      </c>
      <c r="W129">
        <v>1</v>
      </c>
      <c r="X129">
        <v>7</v>
      </c>
      <c r="AA129">
        <v>105</v>
      </c>
      <c r="AB129">
        <v>142</v>
      </c>
      <c r="AC129">
        <v>149</v>
      </c>
      <c r="AD129">
        <v>123.5</v>
      </c>
      <c r="AF129">
        <v>38</v>
      </c>
      <c r="AI129">
        <f t="shared" si="2"/>
        <v>95</v>
      </c>
      <c r="AJ129" t="str">
        <f t="shared" si="3"/>
        <v>UPDATE PlayerSeason SET Points=95, GamesPlayed=15 FROM dbo.PlayerSeason INNER JOIN dbo.Player ON Player.PlayerID=PlayerSeason.PlayerID WHERE Name='Kevin Faulk' AND Year=2002 AND PrimaryPosition='RB'</v>
      </c>
    </row>
    <row r="130" spans="1:36" x14ac:dyDescent="0.25">
      <c r="A130">
        <v>125</v>
      </c>
      <c r="B130" t="s">
        <v>3016</v>
      </c>
      <c r="C130" t="s">
        <v>28</v>
      </c>
      <c r="D130" t="s">
        <v>46</v>
      </c>
      <c r="E130">
        <v>25</v>
      </c>
      <c r="F130">
        <v>16</v>
      </c>
      <c r="G130">
        <v>14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10</v>
      </c>
      <c r="N130">
        <v>77</v>
      </c>
      <c r="O130">
        <v>7.7</v>
      </c>
      <c r="P130">
        <v>0</v>
      </c>
      <c r="Q130">
        <v>93</v>
      </c>
      <c r="R130">
        <v>53</v>
      </c>
      <c r="S130">
        <v>773</v>
      </c>
      <c r="T130">
        <v>14.58</v>
      </c>
      <c r="U130">
        <v>4</v>
      </c>
      <c r="V130">
        <v>2</v>
      </c>
      <c r="W130">
        <v>2</v>
      </c>
      <c r="X130">
        <v>4</v>
      </c>
      <c r="AA130">
        <v>105</v>
      </c>
      <c r="AB130">
        <v>158</v>
      </c>
      <c r="AC130">
        <v>163</v>
      </c>
      <c r="AD130">
        <v>131.5</v>
      </c>
      <c r="AF130">
        <v>42</v>
      </c>
      <c r="AI130">
        <f t="shared" si="2"/>
        <v>109</v>
      </c>
      <c r="AJ130" t="str">
        <f t="shared" si="3"/>
        <v>UPDATE PlayerSeason SET Points=109, GamesPlayed=16 FROM dbo.PlayerSeason INNER JOIN dbo.Player ON Player.PlayerID=PlayerSeason.PlayerID WHERE Name='Derrius Thompson' AND Year=2002 AND PrimaryPosition='WR'</v>
      </c>
    </row>
    <row r="131" spans="1:36" x14ac:dyDescent="0.25">
      <c r="A131">
        <v>126</v>
      </c>
      <c r="B131" t="s">
        <v>2343</v>
      </c>
      <c r="C131" t="s">
        <v>30</v>
      </c>
      <c r="D131" t="s">
        <v>46</v>
      </c>
      <c r="E131">
        <v>29</v>
      </c>
      <c r="F131">
        <v>14</v>
      </c>
      <c r="G131">
        <v>14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40</v>
      </c>
      <c r="O131">
        <v>13.33</v>
      </c>
      <c r="P131">
        <v>0</v>
      </c>
      <c r="Q131">
        <v>108</v>
      </c>
      <c r="R131">
        <v>63</v>
      </c>
      <c r="S131">
        <v>823</v>
      </c>
      <c r="T131">
        <v>13.06</v>
      </c>
      <c r="U131">
        <v>3</v>
      </c>
      <c r="V131">
        <v>0</v>
      </c>
      <c r="X131">
        <v>3</v>
      </c>
      <c r="AA131">
        <v>104</v>
      </c>
      <c r="AB131">
        <v>167.3</v>
      </c>
      <c r="AC131">
        <v>170.3</v>
      </c>
      <c r="AD131">
        <v>135.80000000000001</v>
      </c>
      <c r="AF131">
        <v>44</v>
      </c>
      <c r="AI131">
        <f t="shared" ref="AI131:AI194" si="4">(S131/10)+(U131*6)+(J131/25)+(K131*4)+(N131/10)+(P131*6)</f>
        <v>104.3</v>
      </c>
      <c r="AJ131" t="str">
        <f t="shared" ref="AJ131:AJ194" si="5">_xlfn.CONCAT("UPDATE PlayerSeason SET Points=", AI131,", GamesPlayed=",F131," FROM dbo.PlayerSeason INNER JOIN dbo.Player ON Player.PlayerID=PlayerSeason.PlayerID WHERE Name='",TRIM(SUBSTITUTE(SUBSTITUTE(SUBSTITUTE(SUBSTITUTE(B131, "'", "''"), " *", ""), "*", ""), "+", "")),"' AND Year=",$AJ$1," AND PrimaryPosition='",D131,"'")</f>
        <v>UPDATE PlayerSeason SET Points=104.3, GamesPlayed=14 FROM dbo.PlayerSeason INNER JOIN dbo.Player ON Player.PlayerID=PlayerSeason.PlayerID WHERE Name='Muhsin Muhammad' AND Year=2002 AND PrimaryPosition='WR'</v>
      </c>
    </row>
    <row r="132" spans="1:36" x14ac:dyDescent="0.25">
      <c r="A132">
        <v>127</v>
      </c>
      <c r="B132" t="s">
        <v>3142</v>
      </c>
      <c r="C132" t="s">
        <v>20</v>
      </c>
      <c r="D132" t="s">
        <v>46</v>
      </c>
      <c r="E132">
        <v>34</v>
      </c>
      <c r="F132">
        <v>16</v>
      </c>
      <c r="G132">
        <v>16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</v>
      </c>
      <c r="N132">
        <v>22</v>
      </c>
      <c r="O132">
        <v>11</v>
      </c>
      <c r="P132">
        <v>0</v>
      </c>
      <c r="Q132">
        <v>103</v>
      </c>
      <c r="R132">
        <v>69</v>
      </c>
      <c r="S132">
        <v>903</v>
      </c>
      <c r="T132">
        <v>13.09</v>
      </c>
      <c r="U132">
        <v>2</v>
      </c>
      <c r="V132">
        <v>1</v>
      </c>
      <c r="W132">
        <v>1</v>
      </c>
      <c r="X132">
        <v>2</v>
      </c>
      <c r="AA132">
        <v>103</v>
      </c>
      <c r="AB132">
        <v>171.5</v>
      </c>
      <c r="AC132">
        <v>175.5</v>
      </c>
      <c r="AD132">
        <v>137</v>
      </c>
      <c r="AF132">
        <v>45</v>
      </c>
      <c r="AI132">
        <f t="shared" si="4"/>
        <v>104.5</v>
      </c>
      <c r="AJ132" t="str">
        <f t="shared" si="5"/>
        <v>UPDATE PlayerSeason SET Points=104.5, GamesPlayed=16 FROM dbo.PlayerSeason INNER JOIN dbo.Player ON Player.PlayerID=PlayerSeason.PlayerID WHERE Name='Ed McCaffrey' AND Year=2002 AND PrimaryPosition='WR'</v>
      </c>
    </row>
    <row r="133" spans="1:36" x14ac:dyDescent="0.25">
      <c r="A133">
        <v>128</v>
      </c>
      <c r="B133" t="s">
        <v>2624</v>
      </c>
      <c r="C133" t="s">
        <v>24</v>
      </c>
      <c r="D133" t="s">
        <v>46</v>
      </c>
      <c r="E133">
        <v>32</v>
      </c>
      <c r="F133">
        <v>14</v>
      </c>
      <c r="G133">
        <v>14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3</v>
      </c>
      <c r="O133">
        <v>3</v>
      </c>
      <c r="P133">
        <v>0</v>
      </c>
      <c r="Q133">
        <v>101</v>
      </c>
      <c r="R133">
        <v>61</v>
      </c>
      <c r="S133">
        <v>670</v>
      </c>
      <c r="T133">
        <v>10.98</v>
      </c>
      <c r="U133">
        <v>6</v>
      </c>
      <c r="V133">
        <v>1</v>
      </c>
      <c r="W133">
        <v>1</v>
      </c>
      <c r="X133">
        <v>6</v>
      </c>
      <c r="AA133">
        <v>101</v>
      </c>
      <c r="AB133">
        <v>162.30000000000001</v>
      </c>
      <c r="AC133">
        <v>166.3</v>
      </c>
      <c r="AD133">
        <v>131.80000000000001</v>
      </c>
      <c r="AF133">
        <v>46</v>
      </c>
      <c r="AI133">
        <f t="shared" si="4"/>
        <v>103.3</v>
      </c>
      <c r="AJ133" t="str">
        <f t="shared" si="5"/>
        <v>UPDATE PlayerSeason SET Points=103.3, GamesPlayed=14 FROM dbo.PlayerSeason INNER JOIN dbo.Player ON Player.PlayerID=PlayerSeason.PlayerID WHERE Name='Keenan McCardell' AND Year=2002 AND PrimaryPosition='WR'</v>
      </c>
    </row>
    <row r="134" spans="1:36" x14ac:dyDescent="0.25">
      <c r="A134">
        <v>129</v>
      </c>
      <c r="B134" t="s">
        <v>2907</v>
      </c>
      <c r="C134" t="s">
        <v>22</v>
      </c>
      <c r="D134" t="s">
        <v>46</v>
      </c>
      <c r="E134">
        <v>26</v>
      </c>
      <c r="F134">
        <v>16</v>
      </c>
      <c r="G134">
        <v>15</v>
      </c>
      <c r="H134">
        <v>1</v>
      </c>
      <c r="I134">
        <v>2</v>
      </c>
      <c r="J134">
        <v>33</v>
      </c>
      <c r="K134">
        <v>1</v>
      </c>
      <c r="L134">
        <v>0</v>
      </c>
      <c r="M134">
        <v>0</v>
      </c>
      <c r="N134">
        <v>0</v>
      </c>
      <c r="P134">
        <v>0</v>
      </c>
      <c r="Q134">
        <v>120</v>
      </c>
      <c r="R134">
        <v>67</v>
      </c>
      <c r="S134">
        <v>703</v>
      </c>
      <c r="T134">
        <v>10.49</v>
      </c>
      <c r="U134">
        <v>4</v>
      </c>
      <c r="V134">
        <v>0</v>
      </c>
      <c r="X134">
        <v>4</v>
      </c>
      <c r="AA134">
        <v>100</v>
      </c>
      <c r="AB134">
        <v>166.6</v>
      </c>
      <c r="AC134">
        <v>169.6</v>
      </c>
      <c r="AD134">
        <v>133.1</v>
      </c>
      <c r="AF134">
        <v>47</v>
      </c>
      <c r="AI134">
        <f t="shared" si="4"/>
        <v>99.61999999999999</v>
      </c>
      <c r="AJ134" t="str">
        <f t="shared" si="5"/>
        <v>UPDATE PlayerSeason SET Points=99.62, GamesPlayed=16 FROM dbo.PlayerSeason INNER JOIN dbo.Player ON Player.PlayerID=PlayerSeason.PlayerID WHERE Name='Kevin Johnson' AND Year=2002 AND PrimaryPosition='WR'</v>
      </c>
    </row>
    <row r="135" spans="1:36" x14ac:dyDescent="0.25">
      <c r="A135">
        <v>130</v>
      </c>
      <c r="B135" t="s">
        <v>2228</v>
      </c>
      <c r="C135" t="s">
        <v>39</v>
      </c>
      <c r="D135" t="s">
        <v>46</v>
      </c>
      <c r="E135">
        <v>24</v>
      </c>
      <c r="F135">
        <v>15</v>
      </c>
      <c r="G135">
        <v>15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</v>
      </c>
      <c r="N135">
        <v>78</v>
      </c>
      <c r="O135">
        <v>13</v>
      </c>
      <c r="P135">
        <v>0</v>
      </c>
      <c r="Q135">
        <v>100</v>
      </c>
      <c r="R135">
        <v>52</v>
      </c>
      <c r="S135">
        <v>734</v>
      </c>
      <c r="T135">
        <v>14.12</v>
      </c>
      <c r="U135">
        <v>3</v>
      </c>
      <c r="V135">
        <v>1</v>
      </c>
      <c r="X135">
        <v>3</v>
      </c>
      <c r="AA135">
        <v>99</v>
      </c>
      <c r="AB135">
        <v>151.19999999999999</v>
      </c>
      <c r="AC135">
        <v>154.19999999999999</v>
      </c>
      <c r="AD135">
        <v>125.2</v>
      </c>
      <c r="AF135">
        <v>48</v>
      </c>
      <c r="AI135">
        <f t="shared" si="4"/>
        <v>99.2</v>
      </c>
      <c r="AJ135" t="str">
        <f t="shared" si="5"/>
        <v>UPDATE PlayerSeason SET Points=99.2, GamesPlayed=15 FROM dbo.PlayerSeason INNER JOIN dbo.Player ON Player.PlayerID=PlayerSeason.PlayerID WHERE Name='Chris Chambers' AND Year=2002 AND PrimaryPosition='WR'</v>
      </c>
    </row>
    <row r="136" spans="1:36" x14ac:dyDescent="0.25">
      <c r="A136">
        <v>131</v>
      </c>
      <c r="B136" t="s">
        <v>2897</v>
      </c>
      <c r="C136" t="s">
        <v>43</v>
      </c>
      <c r="D136" t="s">
        <v>46</v>
      </c>
      <c r="E136">
        <v>25</v>
      </c>
      <c r="F136">
        <v>15</v>
      </c>
      <c r="G136">
        <v>10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</v>
      </c>
      <c r="N136">
        <v>22</v>
      </c>
      <c r="O136">
        <v>2.75</v>
      </c>
      <c r="P136">
        <v>0</v>
      </c>
      <c r="Q136">
        <v>81</v>
      </c>
      <c r="R136">
        <v>53</v>
      </c>
      <c r="S136">
        <v>606</v>
      </c>
      <c r="T136">
        <v>11.43</v>
      </c>
      <c r="U136">
        <v>6</v>
      </c>
      <c r="V136">
        <v>2</v>
      </c>
      <c r="W136">
        <v>1</v>
      </c>
      <c r="X136">
        <v>6</v>
      </c>
      <c r="AA136">
        <v>97</v>
      </c>
      <c r="AB136">
        <v>149.80000000000001</v>
      </c>
      <c r="AC136">
        <v>153.80000000000001</v>
      </c>
      <c r="AD136">
        <v>123.3</v>
      </c>
      <c r="AF136">
        <v>49</v>
      </c>
      <c r="AI136">
        <f t="shared" si="4"/>
        <v>98.8</v>
      </c>
      <c r="AJ136" t="str">
        <f t="shared" si="5"/>
        <v>UPDATE PlayerSeason SET Points=98.8, GamesPlayed=15 FROM dbo.PlayerSeason INNER JOIN dbo.Player ON Player.PlayerID=PlayerSeason.PlayerID WHERE Name='Peter Warrick' AND Year=2002 AND PrimaryPosition='WR'</v>
      </c>
    </row>
    <row r="137" spans="1:36" x14ac:dyDescent="0.25">
      <c r="A137">
        <v>132</v>
      </c>
      <c r="B137" t="s">
        <v>1537</v>
      </c>
      <c r="C137" t="s">
        <v>19</v>
      </c>
      <c r="D137" t="s">
        <v>46</v>
      </c>
      <c r="E137">
        <v>24</v>
      </c>
      <c r="F137">
        <v>16</v>
      </c>
      <c r="G137">
        <v>7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72</v>
      </c>
      <c r="R137">
        <v>49</v>
      </c>
      <c r="S137">
        <v>716</v>
      </c>
      <c r="T137">
        <v>14.61</v>
      </c>
      <c r="U137">
        <v>4</v>
      </c>
      <c r="V137">
        <v>2</v>
      </c>
      <c r="W137">
        <v>1</v>
      </c>
      <c r="X137">
        <v>4</v>
      </c>
      <c r="AA137">
        <v>94</v>
      </c>
      <c r="AB137">
        <v>142.6</v>
      </c>
      <c r="AC137">
        <v>146.6</v>
      </c>
      <c r="AD137">
        <v>118.1</v>
      </c>
      <c r="AF137">
        <v>50</v>
      </c>
      <c r="AI137">
        <f t="shared" si="4"/>
        <v>95.6</v>
      </c>
      <c r="AJ137" t="str">
        <f t="shared" si="5"/>
        <v>UPDATE PlayerSeason SET Points=95.6, GamesPlayed=16 FROM dbo.PlayerSeason INNER JOIN dbo.Player ON Player.PlayerID=PlayerSeason.PlayerID WHERE Name='Reggie Wayne' AND Year=2002 AND PrimaryPosition='WR'</v>
      </c>
    </row>
    <row r="138" spans="1:36" x14ac:dyDescent="0.25">
      <c r="A138">
        <v>133</v>
      </c>
      <c r="B138" t="s">
        <v>2701</v>
      </c>
      <c r="C138" t="s">
        <v>21</v>
      </c>
      <c r="D138" t="s">
        <v>46</v>
      </c>
      <c r="E138">
        <v>28</v>
      </c>
      <c r="F138">
        <v>15</v>
      </c>
      <c r="G138">
        <v>14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106</v>
      </c>
      <c r="R138">
        <v>56</v>
      </c>
      <c r="S138">
        <v>817</v>
      </c>
      <c r="T138">
        <v>14.59</v>
      </c>
      <c r="U138">
        <v>2</v>
      </c>
      <c r="V138">
        <v>1</v>
      </c>
      <c r="W138">
        <v>1</v>
      </c>
      <c r="X138">
        <v>2</v>
      </c>
      <c r="AA138">
        <v>92</v>
      </c>
      <c r="AB138">
        <v>147.69999999999999</v>
      </c>
      <c r="AC138">
        <v>151.69999999999999</v>
      </c>
      <c r="AD138">
        <v>119.7</v>
      </c>
      <c r="AF138">
        <v>51</v>
      </c>
      <c r="AI138">
        <f t="shared" si="4"/>
        <v>93.7</v>
      </c>
      <c r="AJ138" t="str">
        <f t="shared" si="5"/>
        <v>UPDATE PlayerSeason SET Points=93.7, GamesPlayed=15 FROM dbo.PlayerSeason INNER JOIN dbo.Player ON Player.PlayerID=PlayerSeason.PlayerID WHERE Name='Terry Glenn' AND Year=2002 AND PrimaryPosition='WR'</v>
      </c>
    </row>
    <row r="139" spans="1:36" x14ac:dyDescent="0.25">
      <c r="A139">
        <v>134</v>
      </c>
      <c r="B139" t="s">
        <v>3034</v>
      </c>
      <c r="C139" t="s">
        <v>34</v>
      </c>
      <c r="D139" t="s">
        <v>46</v>
      </c>
      <c r="E139">
        <v>31</v>
      </c>
      <c r="F139">
        <v>14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77</v>
      </c>
      <c r="R139">
        <v>36</v>
      </c>
      <c r="S139">
        <v>595</v>
      </c>
      <c r="T139">
        <v>16.53</v>
      </c>
      <c r="U139">
        <v>5</v>
      </c>
      <c r="V139">
        <v>0</v>
      </c>
      <c r="X139">
        <v>5</v>
      </c>
      <c r="Y139">
        <v>1</v>
      </c>
      <c r="AA139">
        <v>92</v>
      </c>
      <c r="AB139">
        <v>127.5</v>
      </c>
      <c r="AC139">
        <v>130.5</v>
      </c>
      <c r="AD139">
        <v>109.5</v>
      </c>
      <c r="AF139">
        <v>52</v>
      </c>
      <c r="AI139">
        <f t="shared" si="4"/>
        <v>89.5</v>
      </c>
      <c r="AJ139" t="str">
        <f t="shared" si="5"/>
        <v>UPDATE PlayerSeason SET Points=89.5, GamesPlayed=14 FROM dbo.PlayerSeason INNER JOIN dbo.Player ON Player.PlayerID=PlayerSeason.PlayerID WHERE Name='Bill Schroeder' AND Year=2002 AND PrimaryPosition='WR'</v>
      </c>
    </row>
    <row r="140" spans="1:36" x14ac:dyDescent="0.25">
      <c r="A140">
        <v>135</v>
      </c>
      <c r="B140" t="s">
        <v>3141</v>
      </c>
      <c r="C140" t="s">
        <v>13</v>
      </c>
      <c r="D140" t="s">
        <v>46</v>
      </c>
      <c r="E140">
        <v>27</v>
      </c>
      <c r="F140">
        <v>14</v>
      </c>
      <c r="G140">
        <v>11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80</v>
      </c>
      <c r="R140">
        <v>50</v>
      </c>
      <c r="S140">
        <v>689</v>
      </c>
      <c r="T140">
        <v>13.78</v>
      </c>
      <c r="U140">
        <v>4</v>
      </c>
      <c r="V140">
        <v>2</v>
      </c>
      <c r="W140">
        <v>1</v>
      </c>
      <c r="X140">
        <v>4</v>
      </c>
      <c r="AA140">
        <v>91</v>
      </c>
      <c r="AB140">
        <v>140.9</v>
      </c>
      <c r="AC140">
        <v>144.9</v>
      </c>
      <c r="AD140">
        <v>115.9</v>
      </c>
      <c r="AF140">
        <v>54</v>
      </c>
      <c r="AI140">
        <f t="shared" si="4"/>
        <v>92.9</v>
      </c>
      <c r="AJ140" t="str">
        <f t="shared" si="5"/>
        <v>UPDATE PlayerSeason SET Points=92.9, GamesPlayed=14 FROM dbo.PlayerSeason INNER JOIN dbo.Player ON Player.PlayerID=PlayerSeason.PlayerID WHERE Name='D''Wayne Bates' AND Year=2002 AND PrimaryPosition='WR'</v>
      </c>
    </row>
    <row r="141" spans="1:36" x14ac:dyDescent="0.25">
      <c r="A141">
        <v>136</v>
      </c>
      <c r="B141" t="s">
        <v>3037</v>
      </c>
      <c r="C141" t="s">
        <v>1217</v>
      </c>
      <c r="D141" t="s">
        <v>46</v>
      </c>
      <c r="E141">
        <v>27</v>
      </c>
      <c r="F141">
        <v>16</v>
      </c>
      <c r="G141">
        <v>14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12</v>
      </c>
      <c r="N141">
        <v>108</v>
      </c>
      <c r="O141">
        <v>9</v>
      </c>
      <c r="P141">
        <v>1</v>
      </c>
      <c r="Q141">
        <v>93</v>
      </c>
      <c r="R141">
        <v>50</v>
      </c>
      <c r="S141">
        <v>623</v>
      </c>
      <c r="T141">
        <v>12.46</v>
      </c>
      <c r="U141">
        <v>2</v>
      </c>
      <c r="V141">
        <v>1</v>
      </c>
      <c r="X141">
        <v>3</v>
      </c>
      <c r="AA141">
        <v>91</v>
      </c>
      <c r="AB141">
        <v>141.1</v>
      </c>
      <c r="AC141">
        <v>147.1</v>
      </c>
      <c r="AD141">
        <v>116.1</v>
      </c>
      <c r="AF141">
        <v>53</v>
      </c>
      <c r="AI141">
        <f t="shared" si="4"/>
        <v>91.1</v>
      </c>
      <c r="AJ141" t="str">
        <f t="shared" si="5"/>
        <v>UPDATE PlayerSeason SET Points=91.1, GamesPlayed=16 FROM dbo.PlayerSeason INNER JOIN dbo.Player ON Player.PlayerID=PlayerSeason.PlayerID WHERE Name='Tim Dwight' AND Year=2002 AND PrimaryPosition='WR'</v>
      </c>
    </row>
    <row r="142" spans="1:36" x14ac:dyDescent="0.25">
      <c r="A142">
        <v>137</v>
      </c>
      <c r="B142" t="s">
        <v>2903</v>
      </c>
      <c r="C142" t="s">
        <v>27</v>
      </c>
      <c r="D142" t="s">
        <v>46</v>
      </c>
      <c r="E142">
        <v>24</v>
      </c>
      <c r="F142">
        <v>16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38</v>
      </c>
      <c r="R142">
        <v>20</v>
      </c>
      <c r="S142">
        <v>420</v>
      </c>
      <c r="T142">
        <v>21</v>
      </c>
      <c r="U142">
        <v>8</v>
      </c>
      <c r="V142">
        <v>0</v>
      </c>
      <c r="X142">
        <v>8</v>
      </c>
      <c r="AA142">
        <v>90</v>
      </c>
      <c r="AB142">
        <v>110</v>
      </c>
      <c r="AC142">
        <v>113</v>
      </c>
      <c r="AD142">
        <v>100</v>
      </c>
      <c r="AF142">
        <v>55</v>
      </c>
      <c r="AI142">
        <f t="shared" si="4"/>
        <v>90</v>
      </c>
      <c r="AJ142" t="str">
        <f t="shared" si="5"/>
        <v>UPDATE PlayerSeason SET Points=90, GamesPlayed=16 FROM dbo.PlayerSeason INNER JOIN dbo.Player ON Player.PlayerID=PlayerSeason.PlayerID WHERE Name='Marc Boerigter' AND Year=2002 AND PrimaryPosition='WR'</v>
      </c>
    </row>
    <row r="143" spans="1:36" x14ac:dyDescent="0.25">
      <c r="A143">
        <v>138</v>
      </c>
      <c r="B143" t="s">
        <v>2524</v>
      </c>
      <c r="C143" t="s">
        <v>28</v>
      </c>
      <c r="D143" t="s">
        <v>12</v>
      </c>
      <c r="E143">
        <v>24</v>
      </c>
      <c r="F143">
        <v>16</v>
      </c>
      <c r="G143">
        <v>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116</v>
      </c>
      <c r="N143">
        <v>534</v>
      </c>
      <c r="O143">
        <v>4.5999999999999996</v>
      </c>
      <c r="P143">
        <v>1</v>
      </c>
      <c r="Q143">
        <v>43</v>
      </c>
      <c r="R143">
        <v>32</v>
      </c>
      <c r="S143">
        <v>253</v>
      </c>
      <c r="T143">
        <v>7.91</v>
      </c>
      <c r="U143">
        <v>1</v>
      </c>
      <c r="V143">
        <v>0</v>
      </c>
      <c r="W143">
        <v>1</v>
      </c>
      <c r="X143">
        <v>2</v>
      </c>
      <c r="AA143">
        <v>89</v>
      </c>
      <c r="AB143">
        <v>120.7</v>
      </c>
      <c r="AC143">
        <v>127.7</v>
      </c>
      <c r="AD143">
        <v>104.7</v>
      </c>
      <c r="AF143">
        <v>39</v>
      </c>
      <c r="AI143">
        <f t="shared" si="4"/>
        <v>90.7</v>
      </c>
      <c r="AJ143" t="str">
        <f t="shared" si="5"/>
        <v>UPDATE PlayerSeason SET Points=90.7, GamesPlayed=16 FROM dbo.PlayerSeason INNER JOIN dbo.Player ON Player.PlayerID=PlayerSeason.PlayerID WHERE Name='Kenny Watson' AND Year=2002 AND PrimaryPosition='RB'</v>
      </c>
    </row>
    <row r="144" spans="1:36" x14ac:dyDescent="0.25">
      <c r="A144">
        <v>139</v>
      </c>
      <c r="B144" t="s">
        <v>2917</v>
      </c>
      <c r="C144" t="s">
        <v>15</v>
      </c>
      <c r="D144" t="s">
        <v>46</v>
      </c>
      <c r="E144">
        <v>23</v>
      </c>
      <c r="F144">
        <v>16</v>
      </c>
      <c r="G144">
        <v>14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</v>
      </c>
      <c r="N144">
        <v>11</v>
      </c>
      <c r="O144">
        <v>3.67</v>
      </c>
      <c r="P144">
        <v>0</v>
      </c>
      <c r="Q144">
        <v>94</v>
      </c>
      <c r="R144">
        <v>51</v>
      </c>
      <c r="S144">
        <v>656</v>
      </c>
      <c r="T144">
        <v>12.86</v>
      </c>
      <c r="U144">
        <v>4</v>
      </c>
      <c r="V144">
        <v>1</v>
      </c>
      <c r="W144">
        <v>1</v>
      </c>
      <c r="X144">
        <v>4</v>
      </c>
      <c r="AA144">
        <v>89</v>
      </c>
      <c r="AB144">
        <v>139.69999999999999</v>
      </c>
      <c r="AC144">
        <v>143.69999999999999</v>
      </c>
      <c r="AD144">
        <v>114.2</v>
      </c>
      <c r="AF144">
        <v>56</v>
      </c>
      <c r="AI144">
        <f t="shared" si="4"/>
        <v>90.699999999999989</v>
      </c>
      <c r="AJ144" t="str">
        <f t="shared" si="5"/>
        <v>UPDATE PlayerSeason SET Points=90.7, GamesPlayed=16 FROM dbo.PlayerSeason INNER JOIN dbo.Player ON Player.PlayerID=PlayerSeason.PlayerID WHERE Name='Dez White' AND Year=2002 AND PrimaryPosition='WR'</v>
      </c>
    </row>
    <row r="145" spans="1:36" x14ac:dyDescent="0.25">
      <c r="A145">
        <v>140</v>
      </c>
      <c r="B145" t="s">
        <v>2952</v>
      </c>
      <c r="C145" t="s">
        <v>29</v>
      </c>
      <c r="D145" t="s">
        <v>33</v>
      </c>
      <c r="E145">
        <v>30</v>
      </c>
      <c r="F145">
        <v>7</v>
      </c>
      <c r="G145">
        <v>5</v>
      </c>
      <c r="H145">
        <v>109</v>
      </c>
      <c r="I145">
        <v>166</v>
      </c>
      <c r="J145">
        <v>1155</v>
      </c>
      <c r="K145">
        <v>6</v>
      </c>
      <c r="L145">
        <v>6</v>
      </c>
      <c r="M145">
        <v>43</v>
      </c>
      <c r="N145">
        <v>191</v>
      </c>
      <c r="O145">
        <v>4.4400000000000004</v>
      </c>
      <c r="P145">
        <v>2</v>
      </c>
      <c r="Q145">
        <v>1</v>
      </c>
      <c r="R145">
        <v>0</v>
      </c>
      <c r="S145">
        <v>0</v>
      </c>
      <c r="U145">
        <v>0</v>
      </c>
      <c r="V145">
        <v>4</v>
      </c>
      <c r="W145">
        <v>2</v>
      </c>
      <c r="X145">
        <v>2</v>
      </c>
      <c r="Z145">
        <v>1</v>
      </c>
      <c r="AA145">
        <v>87</v>
      </c>
      <c r="AB145">
        <v>87.3</v>
      </c>
      <c r="AC145">
        <v>101.3</v>
      </c>
      <c r="AD145">
        <v>93.3</v>
      </c>
      <c r="AF145">
        <v>31</v>
      </c>
      <c r="AI145">
        <f t="shared" si="4"/>
        <v>101.30000000000001</v>
      </c>
      <c r="AJ145" t="str">
        <f t="shared" si="5"/>
        <v>UPDATE PlayerSeason SET Points=101.3, GamesPlayed=7 FROM dbo.PlayerSeason INNER JOIN dbo.Player ON Player.PlayerID=PlayerSeason.PlayerID WHERE Name='Kordell Stewart' AND Year=2002 AND PrimaryPosition='QB'</v>
      </c>
    </row>
    <row r="146" spans="1:36" x14ac:dyDescent="0.25">
      <c r="A146">
        <v>141</v>
      </c>
      <c r="B146" t="s">
        <v>3250</v>
      </c>
      <c r="C146" t="s">
        <v>37</v>
      </c>
      <c r="D146" t="s">
        <v>12</v>
      </c>
      <c r="E146">
        <v>27</v>
      </c>
      <c r="F146">
        <v>16</v>
      </c>
      <c r="G146">
        <v>5</v>
      </c>
      <c r="H146">
        <v>1</v>
      </c>
      <c r="I146">
        <v>2</v>
      </c>
      <c r="J146">
        <v>5</v>
      </c>
      <c r="K146">
        <v>1</v>
      </c>
      <c r="L146">
        <v>0</v>
      </c>
      <c r="M146">
        <v>155</v>
      </c>
      <c r="N146">
        <v>519</v>
      </c>
      <c r="O146">
        <v>3.35</v>
      </c>
      <c r="P146">
        <v>0</v>
      </c>
      <c r="Q146">
        <v>57</v>
      </c>
      <c r="R146">
        <v>47</v>
      </c>
      <c r="S146">
        <v>302</v>
      </c>
      <c r="T146">
        <v>6.43</v>
      </c>
      <c r="U146">
        <v>0</v>
      </c>
      <c r="V146">
        <v>1</v>
      </c>
      <c r="W146">
        <v>1</v>
      </c>
      <c r="X146">
        <v>0</v>
      </c>
      <c r="Y146">
        <v>1</v>
      </c>
      <c r="AA146">
        <v>86</v>
      </c>
      <c r="AB146">
        <v>133.30000000000001</v>
      </c>
      <c r="AC146">
        <v>140.30000000000001</v>
      </c>
      <c r="AD146">
        <v>109.8</v>
      </c>
      <c r="AF146">
        <v>40</v>
      </c>
      <c r="AI146">
        <f t="shared" si="4"/>
        <v>86.3</v>
      </c>
      <c r="AJ146" t="str">
        <f t="shared" si="5"/>
        <v>UPDATE PlayerSeason SET Points=86.3, GamesPlayed=16 FROM dbo.PlayerSeason INNER JOIN dbo.Player ON Player.PlayerID=PlayerSeason.PlayerID WHERE Name='James Allen' AND Year=2002 AND PrimaryPosition='RB'</v>
      </c>
    </row>
    <row r="147" spans="1:36" x14ac:dyDescent="0.25">
      <c r="A147">
        <v>142</v>
      </c>
      <c r="B147" t="s">
        <v>2940</v>
      </c>
      <c r="C147" t="s">
        <v>19</v>
      </c>
      <c r="D147" t="s">
        <v>12</v>
      </c>
      <c r="E147">
        <v>24</v>
      </c>
      <c r="F147">
        <v>9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97</v>
      </c>
      <c r="N147">
        <v>336</v>
      </c>
      <c r="O147">
        <v>3.46</v>
      </c>
      <c r="P147">
        <v>8</v>
      </c>
      <c r="Q147">
        <v>16</v>
      </c>
      <c r="R147">
        <v>13</v>
      </c>
      <c r="S147">
        <v>81</v>
      </c>
      <c r="T147">
        <v>6.23</v>
      </c>
      <c r="U147">
        <v>0</v>
      </c>
      <c r="V147">
        <v>3</v>
      </c>
      <c r="W147">
        <v>2</v>
      </c>
      <c r="X147">
        <v>8</v>
      </c>
      <c r="AA147">
        <v>86</v>
      </c>
      <c r="AB147">
        <v>98.7</v>
      </c>
      <c r="AC147">
        <v>103.7</v>
      </c>
      <c r="AD147">
        <v>92.2</v>
      </c>
      <c r="AF147">
        <v>41</v>
      </c>
      <c r="AI147">
        <f t="shared" si="4"/>
        <v>89.7</v>
      </c>
      <c r="AJ147" t="str">
        <f t="shared" si="5"/>
        <v>UPDATE PlayerSeason SET Points=89.7, GamesPlayed=9 FROM dbo.PlayerSeason INNER JOIN dbo.Player ON Player.PlayerID=PlayerSeason.PlayerID WHERE Name='James Mungro' AND Year=2002 AND PrimaryPosition='RB'</v>
      </c>
    </row>
    <row r="148" spans="1:36" x14ac:dyDescent="0.25">
      <c r="A148">
        <v>143</v>
      </c>
      <c r="B148" t="s">
        <v>3148</v>
      </c>
      <c r="C148" t="s">
        <v>31</v>
      </c>
      <c r="D148" t="s">
        <v>46</v>
      </c>
      <c r="E148">
        <v>30</v>
      </c>
      <c r="F148">
        <v>16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80</v>
      </c>
      <c r="R148">
        <v>46</v>
      </c>
      <c r="S148">
        <v>600</v>
      </c>
      <c r="T148">
        <v>13.04</v>
      </c>
      <c r="U148">
        <v>4</v>
      </c>
      <c r="V148">
        <v>0</v>
      </c>
      <c r="X148">
        <v>4</v>
      </c>
      <c r="AA148">
        <v>84</v>
      </c>
      <c r="AB148">
        <v>130</v>
      </c>
      <c r="AC148">
        <v>133</v>
      </c>
      <c r="AD148">
        <v>107</v>
      </c>
      <c r="AF148">
        <v>58</v>
      </c>
      <c r="AI148">
        <f t="shared" si="4"/>
        <v>84</v>
      </c>
      <c r="AJ148" t="str">
        <f t="shared" si="5"/>
        <v>UPDATE PlayerSeason SET Points=84, GamesPlayed=16 FROM dbo.PlayerSeason INNER JOIN dbo.Player ON Player.PlayerID=PlayerSeason.PlayerID WHERE Name='Antonio Freeman' AND Year=2002 AND PrimaryPosition='WR'</v>
      </c>
    </row>
    <row r="149" spans="1:36" x14ac:dyDescent="0.25">
      <c r="A149">
        <v>144</v>
      </c>
      <c r="B149" t="s">
        <v>3063</v>
      </c>
      <c r="C149" t="s">
        <v>28</v>
      </c>
      <c r="D149" t="s">
        <v>33</v>
      </c>
      <c r="E149">
        <v>32</v>
      </c>
      <c r="F149">
        <v>8</v>
      </c>
      <c r="G149">
        <v>7</v>
      </c>
      <c r="H149">
        <v>124</v>
      </c>
      <c r="I149">
        <v>237</v>
      </c>
      <c r="J149">
        <v>1251</v>
      </c>
      <c r="K149">
        <v>11</v>
      </c>
      <c r="L149">
        <v>6</v>
      </c>
      <c r="M149">
        <v>12</v>
      </c>
      <c r="N149">
        <v>31</v>
      </c>
      <c r="O149">
        <v>2.58</v>
      </c>
      <c r="P149">
        <v>0</v>
      </c>
      <c r="Q149">
        <v>1</v>
      </c>
      <c r="R149">
        <v>1</v>
      </c>
      <c r="S149">
        <v>-13</v>
      </c>
      <c r="T149">
        <v>-13</v>
      </c>
      <c r="U149">
        <v>0</v>
      </c>
      <c r="V149">
        <v>1</v>
      </c>
      <c r="X149">
        <v>0</v>
      </c>
      <c r="AA149">
        <v>84</v>
      </c>
      <c r="AB149">
        <v>84.8</v>
      </c>
      <c r="AC149">
        <v>93.8</v>
      </c>
      <c r="AD149">
        <v>90.3</v>
      </c>
      <c r="AF149">
        <v>32</v>
      </c>
      <c r="AI149">
        <f t="shared" si="4"/>
        <v>95.84</v>
      </c>
      <c r="AJ149" t="str">
        <f t="shared" si="5"/>
        <v>UPDATE PlayerSeason SET Points=95.84, GamesPlayed=8 FROM dbo.PlayerSeason INNER JOIN dbo.Player ON Player.PlayerID=PlayerSeason.PlayerID WHERE Name='Shane Matthews' AND Year=2002 AND PrimaryPosition='QB'</v>
      </c>
    </row>
    <row r="150" spans="1:36" x14ac:dyDescent="0.25">
      <c r="A150">
        <v>145</v>
      </c>
      <c r="B150" t="s">
        <v>1577</v>
      </c>
      <c r="C150" t="s">
        <v>25</v>
      </c>
      <c r="D150" t="s">
        <v>46</v>
      </c>
      <c r="E150">
        <v>23</v>
      </c>
      <c r="F150">
        <v>15</v>
      </c>
      <c r="G150">
        <v>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7</v>
      </c>
      <c r="N150">
        <v>48</v>
      </c>
      <c r="O150">
        <v>6.86</v>
      </c>
      <c r="P150">
        <v>0</v>
      </c>
      <c r="Q150">
        <v>52</v>
      </c>
      <c r="R150">
        <v>30</v>
      </c>
      <c r="S150">
        <v>433</v>
      </c>
      <c r="T150">
        <v>14.43</v>
      </c>
      <c r="U150">
        <v>4</v>
      </c>
      <c r="V150">
        <v>2</v>
      </c>
      <c r="X150">
        <v>6</v>
      </c>
      <c r="AA150">
        <v>84</v>
      </c>
      <c r="AB150">
        <v>114.1</v>
      </c>
      <c r="AC150">
        <v>117.1</v>
      </c>
      <c r="AD150">
        <v>99.1</v>
      </c>
      <c r="AF150">
        <v>57</v>
      </c>
      <c r="AI150">
        <f t="shared" si="4"/>
        <v>72.099999999999994</v>
      </c>
      <c r="AJ150" t="str">
        <f t="shared" si="5"/>
        <v>UPDATE PlayerSeason SET Points=72.1, GamesPlayed=15 FROM dbo.PlayerSeason INNER JOIN dbo.Player ON Player.PlayerID=PlayerSeason.PlayerID WHERE Name='Santana Moss' AND Year=2002 AND PrimaryPosition='WR'</v>
      </c>
    </row>
    <row r="151" spans="1:36" x14ac:dyDescent="0.25">
      <c r="A151">
        <v>146</v>
      </c>
      <c r="B151" t="s">
        <v>2475</v>
      </c>
      <c r="C151" t="s">
        <v>23</v>
      </c>
      <c r="D151" t="s">
        <v>12</v>
      </c>
      <c r="E151">
        <v>21</v>
      </c>
      <c r="F151">
        <v>12</v>
      </c>
      <c r="G151">
        <v>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130</v>
      </c>
      <c r="N151">
        <v>507</v>
      </c>
      <c r="O151">
        <v>3.9</v>
      </c>
      <c r="P151">
        <v>4</v>
      </c>
      <c r="Q151">
        <v>11</v>
      </c>
      <c r="R151">
        <v>9</v>
      </c>
      <c r="S151">
        <v>61</v>
      </c>
      <c r="T151">
        <v>6.78</v>
      </c>
      <c r="U151">
        <v>0</v>
      </c>
      <c r="V151">
        <v>0</v>
      </c>
      <c r="X151">
        <v>4</v>
      </c>
      <c r="AA151">
        <v>81</v>
      </c>
      <c r="AB151">
        <v>89.8</v>
      </c>
      <c r="AC151">
        <v>92.8</v>
      </c>
      <c r="AD151">
        <v>85.3</v>
      </c>
      <c r="AF151">
        <v>42</v>
      </c>
      <c r="AI151">
        <f t="shared" si="4"/>
        <v>80.800000000000011</v>
      </c>
      <c r="AJ151" t="str">
        <f t="shared" si="5"/>
        <v>UPDATE PlayerSeason SET Points=80.8, GamesPlayed=12 FROM dbo.PlayerSeason INNER JOIN dbo.Player ON Player.PlayerID=PlayerSeason.PlayerID WHERE Name='T.J. Duckett' AND Year=2002 AND PrimaryPosition='RB'</v>
      </c>
    </row>
    <row r="152" spans="1:36" x14ac:dyDescent="0.25">
      <c r="A152">
        <v>147</v>
      </c>
      <c r="B152" t="s">
        <v>2590</v>
      </c>
      <c r="C152" t="s">
        <v>28</v>
      </c>
      <c r="D152" t="s">
        <v>33</v>
      </c>
      <c r="E152">
        <v>23</v>
      </c>
      <c r="F152">
        <v>9</v>
      </c>
      <c r="G152">
        <v>5</v>
      </c>
      <c r="H152">
        <v>117</v>
      </c>
      <c r="I152">
        <v>227</v>
      </c>
      <c r="J152">
        <v>1539</v>
      </c>
      <c r="K152">
        <v>9</v>
      </c>
      <c r="L152">
        <v>8</v>
      </c>
      <c r="M152">
        <v>13</v>
      </c>
      <c r="N152">
        <v>-1</v>
      </c>
      <c r="O152">
        <v>-0.08</v>
      </c>
      <c r="P152">
        <v>1</v>
      </c>
      <c r="Q152">
        <v>0</v>
      </c>
      <c r="R152">
        <v>0</v>
      </c>
      <c r="S152">
        <v>0</v>
      </c>
      <c r="U152">
        <v>0</v>
      </c>
      <c r="V152">
        <v>9</v>
      </c>
      <c r="W152">
        <v>5</v>
      </c>
      <c r="X152">
        <v>1</v>
      </c>
      <c r="Z152">
        <v>1</v>
      </c>
      <c r="AA152">
        <v>79</v>
      </c>
      <c r="AB152">
        <v>79.5</v>
      </c>
      <c r="AC152">
        <v>95.5</v>
      </c>
      <c r="AD152">
        <v>87.5</v>
      </c>
      <c r="AF152">
        <v>33</v>
      </c>
      <c r="AI152">
        <f t="shared" si="4"/>
        <v>103.46000000000001</v>
      </c>
      <c r="AJ152" t="str">
        <f t="shared" si="5"/>
        <v>UPDATE PlayerSeason SET Points=103.46, GamesPlayed=9 FROM dbo.PlayerSeason INNER JOIN dbo.Player ON Player.PlayerID=PlayerSeason.PlayerID WHERE Name='Patrick Ramsey' AND Year=2002 AND PrimaryPosition='QB'</v>
      </c>
    </row>
    <row r="153" spans="1:36" x14ac:dyDescent="0.25">
      <c r="A153">
        <v>148</v>
      </c>
      <c r="B153" t="s">
        <v>2770</v>
      </c>
      <c r="C153" t="s">
        <v>34</v>
      </c>
      <c r="D153" t="s">
        <v>46</v>
      </c>
      <c r="E153">
        <v>25</v>
      </c>
      <c r="F153">
        <v>10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</v>
      </c>
      <c r="N153">
        <v>3</v>
      </c>
      <c r="O153">
        <v>0.75</v>
      </c>
      <c r="P153">
        <v>0</v>
      </c>
      <c r="Q153">
        <v>82</v>
      </c>
      <c r="R153">
        <v>37</v>
      </c>
      <c r="S153">
        <v>541</v>
      </c>
      <c r="T153">
        <v>14.62</v>
      </c>
      <c r="U153">
        <v>3</v>
      </c>
      <c r="V153">
        <v>0</v>
      </c>
      <c r="X153">
        <v>4</v>
      </c>
      <c r="AA153">
        <v>78</v>
      </c>
      <c r="AB153">
        <v>115.4</v>
      </c>
      <c r="AC153">
        <v>118.4</v>
      </c>
      <c r="AD153">
        <v>96.9</v>
      </c>
      <c r="AF153">
        <v>59</v>
      </c>
      <c r="AI153">
        <f t="shared" si="4"/>
        <v>72.399999999999991</v>
      </c>
      <c r="AJ153" t="str">
        <f t="shared" si="5"/>
        <v>UPDATE PlayerSeason SET Points=72.4, GamesPlayed=10 FROM dbo.PlayerSeason INNER JOIN dbo.Player ON Player.PlayerID=PlayerSeason.PlayerID WHERE Name='Az-Zahir Hakim' AND Year=2002 AND PrimaryPosition='WR'</v>
      </c>
    </row>
    <row r="154" spans="1:36" x14ac:dyDescent="0.25">
      <c r="A154">
        <v>149</v>
      </c>
      <c r="B154" t="s">
        <v>2654</v>
      </c>
      <c r="C154" t="s">
        <v>20</v>
      </c>
      <c r="D154" t="s">
        <v>12</v>
      </c>
      <c r="E154">
        <v>29</v>
      </c>
      <c r="F154">
        <v>15</v>
      </c>
      <c r="G154">
        <v>12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84</v>
      </c>
      <c r="N154">
        <v>386</v>
      </c>
      <c r="O154">
        <v>4.5999999999999996</v>
      </c>
      <c r="P154">
        <v>2</v>
      </c>
      <c r="Q154">
        <v>24</v>
      </c>
      <c r="R154">
        <v>18</v>
      </c>
      <c r="S154">
        <v>167</v>
      </c>
      <c r="T154">
        <v>9.2799999999999994</v>
      </c>
      <c r="U154">
        <v>2</v>
      </c>
      <c r="V154">
        <v>2</v>
      </c>
      <c r="W154">
        <v>1</v>
      </c>
      <c r="X154">
        <v>4</v>
      </c>
      <c r="AA154">
        <v>77</v>
      </c>
      <c r="AB154">
        <v>95.3</v>
      </c>
      <c r="AC154">
        <v>102.3</v>
      </c>
      <c r="AD154">
        <v>86.3</v>
      </c>
      <c r="AF154">
        <v>43</v>
      </c>
      <c r="AI154">
        <f t="shared" si="4"/>
        <v>79.3</v>
      </c>
      <c r="AJ154" t="str">
        <f t="shared" si="5"/>
        <v>UPDATE PlayerSeason SET Points=79.3, GamesPlayed=15 FROM dbo.PlayerSeason INNER JOIN dbo.Player ON Player.PlayerID=PlayerSeason.PlayerID WHERE Name='Mike Anderson' AND Year=2002 AND PrimaryPosition='RB'</v>
      </c>
    </row>
    <row r="155" spans="1:36" x14ac:dyDescent="0.25">
      <c r="A155" t="s">
        <v>0</v>
      </c>
      <c r="B155" t="s">
        <v>1</v>
      </c>
      <c r="C155" t="s">
        <v>2</v>
      </c>
      <c r="D155" t="s">
        <v>48</v>
      </c>
      <c r="E155" t="s">
        <v>3</v>
      </c>
      <c r="F155" t="s">
        <v>4</v>
      </c>
      <c r="G155" t="s">
        <v>5</v>
      </c>
      <c r="H155" t="s">
        <v>49</v>
      </c>
      <c r="I155" t="s">
        <v>6</v>
      </c>
      <c r="J155" t="s">
        <v>7</v>
      </c>
      <c r="K155" t="s">
        <v>8</v>
      </c>
      <c r="L155" t="s">
        <v>50</v>
      </c>
      <c r="M155" t="s">
        <v>6</v>
      </c>
      <c r="N155" t="s">
        <v>7</v>
      </c>
      <c r="O155" t="s">
        <v>9</v>
      </c>
      <c r="P155" t="s">
        <v>8</v>
      </c>
      <c r="Q155" t="s">
        <v>51</v>
      </c>
      <c r="R155" t="s">
        <v>52</v>
      </c>
      <c r="S155" t="s">
        <v>7</v>
      </c>
      <c r="T155" t="s">
        <v>53</v>
      </c>
      <c r="U155" t="s">
        <v>8</v>
      </c>
      <c r="V155" t="s">
        <v>10</v>
      </c>
      <c r="W155" t="s">
        <v>54</v>
      </c>
      <c r="X155" t="s">
        <v>8</v>
      </c>
      <c r="Y155" t="s">
        <v>55</v>
      </c>
      <c r="Z155" t="s">
        <v>56</v>
      </c>
      <c r="AA155" t="s">
        <v>57</v>
      </c>
      <c r="AB155" t="s">
        <v>58</v>
      </c>
      <c r="AC155" t="s">
        <v>59</v>
      </c>
      <c r="AD155" t="s">
        <v>60</v>
      </c>
      <c r="AE155" t="s">
        <v>61</v>
      </c>
      <c r="AF155" t="s">
        <v>62</v>
      </c>
      <c r="AG155" t="s">
        <v>63</v>
      </c>
      <c r="AI155" t="e">
        <f t="shared" si="4"/>
        <v>#VALUE!</v>
      </c>
      <c r="AJ155" t="e">
        <f t="shared" si="5"/>
        <v>#VALUE!</v>
      </c>
    </row>
    <row r="156" spans="1:36" x14ac:dyDescent="0.25">
      <c r="A156">
        <v>150</v>
      </c>
      <c r="B156" t="s">
        <v>2949</v>
      </c>
      <c r="C156" t="s">
        <v>26</v>
      </c>
      <c r="D156" t="s">
        <v>46</v>
      </c>
      <c r="E156">
        <v>27</v>
      </c>
      <c r="F156">
        <v>14</v>
      </c>
      <c r="G156">
        <v>13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80</v>
      </c>
      <c r="R156">
        <v>43</v>
      </c>
      <c r="S156">
        <v>523</v>
      </c>
      <c r="T156">
        <v>12.16</v>
      </c>
      <c r="U156">
        <v>4</v>
      </c>
      <c r="V156">
        <v>0</v>
      </c>
      <c r="X156">
        <v>4</v>
      </c>
      <c r="AA156">
        <v>76</v>
      </c>
      <c r="AB156">
        <v>119.3</v>
      </c>
      <c r="AC156">
        <v>122.3</v>
      </c>
      <c r="AD156">
        <v>97.8</v>
      </c>
      <c r="AF156">
        <v>60</v>
      </c>
      <c r="AI156">
        <f t="shared" si="4"/>
        <v>76.3</v>
      </c>
      <c r="AJ156" t="str">
        <f t="shared" si="5"/>
        <v>UPDATE PlayerSeason SET Points=76.3, GamesPlayed=14 FROM dbo.PlayerSeason INNER JOIN dbo.Player ON Player.PlayerID=PlayerSeason.PlayerID WHERE Name='Jerome Pathon' AND Year=2002 AND PrimaryPosition='WR'</v>
      </c>
    </row>
    <row r="157" spans="1:36" x14ac:dyDescent="0.25">
      <c r="A157">
        <v>151</v>
      </c>
      <c r="B157" t="s">
        <v>3030</v>
      </c>
      <c r="C157" t="s">
        <v>16</v>
      </c>
      <c r="D157" t="s">
        <v>33</v>
      </c>
      <c r="E157">
        <v>25</v>
      </c>
      <c r="F157">
        <v>7</v>
      </c>
      <c r="G157">
        <v>7</v>
      </c>
      <c r="H157">
        <v>125</v>
      </c>
      <c r="I157">
        <v>221</v>
      </c>
      <c r="J157">
        <v>1465</v>
      </c>
      <c r="K157">
        <v>7</v>
      </c>
      <c r="L157">
        <v>8</v>
      </c>
      <c r="M157">
        <v>27</v>
      </c>
      <c r="N157">
        <v>91</v>
      </c>
      <c r="O157">
        <v>3.37</v>
      </c>
      <c r="P157">
        <v>0</v>
      </c>
      <c r="Q157">
        <v>0</v>
      </c>
      <c r="R157">
        <v>0</v>
      </c>
      <c r="S157">
        <v>0</v>
      </c>
      <c r="U157">
        <v>0</v>
      </c>
      <c r="V157">
        <v>5</v>
      </c>
      <c r="W157">
        <v>3</v>
      </c>
      <c r="X157">
        <v>0</v>
      </c>
      <c r="AA157">
        <v>74</v>
      </c>
      <c r="AB157">
        <v>73.7</v>
      </c>
      <c r="AC157">
        <v>87.7</v>
      </c>
      <c r="AD157">
        <v>81.7</v>
      </c>
      <c r="AF157">
        <v>34</v>
      </c>
      <c r="AI157">
        <f t="shared" si="4"/>
        <v>95.699999999999989</v>
      </c>
      <c r="AJ157" t="str">
        <f t="shared" si="5"/>
        <v>UPDATE PlayerSeason SET Points=95.7, GamesPlayed=7 FROM dbo.PlayerSeason INNER JOIN dbo.Player ON Player.PlayerID=PlayerSeason.PlayerID WHERE Name='Quincy Carter' AND Year=2002 AND PrimaryPosition='QB'</v>
      </c>
    </row>
    <row r="158" spans="1:36" x14ac:dyDescent="0.25">
      <c r="A158">
        <v>152</v>
      </c>
      <c r="B158" t="s">
        <v>2878</v>
      </c>
      <c r="C158" t="s">
        <v>37</v>
      </c>
      <c r="D158" t="s">
        <v>12</v>
      </c>
      <c r="E158">
        <v>23</v>
      </c>
      <c r="F158">
        <v>16</v>
      </c>
      <c r="G158">
        <v>11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197</v>
      </c>
      <c r="N158">
        <v>529</v>
      </c>
      <c r="O158">
        <v>2.69</v>
      </c>
      <c r="P158">
        <v>3</v>
      </c>
      <c r="Q158">
        <v>12</v>
      </c>
      <c r="R158">
        <v>9</v>
      </c>
      <c r="S158">
        <v>48</v>
      </c>
      <c r="T158">
        <v>5.33</v>
      </c>
      <c r="U158">
        <v>0</v>
      </c>
      <c r="V158">
        <v>3</v>
      </c>
      <c r="W158">
        <v>1</v>
      </c>
      <c r="X158">
        <v>3</v>
      </c>
      <c r="AA158">
        <v>74</v>
      </c>
      <c r="AB158">
        <v>82.7</v>
      </c>
      <c r="AC158">
        <v>86.7</v>
      </c>
      <c r="AD158">
        <v>78.2</v>
      </c>
      <c r="AF158">
        <v>44</v>
      </c>
      <c r="AI158">
        <f t="shared" si="4"/>
        <v>75.699999999999989</v>
      </c>
      <c r="AJ158" t="str">
        <f t="shared" si="5"/>
        <v>UPDATE PlayerSeason SET Points=75.7, GamesPlayed=16 FROM dbo.PlayerSeason INNER JOIN dbo.Player ON Player.PlayerID=PlayerSeason.PlayerID WHERE Name='Jonathan Wells' AND Year=2002 AND PrimaryPosition='RB'</v>
      </c>
    </row>
    <row r="159" spans="1:36" x14ac:dyDescent="0.25">
      <c r="A159">
        <v>153</v>
      </c>
      <c r="B159" t="s">
        <v>2877</v>
      </c>
      <c r="C159" t="s">
        <v>34</v>
      </c>
      <c r="D159" t="s">
        <v>33</v>
      </c>
      <c r="E159">
        <v>23</v>
      </c>
      <c r="F159">
        <v>8</v>
      </c>
      <c r="G159">
        <v>4</v>
      </c>
      <c r="H159">
        <v>62</v>
      </c>
      <c r="I159">
        <v>147</v>
      </c>
      <c r="J159">
        <v>874</v>
      </c>
      <c r="K159">
        <v>7</v>
      </c>
      <c r="L159">
        <v>9</v>
      </c>
      <c r="M159">
        <v>14</v>
      </c>
      <c r="N159">
        <v>96</v>
      </c>
      <c r="O159">
        <v>6.86</v>
      </c>
      <c r="P159">
        <v>3</v>
      </c>
      <c r="Q159">
        <v>1</v>
      </c>
      <c r="R159">
        <v>1</v>
      </c>
      <c r="S159">
        <v>7</v>
      </c>
      <c r="T159">
        <v>7</v>
      </c>
      <c r="U159">
        <v>0</v>
      </c>
      <c r="V159">
        <v>4</v>
      </c>
      <c r="W159">
        <v>1</v>
      </c>
      <c r="X159">
        <v>3</v>
      </c>
      <c r="Z159">
        <v>1</v>
      </c>
      <c r="AA159">
        <v>73</v>
      </c>
      <c r="AB159">
        <v>74.3</v>
      </c>
      <c r="AC159">
        <v>87.3</v>
      </c>
      <c r="AD159">
        <v>82.8</v>
      </c>
      <c r="AF159">
        <v>35</v>
      </c>
      <c r="AI159">
        <f t="shared" si="4"/>
        <v>91.26</v>
      </c>
      <c r="AJ159" t="str">
        <f t="shared" si="5"/>
        <v>UPDATE PlayerSeason SET Points=91.26, GamesPlayed=8 FROM dbo.PlayerSeason INNER JOIN dbo.Player ON Player.PlayerID=PlayerSeason.PlayerID WHERE Name='Mike McMahon' AND Year=2002 AND PrimaryPosition='QB'</v>
      </c>
    </row>
    <row r="160" spans="1:36" x14ac:dyDescent="0.25">
      <c r="A160">
        <v>154</v>
      </c>
      <c r="B160" t="s">
        <v>2798</v>
      </c>
      <c r="C160" t="s">
        <v>1356</v>
      </c>
      <c r="D160" t="s">
        <v>46</v>
      </c>
      <c r="E160">
        <v>34</v>
      </c>
      <c r="F160">
        <v>16</v>
      </c>
      <c r="G160">
        <v>2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70</v>
      </c>
      <c r="R160">
        <v>43</v>
      </c>
      <c r="S160">
        <v>466</v>
      </c>
      <c r="T160">
        <v>10.84</v>
      </c>
      <c r="U160">
        <v>4</v>
      </c>
      <c r="V160">
        <v>0</v>
      </c>
      <c r="X160">
        <v>4</v>
      </c>
      <c r="AA160">
        <v>71</v>
      </c>
      <c r="AB160">
        <v>113.6</v>
      </c>
      <c r="AC160">
        <v>116.6</v>
      </c>
      <c r="AD160">
        <v>92.1</v>
      </c>
      <c r="AF160">
        <v>61</v>
      </c>
      <c r="AI160">
        <f t="shared" si="4"/>
        <v>70.599999999999994</v>
      </c>
      <c r="AJ160" t="str">
        <f t="shared" si="5"/>
        <v>UPDATE PlayerSeason SET Points=70.6, GamesPlayed=16 FROM dbo.PlayerSeason INNER JOIN dbo.Player ON Player.PlayerID=PlayerSeason.PlayerID WHERE Name='Ricky Proehl' AND Year=2002 AND PrimaryPosition='WR'</v>
      </c>
    </row>
    <row r="161" spans="1:36" x14ac:dyDescent="0.25">
      <c r="A161">
        <v>155</v>
      </c>
      <c r="B161" t="s">
        <v>2092</v>
      </c>
      <c r="C161" t="s">
        <v>18</v>
      </c>
      <c r="D161" t="s">
        <v>12</v>
      </c>
      <c r="E161">
        <v>24</v>
      </c>
      <c r="F161">
        <v>9</v>
      </c>
      <c r="G161">
        <v>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138</v>
      </c>
      <c r="N161">
        <v>511</v>
      </c>
      <c r="O161">
        <v>3.7</v>
      </c>
      <c r="P161">
        <v>2</v>
      </c>
      <c r="Q161">
        <v>30</v>
      </c>
      <c r="R161">
        <v>20</v>
      </c>
      <c r="S161">
        <v>113</v>
      </c>
      <c r="T161">
        <v>5.65</v>
      </c>
      <c r="U161">
        <v>0</v>
      </c>
      <c r="V161">
        <v>3</v>
      </c>
      <c r="W161">
        <v>2</v>
      </c>
      <c r="X161">
        <v>2</v>
      </c>
      <c r="AA161">
        <v>70</v>
      </c>
      <c r="AB161">
        <v>90.4</v>
      </c>
      <c r="AC161">
        <v>98.4</v>
      </c>
      <c r="AD161">
        <v>80.400000000000006</v>
      </c>
      <c r="AF161">
        <v>45</v>
      </c>
      <c r="AI161">
        <f t="shared" si="4"/>
        <v>74.400000000000006</v>
      </c>
      <c r="AJ161" t="str">
        <f t="shared" si="5"/>
        <v>UPDATE PlayerSeason SET Points=74.4, GamesPlayed=9 FROM dbo.PlayerSeason INNER JOIN dbo.Player ON Player.PlayerID=PlayerSeason.PlayerID WHERE Name='Thomas Jones' AND Year=2002 AND PrimaryPosition='RB'</v>
      </c>
    </row>
    <row r="162" spans="1:36" x14ac:dyDescent="0.25">
      <c r="A162">
        <v>156</v>
      </c>
      <c r="B162" t="s">
        <v>2491</v>
      </c>
      <c r="C162" t="s">
        <v>20</v>
      </c>
      <c r="D162" t="s">
        <v>46</v>
      </c>
      <c r="E162">
        <v>22</v>
      </c>
      <c r="F162">
        <v>16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</v>
      </c>
      <c r="N162">
        <v>40</v>
      </c>
      <c r="O162">
        <v>10</v>
      </c>
      <c r="P162">
        <v>0</v>
      </c>
      <c r="Q162">
        <v>53</v>
      </c>
      <c r="R162">
        <v>35</v>
      </c>
      <c r="S162">
        <v>525</v>
      </c>
      <c r="T162">
        <v>15</v>
      </c>
      <c r="U162">
        <v>2</v>
      </c>
      <c r="V162">
        <v>0</v>
      </c>
      <c r="X162">
        <v>2</v>
      </c>
      <c r="AA162">
        <v>69</v>
      </c>
      <c r="AB162">
        <v>103.5</v>
      </c>
      <c r="AC162">
        <v>106.5</v>
      </c>
      <c r="AD162">
        <v>86</v>
      </c>
      <c r="AF162">
        <v>62</v>
      </c>
      <c r="AI162">
        <f t="shared" si="4"/>
        <v>68.5</v>
      </c>
      <c r="AJ162" t="str">
        <f t="shared" si="5"/>
        <v>UPDATE PlayerSeason SET Points=68.5, GamesPlayed=16 FROM dbo.PlayerSeason INNER JOIN dbo.Player ON Player.PlayerID=PlayerSeason.PlayerID WHERE Name='Ashley Lelie' AND Year=2002 AND PrimaryPosition='WR'</v>
      </c>
    </row>
    <row r="163" spans="1:36" x14ac:dyDescent="0.25">
      <c r="A163">
        <v>157</v>
      </c>
      <c r="B163" t="s">
        <v>3183</v>
      </c>
      <c r="C163" t="s">
        <v>11</v>
      </c>
      <c r="D163" t="s">
        <v>46</v>
      </c>
      <c r="E163">
        <v>27</v>
      </c>
      <c r="F163">
        <v>11</v>
      </c>
      <c r="G163">
        <v>11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-4</v>
      </c>
      <c r="O163">
        <v>-2</v>
      </c>
      <c r="P163">
        <v>0</v>
      </c>
      <c r="Q163">
        <v>69</v>
      </c>
      <c r="R163">
        <v>41</v>
      </c>
      <c r="S163">
        <v>460</v>
      </c>
      <c r="T163">
        <v>11.22</v>
      </c>
      <c r="U163">
        <v>4</v>
      </c>
      <c r="V163">
        <v>1</v>
      </c>
      <c r="W163">
        <v>1</v>
      </c>
      <c r="X163">
        <v>4</v>
      </c>
      <c r="AA163">
        <v>68</v>
      </c>
      <c r="AB163">
        <v>108.6</v>
      </c>
      <c r="AC163">
        <v>112.6</v>
      </c>
      <c r="AD163">
        <v>88.1</v>
      </c>
      <c r="AF163">
        <v>63</v>
      </c>
      <c r="AI163">
        <f t="shared" si="4"/>
        <v>69.599999999999994</v>
      </c>
      <c r="AJ163" t="str">
        <f t="shared" si="5"/>
        <v>UPDATE PlayerSeason SET Points=69.6, GamesPlayed=11 FROM dbo.PlayerSeason INNER JOIN dbo.Player ON Player.PlayerID=PlayerSeason.PlayerID WHERE Name='Kevin Dyson' AND Year=2002 AND PrimaryPosition='WR'</v>
      </c>
    </row>
    <row r="164" spans="1:36" x14ac:dyDescent="0.25">
      <c r="A164">
        <v>158</v>
      </c>
      <c r="B164" t="s">
        <v>3131</v>
      </c>
      <c r="C164" t="s">
        <v>39</v>
      </c>
      <c r="D164" t="s">
        <v>46</v>
      </c>
      <c r="E164">
        <v>30</v>
      </c>
      <c r="F164">
        <v>15</v>
      </c>
      <c r="G164">
        <v>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7</v>
      </c>
      <c r="N164">
        <v>58</v>
      </c>
      <c r="O164">
        <v>8.2899999999999991</v>
      </c>
      <c r="P164">
        <v>0</v>
      </c>
      <c r="Q164">
        <v>47</v>
      </c>
      <c r="R164">
        <v>29</v>
      </c>
      <c r="S164">
        <v>528</v>
      </c>
      <c r="T164">
        <v>18.21</v>
      </c>
      <c r="U164">
        <v>2</v>
      </c>
      <c r="V164">
        <v>2</v>
      </c>
      <c r="W164">
        <v>2</v>
      </c>
      <c r="X164">
        <v>2</v>
      </c>
      <c r="AA164">
        <v>67</v>
      </c>
      <c r="AB164">
        <v>95.6</v>
      </c>
      <c r="AC164">
        <v>100.6</v>
      </c>
      <c r="AD164">
        <v>81.099999999999994</v>
      </c>
      <c r="AF164">
        <v>64</v>
      </c>
      <c r="AI164">
        <f t="shared" si="4"/>
        <v>70.599999999999994</v>
      </c>
      <c r="AJ164" t="str">
        <f t="shared" si="5"/>
        <v>UPDATE PlayerSeason SET Points=70.6, GamesPlayed=15 FROM dbo.PlayerSeason INNER JOIN dbo.Player ON Player.PlayerID=PlayerSeason.PlayerID WHERE Name='James McKnight' AND Year=2002 AND PrimaryPosition='WR'</v>
      </c>
    </row>
    <row r="165" spans="1:36" x14ac:dyDescent="0.25">
      <c r="A165">
        <v>159</v>
      </c>
      <c r="B165" t="s">
        <v>2387</v>
      </c>
      <c r="C165" t="s">
        <v>40</v>
      </c>
      <c r="D165" t="s">
        <v>46</v>
      </c>
      <c r="E165">
        <v>29</v>
      </c>
      <c r="F165">
        <v>15</v>
      </c>
      <c r="G165">
        <v>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72</v>
      </c>
      <c r="R165">
        <v>50</v>
      </c>
      <c r="S165">
        <v>619</v>
      </c>
      <c r="T165">
        <v>12.38</v>
      </c>
      <c r="U165">
        <v>0</v>
      </c>
      <c r="V165">
        <v>2</v>
      </c>
      <c r="W165">
        <v>1</v>
      </c>
      <c r="X165">
        <v>1</v>
      </c>
      <c r="AA165">
        <v>66</v>
      </c>
      <c r="AB165">
        <v>115.9</v>
      </c>
      <c r="AC165">
        <v>119.9</v>
      </c>
      <c r="AD165">
        <v>90.9</v>
      </c>
      <c r="AF165">
        <v>66</v>
      </c>
      <c r="AI165">
        <f t="shared" si="4"/>
        <v>61.9</v>
      </c>
      <c r="AJ165" t="str">
        <f t="shared" si="5"/>
        <v>UPDATE PlayerSeason SET Points=61.9, GamesPlayed=15 FROM dbo.PlayerSeason INNER JOIN dbo.Player ON Player.PlayerID=PlayerSeason.PlayerID WHERE Name='Bobby Engram' AND Year=2002 AND PrimaryPosition='WR'</v>
      </c>
    </row>
    <row r="166" spans="1:36" x14ac:dyDescent="0.25">
      <c r="A166">
        <v>160</v>
      </c>
      <c r="B166" t="s">
        <v>3026</v>
      </c>
      <c r="C166" t="s">
        <v>16</v>
      </c>
      <c r="D166" t="s">
        <v>33</v>
      </c>
      <c r="E166">
        <v>25</v>
      </c>
      <c r="F166">
        <v>9</v>
      </c>
      <c r="G166">
        <v>9</v>
      </c>
      <c r="H166">
        <v>127</v>
      </c>
      <c r="I166">
        <v>250</v>
      </c>
      <c r="J166">
        <v>1555</v>
      </c>
      <c r="K166">
        <v>7</v>
      </c>
      <c r="L166">
        <v>8</v>
      </c>
      <c r="M166">
        <v>18</v>
      </c>
      <c r="N166">
        <v>74</v>
      </c>
      <c r="O166">
        <v>4.1100000000000003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12</v>
      </c>
      <c r="W166">
        <v>8</v>
      </c>
      <c r="X166">
        <v>0</v>
      </c>
      <c r="AA166">
        <v>66</v>
      </c>
      <c r="AB166">
        <v>65.599999999999994</v>
      </c>
      <c r="AC166">
        <v>84.6</v>
      </c>
      <c r="AD166">
        <v>73.599999999999994</v>
      </c>
      <c r="AF166">
        <v>36</v>
      </c>
      <c r="AI166">
        <f t="shared" si="4"/>
        <v>97.600000000000009</v>
      </c>
      <c r="AJ166" t="str">
        <f t="shared" si="5"/>
        <v>UPDATE PlayerSeason SET Points=97.6, GamesPlayed=9 FROM dbo.PlayerSeason INNER JOIN dbo.Player ON Player.PlayerID=PlayerSeason.PlayerID WHERE Name='Chad Hutchinson' AND Year=2002 AND PrimaryPosition='QB'</v>
      </c>
    </row>
    <row r="167" spans="1:36" x14ac:dyDescent="0.25">
      <c r="A167">
        <v>161</v>
      </c>
      <c r="B167" t="s">
        <v>2614</v>
      </c>
      <c r="C167" t="s">
        <v>24</v>
      </c>
      <c r="D167" t="s">
        <v>46</v>
      </c>
      <c r="E167">
        <v>28</v>
      </c>
      <c r="F167">
        <v>15</v>
      </c>
      <c r="G167">
        <v>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52</v>
      </c>
      <c r="R167">
        <v>37</v>
      </c>
      <c r="S167">
        <v>423</v>
      </c>
      <c r="T167">
        <v>11.43</v>
      </c>
      <c r="U167">
        <v>4</v>
      </c>
      <c r="V167">
        <v>1</v>
      </c>
      <c r="X167">
        <v>4</v>
      </c>
      <c r="AA167">
        <v>66</v>
      </c>
      <c r="AB167">
        <v>103.3</v>
      </c>
      <c r="AC167">
        <v>106.3</v>
      </c>
      <c r="AD167">
        <v>84.8</v>
      </c>
      <c r="AF167">
        <v>65</v>
      </c>
      <c r="AI167">
        <f t="shared" si="4"/>
        <v>66.3</v>
      </c>
      <c r="AJ167" t="str">
        <f t="shared" si="5"/>
        <v>UPDATE PlayerSeason SET Points=66.3, GamesPlayed=15 FROM dbo.PlayerSeason INNER JOIN dbo.Player ON Player.PlayerID=PlayerSeason.PlayerID WHERE Name='Joe Jurevicius' AND Year=2002 AND PrimaryPosition='WR'</v>
      </c>
    </row>
    <row r="168" spans="1:36" x14ac:dyDescent="0.25">
      <c r="A168">
        <v>162</v>
      </c>
      <c r="B168" t="s">
        <v>2794</v>
      </c>
      <c r="C168" t="s">
        <v>30</v>
      </c>
      <c r="D168" t="s">
        <v>12</v>
      </c>
      <c r="E168">
        <v>24</v>
      </c>
      <c r="F168">
        <v>14</v>
      </c>
      <c r="G168">
        <v>3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102</v>
      </c>
      <c r="N168">
        <v>360</v>
      </c>
      <c r="O168">
        <v>3.53</v>
      </c>
      <c r="P168">
        <v>4</v>
      </c>
      <c r="Q168">
        <v>33</v>
      </c>
      <c r="R168">
        <v>17</v>
      </c>
      <c r="S168">
        <v>86</v>
      </c>
      <c r="T168">
        <v>5.0599999999999996</v>
      </c>
      <c r="U168">
        <v>1</v>
      </c>
      <c r="V168">
        <v>4</v>
      </c>
      <c r="W168">
        <v>4</v>
      </c>
      <c r="X168">
        <v>5</v>
      </c>
      <c r="AA168">
        <v>65</v>
      </c>
      <c r="AB168">
        <v>81.599999999999994</v>
      </c>
      <c r="AC168">
        <v>89.6</v>
      </c>
      <c r="AD168">
        <v>74.099999999999994</v>
      </c>
      <c r="AF168">
        <v>46</v>
      </c>
      <c r="AI168">
        <f t="shared" si="4"/>
        <v>74.599999999999994</v>
      </c>
      <c r="AJ168" t="str">
        <f t="shared" si="5"/>
        <v>UPDATE PlayerSeason SET Points=74.6, GamesPlayed=14 FROM dbo.PlayerSeason INNER JOIN dbo.Player ON Player.PlayerID=PlayerSeason.PlayerID WHERE Name='Dee Brown' AND Year=2002 AND PrimaryPosition='RB'</v>
      </c>
    </row>
    <row r="169" spans="1:36" x14ac:dyDescent="0.25">
      <c r="A169">
        <v>163</v>
      </c>
      <c r="B169" t="s">
        <v>3058</v>
      </c>
      <c r="C169" t="s">
        <v>17</v>
      </c>
      <c r="D169" t="s">
        <v>46</v>
      </c>
      <c r="E169">
        <v>27</v>
      </c>
      <c r="F169">
        <v>16</v>
      </c>
      <c r="G169">
        <v>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74</v>
      </c>
      <c r="R169">
        <v>44</v>
      </c>
      <c r="S169">
        <v>525</v>
      </c>
      <c r="T169">
        <v>11.93</v>
      </c>
      <c r="U169">
        <v>1</v>
      </c>
      <c r="V169">
        <v>1</v>
      </c>
      <c r="X169">
        <v>2</v>
      </c>
      <c r="AA169">
        <v>65</v>
      </c>
      <c r="AB169">
        <v>108.5</v>
      </c>
      <c r="AC169">
        <v>111.5</v>
      </c>
      <c r="AD169">
        <v>86.5</v>
      </c>
      <c r="AF169">
        <v>67</v>
      </c>
      <c r="AI169">
        <f t="shared" si="4"/>
        <v>58.5</v>
      </c>
      <c r="AJ169" t="str">
        <f t="shared" si="5"/>
        <v>UPDATE PlayerSeason SET Points=58.5, GamesPlayed=16 FROM dbo.PlayerSeason INNER JOIN dbo.Player ON Player.PlayerID=PlayerSeason.PlayerID WHERE Name='Bobby Shaw' AND Year=2002 AND PrimaryPosition='WR'</v>
      </c>
    </row>
    <row r="170" spans="1:36" x14ac:dyDescent="0.25">
      <c r="A170">
        <v>164</v>
      </c>
      <c r="B170" t="s">
        <v>2609</v>
      </c>
      <c r="C170" t="s">
        <v>36</v>
      </c>
      <c r="D170" t="s">
        <v>12</v>
      </c>
      <c r="E170">
        <v>24</v>
      </c>
      <c r="F170">
        <v>16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125</v>
      </c>
      <c r="N170">
        <v>428</v>
      </c>
      <c r="O170">
        <v>3.42</v>
      </c>
      <c r="P170">
        <v>3</v>
      </c>
      <c r="Q170">
        <v>12</v>
      </c>
      <c r="R170">
        <v>11</v>
      </c>
      <c r="S170">
        <v>49</v>
      </c>
      <c r="T170">
        <v>4.45</v>
      </c>
      <c r="U170">
        <v>0</v>
      </c>
      <c r="V170">
        <v>1</v>
      </c>
      <c r="W170">
        <v>1</v>
      </c>
      <c r="X170">
        <v>3</v>
      </c>
      <c r="AA170">
        <v>64</v>
      </c>
      <c r="AB170">
        <v>74.7</v>
      </c>
      <c r="AC170">
        <v>78.7</v>
      </c>
      <c r="AD170">
        <v>69.2</v>
      </c>
      <c r="AF170">
        <v>47</v>
      </c>
      <c r="AI170">
        <f t="shared" si="4"/>
        <v>65.699999999999989</v>
      </c>
      <c r="AJ170" t="str">
        <f t="shared" si="5"/>
        <v>UPDATE PlayerSeason SET Points=65.7, GamesPlayed=16 FROM dbo.PlayerSeason INNER JOIN dbo.Player ON Player.PlayerID=PlayerSeason.PlayerID WHERE Name='Ron Dayne' AND Year=2002 AND PrimaryPosition='RB'</v>
      </c>
    </row>
    <row r="171" spans="1:36" x14ac:dyDescent="0.25">
      <c r="A171">
        <v>165</v>
      </c>
      <c r="B171" t="s">
        <v>3251</v>
      </c>
      <c r="C171" t="s">
        <v>19</v>
      </c>
      <c r="D171" t="s">
        <v>46</v>
      </c>
      <c r="E171">
        <v>32</v>
      </c>
      <c r="F171">
        <v>14</v>
      </c>
      <c r="G171">
        <v>14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84</v>
      </c>
      <c r="R171">
        <v>44</v>
      </c>
      <c r="S171">
        <v>462</v>
      </c>
      <c r="T171">
        <v>10.5</v>
      </c>
      <c r="U171">
        <v>3</v>
      </c>
      <c r="V171">
        <v>0</v>
      </c>
      <c r="X171">
        <v>3</v>
      </c>
      <c r="AA171">
        <v>64</v>
      </c>
      <c r="AB171">
        <v>108.2</v>
      </c>
      <c r="AC171">
        <v>111.2</v>
      </c>
      <c r="AD171">
        <v>86.2</v>
      </c>
      <c r="AF171">
        <v>68</v>
      </c>
      <c r="AI171">
        <f t="shared" si="4"/>
        <v>64.2</v>
      </c>
      <c r="AJ171" t="str">
        <f t="shared" si="5"/>
        <v>UPDATE PlayerSeason SET Points=64.2, GamesPlayed=14 FROM dbo.PlayerSeason INNER JOIN dbo.Player ON Player.PlayerID=PlayerSeason.PlayerID WHERE Name='Qadry Ismail' AND Year=2002 AND PrimaryPosition='WR'</v>
      </c>
    </row>
    <row r="172" spans="1:36" x14ac:dyDescent="0.25">
      <c r="A172">
        <v>166</v>
      </c>
      <c r="B172" t="s">
        <v>3012</v>
      </c>
      <c r="C172" t="s">
        <v>31</v>
      </c>
      <c r="D172" t="s">
        <v>12</v>
      </c>
      <c r="E172">
        <v>32</v>
      </c>
      <c r="F172">
        <v>16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75</v>
      </c>
      <c r="N172">
        <v>411</v>
      </c>
      <c r="O172">
        <v>5.48</v>
      </c>
      <c r="P172">
        <v>1</v>
      </c>
      <c r="Q172">
        <v>28</v>
      </c>
      <c r="R172">
        <v>19</v>
      </c>
      <c r="S172">
        <v>124</v>
      </c>
      <c r="T172">
        <v>6.53</v>
      </c>
      <c r="U172">
        <v>1</v>
      </c>
      <c r="V172">
        <v>1</v>
      </c>
      <c r="W172">
        <v>1</v>
      </c>
      <c r="X172">
        <v>2</v>
      </c>
      <c r="AA172">
        <v>64</v>
      </c>
      <c r="AB172">
        <v>82.5</v>
      </c>
      <c r="AC172">
        <v>89.5</v>
      </c>
      <c r="AD172">
        <v>73</v>
      </c>
      <c r="AF172">
        <v>48</v>
      </c>
      <c r="AI172">
        <f t="shared" si="4"/>
        <v>65.5</v>
      </c>
      <c r="AJ172" t="str">
        <f t="shared" si="5"/>
        <v>UPDATE PlayerSeason SET Points=65.5, GamesPlayed=16 FROM dbo.PlayerSeason INNER JOIN dbo.Player ON Player.PlayerID=PlayerSeason.PlayerID WHERE Name='Dorsey Levens' AND Year=2002 AND PrimaryPosition='RB'</v>
      </c>
    </row>
    <row r="173" spans="1:36" x14ac:dyDescent="0.25">
      <c r="A173">
        <v>167</v>
      </c>
      <c r="B173" t="s">
        <v>2772</v>
      </c>
      <c r="C173" t="s">
        <v>1356</v>
      </c>
      <c r="D173" t="s">
        <v>47</v>
      </c>
      <c r="E173">
        <v>30</v>
      </c>
      <c r="F173">
        <v>16</v>
      </c>
      <c r="G173">
        <v>11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</v>
      </c>
      <c r="N173">
        <v>30</v>
      </c>
      <c r="O173">
        <v>5</v>
      </c>
      <c r="P173">
        <v>1</v>
      </c>
      <c r="Q173">
        <v>48</v>
      </c>
      <c r="R173">
        <v>34</v>
      </c>
      <c r="S173">
        <v>419</v>
      </c>
      <c r="T173">
        <v>12.32</v>
      </c>
      <c r="U173">
        <v>2</v>
      </c>
      <c r="V173">
        <v>0</v>
      </c>
      <c r="X173">
        <v>3</v>
      </c>
      <c r="AA173">
        <v>63</v>
      </c>
      <c r="AB173">
        <v>96.9</v>
      </c>
      <c r="AC173">
        <v>99.9</v>
      </c>
      <c r="AD173">
        <v>79.900000000000006</v>
      </c>
      <c r="AF173">
        <v>12</v>
      </c>
      <c r="AI173">
        <f t="shared" si="4"/>
        <v>62.9</v>
      </c>
      <c r="AJ173" t="str">
        <f t="shared" si="5"/>
        <v>UPDATE PlayerSeason SET Points=62.9, GamesPlayed=16 FROM dbo.PlayerSeason INNER JOIN dbo.Player ON Player.PlayerID=PlayerSeason.PlayerID WHERE Name='Ernie Conwell' AND Year=2002 AND PrimaryPosition='TE'</v>
      </c>
    </row>
    <row r="174" spans="1:36" x14ac:dyDescent="0.25">
      <c r="A174">
        <v>168</v>
      </c>
      <c r="B174" t="s">
        <v>2831</v>
      </c>
      <c r="C174" t="s">
        <v>1356</v>
      </c>
      <c r="D174" t="s">
        <v>12</v>
      </c>
      <c r="E174">
        <v>22</v>
      </c>
      <c r="F174">
        <v>13</v>
      </c>
      <c r="G174">
        <v>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65</v>
      </c>
      <c r="N174">
        <v>228</v>
      </c>
      <c r="O174">
        <v>3.51</v>
      </c>
      <c r="P174">
        <v>1</v>
      </c>
      <c r="Q174">
        <v>38</v>
      </c>
      <c r="R174">
        <v>30</v>
      </c>
      <c r="S174">
        <v>278</v>
      </c>
      <c r="T174">
        <v>9.27</v>
      </c>
      <c r="U174">
        <v>2</v>
      </c>
      <c r="V174">
        <v>4</v>
      </c>
      <c r="W174">
        <v>3</v>
      </c>
      <c r="X174">
        <v>3</v>
      </c>
      <c r="AA174">
        <v>63</v>
      </c>
      <c r="AB174">
        <v>92.6</v>
      </c>
      <c r="AC174">
        <v>101.6</v>
      </c>
      <c r="AD174">
        <v>77.599999999999994</v>
      </c>
      <c r="AF174">
        <v>49</v>
      </c>
      <c r="AI174">
        <f t="shared" si="4"/>
        <v>68.599999999999994</v>
      </c>
      <c r="AJ174" t="str">
        <f t="shared" si="5"/>
        <v>UPDATE PlayerSeason SET Points=68.6, GamesPlayed=13 FROM dbo.PlayerSeason INNER JOIN dbo.Player ON Player.PlayerID=PlayerSeason.PlayerID WHERE Name='Lamar Gordon' AND Year=2002 AND PrimaryPosition='RB'</v>
      </c>
    </row>
    <row r="175" spans="1:36" x14ac:dyDescent="0.25">
      <c r="A175">
        <v>169</v>
      </c>
      <c r="B175" t="s">
        <v>2778</v>
      </c>
      <c r="C175" t="s">
        <v>40</v>
      </c>
      <c r="D175" t="s">
        <v>47</v>
      </c>
      <c r="E175">
        <v>29</v>
      </c>
      <c r="F175">
        <v>16</v>
      </c>
      <c r="G175">
        <v>12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64</v>
      </c>
      <c r="R175">
        <v>43</v>
      </c>
      <c r="S175">
        <v>508</v>
      </c>
      <c r="T175">
        <v>11.81</v>
      </c>
      <c r="U175">
        <v>2</v>
      </c>
      <c r="V175">
        <v>1</v>
      </c>
      <c r="X175">
        <v>2</v>
      </c>
      <c r="AA175">
        <v>63</v>
      </c>
      <c r="AB175">
        <v>105.8</v>
      </c>
      <c r="AC175">
        <v>108.8</v>
      </c>
      <c r="AD175">
        <v>84.3</v>
      </c>
      <c r="AF175">
        <v>13</v>
      </c>
      <c r="AI175">
        <f t="shared" si="4"/>
        <v>62.8</v>
      </c>
      <c r="AJ175" t="str">
        <f t="shared" si="5"/>
        <v>UPDATE PlayerSeason SET Points=62.8, GamesPlayed=16 FROM dbo.PlayerSeason INNER JOIN dbo.Player ON Player.PlayerID=PlayerSeason.PlayerID WHERE Name='Itula Mili' AND Year=2002 AND PrimaryPosition='TE'</v>
      </c>
    </row>
    <row r="176" spans="1:36" x14ac:dyDescent="0.25">
      <c r="A176">
        <v>170</v>
      </c>
      <c r="B176" t="s">
        <v>2380</v>
      </c>
      <c r="C176" t="s">
        <v>25</v>
      </c>
      <c r="D176" t="s">
        <v>12</v>
      </c>
      <c r="E176">
        <v>24</v>
      </c>
      <c r="F176">
        <v>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84</v>
      </c>
      <c r="N176">
        <v>316</v>
      </c>
      <c r="O176">
        <v>3.76</v>
      </c>
      <c r="P176">
        <v>3</v>
      </c>
      <c r="Q176">
        <v>23</v>
      </c>
      <c r="R176">
        <v>17</v>
      </c>
      <c r="S176">
        <v>160</v>
      </c>
      <c r="T176">
        <v>9.41</v>
      </c>
      <c r="U176">
        <v>0</v>
      </c>
      <c r="V176">
        <v>4</v>
      </c>
      <c r="W176">
        <v>2</v>
      </c>
      <c r="X176">
        <v>3</v>
      </c>
      <c r="AA176">
        <v>62</v>
      </c>
      <c r="AB176">
        <v>78.599999999999994</v>
      </c>
      <c r="AC176">
        <v>86.6</v>
      </c>
      <c r="AD176">
        <v>70.099999999999994</v>
      </c>
      <c r="AF176">
        <v>50</v>
      </c>
      <c r="AI176">
        <f t="shared" si="4"/>
        <v>65.599999999999994</v>
      </c>
      <c r="AJ176" t="str">
        <f t="shared" si="5"/>
        <v>UPDATE PlayerSeason SET Points=65.6, GamesPlayed=14 FROM dbo.PlayerSeason INNER JOIN dbo.Player ON Player.PlayerID=PlayerSeason.PlayerID WHERE Name='LaMont Jordan' AND Year=2002 AND PrimaryPosition='RB'</v>
      </c>
    </row>
    <row r="177" spans="1:36" x14ac:dyDescent="0.25">
      <c r="A177">
        <v>171</v>
      </c>
      <c r="B177" t="s">
        <v>3252</v>
      </c>
      <c r="C177" t="s">
        <v>39</v>
      </c>
      <c r="D177" t="s">
        <v>33</v>
      </c>
      <c r="E177">
        <v>30</v>
      </c>
      <c r="F177">
        <v>7</v>
      </c>
      <c r="G177">
        <v>6</v>
      </c>
      <c r="H177">
        <v>92</v>
      </c>
      <c r="I177">
        <v>160</v>
      </c>
      <c r="J177">
        <v>1045</v>
      </c>
      <c r="K177">
        <v>4</v>
      </c>
      <c r="L177">
        <v>6</v>
      </c>
      <c r="M177">
        <v>36</v>
      </c>
      <c r="N177">
        <v>126</v>
      </c>
      <c r="O177">
        <v>3.5</v>
      </c>
      <c r="P177">
        <v>2</v>
      </c>
      <c r="Q177">
        <v>0</v>
      </c>
      <c r="R177">
        <v>0</v>
      </c>
      <c r="S177">
        <v>0</v>
      </c>
      <c r="U177">
        <v>0</v>
      </c>
      <c r="V177">
        <v>8</v>
      </c>
      <c r="W177">
        <v>4</v>
      </c>
      <c r="X177">
        <v>2</v>
      </c>
      <c r="AA177">
        <v>62</v>
      </c>
      <c r="AB177">
        <v>62.4</v>
      </c>
      <c r="AC177">
        <v>78.400000000000006</v>
      </c>
      <c r="AD177">
        <v>68.400000000000006</v>
      </c>
      <c r="AF177">
        <v>37</v>
      </c>
      <c r="AI177">
        <f t="shared" si="4"/>
        <v>82.399999999999991</v>
      </c>
      <c r="AJ177" t="str">
        <f t="shared" si="5"/>
        <v>UPDATE PlayerSeason SET Points=82.4, GamesPlayed=7 FROM dbo.PlayerSeason INNER JOIN dbo.Player ON Player.PlayerID=PlayerSeason.PlayerID WHERE Name='Ray Lucas' AND Year=2002 AND PrimaryPosition='QB'</v>
      </c>
    </row>
    <row r="178" spans="1:36" x14ac:dyDescent="0.25">
      <c r="A178">
        <v>172</v>
      </c>
      <c r="B178" t="s">
        <v>1967</v>
      </c>
      <c r="C178" t="s">
        <v>41</v>
      </c>
      <c r="D178" t="s">
        <v>46</v>
      </c>
      <c r="E178">
        <v>23</v>
      </c>
      <c r="F178">
        <v>13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0</v>
      </c>
      <c r="O178">
        <v>0</v>
      </c>
      <c r="P178">
        <v>0</v>
      </c>
      <c r="Q178">
        <v>68</v>
      </c>
      <c r="R178">
        <v>43</v>
      </c>
      <c r="S178">
        <v>489</v>
      </c>
      <c r="T178">
        <v>11.37</v>
      </c>
      <c r="U178">
        <v>2</v>
      </c>
      <c r="V178">
        <v>1</v>
      </c>
      <c r="X178">
        <v>2</v>
      </c>
      <c r="AA178">
        <v>61</v>
      </c>
      <c r="AB178">
        <v>103.9</v>
      </c>
      <c r="AC178">
        <v>106.9</v>
      </c>
      <c r="AD178">
        <v>82.4</v>
      </c>
      <c r="AF178">
        <v>69</v>
      </c>
      <c r="AI178">
        <f t="shared" si="4"/>
        <v>60.9</v>
      </c>
      <c r="AJ178" t="str">
        <f t="shared" si="5"/>
        <v>UPDATE PlayerSeason SET Points=60.9, GamesPlayed=13 FROM dbo.PlayerSeason INNER JOIN dbo.Player ON Player.PlayerID=PlayerSeason.PlayerID WHERE Name='Deion Branch' AND Year=2002 AND PrimaryPosition='WR'</v>
      </c>
    </row>
    <row r="179" spans="1:36" x14ac:dyDescent="0.25">
      <c r="A179">
        <v>173</v>
      </c>
      <c r="B179" t="s">
        <v>2357</v>
      </c>
      <c r="C179" t="s">
        <v>35</v>
      </c>
      <c r="D179" t="s">
        <v>46</v>
      </c>
      <c r="E179">
        <v>22</v>
      </c>
      <c r="F179">
        <v>16</v>
      </c>
      <c r="G179">
        <v>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59</v>
      </c>
      <c r="R179">
        <v>37</v>
      </c>
      <c r="S179">
        <v>509</v>
      </c>
      <c r="T179">
        <v>13.76</v>
      </c>
      <c r="U179">
        <v>2</v>
      </c>
      <c r="V179">
        <v>1</v>
      </c>
      <c r="W179">
        <v>1</v>
      </c>
      <c r="X179">
        <v>2</v>
      </c>
      <c r="AA179">
        <v>61</v>
      </c>
      <c r="AB179">
        <v>97.9</v>
      </c>
      <c r="AC179">
        <v>101.9</v>
      </c>
      <c r="AD179">
        <v>79.400000000000006</v>
      </c>
      <c r="AF179">
        <v>70</v>
      </c>
      <c r="AI179">
        <f t="shared" si="4"/>
        <v>62.9</v>
      </c>
      <c r="AJ179" t="str">
        <f t="shared" si="5"/>
        <v>UPDATE PlayerSeason SET Points=62.9, GamesPlayed=16 FROM dbo.PlayerSeason INNER JOIN dbo.Player ON Player.PlayerID=PlayerSeason.PlayerID WHERE Name='Josh Reed' AND Year=2002 AND PrimaryPosition='WR'</v>
      </c>
    </row>
    <row r="180" spans="1:36" x14ac:dyDescent="0.25">
      <c r="A180">
        <v>174</v>
      </c>
      <c r="B180" t="s">
        <v>3014</v>
      </c>
      <c r="C180" t="s">
        <v>717</v>
      </c>
      <c r="D180" t="s">
        <v>12</v>
      </c>
      <c r="E180">
        <v>30</v>
      </c>
      <c r="F180">
        <v>14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108</v>
      </c>
      <c r="N180">
        <v>419</v>
      </c>
      <c r="O180">
        <v>3.88</v>
      </c>
      <c r="P180">
        <v>2</v>
      </c>
      <c r="Q180">
        <v>20</v>
      </c>
      <c r="R180">
        <v>12</v>
      </c>
      <c r="S180">
        <v>71</v>
      </c>
      <c r="T180">
        <v>5.92</v>
      </c>
      <c r="U180">
        <v>0</v>
      </c>
      <c r="V180">
        <v>1</v>
      </c>
      <c r="X180">
        <v>2</v>
      </c>
      <c r="AA180">
        <v>61</v>
      </c>
      <c r="AB180">
        <v>73</v>
      </c>
      <c r="AC180">
        <v>76</v>
      </c>
      <c r="AD180">
        <v>67</v>
      </c>
      <c r="AF180">
        <v>51</v>
      </c>
      <c r="AI180">
        <f t="shared" si="4"/>
        <v>61</v>
      </c>
      <c r="AJ180" t="str">
        <f t="shared" si="5"/>
        <v>UPDATE PlayerSeason SET Points=61, GamesPlayed=14 FROM dbo.PlayerSeason INNER JOIN dbo.Player ON Player.PlayerID=PlayerSeason.PlayerID WHERE Name='Tyrone Wheatley' AND Year=2002 AND PrimaryPosition='RB'</v>
      </c>
    </row>
    <row r="181" spans="1:36" x14ac:dyDescent="0.25">
      <c r="A181">
        <v>175</v>
      </c>
      <c r="B181" t="s">
        <v>2560</v>
      </c>
      <c r="C181" t="s">
        <v>11</v>
      </c>
      <c r="D181" t="s">
        <v>46</v>
      </c>
      <c r="E181">
        <v>24</v>
      </c>
      <c r="F181">
        <v>16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64</v>
      </c>
      <c r="R181">
        <v>33</v>
      </c>
      <c r="S181">
        <v>478</v>
      </c>
      <c r="T181">
        <v>14.48</v>
      </c>
      <c r="U181">
        <v>2</v>
      </c>
      <c r="V181">
        <v>0</v>
      </c>
      <c r="X181">
        <v>2</v>
      </c>
      <c r="AA181">
        <v>60</v>
      </c>
      <c r="AB181">
        <v>92.8</v>
      </c>
      <c r="AC181">
        <v>95.8</v>
      </c>
      <c r="AD181">
        <v>76.3</v>
      </c>
      <c r="AF181">
        <v>73</v>
      </c>
      <c r="AI181">
        <f t="shared" si="4"/>
        <v>59.8</v>
      </c>
      <c r="AJ181" t="str">
        <f t="shared" si="5"/>
        <v>UPDATE PlayerSeason SET Points=59.8, GamesPlayed=16 FROM dbo.PlayerSeason INNER JOIN dbo.Player ON Player.PlayerID=PlayerSeason.PlayerID WHERE Name='Drew Bennett' AND Year=2002 AND PrimaryPosition='WR'</v>
      </c>
    </row>
    <row r="182" spans="1:36" x14ac:dyDescent="0.25">
      <c r="A182">
        <v>176</v>
      </c>
      <c r="B182" t="s">
        <v>2918</v>
      </c>
      <c r="C182" t="s">
        <v>18</v>
      </c>
      <c r="D182" t="s">
        <v>46</v>
      </c>
      <c r="E182">
        <v>24</v>
      </c>
      <c r="F182">
        <v>8</v>
      </c>
      <c r="G182">
        <v>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29</v>
      </c>
      <c r="O182">
        <v>14.5</v>
      </c>
      <c r="P182">
        <v>0</v>
      </c>
      <c r="Q182">
        <v>75</v>
      </c>
      <c r="R182">
        <v>32</v>
      </c>
      <c r="S182">
        <v>512</v>
      </c>
      <c r="T182">
        <v>16</v>
      </c>
      <c r="U182">
        <v>1</v>
      </c>
      <c r="V182">
        <v>0</v>
      </c>
      <c r="X182">
        <v>1</v>
      </c>
      <c r="AA182">
        <v>60</v>
      </c>
      <c r="AB182">
        <v>92.1</v>
      </c>
      <c r="AC182">
        <v>95.1</v>
      </c>
      <c r="AD182">
        <v>76.099999999999994</v>
      </c>
      <c r="AF182">
        <v>71</v>
      </c>
      <c r="AI182">
        <f t="shared" si="4"/>
        <v>60.1</v>
      </c>
      <c r="AJ182" t="str">
        <f t="shared" si="5"/>
        <v>UPDATE PlayerSeason SET Points=60.1, GamesPlayed=8 FROM dbo.PlayerSeason INNER JOIN dbo.Player ON Player.PlayerID=PlayerSeason.PlayerID WHERE Name='David Boston' AND Year=2002 AND PrimaryPosition='WR'</v>
      </c>
    </row>
    <row r="183" spans="1:36" x14ac:dyDescent="0.25">
      <c r="A183">
        <v>177</v>
      </c>
      <c r="B183" t="s">
        <v>2688</v>
      </c>
      <c r="C183" t="s">
        <v>717</v>
      </c>
      <c r="D183" t="s">
        <v>12</v>
      </c>
      <c r="E183">
        <v>30</v>
      </c>
      <c r="F183">
        <v>16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40</v>
      </c>
      <c r="N183">
        <v>118</v>
      </c>
      <c r="O183">
        <v>2.95</v>
      </c>
      <c r="P183">
        <v>8</v>
      </c>
      <c r="Q183">
        <v>0</v>
      </c>
      <c r="R183">
        <v>0</v>
      </c>
      <c r="S183">
        <v>0</v>
      </c>
      <c r="U183">
        <v>0</v>
      </c>
      <c r="V183">
        <v>0</v>
      </c>
      <c r="X183">
        <v>8</v>
      </c>
      <c r="AA183">
        <v>60</v>
      </c>
      <c r="AB183">
        <v>59.8</v>
      </c>
      <c r="AC183">
        <v>62.8</v>
      </c>
      <c r="AD183">
        <v>59.8</v>
      </c>
      <c r="AF183">
        <v>52</v>
      </c>
      <c r="AI183">
        <f t="shared" si="4"/>
        <v>59.8</v>
      </c>
      <c r="AJ183" t="str">
        <f t="shared" si="5"/>
        <v>UPDATE PlayerSeason SET Points=59.8, GamesPlayed=16 FROM dbo.PlayerSeason INNER JOIN dbo.Player ON Player.PlayerID=PlayerSeason.PlayerID WHERE Name='Zack Crockett' AND Year=2002 AND PrimaryPosition='RB'</v>
      </c>
    </row>
    <row r="184" spans="1:36" x14ac:dyDescent="0.25">
      <c r="A184">
        <v>178</v>
      </c>
      <c r="B184" t="s">
        <v>1989</v>
      </c>
      <c r="C184" t="s">
        <v>37</v>
      </c>
      <c r="D184" t="s">
        <v>46</v>
      </c>
      <c r="E184">
        <v>22</v>
      </c>
      <c r="F184">
        <v>16</v>
      </c>
      <c r="G184">
        <v>14</v>
      </c>
      <c r="H184">
        <v>1</v>
      </c>
      <c r="I184">
        <v>1</v>
      </c>
      <c r="J184">
        <v>39</v>
      </c>
      <c r="K184">
        <v>1</v>
      </c>
      <c r="L184">
        <v>0</v>
      </c>
      <c r="M184">
        <v>0</v>
      </c>
      <c r="N184">
        <v>0</v>
      </c>
      <c r="P184">
        <v>0</v>
      </c>
      <c r="Q184">
        <v>81</v>
      </c>
      <c r="R184">
        <v>41</v>
      </c>
      <c r="S184">
        <v>483</v>
      </c>
      <c r="T184">
        <v>11.78</v>
      </c>
      <c r="U184">
        <v>1</v>
      </c>
      <c r="V184">
        <v>1</v>
      </c>
      <c r="W184">
        <v>1</v>
      </c>
      <c r="X184">
        <v>1</v>
      </c>
      <c r="Y184">
        <v>1</v>
      </c>
      <c r="AA184">
        <v>60</v>
      </c>
      <c r="AB184">
        <v>100.9</v>
      </c>
      <c r="AC184">
        <v>104.9</v>
      </c>
      <c r="AD184">
        <v>80.400000000000006</v>
      </c>
      <c r="AF184">
        <v>72</v>
      </c>
      <c r="AI184">
        <f t="shared" si="4"/>
        <v>59.86</v>
      </c>
      <c r="AJ184" t="str">
        <f t="shared" si="5"/>
        <v>UPDATE PlayerSeason SET Points=59.86, GamesPlayed=16 FROM dbo.PlayerSeason INNER JOIN dbo.Player ON Player.PlayerID=PlayerSeason.PlayerID WHERE Name='Jabar Gaffney' AND Year=2002 AND PrimaryPosition='WR'</v>
      </c>
    </row>
    <row r="185" spans="1:36" x14ac:dyDescent="0.25">
      <c r="A185">
        <v>179</v>
      </c>
      <c r="B185" t="s">
        <v>2140</v>
      </c>
      <c r="C185" t="s">
        <v>32</v>
      </c>
      <c r="D185" t="s">
        <v>33</v>
      </c>
      <c r="E185">
        <v>25</v>
      </c>
      <c r="F185">
        <v>6</v>
      </c>
      <c r="G185">
        <v>6</v>
      </c>
      <c r="H185">
        <v>97</v>
      </c>
      <c r="I185">
        <v>182</v>
      </c>
      <c r="J185">
        <v>1034</v>
      </c>
      <c r="K185">
        <v>7</v>
      </c>
      <c r="L185">
        <v>3</v>
      </c>
      <c r="M185">
        <v>10</v>
      </c>
      <c r="N185">
        <v>8</v>
      </c>
      <c r="O185">
        <v>0.8</v>
      </c>
      <c r="P185">
        <v>0</v>
      </c>
      <c r="Q185">
        <v>0</v>
      </c>
      <c r="R185">
        <v>0</v>
      </c>
      <c r="S185">
        <v>0</v>
      </c>
      <c r="U185">
        <v>0</v>
      </c>
      <c r="V185">
        <v>5</v>
      </c>
      <c r="W185">
        <v>2</v>
      </c>
      <c r="X185">
        <v>0</v>
      </c>
      <c r="AA185">
        <v>60</v>
      </c>
      <c r="AB185">
        <v>60.2</v>
      </c>
      <c r="AC185">
        <v>68.2</v>
      </c>
      <c r="AD185">
        <v>63.2</v>
      </c>
      <c r="AF185">
        <v>38</v>
      </c>
      <c r="AI185">
        <f t="shared" si="4"/>
        <v>70.16</v>
      </c>
      <c r="AJ185" t="str">
        <f t="shared" si="5"/>
        <v>UPDATE PlayerSeason SET Points=70.16, GamesPlayed=6 FROM dbo.PlayerSeason INNER JOIN dbo.Player ON Player.PlayerID=PlayerSeason.PlayerID WHERE Name='Chris Redman' AND Year=2002 AND PrimaryPosition='QB'</v>
      </c>
    </row>
    <row r="186" spans="1:36" x14ac:dyDescent="0.25">
      <c r="A186" t="s">
        <v>0</v>
      </c>
      <c r="B186" t="s">
        <v>1</v>
      </c>
      <c r="C186" t="s">
        <v>2</v>
      </c>
      <c r="D186" t="s">
        <v>48</v>
      </c>
      <c r="E186" t="s">
        <v>3</v>
      </c>
      <c r="F186" t="s">
        <v>4</v>
      </c>
      <c r="G186" t="s">
        <v>5</v>
      </c>
      <c r="H186" t="s">
        <v>49</v>
      </c>
      <c r="I186" t="s">
        <v>6</v>
      </c>
      <c r="J186" t="s">
        <v>7</v>
      </c>
      <c r="K186" t="s">
        <v>8</v>
      </c>
      <c r="L186" t="s">
        <v>50</v>
      </c>
      <c r="M186" t="s">
        <v>6</v>
      </c>
      <c r="N186" t="s">
        <v>7</v>
      </c>
      <c r="O186" t="s">
        <v>9</v>
      </c>
      <c r="P186" t="s">
        <v>8</v>
      </c>
      <c r="Q186" t="s">
        <v>51</v>
      </c>
      <c r="R186" t="s">
        <v>52</v>
      </c>
      <c r="S186" t="s">
        <v>7</v>
      </c>
      <c r="T186" t="s">
        <v>53</v>
      </c>
      <c r="U186" t="s">
        <v>8</v>
      </c>
      <c r="V186" t="s">
        <v>10</v>
      </c>
      <c r="W186" t="s">
        <v>54</v>
      </c>
      <c r="X186" t="s">
        <v>8</v>
      </c>
      <c r="Y186" t="s">
        <v>55</v>
      </c>
      <c r="Z186" t="s">
        <v>56</v>
      </c>
      <c r="AA186" t="s">
        <v>57</v>
      </c>
      <c r="AB186" t="s">
        <v>58</v>
      </c>
      <c r="AC186" t="s">
        <v>59</v>
      </c>
      <c r="AD186" t="s">
        <v>60</v>
      </c>
      <c r="AE186" t="s">
        <v>61</v>
      </c>
      <c r="AF186" t="s">
        <v>62</v>
      </c>
      <c r="AG186" t="s">
        <v>63</v>
      </c>
      <c r="AI186" t="e">
        <f t="shared" si="4"/>
        <v>#VALUE!</v>
      </c>
      <c r="AJ186" t="e">
        <f t="shared" si="5"/>
        <v>#VALUE!</v>
      </c>
    </row>
    <row r="187" spans="1:36" x14ac:dyDescent="0.25">
      <c r="A187">
        <v>180</v>
      </c>
      <c r="B187" t="s">
        <v>3253</v>
      </c>
      <c r="C187" t="s">
        <v>31</v>
      </c>
      <c r="D187" t="s">
        <v>47</v>
      </c>
      <c r="E187">
        <v>31</v>
      </c>
      <c r="F187">
        <v>16</v>
      </c>
      <c r="G187">
        <v>16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67</v>
      </c>
      <c r="R187">
        <v>42</v>
      </c>
      <c r="S187">
        <v>398</v>
      </c>
      <c r="T187">
        <v>9.48</v>
      </c>
      <c r="U187">
        <v>3</v>
      </c>
      <c r="V187">
        <v>2</v>
      </c>
      <c r="W187">
        <v>2</v>
      </c>
      <c r="X187">
        <v>3</v>
      </c>
      <c r="Y187">
        <v>2</v>
      </c>
      <c r="AA187">
        <v>58</v>
      </c>
      <c r="AB187">
        <v>99.8</v>
      </c>
      <c r="AC187">
        <v>104.8</v>
      </c>
      <c r="AD187">
        <v>78.8</v>
      </c>
      <c r="AF187">
        <v>14</v>
      </c>
      <c r="AI187">
        <f t="shared" si="4"/>
        <v>57.8</v>
      </c>
      <c r="AJ187" t="str">
        <f t="shared" si="5"/>
        <v>UPDATE PlayerSeason SET Points=57.8, GamesPlayed=16 FROM dbo.PlayerSeason INNER JOIN dbo.Player ON Player.PlayerID=PlayerSeason.PlayerID WHERE Name='Chad Lewis' AND Year=2002 AND PrimaryPosition='TE'</v>
      </c>
    </row>
    <row r="188" spans="1:36" x14ac:dyDescent="0.25">
      <c r="A188">
        <v>181</v>
      </c>
      <c r="B188" t="s">
        <v>2886</v>
      </c>
      <c r="C188" t="s">
        <v>27</v>
      </c>
      <c r="D188" t="s">
        <v>46</v>
      </c>
      <c r="E188">
        <v>31</v>
      </c>
      <c r="F188">
        <v>14</v>
      </c>
      <c r="G188">
        <v>14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10</v>
      </c>
      <c r="N188">
        <v>124</v>
      </c>
      <c r="O188">
        <v>12.4</v>
      </c>
      <c r="P188">
        <v>0</v>
      </c>
      <c r="Q188">
        <v>64</v>
      </c>
      <c r="R188">
        <v>29</v>
      </c>
      <c r="S188">
        <v>397</v>
      </c>
      <c r="T188">
        <v>13.69</v>
      </c>
      <c r="U188">
        <v>1</v>
      </c>
      <c r="V188">
        <v>0</v>
      </c>
      <c r="X188">
        <v>1</v>
      </c>
      <c r="AA188">
        <v>58</v>
      </c>
      <c r="AB188">
        <v>87.1</v>
      </c>
      <c r="AC188">
        <v>93.1</v>
      </c>
      <c r="AD188">
        <v>72.599999999999994</v>
      </c>
      <c r="AF188">
        <v>74</v>
      </c>
      <c r="AI188">
        <f t="shared" si="4"/>
        <v>58.1</v>
      </c>
      <c r="AJ188" t="str">
        <f t="shared" si="5"/>
        <v>UPDATE PlayerSeason SET Points=58.1, GamesPlayed=14 FROM dbo.PlayerSeason INNER JOIN dbo.Player ON Player.PlayerID=PlayerSeason.PlayerID WHERE Name='Johnnie Morton' AND Year=2002 AND PrimaryPosition='WR'</v>
      </c>
    </row>
    <row r="189" spans="1:36" x14ac:dyDescent="0.25">
      <c r="A189">
        <v>182</v>
      </c>
      <c r="B189" t="s">
        <v>2759</v>
      </c>
      <c r="C189" t="s">
        <v>1217</v>
      </c>
      <c r="D189" t="s">
        <v>47</v>
      </c>
      <c r="E189">
        <v>27</v>
      </c>
      <c r="F189">
        <v>14</v>
      </c>
      <c r="G189">
        <v>14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76</v>
      </c>
      <c r="R189">
        <v>45</v>
      </c>
      <c r="S189">
        <v>510</v>
      </c>
      <c r="T189">
        <v>11.33</v>
      </c>
      <c r="U189">
        <v>1</v>
      </c>
      <c r="V189">
        <v>1</v>
      </c>
      <c r="X189">
        <v>1</v>
      </c>
      <c r="AA189">
        <v>57</v>
      </c>
      <c r="AB189">
        <v>102</v>
      </c>
      <c r="AC189">
        <v>105</v>
      </c>
      <c r="AD189">
        <v>79.5</v>
      </c>
      <c r="AF189">
        <v>15</v>
      </c>
      <c r="AI189">
        <f t="shared" si="4"/>
        <v>57</v>
      </c>
      <c r="AJ189" t="str">
        <f t="shared" si="5"/>
        <v>UPDATE PlayerSeason SET Points=57, GamesPlayed=14 FROM dbo.PlayerSeason INNER JOIN dbo.Player ON Player.PlayerID=PlayerSeason.PlayerID WHERE Name='Stephen Alexander' AND Year=2002 AND PrimaryPosition='TE'</v>
      </c>
    </row>
    <row r="190" spans="1:36" x14ac:dyDescent="0.25">
      <c r="A190">
        <v>183</v>
      </c>
      <c r="B190" t="s">
        <v>3254</v>
      </c>
      <c r="C190" t="s">
        <v>23</v>
      </c>
      <c r="D190" t="s">
        <v>46</v>
      </c>
      <c r="E190">
        <v>25</v>
      </c>
      <c r="F190">
        <v>13</v>
      </c>
      <c r="G190">
        <v>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54</v>
      </c>
      <c r="R190">
        <v>25</v>
      </c>
      <c r="S190">
        <v>385</v>
      </c>
      <c r="T190">
        <v>15.4</v>
      </c>
      <c r="U190">
        <v>3</v>
      </c>
      <c r="V190">
        <v>0</v>
      </c>
      <c r="X190">
        <v>3</v>
      </c>
      <c r="AA190">
        <v>57</v>
      </c>
      <c r="AB190">
        <v>81.5</v>
      </c>
      <c r="AC190">
        <v>84.5</v>
      </c>
      <c r="AD190">
        <v>69</v>
      </c>
      <c r="AF190">
        <v>75</v>
      </c>
      <c r="AI190">
        <f t="shared" si="4"/>
        <v>56.5</v>
      </c>
      <c r="AJ190" t="str">
        <f t="shared" si="5"/>
        <v>UPDATE PlayerSeason SET Points=56.5, GamesPlayed=13 FROM dbo.PlayerSeason INNER JOIN dbo.Player ON Player.PlayerID=PlayerSeason.PlayerID WHERE Name='Trevor Gaylor' AND Year=2002 AND PrimaryPosition='WR'</v>
      </c>
    </row>
    <row r="191" spans="1:36" x14ac:dyDescent="0.25">
      <c r="A191">
        <v>184</v>
      </c>
      <c r="B191" t="s">
        <v>2149</v>
      </c>
      <c r="C191" t="s">
        <v>25</v>
      </c>
      <c r="D191" t="s">
        <v>47</v>
      </c>
      <c r="E191">
        <v>25</v>
      </c>
      <c r="F191">
        <v>16</v>
      </c>
      <c r="G191">
        <v>15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44</v>
      </c>
      <c r="R191">
        <v>28</v>
      </c>
      <c r="S191">
        <v>243</v>
      </c>
      <c r="T191">
        <v>8.68</v>
      </c>
      <c r="U191">
        <v>5</v>
      </c>
      <c r="V191">
        <v>0</v>
      </c>
      <c r="X191">
        <v>5</v>
      </c>
      <c r="Y191">
        <v>1</v>
      </c>
      <c r="AA191">
        <v>56</v>
      </c>
      <c r="AB191">
        <v>84.3</v>
      </c>
      <c r="AC191">
        <v>87.3</v>
      </c>
      <c r="AD191">
        <v>70.3</v>
      </c>
      <c r="AF191">
        <v>16</v>
      </c>
      <c r="AI191">
        <f t="shared" si="4"/>
        <v>54.3</v>
      </c>
      <c r="AJ191" t="str">
        <f t="shared" si="5"/>
        <v>UPDATE PlayerSeason SET Points=54.3, GamesPlayed=16 FROM dbo.PlayerSeason INNER JOIN dbo.Player ON Player.PlayerID=PlayerSeason.PlayerID WHERE Name='Anthony Becht' AND Year=2002 AND PrimaryPosition='TE'</v>
      </c>
    </row>
    <row r="192" spans="1:36" x14ac:dyDescent="0.25">
      <c r="A192">
        <v>185</v>
      </c>
      <c r="B192" t="s">
        <v>3145</v>
      </c>
      <c r="C192" t="s">
        <v>20</v>
      </c>
      <c r="D192" t="s">
        <v>33</v>
      </c>
      <c r="E192">
        <v>37</v>
      </c>
      <c r="F192">
        <v>8</v>
      </c>
      <c r="G192">
        <v>3</v>
      </c>
      <c r="H192">
        <v>68</v>
      </c>
      <c r="I192">
        <v>117</v>
      </c>
      <c r="J192">
        <v>925</v>
      </c>
      <c r="K192">
        <v>6</v>
      </c>
      <c r="L192">
        <v>5</v>
      </c>
      <c r="M192">
        <v>5</v>
      </c>
      <c r="N192">
        <v>9</v>
      </c>
      <c r="O192">
        <v>1.8</v>
      </c>
      <c r="P192">
        <v>1</v>
      </c>
      <c r="Q192">
        <v>0</v>
      </c>
      <c r="R192">
        <v>0</v>
      </c>
      <c r="S192">
        <v>0</v>
      </c>
      <c r="U192">
        <v>0</v>
      </c>
      <c r="V192">
        <v>4</v>
      </c>
      <c r="W192">
        <v>1</v>
      </c>
      <c r="X192">
        <v>1</v>
      </c>
      <c r="AA192">
        <v>56</v>
      </c>
      <c r="AB192">
        <v>55.9</v>
      </c>
      <c r="AC192">
        <v>64.900000000000006</v>
      </c>
      <c r="AD192">
        <v>60.9</v>
      </c>
      <c r="AF192">
        <v>39</v>
      </c>
      <c r="AI192">
        <f t="shared" si="4"/>
        <v>67.900000000000006</v>
      </c>
      <c r="AJ192" t="str">
        <f t="shared" si="5"/>
        <v>UPDATE PlayerSeason SET Points=67.9, GamesPlayed=8 FROM dbo.PlayerSeason INNER JOIN dbo.Player ON Player.PlayerID=PlayerSeason.PlayerID WHERE Name='Steve Beuerlein' AND Year=2002 AND PrimaryPosition='QB'</v>
      </c>
    </row>
    <row r="193" spans="1:36" x14ac:dyDescent="0.25">
      <c r="A193">
        <v>186</v>
      </c>
      <c r="B193" t="s">
        <v>3140</v>
      </c>
      <c r="C193" t="s">
        <v>35</v>
      </c>
      <c r="D193" t="s">
        <v>12</v>
      </c>
      <c r="E193">
        <v>34</v>
      </c>
      <c r="F193">
        <v>16</v>
      </c>
      <c r="G193">
        <v>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11</v>
      </c>
      <c r="N193">
        <v>56</v>
      </c>
      <c r="O193">
        <v>5.09</v>
      </c>
      <c r="P193">
        <v>2</v>
      </c>
      <c r="Q193">
        <v>63</v>
      </c>
      <c r="R193">
        <v>43</v>
      </c>
      <c r="S193">
        <v>388</v>
      </c>
      <c r="T193">
        <v>9.02</v>
      </c>
      <c r="U193">
        <v>0</v>
      </c>
      <c r="V193">
        <v>0</v>
      </c>
      <c r="X193">
        <v>2</v>
      </c>
      <c r="AA193">
        <v>56</v>
      </c>
      <c r="AB193">
        <v>99.4</v>
      </c>
      <c r="AC193">
        <v>102.4</v>
      </c>
      <c r="AD193">
        <v>77.900000000000006</v>
      </c>
      <c r="AF193">
        <v>53</v>
      </c>
      <c r="AI193">
        <f t="shared" si="4"/>
        <v>56.4</v>
      </c>
      <c r="AJ193" t="str">
        <f t="shared" si="5"/>
        <v>UPDATE PlayerSeason SET Points=56.4, GamesPlayed=16 FROM dbo.PlayerSeason INNER JOIN dbo.Player ON Player.PlayerID=PlayerSeason.PlayerID WHERE Name='Larry Centers' AND Year=2002 AND PrimaryPosition='RB'</v>
      </c>
    </row>
    <row r="194" spans="1:36" x14ac:dyDescent="0.25">
      <c r="A194">
        <v>187</v>
      </c>
      <c r="B194" t="s">
        <v>2629</v>
      </c>
      <c r="C194" t="s">
        <v>22</v>
      </c>
      <c r="D194" t="s">
        <v>33</v>
      </c>
      <c r="E194">
        <v>29</v>
      </c>
      <c r="F194">
        <v>4</v>
      </c>
      <c r="G194">
        <v>2</v>
      </c>
      <c r="H194">
        <v>64</v>
      </c>
      <c r="I194">
        <v>106</v>
      </c>
      <c r="J194">
        <v>790</v>
      </c>
      <c r="K194">
        <v>8</v>
      </c>
      <c r="L194">
        <v>4</v>
      </c>
      <c r="M194">
        <v>8</v>
      </c>
      <c r="N194">
        <v>9</v>
      </c>
      <c r="O194">
        <v>1.1299999999999999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1</v>
      </c>
      <c r="W194">
        <v>1</v>
      </c>
      <c r="X194">
        <v>0</v>
      </c>
      <c r="AA194">
        <v>55</v>
      </c>
      <c r="AB194">
        <v>54.5</v>
      </c>
      <c r="AC194">
        <v>62.5</v>
      </c>
      <c r="AD194">
        <v>58.5</v>
      </c>
      <c r="AF194">
        <v>40</v>
      </c>
      <c r="AI194">
        <f t="shared" si="4"/>
        <v>64.5</v>
      </c>
      <c r="AJ194" t="str">
        <f t="shared" si="5"/>
        <v>UPDATE PlayerSeason SET Points=64.5, GamesPlayed=4 FROM dbo.PlayerSeason INNER JOIN dbo.Player ON Player.PlayerID=PlayerSeason.PlayerID WHERE Name='Kelly Holcomb' AND Year=2002 AND PrimaryPosition='QB'</v>
      </c>
    </row>
    <row r="195" spans="1:36" x14ac:dyDescent="0.25">
      <c r="A195">
        <v>188</v>
      </c>
      <c r="B195" t="s">
        <v>3143</v>
      </c>
      <c r="C195" t="s">
        <v>18</v>
      </c>
      <c r="D195" t="s">
        <v>46</v>
      </c>
      <c r="E195">
        <v>29</v>
      </c>
      <c r="F195">
        <v>12</v>
      </c>
      <c r="G195">
        <v>12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</v>
      </c>
      <c r="N195">
        <v>2</v>
      </c>
      <c r="O195">
        <v>0.67</v>
      </c>
      <c r="P195">
        <v>0</v>
      </c>
      <c r="Q195">
        <v>58</v>
      </c>
      <c r="R195">
        <v>34</v>
      </c>
      <c r="S195">
        <v>400</v>
      </c>
      <c r="T195">
        <v>11.76</v>
      </c>
      <c r="U195">
        <v>2</v>
      </c>
      <c r="V195">
        <v>0</v>
      </c>
      <c r="X195">
        <v>2</v>
      </c>
      <c r="Y195">
        <v>1</v>
      </c>
      <c r="AA195">
        <v>54</v>
      </c>
      <c r="AB195">
        <v>88.2</v>
      </c>
      <c r="AC195">
        <v>91.2</v>
      </c>
      <c r="AD195">
        <v>71.2</v>
      </c>
      <c r="AF195">
        <v>76</v>
      </c>
      <c r="AI195">
        <f t="shared" ref="AI195:AI258" si="6">(S195/10)+(U195*6)+(J195/25)+(K195*4)+(N195/10)+(P195*6)</f>
        <v>52.2</v>
      </c>
      <c r="AJ195" t="str">
        <f t="shared" ref="AJ195:AJ258" si="7">_xlfn.CONCAT("UPDATE PlayerSeason SET Points=", AI195,", GamesPlayed=",F195," FROM dbo.PlayerSeason INNER JOIN dbo.Player ON Player.PlayerID=PlayerSeason.PlayerID WHERE Name='",TRIM(SUBSTITUTE(SUBSTITUTE(SUBSTITUTE(SUBSTITUTE(B195, "'", "''"), " *", ""), "*", ""), "+", "")),"' AND Year=",$AJ$1," AND PrimaryPosition='",D195,"'")</f>
        <v>UPDATE PlayerSeason SET Points=52.2, GamesPlayed=12 FROM dbo.PlayerSeason INNER JOIN dbo.Player ON Player.PlayerID=PlayerSeason.PlayerID WHERE Name='Frank Sanders' AND Year=2002 AND PrimaryPosition='WR'</v>
      </c>
    </row>
    <row r="196" spans="1:36" x14ac:dyDescent="0.25">
      <c r="A196">
        <v>189</v>
      </c>
      <c r="B196" t="s">
        <v>2106</v>
      </c>
      <c r="C196" t="s">
        <v>31</v>
      </c>
      <c r="D196" t="s">
        <v>33</v>
      </c>
      <c r="E196">
        <v>25</v>
      </c>
      <c r="F196">
        <v>6</v>
      </c>
      <c r="G196">
        <v>5</v>
      </c>
      <c r="H196">
        <v>86</v>
      </c>
      <c r="I196">
        <v>154</v>
      </c>
      <c r="J196">
        <v>1011</v>
      </c>
      <c r="K196">
        <v>6</v>
      </c>
      <c r="L196">
        <v>5</v>
      </c>
      <c r="M196">
        <v>12</v>
      </c>
      <c r="N196">
        <v>6</v>
      </c>
      <c r="O196">
        <v>0.5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2</v>
      </c>
      <c r="W196">
        <v>1</v>
      </c>
      <c r="X196">
        <v>0</v>
      </c>
      <c r="AA196">
        <v>53</v>
      </c>
      <c r="AB196">
        <v>53</v>
      </c>
      <c r="AC196">
        <v>62</v>
      </c>
      <c r="AD196">
        <v>58</v>
      </c>
      <c r="AF196">
        <v>42</v>
      </c>
      <c r="AI196">
        <f t="shared" si="6"/>
        <v>65.039999999999992</v>
      </c>
      <c r="AJ196" t="str">
        <f t="shared" si="7"/>
        <v>UPDATE PlayerSeason SET Points=65.04, GamesPlayed=6 FROM dbo.PlayerSeason INNER JOIN dbo.Player ON Player.PlayerID=PlayerSeason.PlayerID WHERE Name='A.J. Feeley' AND Year=2002 AND PrimaryPosition='QB'</v>
      </c>
    </row>
    <row r="197" spans="1:36" x14ac:dyDescent="0.25">
      <c r="A197">
        <v>190</v>
      </c>
      <c r="B197" t="s">
        <v>2105</v>
      </c>
      <c r="C197" t="s">
        <v>43</v>
      </c>
      <c r="D197" t="s">
        <v>46</v>
      </c>
      <c r="E197">
        <v>25</v>
      </c>
      <c r="F197">
        <v>16</v>
      </c>
      <c r="G197">
        <v>5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>
        <v>0</v>
      </c>
      <c r="Q197">
        <v>69</v>
      </c>
      <c r="R197">
        <v>41</v>
      </c>
      <c r="S197">
        <v>492</v>
      </c>
      <c r="T197">
        <v>12</v>
      </c>
      <c r="U197">
        <v>1</v>
      </c>
      <c r="V197">
        <v>3</v>
      </c>
      <c r="W197">
        <v>1</v>
      </c>
      <c r="X197">
        <v>1</v>
      </c>
      <c r="AA197">
        <v>53</v>
      </c>
      <c r="AB197">
        <v>94.2</v>
      </c>
      <c r="AC197">
        <v>98.2</v>
      </c>
      <c r="AD197">
        <v>73.7</v>
      </c>
      <c r="AF197">
        <v>77</v>
      </c>
      <c r="AI197">
        <f t="shared" si="6"/>
        <v>55.2</v>
      </c>
      <c r="AJ197" t="str">
        <f t="shared" si="7"/>
        <v>UPDATE PlayerSeason SET Points=55.2, GamesPlayed=16 FROM dbo.PlayerSeason INNER JOIN dbo.Player ON Player.PlayerID=PlayerSeason.PlayerID WHERE Name='T.J. Houshmandzadeh' AND Year=2002 AND PrimaryPosition='WR'</v>
      </c>
    </row>
    <row r="198" spans="1:36" x14ac:dyDescent="0.25">
      <c r="A198">
        <v>191</v>
      </c>
      <c r="B198" t="s">
        <v>2811</v>
      </c>
      <c r="C198" t="s">
        <v>717</v>
      </c>
      <c r="D198" t="s">
        <v>47</v>
      </c>
      <c r="E198">
        <v>23</v>
      </c>
      <c r="F198">
        <v>16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37</v>
      </c>
      <c r="R198">
        <v>32</v>
      </c>
      <c r="S198">
        <v>409</v>
      </c>
      <c r="T198">
        <v>12.78</v>
      </c>
      <c r="U198">
        <v>2</v>
      </c>
      <c r="V198">
        <v>0</v>
      </c>
      <c r="X198">
        <v>2</v>
      </c>
      <c r="AA198">
        <v>53</v>
      </c>
      <c r="AB198">
        <v>84.9</v>
      </c>
      <c r="AC198">
        <v>87.9</v>
      </c>
      <c r="AD198">
        <v>68.900000000000006</v>
      </c>
      <c r="AF198">
        <v>17</v>
      </c>
      <c r="AI198">
        <f t="shared" si="6"/>
        <v>52.9</v>
      </c>
      <c r="AJ198" t="str">
        <f t="shared" si="7"/>
        <v>UPDATE PlayerSeason SET Points=52.9, GamesPlayed=16 FROM dbo.PlayerSeason INNER JOIN dbo.Player ON Player.PlayerID=PlayerSeason.PlayerID WHERE Name='Doug Jolley' AND Year=2002 AND PrimaryPosition='TE'</v>
      </c>
    </row>
    <row r="199" spans="1:36" x14ac:dyDescent="0.25">
      <c r="A199">
        <v>192</v>
      </c>
      <c r="B199" t="s">
        <v>2708</v>
      </c>
      <c r="C199" t="s">
        <v>1356</v>
      </c>
      <c r="D199" t="s">
        <v>33</v>
      </c>
      <c r="E199">
        <v>32</v>
      </c>
      <c r="F199">
        <v>5</v>
      </c>
      <c r="G199">
        <v>2</v>
      </c>
      <c r="H199">
        <v>124</v>
      </c>
      <c r="I199">
        <v>195</v>
      </c>
      <c r="J199">
        <v>1216</v>
      </c>
      <c r="K199">
        <v>7</v>
      </c>
      <c r="L199">
        <v>10</v>
      </c>
      <c r="M199">
        <v>5</v>
      </c>
      <c r="N199">
        <v>6</v>
      </c>
      <c r="O199">
        <v>1.2</v>
      </c>
      <c r="P199">
        <v>0</v>
      </c>
      <c r="Q199">
        <v>0</v>
      </c>
      <c r="R199">
        <v>0</v>
      </c>
      <c r="S199">
        <v>0</v>
      </c>
      <c r="U199">
        <v>0</v>
      </c>
      <c r="V199">
        <v>2</v>
      </c>
      <c r="W199">
        <v>2</v>
      </c>
      <c r="X199">
        <v>0</v>
      </c>
      <c r="AA199">
        <v>53</v>
      </c>
      <c r="AB199">
        <v>53.2</v>
      </c>
      <c r="AC199">
        <v>68.2</v>
      </c>
      <c r="AD199">
        <v>63.2</v>
      </c>
      <c r="AF199">
        <v>41</v>
      </c>
      <c r="AI199">
        <f t="shared" si="6"/>
        <v>77.239999999999995</v>
      </c>
      <c r="AJ199" t="str">
        <f t="shared" si="7"/>
        <v>UPDATE PlayerSeason SET Points=77.24, GamesPlayed=5 FROM dbo.PlayerSeason INNER JOIN dbo.Player ON Player.PlayerID=PlayerSeason.PlayerID WHERE Name='Jamie Martin' AND Year=2002 AND PrimaryPosition='QB'</v>
      </c>
    </row>
    <row r="200" spans="1:36" x14ac:dyDescent="0.25">
      <c r="A200">
        <v>193</v>
      </c>
      <c r="B200" t="s">
        <v>2223</v>
      </c>
      <c r="C200" t="s">
        <v>28</v>
      </c>
      <c r="D200" t="s">
        <v>12</v>
      </c>
      <c r="E200">
        <v>23</v>
      </c>
      <c r="F200">
        <v>11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65</v>
      </c>
      <c r="N200">
        <v>307</v>
      </c>
      <c r="O200">
        <v>4.72</v>
      </c>
      <c r="P200">
        <v>1</v>
      </c>
      <c r="Q200">
        <v>17</v>
      </c>
      <c r="R200">
        <v>12</v>
      </c>
      <c r="S200">
        <v>154</v>
      </c>
      <c r="T200">
        <v>12.83</v>
      </c>
      <c r="U200">
        <v>0</v>
      </c>
      <c r="V200">
        <v>2</v>
      </c>
      <c r="X200">
        <v>1</v>
      </c>
      <c r="AA200">
        <v>52</v>
      </c>
      <c r="AB200">
        <v>64.099999999999994</v>
      </c>
      <c r="AC200">
        <v>70.099999999999994</v>
      </c>
      <c r="AD200">
        <v>58.1</v>
      </c>
      <c r="AF200">
        <v>54</v>
      </c>
      <c r="AI200">
        <f t="shared" si="6"/>
        <v>52.1</v>
      </c>
      <c r="AJ200" t="str">
        <f t="shared" si="7"/>
        <v>UPDATE PlayerSeason SET Points=52.1, GamesPlayed=11 FROM dbo.PlayerSeason INNER JOIN dbo.Player ON Player.PlayerID=PlayerSeason.PlayerID WHERE Name='Ladell Betts' AND Year=2002 AND PrimaryPosition='RB'</v>
      </c>
    </row>
    <row r="201" spans="1:36" x14ac:dyDescent="0.25">
      <c r="A201">
        <v>194</v>
      </c>
      <c r="B201" t="s">
        <v>2546</v>
      </c>
      <c r="C201" t="s">
        <v>34</v>
      </c>
      <c r="D201" t="s">
        <v>12</v>
      </c>
      <c r="E201">
        <v>23</v>
      </c>
      <c r="F201">
        <v>10</v>
      </c>
      <c r="G201">
        <v>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26</v>
      </c>
      <c r="N201">
        <v>107</v>
      </c>
      <c r="O201">
        <v>4.12</v>
      </c>
      <c r="P201">
        <v>0</v>
      </c>
      <c r="Q201">
        <v>32</v>
      </c>
      <c r="R201">
        <v>19</v>
      </c>
      <c r="S201">
        <v>288</v>
      </c>
      <c r="T201">
        <v>15.16</v>
      </c>
      <c r="U201">
        <v>2</v>
      </c>
      <c r="V201">
        <v>0</v>
      </c>
      <c r="X201">
        <v>2</v>
      </c>
      <c r="AA201">
        <v>52</v>
      </c>
      <c r="AB201">
        <v>70.5</v>
      </c>
      <c r="AC201">
        <v>76.5</v>
      </c>
      <c r="AD201">
        <v>61</v>
      </c>
      <c r="AF201">
        <v>55</v>
      </c>
      <c r="AI201">
        <f t="shared" si="6"/>
        <v>51.5</v>
      </c>
      <c r="AJ201" t="str">
        <f t="shared" si="7"/>
        <v>UPDATE PlayerSeason SET Points=51.5, GamesPlayed=10 FROM dbo.PlayerSeason INNER JOIN dbo.Player ON Player.PlayerID=PlayerSeason.PlayerID WHERE Name='Aveion Cason' AND Year=2002 AND PrimaryPosition='RB'</v>
      </c>
    </row>
    <row r="202" spans="1:36" x14ac:dyDescent="0.25">
      <c r="A202">
        <v>195</v>
      </c>
      <c r="B202" t="s">
        <v>2618</v>
      </c>
      <c r="C202" t="s">
        <v>40</v>
      </c>
      <c r="D202" t="s">
        <v>33</v>
      </c>
      <c r="E202">
        <v>30</v>
      </c>
      <c r="F202">
        <v>6</v>
      </c>
      <c r="G202">
        <v>6</v>
      </c>
      <c r="H202">
        <v>94</v>
      </c>
      <c r="I202">
        <v>168</v>
      </c>
      <c r="J202">
        <v>1182</v>
      </c>
      <c r="K202">
        <v>4</v>
      </c>
      <c r="L202">
        <v>6</v>
      </c>
      <c r="M202">
        <v>10</v>
      </c>
      <c r="N202">
        <v>27</v>
      </c>
      <c r="O202">
        <v>2.7</v>
      </c>
      <c r="P202">
        <v>0</v>
      </c>
      <c r="Q202">
        <v>0</v>
      </c>
      <c r="R202">
        <v>0</v>
      </c>
      <c r="S202">
        <v>0</v>
      </c>
      <c r="U202">
        <v>0</v>
      </c>
      <c r="V202">
        <v>2</v>
      </c>
      <c r="W202">
        <v>1</v>
      </c>
      <c r="X202">
        <v>0</v>
      </c>
      <c r="AA202">
        <v>52</v>
      </c>
      <c r="AB202">
        <v>52</v>
      </c>
      <c r="AC202">
        <v>62</v>
      </c>
      <c r="AD202">
        <v>58</v>
      </c>
      <c r="AF202">
        <v>43</v>
      </c>
      <c r="AI202">
        <f t="shared" si="6"/>
        <v>65.98</v>
      </c>
      <c r="AJ202" t="str">
        <f t="shared" si="7"/>
        <v>UPDATE PlayerSeason SET Points=65.98, GamesPlayed=6 FROM dbo.PlayerSeason INNER JOIN dbo.Player ON Player.PlayerID=PlayerSeason.PlayerID WHERE Name='Trent Dilfer' AND Year=2002 AND PrimaryPosition='QB'</v>
      </c>
    </row>
    <row r="203" spans="1:36" x14ac:dyDescent="0.25">
      <c r="A203">
        <v>196</v>
      </c>
      <c r="B203" t="s">
        <v>3255</v>
      </c>
      <c r="C203" t="s">
        <v>26</v>
      </c>
      <c r="D203" t="s">
        <v>46</v>
      </c>
      <c r="E203">
        <v>35</v>
      </c>
      <c r="F203">
        <v>14</v>
      </c>
      <c r="G203">
        <v>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47</v>
      </c>
      <c r="R203">
        <v>21</v>
      </c>
      <c r="S203">
        <v>360</v>
      </c>
      <c r="T203">
        <v>17.14</v>
      </c>
      <c r="U203">
        <v>3</v>
      </c>
      <c r="V203">
        <v>1</v>
      </c>
      <c r="W203">
        <v>1</v>
      </c>
      <c r="X203">
        <v>3</v>
      </c>
      <c r="AA203">
        <v>52</v>
      </c>
      <c r="AB203">
        <v>73</v>
      </c>
      <c r="AC203">
        <v>77</v>
      </c>
      <c r="AD203">
        <v>62.5</v>
      </c>
      <c r="AF203">
        <v>78</v>
      </c>
      <c r="AI203">
        <f t="shared" si="6"/>
        <v>54</v>
      </c>
      <c r="AJ203" t="str">
        <f t="shared" si="7"/>
        <v>UPDATE PlayerSeason SET Points=54, GamesPlayed=14 FROM dbo.PlayerSeason INNER JOIN dbo.Player ON Player.PlayerID=PlayerSeason.PlayerID WHERE Name='Jake Reed' AND Year=2002 AND PrimaryPosition='WR'</v>
      </c>
    </row>
    <row r="204" spans="1:36" x14ac:dyDescent="0.25">
      <c r="A204">
        <v>197</v>
      </c>
      <c r="B204" t="s">
        <v>3130</v>
      </c>
      <c r="C204" t="s">
        <v>34</v>
      </c>
      <c r="D204" t="s">
        <v>47</v>
      </c>
      <c r="E204">
        <v>28</v>
      </c>
      <c r="F204">
        <v>14</v>
      </c>
      <c r="G204">
        <v>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68</v>
      </c>
      <c r="R204">
        <v>27</v>
      </c>
      <c r="S204">
        <v>339</v>
      </c>
      <c r="T204">
        <v>12.56</v>
      </c>
      <c r="U204">
        <v>3</v>
      </c>
      <c r="V204">
        <v>0</v>
      </c>
      <c r="X204">
        <v>3</v>
      </c>
      <c r="AA204">
        <v>52</v>
      </c>
      <c r="AB204">
        <v>78.900000000000006</v>
      </c>
      <c r="AC204">
        <v>81.900000000000006</v>
      </c>
      <c r="AD204">
        <v>65.400000000000006</v>
      </c>
      <c r="AF204">
        <v>18</v>
      </c>
      <c r="AI204">
        <f t="shared" si="6"/>
        <v>51.9</v>
      </c>
      <c r="AJ204" t="str">
        <f t="shared" si="7"/>
        <v>UPDATE PlayerSeason SET Points=51.9, GamesPlayed=14 FROM dbo.PlayerSeason INNER JOIN dbo.Player ON Player.PlayerID=PlayerSeason.PlayerID WHERE Name='Mikhael Ricks' AND Year=2002 AND PrimaryPosition='TE'</v>
      </c>
    </row>
    <row r="205" spans="1:36" x14ac:dyDescent="0.25">
      <c r="A205">
        <v>198</v>
      </c>
      <c r="B205" t="s">
        <v>2479</v>
      </c>
      <c r="C205" t="s">
        <v>36</v>
      </c>
      <c r="D205" t="s">
        <v>46</v>
      </c>
      <c r="E205">
        <v>26</v>
      </c>
      <c r="F205">
        <v>7</v>
      </c>
      <c r="G205">
        <v>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7</v>
      </c>
      <c r="O205">
        <v>7</v>
      </c>
      <c r="P205">
        <v>0</v>
      </c>
      <c r="Q205">
        <v>47</v>
      </c>
      <c r="R205">
        <v>27</v>
      </c>
      <c r="S205">
        <v>386</v>
      </c>
      <c r="T205">
        <v>14.3</v>
      </c>
      <c r="U205">
        <v>2</v>
      </c>
      <c r="V205">
        <v>0</v>
      </c>
      <c r="X205">
        <v>2</v>
      </c>
      <c r="AA205">
        <v>51</v>
      </c>
      <c r="AB205">
        <v>78.3</v>
      </c>
      <c r="AC205">
        <v>81.3</v>
      </c>
      <c r="AD205">
        <v>64.8</v>
      </c>
      <c r="AF205">
        <v>79</v>
      </c>
      <c r="AI205">
        <f t="shared" si="6"/>
        <v>51.300000000000004</v>
      </c>
      <c r="AJ205" t="str">
        <f t="shared" si="7"/>
        <v>UPDATE PlayerSeason SET Points=51.3, GamesPlayed=7 FROM dbo.PlayerSeason INNER JOIN dbo.Player ON Player.PlayerID=PlayerSeason.PlayerID WHERE Name='Ike Hilliard' AND Year=2002 AND PrimaryPosition='WR'</v>
      </c>
    </row>
    <row r="206" spans="1:36" x14ac:dyDescent="0.25">
      <c r="A206">
        <v>199</v>
      </c>
      <c r="B206" t="s">
        <v>1850</v>
      </c>
      <c r="C206" t="s">
        <v>32</v>
      </c>
      <c r="D206" t="s">
        <v>46</v>
      </c>
      <c r="E206">
        <v>26</v>
      </c>
      <c r="F206">
        <v>8</v>
      </c>
      <c r="G206">
        <v>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</v>
      </c>
      <c r="N206">
        <v>31</v>
      </c>
      <c r="O206">
        <v>5.17</v>
      </c>
      <c r="P206">
        <v>0</v>
      </c>
      <c r="Q206">
        <v>52</v>
      </c>
      <c r="R206">
        <v>24</v>
      </c>
      <c r="S206">
        <v>357</v>
      </c>
      <c r="T206">
        <v>14.88</v>
      </c>
      <c r="U206">
        <v>2</v>
      </c>
      <c r="V206">
        <v>1</v>
      </c>
      <c r="W206">
        <v>1</v>
      </c>
      <c r="X206">
        <v>2</v>
      </c>
      <c r="AA206">
        <v>49</v>
      </c>
      <c r="AB206">
        <v>72.8</v>
      </c>
      <c r="AC206">
        <v>76.8</v>
      </c>
      <c r="AD206">
        <v>60.8</v>
      </c>
      <c r="AF206">
        <v>80</v>
      </c>
      <c r="AI206">
        <f t="shared" si="6"/>
        <v>50.800000000000004</v>
      </c>
      <c r="AJ206" t="str">
        <f t="shared" si="7"/>
        <v>UPDATE PlayerSeason SET Points=50.8, GamesPlayed=8 FROM dbo.PlayerSeason INNER JOIN dbo.Player ON Player.PlayerID=PlayerSeason.PlayerID WHERE Name='Brandon Stokley' AND Year=2002 AND PrimaryPosition='WR'</v>
      </c>
    </row>
    <row r="207" spans="1:36" x14ac:dyDescent="0.25">
      <c r="A207">
        <v>200</v>
      </c>
      <c r="B207" t="s">
        <v>2790</v>
      </c>
      <c r="C207" t="s">
        <v>34</v>
      </c>
      <c r="D207" t="s">
        <v>12</v>
      </c>
      <c r="E207">
        <v>30</v>
      </c>
      <c r="F207">
        <v>16</v>
      </c>
      <c r="G207">
        <v>14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49</v>
      </c>
      <c r="N207">
        <v>139</v>
      </c>
      <c r="O207">
        <v>2.84</v>
      </c>
      <c r="P207">
        <v>2</v>
      </c>
      <c r="Q207">
        <v>54</v>
      </c>
      <c r="R207">
        <v>35</v>
      </c>
      <c r="S207">
        <v>263</v>
      </c>
      <c r="T207">
        <v>7.51</v>
      </c>
      <c r="U207">
        <v>0</v>
      </c>
      <c r="V207">
        <v>2</v>
      </c>
      <c r="W207">
        <v>2</v>
      </c>
      <c r="X207">
        <v>2</v>
      </c>
      <c r="AA207">
        <v>48</v>
      </c>
      <c r="AB207">
        <v>83.2</v>
      </c>
      <c r="AC207">
        <v>91.2</v>
      </c>
      <c r="AD207">
        <v>65.7</v>
      </c>
      <c r="AF207">
        <v>56</v>
      </c>
      <c r="AI207">
        <f t="shared" si="6"/>
        <v>52.2</v>
      </c>
      <c r="AJ207" t="str">
        <f t="shared" si="7"/>
        <v>UPDATE PlayerSeason SET Points=52.2, GamesPlayed=16 FROM dbo.PlayerSeason INNER JOIN dbo.Player ON Player.PlayerID=PlayerSeason.PlayerID WHERE Name='Cory Schlesinger' AND Year=2002 AND PrimaryPosition='RB'</v>
      </c>
    </row>
    <row r="208" spans="1:36" x14ac:dyDescent="0.25">
      <c r="A208">
        <v>201</v>
      </c>
      <c r="B208" t="s">
        <v>3137</v>
      </c>
      <c r="C208" t="s">
        <v>30</v>
      </c>
      <c r="D208" t="s">
        <v>47</v>
      </c>
      <c r="E208">
        <v>36</v>
      </c>
      <c r="F208">
        <v>15</v>
      </c>
      <c r="G208">
        <v>14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36</v>
      </c>
      <c r="R208">
        <v>19</v>
      </c>
      <c r="S208">
        <v>241</v>
      </c>
      <c r="T208">
        <v>12.68</v>
      </c>
      <c r="U208">
        <v>4</v>
      </c>
      <c r="V208">
        <v>0</v>
      </c>
      <c r="X208">
        <v>4</v>
      </c>
      <c r="AA208">
        <v>48</v>
      </c>
      <c r="AB208">
        <v>67.099999999999994</v>
      </c>
      <c r="AC208">
        <v>70.099999999999994</v>
      </c>
      <c r="AD208">
        <v>57.6</v>
      </c>
      <c r="AF208">
        <v>19</v>
      </c>
      <c r="AI208">
        <f t="shared" si="6"/>
        <v>48.1</v>
      </c>
      <c r="AJ208" t="str">
        <f t="shared" si="7"/>
        <v>UPDATE PlayerSeason SET Points=48.1, GamesPlayed=15 FROM dbo.PlayerSeason INNER JOIN dbo.Player ON Player.PlayerID=PlayerSeason.PlayerID WHERE Name='Wesley Walls' AND Year=2002 AND PrimaryPosition='TE'</v>
      </c>
    </row>
    <row r="209" spans="1:36" x14ac:dyDescent="0.25">
      <c r="A209">
        <v>202</v>
      </c>
      <c r="B209" t="s">
        <v>2536</v>
      </c>
      <c r="C209" t="s">
        <v>21</v>
      </c>
      <c r="D209" t="s">
        <v>46</v>
      </c>
      <c r="E209">
        <v>23</v>
      </c>
      <c r="F209">
        <v>16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52</v>
      </c>
      <c r="R209">
        <v>22</v>
      </c>
      <c r="S209">
        <v>293</v>
      </c>
      <c r="T209">
        <v>13.32</v>
      </c>
      <c r="U209">
        <v>3</v>
      </c>
      <c r="V209">
        <v>0</v>
      </c>
      <c r="X209">
        <v>3</v>
      </c>
      <c r="AA209">
        <v>47</v>
      </c>
      <c r="AB209">
        <v>69.3</v>
      </c>
      <c r="AC209">
        <v>72.3</v>
      </c>
      <c r="AD209">
        <v>58.3</v>
      </c>
      <c r="AF209">
        <v>81</v>
      </c>
      <c r="AI209">
        <f t="shared" si="6"/>
        <v>47.3</v>
      </c>
      <c r="AJ209" t="str">
        <f t="shared" si="7"/>
        <v>UPDATE PlayerSeason SET Points=47.3, GamesPlayed=16 FROM dbo.PlayerSeason INNER JOIN dbo.Player ON Player.PlayerID=PlayerSeason.PlayerID WHERE Name='Robert Ferguson' AND Year=2002 AND PrimaryPosition='WR'</v>
      </c>
    </row>
    <row r="210" spans="1:36" x14ac:dyDescent="0.25">
      <c r="A210">
        <v>203</v>
      </c>
      <c r="B210" t="s">
        <v>2186</v>
      </c>
      <c r="C210" t="s">
        <v>13</v>
      </c>
      <c r="D210" t="s">
        <v>47</v>
      </c>
      <c r="E210">
        <v>25</v>
      </c>
      <c r="F210">
        <v>14</v>
      </c>
      <c r="G210">
        <v>12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</v>
      </c>
      <c r="N210">
        <v>17</v>
      </c>
      <c r="O210">
        <v>2.83</v>
      </c>
      <c r="P210">
        <v>0</v>
      </c>
      <c r="Q210">
        <v>50</v>
      </c>
      <c r="R210">
        <v>37</v>
      </c>
      <c r="S210">
        <v>393</v>
      </c>
      <c r="T210">
        <v>10.62</v>
      </c>
      <c r="U210">
        <v>1</v>
      </c>
      <c r="V210">
        <v>0</v>
      </c>
      <c r="X210">
        <v>1</v>
      </c>
      <c r="AA210">
        <v>47</v>
      </c>
      <c r="AB210">
        <v>84</v>
      </c>
      <c r="AC210">
        <v>87</v>
      </c>
      <c r="AD210">
        <v>65.5</v>
      </c>
      <c r="AF210">
        <v>20</v>
      </c>
      <c r="AI210">
        <f t="shared" si="6"/>
        <v>47</v>
      </c>
      <c r="AJ210" t="str">
        <f t="shared" si="7"/>
        <v>UPDATE PlayerSeason SET Points=47, GamesPlayed=14 FROM dbo.PlayerSeason INNER JOIN dbo.Player ON Player.PlayerID=PlayerSeason.PlayerID WHERE Name='Jim Kleinsasser' AND Year=2002 AND PrimaryPosition='TE'</v>
      </c>
    </row>
    <row r="211" spans="1:36" x14ac:dyDescent="0.25">
      <c r="A211">
        <v>204</v>
      </c>
      <c r="B211" t="s">
        <v>3161</v>
      </c>
      <c r="C211" t="s">
        <v>45</v>
      </c>
      <c r="D211" t="s">
        <v>46</v>
      </c>
      <c r="E211">
        <v>28</v>
      </c>
      <c r="F211">
        <v>13</v>
      </c>
      <c r="G211">
        <v>4</v>
      </c>
      <c r="H211">
        <v>1</v>
      </c>
      <c r="I211">
        <v>1</v>
      </c>
      <c r="J211">
        <v>14</v>
      </c>
      <c r="K211">
        <v>1</v>
      </c>
      <c r="L211">
        <v>0</v>
      </c>
      <c r="M211">
        <v>0</v>
      </c>
      <c r="N211">
        <v>0</v>
      </c>
      <c r="P211">
        <v>0</v>
      </c>
      <c r="Q211">
        <v>42</v>
      </c>
      <c r="R211">
        <v>16</v>
      </c>
      <c r="S211">
        <v>205</v>
      </c>
      <c r="T211">
        <v>12.81</v>
      </c>
      <c r="U211">
        <v>4</v>
      </c>
      <c r="V211">
        <v>1</v>
      </c>
      <c r="W211">
        <v>1</v>
      </c>
      <c r="X211">
        <v>4</v>
      </c>
      <c r="AA211">
        <v>47</v>
      </c>
      <c r="AB211">
        <v>63.1</v>
      </c>
      <c r="AC211">
        <v>67.099999999999994</v>
      </c>
      <c r="AD211">
        <v>55.1</v>
      </c>
      <c r="AF211">
        <v>82</v>
      </c>
      <c r="AI211">
        <f t="shared" si="6"/>
        <v>49.06</v>
      </c>
      <c r="AJ211" t="str">
        <f t="shared" si="7"/>
        <v>UPDATE PlayerSeason SET Points=49.06, GamesPlayed=13 FROM dbo.PlayerSeason INNER JOIN dbo.Player ON Player.PlayerID=PlayerSeason.PlayerID WHERE Name='Kevin Lockett' AND Year=2002 AND PrimaryPosition='WR'</v>
      </c>
    </row>
    <row r="212" spans="1:36" x14ac:dyDescent="0.25">
      <c r="A212">
        <v>205</v>
      </c>
      <c r="B212" t="s">
        <v>3050</v>
      </c>
      <c r="C212" t="s">
        <v>15</v>
      </c>
      <c r="D212" t="s">
        <v>33</v>
      </c>
      <c r="E212">
        <v>37</v>
      </c>
      <c r="F212">
        <v>9</v>
      </c>
      <c r="G212">
        <v>7</v>
      </c>
      <c r="H212">
        <v>103</v>
      </c>
      <c r="I212">
        <v>161</v>
      </c>
      <c r="J212">
        <v>1023</v>
      </c>
      <c r="K212">
        <v>4</v>
      </c>
      <c r="L212">
        <v>4</v>
      </c>
      <c r="M212">
        <v>10</v>
      </c>
      <c r="N212">
        <v>32</v>
      </c>
      <c r="O212">
        <v>3.2</v>
      </c>
      <c r="P212">
        <v>0</v>
      </c>
      <c r="Q212">
        <v>0</v>
      </c>
      <c r="R212">
        <v>0</v>
      </c>
      <c r="S212">
        <v>0</v>
      </c>
      <c r="U212">
        <v>0</v>
      </c>
      <c r="V212">
        <v>3</v>
      </c>
      <c r="W212">
        <v>3</v>
      </c>
      <c r="X212">
        <v>0</v>
      </c>
      <c r="AA212">
        <v>46</v>
      </c>
      <c r="AB212">
        <v>46.1</v>
      </c>
      <c r="AC212">
        <v>56.1</v>
      </c>
      <c r="AD212">
        <v>50.1</v>
      </c>
      <c r="AF212">
        <v>44</v>
      </c>
      <c r="AI212">
        <f t="shared" si="6"/>
        <v>60.120000000000005</v>
      </c>
      <c r="AJ212" t="str">
        <f t="shared" si="7"/>
        <v>UPDATE PlayerSeason SET Points=60.12, GamesPlayed=9 FROM dbo.PlayerSeason INNER JOIN dbo.Player ON Player.PlayerID=PlayerSeason.PlayerID WHERE Name='Chris Chandler' AND Year=2002 AND PrimaryPosition='QB'</v>
      </c>
    </row>
    <row r="213" spans="1:36" x14ac:dyDescent="0.25">
      <c r="A213">
        <v>206</v>
      </c>
      <c r="B213" t="s">
        <v>3023</v>
      </c>
      <c r="C213" t="s">
        <v>16</v>
      </c>
      <c r="D213" t="s">
        <v>12</v>
      </c>
      <c r="E213">
        <v>26</v>
      </c>
      <c r="F213">
        <v>16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79</v>
      </c>
      <c r="N213">
        <v>317</v>
      </c>
      <c r="O213">
        <v>4.01</v>
      </c>
      <c r="P213">
        <v>1</v>
      </c>
      <c r="Q213">
        <v>24</v>
      </c>
      <c r="R213">
        <v>21</v>
      </c>
      <c r="S213">
        <v>99</v>
      </c>
      <c r="T213">
        <v>4.71</v>
      </c>
      <c r="U213">
        <v>0</v>
      </c>
      <c r="V213">
        <v>2</v>
      </c>
      <c r="W213">
        <v>1</v>
      </c>
      <c r="X213">
        <v>1</v>
      </c>
      <c r="AA213">
        <v>46</v>
      </c>
      <c r="AB213">
        <v>66.599999999999994</v>
      </c>
      <c r="AC213">
        <v>70.599999999999994</v>
      </c>
      <c r="AD213">
        <v>56.1</v>
      </c>
      <c r="AF213">
        <v>57</v>
      </c>
      <c r="AI213">
        <f t="shared" si="6"/>
        <v>47.6</v>
      </c>
      <c r="AJ213" t="str">
        <f t="shared" si="7"/>
        <v>UPDATE PlayerSeason SET Points=47.6, GamesPlayed=16 FROM dbo.PlayerSeason INNER JOIN dbo.Player ON Player.PlayerID=PlayerSeason.PlayerID WHERE Name='Troy Hambrick' AND Year=2002 AND PrimaryPosition='RB'</v>
      </c>
    </row>
    <row r="214" spans="1:36" x14ac:dyDescent="0.25">
      <c r="A214">
        <v>207</v>
      </c>
      <c r="B214" t="s">
        <v>3256</v>
      </c>
      <c r="C214" t="s">
        <v>23</v>
      </c>
      <c r="D214" t="s">
        <v>12</v>
      </c>
      <c r="E214">
        <v>34</v>
      </c>
      <c r="F214">
        <v>15</v>
      </c>
      <c r="G214">
        <v>10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31</v>
      </c>
      <c r="N214">
        <v>119</v>
      </c>
      <c r="O214">
        <v>3.84</v>
      </c>
      <c r="P214">
        <v>3</v>
      </c>
      <c r="Q214">
        <v>24</v>
      </c>
      <c r="R214">
        <v>13</v>
      </c>
      <c r="S214">
        <v>174</v>
      </c>
      <c r="T214">
        <v>13.38</v>
      </c>
      <c r="U214">
        <v>0</v>
      </c>
      <c r="V214">
        <v>1</v>
      </c>
      <c r="W214">
        <v>1</v>
      </c>
      <c r="X214">
        <v>3</v>
      </c>
      <c r="AA214">
        <v>45</v>
      </c>
      <c r="AB214">
        <v>58.3</v>
      </c>
      <c r="AC214">
        <v>65.3</v>
      </c>
      <c r="AD214">
        <v>51.8</v>
      </c>
      <c r="AF214">
        <v>59</v>
      </c>
      <c r="AI214">
        <f t="shared" si="6"/>
        <v>47.3</v>
      </c>
      <c r="AJ214" t="str">
        <f t="shared" si="7"/>
        <v>UPDATE PlayerSeason SET Points=47.3, GamesPlayed=15 FROM dbo.PlayerSeason INNER JOIN dbo.Player ON Player.PlayerID=PlayerSeason.PlayerID WHERE Name='Bob Christian' AND Year=2002 AND PrimaryPosition='RB'</v>
      </c>
    </row>
    <row r="215" spans="1:36" x14ac:dyDescent="0.25">
      <c r="A215">
        <v>208</v>
      </c>
      <c r="B215" t="s">
        <v>3017</v>
      </c>
      <c r="C215" t="s">
        <v>24</v>
      </c>
      <c r="D215" t="s">
        <v>47</v>
      </c>
      <c r="E215">
        <v>31</v>
      </c>
      <c r="F215">
        <v>16</v>
      </c>
      <c r="G215">
        <v>15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48</v>
      </c>
      <c r="R215">
        <v>34</v>
      </c>
      <c r="S215">
        <v>329</v>
      </c>
      <c r="T215">
        <v>9.68</v>
      </c>
      <c r="U215">
        <v>2</v>
      </c>
      <c r="V215">
        <v>1</v>
      </c>
      <c r="X215">
        <v>2</v>
      </c>
      <c r="AA215">
        <v>45</v>
      </c>
      <c r="AB215">
        <v>78.900000000000006</v>
      </c>
      <c r="AC215">
        <v>81.900000000000006</v>
      </c>
      <c r="AD215">
        <v>61.9</v>
      </c>
      <c r="AF215">
        <v>22</v>
      </c>
      <c r="AI215">
        <f t="shared" si="6"/>
        <v>44.9</v>
      </c>
      <c r="AJ215" t="str">
        <f t="shared" si="7"/>
        <v>UPDATE PlayerSeason SET Points=44.9, GamesPlayed=16 FROM dbo.PlayerSeason INNER JOIN dbo.Player ON Player.PlayerID=PlayerSeason.PlayerID WHERE Name='Ken Dilger' AND Year=2002 AND PrimaryPosition='TE'</v>
      </c>
    </row>
    <row r="216" spans="1:36" x14ac:dyDescent="0.25">
      <c r="A216">
        <v>209</v>
      </c>
      <c r="B216" t="s">
        <v>2766</v>
      </c>
      <c r="C216" t="s">
        <v>21</v>
      </c>
      <c r="D216" t="s">
        <v>12</v>
      </c>
      <c r="E216">
        <v>23</v>
      </c>
      <c r="F216">
        <v>15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70</v>
      </c>
      <c r="N216">
        <v>283</v>
      </c>
      <c r="O216">
        <v>4.04</v>
      </c>
      <c r="P216">
        <v>2</v>
      </c>
      <c r="Q216">
        <v>22</v>
      </c>
      <c r="R216">
        <v>18</v>
      </c>
      <c r="S216">
        <v>70</v>
      </c>
      <c r="T216">
        <v>3.89</v>
      </c>
      <c r="U216">
        <v>0</v>
      </c>
      <c r="V216">
        <v>2</v>
      </c>
      <c r="W216">
        <v>1</v>
      </c>
      <c r="X216">
        <v>2</v>
      </c>
      <c r="AA216">
        <v>45</v>
      </c>
      <c r="AB216">
        <v>63.3</v>
      </c>
      <c r="AC216">
        <v>67.3</v>
      </c>
      <c r="AD216">
        <v>54.3</v>
      </c>
      <c r="AF216">
        <v>58</v>
      </c>
      <c r="AI216">
        <f t="shared" si="6"/>
        <v>47.3</v>
      </c>
      <c r="AJ216" t="str">
        <f t="shared" si="7"/>
        <v>UPDATE PlayerSeason SET Points=47.3, GamesPlayed=15 FROM dbo.PlayerSeason INNER JOIN dbo.Player ON Player.PlayerID=PlayerSeason.PlayerID WHERE Name='Tony Fisher' AND Year=2002 AND PrimaryPosition='RB'</v>
      </c>
    </row>
    <row r="217" spans="1:36" x14ac:dyDescent="0.25">
      <c r="A217" t="s">
        <v>0</v>
      </c>
      <c r="B217" t="s">
        <v>1</v>
      </c>
      <c r="C217" t="s">
        <v>2</v>
      </c>
      <c r="D217" t="s">
        <v>48</v>
      </c>
      <c r="E217" t="s">
        <v>3</v>
      </c>
      <c r="F217" t="s">
        <v>4</v>
      </c>
      <c r="G217" t="s">
        <v>5</v>
      </c>
      <c r="H217" t="s">
        <v>49</v>
      </c>
      <c r="I217" t="s">
        <v>6</v>
      </c>
      <c r="J217" t="s">
        <v>7</v>
      </c>
      <c r="K217" t="s">
        <v>8</v>
      </c>
      <c r="L217" t="s">
        <v>50</v>
      </c>
      <c r="M217" t="s">
        <v>6</v>
      </c>
      <c r="N217" t="s">
        <v>7</v>
      </c>
      <c r="O217" t="s">
        <v>9</v>
      </c>
      <c r="P217" t="s">
        <v>8</v>
      </c>
      <c r="Q217" t="s">
        <v>51</v>
      </c>
      <c r="R217" t="s">
        <v>52</v>
      </c>
      <c r="S217" t="s">
        <v>7</v>
      </c>
      <c r="T217" t="s">
        <v>53</v>
      </c>
      <c r="U217" t="s">
        <v>8</v>
      </c>
      <c r="V217" t="s">
        <v>10</v>
      </c>
      <c r="W217" t="s">
        <v>54</v>
      </c>
      <c r="X217" t="s">
        <v>8</v>
      </c>
      <c r="Y217" t="s">
        <v>55</v>
      </c>
      <c r="Z217" t="s">
        <v>56</v>
      </c>
      <c r="AA217" t="s">
        <v>57</v>
      </c>
      <c r="AB217" t="s">
        <v>58</v>
      </c>
      <c r="AC217" t="s">
        <v>59</v>
      </c>
      <c r="AD217" t="s">
        <v>60</v>
      </c>
      <c r="AE217" t="s">
        <v>61</v>
      </c>
      <c r="AF217" t="s">
        <v>62</v>
      </c>
      <c r="AG217" t="s">
        <v>63</v>
      </c>
      <c r="AI217" t="e">
        <f t="shared" si="6"/>
        <v>#VALUE!</v>
      </c>
      <c r="AJ217" t="e">
        <f t="shared" si="7"/>
        <v>#VALUE!</v>
      </c>
    </row>
    <row r="218" spans="1:36" x14ac:dyDescent="0.25">
      <c r="A218">
        <v>210</v>
      </c>
      <c r="B218" t="s">
        <v>3172</v>
      </c>
      <c r="C218" t="s">
        <v>23</v>
      </c>
      <c r="D218" t="s">
        <v>46</v>
      </c>
      <c r="E218">
        <v>33</v>
      </c>
      <c r="F218">
        <v>13</v>
      </c>
      <c r="G218">
        <v>7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49</v>
      </c>
      <c r="R218">
        <v>27</v>
      </c>
      <c r="S218">
        <v>394</v>
      </c>
      <c r="T218">
        <v>14.59</v>
      </c>
      <c r="U218">
        <v>1</v>
      </c>
      <c r="V218">
        <v>0</v>
      </c>
      <c r="X218">
        <v>1</v>
      </c>
      <c r="AA218">
        <v>45</v>
      </c>
      <c r="AB218">
        <v>72.400000000000006</v>
      </c>
      <c r="AC218">
        <v>75.400000000000006</v>
      </c>
      <c r="AD218">
        <v>58.9</v>
      </c>
      <c r="AF218">
        <v>83</v>
      </c>
      <c r="AI218">
        <f t="shared" si="6"/>
        <v>45.4</v>
      </c>
      <c r="AJ218" t="str">
        <f t="shared" si="7"/>
        <v>UPDATE PlayerSeason SET Points=45.4, GamesPlayed=13 FROM dbo.PlayerSeason INNER JOIN dbo.Player ON Player.PlayerID=PlayerSeason.PlayerID WHERE Name='Shawn Jefferson' AND Year=2002 AND PrimaryPosition='WR'</v>
      </c>
    </row>
    <row r="219" spans="1:36" x14ac:dyDescent="0.25">
      <c r="A219">
        <v>211</v>
      </c>
      <c r="B219" t="s">
        <v>2332</v>
      </c>
      <c r="C219" t="s">
        <v>1356</v>
      </c>
      <c r="D219" t="s">
        <v>33</v>
      </c>
      <c r="E219">
        <v>31</v>
      </c>
      <c r="F219">
        <v>7</v>
      </c>
      <c r="G219">
        <v>6</v>
      </c>
      <c r="H219">
        <v>144</v>
      </c>
      <c r="I219">
        <v>220</v>
      </c>
      <c r="J219">
        <v>1431</v>
      </c>
      <c r="K219">
        <v>3</v>
      </c>
      <c r="L219">
        <v>11</v>
      </c>
      <c r="M219">
        <v>8</v>
      </c>
      <c r="N219">
        <v>33</v>
      </c>
      <c r="O219">
        <v>4.13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8</v>
      </c>
      <c r="W219">
        <v>3</v>
      </c>
      <c r="X219">
        <v>0</v>
      </c>
      <c r="AA219">
        <v>45</v>
      </c>
      <c r="AB219">
        <v>44.5</v>
      </c>
      <c r="AC219">
        <v>61.5</v>
      </c>
      <c r="AD219">
        <v>55.5</v>
      </c>
      <c r="AF219">
        <v>45</v>
      </c>
      <c r="AI219">
        <f t="shared" si="6"/>
        <v>72.540000000000006</v>
      </c>
      <c r="AJ219" t="str">
        <f t="shared" si="7"/>
        <v>UPDATE PlayerSeason SET Points=72.54, GamesPlayed=7 FROM dbo.PlayerSeason INNER JOIN dbo.Player ON Player.PlayerID=PlayerSeason.PlayerID WHERE Name='Kurt Warner' AND Year=2002 AND PrimaryPosition='QB'</v>
      </c>
    </row>
    <row r="220" spans="1:36" x14ac:dyDescent="0.25">
      <c r="A220">
        <v>212</v>
      </c>
      <c r="B220" t="s">
        <v>3136</v>
      </c>
      <c r="C220" t="s">
        <v>11</v>
      </c>
      <c r="D220" t="s">
        <v>47</v>
      </c>
      <c r="E220">
        <v>31</v>
      </c>
      <c r="F220">
        <v>15</v>
      </c>
      <c r="G220">
        <v>15</v>
      </c>
      <c r="H220">
        <v>1</v>
      </c>
      <c r="I220">
        <v>2</v>
      </c>
      <c r="J220">
        <v>13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66</v>
      </c>
      <c r="R220">
        <v>40</v>
      </c>
      <c r="S220">
        <v>346</v>
      </c>
      <c r="T220">
        <v>8.65</v>
      </c>
      <c r="U220">
        <v>2</v>
      </c>
      <c r="V220">
        <v>1</v>
      </c>
      <c r="W220">
        <v>1</v>
      </c>
      <c r="X220">
        <v>2</v>
      </c>
      <c r="AA220">
        <v>45</v>
      </c>
      <c r="AB220">
        <v>85.1</v>
      </c>
      <c r="AC220">
        <v>89.1</v>
      </c>
      <c r="AD220">
        <v>65.099999999999994</v>
      </c>
      <c r="AF220">
        <v>21</v>
      </c>
      <c r="AI220">
        <f t="shared" si="6"/>
        <v>47.120000000000005</v>
      </c>
      <c r="AJ220" t="str">
        <f t="shared" si="7"/>
        <v>UPDATE PlayerSeason SET Points=47.12, GamesPlayed=15 FROM dbo.PlayerSeason INNER JOIN dbo.Player ON Player.PlayerID=PlayerSeason.PlayerID WHERE Name='Frank Wycheck' AND Year=2002 AND PrimaryPosition='TE'</v>
      </c>
    </row>
    <row r="221" spans="1:36" x14ac:dyDescent="0.25">
      <c r="A221">
        <v>213</v>
      </c>
      <c r="B221" t="s">
        <v>2780</v>
      </c>
      <c r="C221" t="s">
        <v>21</v>
      </c>
      <c r="D221" t="s">
        <v>12</v>
      </c>
      <c r="E221">
        <v>31</v>
      </c>
      <c r="F221">
        <v>15</v>
      </c>
      <c r="G221">
        <v>12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7</v>
      </c>
      <c r="N221">
        <v>27</v>
      </c>
      <c r="O221">
        <v>3.86</v>
      </c>
      <c r="P221">
        <v>1</v>
      </c>
      <c r="Q221">
        <v>32</v>
      </c>
      <c r="R221">
        <v>26</v>
      </c>
      <c r="S221">
        <v>168</v>
      </c>
      <c r="T221">
        <v>6.46</v>
      </c>
      <c r="U221">
        <v>3</v>
      </c>
      <c r="V221">
        <v>0</v>
      </c>
      <c r="X221">
        <v>4</v>
      </c>
      <c r="AA221">
        <v>44</v>
      </c>
      <c r="AB221">
        <v>69.5</v>
      </c>
      <c r="AC221">
        <v>72.5</v>
      </c>
      <c r="AD221">
        <v>56.5</v>
      </c>
      <c r="AF221">
        <v>60</v>
      </c>
      <c r="AI221">
        <f t="shared" si="6"/>
        <v>43.5</v>
      </c>
      <c r="AJ221" t="str">
        <f t="shared" si="7"/>
        <v>UPDATE PlayerSeason SET Points=43.5, GamesPlayed=15 FROM dbo.PlayerSeason INNER JOIN dbo.Player ON Player.PlayerID=PlayerSeason.PlayerID WHERE Name='William Henderson' AND Year=2002 AND PrimaryPosition='RB'</v>
      </c>
    </row>
    <row r="222" spans="1:36" x14ac:dyDescent="0.25">
      <c r="A222">
        <v>214</v>
      </c>
      <c r="B222" t="s">
        <v>2489</v>
      </c>
      <c r="C222" t="s">
        <v>11</v>
      </c>
      <c r="D222" t="s">
        <v>46</v>
      </c>
      <c r="E222">
        <v>24</v>
      </c>
      <c r="F222">
        <v>16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</v>
      </c>
      <c r="N222">
        <v>18</v>
      </c>
      <c r="O222">
        <v>9</v>
      </c>
      <c r="P222">
        <v>0</v>
      </c>
      <c r="Q222">
        <v>48</v>
      </c>
      <c r="R222">
        <v>19</v>
      </c>
      <c r="S222">
        <v>301</v>
      </c>
      <c r="T222">
        <v>15.84</v>
      </c>
      <c r="U222">
        <v>2</v>
      </c>
      <c r="V222">
        <v>0</v>
      </c>
      <c r="X222">
        <v>2</v>
      </c>
      <c r="AA222">
        <v>44</v>
      </c>
      <c r="AB222">
        <v>62.9</v>
      </c>
      <c r="AC222">
        <v>65.900000000000006</v>
      </c>
      <c r="AD222">
        <v>53.4</v>
      </c>
      <c r="AF222">
        <v>84</v>
      </c>
      <c r="AI222">
        <f t="shared" si="6"/>
        <v>43.9</v>
      </c>
      <c r="AJ222" t="str">
        <f t="shared" si="7"/>
        <v>UPDATE PlayerSeason SET Points=43.9, GamesPlayed=16 FROM dbo.PlayerSeason INNER JOIN dbo.Player ON Player.PlayerID=PlayerSeason.PlayerID WHERE Name='Justin McCareins' AND Year=2002 AND PrimaryPosition='WR'</v>
      </c>
    </row>
    <row r="223" spans="1:36" x14ac:dyDescent="0.25">
      <c r="A223">
        <v>215</v>
      </c>
      <c r="B223" t="s">
        <v>2266</v>
      </c>
      <c r="C223" t="s">
        <v>40</v>
      </c>
      <c r="D223" t="s">
        <v>47</v>
      </c>
      <c r="E223">
        <v>23</v>
      </c>
      <c r="F223">
        <v>12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42</v>
      </c>
      <c r="R223">
        <v>26</v>
      </c>
      <c r="S223">
        <v>252</v>
      </c>
      <c r="T223">
        <v>9.69</v>
      </c>
      <c r="U223">
        <v>3</v>
      </c>
      <c r="V223">
        <v>1</v>
      </c>
      <c r="X223">
        <v>3</v>
      </c>
      <c r="AA223">
        <v>43</v>
      </c>
      <c r="AB223">
        <v>69.2</v>
      </c>
      <c r="AC223">
        <v>72.2</v>
      </c>
      <c r="AD223">
        <v>56.2</v>
      </c>
      <c r="AF223">
        <v>23</v>
      </c>
      <c r="AI223">
        <f t="shared" si="6"/>
        <v>43.2</v>
      </c>
      <c r="AJ223" t="str">
        <f t="shared" si="7"/>
        <v>UPDATE PlayerSeason SET Points=43.2, GamesPlayed=12 FROM dbo.PlayerSeason INNER JOIN dbo.Player ON Player.PlayerID=PlayerSeason.PlayerID WHERE Name='Jerramy Stevens' AND Year=2002 AND PrimaryPosition='TE'</v>
      </c>
    </row>
    <row r="224" spans="1:36" x14ac:dyDescent="0.25">
      <c r="A224">
        <v>216</v>
      </c>
      <c r="B224" t="s">
        <v>3257</v>
      </c>
      <c r="C224" t="s">
        <v>43</v>
      </c>
      <c r="D224" t="s">
        <v>46</v>
      </c>
      <c r="E224">
        <v>25</v>
      </c>
      <c r="F224">
        <v>16</v>
      </c>
      <c r="G224">
        <v>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73</v>
      </c>
      <c r="R224">
        <v>47</v>
      </c>
      <c r="S224">
        <v>421</v>
      </c>
      <c r="T224">
        <v>8.9600000000000009</v>
      </c>
      <c r="U224">
        <v>0</v>
      </c>
      <c r="V224">
        <v>0</v>
      </c>
      <c r="X224">
        <v>0</v>
      </c>
      <c r="AA224">
        <v>42</v>
      </c>
      <c r="AB224">
        <v>89.1</v>
      </c>
      <c r="AC224">
        <v>92.1</v>
      </c>
      <c r="AD224">
        <v>65.599999999999994</v>
      </c>
      <c r="AF224">
        <v>87</v>
      </c>
      <c r="AI224">
        <f t="shared" si="6"/>
        <v>42.1</v>
      </c>
      <c r="AJ224" t="str">
        <f t="shared" si="7"/>
        <v>UPDATE PlayerSeason SET Points=42.1, GamesPlayed=16 FROM dbo.PlayerSeason INNER JOIN dbo.Player ON Player.PlayerID=PlayerSeason.PlayerID WHERE Name='Ron Dugans' AND Year=2002 AND PrimaryPosition='WR'</v>
      </c>
    </row>
    <row r="225" spans="1:36" x14ac:dyDescent="0.25">
      <c r="A225">
        <v>217</v>
      </c>
      <c r="B225" t="s">
        <v>2367</v>
      </c>
      <c r="C225" t="s">
        <v>30</v>
      </c>
      <c r="D225" t="s">
        <v>12</v>
      </c>
      <c r="E225">
        <v>26</v>
      </c>
      <c r="F225">
        <v>16</v>
      </c>
      <c r="G225">
        <v>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31</v>
      </c>
      <c r="N225">
        <v>129</v>
      </c>
      <c r="O225">
        <v>4.16</v>
      </c>
      <c r="P225">
        <v>0</v>
      </c>
      <c r="Q225">
        <v>30</v>
      </c>
      <c r="R225">
        <v>17</v>
      </c>
      <c r="S225">
        <v>187</v>
      </c>
      <c r="T225">
        <v>11</v>
      </c>
      <c r="U225">
        <v>2</v>
      </c>
      <c r="V225">
        <v>1</v>
      </c>
      <c r="W225">
        <v>1</v>
      </c>
      <c r="X225">
        <v>2</v>
      </c>
      <c r="AA225">
        <v>42</v>
      </c>
      <c r="AB225">
        <v>58.6</v>
      </c>
      <c r="AC225">
        <v>65.599999999999994</v>
      </c>
      <c r="AD225">
        <v>50.1</v>
      </c>
      <c r="AF225">
        <v>61</v>
      </c>
      <c r="AI225">
        <f t="shared" si="6"/>
        <v>43.6</v>
      </c>
      <c r="AJ225" t="str">
        <f t="shared" si="7"/>
        <v>UPDATE PlayerSeason SET Points=43.6, GamesPlayed=16 FROM dbo.PlayerSeason INNER JOIN dbo.Player ON Player.PlayerID=PlayerSeason.PlayerID WHERE Name='Brad Hoover' AND Year=2002 AND PrimaryPosition='RB'</v>
      </c>
    </row>
    <row r="226" spans="1:36" x14ac:dyDescent="0.25">
      <c r="A226">
        <v>218</v>
      </c>
      <c r="B226" t="s">
        <v>3018</v>
      </c>
      <c r="C226" t="s">
        <v>18</v>
      </c>
      <c r="D226" t="s">
        <v>47</v>
      </c>
      <c r="E226">
        <v>28</v>
      </c>
      <c r="F226">
        <v>16</v>
      </c>
      <c r="G226">
        <v>16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81</v>
      </c>
      <c r="R226">
        <v>44</v>
      </c>
      <c r="S226">
        <v>358</v>
      </c>
      <c r="T226">
        <v>8.14</v>
      </c>
      <c r="U226">
        <v>1</v>
      </c>
      <c r="V226">
        <v>0</v>
      </c>
      <c r="X226">
        <v>1</v>
      </c>
      <c r="AA226">
        <v>42</v>
      </c>
      <c r="AB226">
        <v>85.8</v>
      </c>
      <c r="AC226">
        <v>88.8</v>
      </c>
      <c r="AD226">
        <v>63.8</v>
      </c>
      <c r="AF226">
        <v>24</v>
      </c>
      <c r="AI226">
        <f t="shared" si="6"/>
        <v>41.8</v>
      </c>
      <c r="AJ226" t="str">
        <f t="shared" si="7"/>
        <v>UPDATE PlayerSeason SET Points=41.8, GamesPlayed=16 FROM dbo.PlayerSeason INNER JOIN dbo.Player ON Player.PlayerID=PlayerSeason.PlayerID WHERE Name='Freddie Jones' AND Year=2002 AND PrimaryPosition='TE'</v>
      </c>
    </row>
    <row r="227" spans="1:36" x14ac:dyDescent="0.25">
      <c r="A227">
        <v>219</v>
      </c>
      <c r="B227" t="s">
        <v>2908</v>
      </c>
      <c r="C227" t="s">
        <v>18</v>
      </c>
      <c r="D227" t="s">
        <v>46</v>
      </c>
      <c r="E227">
        <v>23</v>
      </c>
      <c r="F227">
        <v>9</v>
      </c>
      <c r="G227">
        <v>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69</v>
      </c>
      <c r="R227">
        <v>25</v>
      </c>
      <c r="S227">
        <v>362</v>
      </c>
      <c r="T227">
        <v>14.48</v>
      </c>
      <c r="U227">
        <v>1</v>
      </c>
      <c r="V227">
        <v>0</v>
      </c>
      <c r="X227">
        <v>1</v>
      </c>
      <c r="AA227">
        <v>42</v>
      </c>
      <c r="AB227">
        <v>67.2</v>
      </c>
      <c r="AC227">
        <v>70.2</v>
      </c>
      <c r="AD227">
        <v>54.7</v>
      </c>
      <c r="AF227">
        <v>86</v>
      </c>
      <c r="AI227">
        <f t="shared" si="6"/>
        <v>42.2</v>
      </c>
      <c r="AJ227" t="str">
        <f t="shared" si="7"/>
        <v>UPDATE PlayerSeason SET Points=42.2, GamesPlayed=9 FROM dbo.PlayerSeason INNER JOIN dbo.Player ON Player.PlayerID=PlayerSeason.PlayerID WHERE Name='Jason McAddley' AND Year=2002 AND PrimaryPosition='WR'</v>
      </c>
    </row>
    <row r="228" spans="1:36" x14ac:dyDescent="0.25">
      <c r="A228">
        <v>220</v>
      </c>
      <c r="B228" t="s">
        <v>2749</v>
      </c>
      <c r="C228" t="s">
        <v>15</v>
      </c>
      <c r="D228" t="s">
        <v>46</v>
      </c>
      <c r="E228">
        <v>27</v>
      </c>
      <c r="F228">
        <v>16</v>
      </c>
      <c r="G228">
        <v>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52</v>
      </c>
      <c r="R228">
        <v>21</v>
      </c>
      <c r="S228">
        <v>244</v>
      </c>
      <c r="T228">
        <v>11.62</v>
      </c>
      <c r="U228">
        <v>3</v>
      </c>
      <c r="V228">
        <v>0</v>
      </c>
      <c r="X228">
        <v>3</v>
      </c>
      <c r="AA228">
        <v>42</v>
      </c>
      <c r="AB228">
        <v>63.4</v>
      </c>
      <c r="AC228">
        <v>66.400000000000006</v>
      </c>
      <c r="AD228">
        <v>52.9</v>
      </c>
      <c r="AF228">
        <v>85</v>
      </c>
      <c r="AI228">
        <f t="shared" si="6"/>
        <v>42.4</v>
      </c>
      <c r="AJ228" t="str">
        <f t="shared" si="7"/>
        <v>UPDATE PlayerSeason SET Points=42.4, GamesPlayed=16 FROM dbo.PlayerSeason INNER JOIN dbo.Player ON Player.PlayerID=PlayerSeason.PlayerID WHERE Name='Marcus Robinson' AND Year=2002 AND PrimaryPosition='WR'</v>
      </c>
    </row>
    <row r="229" spans="1:36" x14ac:dyDescent="0.25">
      <c r="A229">
        <v>221</v>
      </c>
      <c r="B229" t="s">
        <v>3180</v>
      </c>
      <c r="C229" t="s">
        <v>11</v>
      </c>
      <c r="D229" t="s">
        <v>12</v>
      </c>
      <c r="E229">
        <v>24</v>
      </c>
      <c r="F229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9</v>
      </c>
      <c r="N229">
        <v>18</v>
      </c>
      <c r="O229">
        <v>2</v>
      </c>
      <c r="P229">
        <v>1</v>
      </c>
      <c r="Q229">
        <v>17</v>
      </c>
      <c r="R229">
        <v>16</v>
      </c>
      <c r="S229">
        <v>167</v>
      </c>
      <c r="T229">
        <v>10.44</v>
      </c>
      <c r="U229">
        <v>3</v>
      </c>
      <c r="V229">
        <v>1</v>
      </c>
      <c r="W229">
        <v>1</v>
      </c>
      <c r="X229">
        <v>4</v>
      </c>
      <c r="AA229">
        <v>41</v>
      </c>
      <c r="AB229">
        <v>56.5</v>
      </c>
      <c r="AC229">
        <v>60.5</v>
      </c>
      <c r="AD229">
        <v>48.5</v>
      </c>
      <c r="AF229">
        <v>62</v>
      </c>
      <c r="AI229">
        <f t="shared" si="6"/>
        <v>42.5</v>
      </c>
      <c r="AJ229" t="str">
        <f t="shared" si="7"/>
        <v>UPDATE PlayerSeason SET Points=42.5, GamesPlayed=12 FROM dbo.PlayerSeason INNER JOIN dbo.Player ON Player.PlayerID=PlayerSeason.PlayerID WHERE Name='John Simon' AND Year=2002 AND PrimaryPosition='RB'</v>
      </c>
    </row>
    <row r="230" spans="1:36" x14ac:dyDescent="0.25">
      <c r="A230">
        <v>222</v>
      </c>
      <c r="B230" t="s">
        <v>3045</v>
      </c>
      <c r="C230" t="s">
        <v>39</v>
      </c>
      <c r="D230" t="s">
        <v>12</v>
      </c>
      <c r="E230">
        <v>26</v>
      </c>
      <c r="F230">
        <v>16</v>
      </c>
      <c r="G230">
        <v>12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3</v>
      </c>
      <c r="N230">
        <v>2</v>
      </c>
      <c r="O230">
        <v>0.67</v>
      </c>
      <c r="P230">
        <v>0</v>
      </c>
      <c r="Q230">
        <v>45</v>
      </c>
      <c r="R230">
        <v>34</v>
      </c>
      <c r="S230">
        <v>233</v>
      </c>
      <c r="T230">
        <v>6.85</v>
      </c>
      <c r="U230">
        <v>3</v>
      </c>
      <c r="V230">
        <v>2</v>
      </c>
      <c r="W230">
        <v>1</v>
      </c>
      <c r="X230">
        <v>3</v>
      </c>
      <c r="AA230">
        <v>40</v>
      </c>
      <c r="AB230">
        <v>73.5</v>
      </c>
      <c r="AC230">
        <v>77.5</v>
      </c>
      <c r="AD230">
        <v>56.5</v>
      </c>
      <c r="AF230">
        <v>63</v>
      </c>
      <c r="AI230">
        <f t="shared" si="6"/>
        <v>41.5</v>
      </c>
      <c r="AJ230" t="str">
        <f t="shared" si="7"/>
        <v>UPDATE PlayerSeason SET Points=41.5, GamesPlayed=16 FROM dbo.PlayerSeason INNER JOIN dbo.Player ON Player.PlayerID=PlayerSeason.PlayerID WHERE Name='Rob Konrad' AND Year=2002 AND PrimaryPosition='RB'</v>
      </c>
    </row>
    <row r="231" spans="1:36" x14ac:dyDescent="0.25">
      <c r="A231">
        <v>223</v>
      </c>
      <c r="B231" t="s">
        <v>3178</v>
      </c>
      <c r="C231" t="s">
        <v>13</v>
      </c>
      <c r="D231" t="s">
        <v>47</v>
      </c>
      <c r="E231">
        <v>31</v>
      </c>
      <c r="F231">
        <v>13</v>
      </c>
      <c r="G231">
        <v>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50</v>
      </c>
      <c r="R231">
        <v>34</v>
      </c>
      <c r="S231">
        <v>389</v>
      </c>
      <c r="T231">
        <v>11.44</v>
      </c>
      <c r="U231">
        <v>0</v>
      </c>
      <c r="V231">
        <v>0</v>
      </c>
      <c r="X231">
        <v>0</v>
      </c>
      <c r="AA231">
        <v>39</v>
      </c>
      <c r="AB231">
        <v>72.900000000000006</v>
      </c>
      <c r="AC231">
        <v>75.900000000000006</v>
      </c>
      <c r="AD231">
        <v>55.9</v>
      </c>
      <c r="AF231">
        <v>25</v>
      </c>
      <c r="AI231">
        <f t="shared" si="6"/>
        <v>38.9</v>
      </c>
      <c r="AJ231" t="str">
        <f t="shared" si="7"/>
        <v>UPDATE PlayerSeason SET Points=38.9, GamesPlayed=13 FROM dbo.PlayerSeason INNER JOIN dbo.Player ON Player.PlayerID=PlayerSeason.PlayerID WHERE Name='Byron Chamberlain' AND Year=2002 AND PrimaryPosition='TE'</v>
      </c>
    </row>
    <row r="232" spans="1:36" x14ac:dyDescent="0.25">
      <c r="A232">
        <v>224</v>
      </c>
      <c r="B232" t="s">
        <v>2265</v>
      </c>
      <c r="C232" t="s">
        <v>27</v>
      </c>
      <c r="D232" t="s">
        <v>12</v>
      </c>
      <c r="E232">
        <v>31</v>
      </c>
      <c r="F232">
        <v>14</v>
      </c>
      <c r="G232">
        <v>12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22</v>
      </c>
      <c r="N232">
        <v>81</v>
      </c>
      <c r="O232">
        <v>3.68</v>
      </c>
      <c r="P232">
        <v>2</v>
      </c>
      <c r="Q232">
        <v>23</v>
      </c>
      <c r="R232">
        <v>18</v>
      </c>
      <c r="S232">
        <v>125</v>
      </c>
      <c r="T232">
        <v>6.94</v>
      </c>
      <c r="U232">
        <v>1</v>
      </c>
      <c r="V232">
        <v>1</v>
      </c>
      <c r="X232">
        <v>3</v>
      </c>
      <c r="AA232">
        <v>39</v>
      </c>
      <c r="AB232">
        <v>56.6</v>
      </c>
      <c r="AC232">
        <v>59.6</v>
      </c>
      <c r="AD232">
        <v>47.6</v>
      </c>
      <c r="AF232">
        <v>64</v>
      </c>
      <c r="AI232">
        <f t="shared" si="6"/>
        <v>38.6</v>
      </c>
      <c r="AJ232" t="str">
        <f t="shared" si="7"/>
        <v>UPDATE PlayerSeason SET Points=38.6, GamesPlayed=14 FROM dbo.PlayerSeason INNER JOIN dbo.Player ON Player.PlayerID=PlayerSeason.PlayerID WHERE Name='Tony Richardson' AND Year=2002 AND PrimaryPosition='RB'</v>
      </c>
    </row>
    <row r="233" spans="1:36" x14ac:dyDescent="0.25">
      <c r="A233">
        <v>225</v>
      </c>
      <c r="B233" t="s">
        <v>3147</v>
      </c>
      <c r="C233" t="s">
        <v>42</v>
      </c>
      <c r="D233" t="s">
        <v>46</v>
      </c>
      <c r="E233">
        <v>30</v>
      </c>
      <c r="F233">
        <v>13</v>
      </c>
      <c r="G233">
        <v>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55</v>
      </c>
      <c r="R233">
        <v>32</v>
      </c>
      <c r="S233">
        <v>332</v>
      </c>
      <c r="T233">
        <v>10.38</v>
      </c>
      <c r="U233">
        <v>1</v>
      </c>
      <c r="V233">
        <v>0</v>
      </c>
      <c r="X233">
        <v>1</v>
      </c>
      <c r="AA233">
        <v>39</v>
      </c>
      <c r="AB233">
        <v>71.2</v>
      </c>
      <c r="AC233">
        <v>74.2</v>
      </c>
      <c r="AD233">
        <v>55.2</v>
      </c>
      <c r="AF233">
        <v>88</v>
      </c>
      <c r="AI233">
        <f t="shared" si="6"/>
        <v>39.200000000000003</v>
      </c>
      <c r="AJ233" t="str">
        <f t="shared" si="7"/>
        <v>UPDATE PlayerSeason SET Points=39.2, GamesPlayed=13 FROM dbo.PlayerSeason INNER JOIN dbo.Player ON Player.PlayerID=PlayerSeason.PlayerID WHERE Name='J.J. Stokes' AND Year=2002 AND PrimaryPosition='WR'</v>
      </c>
    </row>
    <row r="234" spans="1:36" x14ac:dyDescent="0.25">
      <c r="A234">
        <v>226</v>
      </c>
      <c r="B234" t="s">
        <v>3134</v>
      </c>
      <c r="C234" t="s">
        <v>34</v>
      </c>
      <c r="D234" t="s">
        <v>46</v>
      </c>
      <c r="E234">
        <v>23</v>
      </c>
      <c r="F234">
        <v>16</v>
      </c>
      <c r="G234">
        <v>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56</v>
      </c>
      <c r="R234">
        <v>25</v>
      </c>
      <c r="S234">
        <v>322</v>
      </c>
      <c r="T234">
        <v>12.88</v>
      </c>
      <c r="U234">
        <v>1</v>
      </c>
      <c r="V234">
        <v>1</v>
      </c>
      <c r="X234">
        <v>1</v>
      </c>
      <c r="AA234">
        <v>38</v>
      </c>
      <c r="AB234">
        <v>63.2</v>
      </c>
      <c r="AC234">
        <v>66.2</v>
      </c>
      <c r="AD234">
        <v>50.7</v>
      </c>
      <c r="AF234">
        <v>89</v>
      </c>
      <c r="AI234">
        <f t="shared" si="6"/>
        <v>38.200000000000003</v>
      </c>
      <c r="AJ234" t="str">
        <f t="shared" si="7"/>
        <v>UPDATE PlayerSeason SET Points=38.2, GamesPlayed=16 FROM dbo.PlayerSeason INNER JOIN dbo.Player ON Player.PlayerID=PlayerSeason.PlayerID WHERE Name='Scotty Anderson' AND Year=2002 AND PrimaryPosition='WR'</v>
      </c>
    </row>
    <row r="235" spans="1:36" x14ac:dyDescent="0.25">
      <c r="A235">
        <v>227</v>
      </c>
      <c r="B235" t="s">
        <v>2836</v>
      </c>
      <c r="C235" t="s">
        <v>770</v>
      </c>
      <c r="D235" t="s">
        <v>46</v>
      </c>
      <c r="E235">
        <v>25</v>
      </c>
      <c r="F235">
        <v>13</v>
      </c>
      <c r="G235">
        <v>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</v>
      </c>
      <c r="N235">
        <v>19</v>
      </c>
      <c r="O235">
        <v>6.33</v>
      </c>
      <c r="P235">
        <v>0</v>
      </c>
      <c r="Q235">
        <v>24</v>
      </c>
      <c r="R235">
        <v>15</v>
      </c>
      <c r="S235">
        <v>180</v>
      </c>
      <c r="T235">
        <v>12</v>
      </c>
      <c r="U235">
        <v>3</v>
      </c>
      <c r="V235">
        <v>1</v>
      </c>
      <c r="X235">
        <v>3</v>
      </c>
      <c r="AA235">
        <v>38</v>
      </c>
      <c r="AB235">
        <v>52.9</v>
      </c>
      <c r="AC235">
        <v>55.9</v>
      </c>
      <c r="AD235">
        <v>45.4</v>
      </c>
      <c r="AF235">
        <v>90</v>
      </c>
      <c r="AI235">
        <f t="shared" si="6"/>
        <v>37.9</v>
      </c>
      <c r="AJ235" t="str">
        <f t="shared" si="7"/>
        <v>UPDATE PlayerSeason SET Points=37.9, GamesPlayed=13 FROM dbo.PlayerSeason INNER JOIN dbo.Player ON Player.PlayerID=PlayerSeason.PlayerID WHERE Name='Kevin Kasper' AND Year=2002 AND PrimaryPosition='WR'</v>
      </c>
    </row>
    <row r="236" spans="1:36" x14ac:dyDescent="0.25">
      <c r="A236">
        <v>228</v>
      </c>
      <c r="B236" t="s">
        <v>2636</v>
      </c>
      <c r="C236" t="s">
        <v>1217</v>
      </c>
      <c r="D236" t="s">
        <v>46</v>
      </c>
      <c r="E236">
        <v>23</v>
      </c>
      <c r="F236">
        <v>16</v>
      </c>
      <c r="G236">
        <v>2</v>
      </c>
      <c r="H236">
        <v>1</v>
      </c>
      <c r="I236">
        <v>1</v>
      </c>
      <c r="J236">
        <v>20</v>
      </c>
      <c r="K236">
        <v>0</v>
      </c>
      <c r="L236">
        <v>0</v>
      </c>
      <c r="M236">
        <v>2</v>
      </c>
      <c r="N236">
        <v>9</v>
      </c>
      <c r="O236">
        <v>4.5</v>
      </c>
      <c r="P236">
        <v>0</v>
      </c>
      <c r="Q236">
        <v>43</v>
      </c>
      <c r="R236">
        <v>22</v>
      </c>
      <c r="S236">
        <v>208</v>
      </c>
      <c r="T236">
        <v>9.4499999999999993</v>
      </c>
      <c r="U236">
        <v>3</v>
      </c>
      <c r="V236">
        <v>3</v>
      </c>
      <c r="W236">
        <v>3</v>
      </c>
      <c r="X236">
        <v>3</v>
      </c>
      <c r="Y236">
        <v>1</v>
      </c>
      <c r="AA236">
        <v>37</v>
      </c>
      <c r="AB236">
        <v>58.5</v>
      </c>
      <c r="AC236">
        <v>64.5</v>
      </c>
      <c r="AD236">
        <v>47.5</v>
      </c>
      <c r="AF236">
        <v>93</v>
      </c>
      <c r="AI236">
        <f t="shared" si="6"/>
        <v>40.499999999999993</v>
      </c>
      <c r="AJ236" t="str">
        <f t="shared" si="7"/>
        <v>UPDATE PlayerSeason SET Points=40.5, GamesPlayed=16 FROM dbo.PlayerSeason INNER JOIN dbo.Player ON Player.PlayerID=PlayerSeason.PlayerID WHERE Name='Reche Caldwell' AND Year=2002 AND PrimaryPosition='WR'</v>
      </c>
    </row>
    <row r="237" spans="1:36" x14ac:dyDescent="0.25">
      <c r="A237">
        <v>229</v>
      </c>
      <c r="B237" t="s">
        <v>3025</v>
      </c>
      <c r="C237" t="s">
        <v>13</v>
      </c>
      <c r="D237" t="s">
        <v>46</v>
      </c>
      <c r="E237">
        <v>22</v>
      </c>
      <c r="F237">
        <v>6</v>
      </c>
      <c r="G237">
        <v>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11</v>
      </c>
      <c r="O237">
        <v>11</v>
      </c>
      <c r="P237">
        <v>0</v>
      </c>
      <c r="Q237">
        <v>32</v>
      </c>
      <c r="R237">
        <v>13</v>
      </c>
      <c r="S237">
        <v>176</v>
      </c>
      <c r="T237">
        <v>13.54</v>
      </c>
      <c r="U237">
        <v>3</v>
      </c>
      <c r="V237">
        <v>1</v>
      </c>
      <c r="X237">
        <v>3</v>
      </c>
      <c r="AA237">
        <v>37</v>
      </c>
      <c r="AB237">
        <v>49.7</v>
      </c>
      <c r="AC237">
        <v>52.7</v>
      </c>
      <c r="AD237">
        <v>43.2</v>
      </c>
      <c r="AF237">
        <v>92</v>
      </c>
      <c r="AI237">
        <f t="shared" si="6"/>
        <v>36.700000000000003</v>
      </c>
      <c r="AJ237" t="str">
        <f t="shared" si="7"/>
        <v>UPDATE PlayerSeason SET Points=36.7, GamesPlayed=6 FROM dbo.PlayerSeason INNER JOIN dbo.Player ON Player.PlayerID=PlayerSeason.PlayerID WHERE Name='Kelly Campbell' AND Year=2002 AND PrimaryPosition='WR'</v>
      </c>
    </row>
    <row r="238" spans="1:36" x14ac:dyDescent="0.25">
      <c r="A238">
        <v>230</v>
      </c>
      <c r="B238" t="s">
        <v>3258</v>
      </c>
      <c r="C238" t="s">
        <v>15</v>
      </c>
      <c r="D238" t="s">
        <v>47</v>
      </c>
      <c r="E238">
        <v>29</v>
      </c>
      <c r="F238">
        <v>10</v>
      </c>
      <c r="G238">
        <v>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33</v>
      </c>
      <c r="R238">
        <v>20</v>
      </c>
      <c r="S238">
        <v>193</v>
      </c>
      <c r="T238">
        <v>9.65</v>
      </c>
      <c r="U238">
        <v>3</v>
      </c>
      <c r="V238">
        <v>0</v>
      </c>
      <c r="X238">
        <v>3</v>
      </c>
      <c r="AA238">
        <v>37</v>
      </c>
      <c r="AB238">
        <v>57.3</v>
      </c>
      <c r="AC238">
        <v>60.3</v>
      </c>
      <c r="AD238">
        <v>47.3</v>
      </c>
      <c r="AF238">
        <v>26</v>
      </c>
      <c r="AI238">
        <f t="shared" si="6"/>
        <v>37.299999999999997</v>
      </c>
      <c r="AJ238" t="str">
        <f t="shared" si="7"/>
        <v>UPDATE PlayerSeason SET Points=37.3, GamesPlayed=10 FROM dbo.PlayerSeason INNER JOIN dbo.Player ON Player.PlayerID=PlayerSeason.PlayerID WHERE Name='John Davis' AND Year=2002 AND PrimaryPosition='TE'</v>
      </c>
    </row>
    <row r="239" spans="1:36" x14ac:dyDescent="0.25">
      <c r="A239">
        <v>231</v>
      </c>
      <c r="B239" t="s">
        <v>3059</v>
      </c>
      <c r="C239" t="s">
        <v>24</v>
      </c>
      <c r="D239" t="s">
        <v>47</v>
      </c>
      <c r="E239">
        <v>30</v>
      </c>
      <c r="F239">
        <v>14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26</v>
      </c>
      <c r="R239">
        <v>16</v>
      </c>
      <c r="S239">
        <v>192</v>
      </c>
      <c r="T239">
        <v>12</v>
      </c>
      <c r="U239">
        <v>3</v>
      </c>
      <c r="V239">
        <v>0</v>
      </c>
      <c r="X239">
        <v>3</v>
      </c>
      <c r="AA239">
        <v>37</v>
      </c>
      <c r="AB239">
        <v>53.2</v>
      </c>
      <c r="AC239">
        <v>56.2</v>
      </c>
      <c r="AD239">
        <v>45.2</v>
      </c>
      <c r="AF239">
        <v>27</v>
      </c>
      <c r="AI239">
        <f t="shared" si="6"/>
        <v>37.200000000000003</v>
      </c>
      <c r="AJ239" t="str">
        <f t="shared" si="7"/>
        <v>UPDATE PlayerSeason SET Points=37.2, GamesPlayed=14 FROM dbo.PlayerSeason INNER JOIN dbo.Player ON Player.PlayerID=PlayerSeason.PlayerID WHERE Name='Rickey Dudley' AND Year=2002 AND PrimaryPosition='TE'</v>
      </c>
    </row>
    <row r="240" spans="1:36" x14ac:dyDescent="0.25">
      <c r="A240">
        <v>232</v>
      </c>
      <c r="B240" t="s">
        <v>2914</v>
      </c>
      <c r="C240" t="s">
        <v>28</v>
      </c>
      <c r="D240" t="s">
        <v>46</v>
      </c>
      <c r="E240">
        <v>26</v>
      </c>
      <c r="F240">
        <v>9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9</v>
      </c>
      <c r="O240">
        <v>9</v>
      </c>
      <c r="P240">
        <v>0</v>
      </c>
      <c r="Q240">
        <v>41</v>
      </c>
      <c r="R240">
        <v>21</v>
      </c>
      <c r="S240">
        <v>256</v>
      </c>
      <c r="T240">
        <v>12.19</v>
      </c>
      <c r="U240">
        <v>2</v>
      </c>
      <c r="V240">
        <v>1</v>
      </c>
      <c r="W240">
        <v>1</v>
      </c>
      <c r="X240">
        <v>2</v>
      </c>
      <c r="AA240">
        <v>37</v>
      </c>
      <c r="AB240">
        <v>57.5</v>
      </c>
      <c r="AC240">
        <v>61.5</v>
      </c>
      <c r="AD240">
        <v>47</v>
      </c>
      <c r="AF240">
        <v>94</v>
      </c>
      <c r="AI240">
        <f t="shared" si="6"/>
        <v>38.5</v>
      </c>
      <c r="AJ240" t="str">
        <f t="shared" si="7"/>
        <v>UPDATE PlayerSeason SET Points=38.5, GamesPlayed=9 FROM dbo.PlayerSeason INNER JOIN dbo.Player ON Player.PlayerID=PlayerSeason.PlayerID WHERE Name='Darnerien McCants' AND Year=2002 AND PrimaryPosition='WR'</v>
      </c>
    </row>
    <row r="241" spans="1:36" x14ac:dyDescent="0.25">
      <c r="A241">
        <v>233</v>
      </c>
      <c r="B241" t="s">
        <v>3259</v>
      </c>
      <c r="C241" t="s">
        <v>17</v>
      </c>
      <c r="D241" t="s">
        <v>47</v>
      </c>
      <c r="E241">
        <v>31</v>
      </c>
      <c r="F241">
        <v>16</v>
      </c>
      <c r="G241">
        <v>11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36</v>
      </c>
      <c r="R241">
        <v>25</v>
      </c>
      <c r="S241">
        <v>246</v>
      </c>
      <c r="T241">
        <v>9.84</v>
      </c>
      <c r="U241">
        <v>2</v>
      </c>
      <c r="V241">
        <v>0</v>
      </c>
      <c r="X241">
        <v>2</v>
      </c>
      <c r="AA241">
        <v>37</v>
      </c>
      <c r="AB241">
        <v>61.6</v>
      </c>
      <c r="AC241">
        <v>64.599999999999994</v>
      </c>
      <c r="AD241">
        <v>49.1</v>
      </c>
      <c r="AF241">
        <v>28</v>
      </c>
      <c r="AI241">
        <f t="shared" si="6"/>
        <v>36.6</v>
      </c>
      <c r="AJ241" t="str">
        <f t="shared" si="7"/>
        <v>UPDATE PlayerSeason SET Points=36.6, GamesPlayed=16 FROM dbo.PlayerSeason INNER JOIN dbo.Player ON Player.PlayerID=PlayerSeason.PlayerID WHERE Name='Pete Mitchell' AND Year=2002 AND PrimaryPosition='TE'</v>
      </c>
    </row>
    <row r="242" spans="1:36" x14ac:dyDescent="0.25">
      <c r="A242">
        <v>234</v>
      </c>
      <c r="B242" t="s">
        <v>2104</v>
      </c>
      <c r="C242" t="s">
        <v>32</v>
      </c>
      <c r="D242" t="s">
        <v>12</v>
      </c>
      <c r="E242">
        <v>23</v>
      </c>
      <c r="F242">
        <v>15</v>
      </c>
      <c r="G242">
        <v>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33</v>
      </c>
      <c r="N242">
        <v>122</v>
      </c>
      <c r="O242">
        <v>3.7</v>
      </c>
      <c r="P242">
        <v>0</v>
      </c>
      <c r="Q242">
        <v>22</v>
      </c>
      <c r="R242">
        <v>14</v>
      </c>
      <c r="S242">
        <v>129</v>
      </c>
      <c r="T242">
        <v>9.2100000000000009</v>
      </c>
      <c r="U242">
        <v>2</v>
      </c>
      <c r="V242">
        <v>1</v>
      </c>
      <c r="W242">
        <v>1</v>
      </c>
      <c r="X242">
        <v>2</v>
      </c>
      <c r="Y242">
        <v>1</v>
      </c>
      <c r="AA242">
        <v>37</v>
      </c>
      <c r="AB242">
        <v>51.1</v>
      </c>
      <c r="AC242">
        <v>58.1</v>
      </c>
      <c r="AD242">
        <v>44.1</v>
      </c>
      <c r="AF242">
        <v>66</v>
      </c>
      <c r="AI242">
        <f t="shared" si="6"/>
        <v>37.099999999999994</v>
      </c>
      <c r="AJ242" t="str">
        <f t="shared" si="7"/>
        <v>UPDATE PlayerSeason SET Points=37.1, GamesPlayed=15 FROM dbo.PlayerSeason INNER JOIN dbo.Player ON Player.PlayerID=PlayerSeason.PlayerID WHERE Name='Chester Taylor' AND Year=2002 AND PrimaryPosition='RB'</v>
      </c>
    </row>
    <row r="243" spans="1:36" x14ac:dyDescent="0.25">
      <c r="A243">
        <v>235</v>
      </c>
      <c r="B243" t="s">
        <v>2452</v>
      </c>
      <c r="C243" t="s">
        <v>21</v>
      </c>
      <c r="D243" t="s">
        <v>46</v>
      </c>
      <c r="E243">
        <v>24</v>
      </c>
      <c r="F243">
        <v>15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11</v>
      </c>
      <c r="O243">
        <v>11</v>
      </c>
      <c r="P243">
        <v>0</v>
      </c>
      <c r="Q243">
        <v>50</v>
      </c>
      <c r="R243">
        <v>23</v>
      </c>
      <c r="S243">
        <v>319</v>
      </c>
      <c r="T243">
        <v>13.87</v>
      </c>
      <c r="U243">
        <v>1</v>
      </c>
      <c r="V243">
        <v>1</v>
      </c>
      <c r="W243">
        <v>1</v>
      </c>
      <c r="X243">
        <v>1</v>
      </c>
      <c r="AA243">
        <v>37</v>
      </c>
      <c r="AB243">
        <v>60</v>
      </c>
      <c r="AC243">
        <v>64</v>
      </c>
      <c r="AD243">
        <v>48.5</v>
      </c>
      <c r="AF243">
        <v>91</v>
      </c>
      <c r="AI243">
        <f t="shared" si="6"/>
        <v>39</v>
      </c>
      <c r="AJ243" t="str">
        <f t="shared" si="7"/>
        <v>UPDATE PlayerSeason SET Points=39, GamesPlayed=15 FROM dbo.PlayerSeason INNER JOIN dbo.Player ON Player.PlayerID=PlayerSeason.PlayerID WHERE Name='Javon Walker' AND Year=2002 AND PrimaryPosition='WR'</v>
      </c>
    </row>
    <row r="244" spans="1:36" x14ac:dyDescent="0.25">
      <c r="A244">
        <v>236</v>
      </c>
      <c r="B244" t="s">
        <v>3260</v>
      </c>
      <c r="C244" t="s">
        <v>16</v>
      </c>
      <c r="D244" t="s">
        <v>12</v>
      </c>
      <c r="E244">
        <v>24</v>
      </c>
      <c r="F244">
        <v>16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22</v>
      </c>
      <c r="N244">
        <v>168</v>
      </c>
      <c r="O244">
        <v>7.64</v>
      </c>
      <c r="P244">
        <v>1</v>
      </c>
      <c r="Q244">
        <v>29</v>
      </c>
      <c r="R244">
        <v>13</v>
      </c>
      <c r="S244">
        <v>144</v>
      </c>
      <c r="T244">
        <v>11.08</v>
      </c>
      <c r="U244">
        <v>0</v>
      </c>
      <c r="V244">
        <v>0</v>
      </c>
      <c r="X244">
        <v>1</v>
      </c>
      <c r="AA244">
        <v>37</v>
      </c>
      <c r="AB244">
        <v>50.2</v>
      </c>
      <c r="AC244">
        <v>56.2</v>
      </c>
      <c r="AD244">
        <v>43.7</v>
      </c>
      <c r="AF244">
        <v>65</v>
      </c>
      <c r="AI244">
        <f t="shared" si="6"/>
        <v>37.200000000000003</v>
      </c>
      <c r="AJ244" t="str">
        <f t="shared" si="7"/>
        <v>UPDATE PlayerSeason SET Points=37.2, GamesPlayed=16 FROM dbo.PlayerSeason INNER JOIN dbo.Player ON Player.PlayerID=PlayerSeason.PlayerID WHERE Name='Michael Wiley' AND Year=2002 AND PrimaryPosition='RB'</v>
      </c>
    </row>
    <row r="245" spans="1:36" x14ac:dyDescent="0.25">
      <c r="A245">
        <v>237</v>
      </c>
      <c r="B245" t="s">
        <v>2495</v>
      </c>
      <c r="C245" t="s">
        <v>22</v>
      </c>
      <c r="D245" t="s">
        <v>47</v>
      </c>
      <c r="E245">
        <v>27</v>
      </c>
      <c r="F245">
        <v>16</v>
      </c>
      <c r="G245">
        <v>16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>
        <v>0</v>
      </c>
      <c r="Q245">
        <v>46</v>
      </c>
      <c r="R245">
        <v>25</v>
      </c>
      <c r="S245">
        <v>179</v>
      </c>
      <c r="T245">
        <v>7.16</v>
      </c>
      <c r="U245">
        <v>3</v>
      </c>
      <c r="V245">
        <v>0</v>
      </c>
      <c r="X245">
        <v>3</v>
      </c>
      <c r="AA245">
        <v>36</v>
      </c>
      <c r="AB245">
        <v>60.9</v>
      </c>
      <c r="AC245">
        <v>63.9</v>
      </c>
      <c r="AD245">
        <v>48.4</v>
      </c>
      <c r="AF245">
        <v>29</v>
      </c>
      <c r="AI245">
        <f t="shared" si="6"/>
        <v>35.9</v>
      </c>
      <c r="AJ245" t="str">
        <f t="shared" si="7"/>
        <v>UPDATE PlayerSeason SET Points=35.9, GamesPlayed=16 FROM dbo.PlayerSeason INNER JOIN dbo.Player ON Player.PlayerID=PlayerSeason.PlayerID WHERE Name='Mark Campbell' AND Year=2002 AND PrimaryPosition='TE'</v>
      </c>
    </row>
    <row r="246" spans="1:36" x14ac:dyDescent="0.25">
      <c r="A246">
        <v>238</v>
      </c>
      <c r="B246" t="s">
        <v>3129</v>
      </c>
      <c r="C246" t="s">
        <v>20</v>
      </c>
      <c r="D246" t="s">
        <v>12</v>
      </c>
      <c r="E246">
        <v>27</v>
      </c>
      <c r="F246">
        <v>13</v>
      </c>
      <c r="G246">
        <v>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37</v>
      </c>
      <c r="N246">
        <v>147</v>
      </c>
      <c r="O246">
        <v>3.97</v>
      </c>
      <c r="P246">
        <v>1</v>
      </c>
      <c r="Q246">
        <v>20</v>
      </c>
      <c r="R246">
        <v>18</v>
      </c>
      <c r="S246">
        <v>148</v>
      </c>
      <c r="T246">
        <v>8.2200000000000006</v>
      </c>
      <c r="U246">
        <v>0</v>
      </c>
      <c r="V246">
        <v>0</v>
      </c>
      <c r="X246">
        <v>1</v>
      </c>
      <c r="AA246">
        <v>36</v>
      </c>
      <c r="AB246">
        <v>53.5</v>
      </c>
      <c r="AC246">
        <v>59.5</v>
      </c>
      <c r="AD246">
        <v>44.5</v>
      </c>
      <c r="AF246">
        <v>67</v>
      </c>
      <c r="AI246">
        <f t="shared" si="6"/>
        <v>35.5</v>
      </c>
      <c r="AJ246" t="str">
        <f t="shared" si="7"/>
        <v>UPDATE PlayerSeason SET Points=35.5, GamesPlayed=13 FROM dbo.PlayerSeason INNER JOIN dbo.Player ON Player.PlayerID=PlayerSeason.PlayerID WHERE Name='Olandis Gary' AND Year=2002 AND PrimaryPosition='RB'</v>
      </c>
    </row>
    <row r="247" spans="1:36" x14ac:dyDescent="0.25">
      <c r="A247">
        <v>239</v>
      </c>
      <c r="B247" t="s">
        <v>3261</v>
      </c>
      <c r="C247" t="s">
        <v>39</v>
      </c>
      <c r="D247" t="s">
        <v>12</v>
      </c>
      <c r="E247">
        <v>28</v>
      </c>
      <c r="F247">
        <v>12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20</v>
      </c>
      <c r="N247">
        <v>107</v>
      </c>
      <c r="O247">
        <v>5.35</v>
      </c>
      <c r="P247">
        <v>1</v>
      </c>
      <c r="Q247">
        <v>23</v>
      </c>
      <c r="R247">
        <v>18</v>
      </c>
      <c r="S247">
        <v>126</v>
      </c>
      <c r="T247">
        <v>7</v>
      </c>
      <c r="U247">
        <v>1</v>
      </c>
      <c r="V247">
        <v>0</v>
      </c>
      <c r="X247">
        <v>2</v>
      </c>
      <c r="AA247">
        <v>35</v>
      </c>
      <c r="AB247">
        <v>53.3</v>
      </c>
      <c r="AC247">
        <v>59.3</v>
      </c>
      <c r="AD247">
        <v>44.3</v>
      </c>
      <c r="AF247">
        <v>68</v>
      </c>
      <c r="AI247">
        <f t="shared" si="6"/>
        <v>35.299999999999997</v>
      </c>
      <c r="AJ247" t="str">
        <f t="shared" si="7"/>
        <v>UPDATE PlayerSeason SET Points=35.3, GamesPlayed=12 FROM dbo.PlayerSeason INNER JOIN dbo.Player ON Player.PlayerID=PlayerSeason.PlayerID WHERE Name='Robert Edwards' AND Year=2002 AND PrimaryPosition='RB'</v>
      </c>
    </row>
    <row r="248" spans="1:36" x14ac:dyDescent="0.25">
      <c r="A248" t="s">
        <v>0</v>
      </c>
      <c r="B248" t="s">
        <v>1</v>
      </c>
      <c r="C248" t="s">
        <v>2</v>
      </c>
      <c r="D248" t="s">
        <v>48</v>
      </c>
      <c r="E248" t="s">
        <v>3</v>
      </c>
      <c r="F248" t="s">
        <v>4</v>
      </c>
      <c r="G248" t="s">
        <v>5</v>
      </c>
      <c r="H248" t="s">
        <v>49</v>
      </c>
      <c r="I248" t="s">
        <v>6</v>
      </c>
      <c r="J248" t="s">
        <v>7</v>
      </c>
      <c r="K248" t="s">
        <v>8</v>
      </c>
      <c r="L248" t="s">
        <v>50</v>
      </c>
      <c r="M248" t="s">
        <v>6</v>
      </c>
      <c r="N248" t="s">
        <v>7</v>
      </c>
      <c r="O248" t="s">
        <v>9</v>
      </c>
      <c r="P248" t="s">
        <v>8</v>
      </c>
      <c r="Q248" t="s">
        <v>51</v>
      </c>
      <c r="R248" t="s">
        <v>52</v>
      </c>
      <c r="S248" t="s">
        <v>7</v>
      </c>
      <c r="T248" t="s">
        <v>53</v>
      </c>
      <c r="U248" t="s">
        <v>8</v>
      </c>
      <c r="V248" t="s">
        <v>10</v>
      </c>
      <c r="W248" t="s">
        <v>54</v>
      </c>
      <c r="X248" t="s">
        <v>8</v>
      </c>
      <c r="Y248" t="s">
        <v>55</v>
      </c>
      <c r="Z248" t="s">
        <v>56</v>
      </c>
      <c r="AA248" t="s">
        <v>57</v>
      </c>
      <c r="AB248" t="s">
        <v>58</v>
      </c>
      <c r="AC248" t="s">
        <v>59</v>
      </c>
      <c r="AD248" t="s">
        <v>60</v>
      </c>
      <c r="AE248" t="s">
        <v>61</v>
      </c>
      <c r="AF248" t="s">
        <v>62</v>
      </c>
      <c r="AG248" t="s">
        <v>63</v>
      </c>
      <c r="AI248" t="e">
        <f t="shared" si="6"/>
        <v>#VALUE!</v>
      </c>
      <c r="AJ248" t="e">
        <f t="shared" si="7"/>
        <v>#VALUE!</v>
      </c>
    </row>
    <row r="249" spans="1:36" x14ac:dyDescent="0.25">
      <c r="A249">
        <v>240</v>
      </c>
      <c r="B249" t="s">
        <v>3222</v>
      </c>
      <c r="C249" t="s">
        <v>16</v>
      </c>
      <c r="D249" t="s">
        <v>47</v>
      </c>
      <c r="E249">
        <v>31</v>
      </c>
      <c r="F249">
        <v>16</v>
      </c>
      <c r="G249">
        <v>16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30</v>
      </c>
      <c r="R249">
        <v>23</v>
      </c>
      <c r="S249">
        <v>294</v>
      </c>
      <c r="T249">
        <v>12.78</v>
      </c>
      <c r="U249">
        <v>1</v>
      </c>
      <c r="V249">
        <v>0</v>
      </c>
      <c r="X249">
        <v>1</v>
      </c>
      <c r="AA249">
        <v>35</v>
      </c>
      <c r="AB249">
        <v>58.4</v>
      </c>
      <c r="AC249">
        <v>61.4</v>
      </c>
      <c r="AD249">
        <v>46.9</v>
      </c>
      <c r="AF249">
        <v>30</v>
      </c>
      <c r="AI249">
        <f t="shared" si="6"/>
        <v>35.4</v>
      </c>
      <c r="AJ249" t="str">
        <f t="shared" si="7"/>
        <v>UPDATE PlayerSeason SET Points=35.4, GamesPlayed=16 FROM dbo.PlayerSeason INNER JOIN dbo.Player ON Player.PlayerID=PlayerSeason.PlayerID WHERE Name='Tony McGee' AND Year=2002 AND PrimaryPosition='TE'</v>
      </c>
    </row>
    <row r="250" spans="1:36" x14ac:dyDescent="0.25">
      <c r="A250">
        <v>241</v>
      </c>
      <c r="B250" t="s">
        <v>3039</v>
      </c>
      <c r="C250" t="s">
        <v>35</v>
      </c>
      <c r="D250" t="s">
        <v>47</v>
      </c>
      <c r="E250">
        <v>29</v>
      </c>
      <c r="F250">
        <v>16</v>
      </c>
      <c r="G250">
        <v>15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48</v>
      </c>
      <c r="R250">
        <v>32</v>
      </c>
      <c r="S250">
        <v>350</v>
      </c>
      <c r="T250">
        <v>10.94</v>
      </c>
      <c r="U250">
        <v>0</v>
      </c>
      <c r="V250">
        <v>0</v>
      </c>
      <c r="X250">
        <v>0</v>
      </c>
      <c r="AA250">
        <v>35</v>
      </c>
      <c r="AB250">
        <v>67</v>
      </c>
      <c r="AC250">
        <v>70</v>
      </c>
      <c r="AD250">
        <v>51</v>
      </c>
      <c r="AF250">
        <v>31</v>
      </c>
      <c r="AI250">
        <f t="shared" si="6"/>
        <v>35</v>
      </c>
      <c r="AJ250" t="str">
        <f t="shared" si="7"/>
        <v>UPDATE PlayerSeason SET Points=35, GamesPlayed=16 FROM dbo.PlayerSeason INNER JOIN dbo.Player ON Player.PlayerID=PlayerSeason.PlayerID WHERE Name='Jay Riemersma' AND Year=2002 AND PrimaryPosition='TE'</v>
      </c>
    </row>
    <row r="251" spans="1:36" x14ac:dyDescent="0.25">
      <c r="A251">
        <v>242</v>
      </c>
      <c r="B251" t="s">
        <v>3019</v>
      </c>
      <c r="C251" t="s">
        <v>25</v>
      </c>
      <c r="D251" t="s">
        <v>12</v>
      </c>
      <c r="E251">
        <v>31</v>
      </c>
      <c r="F251">
        <v>16</v>
      </c>
      <c r="G251">
        <v>14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5</v>
      </c>
      <c r="N251">
        <v>27</v>
      </c>
      <c r="O251">
        <v>5.4</v>
      </c>
      <c r="P251">
        <v>0</v>
      </c>
      <c r="Q251">
        <v>56</v>
      </c>
      <c r="R251">
        <v>45</v>
      </c>
      <c r="S251">
        <v>257</v>
      </c>
      <c r="T251">
        <v>5.71</v>
      </c>
      <c r="U251">
        <v>1</v>
      </c>
      <c r="V251">
        <v>0</v>
      </c>
      <c r="X251">
        <v>1</v>
      </c>
      <c r="AA251">
        <v>34</v>
      </c>
      <c r="AB251">
        <v>79.400000000000006</v>
      </c>
      <c r="AC251">
        <v>82.4</v>
      </c>
      <c r="AD251">
        <v>56.9</v>
      </c>
      <c r="AF251">
        <v>69</v>
      </c>
      <c r="AI251">
        <f t="shared" si="6"/>
        <v>34.4</v>
      </c>
      <c r="AJ251" t="str">
        <f t="shared" si="7"/>
        <v>UPDATE PlayerSeason SET Points=34.4, GamesPlayed=16 FROM dbo.PlayerSeason INNER JOIN dbo.Player ON Player.PlayerID=PlayerSeason.PlayerID WHERE Name='Richie Anderson' AND Year=2002 AND PrimaryPosition='RB'</v>
      </c>
    </row>
    <row r="252" spans="1:36" x14ac:dyDescent="0.25">
      <c r="A252">
        <v>243</v>
      </c>
      <c r="B252" t="s">
        <v>3262</v>
      </c>
      <c r="C252" t="s">
        <v>29</v>
      </c>
      <c r="D252" t="s">
        <v>46</v>
      </c>
      <c r="E252">
        <v>35</v>
      </c>
      <c r="F252">
        <v>16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40</v>
      </c>
      <c r="R252">
        <v>23</v>
      </c>
      <c r="S252">
        <v>218</v>
      </c>
      <c r="T252">
        <v>9.48</v>
      </c>
      <c r="U252">
        <v>2</v>
      </c>
      <c r="V252">
        <v>0</v>
      </c>
      <c r="X252">
        <v>2</v>
      </c>
      <c r="AA252">
        <v>34</v>
      </c>
      <c r="AB252">
        <v>56.8</v>
      </c>
      <c r="AC252">
        <v>59.8</v>
      </c>
      <c r="AD252">
        <v>45.3</v>
      </c>
      <c r="AF252">
        <v>95</v>
      </c>
      <c r="AI252">
        <f t="shared" si="6"/>
        <v>33.799999999999997</v>
      </c>
      <c r="AJ252" t="str">
        <f t="shared" si="7"/>
        <v>UPDATE PlayerSeason SET Points=33.8, GamesPlayed=16 FROM dbo.PlayerSeason INNER JOIN dbo.Player ON Player.PlayerID=PlayerSeason.PlayerID WHERE Name='Terance Mathis' AND Year=2002 AND PrimaryPosition='WR'</v>
      </c>
    </row>
    <row r="253" spans="1:36" x14ac:dyDescent="0.25">
      <c r="A253">
        <v>244</v>
      </c>
      <c r="B253" t="s">
        <v>3263</v>
      </c>
      <c r="C253" t="s">
        <v>28</v>
      </c>
      <c r="D253" t="s">
        <v>33</v>
      </c>
      <c r="E253">
        <v>28</v>
      </c>
      <c r="F253">
        <v>7</v>
      </c>
      <c r="G253">
        <v>4</v>
      </c>
      <c r="H253">
        <v>58</v>
      </c>
      <c r="I253">
        <v>92</v>
      </c>
      <c r="J253">
        <v>719</v>
      </c>
      <c r="K253">
        <v>3</v>
      </c>
      <c r="L253">
        <v>6</v>
      </c>
      <c r="M253">
        <v>10</v>
      </c>
      <c r="N253">
        <v>76</v>
      </c>
      <c r="O253">
        <v>7.6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>
        <v>1</v>
      </c>
      <c r="X253">
        <v>0</v>
      </c>
      <c r="AA253">
        <v>34</v>
      </c>
      <c r="AB253">
        <v>34.4</v>
      </c>
      <c r="AC253">
        <v>44.4</v>
      </c>
      <c r="AD253">
        <v>40.4</v>
      </c>
      <c r="AF253">
        <v>46</v>
      </c>
      <c r="AI253">
        <f t="shared" si="6"/>
        <v>48.360000000000007</v>
      </c>
      <c r="AJ253" t="str">
        <f t="shared" si="7"/>
        <v>UPDATE PlayerSeason SET Points=48.36, GamesPlayed=7 FROM dbo.PlayerSeason INNER JOIN dbo.Player ON Player.PlayerID=PlayerSeason.PlayerID WHERE Name='Danny Wuerffel' AND Year=2002 AND PrimaryPosition='QB'</v>
      </c>
    </row>
    <row r="254" spans="1:36" x14ac:dyDescent="0.25">
      <c r="A254">
        <v>245</v>
      </c>
      <c r="B254" t="s">
        <v>3090</v>
      </c>
      <c r="C254" t="s">
        <v>28</v>
      </c>
      <c r="D254" t="s">
        <v>46</v>
      </c>
      <c r="E254">
        <v>29</v>
      </c>
      <c r="F254">
        <v>15</v>
      </c>
      <c r="G254">
        <v>3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42</v>
      </c>
      <c r="R254">
        <v>18</v>
      </c>
      <c r="S254">
        <v>192</v>
      </c>
      <c r="T254">
        <v>10.67</v>
      </c>
      <c r="U254">
        <v>2</v>
      </c>
      <c r="V254">
        <v>1</v>
      </c>
      <c r="X254">
        <v>2</v>
      </c>
      <c r="Y254">
        <v>1</v>
      </c>
      <c r="AA254">
        <v>33</v>
      </c>
      <c r="AB254">
        <v>51.2</v>
      </c>
      <c r="AC254">
        <v>54.2</v>
      </c>
      <c r="AD254">
        <v>42.2</v>
      </c>
      <c r="AF254">
        <v>96</v>
      </c>
      <c r="AI254">
        <f t="shared" si="6"/>
        <v>31.2</v>
      </c>
      <c r="AJ254" t="str">
        <f t="shared" si="7"/>
        <v>UPDATE PlayerSeason SET Points=31.2, GamesPlayed=15 FROM dbo.PlayerSeason INNER JOIN dbo.Player ON Player.PlayerID=PlayerSeason.PlayerID WHERE Name='Chris Doering' AND Year=2002 AND PrimaryPosition='WR'</v>
      </c>
    </row>
    <row r="255" spans="1:36" x14ac:dyDescent="0.25">
      <c r="A255">
        <v>246</v>
      </c>
      <c r="B255" t="s">
        <v>2215</v>
      </c>
      <c r="C255" t="s">
        <v>17</v>
      </c>
      <c r="D255" t="s">
        <v>33</v>
      </c>
      <c r="E255">
        <v>24</v>
      </c>
      <c r="F255">
        <v>4</v>
      </c>
      <c r="G255">
        <v>1</v>
      </c>
      <c r="H255">
        <v>23</v>
      </c>
      <c r="I255">
        <v>46</v>
      </c>
      <c r="J255">
        <v>231</v>
      </c>
      <c r="K255">
        <v>1</v>
      </c>
      <c r="L255">
        <v>2</v>
      </c>
      <c r="M255">
        <v>25</v>
      </c>
      <c r="N255">
        <v>139</v>
      </c>
      <c r="O255">
        <v>5.56</v>
      </c>
      <c r="P255">
        <v>2</v>
      </c>
      <c r="Q255">
        <v>0</v>
      </c>
      <c r="R255">
        <v>0</v>
      </c>
      <c r="S255">
        <v>0</v>
      </c>
      <c r="U255">
        <v>0</v>
      </c>
      <c r="V255">
        <v>1</v>
      </c>
      <c r="W255">
        <v>1</v>
      </c>
      <c r="X255">
        <v>2</v>
      </c>
      <c r="AA255">
        <v>33</v>
      </c>
      <c r="AB255">
        <v>33.1</v>
      </c>
      <c r="AC255">
        <v>39.1</v>
      </c>
      <c r="AD255">
        <v>35.1</v>
      </c>
      <c r="AF255">
        <v>47</v>
      </c>
      <c r="AI255">
        <f t="shared" si="6"/>
        <v>39.14</v>
      </c>
      <c r="AJ255" t="str">
        <f t="shared" si="7"/>
        <v>UPDATE PlayerSeason SET Points=39.14, GamesPlayed=4 FROM dbo.PlayerSeason INNER JOIN dbo.Player ON Player.PlayerID=PlayerSeason.PlayerID WHERE Name='David Garrard' AND Year=2002 AND PrimaryPosition='QB'</v>
      </c>
    </row>
    <row r="256" spans="1:36" x14ac:dyDescent="0.25">
      <c r="A256">
        <v>247</v>
      </c>
      <c r="B256" t="s">
        <v>2748</v>
      </c>
      <c r="C256" t="s">
        <v>1217</v>
      </c>
      <c r="D256" t="s">
        <v>46</v>
      </c>
      <c r="E256">
        <v>23</v>
      </c>
      <c r="F256">
        <v>9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30</v>
      </c>
      <c r="R256">
        <v>17</v>
      </c>
      <c r="S256">
        <v>268</v>
      </c>
      <c r="T256">
        <v>15.76</v>
      </c>
      <c r="U256">
        <v>1</v>
      </c>
      <c r="V256">
        <v>0</v>
      </c>
      <c r="X256">
        <v>1</v>
      </c>
      <c r="AA256">
        <v>33</v>
      </c>
      <c r="AB256">
        <v>49.8</v>
      </c>
      <c r="AC256">
        <v>52.8</v>
      </c>
      <c r="AD256">
        <v>41.3</v>
      </c>
      <c r="AF256">
        <v>97</v>
      </c>
      <c r="AI256">
        <f t="shared" si="6"/>
        <v>32.799999999999997</v>
      </c>
      <c r="AJ256" t="str">
        <f t="shared" si="7"/>
        <v>UPDATE PlayerSeason SET Points=32.8, GamesPlayed=9 FROM dbo.PlayerSeason INNER JOIN dbo.Player ON Player.PlayerID=PlayerSeason.PlayerID WHERE Name='Eric Parker' AND Year=2002 AND PrimaryPosition='WR'</v>
      </c>
    </row>
    <row r="257" spans="1:36" x14ac:dyDescent="0.25">
      <c r="A257">
        <v>248</v>
      </c>
      <c r="B257" t="s">
        <v>2556</v>
      </c>
      <c r="C257" t="s">
        <v>43</v>
      </c>
      <c r="D257" t="s">
        <v>47</v>
      </c>
      <c r="E257">
        <v>24</v>
      </c>
      <c r="F257">
        <v>16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36</v>
      </c>
      <c r="R257">
        <v>27</v>
      </c>
      <c r="S257">
        <v>212</v>
      </c>
      <c r="T257">
        <v>7.85</v>
      </c>
      <c r="U257">
        <v>2</v>
      </c>
      <c r="V257">
        <v>0</v>
      </c>
      <c r="X257">
        <v>2</v>
      </c>
      <c r="AA257">
        <v>33</v>
      </c>
      <c r="AB257">
        <v>60.2</v>
      </c>
      <c r="AC257">
        <v>63.2</v>
      </c>
      <c r="AD257">
        <v>46.7</v>
      </c>
      <c r="AF257">
        <v>32</v>
      </c>
      <c r="AI257">
        <f t="shared" si="6"/>
        <v>33.200000000000003</v>
      </c>
      <c r="AJ257" t="str">
        <f t="shared" si="7"/>
        <v>UPDATE PlayerSeason SET Points=33.2, GamesPlayed=16 FROM dbo.PlayerSeason INNER JOIN dbo.Player ON Player.PlayerID=PlayerSeason.PlayerID WHERE Name='Matt Schobel' AND Year=2002 AND PrimaryPosition='TE'</v>
      </c>
    </row>
    <row r="258" spans="1:36" x14ac:dyDescent="0.25">
      <c r="A258">
        <v>249</v>
      </c>
      <c r="B258" t="s">
        <v>2646</v>
      </c>
      <c r="C258" t="s">
        <v>40</v>
      </c>
      <c r="D258" t="s">
        <v>12</v>
      </c>
      <c r="E258">
        <v>31</v>
      </c>
      <c r="F258">
        <v>16</v>
      </c>
      <c r="G258">
        <v>12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23</v>
      </c>
      <c r="N258">
        <v>94</v>
      </c>
      <c r="O258">
        <v>4.09</v>
      </c>
      <c r="P258">
        <v>0</v>
      </c>
      <c r="Q258">
        <v>32</v>
      </c>
      <c r="R258">
        <v>22</v>
      </c>
      <c r="S258">
        <v>120</v>
      </c>
      <c r="T258">
        <v>5.45</v>
      </c>
      <c r="U258">
        <v>2</v>
      </c>
      <c r="V258">
        <v>0</v>
      </c>
      <c r="X258">
        <v>2</v>
      </c>
      <c r="AA258">
        <v>33</v>
      </c>
      <c r="AB258">
        <v>55.4</v>
      </c>
      <c r="AC258">
        <v>58.4</v>
      </c>
      <c r="AD258">
        <v>44.4</v>
      </c>
      <c r="AF258">
        <v>70</v>
      </c>
      <c r="AI258">
        <f t="shared" si="6"/>
        <v>33.4</v>
      </c>
      <c r="AJ258" t="str">
        <f t="shared" si="7"/>
        <v>UPDATE PlayerSeason SET Points=33.4, GamesPlayed=16 FROM dbo.PlayerSeason INNER JOIN dbo.Player ON Player.PlayerID=PlayerSeason.PlayerID WHERE Name='Mack Strong' AND Year=2002 AND PrimaryPosition='RB'</v>
      </c>
    </row>
    <row r="259" spans="1:36" x14ac:dyDescent="0.25">
      <c r="A259">
        <v>250</v>
      </c>
      <c r="B259" t="s">
        <v>2617</v>
      </c>
      <c r="C259" t="s">
        <v>42</v>
      </c>
      <c r="D259" t="s">
        <v>47</v>
      </c>
      <c r="E259">
        <v>23</v>
      </c>
      <c r="F259">
        <v>12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65</v>
      </c>
      <c r="R259">
        <v>36</v>
      </c>
      <c r="S259">
        <v>321</v>
      </c>
      <c r="T259">
        <v>8.92</v>
      </c>
      <c r="U259">
        <v>0</v>
      </c>
      <c r="V259">
        <v>0</v>
      </c>
      <c r="X259">
        <v>0</v>
      </c>
      <c r="AA259">
        <v>32</v>
      </c>
      <c r="AB259">
        <v>68.099999999999994</v>
      </c>
      <c r="AC259">
        <v>71.099999999999994</v>
      </c>
      <c r="AD259">
        <v>50.1</v>
      </c>
      <c r="AF259">
        <v>33</v>
      </c>
      <c r="AI259">
        <f t="shared" ref="AI259:AI322" si="8">(S259/10)+(U259*6)+(J259/25)+(K259*4)+(N259/10)+(P259*6)</f>
        <v>32.1</v>
      </c>
      <c r="AJ259" t="str">
        <f t="shared" ref="AJ259:AJ322" si="9">_xlfn.CONCAT("UPDATE PlayerSeason SET Points=", AI259,", GamesPlayed=",F259," FROM dbo.PlayerSeason INNER JOIN dbo.Player ON Player.PlayerID=PlayerSeason.PlayerID WHERE Name='",TRIM(SUBSTITUTE(SUBSTITUTE(SUBSTITUTE(SUBSTITUTE(B259, "'", "''"), " *", ""), "*", ""), "+", "")),"' AND Year=",$AJ$1," AND PrimaryPosition='",D259,"'")</f>
        <v>UPDATE PlayerSeason SET Points=32.1, GamesPlayed=12 FROM dbo.PlayerSeason INNER JOIN dbo.Player ON Player.PlayerID=PlayerSeason.PlayerID WHERE Name='Eric Johnson' AND Year=2002 AND PrimaryPosition='TE'</v>
      </c>
    </row>
    <row r="260" spans="1:36" x14ac:dyDescent="0.25">
      <c r="A260">
        <v>251</v>
      </c>
      <c r="B260" t="s">
        <v>3264</v>
      </c>
      <c r="C260" t="s">
        <v>18</v>
      </c>
      <c r="D260" t="s">
        <v>12</v>
      </c>
      <c r="E260">
        <v>27</v>
      </c>
      <c r="F260">
        <v>12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5</v>
      </c>
      <c r="N260">
        <v>54</v>
      </c>
      <c r="O260">
        <v>10.8</v>
      </c>
      <c r="P260">
        <v>0</v>
      </c>
      <c r="Q260">
        <v>19</v>
      </c>
      <c r="R260">
        <v>15</v>
      </c>
      <c r="S260">
        <v>81</v>
      </c>
      <c r="T260">
        <v>5.4</v>
      </c>
      <c r="U260">
        <v>3</v>
      </c>
      <c r="V260">
        <v>0</v>
      </c>
      <c r="X260">
        <v>3</v>
      </c>
      <c r="AA260">
        <v>32</v>
      </c>
      <c r="AB260">
        <v>46.5</v>
      </c>
      <c r="AC260">
        <v>46.5</v>
      </c>
      <c r="AD260">
        <v>39</v>
      </c>
      <c r="AF260">
        <v>71</v>
      </c>
      <c r="AI260">
        <f t="shared" si="8"/>
        <v>31.5</v>
      </c>
      <c r="AJ260" t="str">
        <f t="shared" si="9"/>
        <v>UPDATE PlayerSeason SET Points=31.5, GamesPlayed=12 FROM dbo.PlayerSeason INNER JOIN dbo.Player ON Player.PlayerID=PlayerSeason.PlayerID WHERE Name='Joel Makovicka' AND Year=2002 AND PrimaryPosition='RB'</v>
      </c>
    </row>
    <row r="261" spans="1:36" x14ac:dyDescent="0.25">
      <c r="A261">
        <v>252</v>
      </c>
      <c r="B261" t="s">
        <v>3049</v>
      </c>
      <c r="C261" t="s">
        <v>11</v>
      </c>
      <c r="D261" t="s">
        <v>12</v>
      </c>
      <c r="E261">
        <v>27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47</v>
      </c>
      <c r="N261">
        <v>242</v>
      </c>
      <c r="O261">
        <v>5.15</v>
      </c>
      <c r="P261">
        <v>0</v>
      </c>
      <c r="Q261">
        <v>11</v>
      </c>
      <c r="R261">
        <v>10</v>
      </c>
      <c r="S261">
        <v>91</v>
      </c>
      <c r="T261">
        <v>9.1</v>
      </c>
      <c r="U261">
        <v>0</v>
      </c>
      <c r="V261">
        <v>1</v>
      </c>
      <c r="W261">
        <v>1</v>
      </c>
      <c r="X261">
        <v>0</v>
      </c>
      <c r="AA261">
        <v>31</v>
      </c>
      <c r="AB261">
        <v>41.3</v>
      </c>
      <c r="AC261">
        <v>45.3</v>
      </c>
      <c r="AD261">
        <v>36.299999999999997</v>
      </c>
      <c r="AF261">
        <v>72</v>
      </c>
      <c r="AI261">
        <f t="shared" si="8"/>
        <v>33.299999999999997</v>
      </c>
      <c r="AJ261" t="str">
        <f t="shared" si="9"/>
        <v>UPDATE PlayerSeason SET Points=33.3, GamesPlayed=8 FROM dbo.PlayerSeason INNER JOIN dbo.Player ON Player.PlayerID=PlayerSeason.PlayerID WHERE Name='Robert Holcombe' AND Year=2002 AND PrimaryPosition='RB'</v>
      </c>
    </row>
    <row r="262" spans="1:36" x14ac:dyDescent="0.25">
      <c r="A262">
        <v>253</v>
      </c>
      <c r="B262" t="s">
        <v>3265</v>
      </c>
      <c r="C262" t="s">
        <v>717</v>
      </c>
      <c r="D262" t="s">
        <v>12</v>
      </c>
      <c r="E262">
        <v>32</v>
      </c>
      <c r="F262">
        <v>6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16</v>
      </c>
      <c r="N262">
        <v>51</v>
      </c>
      <c r="O262">
        <v>3.19</v>
      </c>
      <c r="P262">
        <v>0</v>
      </c>
      <c r="Q262">
        <v>22</v>
      </c>
      <c r="R262">
        <v>17</v>
      </c>
      <c r="S262">
        <v>115</v>
      </c>
      <c r="T262">
        <v>6.76</v>
      </c>
      <c r="U262">
        <v>1</v>
      </c>
      <c r="V262">
        <v>2</v>
      </c>
      <c r="W262">
        <v>2</v>
      </c>
      <c r="X262">
        <v>3</v>
      </c>
      <c r="AA262">
        <v>31</v>
      </c>
      <c r="AB262">
        <v>47.6</v>
      </c>
      <c r="AC262">
        <v>52.6</v>
      </c>
      <c r="AD262">
        <v>39.1</v>
      </c>
      <c r="AF262">
        <v>73</v>
      </c>
      <c r="AI262">
        <f t="shared" si="8"/>
        <v>22.6</v>
      </c>
      <c r="AJ262" t="str">
        <f t="shared" si="9"/>
        <v>UPDATE PlayerSeason SET Points=22.6, GamesPlayed=6 FROM dbo.PlayerSeason INNER JOIN dbo.Player ON Player.PlayerID=PlayerSeason.PlayerID WHERE Name='Terry Kirby' AND Year=2002 AND PrimaryPosition='RB'</v>
      </c>
    </row>
    <row r="263" spans="1:36" x14ac:dyDescent="0.25">
      <c r="A263">
        <v>254</v>
      </c>
      <c r="B263" t="s">
        <v>3154</v>
      </c>
      <c r="C263" t="s">
        <v>23</v>
      </c>
      <c r="D263" t="s">
        <v>46</v>
      </c>
      <c r="E263">
        <v>24</v>
      </c>
      <c r="F263">
        <v>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20</v>
      </c>
      <c r="R263">
        <v>11</v>
      </c>
      <c r="S263">
        <v>253</v>
      </c>
      <c r="T263">
        <v>23</v>
      </c>
      <c r="U263">
        <v>1</v>
      </c>
      <c r="V263">
        <v>0</v>
      </c>
      <c r="X263">
        <v>1</v>
      </c>
      <c r="AA263">
        <v>31</v>
      </c>
      <c r="AB263">
        <v>42.3</v>
      </c>
      <c r="AC263">
        <v>45.3</v>
      </c>
      <c r="AD263">
        <v>36.799999999999997</v>
      </c>
      <c r="AF263">
        <v>98</v>
      </c>
      <c r="AI263">
        <f t="shared" si="8"/>
        <v>31.3</v>
      </c>
      <c r="AJ263" t="str">
        <f t="shared" si="9"/>
        <v>UPDATE PlayerSeason SET Points=31.3, GamesPlayed=9 FROM dbo.PlayerSeason INNER JOIN dbo.Player ON Player.PlayerID=PlayerSeason.PlayerID WHERE Name='Quentin McCord' AND Year=2002 AND PrimaryPosition='WR'</v>
      </c>
    </row>
    <row r="264" spans="1:36" x14ac:dyDescent="0.25">
      <c r="A264">
        <v>255</v>
      </c>
      <c r="B264" t="s">
        <v>2992</v>
      </c>
      <c r="C264" t="s">
        <v>15</v>
      </c>
      <c r="D264" t="s">
        <v>46</v>
      </c>
      <c r="E264">
        <v>23</v>
      </c>
      <c r="F264">
        <v>5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10</v>
      </c>
      <c r="R264">
        <v>9</v>
      </c>
      <c r="S264">
        <v>127</v>
      </c>
      <c r="T264">
        <v>14.11</v>
      </c>
      <c r="U264">
        <v>3</v>
      </c>
      <c r="V264">
        <v>0</v>
      </c>
      <c r="X264">
        <v>3</v>
      </c>
      <c r="AA264">
        <v>31</v>
      </c>
      <c r="AB264">
        <v>39.700000000000003</v>
      </c>
      <c r="AC264">
        <v>42.7</v>
      </c>
      <c r="AD264">
        <v>35.200000000000003</v>
      </c>
      <c r="AF264">
        <v>99</v>
      </c>
      <c r="AI264">
        <f t="shared" si="8"/>
        <v>30.7</v>
      </c>
      <c r="AJ264" t="str">
        <f t="shared" si="9"/>
        <v>UPDATE PlayerSeason SET Points=30.7, GamesPlayed=5 FROM dbo.PlayerSeason INNER JOIN dbo.Player ON Player.PlayerID=PlayerSeason.PlayerID WHERE Name='David Terrell' AND Year=2002 AND PrimaryPosition='WR'</v>
      </c>
    </row>
    <row r="265" spans="1:36" x14ac:dyDescent="0.25">
      <c r="A265">
        <v>256</v>
      </c>
      <c r="B265" t="s">
        <v>3053</v>
      </c>
      <c r="C265" t="s">
        <v>43</v>
      </c>
      <c r="D265" t="s">
        <v>12</v>
      </c>
      <c r="E265">
        <v>29</v>
      </c>
      <c r="F265">
        <v>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33</v>
      </c>
      <c r="N265">
        <v>155</v>
      </c>
      <c r="O265">
        <v>4.7</v>
      </c>
      <c r="P265">
        <v>0</v>
      </c>
      <c r="Q265">
        <v>25</v>
      </c>
      <c r="R265">
        <v>18</v>
      </c>
      <c r="S265">
        <v>109</v>
      </c>
      <c r="T265">
        <v>6.06</v>
      </c>
      <c r="U265">
        <v>0</v>
      </c>
      <c r="V265">
        <v>2</v>
      </c>
      <c r="W265">
        <v>1</v>
      </c>
      <c r="X265">
        <v>1</v>
      </c>
      <c r="AA265">
        <v>30</v>
      </c>
      <c r="AB265">
        <v>48.4</v>
      </c>
      <c r="AC265">
        <v>55.4</v>
      </c>
      <c r="AD265">
        <v>39.4</v>
      </c>
      <c r="AF265">
        <v>74</v>
      </c>
      <c r="AI265">
        <f t="shared" si="8"/>
        <v>26.4</v>
      </c>
      <c r="AJ265" t="str">
        <f t="shared" si="9"/>
        <v>UPDATE PlayerSeason SET Points=26.4, GamesPlayed=12 FROM dbo.PlayerSeason INNER JOIN dbo.Player ON Player.PlayerID=PlayerSeason.PlayerID WHERE Name='Brandon Bennett' AND Year=2002 AND PrimaryPosition='RB'</v>
      </c>
    </row>
    <row r="266" spans="1:36" x14ac:dyDescent="0.25">
      <c r="A266">
        <v>257</v>
      </c>
      <c r="B266" t="s">
        <v>3266</v>
      </c>
      <c r="C266" t="s">
        <v>45</v>
      </c>
      <c r="D266" t="s">
        <v>46</v>
      </c>
      <c r="E266">
        <v>31</v>
      </c>
      <c r="F266">
        <v>12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53</v>
      </c>
      <c r="R266">
        <v>25</v>
      </c>
      <c r="S266">
        <v>257</v>
      </c>
      <c r="T266">
        <v>10.28</v>
      </c>
      <c r="U266">
        <v>1</v>
      </c>
      <c r="V266">
        <v>2</v>
      </c>
      <c r="W266">
        <v>1</v>
      </c>
      <c r="X266">
        <v>1</v>
      </c>
      <c r="AA266">
        <v>30</v>
      </c>
      <c r="AB266">
        <v>54.7</v>
      </c>
      <c r="AC266">
        <v>58.7</v>
      </c>
      <c r="AD266">
        <v>42.2</v>
      </c>
      <c r="AF266">
        <v>101</v>
      </c>
      <c r="AI266">
        <f t="shared" si="8"/>
        <v>31.7</v>
      </c>
      <c r="AJ266" t="str">
        <f t="shared" si="9"/>
        <v>UPDATE PlayerSeason SET Points=31.7, GamesPlayed=12 FROM dbo.PlayerSeason INNER JOIN dbo.Player ON Player.PlayerID=PlayerSeason.PlayerID WHERE Name='Willie Jackson' AND Year=2002 AND PrimaryPosition='WR'</v>
      </c>
    </row>
    <row r="267" spans="1:36" x14ac:dyDescent="0.25">
      <c r="A267">
        <v>258</v>
      </c>
      <c r="B267" t="s">
        <v>2942</v>
      </c>
      <c r="C267" t="s">
        <v>17</v>
      </c>
      <c r="D267" t="s">
        <v>46</v>
      </c>
      <c r="E267">
        <v>26</v>
      </c>
      <c r="F267">
        <v>9</v>
      </c>
      <c r="G267">
        <v>6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-9</v>
      </c>
      <c r="O267">
        <v>-9</v>
      </c>
      <c r="P267">
        <v>0</v>
      </c>
      <c r="Q267">
        <v>24</v>
      </c>
      <c r="R267">
        <v>9</v>
      </c>
      <c r="S267">
        <v>187</v>
      </c>
      <c r="T267">
        <v>20.78</v>
      </c>
      <c r="U267">
        <v>2</v>
      </c>
      <c r="V267">
        <v>0</v>
      </c>
      <c r="X267">
        <v>2</v>
      </c>
      <c r="AA267">
        <v>30</v>
      </c>
      <c r="AB267">
        <v>38.799999999999997</v>
      </c>
      <c r="AC267">
        <v>41.8</v>
      </c>
      <c r="AD267">
        <v>34.299999999999997</v>
      </c>
      <c r="AF267">
        <v>100</v>
      </c>
      <c r="AI267">
        <f t="shared" si="8"/>
        <v>29.8</v>
      </c>
      <c r="AJ267" t="str">
        <f t="shared" si="9"/>
        <v>UPDATE PlayerSeason SET Points=29.8, GamesPlayed=9 FROM dbo.PlayerSeason INNER JOIN dbo.Player ON Player.PlayerID=PlayerSeason.PlayerID WHERE Name='Patrick Johnson' AND Year=2002 AND PrimaryPosition='WR'</v>
      </c>
    </row>
    <row r="268" spans="1:36" x14ac:dyDescent="0.25">
      <c r="A268">
        <v>259</v>
      </c>
      <c r="B268" t="s">
        <v>2522</v>
      </c>
      <c r="C268" t="s">
        <v>39</v>
      </c>
      <c r="D268" t="s">
        <v>12</v>
      </c>
      <c r="E268">
        <v>23</v>
      </c>
      <c r="F268">
        <v>16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44</v>
      </c>
      <c r="N268">
        <v>180</v>
      </c>
      <c r="O268">
        <v>4.09</v>
      </c>
      <c r="P268">
        <v>2</v>
      </c>
      <c r="Q268">
        <v>0</v>
      </c>
      <c r="R268">
        <v>0</v>
      </c>
      <c r="S268">
        <v>0</v>
      </c>
      <c r="U268">
        <v>0</v>
      </c>
      <c r="V268">
        <v>0</v>
      </c>
      <c r="X268">
        <v>2</v>
      </c>
      <c r="AA268">
        <v>30</v>
      </c>
      <c r="AB268">
        <v>30</v>
      </c>
      <c r="AC268">
        <v>33</v>
      </c>
      <c r="AD268">
        <v>30</v>
      </c>
      <c r="AF268">
        <v>75</v>
      </c>
      <c r="AI268">
        <f t="shared" si="8"/>
        <v>30</v>
      </c>
      <c r="AJ268" t="str">
        <f t="shared" si="9"/>
        <v>UPDATE PlayerSeason SET Points=30, GamesPlayed=16 FROM dbo.PlayerSeason INNER JOIN dbo.Player ON Player.PlayerID=PlayerSeason.PlayerID WHERE Name='Travis Minor' AND Year=2002 AND PrimaryPosition='RB'</v>
      </c>
    </row>
    <row r="269" spans="1:36" x14ac:dyDescent="0.25">
      <c r="A269">
        <v>260</v>
      </c>
      <c r="B269" t="s">
        <v>2951</v>
      </c>
      <c r="C269" t="s">
        <v>32</v>
      </c>
      <c r="D269" t="s">
        <v>12</v>
      </c>
      <c r="E269">
        <v>25</v>
      </c>
      <c r="F269">
        <v>16</v>
      </c>
      <c r="G269">
        <v>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14</v>
      </c>
      <c r="N269">
        <v>58</v>
      </c>
      <c r="O269">
        <v>4.1399999999999997</v>
      </c>
      <c r="P269">
        <v>2</v>
      </c>
      <c r="Q269">
        <v>14</v>
      </c>
      <c r="R269">
        <v>10</v>
      </c>
      <c r="S269">
        <v>60</v>
      </c>
      <c r="T269">
        <v>6</v>
      </c>
      <c r="U269">
        <v>0</v>
      </c>
      <c r="V269">
        <v>0</v>
      </c>
      <c r="X269">
        <v>3</v>
      </c>
      <c r="AA269">
        <v>30</v>
      </c>
      <c r="AB269">
        <v>39.799999999999997</v>
      </c>
      <c r="AC269">
        <v>39.799999999999997</v>
      </c>
      <c r="AD269">
        <v>34.799999999999997</v>
      </c>
      <c r="AF269">
        <v>76</v>
      </c>
      <c r="AI269">
        <f t="shared" si="8"/>
        <v>23.8</v>
      </c>
      <c r="AJ269" t="str">
        <f t="shared" si="9"/>
        <v>UPDATE PlayerSeason SET Points=23.8, GamesPlayed=16 FROM dbo.PlayerSeason INNER JOIN dbo.Player ON Player.PlayerID=PlayerSeason.PlayerID WHERE Name='Alan Ricard' AND Year=2002 AND PrimaryPosition='RB'</v>
      </c>
    </row>
    <row r="270" spans="1:36" x14ac:dyDescent="0.25">
      <c r="A270">
        <v>261</v>
      </c>
      <c r="B270" t="s">
        <v>2959</v>
      </c>
      <c r="C270" t="s">
        <v>42</v>
      </c>
      <c r="D270" t="s">
        <v>12</v>
      </c>
      <c r="E270">
        <v>28</v>
      </c>
      <c r="F270">
        <v>16</v>
      </c>
      <c r="G270">
        <v>14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26</v>
      </c>
      <c r="N270">
        <v>75</v>
      </c>
      <c r="O270">
        <v>2.88</v>
      </c>
      <c r="P270">
        <v>0</v>
      </c>
      <c r="Q270">
        <v>32</v>
      </c>
      <c r="R270">
        <v>22</v>
      </c>
      <c r="S270">
        <v>152</v>
      </c>
      <c r="T270">
        <v>6.91</v>
      </c>
      <c r="U270">
        <v>1</v>
      </c>
      <c r="V270">
        <v>0</v>
      </c>
      <c r="X270">
        <v>1</v>
      </c>
      <c r="AA270">
        <v>29</v>
      </c>
      <c r="AB270">
        <v>50.7</v>
      </c>
      <c r="AC270">
        <v>53.7</v>
      </c>
      <c r="AD270">
        <v>39.700000000000003</v>
      </c>
      <c r="AF270">
        <v>79</v>
      </c>
      <c r="AI270">
        <f t="shared" si="8"/>
        <v>28.7</v>
      </c>
      <c r="AJ270" t="str">
        <f t="shared" si="9"/>
        <v>UPDATE PlayerSeason SET Points=28.7, GamesPlayed=16 FROM dbo.PlayerSeason INNER JOIN dbo.Player ON Player.PlayerID=PlayerSeason.PlayerID WHERE Name='Fred Beasley' AND Year=2002 AND PrimaryPosition='RB'</v>
      </c>
    </row>
    <row r="271" spans="1:36" x14ac:dyDescent="0.25">
      <c r="A271">
        <v>262</v>
      </c>
      <c r="B271" t="s">
        <v>3267</v>
      </c>
      <c r="C271" t="s">
        <v>37</v>
      </c>
      <c r="D271" t="s">
        <v>46</v>
      </c>
      <c r="E271">
        <v>25</v>
      </c>
      <c r="F271">
        <v>14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39</v>
      </c>
      <c r="R271">
        <v>21</v>
      </c>
      <c r="S271">
        <v>286</v>
      </c>
      <c r="T271">
        <v>13.62</v>
      </c>
      <c r="U271">
        <v>0</v>
      </c>
      <c r="V271">
        <v>1</v>
      </c>
      <c r="X271">
        <v>0</v>
      </c>
      <c r="AA271">
        <v>29</v>
      </c>
      <c r="AB271">
        <v>49.6</v>
      </c>
      <c r="AC271">
        <v>52.6</v>
      </c>
      <c r="AD271">
        <v>39.1</v>
      </c>
      <c r="AF271">
        <v>103</v>
      </c>
      <c r="AI271">
        <f t="shared" si="8"/>
        <v>28.6</v>
      </c>
      <c r="AJ271" t="str">
        <f t="shared" si="9"/>
        <v>UPDATE PlayerSeason SET Points=28.6, GamesPlayed=14 FROM dbo.PlayerSeason INNER JOIN dbo.Player ON Player.PlayerID=PlayerSeason.PlayerID WHERE Name='JaJuan Dawson' AND Year=2002 AND PrimaryPosition='WR'</v>
      </c>
    </row>
    <row r="272" spans="1:36" x14ac:dyDescent="0.25">
      <c r="A272">
        <v>263</v>
      </c>
      <c r="B272" t="s">
        <v>2895</v>
      </c>
      <c r="C272" t="s">
        <v>41</v>
      </c>
      <c r="D272" t="s">
        <v>12</v>
      </c>
      <c r="E272">
        <v>28</v>
      </c>
      <c r="F272">
        <v>16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31</v>
      </c>
      <c r="N272">
        <v>96</v>
      </c>
      <c r="O272">
        <v>3.1</v>
      </c>
      <c r="P272">
        <v>0</v>
      </c>
      <c r="Q272">
        <v>32</v>
      </c>
      <c r="R272">
        <v>23</v>
      </c>
      <c r="S272">
        <v>196</v>
      </c>
      <c r="T272">
        <v>8.52</v>
      </c>
      <c r="U272">
        <v>0</v>
      </c>
      <c r="V272">
        <v>1</v>
      </c>
      <c r="X272">
        <v>0</v>
      </c>
      <c r="AA272">
        <v>29</v>
      </c>
      <c r="AB272">
        <v>52.2</v>
      </c>
      <c r="AC272">
        <v>55.2</v>
      </c>
      <c r="AD272">
        <v>40.700000000000003</v>
      </c>
      <c r="AF272">
        <v>77</v>
      </c>
      <c r="AI272">
        <f t="shared" si="8"/>
        <v>29.200000000000003</v>
      </c>
      <c r="AJ272" t="str">
        <f t="shared" si="9"/>
        <v>UPDATE PlayerSeason SET Points=29.2, GamesPlayed=16 FROM dbo.PlayerSeason INNER JOIN dbo.Player ON Player.PlayerID=PlayerSeason.PlayerID WHERE Name='Marc Edwards' AND Year=2002 AND PrimaryPosition='RB'</v>
      </c>
    </row>
    <row r="273" spans="1:36" x14ac:dyDescent="0.25">
      <c r="A273">
        <v>264</v>
      </c>
      <c r="B273" t="s">
        <v>3268</v>
      </c>
      <c r="C273" t="s">
        <v>16</v>
      </c>
      <c r="D273" t="s">
        <v>46</v>
      </c>
      <c r="E273">
        <v>30</v>
      </c>
      <c r="F273">
        <v>15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14</v>
      </c>
      <c r="O273">
        <v>14</v>
      </c>
      <c r="P273">
        <v>0</v>
      </c>
      <c r="Q273">
        <v>35</v>
      </c>
      <c r="R273">
        <v>22</v>
      </c>
      <c r="S273">
        <v>218</v>
      </c>
      <c r="T273">
        <v>9.91</v>
      </c>
      <c r="U273">
        <v>1</v>
      </c>
      <c r="V273">
        <v>0</v>
      </c>
      <c r="X273">
        <v>1</v>
      </c>
      <c r="AA273">
        <v>29</v>
      </c>
      <c r="AB273">
        <v>51.2</v>
      </c>
      <c r="AC273">
        <v>54.2</v>
      </c>
      <c r="AD273">
        <v>40.200000000000003</v>
      </c>
      <c r="AF273">
        <v>102</v>
      </c>
      <c r="AI273">
        <f t="shared" si="8"/>
        <v>29.2</v>
      </c>
      <c r="AJ273" t="str">
        <f t="shared" si="9"/>
        <v>UPDATE PlayerSeason SET Points=29.2, GamesPlayed=15 FROM dbo.PlayerSeason INNER JOIN dbo.Player ON Player.PlayerID=PlayerSeason.PlayerID WHERE Name='Darnay Scott' AND Year=2002 AND PrimaryPosition='WR'</v>
      </c>
    </row>
    <row r="274" spans="1:36" x14ac:dyDescent="0.25">
      <c r="A274">
        <v>265</v>
      </c>
      <c r="B274" t="s">
        <v>2218</v>
      </c>
      <c r="C274" t="s">
        <v>31</v>
      </c>
      <c r="D274" t="s">
        <v>12</v>
      </c>
      <c r="E274">
        <v>23</v>
      </c>
      <c r="F274">
        <v>15</v>
      </c>
      <c r="G274">
        <v>3</v>
      </c>
      <c r="H274">
        <v>1</v>
      </c>
      <c r="I274">
        <v>1</v>
      </c>
      <c r="J274">
        <v>25</v>
      </c>
      <c r="K274">
        <v>1</v>
      </c>
      <c r="L274">
        <v>0</v>
      </c>
      <c r="M274">
        <v>46</v>
      </c>
      <c r="N274">
        <v>193</v>
      </c>
      <c r="O274">
        <v>4.2</v>
      </c>
      <c r="P274">
        <v>0</v>
      </c>
      <c r="Q274">
        <v>13</v>
      </c>
      <c r="R274">
        <v>9</v>
      </c>
      <c r="S274">
        <v>86</v>
      </c>
      <c r="T274">
        <v>9.56</v>
      </c>
      <c r="U274">
        <v>0</v>
      </c>
      <c r="V274">
        <v>2</v>
      </c>
      <c r="W274">
        <v>2</v>
      </c>
      <c r="X274">
        <v>0</v>
      </c>
      <c r="AA274">
        <v>29</v>
      </c>
      <c r="AB274">
        <v>37.9</v>
      </c>
      <c r="AC274">
        <v>42.9</v>
      </c>
      <c r="AD274">
        <v>33.4</v>
      </c>
      <c r="AF274">
        <v>78</v>
      </c>
      <c r="AI274">
        <f t="shared" si="8"/>
        <v>32.9</v>
      </c>
      <c r="AJ274" t="str">
        <f t="shared" si="9"/>
        <v>UPDATE PlayerSeason SET Points=32.9, GamesPlayed=15 FROM dbo.PlayerSeason INNER JOIN dbo.Player ON Player.PlayerID=PlayerSeason.PlayerID WHERE Name='Brian Westbrook' AND Year=2002 AND PrimaryPosition='RB'</v>
      </c>
    </row>
    <row r="275" spans="1:36" x14ac:dyDescent="0.25">
      <c r="A275">
        <v>266</v>
      </c>
      <c r="B275" t="s">
        <v>2928</v>
      </c>
      <c r="C275" t="s">
        <v>27</v>
      </c>
      <c r="D275" t="s">
        <v>12</v>
      </c>
      <c r="E275">
        <v>27</v>
      </c>
      <c r="F275">
        <v>14</v>
      </c>
      <c r="G275">
        <v>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49</v>
      </c>
      <c r="N275">
        <v>115</v>
      </c>
      <c r="O275">
        <v>2.35</v>
      </c>
      <c r="P275">
        <v>2</v>
      </c>
      <c r="Q275">
        <v>9</v>
      </c>
      <c r="R275">
        <v>6</v>
      </c>
      <c r="S275">
        <v>48</v>
      </c>
      <c r="T275">
        <v>8</v>
      </c>
      <c r="U275">
        <v>0</v>
      </c>
      <c r="V275">
        <v>0</v>
      </c>
      <c r="X275">
        <v>2</v>
      </c>
      <c r="AA275">
        <v>28</v>
      </c>
      <c r="AB275">
        <v>34.299999999999997</v>
      </c>
      <c r="AC275">
        <v>37.299999999999997</v>
      </c>
      <c r="AD275">
        <v>31.3</v>
      </c>
      <c r="AF275">
        <v>80</v>
      </c>
      <c r="AI275">
        <f t="shared" si="8"/>
        <v>28.3</v>
      </c>
      <c r="AJ275" t="str">
        <f t="shared" si="9"/>
        <v>UPDATE PlayerSeason SET Points=28.3, GamesPlayed=14 FROM dbo.PlayerSeason INNER JOIN dbo.Player ON Player.PlayerID=PlayerSeason.PlayerID WHERE Name='Mike Cloud' AND Year=2002 AND PrimaryPosition='RB'</v>
      </c>
    </row>
    <row r="276" spans="1:36" x14ac:dyDescent="0.25">
      <c r="A276">
        <v>267</v>
      </c>
      <c r="B276" t="s">
        <v>2946</v>
      </c>
      <c r="C276" t="s">
        <v>1356</v>
      </c>
      <c r="D276" t="s">
        <v>46</v>
      </c>
      <c r="E276">
        <v>25</v>
      </c>
      <c r="F276">
        <v>14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</v>
      </c>
      <c r="N276">
        <v>21</v>
      </c>
      <c r="O276">
        <v>7</v>
      </c>
      <c r="P276">
        <v>0</v>
      </c>
      <c r="Q276">
        <v>24</v>
      </c>
      <c r="R276">
        <v>18</v>
      </c>
      <c r="S276">
        <v>157</v>
      </c>
      <c r="T276">
        <v>8.7200000000000006</v>
      </c>
      <c r="U276">
        <v>2</v>
      </c>
      <c r="V276">
        <v>1</v>
      </c>
      <c r="W276">
        <v>1</v>
      </c>
      <c r="X276">
        <v>2</v>
      </c>
      <c r="AA276">
        <v>28</v>
      </c>
      <c r="AB276">
        <v>45.8</v>
      </c>
      <c r="AC276">
        <v>49.8</v>
      </c>
      <c r="AD276">
        <v>36.799999999999997</v>
      </c>
      <c r="AF276">
        <v>104</v>
      </c>
      <c r="AI276">
        <f t="shared" si="8"/>
        <v>29.8</v>
      </c>
      <c r="AJ276" t="str">
        <f t="shared" si="9"/>
        <v>UPDATE PlayerSeason SET Points=29.8, GamesPlayed=14 FROM dbo.PlayerSeason INNER JOIN dbo.Player ON Player.PlayerID=PlayerSeason.PlayerID WHERE Name='Troy Edwards' AND Year=2002 AND PrimaryPosition='WR'</v>
      </c>
    </row>
    <row r="277" spans="1:36" x14ac:dyDescent="0.25">
      <c r="A277">
        <v>268</v>
      </c>
      <c r="B277" t="s">
        <v>2550</v>
      </c>
      <c r="C277" t="s">
        <v>30</v>
      </c>
      <c r="D277" t="s">
        <v>12</v>
      </c>
      <c r="E277">
        <v>24</v>
      </c>
      <c r="F277">
        <v>14</v>
      </c>
      <c r="G277">
        <v>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50</v>
      </c>
      <c r="N277">
        <v>188</v>
      </c>
      <c r="O277">
        <v>3.76</v>
      </c>
      <c r="P277">
        <v>0</v>
      </c>
      <c r="Q277">
        <v>29</v>
      </c>
      <c r="R277">
        <v>18</v>
      </c>
      <c r="S277">
        <v>91</v>
      </c>
      <c r="T277">
        <v>5.0599999999999996</v>
      </c>
      <c r="U277">
        <v>0</v>
      </c>
      <c r="V277">
        <v>2</v>
      </c>
      <c r="W277">
        <v>1</v>
      </c>
      <c r="X277">
        <v>0</v>
      </c>
      <c r="Y277">
        <v>1</v>
      </c>
      <c r="AA277">
        <v>28</v>
      </c>
      <c r="AB277">
        <v>45.9</v>
      </c>
      <c r="AC277">
        <v>49.9</v>
      </c>
      <c r="AD277">
        <v>36.9</v>
      </c>
      <c r="AF277">
        <v>81</v>
      </c>
      <c r="AI277">
        <f t="shared" si="8"/>
        <v>27.9</v>
      </c>
      <c r="AJ277" t="str">
        <f t="shared" si="9"/>
        <v>UPDATE PlayerSeason SET Points=27.9, GamesPlayed=14 FROM dbo.PlayerSeason INNER JOIN dbo.Player ON Player.PlayerID=PlayerSeason.PlayerID WHERE Name='Nick Goings' AND Year=2002 AND PrimaryPosition='RB'</v>
      </c>
    </row>
    <row r="278" spans="1:36" x14ac:dyDescent="0.25">
      <c r="A278">
        <v>269</v>
      </c>
      <c r="B278" t="s">
        <v>3068</v>
      </c>
      <c r="C278" t="s">
        <v>23</v>
      </c>
      <c r="D278" t="s">
        <v>33</v>
      </c>
      <c r="E278">
        <v>25</v>
      </c>
      <c r="F278">
        <v>6</v>
      </c>
      <c r="G278">
        <v>1</v>
      </c>
      <c r="H278">
        <v>37</v>
      </c>
      <c r="I278">
        <v>57</v>
      </c>
      <c r="J278">
        <v>448</v>
      </c>
      <c r="K278">
        <v>2</v>
      </c>
      <c r="L278">
        <v>3</v>
      </c>
      <c r="M278">
        <v>8</v>
      </c>
      <c r="N278">
        <v>16</v>
      </c>
      <c r="O278">
        <v>2</v>
      </c>
      <c r="P278">
        <v>1</v>
      </c>
      <c r="Q278">
        <v>0</v>
      </c>
      <c r="R278">
        <v>0</v>
      </c>
      <c r="S278">
        <v>0</v>
      </c>
      <c r="U278">
        <v>0</v>
      </c>
      <c r="V278">
        <v>3</v>
      </c>
      <c r="X278">
        <v>1</v>
      </c>
      <c r="AA278">
        <v>28</v>
      </c>
      <c r="AB278">
        <v>27.5</v>
      </c>
      <c r="AC278">
        <v>33.5</v>
      </c>
      <c r="AD278">
        <v>30.5</v>
      </c>
      <c r="AF278">
        <v>48</v>
      </c>
      <c r="AI278">
        <f t="shared" si="8"/>
        <v>33.520000000000003</v>
      </c>
      <c r="AJ278" t="str">
        <f t="shared" si="9"/>
        <v>UPDATE PlayerSeason SET Points=33.52, GamesPlayed=6 FROM dbo.PlayerSeason INNER JOIN dbo.Player ON Player.PlayerID=PlayerSeason.PlayerID WHERE Name='Doug Johnson' AND Year=2002 AND PrimaryPosition='QB'</v>
      </c>
    </row>
    <row r="279" spans="1:36" x14ac:dyDescent="0.25">
      <c r="A279" t="s">
        <v>0</v>
      </c>
      <c r="B279" t="s">
        <v>1</v>
      </c>
      <c r="C279" t="s">
        <v>2</v>
      </c>
      <c r="D279" t="s">
        <v>48</v>
      </c>
      <c r="E279" t="s">
        <v>3</v>
      </c>
      <c r="F279" t="s">
        <v>4</v>
      </c>
      <c r="G279" t="s">
        <v>5</v>
      </c>
      <c r="H279" t="s">
        <v>49</v>
      </c>
      <c r="I279" t="s">
        <v>6</v>
      </c>
      <c r="J279" t="s">
        <v>7</v>
      </c>
      <c r="K279" t="s">
        <v>8</v>
      </c>
      <c r="L279" t="s">
        <v>50</v>
      </c>
      <c r="M279" t="s">
        <v>6</v>
      </c>
      <c r="N279" t="s">
        <v>7</v>
      </c>
      <c r="O279" t="s">
        <v>9</v>
      </c>
      <c r="P279" t="s">
        <v>8</v>
      </c>
      <c r="Q279" t="s">
        <v>51</v>
      </c>
      <c r="R279" t="s">
        <v>52</v>
      </c>
      <c r="S279" t="s">
        <v>7</v>
      </c>
      <c r="T279" t="s">
        <v>53</v>
      </c>
      <c r="U279" t="s">
        <v>8</v>
      </c>
      <c r="V279" t="s">
        <v>10</v>
      </c>
      <c r="W279" t="s">
        <v>54</v>
      </c>
      <c r="X279" t="s">
        <v>8</v>
      </c>
      <c r="Y279" t="s">
        <v>55</v>
      </c>
      <c r="Z279" t="s">
        <v>56</v>
      </c>
      <c r="AA279" t="s">
        <v>57</v>
      </c>
      <c r="AB279" t="s">
        <v>58</v>
      </c>
      <c r="AC279" t="s">
        <v>59</v>
      </c>
      <c r="AD279" t="s">
        <v>60</v>
      </c>
      <c r="AE279" t="s">
        <v>61</v>
      </c>
      <c r="AF279" t="s">
        <v>62</v>
      </c>
      <c r="AG279" t="s">
        <v>63</v>
      </c>
      <c r="AI279" t="e">
        <f t="shared" si="8"/>
        <v>#VALUE!</v>
      </c>
      <c r="AJ279" t="e">
        <f t="shared" si="9"/>
        <v>#VALUE!</v>
      </c>
    </row>
    <row r="280" spans="1:36" x14ac:dyDescent="0.25">
      <c r="A280">
        <v>270</v>
      </c>
      <c r="B280" t="s">
        <v>3022</v>
      </c>
      <c r="C280" t="s">
        <v>26</v>
      </c>
      <c r="D280" t="s">
        <v>47</v>
      </c>
      <c r="E280">
        <v>23</v>
      </c>
      <c r="F280">
        <v>16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31</v>
      </c>
      <c r="R280">
        <v>13</v>
      </c>
      <c r="S280">
        <v>143</v>
      </c>
      <c r="T280">
        <v>11</v>
      </c>
      <c r="U280">
        <v>2</v>
      </c>
      <c r="V280">
        <v>0</v>
      </c>
      <c r="X280">
        <v>2</v>
      </c>
      <c r="Y280">
        <v>1</v>
      </c>
      <c r="AA280">
        <v>28</v>
      </c>
      <c r="AB280">
        <v>41.3</v>
      </c>
      <c r="AC280">
        <v>44.3</v>
      </c>
      <c r="AD280">
        <v>34.799999999999997</v>
      </c>
      <c r="AF280">
        <v>34</v>
      </c>
      <c r="AI280">
        <f t="shared" si="8"/>
        <v>26.3</v>
      </c>
      <c r="AJ280" t="str">
        <f t="shared" si="9"/>
        <v>UPDATE PlayerSeason SET Points=26.3, GamesPlayed=16 FROM dbo.PlayerSeason INNER JOIN dbo.Player ON Player.PlayerID=PlayerSeason.PlayerID WHERE Name='Boo Williams' AND Year=2002 AND PrimaryPosition='TE'</v>
      </c>
    </row>
    <row r="281" spans="1:36" x14ac:dyDescent="0.25">
      <c r="A281">
        <v>271</v>
      </c>
      <c r="B281" t="s">
        <v>2980</v>
      </c>
      <c r="C281" t="s">
        <v>28</v>
      </c>
      <c r="D281" t="s">
        <v>47</v>
      </c>
      <c r="E281">
        <v>26</v>
      </c>
      <c r="F281">
        <v>15</v>
      </c>
      <c r="G281">
        <v>7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26</v>
      </c>
      <c r="R281">
        <v>10</v>
      </c>
      <c r="S281">
        <v>146</v>
      </c>
      <c r="T281">
        <v>14.6</v>
      </c>
      <c r="U281">
        <v>2</v>
      </c>
      <c r="V281">
        <v>1</v>
      </c>
      <c r="X281">
        <v>2</v>
      </c>
      <c r="AA281">
        <v>27</v>
      </c>
      <c r="AB281">
        <v>36.6</v>
      </c>
      <c r="AC281">
        <v>39.6</v>
      </c>
      <c r="AD281">
        <v>31.6</v>
      </c>
      <c r="AF281">
        <v>35</v>
      </c>
      <c r="AI281">
        <f t="shared" si="8"/>
        <v>26.6</v>
      </c>
      <c r="AJ281" t="str">
        <f t="shared" si="9"/>
        <v>UPDATE PlayerSeason SET Points=26.6, GamesPlayed=15 FROM dbo.PlayerSeason INNER JOIN dbo.Player ON Player.PlayerID=PlayerSeason.PlayerID WHERE Name='Zeron Flemister' AND Year=2002 AND PrimaryPosition='TE'</v>
      </c>
    </row>
    <row r="282" spans="1:36" x14ac:dyDescent="0.25">
      <c r="A282">
        <v>272</v>
      </c>
      <c r="B282" t="s">
        <v>3181</v>
      </c>
      <c r="C282" t="s">
        <v>36</v>
      </c>
      <c r="D282" t="s">
        <v>12</v>
      </c>
      <c r="E282">
        <v>22</v>
      </c>
      <c r="F282">
        <v>16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18</v>
      </c>
      <c r="R282">
        <v>13</v>
      </c>
      <c r="S282">
        <v>88</v>
      </c>
      <c r="T282">
        <v>6.77</v>
      </c>
      <c r="U282">
        <v>3</v>
      </c>
      <c r="V282">
        <v>1</v>
      </c>
      <c r="X282">
        <v>3</v>
      </c>
      <c r="AA282">
        <v>27</v>
      </c>
      <c r="AB282">
        <v>39.799999999999997</v>
      </c>
      <c r="AC282">
        <v>39.799999999999997</v>
      </c>
      <c r="AD282">
        <v>33.299999999999997</v>
      </c>
      <c r="AF282">
        <v>82</v>
      </c>
      <c r="AI282">
        <f t="shared" si="8"/>
        <v>26.8</v>
      </c>
      <c r="AJ282" t="str">
        <f t="shared" si="9"/>
        <v>UPDATE PlayerSeason SET Points=26.8, GamesPlayed=16 FROM dbo.PlayerSeason INNER JOIN dbo.Player ON Player.PlayerID=PlayerSeason.PlayerID WHERE Name='Charles Stackhouse' AND Year=2002 AND PrimaryPosition='RB'</v>
      </c>
    </row>
    <row r="283" spans="1:36" x14ac:dyDescent="0.25">
      <c r="A283">
        <v>273</v>
      </c>
      <c r="B283" t="s">
        <v>3269</v>
      </c>
      <c r="C283" t="s">
        <v>34</v>
      </c>
      <c r="D283" t="s">
        <v>46</v>
      </c>
      <c r="E283">
        <v>26</v>
      </c>
      <c r="F283">
        <v>10</v>
      </c>
      <c r="G283">
        <v>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47</v>
      </c>
      <c r="R283">
        <v>22</v>
      </c>
      <c r="S283">
        <v>201</v>
      </c>
      <c r="T283">
        <v>9.14</v>
      </c>
      <c r="U283">
        <v>1</v>
      </c>
      <c r="V283">
        <v>0</v>
      </c>
      <c r="X283">
        <v>1</v>
      </c>
      <c r="AA283">
        <v>26</v>
      </c>
      <c r="AB283">
        <v>48.1</v>
      </c>
      <c r="AC283">
        <v>51.1</v>
      </c>
      <c r="AD283">
        <v>37.1</v>
      </c>
      <c r="AF283">
        <v>105</v>
      </c>
      <c r="AI283">
        <f t="shared" si="8"/>
        <v>26.1</v>
      </c>
      <c r="AJ283" t="str">
        <f t="shared" si="9"/>
        <v>UPDATE PlayerSeason SET Points=26.1, GamesPlayed=10 FROM dbo.PlayerSeason INNER JOIN dbo.Player ON Player.PlayerID=PlayerSeason.PlayerID WHERE Name='Germane Crowell' AND Year=2002 AND PrimaryPosition='WR'</v>
      </c>
    </row>
    <row r="284" spans="1:36" x14ac:dyDescent="0.25">
      <c r="A284">
        <v>274</v>
      </c>
      <c r="B284" t="s">
        <v>2514</v>
      </c>
      <c r="C284" t="s">
        <v>21</v>
      </c>
      <c r="D284" t="s">
        <v>12</v>
      </c>
      <c r="E284">
        <v>23</v>
      </c>
      <c r="F284">
        <v>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39</v>
      </c>
      <c r="N284">
        <v>184</v>
      </c>
      <c r="O284">
        <v>4.72</v>
      </c>
      <c r="P284">
        <v>1</v>
      </c>
      <c r="Q284">
        <v>9</v>
      </c>
      <c r="R284">
        <v>5</v>
      </c>
      <c r="S284">
        <v>33</v>
      </c>
      <c r="T284">
        <v>6.6</v>
      </c>
      <c r="U284">
        <v>0</v>
      </c>
      <c r="V284">
        <v>1</v>
      </c>
      <c r="W284">
        <v>1</v>
      </c>
      <c r="X284">
        <v>1</v>
      </c>
      <c r="AA284">
        <v>26</v>
      </c>
      <c r="AB284">
        <v>30.7</v>
      </c>
      <c r="AC284">
        <v>34.700000000000003</v>
      </c>
      <c r="AD284">
        <v>28.2</v>
      </c>
      <c r="AF284">
        <v>83</v>
      </c>
      <c r="AI284">
        <f t="shared" si="8"/>
        <v>27.7</v>
      </c>
      <c r="AJ284" t="str">
        <f t="shared" si="9"/>
        <v>UPDATE PlayerSeason SET Points=27.7, GamesPlayed=8 FROM dbo.PlayerSeason INNER JOIN dbo.Player ON Player.PlayerID=PlayerSeason.PlayerID WHERE Name='Najeh Davenport' AND Year=2002 AND PrimaryPosition='RB'</v>
      </c>
    </row>
    <row r="285" spans="1:36" x14ac:dyDescent="0.25">
      <c r="A285">
        <v>275</v>
      </c>
      <c r="B285" t="s">
        <v>2607</v>
      </c>
      <c r="C285" t="s">
        <v>1217</v>
      </c>
      <c r="D285" t="s">
        <v>12</v>
      </c>
      <c r="E285">
        <v>30</v>
      </c>
      <c r="F285">
        <v>16</v>
      </c>
      <c r="G285">
        <v>16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2</v>
      </c>
      <c r="N285">
        <v>1</v>
      </c>
      <c r="O285">
        <v>0.5</v>
      </c>
      <c r="P285">
        <v>0</v>
      </c>
      <c r="Q285">
        <v>31</v>
      </c>
      <c r="R285">
        <v>22</v>
      </c>
      <c r="S285">
        <v>96</v>
      </c>
      <c r="T285">
        <v>4.3600000000000003</v>
      </c>
      <c r="U285">
        <v>3</v>
      </c>
      <c r="V285">
        <v>1</v>
      </c>
      <c r="W285">
        <v>1</v>
      </c>
      <c r="X285">
        <v>3</v>
      </c>
      <c r="AA285">
        <v>26</v>
      </c>
      <c r="AB285">
        <v>47.7</v>
      </c>
      <c r="AC285">
        <v>48.7</v>
      </c>
      <c r="AD285">
        <v>36.700000000000003</v>
      </c>
      <c r="AF285">
        <v>84</v>
      </c>
      <c r="AI285">
        <f t="shared" si="8"/>
        <v>27.700000000000003</v>
      </c>
      <c r="AJ285" t="str">
        <f t="shared" si="9"/>
        <v>UPDATE PlayerSeason SET Points=27.7, GamesPlayed=16 FROM dbo.PlayerSeason INNER JOIN dbo.Player ON Player.PlayerID=PlayerSeason.PlayerID WHERE Name='Fred McCrary' AND Year=2002 AND PrimaryPosition='RB'</v>
      </c>
    </row>
    <row r="286" spans="1:36" x14ac:dyDescent="0.25">
      <c r="A286">
        <v>276</v>
      </c>
      <c r="B286" t="s">
        <v>2965</v>
      </c>
      <c r="C286" t="s">
        <v>35</v>
      </c>
      <c r="D286" t="s">
        <v>47</v>
      </c>
      <c r="E286">
        <v>33</v>
      </c>
      <c r="F286">
        <v>14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24</v>
      </c>
      <c r="R286">
        <v>16</v>
      </c>
      <c r="S286">
        <v>141</v>
      </c>
      <c r="T286">
        <v>8.81</v>
      </c>
      <c r="U286">
        <v>2</v>
      </c>
      <c r="V286">
        <v>0</v>
      </c>
      <c r="X286">
        <v>2</v>
      </c>
      <c r="AA286">
        <v>26</v>
      </c>
      <c r="AB286">
        <v>42.1</v>
      </c>
      <c r="AC286">
        <v>45.1</v>
      </c>
      <c r="AD286">
        <v>34.1</v>
      </c>
      <c r="AF286">
        <v>36</v>
      </c>
      <c r="AI286">
        <f t="shared" si="8"/>
        <v>26.1</v>
      </c>
      <c r="AJ286" t="str">
        <f t="shared" si="9"/>
        <v>UPDATE PlayerSeason SET Points=26.1, GamesPlayed=14 FROM dbo.PlayerSeason INNER JOIN dbo.Player ON Player.PlayerID=PlayerSeason.PlayerID WHERE Name='Dave Moore' AND Year=2002 AND PrimaryPosition='TE'</v>
      </c>
    </row>
    <row r="287" spans="1:36" x14ac:dyDescent="0.25">
      <c r="A287">
        <v>277</v>
      </c>
      <c r="B287" t="s">
        <v>3151</v>
      </c>
      <c r="C287" t="s">
        <v>1217</v>
      </c>
      <c r="D287" t="s">
        <v>47</v>
      </c>
      <c r="E287">
        <v>22</v>
      </c>
      <c r="F287">
        <v>11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25</v>
      </c>
      <c r="R287">
        <v>16</v>
      </c>
      <c r="S287">
        <v>201</v>
      </c>
      <c r="T287">
        <v>12.56</v>
      </c>
      <c r="U287">
        <v>1</v>
      </c>
      <c r="V287">
        <v>0</v>
      </c>
      <c r="X287">
        <v>1</v>
      </c>
      <c r="AA287">
        <v>26</v>
      </c>
      <c r="AB287">
        <v>42.1</v>
      </c>
      <c r="AC287">
        <v>45.1</v>
      </c>
      <c r="AD287">
        <v>34.1</v>
      </c>
      <c r="AF287">
        <v>37</v>
      </c>
      <c r="AI287">
        <f t="shared" si="8"/>
        <v>26.1</v>
      </c>
      <c r="AJ287" t="str">
        <f t="shared" si="9"/>
        <v>UPDATE PlayerSeason SET Points=26.1, GamesPlayed=11 FROM dbo.PlayerSeason INNER JOIN dbo.Player ON Player.PlayerID=PlayerSeason.PlayerID WHERE Name='Josh Norman' AND Year=2002 AND PrimaryPosition='TE'</v>
      </c>
    </row>
    <row r="288" spans="1:36" x14ac:dyDescent="0.25">
      <c r="A288">
        <v>278</v>
      </c>
      <c r="B288" t="s">
        <v>2619</v>
      </c>
      <c r="C288" t="s">
        <v>25</v>
      </c>
      <c r="D288" t="s">
        <v>33</v>
      </c>
      <c r="E288">
        <v>39</v>
      </c>
      <c r="F288">
        <v>5</v>
      </c>
      <c r="G288">
        <v>4</v>
      </c>
      <c r="H288">
        <v>54</v>
      </c>
      <c r="I288">
        <v>83</v>
      </c>
      <c r="J288">
        <v>499</v>
      </c>
      <c r="K288">
        <v>3</v>
      </c>
      <c r="L288">
        <v>3</v>
      </c>
      <c r="M288">
        <v>2</v>
      </c>
      <c r="N288">
        <v>23</v>
      </c>
      <c r="O288">
        <v>11.5</v>
      </c>
      <c r="P288">
        <v>0</v>
      </c>
      <c r="Q288">
        <v>0</v>
      </c>
      <c r="R288">
        <v>0</v>
      </c>
      <c r="S288">
        <v>0</v>
      </c>
      <c r="U288">
        <v>0</v>
      </c>
      <c r="V288">
        <v>2</v>
      </c>
      <c r="W288">
        <v>2</v>
      </c>
      <c r="X288">
        <v>0</v>
      </c>
      <c r="Z288">
        <v>1</v>
      </c>
      <c r="AA288">
        <v>26</v>
      </c>
      <c r="AB288">
        <v>26.3</v>
      </c>
      <c r="AC288">
        <v>34.299999999999997</v>
      </c>
      <c r="AD288">
        <v>29.3</v>
      </c>
      <c r="AF288">
        <v>49</v>
      </c>
      <c r="AI288">
        <f t="shared" si="8"/>
        <v>34.26</v>
      </c>
      <c r="AJ288" t="str">
        <f t="shared" si="9"/>
        <v>UPDATE PlayerSeason SET Points=34.26, GamesPlayed=5 FROM dbo.PlayerSeason INNER JOIN dbo.Player ON Player.PlayerID=PlayerSeason.PlayerID WHERE Name='Vinny Testaverde' AND Year=2002 AND PrimaryPosition='QB'</v>
      </c>
    </row>
    <row r="289" spans="1:36" x14ac:dyDescent="0.25">
      <c r="A289">
        <v>279</v>
      </c>
      <c r="B289" t="s">
        <v>3051</v>
      </c>
      <c r="C289" t="s">
        <v>39</v>
      </c>
      <c r="D289" t="s">
        <v>47</v>
      </c>
      <c r="E289">
        <v>26</v>
      </c>
      <c r="F289">
        <v>16</v>
      </c>
      <c r="G289">
        <v>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9</v>
      </c>
      <c r="R289">
        <v>6</v>
      </c>
      <c r="S289">
        <v>75</v>
      </c>
      <c r="T289">
        <v>12.5</v>
      </c>
      <c r="U289">
        <v>3</v>
      </c>
      <c r="V289">
        <v>0</v>
      </c>
      <c r="X289">
        <v>3</v>
      </c>
      <c r="AA289">
        <v>26</v>
      </c>
      <c r="AB289">
        <v>31.5</v>
      </c>
      <c r="AC289">
        <v>31.5</v>
      </c>
      <c r="AD289">
        <v>28.5</v>
      </c>
      <c r="AF289">
        <v>38</v>
      </c>
      <c r="AI289">
        <f t="shared" si="8"/>
        <v>25.5</v>
      </c>
      <c r="AJ289" t="str">
        <f t="shared" si="9"/>
        <v>UPDATE PlayerSeason SET Points=25.5, GamesPlayed=16 FROM dbo.PlayerSeason INNER JOIN dbo.Player ON Player.PlayerID=PlayerSeason.PlayerID WHERE Name='Jed Weaver' AND Year=2002 AND PrimaryPosition='TE'</v>
      </c>
    </row>
    <row r="290" spans="1:36" x14ac:dyDescent="0.25">
      <c r="A290">
        <v>280</v>
      </c>
      <c r="B290" t="s">
        <v>2910</v>
      </c>
      <c r="C290" t="s">
        <v>20</v>
      </c>
      <c r="D290" t="s">
        <v>47</v>
      </c>
      <c r="E290">
        <v>30</v>
      </c>
      <c r="F290">
        <v>16</v>
      </c>
      <c r="G290">
        <v>7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29</v>
      </c>
      <c r="R290">
        <v>21</v>
      </c>
      <c r="S290">
        <v>189</v>
      </c>
      <c r="T290">
        <v>9</v>
      </c>
      <c r="U290">
        <v>1</v>
      </c>
      <c r="V290">
        <v>0</v>
      </c>
      <c r="X290">
        <v>1</v>
      </c>
      <c r="AA290">
        <v>25</v>
      </c>
      <c r="AB290">
        <v>45.9</v>
      </c>
      <c r="AC290">
        <v>48.9</v>
      </c>
      <c r="AD290">
        <v>35.4</v>
      </c>
      <c r="AF290">
        <v>39</v>
      </c>
      <c r="AI290">
        <f t="shared" si="8"/>
        <v>24.9</v>
      </c>
      <c r="AJ290" t="str">
        <f t="shared" si="9"/>
        <v>UPDATE PlayerSeason SET Points=24.9, GamesPlayed=16 FROM dbo.PlayerSeason INNER JOIN dbo.Player ON Player.PlayerID=PlayerSeason.PlayerID WHERE Name='Dwayne Carswell' AND Year=2002 AND PrimaryPosition='TE'</v>
      </c>
    </row>
    <row r="291" spans="1:36" x14ac:dyDescent="0.25">
      <c r="A291">
        <v>281</v>
      </c>
      <c r="B291" t="s">
        <v>3270</v>
      </c>
      <c r="C291" t="s">
        <v>1217</v>
      </c>
      <c r="D291" t="s">
        <v>12</v>
      </c>
      <c r="E291">
        <v>29</v>
      </c>
      <c r="F291">
        <v>10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26</v>
      </c>
      <c r="N291">
        <v>128</v>
      </c>
      <c r="O291">
        <v>4.92</v>
      </c>
      <c r="P291">
        <v>1</v>
      </c>
      <c r="Q291">
        <v>17</v>
      </c>
      <c r="R291">
        <v>10</v>
      </c>
      <c r="S291">
        <v>62</v>
      </c>
      <c r="T291">
        <v>6.2</v>
      </c>
      <c r="U291">
        <v>0</v>
      </c>
      <c r="V291">
        <v>0</v>
      </c>
      <c r="X291">
        <v>1</v>
      </c>
      <c r="AA291">
        <v>25</v>
      </c>
      <c r="AB291">
        <v>35</v>
      </c>
      <c r="AC291">
        <v>38</v>
      </c>
      <c r="AD291">
        <v>30</v>
      </c>
      <c r="AF291">
        <v>85</v>
      </c>
      <c r="AI291">
        <f t="shared" si="8"/>
        <v>25</v>
      </c>
      <c r="AJ291" t="str">
        <f t="shared" si="9"/>
        <v>UPDATE PlayerSeason SET Points=25, GamesPlayed=10 FROM dbo.PlayerSeason INNER JOIN dbo.Player ON Player.PlayerID=PlayerSeason.PlayerID WHERE Name='Terrell Fletcher' AND Year=2002 AND PrimaryPosition='RB'</v>
      </c>
    </row>
    <row r="292" spans="1:36" x14ac:dyDescent="0.25">
      <c r="A292">
        <v>282</v>
      </c>
      <c r="B292" t="s">
        <v>3271</v>
      </c>
      <c r="C292" t="s">
        <v>41</v>
      </c>
      <c r="D292" t="s">
        <v>46</v>
      </c>
      <c r="E292">
        <v>27</v>
      </c>
      <c r="F292">
        <v>12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31</v>
      </c>
      <c r="R292">
        <v>12</v>
      </c>
      <c r="S292">
        <v>133</v>
      </c>
      <c r="T292">
        <v>11.08</v>
      </c>
      <c r="U292">
        <v>2</v>
      </c>
      <c r="V292">
        <v>0</v>
      </c>
      <c r="X292">
        <v>2</v>
      </c>
      <c r="AA292">
        <v>25</v>
      </c>
      <c r="AB292">
        <v>37.299999999999997</v>
      </c>
      <c r="AC292">
        <v>40.299999999999997</v>
      </c>
      <c r="AD292">
        <v>31.3</v>
      </c>
      <c r="AF292">
        <v>106</v>
      </c>
      <c r="AI292">
        <f t="shared" si="8"/>
        <v>25.3</v>
      </c>
      <c r="AJ292" t="str">
        <f t="shared" si="9"/>
        <v>UPDATE PlayerSeason SET Points=25.3, GamesPlayed=12 FROM dbo.PlayerSeason INNER JOIN dbo.Player ON Player.PlayerID=PlayerSeason.PlayerID WHERE Name='Donald Hayes' AND Year=2002 AND PrimaryPosition='WR'</v>
      </c>
    </row>
    <row r="293" spans="1:36" x14ac:dyDescent="0.25">
      <c r="A293">
        <v>283</v>
      </c>
      <c r="B293" t="s">
        <v>3176</v>
      </c>
      <c r="C293" t="s">
        <v>24</v>
      </c>
      <c r="D293" t="s">
        <v>33</v>
      </c>
      <c r="E293">
        <v>29</v>
      </c>
      <c r="F293">
        <v>6</v>
      </c>
      <c r="G293">
        <v>2</v>
      </c>
      <c r="H293">
        <v>57</v>
      </c>
      <c r="I293">
        <v>88</v>
      </c>
      <c r="J293">
        <v>536</v>
      </c>
      <c r="K293">
        <v>1</v>
      </c>
      <c r="L293">
        <v>2</v>
      </c>
      <c r="M293">
        <v>14</v>
      </c>
      <c r="N293">
        <v>73</v>
      </c>
      <c r="O293">
        <v>5.21</v>
      </c>
      <c r="P293">
        <v>0</v>
      </c>
      <c r="Q293">
        <v>0</v>
      </c>
      <c r="R293">
        <v>0</v>
      </c>
      <c r="S293">
        <v>0</v>
      </c>
      <c r="U293">
        <v>0</v>
      </c>
      <c r="V293">
        <v>2</v>
      </c>
      <c r="W293">
        <v>2</v>
      </c>
      <c r="X293">
        <v>0</v>
      </c>
      <c r="AA293">
        <v>25</v>
      </c>
      <c r="AB293">
        <v>24.7</v>
      </c>
      <c r="AC293">
        <v>31.7</v>
      </c>
      <c r="AD293">
        <v>26.7</v>
      </c>
      <c r="AF293">
        <v>50</v>
      </c>
      <c r="AI293">
        <f t="shared" si="8"/>
        <v>32.74</v>
      </c>
      <c r="AJ293" t="str">
        <f t="shared" si="9"/>
        <v>UPDATE PlayerSeason SET Points=32.74, GamesPlayed=6 FROM dbo.PlayerSeason INNER JOIN dbo.Player ON Player.PlayerID=PlayerSeason.PlayerID WHERE Name='Rob Johnson' AND Year=2002 AND PrimaryPosition='QB'</v>
      </c>
    </row>
    <row r="294" spans="1:36" x14ac:dyDescent="0.25">
      <c r="A294">
        <v>284</v>
      </c>
      <c r="B294" t="s">
        <v>3110</v>
      </c>
      <c r="C294" t="s">
        <v>31</v>
      </c>
      <c r="D294" t="s">
        <v>47</v>
      </c>
      <c r="E294">
        <v>33</v>
      </c>
      <c r="F294">
        <v>16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12</v>
      </c>
      <c r="R294">
        <v>10</v>
      </c>
      <c r="S294">
        <v>128</v>
      </c>
      <c r="T294">
        <v>12.8</v>
      </c>
      <c r="U294">
        <v>2</v>
      </c>
      <c r="V294">
        <v>0</v>
      </c>
      <c r="X294">
        <v>2</v>
      </c>
      <c r="AA294">
        <v>25</v>
      </c>
      <c r="AB294">
        <v>34.799999999999997</v>
      </c>
      <c r="AC294">
        <v>37.799999999999997</v>
      </c>
      <c r="AD294">
        <v>29.8</v>
      </c>
      <c r="AF294">
        <v>40</v>
      </c>
      <c r="AI294">
        <f t="shared" si="8"/>
        <v>24.8</v>
      </c>
      <c r="AJ294" t="str">
        <f t="shared" si="9"/>
        <v>UPDATE PlayerSeason SET Points=24.8, GamesPlayed=16 FROM dbo.PlayerSeason INNER JOIN dbo.Player ON Player.PlayerID=PlayerSeason.PlayerID WHERE Name='Jeff Thomason' AND Year=2002 AND PrimaryPosition='TE'</v>
      </c>
    </row>
    <row r="295" spans="1:36" x14ac:dyDescent="0.25">
      <c r="A295">
        <v>285</v>
      </c>
      <c r="B295" t="s">
        <v>2538</v>
      </c>
      <c r="C295" t="s">
        <v>36</v>
      </c>
      <c r="D295" t="s">
        <v>47</v>
      </c>
      <c r="E295">
        <v>26</v>
      </c>
      <c r="F295">
        <v>16</v>
      </c>
      <c r="G295">
        <v>16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31</v>
      </c>
      <c r="R295">
        <v>22</v>
      </c>
      <c r="S295">
        <v>175</v>
      </c>
      <c r="T295">
        <v>7.95</v>
      </c>
      <c r="U295">
        <v>1</v>
      </c>
      <c r="V295">
        <v>0</v>
      </c>
      <c r="X295">
        <v>1</v>
      </c>
      <c r="AA295">
        <v>24</v>
      </c>
      <c r="AB295">
        <v>45.5</v>
      </c>
      <c r="AC295">
        <v>48.5</v>
      </c>
      <c r="AD295">
        <v>34.5</v>
      </c>
      <c r="AF295">
        <v>42</v>
      </c>
      <c r="AI295">
        <f t="shared" si="8"/>
        <v>23.5</v>
      </c>
      <c r="AJ295" t="str">
        <f t="shared" si="9"/>
        <v>UPDATE PlayerSeason SET Points=23.5, GamesPlayed=16 FROM dbo.PlayerSeason INNER JOIN dbo.Player ON Player.PlayerID=PlayerSeason.PlayerID WHERE Name='Dan Campbell' AND Year=2002 AND PrimaryPosition='TE'</v>
      </c>
    </row>
    <row r="296" spans="1:36" x14ac:dyDescent="0.25">
      <c r="A296">
        <v>286</v>
      </c>
      <c r="B296" t="s">
        <v>3048</v>
      </c>
      <c r="C296" t="s">
        <v>15</v>
      </c>
      <c r="D296" t="s">
        <v>47</v>
      </c>
      <c r="E296">
        <v>26</v>
      </c>
      <c r="F296">
        <v>12</v>
      </c>
      <c r="G296">
        <v>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20</v>
      </c>
      <c r="R296">
        <v>14</v>
      </c>
      <c r="S296">
        <v>121</v>
      </c>
      <c r="T296">
        <v>8.64</v>
      </c>
      <c r="U296">
        <v>2</v>
      </c>
      <c r="V296">
        <v>0</v>
      </c>
      <c r="X296">
        <v>2</v>
      </c>
      <c r="AA296">
        <v>24</v>
      </c>
      <c r="AB296">
        <v>38.1</v>
      </c>
      <c r="AC296">
        <v>41.1</v>
      </c>
      <c r="AD296">
        <v>31.1</v>
      </c>
      <c r="AF296">
        <v>41</v>
      </c>
      <c r="AI296">
        <f t="shared" si="8"/>
        <v>24.1</v>
      </c>
      <c r="AJ296" t="str">
        <f t="shared" si="9"/>
        <v>UPDATE PlayerSeason SET Points=24.1, GamesPlayed=12 FROM dbo.PlayerSeason INNER JOIN dbo.Player ON Player.PlayerID=PlayerSeason.PlayerID WHERE Name='Dustin Lyman' AND Year=2002 AND PrimaryPosition='TE'</v>
      </c>
    </row>
    <row r="297" spans="1:36" x14ac:dyDescent="0.25">
      <c r="A297">
        <v>287</v>
      </c>
      <c r="B297" t="s">
        <v>2826</v>
      </c>
      <c r="C297" t="s">
        <v>31</v>
      </c>
      <c r="D297" t="s">
        <v>33</v>
      </c>
      <c r="E297">
        <v>29</v>
      </c>
      <c r="F297">
        <v>14</v>
      </c>
      <c r="G297">
        <v>1</v>
      </c>
      <c r="H297">
        <v>19</v>
      </c>
      <c r="I297">
        <v>28</v>
      </c>
      <c r="J297">
        <v>224</v>
      </c>
      <c r="K297">
        <v>2</v>
      </c>
      <c r="L297">
        <v>0</v>
      </c>
      <c r="M297">
        <v>2</v>
      </c>
      <c r="N297">
        <v>4</v>
      </c>
      <c r="O297">
        <v>2</v>
      </c>
      <c r="P297">
        <v>1</v>
      </c>
      <c r="Q297">
        <v>0</v>
      </c>
      <c r="R297">
        <v>0</v>
      </c>
      <c r="S297">
        <v>0</v>
      </c>
      <c r="U297">
        <v>0</v>
      </c>
      <c r="V297">
        <v>1</v>
      </c>
      <c r="X297">
        <v>1</v>
      </c>
      <c r="AA297">
        <v>23</v>
      </c>
      <c r="AB297">
        <v>23.4</v>
      </c>
      <c r="AC297">
        <v>23.4</v>
      </c>
      <c r="AD297">
        <v>23.4</v>
      </c>
      <c r="AF297">
        <v>51</v>
      </c>
      <c r="AI297">
        <f t="shared" si="8"/>
        <v>23.36</v>
      </c>
      <c r="AJ297" t="str">
        <f t="shared" si="9"/>
        <v>UPDATE PlayerSeason SET Points=23.36, GamesPlayed=14 FROM dbo.PlayerSeason INNER JOIN dbo.Player ON Player.PlayerID=PlayerSeason.PlayerID WHERE Name='Koy Detmer' AND Year=2002 AND PrimaryPosition='QB'</v>
      </c>
    </row>
    <row r="298" spans="1:36" x14ac:dyDescent="0.25">
      <c r="A298">
        <v>288</v>
      </c>
      <c r="B298" t="s">
        <v>3170</v>
      </c>
      <c r="C298" t="s">
        <v>39</v>
      </c>
      <c r="D298" t="s">
        <v>46</v>
      </c>
      <c r="E298">
        <v>31</v>
      </c>
      <c r="F298">
        <v>6</v>
      </c>
      <c r="G298">
        <v>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29</v>
      </c>
      <c r="R298">
        <v>16</v>
      </c>
      <c r="S298">
        <v>228</v>
      </c>
      <c r="T298">
        <v>14.25</v>
      </c>
      <c r="U298">
        <v>0</v>
      </c>
      <c r="V298">
        <v>0</v>
      </c>
      <c r="X298">
        <v>0</v>
      </c>
      <c r="AA298">
        <v>23</v>
      </c>
      <c r="AB298">
        <v>38.799999999999997</v>
      </c>
      <c r="AC298">
        <v>41.8</v>
      </c>
      <c r="AD298">
        <v>30.8</v>
      </c>
      <c r="AF298">
        <v>108</v>
      </c>
      <c r="AI298">
        <f t="shared" si="8"/>
        <v>22.8</v>
      </c>
      <c r="AJ298" t="str">
        <f t="shared" si="9"/>
        <v>UPDATE PlayerSeason SET Points=22.8, GamesPlayed=6 FROM dbo.PlayerSeason INNER JOIN dbo.Player ON Player.PlayerID=PlayerSeason.PlayerID WHERE Name='Oronde Gadsden' AND Year=2002 AND PrimaryPosition='WR'</v>
      </c>
    </row>
    <row r="299" spans="1:36" x14ac:dyDescent="0.25">
      <c r="A299">
        <v>289</v>
      </c>
      <c r="B299" t="s">
        <v>3054</v>
      </c>
      <c r="C299" t="s">
        <v>15</v>
      </c>
      <c r="D299" t="s">
        <v>12</v>
      </c>
      <c r="E299">
        <v>29</v>
      </c>
      <c r="F299">
        <v>16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2</v>
      </c>
      <c r="O299">
        <v>2</v>
      </c>
      <c r="P299">
        <v>0</v>
      </c>
      <c r="Q299">
        <v>27</v>
      </c>
      <c r="R299">
        <v>19</v>
      </c>
      <c r="S299">
        <v>165</v>
      </c>
      <c r="T299">
        <v>8.68</v>
      </c>
      <c r="U299">
        <v>1</v>
      </c>
      <c r="V299">
        <v>0</v>
      </c>
      <c r="X299">
        <v>1</v>
      </c>
      <c r="AA299">
        <v>23</v>
      </c>
      <c r="AB299">
        <v>41.7</v>
      </c>
      <c r="AC299">
        <v>44.7</v>
      </c>
      <c r="AD299">
        <v>32.200000000000003</v>
      </c>
      <c r="AF299">
        <v>86</v>
      </c>
      <c r="AI299">
        <f t="shared" si="8"/>
        <v>22.7</v>
      </c>
      <c r="AJ299" t="str">
        <f t="shared" si="9"/>
        <v>UPDATE PlayerSeason SET Points=22.7, GamesPlayed=16 FROM dbo.PlayerSeason INNER JOIN dbo.Player ON Player.PlayerID=PlayerSeason.PlayerID WHERE Name='Stanley Pritchett' AND Year=2002 AND PrimaryPosition='RB'</v>
      </c>
    </row>
    <row r="300" spans="1:36" x14ac:dyDescent="0.25">
      <c r="A300">
        <v>290</v>
      </c>
      <c r="B300" t="s">
        <v>3272</v>
      </c>
      <c r="C300" t="s">
        <v>13</v>
      </c>
      <c r="D300" t="s">
        <v>46</v>
      </c>
      <c r="E300">
        <v>34</v>
      </c>
      <c r="F300">
        <v>16</v>
      </c>
      <c r="G300">
        <v>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19</v>
      </c>
      <c r="R300">
        <v>14</v>
      </c>
      <c r="S300">
        <v>172</v>
      </c>
      <c r="T300">
        <v>12.29</v>
      </c>
      <c r="U300">
        <v>1</v>
      </c>
      <c r="V300">
        <v>0</v>
      </c>
      <c r="X300">
        <v>1</v>
      </c>
      <c r="AA300">
        <v>23</v>
      </c>
      <c r="AB300">
        <v>37.200000000000003</v>
      </c>
      <c r="AC300">
        <v>40.200000000000003</v>
      </c>
      <c r="AD300">
        <v>30.2</v>
      </c>
      <c r="AF300">
        <v>107</v>
      </c>
      <c r="AI300">
        <f t="shared" si="8"/>
        <v>23.2</v>
      </c>
      <c r="AJ300" t="str">
        <f t="shared" si="9"/>
        <v>UPDATE PlayerSeason SET Points=23.2, GamesPlayed=16 FROM dbo.PlayerSeason INNER JOIN dbo.Player ON Player.PlayerID=PlayerSeason.PlayerID WHERE Name='Chris Walsh' AND Year=2002 AND PrimaryPosition='WR'</v>
      </c>
    </row>
    <row r="301" spans="1:36" x14ac:dyDescent="0.25">
      <c r="A301">
        <v>291</v>
      </c>
      <c r="B301" t="s">
        <v>2995</v>
      </c>
      <c r="C301" t="s">
        <v>43</v>
      </c>
      <c r="D301" t="s">
        <v>12</v>
      </c>
      <c r="E301">
        <v>25</v>
      </c>
      <c r="F301">
        <v>16</v>
      </c>
      <c r="G301">
        <v>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12</v>
      </c>
      <c r="N301">
        <v>59</v>
      </c>
      <c r="O301">
        <v>4.92</v>
      </c>
      <c r="P301">
        <v>2</v>
      </c>
      <c r="Q301">
        <v>8</v>
      </c>
      <c r="R301">
        <v>7</v>
      </c>
      <c r="S301">
        <v>46</v>
      </c>
      <c r="T301">
        <v>6.57</v>
      </c>
      <c r="U301">
        <v>0</v>
      </c>
      <c r="V301">
        <v>0</v>
      </c>
      <c r="X301">
        <v>2</v>
      </c>
      <c r="AA301">
        <v>23</v>
      </c>
      <c r="AB301">
        <v>29.5</v>
      </c>
      <c r="AC301">
        <v>29.5</v>
      </c>
      <c r="AD301">
        <v>26</v>
      </c>
      <c r="AF301">
        <v>87</v>
      </c>
      <c r="AI301">
        <f t="shared" si="8"/>
        <v>22.5</v>
      </c>
      <c r="AJ301" t="str">
        <f t="shared" si="9"/>
        <v>UPDATE PlayerSeason SET Points=22.5, GamesPlayed=16 FROM dbo.PlayerSeason INNER JOIN dbo.Player ON Player.PlayerID=PlayerSeason.PlayerID WHERE Name='Nick Luchey' AND Year=2002 AND PrimaryPosition='RB'</v>
      </c>
    </row>
    <row r="302" spans="1:36" x14ac:dyDescent="0.25">
      <c r="A302">
        <v>292</v>
      </c>
      <c r="B302" t="s">
        <v>2625</v>
      </c>
      <c r="C302" t="s">
        <v>42</v>
      </c>
      <c r="D302" t="s">
        <v>46</v>
      </c>
      <c r="E302">
        <v>24</v>
      </c>
      <c r="F302">
        <v>16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22</v>
      </c>
      <c r="R302">
        <v>15</v>
      </c>
      <c r="S302">
        <v>166</v>
      </c>
      <c r="T302">
        <v>11.07</v>
      </c>
      <c r="U302">
        <v>1</v>
      </c>
      <c r="V302">
        <v>0</v>
      </c>
      <c r="X302">
        <v>1</v>
      </c>
      <c r="AA302">
        <v>23</v>
      </c>
      <c r="AB302">
        <v>37.6</v>
      </c>
      <c r="AC302">
        <v>40.6</v>
      </c>
      <c r="AD302">
        <v>30.1</v>
      </c>
      <c r="AF302">
        <v>109</v>
      </c>
      <c r="AI302">
        <f t="shared" si="8"/>
        <v>22.6</v>
      </c>
      <c r="AJ302" t="str">
        <f t="shared" si="9"/>
        <v>UPDATE PlayerSeason SET Points=22.6, GamesPlayed=16 FROM dbo.PlayerSeason INNER JOIN dbo.Player ON Player.PlayerID=PlayerSeason.PlayerID WHERE Name='Cedrick Wilson' AND Year=2002 AND PrimaryPosition='WR'</v>
      </c>
    </row>
    <row r="303" spans="1:36" x14ac:dyDescent="0.25">
      <c r="A303">
        <v>293</v>
      </c>
      <c r="B303" t="s">
        <v>2405</v>
      </c>
      <c r="C303" t="s">
        <v>29</v>
      </c>
      <c r="D303" t="s">
        <v>12</v>
      </c>
      <c r="E303">
        <v>25</v>
      </c>
      <c r="F303">
        <v>16</v>
      </c>
      <c r="G303">
        <v>13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6</v>
      </c>
      <c r="N303">
        <v>16</v>
      </c>
      <c r="O303">
        <v>2.67</v>
      </c>
      <c r="P303">
        <v>0</v>
      </c>
      <c r="Q303">
        <v>25</v>
      </c>
      <c r="R303">
        <v>18</v>
      </c>
      <c r="S303">
        <v>122</v>
      </c>
      <c r="T303">
        <v>6.78</v>
      </c>
      <c r="U303">
        <v>1</v>
      </c>
      <c r="V303">
        <v>1</v>
      </c>
      <c r="X303">
        <v>1</v>
      </c>
      <c r="Y303">
        <v>1</v>
      </c>
      <c r="AA303">
        <v>22</v>
      </c>
      <c r="AB303">
        <v>39.799999999999997</v>
      </c>
      <c r="AC303">
        <v>42.8</v>
      </c>
      <c r="AD303">
        <v>30.8</v>
      </c>
      <c r="AF303">
        <v>90</v>
      </c>
      <c r="AI303">
        <f t="shared" si="8"/>
        <v>19.8</v>
      </c>
      <c r="AJ303" t="str">
        <f t="shared" si="9"/>
        <v>UPDATE PlayerSeason SET Points=19.8, GamesPlayed=16 FROM dbo.PlayerSeason INNER JOIN dbo.Player ON Player.PlayerID=PlayerSeason.PlayerID WHERE Name='Dan Kreider' AND Year=2002 AND PrimaryPosition='RB'</v>
      </c>
    </row>
    <row r="304" spans="1:36" x14ac:dyDescent="0.25">
      <c r="A304">
        <v>294</v>
      </c>
      <c r="B304" t="s">
        <v>2087</v>
      </c>
      <c r="C304" t="s">
        <v>40</v>
      </c>
      <c r="D304" t="s">
        <v>12</v>
      </c>
      <c r="E304">
        <v>23</v>
      </c>
      <c r="F304">
        <v>11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32</v>
      </c>
      <c r="N304">
        <v>153</v>
      </c>
      <c r="O304">
        <v>4.78</v>
      </c>
      <c r="P304">
        <v>0</v>
      </c>
      <c r="Q304">
        <v>3</v>
      </c>
      <c r="R304">
        <v>3</v>
      </c>
      <c r="S304">
        <v>25</v>
      </c>
      <c r="T304">
        <v>8.33</v>
      </c>
      <c r="U304">
        <v>0</v>
      </c>
      <c r="V304">
        <v>1</v>
      </c>
      <c r="W304">
        <v>1</v>
      </c>
      <c r="X304">
        <v>1</v>
      </c>
      <c r="AA304">
        <v>22</v>
      </c>
      <c r="AB304">
        <v>24.8</v>
      </c>
      <c r="AC304">
        <v>28.8</v>
      </c>
      <c r="AD304">
        <v>23.3</v>
      </c>
      <c r="AF304">
        <v>89</v>
      </c>
      <c r="AI304">
        <f t="shared" si="8"/>
        <v>17.8</v>
      </c>
      <c r="AJ304" t="str">
        <f t="shared" si="9"/>
        <v>UPDATE PlayerSeason SET Points=17.8, GamesPlayed=11 FROM dbo.PlayerSeason INNER JOIN dbo.Player ON Player.PlayerID=PlayerSeason.PlayerID WHERE Name='Maurice Morris' AND Year=2002 AND PrimaryPosition='RB'</v>
      </c>
    </row>
    <row r="305" spans="1:36" x14ac:dyDescent="0.25">
      <c r="A305">
        <v>295</v>
      </c>
      <c r="B305" t="s">
        <v>2885</v>
      </c>
      <c r="C305" t="s">
        <v>43</v>
      </c>
      <c r="D305" t="s">
        <v>12</v>
      </c>
      <c r="E305">
        <v>32</v>
      </c>
      <c r="F305">
        <v>16</v>
      </c>
      <c r="G305">
        <v>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9</v>
      </c>
      <c r="N305">
        <v>31</v>
      </c>
      <c r="O305">
        <v>3.44</v>
      </c>
      <c r="P305">
        <v>0</v>
      </c>
      <c r="Q305">
        <v>29</v>
      </c>
      <c r="R305">
        <v>21</v>
      </c>
      <c r="S305">
        <v>133</v>
      </c>
      <c r="T305">
        <v>6.33</v>
      </c>
      <c r="U305">
        <v>1</v>
      </c>
      <c r="V305">
        <v>0</v>
      </c>
      <c r="X305">
        <v>1</v>
      </c>
      <c r="AA305">
        <v>22</v>
      </c>
      <c r="AB305">
        <v>43.4</v>
      </c>
      <c r="AC305">
        <v>46.4</v>
      </c>
      <c r="AD305">
        <v>32.9</v>
      </c>
      <c r="AF305">
        <v>88</v>
      </c>
      <c r="AI305">
        <f t="shared" si="8"/>
        <v>22.400000000000002</v>
      </c>
      <c r="AJ305" t="str">
        <f t="shared" si="9"/>
        <v>UPDATE PlayerSeason SET Points=22.4, GamesPlayed=16 FROM dbo.PlayerSeason INNER JOIN dbo.Player ON Player.PlayerID=PlayerSeason.PlayerID WHERE Name='Lorenzo Neal' AND Year=2002 AND PrimaryPosition='RB'</v>
      </c>
    </row>
    <row r="306" spans="1:36" x14ac:dyDescent="0.25">
      <c r="A306">
        <v>296</v>
      </c>
      <c r="B306" t="s">
        <v>3273</v>
      </c>
      <c r="C306" t="s">
        <v>43</v>
      </c>
      <c r="D306" t="s">
        <v>46</v>
      </c>
      <c r="E306">
        <v>30</v>
      </c>
      <c r="F306">
        <v>9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0</v>
      </c>
      <c r="Q306">
        <v>26</v>
      </c>
      <c r="R306">
        <v>8</v>
      </c>
      <c r="S306">
        <v>94</v>
      </c>
      <c r="T306">
        <v>11.75</v>
      </c>
      <c r="U306">
        <v>2</v>
      </c>
      <c r="V306">
        <v>0</v>
      </c>
      <c r="X306">
        <v>2</v>
      </c>
      <c r="AA306">
        <v>22</v>
      </c>
      <c r="AB306">
        <v>29.5</v>
      </c>
      <c r="AC306">
        <v>29.5</v>
      </c>
      <c r="AD306">
        <v>25.5</v>
      </c>
      <c r="AF306">
        <v>110</v>
      </c>
      <c r="AI306">
        <f t="shared" si="8"/>
        <v>21.5</v>
      </c>
      <c r="AJ306" t="str">
        <f t="shared" si="9"/>
        <v>UPDATE PlayerSeason SET Points=21.5, GamesPlayed=9 FROM dbo.PlayerSeason INNER JOIN dbo.Player ON Player.PlayerID=PlayerSeason.PlayerID WHERE Name='Michael Westbrook' AND Year=2002 AND PrimaryPosition='WR'</v>
      </c>
    </row>
    <row r="307" spans="1:36" x14ac:dyDescent="0.25">
      <c r="A307">
        <v>297</v>
      </c>
      <c r="B307" t="s">
        <v>2046</v>
      </c>
      <c r="C307" t="s">
        <v>41</v>
      </c>
      <c r="D307" t="s">
        <v>47</v>
      </c>
      <c r="E307">
        <v>24</v>
      </c>
      <c r="F307">
        <v>12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23</v>
      </c>
      <c r="R307">
        <v>15</v>
      </c>
      <c r="S307">
        <v>150</v>
      </c>
      <c r="T307">
        <v>10</v>
      </c>
      <c r="U307">
        <v>1</v>
      </c>
      <c r="V307">
        <v>0</v>
      </c>
      <c r="X307">
        <v>1</v>
      </c>
      <c r="AA307">
        <v>21</v>
      </c>
      <c r="AB307">
        <v>36</v>
      </c>
      <c r="AC307">
        <v>39</v>
      </c>
      <c r="AD307">
        <v>28.5</v>
      </c>
      <c r="AF307">
        <v>44</v>
      </c>
      <c r="AI307">
        <f t="shared" si="8"/>
        <v>21</v>
      </c>
      <c r="AJ307" t="str">
        <f t="shared" si="9"/>
        <v>UPDATE PlayerSeason SET Points=21, GamesPlayed=12 FROM dbo.PlayerSeason INNER JOIN dbo.Player ON Player.PlayerID=PlayerSeason.PlayerID WHERE Name='Daniel Graham' AND Year=2002 AND PrimaryPosition='TE'</v>
      </c>
    </row>
    <row r="308" spans="1:36" x14ac:dyDescent="0.25">
      <c r="A308">
        <v>298</v>
      </c>
      <c r="B308" t="s">
        <v>2955</v>
      </c>
      <c r="C308" t="s">
        <v>717</v>
      </c>
      <c r="D308" t="s">
        <v>47</v>
      </c>
      <c r="E308">
        <v>27</v>
      </c>
      <c r="F308">
        <v>16</v>
      </c>
      <c r="G308">
        <v>12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40</v>
      </c>
      <c r="R308">
        <v>27</v>
      </c>
      <c r="S308">
        <v>213</v>
      </c>
      <c r="T308">
        <v>7.89</v>
      </c>
      <c r="U308">
        <v>0</v>
      </c>
      <c r="V308">
        <v>1</v>
      </c>
      <c r="X308">
        <v>0</v>
      </c>
      <c r="AA308">
        <v>21</v>
      </c>
      <c r="AB308">
        <v>48.3</v>
      </c>
      <c r="AC308">
        <v>51.3</v>
      </c>
      <c r="AD308">
        <v>34.799999999999997</v>
      </c>
      <c r="AF308">
        <v>43</v>
      </c>
      <c r="AI308">
        <f t="shared" si="8"/>
        <v>21.3</v>
      </c>
      <c r="AJ308" t="str">
        <f t="shared" si="9"/>
        <v>UPDATE PlayerSeason SET Points=21.3, GamesPlayed=16 FROM dbo.PlayerSeason INNER JOIN dbo.Player ON Player.PlayerID=PlayerSeason.PlayerID WHERE Name='Roland Williams' AND Year=2002 AND PrimaryPosition='TE'</v>
      </c>
    </row>
    <row r="309" spans="1:36" x14ac:dyDescent="0.25">
      <c r="A309">
        <v>299</v>
      </c>
      <c r="B309" t="s">
        <v>3274</v>
      </c>
      <c r="C309" t="s">
        <v>30</v>
      </c>
      <c r="D309" t="s">
        <v>46</v>
      </c>
      <c r="E309">
        <v>28</v>
      </c>
      <c r="F309">
        <v>13</v>
      </c>
      <c r="G309">
        <v>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31</v>
      </c>
      <c r="R309">
        <v>14</v>
      </c>
      <c r="S309">
        <v>164</v>
      </c>
      <c r="T309">
        <v>11.71</v>
      </c>
      <c r="U309">
        <v>1</v>
      </c>
      <c r="V309">
        <v>1</v>
      </c>
      <c r="W309">
        <v>1</v>
      </c>
      <c r="X309">
        <v>1</v>
      </c>
      <c r="AA309">
        <v>20</v>
      </c>
      <c r="AB309">
        <v>34.4</v>
      </c>
      <c r="AC309">
        <v>38.4</v>
      </c>
      <c r="AD309">
        <v>27.4</v>
      </c>
      <c r="AF309">
        <v>111</v>
      </c>
      <c r="AI309">
        <f t="shared" si="8"/>
        <v>22.4</v>
      </c>
      <c r="AJ309" t="str">
        <f t="shared" si="9"/>
        <v>UPDATE PlayerSeason SET Points=22.4, GamesPlayed=13 FROM dbo.PlayerSeason INNER JOIN dbo.Player ON Player.PlayerID=PlayerSeason.PlayerID WHERE Name='Isaac Byrd' AND Year=2002 AND PrimaryPosition='WR'</v>
      </c>
    </row>
    <row r="310" spans="1:36" x14ac:dyDescent="0.25">
      <c r="A310" t="s">
        <v>0</v>
      </c>
      <c r="B310" t="s">
        <v>1</v>
      </c>
      <c r="C310" t="s">
        <v>2</v>
      </c>
      <c r="D310" t="s">
        <v>48</v>
      </c>
      <c r="E310" t="s">
        <v>3</v>
      </c>
      <c r="F310" t="s">
        <v>4</v>
      </c>
      <c r="G310" t="s">
        <v>5</v>
      </c>
      <c r="H310" t="s">
        <v>49</v>
      </c>
      <c r="I310" t="s">
        <v>6</v>
      </c>
      <c r="J310" t="s">
        <v>7</v>
      </c>
      <c r="K310" t="s">
        <v>8</v>
      </c>
      <c r="L310" t="s">
        <v>50</v>
      </c>
      <c r="M310" t="s">
        <v>6</v>
      </c>
      <c r="N310" t="s">
        <v>7</v>
      </c>
      <c r="O310" t="s">
        <v>9</v>
      </c>
      <c r="P310" t="s">
        <v>8</v>
      </c>
      <c r="Q310" t="s">
        <v>51</v>
      </c>
      <c r="R310" t="s">
        <v>52</v>
      </c>
      <c r="S310" t="s">
        <v>7</v>
      </c>
      <c r="T310" t="s">
        <v>53</v>
      </c>
      <c r="U310" t="s">
        <v>8</v>
      </c>
      <c r="V310" t="s">
        <v>10</v>
      </c>
      <c r="W310" t="s">
        <v>54</v>
      </c>
      <c r="X310" t="s">
        <v>8</v>
      </c>
      <c r="Y310" t="s">
        <v>55</v>
      </c>
      <c r="Z310" t="s">
        <v>56</v>
      </c>
      <c r="AA310" t="s">
        <v>57</v>
      </c>
      <c r="AB310" t="s">
        <v>58</v>
      </c>
      <c r="AC310" t="s">
        <v>59</v>
      </c>
      <c r="AD310" t="s">
        <v>60</v>
      </c>
      <c r="AE310" t="s">
        <v>61</v>
      </c>
      <c r="AF310" t="s">
        <v>62</v>
      </c>
      <c r="AG310" t="s">
        <v>63</v>
      </c>
      <c r="AI310" t="e">
        <f t="shared" si="8"/>
        <v>#VALUE!</v>
      </c>
      <c r="AJ310" t="e">
        <f t="shared" si="9"/>
        <v>#VALUE!</v>
      </c>
    </row>
    <row r="311" spans="1:36" x14ac:dyDescent="0.25">
      <c r="A311">
        <v>300</v>
      </c>
      <c r="B311" t="s">
        <v>2133</v>
      </c>
      <c r="C311" t="s">
        <v>28</v>
      </c>
      <c r="D311" t="s">
        <v>12</v>
      </c>
      <c r="E311">
        <v>23</v>
      </c>
      <c r="F311">
        <v>16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</v>
      </c>
      <c r="N311">
        <v>22</v>
      </c>
      <c r="O311">
        <v>7.33</v>
      </c>
      <c r="P311">
        <v>0</v>
      </c>
      <c r="Q311">
        <v>13</v>
      </c>
      <c r="R311">
        <v>11</v>
      </c>
      <c r="S311">
        <v>121</v>
      </c>
      <c r="T311">
        <v>11</v>
      </c>
      <c r="U311">
        <v>1</v>
      </c>
      <c r="V311">
        <v>1</v>
      </c>
      <c r="X311">
        <v>1</v>
      </c>
      <c r="AA311">
        <v>20</v>
      </c>
      <c r="AB311">
        <v>31.3</v>
      </c>
      <c r="AC311">
        <v>34.299999999999997</v>
      </c>
      <c r="AD311">
        <v>25.8</v>
      </c>
      <c r="AF311">
        <v>91</v>
      </c>
      <c r="AI311">
        <f t="shared" si="8"/>
        <v>20.3</v>
      </c>
      <c r="AJ311" t="str">
        <f t="shared" si="9"/>
        <v>UPDATE PlayerSeason SET Points=20.3, GamesPlayed=16 FROM dbo.PlayerSeason INNER JOIN dbo.Player ON Player.PlayerID=PlayerSeason.PlayerID WHERE Name='Rock Cartwright' AND Year=2002 AND PrimaryPosition='RB'</v>
      </c>
    </row>
    <row r="312" spans="1:36" x14ac:dyDescent="0.25">
      <c r="A312">
        <v>301</v>
      </c>
      <c r="B312" t="s">
        <v>2394</v>
      </c>
      <c r="C312" t="s">
        <v>24</v>
      </c>
      <c r="D312" t="s">
        <v>12</v>
      </c>
      <c r="E312">
        <v>27</v>
      </c>
      <c r="F312">
        <v>16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28</v>
      </c>
      <c r="N312">
        <v>174</v>
      </c>
      <c r="O312">
        <v>6.21</v>
      </c>
      <c r="P312">
        <v>0</v>
      </c>
      <c r="Q312">
        <v>16</v>
      </c>
      <c r="R312">
        <v>13</v>
      </c>
      <c r="S312">
        <v>69</v>
      </c>
      <c r="T312">
        <v>5.31</v>
      </c>
      <c r="U312">
        <v>0</v>
      </c>
      <c r="V312">
        <v>3</v>
      </c>
      <c r="W312">
        <v>2</v>
      </c>
      <c r="X312">
        <v>0</v>
      </c>
      <c r="AA312">
        <v>20</v>
      </c>
      <c r="AB312">
        <v>33.299999999999997</v>
      </c>
      <c r="AC312">
        <v>38.299999999999997</v>
      </c>
      <c r="AD312">
        <v>26.8</v>
      </c>
      <c r="AF312">
        <v>92</v>
      </c>
      <c r="AI312">
        <f t="shared" si="8"/>
        <v>24.299999999999997</v>
      </c>
      <c r="AJ312" t="str">
        <f t="shared" si="9"/>
        <v>UPDATE PlayerSeason SET Points=24.3, GamesPlayed=16 FROM dbo.PlayerSeason INNER JOIN dbo.Player ON Player.PlayerID=PlayerSeason.PlayerID WHERE Name='Aaron Stecker' AND Year=2002 AND PrimaryPosition='RB'</v>
      </c>
    </row>
    <row r="313" spans="1:36" x14ac:dyDescent="0.25">
      <c r="A313">
        <v>302</v>
      </c>
      <c r="B313" t="s">
        <v>3275</v>
      </c>
      <c r="C313" t="s">
        <v>13</v>
      </c>
      <c r="D313" t="s">
        <v>46</v>
      </c>
      <c r="E313">
        <v>31</v>
      </c>
      <c r="F313">
        <v>8</v>
      </c>
      <c r="G313">
        <v>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39</v>
      </c>
      <c r="R313">
        <v>14</v>
      </c>
      <c r="S313">
        <v>134</v>
      </c>
      <c r="T313">
        <v>9.57</v>
      </c>
      <c r="U313">
        <v>1</v>
      </c>
      <c r="V313">
        <v>0</v>
      </c>
      <c r="X313">
        <v>1</v>
      </c>
      <c r="AA313">
        <v>19</v>
      </c>
      <c r="AB313">
        <v>33.4</v>
      </c>
      <c r="AC313">
        <v>36.4</v>
      </c>
      <c r="AD313">
        <v>26.4</v>
      </c>
      <c r="AF313">
        <v>112</v>
      </c>
      <c r="AI313">
        <f t="shared" si="8"/>
        <v>19.399999999999999</v>
      </c>
      <c r="AJ313" t="str">
        <f t="shared" si="9"/>
        <v>UPDATE PlayerSeason SET Points=19.4, GamesPlayed=8 FROM dbo.PlayerSeason INNER JOIN dbo.Player ON Player.PlayerID=PlayerSeason.PlayerID WHERE Name='Derrick Alexander' AND Year=2002 AND PrimaryPosition='WR'</v>
      </c>
    </row>
    <row r="314" spans="1:36" x14ac:dyDescent="0.25">
      <c r="A314">
        <v>303</v>
      </c>
      <c r="B314" t="s">
        <v>3276</v>
      </c>
      <c r="C314" t="s">
        <v>11</v>
      </c>
      <c r="D314" t="s">
        <v>12</v>
      </c>
      <c r="E314">
        <v>26</v>
      </c>
      <c r="F314">
        <v>15</v>
      </c>
      <c r="G314">
        <v>2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21</v>
      </c>
      <c r="N314">
        <v>71</v>
      </c>
      <c r="O314">
        <v>3.38</v>
      </c>
      <c r="P314">
        <v>0</v>
      </c>
      <c r="Q314">
        <v>10</v>
      </c>
      <c r="R314">
        <v>7</v>
      </c>
      <c r="S314">
        <v>57</v>
      </c>
      <c r="T314">
        <v>8.14</v>
      </c>
      <c r="U314">
        <v>1</v>
      </c>
      <c r="V314">
        <v>0</v>
      </c>
      <c r="X314">
        <v>1</v>
      </c>
      <c r="AA314">
        <v>19</v>
      </c>
      <c r="AB314">
        <v>25.8</v>
      </c>
      <c r="AC314">
        <v>25.8</v>
      </c>
      <c r="AD314">
        <v>22.3</v>
      </c>
      <c r="AF314">
        <v>93</v>
      </c>
      <c r="AI314">
        <f t="shared" si="8"/>
        <v>18.799999999999997</v>
      </c>
      <c r="AJ314" t="str">
        <f t="shared" si="9"/>
        <v>UPDATE PlayerSeason SET Points=18.8, GamesPlayed=15 FROM dbo.PlayerSeason INNER JOIN dbo.Player ON Player.PlayerID=PlayerSeason.PlayerID WHERE Name='Mike Green' AND Year=2002 AND PrimaryPosition='RB'</v>
      </c>
    </row>
    <row r="315" spans="1:36" x14ac:dyDescent="0.25">
      <c r="A315">
        <v>304</v>
      </c>
      <c r="B315" t="s">
        <v>3277</v>
      </c>
      <c r="C315" t="s">
        <v>16</v>
      </c>
      <c r="D315" t="s">
        <v>46</v>
      </c>
      <c r="E315">
        <v>24</v>
      </c>
      <c r="F315">
        <v>16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33</v>
      </c>
      <c r="R315">
        <v>14</v>
      </c>
      <c r="S315">
        <v>211</v>
      </c>
      <c r="T315">
        <v>15.07</v>
      </c>
      <c r="U315">
        <v>0</v>
      </c>
      <c r="V315">
        <v>3</v>
      </c>
      <c r="W315">
        <v>1</v>
      </c>
      <c r="X315">
        <v>0</v>
      </c>
      <c r="AA315">
        <v>19</v>
      </c>
      <c r="AB315">
        <v>33.1</v>
      </c>
      <c r="AC315">
        <v>37.1</v>
      </c>
      <c r="AD315">
        <v>26.1</v>
      </c>
      <c r="AF315">
        <v>113</v>
      </c>
      <c r="AI315">
        <f t="shared" si="8"/>
        <v>21.1</v>
      </c>
      <c r="AJ315" t="str">
        <f t="shared" si="9"/>
        <v>UPDATE PlayerSeason SET Points=21.1, GamesPlayed=16 FROM dbo.PlayerSeason INNER JOIN dbo.Player ON Player.PlayerID=PlayerSeason.PlayerID WHERE Name='Ken-Yon Rambo' AND Year=2002 AND PrimaryPosition='WR'</v>
      </c>
    </row>
    <row r="316" spans="1:36" x14ac:dyDescent="0.25">
      <c r="A316">
        <v>305</v>
      </c>
      <c r="B316" t="s">
        <v>2945</v>
      </c>
      <c r="C316" t="s">
        <v>18</v>
      </c>
      <c r="D316" t="s">
        <v>47</v>
      </c>
      <c r="E316">
        <v>28</v>
      </c>
      <c r="F316">
        <v>16</v>
      </c>
      <c r="G316">
        <v>12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27</v>
      </c>
      <c r="R316">
        <v>19</v>
      </c>
      <c r="S316">
        <v>121</v>
      </c>
      <c r="T316">
        <v>6.37</v>
      </c>
      <c r="U316">
        <v>1</v>
      </c>
      <c r="V316">
        <v>0</v>
      </c>
      <c r="X316">
        <v>1</v>
      </c>
      <c r="AA316">
        <v>18</v>
      </c>
      <c r="AB316">
        <v>37.1</v>
      </c>
      <c r="AC316">
        <v>40.1</v>
      </c>
      <c r="AD316">
        <v>27.6</v>
      </c>
      <c r="AF316">
        <v>45</v>
      </c>
      <c r="AI316">
        <f t="shared" si="8"/>
        <v>18.100000000000001</v>
      </c>
      <c r="AJ316" t="str">
        <f t="shared" si="9"/>
        <v>UPDATE PlayerSeason SET Points=18.1, GamesPlayed=16 FROM dbo.PlayerSeason INNER JOIN dbo.Player ON Player.PlayerID=PlayerSeason.PlayerID WHERE Name='Steve Bush' AND Year=2002 AND PrimaryPosition='TE'</v>
      </c>
    </row>
    <row r="317" spans="1:36" x14ac:dyDescent="0.25">
      <c r="A317">
        <v>306</v>
      </c>
      <c r="B317" t="s">
        <v>2568</v>
      </c>
      <c r="C317" t="s">
        <v>20</v>
      </c>
      <c r="D317" t="s">
        <v>12</v>
      </c>
      <c r="E317">
        <v>24</v>
      </c>
      <c r="F317">
        <v>16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4</v>
      </c>
      <c r="N317">
        <v>11</v>
      </c>
      <c r="O317">
        <v>2.75</v>
      </c>
      <c r="P317">
        <v>1</v>
      </c>
      <c r="Q317">
        <v>7</v>
      </c>
      <c r="R317">
        <v>5</v>
      </c>
      <c r="S317">
        <v>53</v>
      </c>
      <c r="T317">
        <v>10.6</v>
      </c>
      <c r="U317">
        <v>1</v>
      </c>
      <c r="V317">
        <v>0</v>
      </c>
      <c r="X317">
        <v>2</v>
      </c>
      <c r="AA317">
        <v>18</v>
      </c>
      <c r="AB317">
        <v>23.4</v>
      </c>
      <c r="AC317">
        <v>23.4</v>
      </c>
      <c r="AD317">
        <v>20.9</v>
      </c>
      <c r="AF317">
        <v>94</v>
      </c>
      <c r="AI317">
        <f t="shared" si="8"/>
        <v>18.399999999999999</v>
      </c>
      <c r="AJ317" t="str">
        <f t="shared" si="9"/>
        <v>UPDATE PlayerSeason SET Points=18.4, GamesPlayed=16 FROM dbo.PlayerSeason INNER JOIN dbo.Player ON Player.PlayerID=PlayerSeason.PlayerID WHERE Name='Reuben Droughns' AND Year=2002 AND PrimaryPosition='RB'</v>
      </c>
    </row>
    <row r="318" spans="1:36" x14ac:dyDescent="0.25">
      <c r="A318">
        <v>307</v>
      </c>
      <c r="B318" t="s">
        <v>170</v>
      </c>
      <c r="C318" t="s">
        <v>15</v>
      </c>
      <c r="D318" t="s">
        <v>12</v>
      </c>
      <c r="E318">
        <v>23</v>
      </c>
      <c r="F318">
        <v>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19</v>
      </c>
      <c r="N318">
        <v>101</v>
      </c>
      <c r="O318">
        <v>5.32</v>
      </c>
      <c r="P318">
        <v>1</v>
      </c>
      <c r="Q318">
        <v>4</v>
      </c>
      <c r="R318">
        <v>3</v>
      </c>
      <c r="S318">
        <v>18</v>
      </c>
      <c r="T318">
        <v>6</v>
      </c>
      <c r="U318">
        <v>0</v>
      </c>
      <c r="V318">
        <v>0</v>
      </c>
      <c r="X318">
        <v>1</v>
      </c>
      <c r="AA318">
        <v>18</v>
      </c>
      <c r="AB318">
        <v>20.9</v>
      </c>
      <c r="AC318">
        <v>23.9</v>
      </c>
      <c r="AD318">
        <v>19.399999999999999</v>
      </c>
      <c r="AF318">
        <v>96</v>
      </c>
      <c r="AI318">
        <f t="shared" si="8"/>
        <v>17.899999999999999</v>
      </c>
      <c r="AJ318" t="str">
        <f t="shared" si="9"/>
        <v>UPDATE PlayerSeason SET Points=17.9, GamesPlayed=9 FROM dbo.PlayerSeason INNER JOIN dbo.Player ON Player.PlayerID=PlayerSeason.PlayerID WHERE Name='Adrian Peterson' AND Year=2002 AND PrimaryPosition='RB'</v>
      </c>
    </row>
    <row r="319" spans="1:36" x14ac:dyDescent="0.25">
      <c r="A319">
        <v>308</v>
      </c>
      <c r="B319" t="s">
        <v>3278</v>
      </c>
      <c r="C319" t="s">
        <v>34</v>
      </c>
      <c r="D319" t="s">
        <v>12</v>
      </c>
      <c r="E319">
        <v>29</v>
      </c>
      <c r="F319">
        <v>3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8</v>
      </c>
      <c r="O319">
        <v>1.33</v>
      </c>
      <c r="P319">
        <v>0</v>
      </c>
      <c r="Q319">
        <v>12</v>
      </c>
      <c r="R319">
        <v>4</v>
      </c>
      <c r="S319">
        <v>56</v>
      </c>
      <c r="T319">
        <v>14</v>
      </c>
      <c r="U319">
        <v>2</v>
      </c>
      <c r="V319">
        <v>0</v>
      </c>
      <c r="X319">
        <v>2</v>
      </c>
      <c r="AA319">
        <v>18</v>
      </c>
      <c r="AB319">
        <v>22.4</v>
      </c>
      <c r="AC319">
        <v>22.4</v>
      </c>
      <c r="AD319">
        <v>20.399999999999999</v>
      </c>
      <c r="AF319">
        <v>95</v>
      </c>
      <c r="AI319">
        <f t="shared" si="8"/>
        <v>18.400000000000002</v>
      </c>
      <c r="AJ319" t="str">
        <f t="shared" si="9"/>
        <v>UPDATE PlayerSeason SET Points=18.4, GamesPlayed=3 FROM dbo.PlayerSeason INNER JOIN dbo.Player ON Player.PlayerID=PlayerSeason.PlayerID WHERE Name='Lamont Warren' AND Year=2002 AND PrimaryPosition='RB'</v>
      </c>
    </row>
    <row r="320" spans="1:36" x14ac:dyDescent="0.25">
      <c r="A320">
        <v>309</v>
      </c>
      <c r="B320" t="s">
        <v>3279</v>
      </c>
      <c r="C320" t="s">
        <v>15</v>
      </c>
      <c r="D320" t="s">
        <v>33</v>
      </c>
      <c r="E320">
        <v>27</v>
      </c>
      <c r="F320">
        <v>6</v>
      </c>
      <c r="G320">
        <v>1</v>
      </c>
      <c r="H320">
        <v>18</v>
      </c>
      <c r="I320">
        <v>51</v>
      </c>
      <c r="J320">
        <v>207</v>
      </c>
      <c r="K320">
        <v>3</v>
      </c>
      <c r="L320">
        <v>5</v>
      </c>
      <c r="M320">
        <v>15</v>
      </c>
      <c r="N320">
        <v>104</v>
      </c>
      <c r="O320">
        <v>6.93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4</v>
      </c>
      <c r="W320">
        <v>2</v>
      </c>
      <c r="X320">
        <v>0</v>
      </c>
      <c r="AA320">
        <v>17</v>
      </c>
      <c r="AB320">
        <v>16.7</v>
      </c>
      <c r="AC320">
        <v>26.7</v>
      </c>
      <c r="AD320">
        <v>21.7</v>
      </c>
      <c r="AF320">
        <v>53</v>
      </c>
      <c r="AI320">
        <f t="shared" si="8"/>
        <v>30.68</v>
      </c>
      <c r="AJ320" t="str">
        <f t="shared" si="9"/>
        <v>UPDATE PlayerSeason SET Points=30.68, GamesPlayed=6 FROM dbo.PlayerSeason INNER JOIN dbo.Player ON Player.PlayerID=PlayerSeason.PlayerID WHERE Name='Henry Burris' AND Year=2002 AND PrimaryPosition='QB'</v>
      </c>
    </row>
    <row r="321" spans="1:36" x14ac:dyDescent="0.25">
      <c r="A321">
        <v>310</v>
      </c>
      <c r="B321" t="s">
        <v>2920</v>
      </c>
      <c r="C321" t="s">
        <v>41</v>
      </c>
      <c r="D321" t="s">
        <v>47</v>
      </c>
      <c r="E321">
        <v>27</v>
      </c>
      <c r="F321">
        <v>12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21</v>
      </c>
      <c r="R321">
        <v>16</v>
      </c>
      <c r="S321">
        <v>112</v>
      </c>
      <c r="T321">
        <v>7</v>
      </c>
      <c r="U321">
        <v>1</v>
      </c>
      <c r="V321">
        <v>0</v>
      </c>
      <c r="X321">
        <v>1</v>
      </c>
      <c r="AA321">
        <v>17</v>
      </c>
      <c r="AB321">
        <v>33.200000000000003</v>
      </c>
      <c r="AC321">
        <v>36.200000000000003</v>
      </c>
      <c r="AD321">
        <v>25.2</v>
      </c>
      <c r="AF321">
        <v>47</v>
      </c>
      <c r="AI321">
        <f t="shared" si="8"/>
        <v>17.2</v>
      </c>
      <c r="AJ321" t="str">
        <f t="shared" si="9"/>
        <v>UPDATE PlayerSeason SET Points=17.2, GamesPlayed=12 FROM dbo.PlayerSeason INNER JOIN dbo.Player ON Player.PlayerID=PlayerSeason.PlayerID WHERE Name='Cam Cleeland' AND Year=2002 AND PrimaryPosition='TE'</v>
      </c>
    </row>
    <row r="322" spans="1:36" x14ac:dyDescent="0.25">
      <c r="A322">
        <v>311</v>
      </c>
      <c r="B322" t="s">
        <v>3280</v>
      </c>
      <c r="C322" t="s">
        <v>21</v>
      </c>
      <c r="D322" t="s">
        <v>47</v>
      </c>
      <c r="E322">
        <v>30</v>
      </c>
      <c r="F322">
        <v>9</v>
      </c>
      <c r="G322">
        <v>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11</v>
      </c>
      <c r="R322">
        <v>9</v>
      </c>
      <c r="S322">
        <v>107</v>
      </c>
      <c r="T322">
        <v>11.89</v>
      </c>
      <c r="U322">
        <v>1</v>
      </c>
      <c r="V322">
        <v>0</v>
      </c>
      <c r="X322">
        <v>1</v>
      </c>
      <c r="AA322">
        <v>17</v>
      </c>
      <c r="AB322">
        <v>25.7</v>
      </c>
      <c r="AC322">
        <v>28.7</v>
      </c>
      <c r="AD322">
        <v>21.2</v>
      </c>
      <c r="AF322">
        <v>48</v>
      </c>
      <c r="AI322">
        <f t="shared" si="8"/>
        <v>16.7</v>
      </c>
      <c r="AJ322" t="str">
        <f t="shared" si="9"/>
        <v>UPDATE PlayerSeason SET Points=16.7, GamesPlayed=9 FROM dbo.PlayerSeason INNER JOIN dbo.Player ON Player.PlayerID=PlayerSeason.PlayerID WHERE Name='Tyrone Davis' AND Year=2002 AND PrimaryPosition='TE'</v>
      </c>
    </row>
    <row r="323" spans="1:36" x14ac:dyDescent="0.25">
      <c r="A323">
        <v>312</v>
      </c>
      <c r="B323" t="s">
        <v>2378</v>
      </c>
      <c r="C323" t="s">
        <v>22</v>
      </c>
      <c r="D323" t="s">
        <v>47</v>
      </c>
      <c r="E323">
        <v>26</v>
      </c>
      <c r="F323">
        <v>16</v>
      </c>
      <c r="G323">
        <v>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19</v>
      </c>
      <c r="R323">
        <v>17</v>
      </c>
      <c r="S323">
        <v>105</v>
      </c>
      <c r="T323">
        <v>6.18</v>
      </c>
      <c r="U323">
        <v>1</v>
      </c>
      <c r="V323">
        <v>0</v>
      </c>
      <c r="X323">
        <v>1</v>
      </c>
      <c r="AA323">
        <v>17</v>
      </c>
      <c r="AB323">
        <v>33.5</v>
      </c>
      <c r="AC323">
        <v>36.5</v>
      </c>
      <c r="AD323">
        <v>25</v>
      </c>
      <c r="AF323">
        <v>51</v>
      </c>
      <c r="AI323">
        <f t="shared" ref="AI323:AI386" si="10">(S323/10)+(U323*6)+(J323/25)+(K323*4)+(N323/10)+(P323*6)</f>
        <v>16.5</v>
      </c>
      <c r="AJ323" t="str">
        <f t="shared" ref="AJ323:AJ386" si="11">_xlfn.CONCAT("UPDATE PlayerSeason SET Points=", AI323,", GamesPlayed=",F323," FROM dbo.PlayerSeason INNER JOIN dbo.Player ON Player.PlayerID=PlayerSeason.PlayerID WHERE Name='",TRIM(SUBSTITUTE(SUBSTITUTE(SUBSTITUTE(SUBSTITUTE(B323, "'", "''"), " *", ""), "*", ""), "+", "")),"' AND Year=",$AJ$1," AND PrimaryPosition='",D323,"'")</f>
        <v>UPDATE PlayerSeason SET Points=16.5, GamesPlayed=16 FROM dbo.PlayerSeason INNER JOIN dbo.Player ON Player.PlayerID=PlayerSeason.PlayerID WHERE Name='Steve Heiden' AND Year=2002 AND PrimaryPosition='TE'</v>
      </c>
    </row>
    <row r="324" spans="1:36" x14ac:dyDescent="0.25">
      <c r="A324">
        <v>313</v>
      </c>
      <c r="B324" t="s">
        <v>3190</v>
      </c>
      <c r="C324" t="s">
        <v>32</v>
      </c>
      <c r="D324" t="s">
        <v>46</v>
      </c>
      <c r="E324">
        <v>22</v>
      </c>
      <c r="F324">
        <v>16</v>
      </c>
      <c r="G324">
        <v>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26</v>
      </c>
      <c r="R324">
        <v>10</v>
      </c>
      <c r="S324">
        <v>114</v>
      </c>
      <c r="T324">
        <v>11.4</v>
      </c>
      <c r="U324">
        <v>1</v>
      </c>
      <c r="V324">
        <v>0</v>
      </c>
      <c r="X324">
        <v>1</v>
      </c>
      <c r="AA324">
        <v>17</v>
      </c>
      <c r="AB324">
        <v>27.4</v>
      </c>
      <c r="AC324">
        <v>30.4</v>
      </c>
      <c r="AD324">
        <v>22.4</v>
      </c>
      <c r="AF324">
        <v>114</v>
      </c>
      <c r="AI324">
        <f t="shared" si="10"/>
        <v>17.399999999999999</v>
      </c>
      <c r="AJ324" t="str">
        <f t="shared" si="11"/>
        <v>UPDATE PlayerSeason SET Points=17.4, GamesPlayed=16 FROM dbo.PlayerSeason INNER JOIN dbo.Player ON Player.PlayerID=PlayerSeason.PlayerID WHERE Name='Ron Johnson' AND Year=2002 AND PrimaryPosition='WR'</v>
      </c>
    </row>
    <row r="325" spans="1:36" x14ac:dyDescent="0.25">
      <c r="A325">
        <v>314</v>
      </c>
      <c r="B325" t="s">
        <v>2923</v>
      </c>
      <c r="C325" t="s">
        <v>32</v>
      </c>
      <c r="D325" t="s">
        <v>47</v>
      </c>
      <c r="E325">
        <v>23</v>
      </c>
      <c r="F325">
        <v>14</v>
      </c>
      <c r="G325">
        <v>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21</v>
      </c>
      <c r="R325">
        <v>11</v>
      </c>
      <c r="S325">
        <v>106</v>
      </c>
      <c r="T325">
        <v>9.64</v>
      </c>
      <c r="U325">
        <v>1</v>
      </c>
      <c r="V325">
        <v>0</v>
      </c>
      <c r="X325">
        <v>1</v>
      </c>
      <c r="AA325">
        <v>17</v>
      </c>
      <c r="AB325">
        <v>27.6</v>
      </c>
      <c r="AC325">
        <v>30.6</v>
      </c>
      <c r="AD325">
        <v>22.1</v>
      </c>
      <c r="AF325">
        <v>49</v>
      </c>
      <c r="AI325">
        <f t="shared" si="10"/>
        <v>16.600000000000001</v>
      </c>
      <c r="AJ325" t="str">
        <f t="shared" si="11"/>
        <v>UPDATE PlayerSeason SET Points=16.6, GamesPlayed=14 FROM dbo.PlayerSeason INNER JOIN dbo.Player ON Player.PlayerID=PlayerSeason.PlayerID WHERE Name='Terry Jones' AND Year=2002 AND PrimaryPosition='TE'</v>
      </c>
    </row>
    <row r="326" spans="1:36" x14ac:dyDescent="0.25">
      <c r="A326">
        <v>315</v>
      </c>
      <c r="B326" t="s">
        <v>2879</v>
      </c>
      <c r="C326" t="s">
        <v>11</v>
      </c>
      <c r="D326" t="s">
        <v>47</v>
      </c>
      <c r="E326">
        <v>25</v>
      </c>
      <c r="F326">
        <v>15</v>
      </c>
      <c r="G326">
        <v>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19</v>
      </c>
      <c r="R326">
        <v>13</v>
      </c>
      <c r="S326">
        <v>173</v>
      </c>
      <c r="T326">
        <v>13.31</v>
      </c>
      <c r="U326">
        <v>0</v>
      </c>
      <c r="V326">
        <v>0</v>
      </c>
      <c r="X326">
        <v>0</v>
      </c>
      <c r="AA326">
        <v>17</v>
      </c>
      <c r="AB326">
        <v>30.3</v>
      </c>
      <c r="AC326">
        <v>33.299999999999997</v>
      </c>
      <c r="AD326">
        <v>23.8</v>
      </c>
      <c r="AF326">
        <v>46</v>
      </c>
      <c r="AI326">
        <f t="shared" si="10"/>
        <v>17.3</v>
      </c>
      <c r="AJ326" t="str">
        <f t="shared" si="11"/>
        <v>UPDATE PlayerSeason SET Points=17.3, GamesPlayed=15 FROM dbo.PlayerSeason INNER JOIN dbo.Player ON Player.PlayerID=PlayerSeason.PlayerID WHERE Name='Erron Kinney' AND Year=2002 AND PrimaryPosition='TE'</v>
      </c>
    </row>
    <row r="327" spans="1:36" x14ac:dyDescent="0.25">
      <c r="A327">
        <v>316</v>
      </c>
      <c r="B327" t="s">
        <v>2254</v>
      </c>
      <c r="C327" t="s">
        <v>1356</v>
      </c>
      <c r="D327" t="s">
        <v>47</v>
      </c>
      <c r="E327">
        <v>22</v>
      </c>
      <c r="F327">
        <v>16</v>
      </c>
      <c r="G327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14</v>
      </c>
      <c r="R327">
        <v>8</v>
      </c>
      <c r="S327">
        <v>106</v>
      </c>
      <c r="T327">
        <v>13.25</v>
      </c>
      <c r="U327">
        <v>1</v>
      </c>
      <c r="V327">
        <v>0</v>
      </c>
      <c r="X327">
        <v>1</v>
      </c>
      <c r="AA327">
        <v>17</v>
      </c>
      <c r="AB327">
        <v>24.6</v>
      </c>
      <c r="AC327">
        <v>27.6</v>
      </c>
      <c r="AD327">
        <v>20.6</v>
      </c>
      <c r="AF327">
        <v>50</v>
      </c>
      <c r="AI327">
        <f t="shared" si="10"/>
        <v>16.600000000000001</v>
      </c>
      <c r="AJ327" t="str">
        <f t="shared" si="11"/>
        <v>UPDATE PlayerSeason SET Points=16.6, GamesPlayed=16 FROM dbo.PlayerSeason INNER JOIN dbo.Player ON Player.PlayerID=PlayerSeason.PlayerID WHERE Name='Brandon Manumaleuna' AND Year=2002 AND PrimaryPosition='TE'</v>
      </c>
    </row>
    <row r="328" spans="1:36" x14ac:dyDescent="0.25">
      <c r="A328">
        <v>317</v>
      </c>
      <c r="B328" t="s">
        <v>2931</v>
      </c>
      <c r="C328" t="s">
        <v>18</v>
      </c>
      <c r="D328" t="s">
        <v>46</v>
      </c>
      <c r="E328">
        <v>25</v>
      </c>
      <c r="F328">
        <v>5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22</v>
      </c>
      <c r="R328">
        <v>13</v>
      </c>
      <c r="S328">
        <v>108</v>
      </c>
      <c r="T328">
        <v>8.31</v>
      </c>
      <c r="U328">
        <v>1</v>
      </c>
      <c r="V328">
        <v>0</v>
      </c>
      <c r="X328">
        <v>1</v>
      </c>
      <c r="AA328">
        <v>17</v>
      </c>
      <c r="AB328">
        <v>29.8</v>
      </c>
      <c r="AC328">
        <v>32.799999999999997</v>
      </c>
      <c r="AD328">
        <v>23.3</v>
      </c>
      <c r="AF328">
        <v>116</v>
      </c>
      <c r="AI328">
        <f t="shared" si="10"/>
        <v>16.8</v>
      </c>
      <c r="AJ328" t="str">
        <f t="shared" si="11"/>
        <v>UPDATE PlayerSeason SET Points=16.8, GamesPlayed=5 FROM dbo.PlayerSeason INNER JOIN dbo.Player ON Player.PlayerID=PlayerSeason.PlayerID WHERE Name='Nate Poole' AND Year=2002 AND PrimaryPosition='WR'</v>
      </c>
    </row>
    <row r="329" spans="1:36" x14ac:dyDescent="0.25">
      <c r="A329">
        <v>318</v>
      </c>
      <c r="B329" t="s">
        <v>2637</v>
      </c>
      <c r="C329" t="s">
        <v>42</v>
      </c>
      <c r="D329" t="s">
        <v>33</v>
      </c>
      <c r="E329">
        <v>25</v>
      </c>
      <c r="F329">
        <v>4</v>
      </c>
      <c r="G329">
        <v>0</v>
      </c>
      <c r="H329">
        <v>26</v>
      </c>
      <c r="I329">
        <v>43</v>
      </c>
      <c r="J329">
        <v>232</v>
      </c>
      <c r="K329">
        <v>2</v>
      </c>
      <c r="L329">
        <v>0</v>
      </c>
      <c r="M329">
        <v>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U329">
        <v>0</v>
      </c>
      <c r="V329">
        <v>2</v>
      </c>
      <c r="X329">
        <v>0</v>
      </c>
      <c r="AA329">
        <v>17</v>
      </c>
      <c r="AB329">
        <v>17.3</v>
      </c>
      <c r="AC329">
        <v>17.3</v>
      </c>
      <c r="AD329">
        <v>17.3</v>
      </c>
      <c r="AF329">
        <v>52</v>
      </c>
      <c r="AI329">
        <f t="shared" si="10"/>
        <v>17.28</v>
      </c>
      <c r="AJ329" t="str">
        <f t="shared" si="11"/>
        <v>UPDATE PlayerSeason SET Points=17.28, GamesPlayed=4 FROM dbo.PlayerSeason INNER JOIN dbo.Player ON Player.PlayerID=PlayerSeason.PlayerID WHERE Name='Tim Rattay' AND Year=2002 AND PrimaryPosition='QB'</v>
      </c>
    </row>
    <row r="330" spans="1:36" x14ac:dyDescent="0.25">
      <c r="A330">
        <v>319</v>
      </c>
      <c r="B330" t="s">
        <v>3079</v>
      </c>
      <c r="C330" t="s">
        <v>39</v>
      </c>
      <c r="D330" t="s">
        <v>46</v>
      </c>
      <c r="E330">
        <v>28</v>
      </c>
      <c r="F330">
        <v>16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39</v>
      </c>
      <c r="R330">
        <v>19</v>
      </c>
      <c r="S330">
        <v>172</v>
      </c>
      <c r="T330">
        <v>9.0500000000000007</v>
      </c>
      <c r="U330">
        <v>0</v>
      </c>
      <c r="V330">
        <v>1</v>
      </c>
      <c r="X330">
        <v>0</v>
      </c>
      <c r="AA330">
        <v>17</v>
      </c>
      <c r="AB330">
        <v>36.200000000000003</v>
      </c>
      <c r="AC330">
        <v>39.200000000000003</v>
      </c>
      <c r="AD330">
        <v>26.7</v>
      </c>
      <c r="AF330">
        <v>115</v>
      </c>
      <c r="AI330">
        <f t="shared" si="10"/>
        <v>17.2</v>
      </c>
      <c r="AJ330" t="str">
        <f t="shared" si="11"/>
        <v>UPDATE PlayerSeason SET Points=17.2, GamesPlayed=16 FROM dbo.PlayerSeason INNER JOIN dbo.Player ON Player.PlayerID=PlayerSeason.PlayerID WHERE Name='Dedric Ward' AND Year=2002 AND PrimaryPosition='WR'</v>
      </c>
    </row>
    <row r="331" spans="1:36" x14ac:dyDescent="0.25">
      <c r="A331">
        <v>320</v>
      </c>
      <c r="B331" t="s">
        <v>2169</v>
      </c>
      <c r="C331" t="s">
        <v>23</v>
      </c>
      <c r="D331" t="s">
        <v>47</v>
      </c>
      <c r="E331">
        <v>25</v>
      </c>
      <c r="F331">
        <v>16</v>
      </c>
      <c r="G331">
        <v>16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20</v>
      </c>
      <c r="R331">
        <v>14</v>
      </c>
      <c r="S331">
        <v>162</v>
      </c>
      <c r="T331">
        <v>11.57</v>
      </c>
      <c r="U331">
        <v>0</v>
      </c>
      <c r="V331">
        <v>0</v>
      </c>
      <c r="X331">
        <v>0</v>
      </c>
      <c r="AA331">
        <v>16</v>
      </c>
      <c r="AB331">
        <v>30.2</v>
      </c>
      <c r="AC331">
        <v>33.200000000000003</v>
      </c>
      <c r="AD331">
        <v>23.2</v>
      </c>
      <c r="AF331">
        <v>52</v>
      </c>
      <c r="AI331">
        <f t="shared" si="10"/>
        <v>16.2</v>
      </c>
      <c r="AJ331" t="str">
        <f t="shared" si="11"/>
        <v>UPDATE PlayerSeason SET Points=16.2, GamesPlayed=16 FROM dbo.PlayerSeason INNER JOIN dbo.Player ON Player.PlayerID=PlayerSeason.PlayerID WHERE Name='Reggie Kelly' AND Year=2002 AND PrimaryPosition='TE'</v>
      </c>
    </row>
    <row r="332" spans="1:36" x14ac:dyDescent="0.25">
      <c r="A332">
        <v>321</v>
      </c>
      <c r="B332" t="s">
        <v>2762</v>
      </c>
      <c r="C332" t="s">
        <v>30</v>
      </c>
      <c r="D332" t="s">
        <v>47</v>
      </c>
      <c r="E332">
        <v>29</v>
      </c>
      <c r="F332">
        <v>16</v>
      </c>
      <c r="G332">
        <v>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29</v>
      </c>
      <c r="R332">
        <v>16</v>
      </c>
      <c r="S332">
        <v>159</v>
      </c>
      <c r="T332">
        <v>9.94</v>
      </c>
      <c r="U332">
        <v>0</v>
      </c>
      <c r="V332">
        <v>0</v>
      </c>
      <c r="X332">
        <v>0</v>
      </c>
      <c r="AA332">
        <v>16</v>
      </c>
      <c r="AB332">
        <v>31.9</v>
      </c>
      <c r="AC332">
        <v>34.9</v>
      </c>
      <c r="AD332">
        <v>23.9</v>
      </c>
      <c r="AF332">
        <v>53</v>
      </c>
      <c r="AI332">
        <f t="shared" si="10"/>
        <v>15.9</v>
      </c>
      <c r="AJ332" t="str">
        <f t="shared" si="11"/>
        <v>UPDATE PlayerSeason SET Points=15.9, GamesPlayed=16 FROM dbo.PlayerSeason INNER JOIN dbo.Player ON Player.PlayerID=PlayerSeason.PlayerID WHERE Name='Kris Mangum' AND Year=2002 AND PrimaryPosition='TE'</v>
      </c>
    </row>
    <row r="333" spans="1:36" x14ac:dyDescent="0.25">
      <c r="A333">
        <v>322</v>
      </c>
      <c r="B333" t="s">
        <v>3188</v>
      </c>
      <c r="C333" t="s">
        <v>34</v>
      </c>
      <c r="D333" t="s">
        <v>46</v>
      </c>
      <c r="E333">
        <v>26</v>
      </c>
      <c r="F333">
        <v>13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30</v>
      </c>
      <c r="R333">
        <v>14</v>
      </c>
      <c r="S333">
        <v>152</v>
      </c>
      <c r="T333">
        <v>10.86</v>
      </c>
      <c r="U333">
        <v>0</v>
      </c>
      <c r="V333">
        <v>0</v>
      </c>
      <c r="X333">
        <v>0</v>
      </c>
      <c r="AA333">
        <v>15</v>
      </c>
      <c r="AB333">
        <v>29.2</v>
      </c>
      <c r="AC333">
        <v>32.200000000000003</v>
      </c>
      <c r="AD333">
        <v>22.2</v>
      </c>
      <c r="AF333">
        <v>118</v>
      </c>
      <c r="AI333">
        <f t="shared" si="10"/>
        <v>15.2</v>
      </c>
      <c r="AJ333" t="str">
        <f t="shared" si="11"/>
        <v>UPDATE PlayerSeason SET Points=15.2, GamesPlayed=13 FROM dbo.PlayerSeason INNER JOIN dbo.Player ON Player.PlayerID=PlayerSeason.PlayerID WHERE Name='Larry Foster' AND Year=2002 AND PrimaryPosition='WR'</v>
      </c>
    </row>
    <row r="334" spans="1:36" x14ac:dyDescent="0.25">
      <c r="A334">
        <v>323</v>
      </c>
      <c r="B334" t="s">
        <v>2773</v>
      </c>
      <c r="C334" t="s">
        <v>41</v>
      </c>
      <c r="D334" t="s">
        <v>46</v>
      </c>
      <c r="E334">
        <v>22</v>
      </c>
      <c r="F334">
        <v>12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15</v>
      </c>
      <c r="R334">
        <v>9</v>
      </c>
      <c r="S334">
        <v>92</v>
      </c>
      <c r="T334">
        <v>10.220000000000001</v>
      </c>
      <c r="U334">
        <v>1</v>
      </c>
      <c r="V334">
        <v>1</v>
      </c>
      <c r="X334">
        <v>1</v>
      </c>
      <c r="AA334">
        <v>15</v>
      </c>
      <c r="AB334">
        <v>24.2</v>
      </c>
      <c r="AC334">
        <v>24.2</v>
      </c>
      <c r="AD334">
        <v>19.7</v>
      </c>
      <c r="AF334">
        <v>117</v>
      </c>
      <c r="AI334">
        <f t="shared" si="10"/>
        <v>15.2</v>
      </c>
      <c r="AJ334" t="str">
        <f t="shared" si="11"/>
        <v>UPDATE PlayerSeason SET Points=15.2, GamesPlayed=12 FROM dbo.PlayerSeason INNER JOIN dbo.Player ON Player.PlayerID=PlayerSeason.PlayerID WHERE Name='David Givens' AND Year=2002 AND PrimaryPosition='WR'</v>
      </c>
    </row>
    <row r="335" spans="1:36" x14ac:dyDescent="0.25">
      <c r="A335">
        <v>324</v>
      </c>
      <c r="B335" t="s">
        <v>3032</v>
      </c>
      <c r="C335" t="s">
        <v>20</v>
      </c>
      <c r="D335" t="s">
        <v>47</v>
      </c>
      <c r="E335">
        <v>28</v>
      </c>
      <c r="F335">
        <v>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14</v>
      </c>
      <c r="R335">
        <v>6</v>
      </c>
      <c r="S335">
        <v>26</v>
      </c>
      <c r="T335">
        <v>4.33</v>
      </c>
      <c r="U335">
        <v>2</v>
      </c>
      <c r="V335">
        <v>0</v>
      </c>
      <c r="X335">
        <v>2</v>
      </c>
      <c r="AA335">
        <v>15</v>
      </c>
      <c r="AB335">
        <v>20.6</v>
      </c>
      <c r="AC335">
        <v>20.6</v>
      </c>
      <c r="AD335">
        <v>17.600000000000001</v>
      </c>
      <c r="AF335">
        <v>55</v>
      </c>
      <c r="AI335">
        <f t="shared" si="10"/>
        <v>14.6</v>
      </c>
      <c r="AJ335" t="str">
        <f t="shared" si="11"/>
        <v>UPDATE PlayerSeason SET Points=14.6, GamesPlayed=16 FROM dbo.PlayerSeason INNER JOIN dbo.Player ON Player.PlayerID=PlayerSeason.PlayerID WHERE Name='Patrick Hape' AND Year=2002 AND PrimaryPosition='TE'</v>
      </c>
    </row>
    <row r="336" spans="1:36" x14ac:dyDescent="0.25">
      <c r="A336">
        <v>325</v>
      </c>
      <c r="B336" t="s">
        <v>2816</v>
      </c>
      <c r="C336" t="s">
        <v>25</v>
      </c>
      <c r="D336" t="s">
        <v>12</v>
      </c>
      <c r="E336">
        <v>28</v>
      </c>
      <c r="F336">
        <v>16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13</v>
      </c>
      <c r="R336">
        <v>9</v>
      </c>
      <c r="S336">
        <v>85</v>
      </c>
      <c r="T336">
        <v>9.44</v>
      </c>
      <c r="U336">
        <v>1</v>
      </c>
      <c r="V336">
        <v>0</v>
      </c>
      <c r="X336">
        <v>1</v>
      </c>
      <c r="AA336">
        <v>15</v>
      </c>
      <c r="AB336">
        <v>23.5</v>
      </c>
      <c r="AC336">
        <v>23.5</v>
      </c>
      <c r="AD336">
        <v>19</v>
      </c>
      <c r="AF336">
        <v>97</v>
      </c>
      <c r="AI336">
        <f t="shared" si="10"/>
        <v>14.5</v>
      </c>
      <c r="AJ336" t="str">
        <f t="shared" si="11"/>
        <v>UPDATE PlayerSeason SET Points=14.5, GamesPlayed=16 FROM dbo.PlayerSeason INNER JOIN dbo.Player ON Player.PlayerID=PlayerSeason.PlayerID WHERE Name='Jerald Sowell' AND Year=2002 AND PrimaryPosition='RB'</v>
      </c>
    </row>
    <row r="337" spans="1:36" x14ac:dyDescent="0.25">
      <c r="A337">
        <v>326</v>
      </c>
      <c r="B337" t="s">
        <v>3229</v>
      </c>
      <c r="C337" t="s">
        <v>16</v>
      </c>
      <c r="D337" t="s">
        <v>47</v>
      </c>
      <c r="E337">
        <v>25</v>
      </c>
      <c r="F337">
        <v>16</v>
      </c>
      <c r="G337">
        <v>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29</v>
      </c>
      <c r="R337">
        <v>17</v>
      </c>
      <c r="S337">
        <v>152</v>
      </c>
      <c r="T337">
        <v>8.94</v>
      </c>
      <c r="U337">
        <v>0</v>
      </c>
      <c r="V337">
        <v>0</v>
      </c>
      <c r="X337">
        <v>0</v>
      </c>
      <c r="AA337">
        <v>15</v>
      </c>
      <c r="AB337">
        <v>32.200000000000003</v>
      </c>
      <c r="AC337">
        <v>35.200000000000003</v>
      </c>
      <c r="AD337">
        <v>23.7</v>
      </c>
      <c r="AF337">
        <v>54</v>
      </c>
      <c r="AI337">
        <f t="shared" si="10"/>
        <v>15.2</v>
      </c>
      <c r="AJ337" t="str">
        <f t="shared" si="11"/>
        <v>UPDATE PlayerSeason SET Points=15.2, GamesPlayed=16 FROM dbo.PlayerSeason INNER JOIN dbo.Player ON Player.PlayerID=PlayerSeason.PlayerID WHERE Name='James Whalen' AND Year=2002 AND PrimaryPosition='TE'</v>
      </c>
    </row>
    <row r="338" spans="1:36" x14ac:dyDescent="0.25">
      <c r="A338">
        <v>327</v>
      </c>
      <c r="B338" t="s">
        <v>3175</v>
      </c>
      <c r="C338" t="s">
        <v>26</v>
      </c>
      <c r="D338" t="s">
        <v>12</v>
      </c>
      <c r="E338">
        <v>26</v>
      </c>
      <c r="F338">
        <v>16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13</v>
      </c>
      <c r="N338">
        <v>65</v>
      </c>
      <c r="O338">
        <v>5</v>
      </c>
      <c r="P338">
        <v>1</v>
      </c>
      <c r="Q338">
        <v>10</v>
      </c>
      <c r="R338">
        <v>6</v>
      </c>
      <c r="S338">
        <v>38</v>
      </c>
      <c r="T338">
        <v>6.33</v>
      </c>
      <c r="U338">
        <v>0</v>
      </c>
      <c r="V338">
        <v>1</v>
      </c>
      <c r="W338">
        <v>1</v>
      </c>
      <c r="X338">
        <v>1</v>
      </c>
      <c r="AA338">
        <v>14</v>
      </c>
      <c r="AB338">
        <v>20.3</v>
      </c>
      <c r="AC338">
        <v>21.3</v>
      </c>
      <c r="AD338">
        <v>17.3</v>
      </c>
      <c r="AF338">
        <v>98</v>
      </c>
      <c r="AI338">
        <f t="shared" si="10"/>
        <v>16.3</v>
      </c>
      <c r="AJ338" t="str">
        <f t="shared" si="11"/>
        <v>UPDATE PlayerSeason SET Points=16.3, GamesPlayed=16 FROM dbo.PlayerSeason INNER JOIN dbo.Player ON Player.PlayerID=PlayerSeason.PlayerID WHERE Name='James Fenderson' AND Year=2002 AND PrimaryPosition='RB'</v>
      </c>
    </row>
    <row r="339" spans="1:36" x14ac:dyDescent="0.25">
      <c r="A339">
        <v>328</v>
      </c>
      <c r="B339" t="s">
        <v>2470</v>
      </c>
      <c r="C339" t="s">
        <v>43</v>
      </c>
      <c r="D339" t="s">
        <v>33</v>
      </c>
      <c r="E339">
        <v>31</v>
      </c>
      <c r="F339">
        <v>4</v>
      </c>
      <c r="G339">
        <v>3</v>
      </c>
      <c r="H339">
        <v>44</v>
      </c>
      <c r="I339">
        <v>85</v>
      </c>
      <c r="J339">
        <v>437</v>
      </c>
      <c r="K339">
        <v>1</v>
      </c>
      <c r="L339">
        <v>5</v>
      </c>
      <c r="M339">
        <v>4</v>
      </c>
      <c r="N339">
        <v>22</v>
      </c>
      <c r="O339">
        <v>5.5</v>
      </c>
      <c r="P339">
        <v>0</v>
      </c>
      <c r="Q339">
        <v>0</v>
      </c>
      <c r="R339">
        <v>0</v>
      </c>
      <c r="S339">
        <v>0</v>
      </c>
      <c r="U339">
        <v>0</v>
      </c>
      <c r="V339">
        <v>2</v>
      </c>
      <c r="X339">
        <v>0</v>
      </c>
      <c r="AA339">
        <v>14</v>
      </c>
      <c r="AB339">
        <v>13.7</v>
      </c>
      <c r="AC339">
        <v>21.7</v>
      </c>
      <c r="AD339">
        <v>18.7</v>
      </c>
      <c r="AF339">
        <v>54</v>
      </c>
      <c r="AI339">
        <f t="shared" si="10"/>
        <v>23.68</v>
      </c>
      <c r="AJ339" t="str">
        <f t="shared" si="11"/>
        <v>UPDATE PlayerSeason SET Points=23.68, GamesPlayed=4 FROM dbo.PlayerSeason INNER JOIN dbo.Player ON Player.PlayerID=PlayerSeason.PlayerID WHERE Name='Gus Frerotte' AND Year=2002 AND PrimaryPosition='QB'</v>
      </c>
    </row>
    <row r="340" spans="1:36" x14ac:dyDescent="0.25">
      <c r="A340">
        <v>329</v>
      </c>
      <c r="B340" t="s">
        <v>3281</v>
      </c>
      <c r="C340" t="s">
        <v>45</v>
      </c>
      <c r="D340" t="s">
        <v>46</v>
      </c>
      <c r="E340">
        <v>26</v>
      </c>
      <c r="F340">
        <v>10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9</v>
      </c>
      <c r="O340">
        <v>4.5</v>
      </c>
      <c r="P340">
        <v>0</v>
      </c>
      <c r="Q340">
        <v>21</v>
      </c>
      <c r="R340">
        <v>5</v>
      </c>
      <c r="S340">
        <v>94</v>
      </c>
      <c r="T340">
        <v>18.8</v>
      </c>
      <c r="U340">
        <v>0</v>
      </c>
      <c r="V340">
        <v>1</v>
      </c>
      <c r="W340">
        <v>1</v>
      </c>
      <c r="X340">
        <v>1</v>
      </c>
      <c r="AA340">
        <v>14</v>
      </c>
      <c r="AB340">
        <v>19.3</v>
      </c>
      <c r="AC340">
        <v>20.3</v>
      </c>
      <c r="AD340">
        <v>16.8</v>
      </c>
      <c r="AF340">
        <v>119</v>
      </c>
      <c r="AI340">
        <f t="shared" si="10"/>
        <v>10.3</v>
      </c>
      <c r="AJ340" t="str">
        <f t="shared" si="11"/>
        <v>UPDATE PlayerSeason SET Points=10.3, GamesPlayed=10 FROM dbo.PlayerSeason INNER JOIN dbo.Player ON Player.PlayerID=PlayerSeason.PlayerID WHERE Name='Jacquez Green' AND Year=2002 AND PrimaryPosition='WR'</v>
      </c>
    </row>
    <row r="341" spans="1:36" x14ac:dyDescent="0.25">
      <c r="A341" t="s">
        <v>0</v>
      </c>
      <c r="B341" t="s">
        <v>1</v>
      </c>
      <c r="C341" t="s">
        <v>2</v>
      </c>
      <c r="D341" t="s">
        <v>48</v>
      </c>
      <c r="E341" t="s">
        <v>3</v>
      </c>
      <c r="F341" t="s">
        <v>4</v>
      </c>
      <c r="G341" t="s">
        <v>5</v>
      </c>
      <c r="H341" t="s">
        <v>49</v>
      </c>
      <c r="I341" t="s">
        <v>6</v>
      </c>
      <c r="J341" t="s">
        <v>7</v>
      </c>
      <c r="K341" t="s">
        <v>8</v>
      </c>
      <c r="L341" t="s">
        <v>50</v>
      </c>
      <c r="M341" t="s">
        <v>6</v>
      </c>
      <c r="N341" t="s">
        <v>7</v>
      </c>
      <c r="O341" t="s">
        <v>9</v>
      </c>
      <c r="P341" t="s">
        <v>8</v>
      </c>
      <c r="Q341" t="s">
        <v>51</v>
      </c>
      <c r="R341" t="s">
        <v>52</v>
      </c>
      <c r="S341" t="s">
        <v>7</v>
      </c>
      <c r="T341" t="s">
        <v>53</v>
      </c>
      <c r="U341" t="s">
        <v>8</v>
      </c>
      <c r="V341" t="s">
        <v>10</v>
      </c>
      <c r="W341" t="s">
        <v>54</v>
      </c>
      <c r="X341" t="s">
        <v>8</v>
      </c>
      <c r="Y341" t="s">
        <v>55</v>
      </c>
      <c r="Z341" t="s">
        <v>56</v>
      </c>
      <c r="AA341" t="s">
        <v>57</v>
      </c>
      <c r="AB341" t="s">
        <v>58</v>
      </c>
      <c r="AC341" t="s">
        <v>59</v>
      </c>
      <c r="AD341" t="s">
        <v>60</v>
      </c>
      <c r="AE341" t="s">
        <v>61</v>
      </c>
      <c r="AF341" t="s">
        <v>62</v>
      </c>
      <c r="AG341" t="s">
        <v>63</v>
      </c>
      <c r="AI341" t="e">
        <f t="shared" si="10"/>
        <v>#VALUE!</v>
      </c>
      <c r="AJ341" t="e">
        <f t="shared" si="11"/>
        <v>#VALUE!</v>
      </c>
    </row>
    <row r="342" spans="1:36" x14ac:dyDescent="0.25">
      <c r="A342">
        <v>330</v>
      </c>
      <c r="B342" t="s">
        <v>2795</v>
      </c>
      <c r="C342" t="s">
        <v>30</v>
      </c>
      <c r="D342" t="s">
        <v>46</v>
      </c>
      <c r="E342">
        <v>32</v>
      </c>
      <c r="F342">
        <v>16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</v>
      </c>
      <c r="N342">
        <v>-4</v>
      </c>
      <c r="O342">
        <v>-2</v>
      </c>
      <c r="P342">
        <v>0</v>
      </c>
      <c r="Q342">
        <v>17</v>
      </c>
      <c r="R342">
        <v>9</v>
      </c>
      <c r="S342">
        <v>146</v>
      </c>
      <c r="T342">
        <v>16.22</v>
      </c>
      <c r="U342">
        <v>0</v>
      </c>
      <c r="V342">
        <v>0</v>
      </c>
      <c r="X342">
        <v>0</v>
      </c>
      <c r="AA342">
        <v>14</v>
      </c>
      <c r="AB342">
        <v>23.2</v>
      </c>
      <c r="AC342">
        <v>26.2</v>
      </c>
      <c r="AD342">
        <v>18.7</v>
      </c>
      <c r="AF342">
        <v>120</v>
      </c>
      <c r="AI342">
        <f t="shared" si="10"/>
        <v>14.2</v>
      </c>
      <c r="AJ342" t="str">
        <f t="shared" si="11"/>
        <v>UPDATE PlayerSeason SET Points=14.2, GamesPlayed=16 FROM dbo.PlayerSeason INNER JOIN dbo.Player ON Player.PlayerID=PlayerSeason.PlayerID WHERE Name='Karl Hankton' AND Year=2002 AND PrimaryPosition='WR'</v>
      </c>
    </row>
    <row r="343" spans="1:36" x14ac:dyDescent="0.25">
      <c r="A343">
        <v>331</v>
      </c>
      <c r="B343" t="s">
        <v>3282</v>
      </c>
      <c r="C343" t="s">
        <v>21</v>
      </c>
      <c r="D343" t="s">
        <v>12</v>
      </c>
      <c r="E343">
        <v>25</v>
      </c>
      <c r="F343">
        <v>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11</v>
      </c>
      <c r="N343">
        <v>36</v>
      </c>
      <c r="O343">
        <v>3.27</v>
      </c>
      <c r="P343">
        <v>1</v>
      </c>
      <c r="Q343">
        <v>9</v>
      </c>
      <c r="R343">
        <v>7</v>
      </c>
      <c r="S343">
        <v>45</v>
      </c>
      <c r="T343">
        <v>6.43</v>
      </c>
      <c r="U343">
        <v>0</v>
      </c>
      <c r="V343">
        <v>0</v>
      </c>
      <c r="X343">
        <v>1</v>
      </c>
      <c r="AA343">
        <v>14</v>
      </c>
      <c r="AB343">
        <v>21.1</v>
      </c>
      <c r="AC343">
        <v>21.1</v>
      </c>
      <c r="AD343">
        <v>17.600000000000001</v>
      </c>
      <c r="AF343">
        <v>99</v>
      </c>
      <c r="AI343">
        <f t="shared" si="10"/>
        <v>14.1</v>
      </c>
      <c r="AJ343" t="str">
        <f t="shared" si="11"/>
        <v>UPDATE PlayerSeason SET Points=14.1, GamesPlayed=3 FROM dbo.PlayerSeason INNER JOIN dbo.Player ON Player.PlayerID=PlayerSeason.PlayerID WHERE Name='Rondell Mealey' AND Year=2002 AND PrimaryPosition='RB'</v>
      </c>
    </row>
    <row r="344" spans="1:36" x14ac:dyDescent="0.25">
      <c r="A344">
        <v>332</v>
      </c>
      <c r="B344" t="s">
        <v>3283</v>
      </c>
      <c r="C344" t="s">
        <v>20</v>
      </c>
      <c r="D344" t="s">
        <v>46</v>
      </c>
      <c r="E344">
        <v>24</v>
      </c>
      <c r="F344">
        <v>15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4</v>
      </c>
      <c r="N344">
        <v>27</v>
      </c>
      <c r="O344">
        <v>6.75</v>
      </c>
      <c r="P344">
        <v>0</v>
      </c>
      <c r="Q344">
        <v>6</v>
      </c>
      <c r="R344">
        <v>4</v>
      </c>
      <c r="S344">
        <v>51</v>
      </c>
      <c r="T344">
        <v>12.75</v>
      </c>
      <c r="U344">
        <v>1</v>
      </c>
      <c r="V344">
        <v>0</v>
      </c>
      <c r="X344">
        <v>1</v>
      </c>
      <c r="AA344">
        <v>14</v>
      </c>
      <c r="AB344">
        <v>17.8</v>
      </c>
      <c r="AC344">
        <v>17.8</v>
      </c>
      <c r="AD344">
        <v>15.8</v>
      </c>
      <c r="AF344">
        <v>121</v>
      </c>
      <c r="AI344">
        <f t="shared" si="10"/>
        <v>13.8</v>
      </c>
      <c r="AJ344" t="str">
        <f t="shared" si="11"/>
        <v>UPDATE PlayerSeason SET Points=13.8, GamesPlayed=15 FROM dbo.PlayerSeason INNER JOIN dbo.Player ON Player.PlayerID=PlayerSeason.PlayerID WHERE Name='Scottie Montgomery' AND Year=2002 AND PrimaryPosition='WR'</v>
      </c>
    </row>
    <row r="345" spans="1:36" x14ac:dyDescent="0.25">
      <c r="A345">
        <v>333</v>
      </c>
      <c r="B345" t="s">
        <v>2563</v>
      </c>
      <c r="C345" t="s">
        <v>29</v>
      </c>
      <c r="D345" t="s">
        <v>47</v>
      </c>
      <c r="E345">
        <v>30</v>
      </c>
      <c r="F345">
        <v>12</v>
      </c>
      <c r="G345">
        <v>12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18</v>
      </c>
      <c r="R345">
        <v>13</v>
      </c>
      <c r="S345">
        <v>66</v>
      </c>
      <c r="T345">
        <v>5.08</v>
      </c>
      <c r="U345">
        <v>1</v>
      </c>
      <c r="V345">
        <v>0</v>
      </c>
      <c r="X345">
        <v>1</v>
      </c>
      <c r="AA345">
        <v>13</v>
      </c>
      <c r="AB345">
        <v>25.6</v>
      </c>
      <c r="AC345">
        <v>25.6</v>
      </c>
      <c r="AD345">
        <v>19.100000000000001</v>
      </c>
      <c r="AF345">
        <v>58</v>
      </c>
      <c r="AI345">
        <f t="shared" si="10"/>
        <v>12.6</v>
      </c>
      <c r="AJ345" t="str">
        <f t="shared" si="11"/>
        <v>UPDATE PlayerSeason SET Points=12.6, GamesPlayed=12 FROM dbo.PlayerSeason INNER JOIN dbo.Player ON Player.PlayerID=PlayerSeason.PlayerID WHERE Name='Mark Bruener' AND Year=2002 AND PrimaryPosition='TE'</v>
      </c>
    </row>
    <row r="346" spans="1:36" x14ac:dyDescent="0.25">
      <c r="A346">
        <v>334</v>
      </c>
      <c r="B346" t="s">
        <v>3044</v>
      </c>
      <c r="C346" t="s">
        <v>29</v>
      </c>
      <c r="D346" t="s">
        <v>12</v>
      </c>
      <c r="E346">
        <v>25</v>
      </c>
      <c r="F346">
        <v>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23</v>
      </c>
      <c r="N346">
        <v>115</v>
      </c>
      <c r="O346">
        <v>5</v>
      </c>
      <c r="P346">
        <v>0</v>
      </c>
      <c r="Q346">
        <v>3</v>
      </c>
      <c r="R346">
        <v>2</v>
      </c>
      <c r="S346">
        <v>12</v>
      </c>
      <c r="T346">
        <v>6</v>
      </c>
      <c r="U346">
        <v>0</v>
      </c>
      <c r="V346">
        <v>0</v>
      </c>
      <c r="X346">
        <v>0</v>
      </c>
      <c r="AA346">
        <v>13</v>
      </c>
      <c r="AB346">
        <v>14.7</v>
      </c>
      <c r="AC346">
        <v>17.7</v>
      </c>
      <c r="AD346">
        <v>13.7</v>
      </c>
      <c r="AF346">
        <v>100</v>
      </c>
      <c r="AI346">
        <f t="shared" si="10"/>
        <v>12.7</v>
      </c>
      <c r="AJ346" t="str">
        <f t="shared" si="11"/>
        <v>UPDATE PlayerSeason SET Points=12.7, GamesPlayed=8 FROM dbo.PlayerSeason INNER JOIN dbo.Player ON Player.PlayerID=PlayerSeason.PlayerID WHERE Name='Chris Fuamatu-Ma''afala' AND Year=2002 AND PrimaryPosition='RB'</v>
      </c>
    </row>
    <row r="347" spans="1:36" x14ac:dyDescent="0.25">
      <c r="A347">
        <v>335</v>
      </c>
      <c r="B347" t="s">
        <v>2132</v>
      </c>
      <c r="C347" t="s">
        <v>15</v>
      </c>
      <c r="D347" t="s">
        <v>47</v>
      </c>
      <c r="E347">
        <v>23</v>
      </c>
      <c r="F347">
        <v>8</v>
      </c>
      <c r="G347">
        <v>4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14</v>
      </c>
      <c r="R347">
        <v>10</v>
      </c>
      <c r="S347">
        <v>130</v>
      </c>
      <c r="T347">
        <v>13</v>
      </c>
      <c r="U347">
        <v>0</v>
      </c>
      <c r="V347">
        <v>0</v>
      </c>
      <c r="X347">
        <v>0</v>
      </c>
      <c r="AA347">
        <v>13</v>
      </c>
      <c r="AB347">
        <v>23</v>
      </c>
      <c r="AC347">
        <v>26</v>
      </c>
      <c r="AD347">
        <v>18</v>
      </c>
      <c r="AF347">
        <v>56</v>
      </c>
      <c r="AI347">
        <f t="shared" si="10"/>
        <v>13</v>
      </c>
      <c r="AJ347" t="str">
        <f t="shared" si="11"/>
        <v>UPDATE PlayerSeason SET Points=13, GamesPlayed=8 FROM dbo.PlayerSeason INNER JOIN dbo.Player ON Player.PlayerID=PlayerSeason.PlayerID WHERE Name='John Gilmore' AND Year=2002 AND PrimaryPosition='TE'</v>
      </c>
    </row>
    <row r="348" spans="1:36" x14ac:dyDescent="0.25">
      <c r="A348">
        <v>336</v>
      </c>
      <c r="B348" t="s">
        <v>3065</v>
      </c>
      <c r="C348" t="s">
        <v>717</v>
      </c>
      <c r="D348" t="s">
        <v>12</v>
      </c>
      <c r="E348">
        <v>28</v>
      </c>
      <c r="F348">
        <v>16</v>
      </c>
      <c r="G348">
        <v>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21</v>
      </c>
      <c r="R348">
        <v>10</v>
      </c>
      <c r="S348">
        <v>66</v>
      </c>
      <c r="T348">
        <v>6.6</v>
      </c>
      <c r="U348">
        <v>1</v>
      </c>
      <c r="V348">
        <v>1</v>
      </c>
      <c r="X348">
        <v>1</v>
      </c>
      <c r="AA348">
        <v>13</v>
      </c>
      <c r="AB348">
        <v>22.6</v>
      </c>
      <c r="AC348">
        <v>22.6</v>
      </c>
      <c r="AD348">
        <v>17.600000000000001</v>
      </c>
      <c r="AF348">
        <v>101</v>
      </c>
      <c r="AI348">
        <f t="shared" si="10"/>
        <v>12.6</v>
      </c>
      <c r="AJ348" t="str">
        <f t="shared" si="11"/>
        <v>UPDATE PlayerSeason SET Points=12.6, GamesPlayed=16 FROM dbo.PlayerSeason INNER JOIN dbo.Player ON Player.PlayerID=PlayerSeason.PlayerID WHERE Name='Jon Ritchie' AND Year=2002 AND PrimaryPosition='RB'</v>
      </c>
    </row>
    <row r="349" spans="1:36" x14ac:dyDescent="0.25">
      <c r="A349">
        <v>337</v>
      </c>
      <c r="B349" t="s">
        <v>3227</v>
      </c>
      <c r="C349" t="s">
        <v>26</v>
      </c>
      <c r="D349" t="s">
        <v>47</v>
      </c>
      <c r="E349">
        <v>30</v>
      </c>
      <c r="F349">
        <v>16</v>
      </c>
      <c r="G349">
        <v>14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25</v>
      </c>
      <c r="R349">
        <v>12</v>
      </c>
      <c r="S349">
        <v>127</v>
      </c>
      <c r="T349">
        <v>10.58</v>
      </c>
      <c r="U349">
        <v>0</v>
      </c>
      <c r="V349">
        <v>0</v>
      </c>
      <c r="X349">
        <v>0</v>
      </c>
      <c r="AA349">
        <v>13</v>
      </c>
      <c r="AB349">
        <v>24.7</v>
      </c>
      <c r="AC349">
        <v>27.7</v>
      </c>
      <c r="AD349">
        <v>18.7</v>
      </c>
      <c r="AF349">
        <v>57</v>
      </c>
      <c r="AI349">
        <f t="shared" si="10"/>
        <v>12.7</v>
      </c>
      <c r="AJ349" t="str">
        <f t="shared" si="11"/>
        <v>UPDATE PlayerSeason SET Points=12.7, GamesPlayed=16 FROM dbo.PlayerSeason INNER JOIN dbo.Player ON Player.PlayerID=PlayerSeason.PlayerID WHERE Name='David Sloan' AND Year=2002 AND PrimaryPosition='TE'</v>
      </c>
    </row>
    <row r="350" spans="1:36" x14ac:dyDescent="0.25">
      <c r="A350">
        <v>338</v>
      </c>
      <c r="B350" t="s">
        <v>2775</v>
      </c>
      <c r="C350" t="s">
        <v>27</v>
      </c>
      <c r="D350" t="s">
        <v>12</v>
      </c>
      <c r="E350">
        <v>23</v>
      </c>
      <c r="F350">
        <v>12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16</v>
      </c>
      <c r="N350">
        <v>72</v>
      </c>
      <c r="O350">
        <v>4.5</v>
      </c>
      <c r="P350">
        <v>0</v>
      </c>
      <c r="Q350">
        <v>10</v>
      </c>
      <c r="R350">
        <v>5</v>
      </c>
      <c r="S350">
        <v>47</v>
      </c>
      <c r="T350">
        <v>9.4</v>
      </c>
      <c r="U350">
        <v>0</v>
      </c>
      <c r="V350">
        <v>0</v>
      </c>
      <c r="X350">
        <v>0</v>
      </c>
      <c r="AA350">
        <v>12</v>
      </c>
      <c r="AB350">
        <v>16.899999999999999</v>
      </c>
      <c r="AC350">
        <v>16.899999999999999</v>
      </c>
      <c r="AD350">
        <v>14.4</v>
      </c>
      <c r="AF350">
        <v>103</v>
      </c>
      <c r="AI350">
        <f t="shared" si="10"/>
        <v>11.9</v>
      </c>
      <c r="AJ350" t="str">
        <f t="shared" si="11"/>
        <v>UPDATE PlayerSeason SET Points=11.9, GamesPlayed=12 FROM dbo.PlayerSeason INNER JOIN dbo.Player ON Player.PlayerID=PlayerSeason.PlayerID WHERE Name='Derrick Blaylock' AND Year=2002 AND PrimaryPosition='RB'</v>
      </c>
    </row>
    <row r="351" spans="1:36" x14ac:dyDescent="0.25">
      <c r="A351">
        <v>339</v>
      </c>
      <c r="B351" t="s">
        <v>3284</v>
      </c>
      <c r="C351" t="s">
        <v>43</v>
      </c>
      <c r="D351" t="s">
        <v>46</v>
      </c>
      <c r="E351">
        <v>25</v>
      </c>
      <c r="F351">
        <v>8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15</v>
      </c>
      <c r="R351">
        <v>9</v>
      </c>
      <c r="S351">
        <v>115</v>
      </c>
      <c r="T351">
        <v>12.78</v>
      </c>
      <c r="U351">
        <v>0</v>
      </c>
      <c r="V351">
        <v>0</v>
      </c>
      <c r="X351">
        <v>0</v>
      </c>
      <c r="AA351">
        <v>12</v>
      </c>
      <c r="AB351">
        <v>20.5</v>
      </c>
      <c r="AC351">
        <v>23.5</v>
      </c>
      <c r="AD351">
        <v>16</v>
      </c>
      <c r="AF351">
        <v>123</v>
      </c>
      <c r="AI351">
        <f t="shared" si="10"/>
        <v>11.5</v>
      </c>
      <c r="AJ351" t="str">
        <f t="shared" si="11"/>
        <v>UPDATE PlayerSeason SET Points=11.5, GamesPlayed=8 FROM dbo.PlayerSeason INNER JOIN dbo.Player ON Player.PlayerID=PlayerSeason.PlayerID WHERE Name='Danny Farmer' AND Year=2002 AND PrimaryPosition='WR'</v>
      </c>
    </row>
    <row r="352" spans="1:36" x14ac:dyDescent="0.25">
      <c r="A352">
        <v>340</v>
      </c>
      <c r="B352" t="s">
        <v>2889</v>
      </c>
      <c r="C352" t="s">
        <v>32</v>
      </c>
      <c r="D352" t="s">
        <v>46</v>
      </c>
      <c r="E352">
        <v>23</v>
      </c>
      <c r="F352">
        <v>7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13</v>
      </c>
      <c r="R352">
        <v>6</v>
      </c>
      <c r="S352">
        <v>123</v>
      </c>
      <c r="T352">
        <v>20.5</v>
      </c>
      <c r="U352">
        <v>0</v>
      </c>
      <c r="V352">
        <v>0</v>
      </c>
      <c r="X352">
        <v>0</v>
      </c>
      <c r="AA352">
        <v>12</v>
      </c>
      <c r="AB352">
        <v>18.3</v>
      </c>
      <c r="AC352">
        <v>21.3</v>
      </c>
      <c r="AD352">
        <v>15.3</v>
      </c>
      <c r="AF352">
        <v>122</v>
      </c>
      <c r="AI352">
        <f t="shared" si="10"/>
        <v>12.3</v>
      </c>
      <c r="AJ352" t="str">
        <f t="shared" si="11"/>
        <v>UPDATE PlayerSeason SET Points=12.3, GamesPlayed=7 FROM dbo.PlayerSeason INNER JOIN dbo.Player ON Player.PlayerID=PlayerSeason.PlayerID WHERE Name='Randy Hymes' AND Year=2002 AND PrimaryPosition='WR'</v>
      </c>
    </row>
    <row r="353" spans="1:36" x14ac:dyDescent="0.25">
      <c r="A353">
        <v>341</v>
      </c>
      <c r="B353" t="s">
        <v>2719</v>
      </c>
      <c r="C353" t="s">
        <v>42</v>
      </c>
      <c r="D353" t="s">
        <v>12</v>
      </c>
      <c r="E353">
        <v>24</v>
      </c>
      <c r="F353">
        <v>11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18</v>
      </c>
      <c r="N353">
        <v>90</v>
      </c>
      <c r="O353">
        <v>5</v>
      </c>
      <c r="P353">
        <v>0</v>
      </c>
      <c r="Q353">
        <v>8</v>
      </c>
      <c r="R353">
        <v>5</v>
      </c>
      <c r="S353">
        <v>33</v>
      </c>
      <c r="T353">
        <v>6.6</v>
      </c>
      <c r="U353">
        <v>0</v>
      </c>
      <c r="V353">
        <v>0</v>
      </c>
      <c r="X353">
        <v>0</v>
      </c>
      <c r="AA353">
        <v>12</v>
      </c>
      <c r="AB353">
        <v>17.3</v>
      </c>
      <c r="AC353">
        <v>17.3</v>
      </c>
      <c r="AD353">
        <v>14.8</v>
      </c>
      <c r="AF353">
        <v>102</v>
      </c>
      <c r="AI353">
        <f t="shared" si="10"/>
        <v>12.3</v>
      </c>
      <c r="AJ353" t="str">
        <f t="shared" si="11"/>
        <v>UPDATE PlayerSeason SET Points=12.3, GamesPlayed=11 FROM dbo.PlayerSeason INNER JOIN dbo.Player ON Player.PlayerID=PlayerSeason.PlayerID WHERE Name='Paul Smith' AND Year=2002 AND PrimaryPosition='RB'</v>
      </c>
    </row>
    <row r="354" spans="1:36" x14ac:dyDescent="0.25">
      <c r="A354">
        <v>342</v>
      </c>
      <c r="B354" t="s">
        <v>2530</v>
      </c>
      <c r="C354" t="s">
        <v>29</v>
      </c>
      <c r="D354" t="s">
        <v>47</v>
      </c>
      <c r="E354">
        <v>26</v>
      </c>
      <c r="F354">
        <v>13</v>
      </c>
      <c r="G354">
        <v>7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14</v>
      </c>
      <c r="R354">
        <v>4</v>
      </c>
      <c r="S354">
        <v>63</v>
      </c>
      <c r="T354">
        <v>15.75</v>
      </c>
      <c r="U354">
        <v>1</v>
      </c>
      <c r="V354">
        <v>0</v>
      </c>
      <c r="X354">
        <v>1</v>
      </c>
      <c r="AA354">
        <v>12</v>
      </c>
      <c r="AB354">
        <v>16.3</v>
      </c>
      <c r="AC354">
        <v>16.3</v>
      </c>
      <c r="AD354">
        <v>14.3</v>
      </c>
      <c r="AF354">
        <v>59</v>
      </c>
      <c r="AI354">
        <f t="shared" si="10"/>
        <v>12.3</v>
      </c>
      <c r="AJ354" t="str">
        <f t="shared" si="11"/>
        <v>UPDATE PlayerSeason SET Points=12.3, GamesPlayed=13 FROM dbo.PlayerSeason INNER JOIN dbo.Player ON Player.PlayerID=PlayerSeason.PlayerID WHERE Name='Jerame Tuman' AND Year=2002 AND PrimaryPosition='TE'</v>
      </c>
    </row>
    <row r="355" spans="1:36" x14ac:dyDescent="0.25">
      <c r="A355">
        <v>343</v>
      </c>
      <c r="B355" t="s">
        <v>2090</v>
      </c>
      <c r="C355" t="s">
        <v>19</v>
      </c>
      <c r="D355" t="s">
        <v>12</v>
      </c>
      <c r="E355">
        <v>24</v>
      </c>
      <c r="F355">
        <v>10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11</v>
      </c>
      <c r="N355">
        <v>35</v>
      </c>
      <c r="O355">
        <v>3.18</v>
      </c>
      <c r="P355">
        <v>0</v>
      </c>
      <c r="Q355">
        <v>2</v>
      </c>
      <c r="R355">
        <v>1</v>
      </c>
      <c r="S355">
        <v>20</v>
      </c>
      <c r="T355">
        <v>20</v>
      </c>
      <c r="U355">
        <v>1</v>
      </c>
      <c r="V355">
        <v>0</v>
      </c>
      <c r="X355">
        <v>1</v>
      </c>
      <c r="AA355">
        <v>12</v>
      </c>
      <c r="AB355">
        <v>12.5</v>
      </c>
      <c r="AC355">
        <v>12.5</v>
      </c>
      <c r="AD355">
        <v>12</v>
      </c>
      <c r="AF355">
        <v>104</v>
      </c>
      <c r="AI355">
        <f t="shared" si="10"/>
        <v>11.5</v>
      </c>
      <c r="AJ355" t="str">
        <f t="shared" si="11"/>
        <v>UPDATE PlayerSeason SET Points=11.5, GamesPlayed=10 FROM dbo.PlayerSeason INNER JOIN dbo.Player ON Player.PlayerID=PlayerSeason.PlayerID WHERE Name='Ricky Williams' AND Year=2002 AND PrimaryPosition='RB'</v>
      </c>
    </row>
    <row r="356" spans="1:36" x14ac:dyDescent="0.25">
      <c r="A356">
        <v>344</v>
      </c>
      <c r="B356" t="s">
        <v>2972</v>
      </c>
      <c r="C356" t="s">
        <v>37</v>
      </c>
      <c r="D356" t="s">
        <v>12</v>
      </c>
      <c r="E356">
        <v>23</v>
      </c>
      <c r="F356">
        <v>16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14</v>
      </c>
      <c r="O356">
        <v>2</v>
      </c>
      <c r="P356">
        <v>0</v>
      </c>
      <c r="Q356">
        <v>10</v>
      </c>
      <c r="R356">
        <v>5</v>
      </c>
      <c r="S356">
        <v>33</v>
      </c>
      <c r="T356">
        <v>6.6</v>
      </c>
      <c r="U356">
        <v>1</v>
      </c>
      <c r="V356">
        <v>0</v>
      </c>
      <c r="X356">
        <v>1</v>
      </c>
      <c r="AA356">
        <v>11</v>
      </c>
      <c r="AB356">
        <v>15.7</v>
      </c>
      <c r="AC356">
        <v>15.7</v>
      </c>
      <c r="AD356">
        <v>13.2</v>
      </c>
      <c r="AF356">
        <v>107</v>
      </c>
      <c r="AI356">
        <f t="shared" si="10"/>
        <v>10.700000000000001</v>
      </c>
      <c r="AJ356" t="str">
        <f t="shared" si="11"/>
        <v>UPDATE PlayerSeason SET Points=10.7, GamesPlayed=16 FROM dbo.PlayerSeason INNER JOIN dbo.Player ON Player.PlayerID=PlayerSeason.PlayerID WHERE Name='Jarrod Baxter' AND Year=2002 AND PrimaryPosition='RB'</v>
      </c>
    </row>
    <row r="357" spans="1:36" x14ac:dyDescent="0.25">
      <c r="A357">
        <v>345</v>
      </c>
      <c r="B357" t="s">
        <v>3285</v>
      </c>
      <c r="C357" t="s">
        <v>37</v>
      </c>
      <c r="D357" t="s">
        <v>46</v>
      </c>
      <c r="E357">
        <v>25</v>
      </c>
      <c r="F357">
        <v>11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12</v>
      </c>
      <c r="R357">
        <v>6</v>
      </c>
      <c r="S357">
        <v>52</v>
      </c>
      <c r="T357">
        <v>8.67</v>
      </c>
      <c r="U357">
        <v>0</v>
      </c>
      <c r="V357">
        <v>2</v>
      </c>
      <c r="X357">
        <v>1</v>
      </c>
      <c r="AA357">
        <v>11</v>
      </c>
      <c r="AB357">
        <v>17.2</v>
      </c>
      <c r="AC357">
        <v>17.2</v>
      </c>
      <c r="AD357">
        <v>14.2</v>
      </c>
      <c r="AF357">
        <v>124</v>
      </c>
      <c r="AI357">
        <f t="shared" si="10"/>
        <v>5.2</v>
      </c>
      <c r="AJ357" t="str">
        <f t="shared" si="11"/>
        <v>UPDATE PlayerSeason SET Points=5.2, GamesPlayed=11 FROM dbo.PlayerSeason INNER JOIN dbo.Player ON Player.PlayerID=PlayerSeason.PlayerID WHERE Name='Avion Black' AND Year=2002 AND PrimaryPosition='WR'</v>
      </c>
    </row>
    <row r="358" spans="1:36" x14ac:dyDescent="0.25">
      <c r="A358">
        <v>346</v>
      </c>
      <c r="B358" t="s">
        <v>3286</v>
      </c>
      <c r="C358" t="s">
        <v>39</v>
      </c>
      <c r="D358" t="s">
        <v>46</v>
      </c>
      <c r="E358">
        <v>37</v>
      </c>
      <c r="F358">
        <v>5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17</v>
      </c>
      <c r="R358">
        <v>8</v>
      </c>
      <c r="S358">
        <v>66</v>
      </c>
      <c r="T358">
        <v>8.25</v>
      </c>
      <c r="U358">
        <v>1</v>
      </c>
      <c r="V358">
        <v>1</v>
      </c>
      <c r="W358">
        <v>1</v>
      </c>
      <c r="X358">
        <v>1</v>
      </c>
      <c r="AA358">
        <v>11</v>
      </c>
      <c r="AB358">
        <v>18.600000000000001</v>
      </c>
      <c r="AC358">
        <v>19.600000000000001</v>
      </c>
      <c r="AD358">
        <v>14.6</v>
      </c>
      <c r="AF358">
        <v>125</v>
      </c>
      <c r="AI358">
        <f t="shared" si="10"/>
        <v>12.6</v>
      </c>
      <c r="AJ358" t="str">
        <f t="shared" si="11"/>
        <v>UPDATE PlayerSeason SET Points=12.6, GamesPlayed=5 FROM dbo.PlayerSeason INNER JOIN dbo.Player ON Player.PlayerID=PlayerSeason.PlayerID WHERE Name='Cris Carter' AND Year=2002 AND PrimaryPosition='WR'</v>
      </c>
    </row>
    <row r="359" spans="1:36" x14ac:dyDescent="0.25">
      <c r="A359">
        <v>347</v>
      </c>
      <c r="B359" t="s">
        <v>2948</v>
      </c>
      <c r="C359" t="s">
        <v>28</v>
      </c>
      <c r="D359" t="s">
        <v>12</v>
      </c>
      <c r="E359">
        <v>24</v>
      </c>
      <c r="F359">
        <v>16</v>
      </c>
      <c r="G359">
        <v>12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19</v>
      </c>
      <c r="R359">
        <v>15</v>
      </c>
      <c r="S359">
        <v>114</v>
      </c>
      <c r="T359">
        <v>7.6</v>
      </c>
      <c r="U359">
        <v>0</v>
      </c>
      <c r="V359">
        <v>0</v>
      </c>
      <c r="X359">
        <v>0</v>
      </c>
      <c r="AA359">
        <v>11</v>
      </c>
      <c r="AB359">
        <v>26.4</v>
      </c>
      <c r="AC359">
        <v>29.4</v>
      </c>
      <c r="AD359">
        <v>18.899999999999999</v>
      </c>
      <c r="AF359">
        <v>105</v>
      </c>
      <c r="AI359">
        <f t="shared" si="10"/>
        <v>11.4</v>
      </c>
      <c r="AJ359" t="str">
        <f t="shared" si="11"/>
        <v>UPDATE PlayerSeason SET Points=11.4, GamesPlayed=16 FROM dbo.PlayerSeason INNER JOIN dbo.Player ON Player.PlayerID=PlayerSeason.PlayerID WHERE Name='Bryan Johnson' AND Year=2002 AND PrimaryPosition='RB'</v>
      </c>
    </row>
    <row r="360" spans="1:36" x14ac:dyDescent="0.25">
      <c r="A360">
        <v>348</v>
      </c>
      <c r="B360" t="s">
        <v>3212</v>
      </c>
      <c r="C360" t="s">
        <v>32</v>
      </c>
      <c r="D360" t="s">
        <v>47</v>
      </c>
      <c r="E360">
        <v>27</v>
      </c>
      <c r="F360">
        <v>15</v>
      </c>
      <c r="G360">
        <v>4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11</v>
      </c>
      <c r="R360">
        <v>6</v>
      </c>
      <c r="S360">
        <v>47</v>
      </c>
      <c r="T360">
        <v>7.83</v>
      </c>
      <c r="U360">
        <v>1</v>
      </c>
      <c r="V360">
        <v>0</v>
      </c>
      <c r="X360">
        <v>1</v>
      </c>
      <c r="AA360">
        <v>11</v>
      </c>
      <c r="AB360">
        <v>16.7</v>
      </c>
      <c r="AC360">
        <v>16.7</v>
      </c>
      <c r="AD360">
        <v>13.7</v>
      </c>
      <c r="AF360">
        <v>60</v>
      </c>
      <c r="AI360">
        <f t="shared" si="10"/>
        <v>10.7</v>
      </c>
      <c r="AJ360" t="str">
        <f t="shared" si="11"/>
        <v>UPDATE PlayerSeason SET Points=10.7, GamesPlayed=15 FROM dbo.PlayerSeason INNER JOIN dbo.Player ON Player.PlayerID=PlayerSeason.PlayerID WHERE Name='John Jones' AND Year=2002 AND PrimaryPosition='TE'</v>
      </c>
    </row>
    <row r="361" spans="1:36" x14ac:dyDescent="0.25">
      <c r="A361">
        <v>349</v>
      </c>
      <c r="B361" t="s">
        <v>3021</v>
      </c>
      <c r="C361" t="s">
        <v>31</v>
      </c>
      <c r="D361" t="s">
        <v>46</v>
      </c>
      <c r="E361">
        <v>24</v>
      </c>
      <c r="F361">
        <v>16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24</v>
      </c>
      <c r="R361">
        <v>12</v>
      </c>
      <c r="S361">
        <v>105</v>
      </c>
      <c r="T361">
        <v>8.75</v>
      </c>
      <c r="U361">
        <v>0</v>
      </c>
      <c r="V361">
        <v>1</v>
      </c>
      <c r="X361">
        <v>0</v>
      </c>
      <c r="AA361">
        <v>11</v>
      </c>
      <c r="AB361">
        <v>22.5</v>
      </c>
      <c r="AC361">
        <v>25.5</v>
      </c>
      <c r="AD361">
        <v>16.5</v>
      </c>
      <c r="AF361">
        <v>126</v>
      </c>
      <c r="AI361">
        <f t="shared" si="10"/>
        <v>10.5</v>
      </c>
      <c r="AJ361" t="str">
        <f t="shared" si="11"/>
        <v>UPDATE PlayerSeason SET Points=10.5, GamesPlayed=16 FROM dbo.PlayerSeason INNER JOIN dbo.Player ON Player.PlayerID=PlayerSeason.PlayerID WHERE Name='Freddie Mitchell' AND Year=2002 AND PrimaryPosition='WR'</v>
      </c>
    </row>
    <row r="362" spans="1:36" x14ac:dyDescent="0.25">
      <c r="A362">
        <v>350</v>
      </c>
      <c r="B362" t="s">
        <v>2716</v>
      </c>
      <c r="C362" t="s">
        <v>36</v>
      </c>
      <c r="D362" t="s">
        <v>47</v>
      </c>
      <c r="E362">
        <v>24</v>
      </c>
      <c r="F362">
        <v>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2</v>
      </c>
      <c r="R362">
        <v>2</v>
      </c>
      <c r="S362">
        <v>25</v>
      </c>
      <c r="T362">
        <v>12.5</v>
      </c>
      <c r="U362">
        <v>1</v>
      </c>
      <c r="V362">
        <v>0</v>
      </c>
      <c r="X362">
        <v>1</v>
      </c>
      <c r="Y362">
        <v>1</v>
      </c>
      <c r="AA362">
        <v>11</v>
      </c>
      <c r="AB362">
        <v>12.5</v>
      </c>
      <c r="AC362">
        <v>12.5</v>
      </c>
      <c r="AD362">
        <v>11.5</v>
      </c>
      <c r="AF362">
        <v>61</v>
      </c>
      <c r="AI362">
        <f t="shared" si="10"/>
        <v>8.5</v>
      </c>
      <c r="AJ362" t="str">
        <f t="shared" si="11"/>
        <v>UPDATE PlayerSeason SET Points=8.5, GamesPlayed=16 FROM dbo.PlayerSeason INNER JOIN dbo.Player ON Player.PlayerID=PlayerSeason.PlayerID WHERE Name='Marcellus Rivers' AND Year=2002 AND PrimaryPosition='TE'</v>
      </c>
    </row>
    <row r="363" spans="1:36" x14ac:dyDescent="0.25">
      <c r="A363">
        <v>351</v>
      </c>
      <c r="B363" t="s">
        <v>3287</v>
      </c>
      <c r="C363" t="s">
        <v>16</v>
      </c>
      <c r="D363" t="s">
        <v>12</v>
      </c>
      <c r="E363">
        <v>28</v>
      </c>
      <c r="F363">
        <v>15</v>
      </c>
      <c r="G363">
        <v>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10</v>
      </c>
      <c r="N363">
        <v>31</v>
      </c>
      <c r="O363">
        <v>3.1</v>
      </c>
      <c r="P363">
        <v>0</v>
      </c>
      <c r="Q363">
        <v>16</v>
      </c>
      <c r="R363">
        <v>12</v>
      </c>
      <c r="S363">
        <v>80</v>
      </c>
      <c r="T363">
        <v>6.67</v>
      </c>
      <c r="U363">
        <v>0</v>
      </c>
      <c r="V363">
        <v>0</v>
      </c>
      <c r="X363">
        <v>0</v>
      </c>
      <c r="AA363">
        <v>11</v>
      </c>
      <c r="AB363">
        <v>23.1</v>
      </c>
      <c r="AC363">
        <v>23.1</v>
      </c>
      <c r="AD363">
        <v>17.100000000000001</v>
      </c>
      <c r="AF363">
        <v>106</v>
      </c>
      <c r="AI363">
        <f t="shared" si="10"/>
        <v>11.1</v>
      </c>
      <c r="AJ363" t="str">
        <f t="shared" si="11"/>
        <v>UPDATE PlayerSeason SET Points=11.1, GamesPlayed=15 FROM dbo.PlayerSeason INNER JOIN dbo.Player ON Player.PlayerID=PlayerSeason.PlayerID WHERE Name='Robert Thomas' AND Year=2002 AND PrimaryPosition='RB'</v>
      </c>
    </row>
    <row r="364" spans="1:36" x14ac:dyDescent="0.25">
      <c r="A364">
        <v>352</v>
      </c>
      <c r="B364" t="s">
        <v>2958</v>
      </c>
      <c r="C364" t="s">
        <v>18</v>
      </c>
      <c r="D364" t="s">
        <v>12</v>
      </c>
      <c r="E364">
        <v>23</v>
      </c>
      <c r="F364">
        <v>10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24</v>
      </c>
      <c r="N364">
        <v>65</v>
      </c>
      <c r="O364">
        <v>2.71</v>
      </c>
      <c r="P364">
        <v>0</v>
      </c>
      <c r="Q364">
        <v>7</v>
      </c>
      <c r="R364">
        <v>3</v>
      </c>
      <c r="S364">
        <v>36</v>
      </c>
      <c r="T364">
        <v>12</v>
      </c>
      <c r="U364">
        <v>0</v>
      </c>
      <c r="V364">
        <v>0</v>
      </c>
      <c r="X364">
        <v>0</v>
      </c>
      <c r="AA364">
        <v>10</v>
      </c>
      <c r="AB364">
        <v>13.1</v>
      </c>
      <c r="AC364">
        <v>13.1</v>
      </c>
      <c r="AD364">
        <v>11.6</v>
      </c>
      <c r="AF364">
        <v>110</v>
      </c>
      <c r="AI364">
        <f t="shared" si="10"/>
        <v>10.1</v>
      </c>
      <c r="AJ364" t="str">
        <f t="shared" si="11"/>
        <v>UPDATE PlayerSeason SET Points=10.1, GamesPlayed=10 FROM dbo.PlayerSeason INNER JOIN dbo.Player ON Player.PlayerID=PlayerSeason.PlayerID WHERE Name='Damien Anderson' AND Year=2002 AND PrimaryPosition='RB'</v>
      </c>
    </row>
    <row r="365" spans="1:36" x14ac:dyDescent="0.25">
      <c r="A365">
        <v>353</v>
      </c>
      <c r="B365" t="s">
        <v>2484</v>
      </c>
      <c r="C365" t="s">
        <v>43</v>
      </c>
      <c r="D365" t="s">
        <v>12</v>
      </c>
      <c r="E365">
        <v>23</v>
      </c>
      <c r="F365">
        <v>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17</v>
      </c>
      <c r="N365">
        <v>67</v>
      </c>
      <c r="O365">
        <v>3.94</v>
      </c>
      <c r="P365">
        <v>0</v>
      </c>
      <c r="Q365">
        <v>10</v>
      </c>
      <c r="R365">
        <v>6</v>
      </c>
      <c r="S365">
        <v>34</v>
      </c>
      <c r="T365">
        <v>5.67</v>
      </c>
      <c r="U365">
        <v>0</v>
      </c>
      <c r="V365">
        <v>0</v>
      </c>
      <c r="X365">
        <v>0</v>
      </c>
      <c r="AA365">
        <v>10</v>
      </c>
      <c r="AB365">
        <v>16.100000000000001</v>
      </c>
      <c r="AC365">
        <v>16.100000000000001</v>
      </c>
      <c r="AD365">
        <v>13.1</v>
      </c>
      <c r="AF365">
        <v>109</v>
      </c>
      <c r="AI365">
        <f t="shared" si="10"/>
        <v>10.1</v>
      </c>
      <c r="AJ365" t="str">
        <f t="shared" si="11"/>
        <v>UPDATE PlayerSeason SET Points=10.1, GamesPlayed=7 FROM dbo.PlayerSeason INNER JOIN dbo.Player ON Player.PlayerID=PlayerSeason.PlayerID WHERE Name='Rudi Johnson' AND Year=2002 AND PrimaryPosition='RB'</v>
      </c>
    </row>
    <row r="366" spans="1:36" x14ac:dyDescent="0.25">
      <c r="A366">
        <v>354</v>
      </c>
      <c r="B366" t="s">
        <v>3219</v>
      </c>
      <c r="C366" t="s">
        <v>31</v>
      </c>
      <c r="D366" t="s">
        <v>12</v>
      </c>
      <c r="E366">
        <v>27</v>
      </c>
      <c r="F366">
        <v>16</v>
      </c>
      <c r="G366">
        <v>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-4</v>
      </c>
      <c r="O366">
        <v>-4</v>
      </c>
      <c r="P366">
        <v>0</v>
      </c>
      <c r="Q366">
        <v>22</v>
      </c>
      <c r="R366">
        <v>15</v>
      </c>
      <c r="S366">
        <v>126</v>
      </c>
      <c r="T366">
        <v>8.4</v>
      </c>
      <c r="U366">
        <v>0</v>
      </c>
      <c r="V366">
        <v>1</v>
      </c>
      <c r="W366">
        <v>1</v>
      </c>
      <c r="X366">
        <v>0</v>
      </c>
      <c r="AA366">
        <v>10</v>
      </c>
      <c r="AB366">
        <v>25.2</v>
      </c>
      <c r="AC366">
        <v>29.2</v>
      </c>
      <c r="AD366">
        <v>17.7</v>
      </c>
      <c r="AF366">
        <v>108</v>
      </c>
      <c r="AI366">
        <f t="shared" si="10"/>
        <v>12.2</v>
      </c>
      <c r="AJ366" t="str">
        <f t="shared" si="11"/>
        <v>UPDATE PlayerSeason SET Points=12.2, GamesPlayed=16 FROM dbo.PlayerSeason INNER JOIN dbo.Player ON Player.PlayerID=PlayerSeason.PlayerID WHERE Name='Cecil Martin' AND Year=2002 AND PrimaryPosition='RB'</v>
      </c>
    </row>
    <row r="367" spans="1:36" x14ac:dyDescent="0.25">
      <c r="A367">
        <v>355</v>
      </c>
      <c r="B367" t="s">
        <v>2753</v>
      </c>
      <c r="C367" t="s">
        <v>45</v>
      </c>
      <c r="D367" t="s">
        <v>47</v>
      </c>
      <c r="E367">
        <v>27</v>
      </c>
      <c r="F367">
        <v>14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15</v>
      </c>
      <c r="R367">
        <v>10</v>
      </c>
      <c r="S367">
        <v>62</v>
      </c>
      <c r="T367">
        <v>6.2</v>
      </c>
      <c r="U367">
        <v>1</v>
      </c>
      <c r="V367">
        <v>1</v>
      </c>
      <c r="W367">
        <v>1</v>
      </c>
      <c r="X367">
        <v>1</v>
      </c>
      <c r="AA367">
        <v>10</v>
      </c>
      <c r="AB367">
        <v>20.2</v>
      </c>
      <c r="AC367">
        <v>21.2</v>
      </c>
      <c r="AD367">
        <v>15.2</v>
      </c>
      <c r="AF367">
        <v>62</v>
      </c>
      <c r="AI367">
        <f t="shared" si="10"/>
        <v>12.2</v>
      </c>
      <c r="AJ367" t="str">
        <f t="shared" si="11"/>
        <v>UPDATE PlayerSeason SET Points=12.2, GamesPlayed=14 FROM dbo.PlayerSeason INNER JOIN dbo.Player ON Player.PlayerID=PlayerSeason.PlayerID WHERE Name='Jermaine Wiggins' AND Year=2002 AND PrimaryPosition='TE'</v>
      </c>
    </row>
    <row r="368" spans="1:36" x14ac:dyDescent="0.25">
      <c r="A368">
        <v>356</v>
      </c>
      <c r="B368" t="s">
        <v>3230</v>
      </c>
      <c r="C368" t="s">
        <v>40</v>
      </c>
      <c r="D368" t="s">
        <v>46</v>
      </c>
      <c r="E368">
        <v>24</v>
      </c>
      <c r="F368">
        <v>13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20</v>
      </c>
      <c r="R368">
        <v>9</v>
      </c>
      <c r="S368">
        <v>99</v>
      </c>
      <c r="T368">
        <v>11</v>
      </c>
      <c r="U368">
        <v>0</v>
      </c>
      <c r="V368">
        <v>0</v>
      </c>
      <c r="X368">
        <v>0</v>
      </c>
      <c r="AA368">
        <v>10</v>
      </c>
      <c r="AB368">
        <v>18.899999999999999</v>
      </c>
      <c r="AC368">
        <v>18.899999999999999</v>
      </c>
      <c r="AD368">
        <v>14.4</v>
      </c>
      <c r="AF368">
        <v>127</v>
      </c>
      <c r="AI368">
        <f t="shared" si="10"/>
        <v>9.9</v>
      </c>
      <c r="AJ368" t="str">
        <f t="shared" si="11"/>
        <v>UPDATE PlayerSeason SET Points=9.9, GamesPlayed=13 FROM dbo.PlayerSeason INNER JOIN dbo.Player ON Player.PlayerID=PlayerSeason.PlayerID WHERE Name='James Williams' AND Year=2002 AND PrimaryPosition='WR'</v>
      </c>
    </row>
    <row r="369" spans="1:36" x14ac:dyDescent="0.25">
      <c r="A369">
        <v>357</v>
      </c>
      <c r="B369" t="s">
        <v>3174</v>
      </c>
      <c r="C369" t="s">
        <v>13</v>
      </c>
      <c r="D369" t="s">
        <v>12</v>
      </c>
      <c r="E369">
        <v>25</v>
      </c>
      <c r="F369">
        <v>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12</v>
      </c>
      <c r="N369">
        <v>89</v>
      </c>
      <c r="O369">
        <v>7.42</v>
      </c>
      <c r="P369">
        <v>0</v>
      </c>
      <c r="Q369">
        <v>1</v>
      </c>
      <c r="R369">
        <v>0</v>
      </c>
      <c r="S369">
        <v>0</v>
      </c>
      <c r="U369">
        <v>0</v>
      </c>
      <c r="V369">
        <v>1</v>
      </c>
      <c r="X369">
        <v>0</v>
      </c>
      <c r="AA369">
        <v>9</v>
      </c>
      <c r="AB369">
        <v>8.9</v>
      </c>
      <c r="AC369">
        <v>8.9</v>
      </c>
      <c r="AD369">
        <v>8.9</v>
      </c>
      <c r="AF369">
        <v>112</v>
      </c>
      <c r="AI369">
        <f t="shared" si="10"/>
        <v>8.9</v>
      </c>
      <c r="AJ369" t="str">
        <f t="shared" si="11"/>
        <v>UPDATE PlayerSeason SET Points=8.9, GamesPlayed=6 FROM dbo.PlayerSeason INNER JOIN dbo.Player ON Player.PlayerID=PlayerSeason.PlayerID WHERE Name='Doug Chapman' AND Year=2002 AND PrimaryPosition='RB'</v>
      </c>
    </row>
    <row r="370" spans="1:36" x14ac:dyDescent="0.25">
      <c r="A370">
        <v>358</v>
      </c>
      <c r="B370" t="s">
        <v>3098</v>
      </c>
      <c r="C370" t="s">
        <v>36</v>
      </c>
      <c r="D370" t="s">
        <v>46</v>
      </c>
      <c r="E370">
        <v>23</v>
      </c>
      <c r="F370">
        <v>13</v>
      </c>
      <c r="G370">
        <v>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4</v>
      </c>
      <c r="O370">
        <v>4</v>
      </c>
      <c r="P370">
        <v>0</v>
      </c>
      <c r="Q370">
        <v>16</v>
      </c>
      <c r="R370">
        <v>8</v>
      </c>
      <c r="S370">
        <v>90</v>
      </c>
      <c r="T370">
        <v>11.25</v>
      </c>
      <c r="U370">
        <v>0</v>
      </c>
      <c r="V370">
        <v>1</v>
      </c>
      <c r="X370">
        <v>0</v>
      </c>
      <c r="AA370">
        <v>9</v>
      </c>
      <c r="AB370">
        <v>17.399999999999999</v>
      </c>
      <c r="AC370">
        <v>17.399999999999999</v>
      </c>
      <c r="AD370">
        <v>13.4</v>
      </c>
      <c r="AF370">
        <v>128</v>
      </c>
      <c r="AI370">
        <f t="shared" si="10"/>
        <v>9.4</v>
      </c>
      <c r="AJ370" t="str">
        <f t="shared" si="11"/>
        <v>UPDATE PlayerSeason SET Points=9.4, GamesPlayed=13 FROM dbo.PlayerSeason INNER JOIN dbo.Player ON Player.PlayerID=PlayerSeason.PlayerID WHERE Name='Daryl Jones' AND Year=2002 AND PrimaryPosition='WR'</v>
      </c>
    </row>
    <row r="371" spans="1:36" x14ac:dyDescent="0.25">
      <c r="A371">
        <v>359</v>
      </c>
      <c r="B371" t="s">
        <v>3288</v>
      </c>
      <c r="C371" t="s">
        <v>717</v>
      </c>
      <c r="D371" t="s">
        <v>12</v>
      </c>
      <c r="E371">
        <v>32</v>
      </c>
      <c r="F371">
        <v>14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</v>
      </c>
      <c r="N371">
        <v>14</v>
      </c>
      <c r="O371">
        <v>4.67</v>
      </c>
      <c r="P371">
        <v>1</v>
      </c>
      <c r="Q371">
        <v>4</v>
      </c>
      <c r="R371">
        <v>2</v>
      </c>
      <c r="S371">
        <v>19</v>
      </c>
      <c r="T371">
        <v>9.5</v>
      </c>
      <c r="U371">
        <v>0</v>
      </c>
      <c r="V371">
        <v>0</v>
      </c>
      <c r="X371">
        <v>1</v>
      </c>
      <c r="AA371">
        <v>9</v>
      </c>
      <c r="AB371">
        <v>11.3</v>
      </c>
      <c r="AC371">
        <v>11.3</v>
      </c>
      <c r="AD371">
        <v>10.3</v>
      </c>
      <c r="AF371">
        <v>111</v>
      </c>
      <c r="AI371">
        <f t="shared" si="10"/>
        <v>9.3000000000000007</v>
      </c>
      <c r="AJ371" t="str">
        <f t="shared" si="11"/>
        <v>UPDATE PlayerSeason SET Points=9.3, GamesPlayed=14 FROM dbo.PlayerSeason INNER JOIN dbo.Player ON Player.PlayerID=PlayerSeason.PlayerID WHERE Name='Randy Jordan' AND Year=2002 AND PrimaryPosition='RB'</v>
      </c>
    </row>
    <row r="372" spans="1:36" x14ac:dyDescent="0.25">
      <c r="A372" t="s">
        <v>0</v>
      </c>
      <c r="B372" t="s">
        <v>1</v>
      </c>
      <c r="C372" t="s">
        <v>2</v>
      </c>
      <c r="D372" t="s">
        <v>48</v>
      </c>
      <c r="E372" t="s">
        <v>3</v>
      </c>
      <c r="F372" t="s">
        <v>4</v>
      </c>
      <c r="G372" t="s">
        <v>5</v>
      </c>
      <c r="H372" t="s">
        <v>49</v>
      </c>
      <c r="I372" t="s">
        <v>6</v>
      </c>
      <c r="J372" t="s">
        <v>7</v>
      </c>
      <c r="K372" t="s">
        <v>8</v>
      </c>
      <c r="L372" t="s">
        <v>50</v>
      </c>
      <c r="M372" t="s">
        <v>6</v>
      </c>
      <c r="N372" t="s">
        <v>7</v>
      </c>
      <c r="O372" t="s">
        <v>9</v>
      </c>
      <c r="P372" t="s">
        <v>8</v>
      </c>
      <c r="Q372" t="s">
        <v>51</v>
      </c>
      <c r="R372" t="s">
        <v>52</v>
      </c>
      <c r="S372" t="s">
        <v>7</v>
      </c>
      <c r="T372" t="s">
        <v>53</v>
      </c>
      <c r="U372" t="s">
        <v>8</v>
      </c>
      <c r="V372" t="s">
        <v>10</v>
      </c>
      <c r="W372" t="s">
        <v>54</v>
      </c>
      <c r="X372" t="s">
        <v>8</v>
      </c>
      <c r="Y372" t="s">
        <v>55</v>
      </c>
      <c r="Z372" t="s">
        <v>56</v>
      </c>
      <c r="AA372" t="s">
        <v>57</v>
      </c>
      <c r="AB372" t="s">
        <v>58</v>
      </c>
      <c r="AC372" t="s">
        <v>59</v>
      </c>
      <c r="AD372" t="s">
        <v>60</v>
      </c>
      <c r="AE372" t="s">
        <v>61</v>
      </c>
      <c r="AF372" t="s">
        <v>62</v>
      </c>
      <c r="AG372" t="s">
        <v>63</v>
      </c>
      <c r="AI372" t="e">
        <f t="shared" si="10"/>
        <v>#VALUE!</v>
      </c>
      <c r="AJ372" t="e">
        <f t="shared" si="11"/>
        <v>#VALUE!</v>
      </c>
    </row>
    <row r="373" spans="1:36" x14ac:dyDescent="0.25">
      <c r="A373">
        <v>360</v>
      </c>
      <c r="B373" t="s">
        <v>2189</v>
      </c>
      <c r="C373" t="s">
        <v>21</v>
      </c>
      <c r="D373" t="s">
        <v>47</v>
      </c>
      <c r="E373">
        <v>23</v>
      </c>
      <c r="F373">
        <v>8</v>
      </c>
      <c r="G373">
        <v>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11</v>
      </c>
      <c r="R373">
        <v>8</v>
      </c>
      <c r="S373">
        <v>33</v>
      </c>
      <c r="T373">
        <v>4.13</v>
      </c>
      <c r="U373">
        <v>1</v>
      </c>
      <c r="V373">
        <v>0</v>
      </c>
      <c r="X373">
        <v>1</v>
      </c>
      <c r="AA373">
        <v>9</v>
      </c>
      <c r="AB373">
        <v>17.3</v>
      </c>
      <c r="AC373">
        <v>17.3</v>
      </c>
      <c r="AD373">
        <v>13.3</v>
      </c>
      <c r="AF373">
        <v>63</v>
      </c>
      <c r="AI373">
        <f t="shared" si="10"/>
        <v>9.3000000000000007</v>
      </c>
      <c r="AJ373" t="str">
        <f t="shared" si="11"/>
        <v>UPDATE PlayerSeason SET Points=9.3, GamesPlayed=8 FROM dbo.PlayerSeason INNER JOIN dbo.Player ON Player.PlayerID=PlayerSeason.PlayerID WHERE Name='David Martin' AND Year=2002 AND PrimaryPosition='TE'</v>
      </c>
    </row>
    <row r="374" spans="1:36" x14ac:dyDescent="0.25">
      <c r="A374">
        <v>361</v>
      </c>
      <c r="B374" t="s">
        <v>3078</v>
      </c>
      <c r="C374" t="s">
        <v>21</v>
      </c>
      <c r="D374" t="s">
        <v>33</v>
      </c>
      <c r="E374">
        <v>34</v>
      </c>
      <c r="F374">
        <v>16</v>
      </c>
      <c r="G374">
        <v>0</v>
      </c>
      <c r="H374">
        <v>19</v>
      </c>
      <c r="I374">
        <v>28</v>
      </c>
      <c r="J374">
        <v>134</v>
      </c>
      <c r="K374">
        <v>1</v>
      </c>
      <c r="L374">
        <v>0</v>
      </c>
      <c r="M374">
        <v>1</v>
      </c>
      <c r="N374">
        <v>-1</v>
      </c>
      <c r="O374">
        <v>-1</v>
      </c>
      <c r="P374">
        <v>0</v>
      </c>
      <c r="Q374">
        <v>0</v>
      </c>
      <c r="R374">
        <v>0</v>
      </c>
      <c r="S374">
        <v>0</v>
      </c>
      <c r="U374">
        <v>0</v>
      </c>
      <c r="V374">
        <v>0</v>
      </c>
      <c r="X374">
        <v>0</v>
      </c>
      <c r="AA374">
        <v>9</v>
      </c>
      <c r="AB374">
        <v>9.3000000000000007</v>
      </c>
      <c r="AC374">
        <v>9.3000000000000007</v>
      </c>
      <c r="AD374">
        <v>9.3000000000000007</v>
      </c>
      <c r="AF374">
        <v>55</v>
      </c>
      <c r="AI374">
        <f t="shared" si="10"/>
        <v>9.26</v>
      </c>
      <c r="AJ374" t="str">
        <f t="shared" si="11"/>
        <v>UPDATE PlayerSeason SET Points=9.26, GamesPlayed=16 FROM dbo.PlayerSeason INNER JOIN dbo.Player ON Player.PlayerID=PlayerSeason.PlayerID WHERE Name='Doug Pederson' AND Year=2002 AND PrimaryPosition='QB'</v>
      </c>
    </row>
    <row r="375" spans="1:36" x14ac:dyDescent="0.25">
      <c r="A375">
        <v>362</v>
      </c>
      <c r="B375" t="s">
        <v>3064</v>
      </c>
      <c r="C375" t="s">
        <v>28</v>
      </c>
      <c r="D375" t="s">
        <v>47</v>
      </c>
      <c r="E375">
        <v>30</v>
      </c>
      <c r="F375">
        <v>13</v>
      </c>
      <c r="G375">
        <v>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13</v>
      </c>
      <c r="R375">
        <v>9</v>
      </c>
      <c r="S375">
        <v>85</v>
      </c>
      <c r="T375">
        <v>9.44</v>
      </c>
      <c r="U375">
        <v>0</v>
      </c>
      <c r="V375">
        <v>0</v>
      </c>
      <c r="X375">
        <v>0</v>
      </c>
      <c r="AA375">
        <v>9</v>
      </c>
      <c r="AB375">
        <v>17.5</v>
      </c>
      <c r="AC375">
        <v>17.5</v>
      </c>
      <c r="AD375">
        <v>13</v>
      </c>
      <c r="AF375">
        <v>64</v>
      </c>
      <c r="AI375">
        <f t="shared" si="10"/>
        <v>8.5</v>
      </c>
      <c r="AJ375" t="str">
        <f t="shared" si="11"/>
        <v>UPDATE PlayerSeason SET Points=8.5, GamesPlayed=13 FROM dbo.PlayerSeason INNER JOIN dbo.Player ON Player.PlayerID=PlayerSeason.PlayerID WHERE Name='Walter Rasby' AND Year=2002 AND PrimaryPosition='TE'</v>
      </c>
    </row>
    <row r="376" spans="1:36" x14ac:dyDescent="0.25">
      <c r="A376">
        <v>363</v>
      </c>
      <c r="B376" t="s">
        <v>2319</v>
      </c>
      <c r="C376" t="s">
        <v>27</v>
      </c>
      <c r="D376" t="s">
        <v>33</v>
      </c>
      <c r="E376">
        <v>31</v>
      </c>
      <c r="F376">
        <v>3</v>
      </c>
      <c r="G376">
        <v>0</v>
      </c>
      <c r="H376">
        <v>5</v>
      </c>
      <c r="I376">
        <v>6</v>
      </c>
      <c r="J376">
        <v>73</v>
      </c>
      <c r="K376">
        <v>1</v>
      </c>
      <c r="L376">
        <v>0</v>
      </c>
      <c r="M376">
        <v>1</v>
      </c>
      <c r="N376">
        <v>7</v>
      </c>
      <c r="O376">
        <v>7</v>
      </c>
      <c r="P376">
        <v>0</v>
      </c>
      <c r="Q376">
        <v>0</v>
      </c>
      <c r="R376">
        <v>0</v>
      </c>
      <c r="S376">
        <v>0</v>
      </c>
      <c r="U376">
        <v>0</v>
      </c>
      <c r="V376">
        <v>0</v>
      </c>
      <c r="X376">
        <v>0</v>
      </c>
      <c r="AA376">
        <v>8</v>
      </c>
      <c r="AB376">
        <v>7.6</v>
      </c>
      <c r="AC376">
        <v>7.6</v>
      </c>
      <c r="AD376">
        <v>7.6</v>
      </c>
      <c r="AF376">
        <v>57</v>
      </c>
      <c r="AI376">
        <f t="shared" si="10"/>
        <v>7.62</v>
      </c>
      <c r="AJ376" t="str">
        <f t="shared" si="11"/>
        <v>UPDATE PlayerSeason SET Points=7.62, GamesPlayed=3 FROM dbo.PlayerSeason INNER JOIN dbo.Player ON Player.PlayerID=PlayerSeason.PlayerID WHERE Name='Todd Collins' AND Year=2002 AND PrimaryPosition='QB'</v>
      </c>
    </row>
    <row r="377" spans="1:36" x14ac:dyDescent="0.25">
      <c r="A377">
        <v>364</v>
      </c>
      <c r="B377" t="s">
        <v>2979</v>
      </c>
      <c r="C377" t="s">
        <v>27</v>
      </c>
      <c r="D377" t="s">
        <v>12</v>
      </c>
      <c r="E377">
        <v>25</v>
      </c>
      <c r="F377">
        <v>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5</v>
      </c>
      <c r="R377">
        <v>3</v>
      </c>
      <c r="S377">
        <v>23</v>
      </c>
      <c r="T377">
        <v>7.67</v>
      </c>
      <c r="U377">
        <v>1</v>
      </c>
      <c r="V377">
        <v>0</v>
      </c>
      <c r="X377">
        <v>1</v>
      </c>
      <c r="AA377">
        <v>8</v>
      </c>
      <c r="AB377">
        <v>11.3</v>
      </c>
      <c r="AC377">
        <v>11.3</v>
      </c>
      <c r="AD377">
        <v>9.8000000000000007</v>
      </c>
      <c r="AF377">
        <v>113</v>
      </c>
      <c r="AI377">
        <f t="shared" si="10"/>
        <v>8.3000000000000007</v>
      </c>
      <c r="AJ377" t="str">
        <f t="shared" si="11"/>
        <v>UPDATE PlayerSeason SET Points=8.3, GamesPlayed=7 FROM dbo.PlayerSeason INNER JOIN dbo.Player ON Player.PlayerID=PlayerSeason.PlayerID WHERE Name='Omar Easy' AND Year=2002 AND PrimaryPosition='RB'</v>
      </c>
    </row>
    <row r="378" spans="1:36" x14ac:dyDescent="0.25">
      <c r="A378">
        <v>365</v>
      </c>
      <c r="B378" t="s">
        <v>3289</v>
      </c>
      <c r="C378" t="s">
        <v>30</v>
      </c>
      <c r="D378" t="s">
        <v>33</v>
      </c>
      <c r="E378">
        <v>24</v>
      </c>
      <c r="F378">
        <v>4</v>
      </c>
      <c r="G378">
        <v>1</v>
      </c>
      <c r="H378">
        <v>15</v>
      </c>
      <c r="I378">
        <v>44</v>
      </c>
      <c r="J378">
        <v>171</v>
      </c>
      <c r="K378">
        <v>0</v>
      </c>
      <c r="L378">
        <v>4</v>
      </c>
      <c r="M378">
        <v>18</v>
      </c>
      <c r="N378">
        <v>95</v>
      </c>
      <c r="O378">
        <v>5.28</v>
      </c>
      <c r="P378">
        <v>0</v>
      </c>
      <c r="Q378">
        <v>0</v>
      </c>
      <c r="R378">
        <v>0</v>
      </c>
      <c r="S378">
        <v>0</v>
      </c>
      <c r="U378">
        <v>0</v>
      </c>
      <c r="V378">
        <v>2</v>
      </c>
      <c r="X378">
        <v>0</v>
      </c>
      <c r="AA378">
        <v>8</v>
      </c>
      <c r="AB378">
        <v>8.3000000000000007</v>
      </c>
      <c r="AC378">
        <v>12.3</v>
      </c>
      <c r="AD378">
        <v>12.3</v>
      </c>
      <c r="AF378">
        <v>56</v>
      </c>
      <c r="AI378">
        <f t="shared" si="10"/>
        <v>16.34</v>
      </c>
      <c r="AJ378" t="str">
        <f t="shared" si="11"/>
        <v>UPDATE PlayerSeason SET Points=16.34, GamesPlayed=4 FROM dbo.PlayerSeason INNER JOIN dbo.Player ON Player.PlayerID=PlayerSeason.PlayerID WHERE Name='Randy Fasani' AND Year=2002 AND PrimaryPosition='QB'</v>
      </c>
    </row>
    <row r="379" spans="1:36" x14ac:dyDescent="0.25">
      <c r="A379">
        <v>366</v>
      </c>
      <c r="B379" t="s">
        <v>3171</v>
      </c>
      <c r="C379" t="s">
        <v>13</v>
      </c>
      <c r="D379" t="s">
        <v>47</v>
      </c>
      <c r="E379">
        <v>30</v>
      </c>
      <c r="F379">
        <v>16</v>
      </c>
      <c r="G379">
        <v>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6</v>
      </c>
      <c r="R379">
        <v>4</v>
      </c>
      <c r="S379">
        <v>20</v>
      </c>
      <c r="T379">
        <v>5</v>
      </c>
      <c r="U379">
        <v>1</v>
      </c>
      <c r="V379">
        <v>0</v>
      </c>
      <c r="X379">
        <v>1</v>
      </c>
      <c r="AA379">
        <v>8</v>
      </c>
      <c r="AB379">
        <v>12</v>
      </c>
      <c r="AC379">
        <v>12</v>
      </c>
      <c r="AD379">
        <v>10</v>
      </c>
      <c r="AF379">
        <v>66</v>
      </c>
      <c r="AI379">
        <f t="shared" si="10"/>
        <v>8</v>
      </c>
      <c r="AJ379" t="str">
        <f t="shared" si="11"/>
        <v>UPDATE PlayerSeason SET Points=8, GamesPlayed=16 FROM dbo.PlayerSeason INNER JOIN dbo.Player ON Player.PlayerID=PlayerSeason.PlayerID WHERE Name='Hunter Goodwin' AND Year=2002 AND PrimaryPosition='TE'</v>
      </c>
    </row>
    <row r="380" spans="1:36" x14ac:dyDescent="0.25">
      <c r="A380">
        <v>367</v>
      </c>
      <c r="B380" t="s">
        <v>2832</v>
      </c>
      <c r="C380" t="s">
        <v>40</v>
      </c>
      <c r="D380" t="s">
        <v>47</v>
      </c>
      <c r="E380">
        <v>22</v>
      </c>
      <c r="F380">
        <v>15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1</v>
      </c>
      <c r="R380">
        <v>1</v>
      </c>
      <c r="S380">
        <v>16</v>
      </c>
      <c r="T380">
        <v>16</v>
      </c>
      <c r="U380">
        <v>1</v>
      </c>
      <c r="V380">
        <v>0</v>
      </c>
      <c r="X380">
        <v>1</v>
      </c>
      <c r="AA380">
        <v>8</v>
      </c>
      <c r="AB380">
        <v>8.6</v>
      </c>
      <c r="AC380">
        <v>8.6</v>
      </c>
      <c r="AD380">
        <v>8.1</v>
      </c>
      <c r="AF380">
        <v>69</v>
      </c>
      <c r="AI380">
        <f t="shared" si="10"/>
        <v>7.6</v>
      </c>
      <c r="AJ380" t="str">
        <f t="shared" si="11"/>
        <v>UPDATE PlayerSeason SET Points=7.6, GamesPlayed=15 FROM dbo.PlayerSeason INNER JOIN dbo.Player ON Player.PlayerID=PlayerSeason.PlayerID WHERE Name='Ryan Hannam' AND Year=2002 AND PrimaryPosition='TE'</v>
      </c>
    </row>
    <row r="381" spans="1:36" x14ac:dyDescent="0.25">
      <c r="A381">
        <v>368</v>
      </c>
      <c r="B381" t="s">
        <v>2986</v>
      </c>
      <c r="C381" t="s">
        <v>11</v>
      </c>
      <c r="D381" t="s">
        <v>47</v>
      </c>
      <c r="E381">
        <v>24</v>
      </c>
      <c r="F381">
        <v>12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4</v>
      </c>
      <c r="R381">
        <v>1</v>
      </c>
      <c r="S381">
        <v>17</v>
      </c>
      <c r="T381">
        <v>17</v>
      </c>
      <c r="U381">
        <v>1</v>
      </c>
      <c r="V381">
        <v>0</v>
      </c>
      <c r="X381">
        <v>1</v>
      </c>
      <c r="AA381">
        <v>8</v>
      </c>
      <c r="AB381">
        <v>8.6999999999999993</v>
      </c>
      <c r="AC381">
        <v>8.6999999999999993</v>
      </c>
      <c r="AD381">
        <v>8.1999999999999993</v>
      </c>
      <c r="AF381">
        <v>67</v>
      </c>
      <c r="AI381">
        <f t="shared" si="10"/>
        <v>7.7</v>
      </c>
      <c r="AJ381" t="str">
        <f t="shared" si="11"/>
        <v>UPDATE PlayerSeason SET Points=7.7, GamesPlayed=12 FROM dbo.PlayerSeason INNER JOIN dbo.Player ON Player.PlayerID=PlayerSeason.PlayerID WHERE Name='Shad Meier' AND Year=2002 AND PrimaryPosition='TE'</v>
      </c>
    </row>
    <row r="382" spans="1:36" x14ac:dyDescent="0.25">
      <c r="A382">
        <v>369</v>
      </c>
      <c r="B382" t="s">
        <v>3290</v>
      </c>
      <c r="C382" t="s">
        <v>19</v>
      </c>
      <c r="D382" t="s">
        <v>47</v>
      </c>
      <c r="E382">
        <v>25</v>
      </c>
      <c r="F382">
        <v>12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4</v>
      </c>
      <c r="R382">
        <v>2</v>
      </c>
      <c r="S382">
        <v>17</v>
      </c>
      <c r="T382">
        <v>8.5</v>
      </c>
      <c r="U382">
        <v>1</v>
      </c>
      <c r="V382">
        <v>0</v>
      </c>
      <c r="X382">
        <v>1</v>
      </c>
      <c r="AA382">
        <v>8</v>
      </c>
      <c r="AB382">
        <v>9.6999999999999993</v>
      </c>
      <c r="AC382">
        <v>9.6999999999999993</v>
      </c>
      <c r="AD382">
        <v>8.6999999999999993</v>
      </c>
      <c r="AF382">
        <v>68</v>
      </c>
      <c r="AI382">
        <f t="shared" si="10"/>
        <v>7.7</v>
      </c>
      <c r="AJ382" t="str">
        <f t="shared" si="11"/>
        <v>UPDATE PlayerSeason SET Points=7.7, GamesPlayed=12 FROM dbo.PlayerSeason INNER JOIN dbo.Player ON Player.PlayerID=PlayerSeason.PlayerID WHERE Name='Mike Roberg' AND Year=2002 AND PrimaryPosition='TE'</v>
      </c>
    </row>
    <row r="383" spans="1:36" x14ac:dyDescent="0.25">
      <c r="A383">
        <v>370</v>
      </c>
      <c r="B383" t="s">
        <v>3106</v>
      </c>
      <c r="C383" t="s">
        <v>22</v>
      </c>
      <c r="D383" t="s">
        <v>47</v>
      </c>
      <c r="E383">
        <v>23</v>
      </c>
      <c r="F383">
        <v>10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5</v>
      </c>
      <c r="R383">
        <v>3</v>
      </c>
      <c r="S383">
        <v>23</v>
      </c>
      <c r="T383">
        <v>7.67</v>
      </c>
      <c r="U383">
        <v>1</v>
      </c>
      <c r="V383">
        <v>0</v>
      </c>
      <c r="X383">
        <v>1</v>
      </c>
      <c r="AA383">
        <v>8</v>
      </c>
      <c r="AB383">
        <v>11.3</v>
      </c>
      <c r="AC383">
        <v>11.3</v>
      </c>
      <c r="AD383">
        <v>9.8000000000000007</v>
      </c>
      <c r="AF383">
        <v>65</v>
      </c>
      <c r="AI383">
        <f t="shared" si="10"/>
        <v>8.3000000000000007</v>
      </c>
      <c r="AJ383" t="str">
        <f t="shared" si="11"/>
        <v>UPDATE PlayerSeason SET Points=8.3, GamesPlayed=10 FROM dbo.PlayerSeason INNER JOIN dbo.Player ON Player.PlayerID=PlayerSeason.PlayerID WHERE Name='Darnell Sanders' AND Year=2002 AND PrimaryPosition='TE'</v>
      </c>
    </row>
    <row r="384" spans="1:36" x14ac:dyDescent="0.25">
      <c r="A384">
        <v>371</v>
      </c>
      <c r="B384" t="s">
        <v>3080</v>
      </c>
      <c r="C384" t="s">
        <v>27</v>
      </c>
      <c r="D384" t="s">
        <v>47</v>
      </c>
      <c r="E384">
        <v>23</v>
      </c>
      <c r="F384">
        <v>12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3</v>
      </c>
      <c r="R384">
        <v>2</v>
      </c>
      <c r="S384">
        <v>10</v>
      </c>
      <c r="T384">
        <v>5</v>
      </c>
      <c r="U384">
        <v>1</v>
      </c>
      <c r="V384">
        <v>0</v>
      </c>
      <c r="X384">
        <v>1</v>
      </c>
      <c r="AA384">
        <v>7</v>
      </c>
      <c r="AB384">
        <v>9</v>
      </c>
      <c r="AC384">
        <v>9</v>
      </c>
      <c r="AD384">
        <v>8</v>
      </c>
      <c r="AF384">
        <v>71</v>
      </c>
      <c r="AI384">
        <f t="shared" si="10"/>
        <v>7</v>
      </c>
      <c r="AJ384" t="str">
        <f t="shared" si="11"/>
        <v>UPDATE PlayerSeason SET Points=7, GamesPlayed=12 FROM dbo.PlayerSeason INNER JOIN dbo.Player ON Player.PlayerID=PlayerSeason.PlayerID WHERE Name='Bill Baber' AND Year=2002 AND PrimaryPosition='TE'</v>
      </c>
    </row>
    <row r="385" spans="1:36" x14ac:dyDescent="0.25">
      <c r="A385">
        <v>372</v>
      </c>
      <c r="B385" t="s">
        <v>2410</v>
      </c>
      <c r="C385" t="s">
        <v>36</v>
      </c>
      <c r="D385" t="s">
        <v>46</v>
      </c>
      <c r="E385">
        <v>23</v>
      </c>
      <c r="F385">
        <v>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</v>
      </c>
      <c r="N385">
        <v>28</v>
      </c>
      <c r="O385">
        <v>9.33</v>
      </c>
      <c r="P385">
        <v>0</v>
      </c>
      <c r="Q385">
        <v>3</v>
      </c>
      <c r="R385">
        <v>2</v>
      </c>
      <c r="S385">
        <v>37</v>
      </c>
      <c r="T385">
        <v>18.5</v>
      </c>
      <c r="U385">
        <v>0</v>
      </c>
      <c r="V385">
        <v>1</v>
      </c>
      <c r="X385">
        <v>0</v>
      </c>
      <c r="AA385">
        <v>7</v>
      </c>
      <c r="AB385">
        <v>8.5</v>
      </c>
      <c r="AC385">
        <v>8.5</v>
      </c>
      <c r="AD385">
        <v>7.5</v>
      </c>
      <c r="AF385">
        <v>130</v>
      </c>
      <c r="AI385">
        <f t="shared" si="10"/>
        <v>6.5</v>
      </c>
      <c r="AJ385" t="str">
        <f t="shared" si="11"/>
        <v>UPDATE PlayerSeason SET Points=6.5, GamesPlayed=5 FROM dbo.PlayerSeason INNER JOIN dbo.Player ON Player.PlayerID=PlayerSeason.PlayerID WHERE Name='Tim Carter' AND Year=2002 AND PrimaryPosition='WR'</v>
      </c>
    </row>
    <row r="386" spans="1:36" x14ac:dyDescent="0.25">
      <c r="A386">
        <v>373</v>
      </c>
      <c r="B386" t="s">
        <v>3182</v>
      </c>
      <c r="C386" t="s">
        <v>19</v>
      </c>
      <c r="D386" t="s">
        <v>47</v>
      </c>
      <c r="E386">
        <v>26</v>
      </c>
      <c r="F386">
        <v>10</v>
      </c>
      <c r="G386">
        <v>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15</v>
      </c>
      <c r="R386">
        <v>8</v>
      </c>
      <c r="S386">
        <v>70</v>
      </c>
      <c r="T386">
        <v>8.75</v>
      </c>
      <c r="U386">
        <v>0</v>
      </c>
      <c r="V386">
        <v>0</v>
      </c>
      <c r="X386">
        <v>0</v>
      </c>
      <c r="AA386">
        <v>7</v>
      </c>
      <c r="AB386">
        <v>15</v>
      </c>
      <c r="AC386">
        <v>15</v>
      </c>
      <c r="AD386">
        <v>11</v>
      </c>
      <c r="AF386">
        <v>70</v>
      </c>
      <c r="AI386">
        <f t="shared" si="10"/>
        <v>7</v>
      </c>
      <c r="AJ386" t="str">
        <f t="shared" si="11"/>
        <v>UPDATE PlayerSeason SET Points=7, GamesPlayed=10 FROM dbo.PlayerSeason INNER JOIN dbo.Player ON Player.PlayerID=PlayerSeason.PlayerID WHERE Name='Joe Davenport' AND Year=2002 AND PrimaryPosition='TE'</v>
      </c>
    </row>
    <row r="387" spans="1:36" x14ac:dyDescent="0.25">
      <c r="A387">
        <v>374</v>
      </c>
      <c r="B387" t="s">
        <v>2253</v>
      </c>
      <c r="C387" t="s">
        <v>40</v>
      </c>
      <c r="D387" t="s">
        <v>12</v>
      </c>
      <c r="E387">
        <v>24</v>
      </c>
      <c r="F387">
        <v>16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17</v>
      </c>
      <c r="N387">
        <v>53</v>
      </c>
      <c r="O387">
        <v>3.12</v>
      </c>
      <c r="P387">
        <v>0</v>
      </c>
      <c r="Q387">
        <v>12</v>
      </c>
      <c r="R387">
        <v>8</v>
      </c>
      <c r="S387">
        <v>41</v>
      </c>
      <c r="T387">
        <v>5.13</v>
      </c>
      <c r="U387">
        <v>0</v>
      </c>
      <c r="V387">
        <v>1</v>
      </c>
      <c r="W387">
        <v>1</v>
      </c>
      <c r="X387">
        <v>0</v>
      </c>
      <c r="AA387">
        <v>7</v>
      </c>
      <c r="AB387">
        <v>15.4</v>
      </c>
      <c r="AC387">
        <v>16.399999999999999</v>
      </c>
      <c r="AD387">
        <v>11.4</v>
      </c>
      <c r="AF387">
        <v>114</v>
      </c>
      <c r="AI387">
        <f t="shared" ref="AI387:AI450" si="12">(S387/10)+(U387*6)+(J387/25)+(K387*4)+(N387/10)+(P387*6)</f>
        <v>9.3999999999999986</v>
      </c>
      <c r="AJ387" t="str">
        <f t="shared" ref="AJ387:AJ450" si="13">_xlfn.CONCAT("UPDATE PlayerSeason SET Points=", AI387,", GamesPlayed=",F387," FROM dbo.PlayerSeason INNER JOIN dbo.Player ON Player.PlayerID=PlayerSeason.PlayerID WHERE Name='",TRIM(SUBSTITUTE(SUBSTITUTE(SUBSTITUTE(SUBSTITUTE(B387, "'", "''"), " *", ""), "*", ""), "+", "")),"' AND Year=",$AJ$1," AND PrimaryPosition='",D387,"'")</f>
        <v>UPDATE PlayerSeason SET Points=9.4, GamesPlayed=16 FROM dbo.PlayerSeason INNER JOIN dbo.Player ON Player.PlayerID=PlayerSeason.PlayerID WHERE Name='Heath Evans' AND Year=2002 AND PrimaryPosition='RB'</v>
      </c>
    </row>
    <row r="388" spans="1:36" x14ac:dyDescent="0.25">
      <c r="A388">
        <v>375</v>
      </c>
      <c r="B388" t="s">
        <v>3173</v>
      </c>
      <c r="C388" t="s">
        <v>15</v>
      </c>
      <c r="D388" t="s">
        <v>46</v>
      </c>
      <c r="E388">
        <v>25</v>
      </c>
      <c r="F388">
        <v>12</v>
      </c>
      <c r="G388">
        <v>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5</v>
      </c>
      <c r="O388">
        <v>5</v>
      </c>
      <c r="P388">
        <v>0</v>
      </c>
      <c r="Q388">
        <v>26</v>
      </c>
      <c r="R388">
        <v>14</v>
      </c>
      <c r="S388">
        <v>100</v>
      </c>
      <c r="T388">
        <v>7.14</v>
      </c>
      <c r="U388">
        <v>0</v>
      </c>
      <c r="V388">
        <v>3</v>
      </c>
      <c r="W388">
        <v>2</v>
      </c>
      <c r="X388">
        <v>0</v>
      </c>
      <c r="AA388">
        <v>7</v>
      </c>
      <c r="AB388">
        <v>20.5</v>
      </c>
      <c r="AC388">
        <v>25.5</v>
      </c>
      <c r="AD388">
        <v>13.5</v>
      </c>
      <c r="AF388">
        <v>129</v>
      </c>
      <c r="AI388">
        <f t="shared" si="12"/>
        <v>10.5</v>
      </c>
      <c r="AJ388" t="str">
        <f t="shared" si="13"/>
        <v>UPDATE PlayerSeason SET Points=10.5, GamesPlayed=12 FROM dbo.PlayerSeason INNER JOIN dbo.Player ON Player.PlayerID=PlayerSeason.PlayerID WHERE Name='Ahmad Merritt' AND Year=2002 AND PrimaryPosition='WR'</v>
      </c>
    </row>
    <row r="389" spans="1:36" x14ac:dyDescent="0.25">
      <c r="A389">
        <v>376</v>
      </c>
      <c r="B389" t="s">
        <v>3126</v>
      </c>
      <c r="C389" t="s">
        <v>1356</v>
      </c>
      <c r="D389" t="s">
        <v>12</v>
      </c>
      <c r="E389">
        <v>25</v>
      </c>
      <c r="F389">
        <v>16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17</v>
      </c>
      <c r="N389">
        <v>48</v>
      </c>
      <c r="O389">
        <v>2.82</v>
      </c>
      <c r="P389">
        <v>0</v>
      </c>
      <c r="Q389">
        <v>6</v>
      </c>
      <c r="R389">
        <v>4</v>
      </c>
      <c r="S389">
        <v>31</v>
      </c>
      <c r="T389">
        <v>7.75</v>
      </c>
      <c r="U389">
        <v>0</v>
      </c>
      <c r="V389">
        <v>1</v>
      </c>
      <c r="W389">
        <v>1</v>
      </c>
      <c r="X389">
        <v>0</v>
      </c>
      <c r="AA389">
        <v>6</v>
      </c>
      <c r="AB389">
        <v>9.9</v>
      </c>
      <c r="AC389">
        <v>10.9</v>
      </c>
      <c r="AD389">
        <v>7.9</v>
      </c>
      <c r="AF389">
        <v>119</v>
      </c>
      <c r="AI389">
        <f t="shared" si="12"/>
        <v>7.9</v>
      </c>
      <c r="AJ389" t="str">
        <f t="shared" si="13"/>
        <v>UPDATE PlayerSeason SET Points=7.9, GamesPlayed=16 FROM dbo.PlayerSeason INNER JOIN dbo.Player ON Player.PlayerID=PlayerSeason.PlayerID WHERE Name='Trung Canidate' AND Year=2002 AND PrimaryPosition='RB'</v>
      </c>
    </row>
    <row r="390" spans="1:36" x14ac:dyDescent="0.25">
      <c r="A390">
        <v>377</v>
      </c>
      <c r="B390" t="s">
        <v>2547</v>
      </c>
      <c r="C390" t="s">
        <v>1217</v>
      </c>
      <c r="D390" t="s">
        <v>12</v>
      </c>
      <c r="E390">
        <v>23</v>
      </c>
      <c r="F390">
        <v>10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6</v>
      </c>
      <c r="N390">
        <v>19</v>
      </c>
      <c r="O390">
        <v>3.17</v>
      </c>
      <c r="P390">
        <v>0</v>
      </c>
      <c r="Q390">
        <v>3</v>
      </c>
      <c r="R390">
        <v>3</v>
      </c>
      <c r="S390">
        <v>44</v>
      </c>
      <c r="T390">
        <v>14.67</v>
      </c>
      <c r="U390">
        <v>0</v>
      </c>
      <c r="V390">
        <v>0</v>
      </c>
      <c r="X390">
        <v>0</v>
      </c>
      <c r="AA390">
        <v>6</v>
      </c>
      <c r="AB390">
        <v>9.3000000000000007</v>
      </c>
      <c r="AC390">
        <v>9.3000000000000007</v>
      </c>
      <c r="AD390">
        <v>7.8</v>
      </c>
      <c r="AF390">
        <v>116</v>
      </c>
      <c r="AI390">
        <f t="shared" si="12"/>
        <v>6.3000000000000007</v>
      </c>
      <c r="AJ390" t="str">
        <f t="shared" si="13"/>
        <v>UPDATE PlayerSeason SET Points=6.3, GamesPlayed=10 FROM dbo.PlayerSeason INNER JOIN dbo.Player ON Player.PlayerID=PlayerSeason.PlayerID WHERE Name='Jesse Chatman' AND Year=2002 AND PrimaryPosition='RB'</v>
      </c>
    </row>
    <row r="391" spans="1:36" x14ac:dyDescent="0.25">
      <c r="A391">
        <v>378</v>
      </c>
      <c r="B391" t="s">
        <v>3291</v>
      </c>
      <c r="C391" t="s">
        <v>34</v>
      </c>
      <c r="D391" t="s">
        <v>12</v>
      </c>
      <c r="E391">
        <v>27</v>
      </c>
      <c r="F391">
        <v>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12</v>
      </c>
      <c r="N391">
        <v>57</v>
      </c>
      <c r="O391">
        <v>4.75</v>
      </c>
      <c r="P391">
        <v>0</v>
      </c>
      <c r="Q391">
        <v>3</v>
      </c>
      <c r="R391">
        <v>1</v>
      </c>
      <c r="S391">
        <v>4</v>
      </c>
      <c r="T391">
        <v>4</v>
      </c>
      <c r="U391">
        <v>0</v>
      </c>
      <c r="V391">
        <v>0</v>
      </c>
      <c r="X391">
        <v>0</v>
      </c>
      <c r="AA391">
        <v>6</v>
      </c>
      <c r="AB391">
        <v>7.1</v>
      </c>
      <c r="AC391">
        <v>7.1</v>
      </c>
      <c r="AD391">
        <v>6.6</v>
      </c>
      <c r="AF391">
        <v>118</v>
      </c>
      <c r="AI391">
        <f t="shared" si="12"/>
        <v>6.1000000000000005</v>
      </c>
      <c r="AJ391" t="str">
        <f t="shared" si="13"/>
        <v>UPDATE PlayerSeason SET Points=6.1, GamesPlayed=5 FROM dbo.PlayerSeason INNER JOIN dbo.Player ON Player.PlayerID=PlayerSeason.PlayerID WHERE Name='Rafael Cooper' AND Year=2002 AND PrimaryPosition='RB'</v>
      </c>
    </row>
    <row r="392" spans="1:36" x14ac:dyDescent="0.25">
      <c r="A392">
        <v>379</v>
      </c>
      <c r="B392" t="s">
        <v>2403</v>
      </c>
      <c r="C392" t="s">
        <v>29</v>
      </c>
      <c r="D392" t="s">
        <v>12</v>
      </c>
      <c r="E392">
        <v>23</v>
      </c>
      <c r="F392">
        <v>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10</v>
      </c>
      <c r="N392">
        <v>51</v>
      </c>
      <c r="O392">
        <v>5.0999999999999996</v>
      </c>
      <c r="P392">
        <v>0</v>
      </c>
      <c r="Q392">
        <v>7</v>
      </c>
      <c r="R392">
        <v>3</v>
      </c>
      <c r="S392">
        <v>10</v>
      </c>
      <c r="T392">
        <v>3.33</v>
      </c>
      <c r="U392">
        <v>0</v>
      </c>
      <c r="V392">
        <v>0</v>
      </c>
      <c r="X392">
        <v>0</v>
      </c>
      <c r="AA392">
        <v>6</v>
      </c>
      <c r="AB392">
        <v>9.1</v>
      </c>
      <c r="AC392">
        <v>9.1</v>
      </c>
      <c r="AD392">
        <v>7.6</v>
      </c>
      <c r="AF392">
        <v>117</v>
      </c>
      <c r="AI392">
        <f t="shared" si="12"/>
        <v>6.1</v>
      </c>
      <c r="AJ392" t="str">
        <f t="shared" si="13"/>
        <v>UPDATE PlayerSeason SET Points=6.1, GamesPlayed=14 FROM dbo.PlayerSeason INNER JOIN dbo.Player ON Player.PlayerID=PlayerSeason.PlayerID WHERE Name='Verron Haynes' AND Year=2002 AND PrimaryPosition='RB'</v>
      </c>
    </row>
    <row r="393" spans="1:36" x14ac:dyDescent="0.25">
      <c r="A393">
        <v>380</v>
      </c>
      <c r="B393" t="s">
        <v>2938</v>
      </c>
      <c r="C393" t="s">
        <v>22</v>
      </c>
      <c r="D393" t="s">
        <v>12</v>
      </c>
      <c r="E393">
        <v>26</v>
      </c>
      <c r="F393">
        <v>16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12</v>
      </c>
      <c r="N393">
        <v>54</v>
      </c>
      <c r="O393">
        <v>4.5</v>
      </c>
      <c r="P393">
        <v>0</v>
      </c>
      <c r="Q393">
        <v>6</v>
      </c>
      <c r="R393">
        <v>3</v>
      </c>
      <c r="S393">
        <v>9</v>
      </c>
      <c r="T393">
        <v>3</v>
      </c>
      <c r="U393">
        <v>0</v>
      </c>
      <c r="V393">
        <v>0</v>
      </c>
      <c r="X393">
        <v>0</v>
      </c>
      <c r="AA393">
        <v>6</v>
      </c>
      <c r="AB393">
        <v>9.3000000000000007</v>
      </c>
      <c r="AC393">
        <v>9.3000000000000007</v>
      </c>
      <c r="AD393">
        <v>7.8</v>
      </c>
      <c r="AF393">
        <v>115</v>
      </c>
      <c r="AI393">
        <f t="shared" si="12"/>
        <v>6.3000000000000007</v>
      </c>
      <c r="AJ393" t="str">
        <f t="shared" si="13"/>
        <v>UPDATE PlayerSeason SET Points=6.3, GamesPlayed=16 FROM dbo.PlayerSeason INNER JOIN dbo.Player ON Player.PlayerID=PlayerSeason.PlayerID WHERE Name='James Jackson' AND Year=2002 AND PrimaryPosition='RB'</v>
      </c>
    </row>
    <row r="394" spans="1:36" x14ac:dyDescent="0.25">
      <c r="A394">
        <v>381</v>
      </c>
      <c r="B394" t="s">
        <v>2674</v>
      </c>
      <c r="C394" t="s">
        <v>23</v>
      </c>
      <c r="D394" t="s">
        <v>47</v>
      </c>
      <c r="E394">
        <v>32</v>
      </c>
      <c r="F394">
        <v>16</v>
      </c>
      <c r="G394">
        <v>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9</v>
      </c>
      <c r="R394">
        <v>6</v>
      </c>
      <c r="S394">
        <v>59</v>
      </c>
      <c r="T394">
        <v>9.83</v>
      </c>
      <c r="U394">
        <v>0</v>
      </c>
      <c r="V394">
        <v>0</v>
      </c>
      <c r="X394">
        <v>0</v>
      </c>
      <c r="AA394">
        <v>6</v>
      </c>
      <c r="AB394">
        <v>11.9</v>
      </c>
      <c r="AC394">
        <v>11.9</v>
      </c>
      <c r="AD394">
        <v>8.9</v>
      </c>
      <c r="AF394">
        <v>73</v>
      </c>
      <c r="AI394">
        <f t="shared" si="12"/>
        <v>5.9</v>
      </c>
      <c r="AJ394" t="str">
        <f t="shared" si="13"/>
        <v>UPDATE PlayerSeason SET Points=5.9, GamesPlayed=16 FROM dbo.PlayerSeason INNER JOIN dbo.Player ON Player.PlayerID=PlayerSeason.PlayerID WHERE Name='Brian Kozlowski' AND Year=2002 AND PrimaryPosition='TE'</v>
      </c>
    </row>
    <row r="395" spans="1:36" x14ac:dyDescent="0.25">
      <c r="A395">
        <v>382</v>
      </c>
      <c r="B395" t="s">
        <v>3157</v>
      </c>
      <c r="C395" t="s">
        <v>25</v>
      </c>
      <c r="D395" t="s">
        <v>46</v>
      </c>
      <c r="E395">
        <v>27</v>
      </c>
      <c r="F395">
        <v>15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12</v>
      </c>
      <c r="R395">
        <v>5</v>
      </c>
      <c r="S395">
        <v>78</v>
      </c>
      <c r="T395">
        <v>15.6</v>
      </c>
      <c r="U395">
        <v>0</v>
      </c>
      <c r="V395">
        <v>1</v>
      </c>
      <c r="W395">
        <v>1</v>
      </c>
      <c r="X395">
        <v>0</v>
      </c>
      <c r="AA395">
        <v>6</v>
      </c>
      <c r="AB395">
        <v>10.8</v>
      </c>
      <c r="AC395">
        <v>11.8</v>
      </c>
      <c r="AD395">
        <v>8.3000000000000007</v>
      </c>
      <c r="AF395">
        <v>131</v>
      </c>
      <c r="AI395">
        <f t="shared" si="12"/>
        <v>7.8</v>
      </c>
      <c r="AJ395" t="str">
        <f t="shared" si="13"/>
        <v>UPDATE PlayerSeason SET Points=7.8, GamesPlayed=15 FROM dbo.PlayerSeason INNER JOIN dbo.Player ON Player.PlayerID=PlayerSeason.PlayerID WHERE Name='Kevin Swayne' AND Year=2002 AND PrimaryPosition='WR'</v>
      </c>
    </row>
    <row r="396" spans="1:36" x14ac:dyDescent="0.25">
      <c r="A396">
        <v>383</v>
      </c>
      <c r="B396" t="s">
        <v>3292</v>
      </c>
      <c r="C396" t="s">
        <v>42</v>
      </c>
      <c r="D396" t="s">
        <v>47</v>
      </c>
      <c r="E396">
        <v>27</v>
      </c>
      <c r="F396">
        <v>16</v>
      </c>
      <c r="G396">
        <v>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15</v>
      </c>
      <c r="R396">
        <v>10</v>
      </c>
      <c r="S396">
        <v>63</v>
      </c>
      <c r="T396">
        <v>6.3</v>
      </c>
      <c r="U396">
        <v>0</v>
      </c>
      <c r="V396">
        <v>0</v>
      </c>
      <c r="X396">
        <v>0</v>
      </c>
      <c r="AA396">
        <v>6</v>
      </c>
      <c r="AB396">
        <v>16.3</v>
      </c>
      <c r="AC396">
        <v>16.3</v>
      </c>
      <c r="AD396">
        <v>11.3</v>
      </c>
      <c r="AF396">
        <v>72</v>
      </c>
      <c r="AI396">
        <f t="shared" si="12"/>
        <v>6.3</v>
      </c>
      <c r="AJ396" t="str">
        <f t="shared" si="13"/>
        <v>UPDATE PlayerSeason SET Points=6.3, GamesPlayed=16 FROM dbo.PlayerSeason INNER JOIN dbo.Player ON Player.PlayerID=PlayerSeason.PlayerID WHERE Name='Justin Swift' AND Year=2002 AND PrimaryPosition='TE'</v>
      </c>
    </row>
    <row r="397" spans="1:36" x14ac:dyDescent="0.25">
      <c r="A397">
        <v>384</v>
      </c>
      <c r="B397" t="s">
        <v>3196</v>
      </c>
      <c r="C397" t="s">
        <v>45</v>
      </c>
      <c r="D397" t="s">
        <v>47</v>
      </c>
      <c r="E397">
        <v>31</v>
      </c>
      <c r="F397">
        <v>6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8</v>
      </c>
      <c r="R397">
        <v>5</v>
      </c>
      <c r="S397">
        <v>51</v>
      </c>
      <c r="T397">
        <v>10.199999999999999</v>
      </c>
      <c r="U397">
        <v>0</v>
      </c>
      <c r="V397">
        <v>0</v>
      </c>
      <c r="X397">
        <v>0</v>
      </c>
      <c r="AA397">
        <v>5</v>
      </c>
      <c r="AB397">
        <v>10.1</v>
      </c>
      <c r="AC397">
        <v>10.1</v>
      </c>
      <c r="AD397">
        <v>7.6</v>
      </c>
      <c r="AF397">
        <v>75</v>
      </c>
      <c r="AI397">
        <f t="shared" si="12"/>
        <v>5.0999999999999996</v>
      </c>
      <c r="AJ397" t="str">
        <f t="shared" si="13"/>
        <v>UPDATE PlayerSeason SET Points=5.1, GamesPlayed=6 FROM dbo.PlayerSeason INNER JOIN dbo.Player ON Player.PlayerID=PlayerSeason.PlayerID WHERE Name='Fred Baxter' AND Year=2002 AND PrimaryPosition='TE'</v>
      </c>
    </row>
    <row r="398" spans="1:36" x14ac:dyDescent="0.25">
      <c r="A398">
        <v>385</v>
      </c>
      <c r="B398" t="s">
        <v>3082</v>
      </c>
      <c r="C398" t="s">
        <v>11</v>
      </c>
      <c r="D398" t="s">
        <v>12</v>
      </c>
      <c r="E398">
        <v>27</v>
      </c>
      <c r="F398">
        <v>12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15</v>
      </c>
      <c r="R398">
        <v>10</v>
      </c>
      <c r="S398">
        <v>70</v>
      </c>
      <c r="T398">
        <v>7</v>
      </c>
      <c r="U398">
        <v>0</v>
      </c>
      <c r="V398">
        <v>1</v>
      </c>
      <c r="W398">
        <v>1</v>
      </c>
      <c r="X398">
        <v>0</v>
      </c>
      <c r="AA398">
        <v>5</v>
      </c>
      <c r="AB398">
        <v>15</v>
      </c>
      <c r="AC398">
        <v>16</v>
      </c>
      <c r="AD398">
        <v>10</v>
      </c>
      <c r="AF398">
        <v>122</v>
      </c>
      <c r="AI398">
        <f t="shared" si="12"/>
        <v>7</v>
      </c>
      <c r="AJ398" t="str">
        <f t="shared" si="13"/>
        <v>UPDATE PlayerSeason SET Points=7, GamesPlayed=12 FROM dbo.PlayerSeason INNER JOIN dbo.Player ON Player.PlayerID=PlayerSeason.PlayerID WHERE Name='Greg Comella' AND Year=2002 AND PrimaryPosition='RB'</v>
      </c>
    </row>
    <row r="399" spans="1:36" x14ac:dyDescent="0.25">
      <c r="A399">
        <v>386</v>
      </c>
      <c r="B399" t="s">
        <v>2810</v>
      </c>
      <c r="C399" t="s">
        <v>1356</v>
      </c>
      <c r="D399" t="s">
        <v>12</v>
      </c>
      <c r="E399">
        <v>25</v>
      </c>
      <c r="F399">
        <v>9</v>
      </c>
      <c r="G399">
        <v>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7</v>
      </c>
      <c r="O399">
        <v>2.33</v>
      </c>
      <c r="P399">
        <v>0</v>
      </c>
      <c r="Q399">
        <v>10</v>
      </c>
      <c r="R399">
        <v>9</v>
      </c>
      <c r="S399">
        <v>47</v>
      </c>
      <c r="T399">
        <v>5.22</v>
      </c>
      <c r="U399">
        <v>0</v>
      </c>
      <c r="V399">
        <v>0</v>
      </c>
      <c r="X399">
        <v>0</v>
      </c>
      <c r="AA399">
        <v>5</v>
      </c>
      <c r="AB399">
        <v>14.4</v>
      </c>
      <c r="AC399">
        <v>14.4</v>
      </c>
      <c r="AD399">
        <v>9.9</v>
      </c>
      <c r="AF399">
        <v>120</v>
      </c>
      <c r="AI399">
        <f t="shared" si="12"/>
        <v>5.4</v>
      </c>
      <c r="AJ399" t="str">
        <f t="shared" si="13"/>
        <v>UPDATE PlayerSeason SET Points=5.4, GamesPlayed=9 FROM dbo.PlayerSeason INNER JOIN dbo.Player ON Player.PlayerID=PlayerSeason.PlayerID WHERE Name='James Hodgins' AND Year=2002 AND PrimaryPosition='RB'</v>
      </c>
    </row>
    <row r="400" spans="1:36" x14ac:dyDescent="0.25">
      <c r="A400">
        <v>387</v>
      </c>
      <c r="B400" t="s">
        <v>3160</v>
      </c>
      <c r="C400" t="s">
        <v>37</v>
      </c>
      <c r="D400" t="s">
        <v>47</v>
      </c>
      <c r="E400">
        <v>24</v>
      </c>
      <c r="F400">
        <v>11</v>
      </c>
      <c r="G400">
        <v>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10</v>
      </c>
      <c r="R400">
        <v>7</v>
      </c>
      <c r="S400">
        <v>73</v>
      </c>
      <c r="T400">
        <v>10.43</v>
      </c>
      <c r="U400">
        <v>0</v>
      </c>
      <c r="V400">
        <v>0</v>
      </c>
      <c r="W400">
        <v>1</v>
      </c>
      <c r="X400">
        <v>0</v>
      </c>
      <c r="AA400">
        <v>5</v>
      </c>
      <c r="AB400">
        <v>12.3</v>
      </c>
      <c r="AC400">
        <v>13.3</v>
      </c>
      <c r="AD400">
        <v>8.8000000000000007</v>
      </c>
      <c r="AF400">
        <v>74</v>
      </c>
      <c r="AI400">
        <f t="shared" si="12"/>
        <v>7.3</v>
      </c>
      <c r="AJ400" t="str">
        <f t="shared" si="13"/>
        <v>UPDATE PlayerSeason SET Points=7.3, GamesPlayed=11 FROM dbo.PlayerSeason INNER JOIN dbo.Player ON Player.PlayerID=PlayerSeason.PlayerID WHERE Name='Jabari Holloway' AND Year=2002 AND PrimaryPosition='TE'</v>
      </c>
    </row>
    <row r="401" spans="1:36" x14ac:dyDescent="0.25">
      <c r="A401">
        <v>388</v>
      </c>
      <c r="B401" t="s">
        <v>2124</v>
      </c>
      <c r="C401" t="s">
        <v>35</v>
      </c>
      <c r="D401" t="s">
        <v>12</v>
      </c>
      <c r="E401">
        <v>25</v>
      </c>
      <c r="F401">
        <v>16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</v>
      </c>
      <c r="N401">
        <v>5</v>
      </c>
      <c r="O401">
        <v>2.5</v>
      </c>
      <c r="P401">
        <v>0</v>
      </c>
      <c r="Q401">
        <v>4</v>
      </c>
      <c r="R401">
        <v>3</v>
      </c>
      <c r="S401">
        <v>48</v>
      </c>
      <c r="T401">
        <v>16</v>
      </c>
      <c r="U401">
        <v>0</v>
      </c>
      <c r="V401">
        <v>0</v>
      </c>
      <c r="X401">
        <v>0</v>
      </c>
      <c r="AA401">
        <v>5</v>
      </c>
      <c r="AB401">
        <v>8.3000000000000007</v>
      </c>
      <c r="AC401">
        <v>8.3000000000000007</v>
      </c>
      <c r="AD401">
        <v>6.8</v>
      </c>
      <c r="AF401">
        <v>121</v>
      </c>
      <c r="AI401">
        <f t="shared" si="12"/>
        <v>5.3</v>
      </c>
      <c r="AJ401" t="str">
        <f t="shared" si="13"/>
        <v>UPDATE PlayerSeason SET Points=5.3, GamesPlayed=16 FROM dbo.PlayerSeason INNER JOIN dbo.Player ON Player.PlayerID=PlayerSeason.PlayerID WHERE Name='Sammy Morris' AND Year=2002 AND PrimaryPosition='RB'</v>
      </c>
    </row>
    <row r="402" spans="1:36" x14ac:dyDescent="0.25">
      <c r="A402">
        <v>389</v>
      </c>
      <c r="B402" t="s">
        <v>2408</v>
      </c>
      <c r="C402" t="s">
        <v>34</v>
      </c>
      <c r="D402" t="s">
        <v>47</v>
      </c>
      <c r="E402">
        <v>22</v>
      </c>
      <c r="F402">
        <v>15</v>
      </c>
      <c r="G402">
        <v>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15</v>
      </c>
      <c r="R402">
        <v>5</v>
      </c>
      <c r="S402">
        <v>49</v>
      </c>
      <c r="T402">
        <v>9.8000000000000007</v>
      </c>
      <c r="U402">
        <v>0</v>
      </c>
      <c r="V402">
        <v>0</v>
      </c>
      <c r="X402">
        <v>0</v>
      </c>
      <c r="AA402">
        <v>5</v>
      </c>
      <c r="AB402">
        <v>9.9</v>
      </c>
      <c r="AC402">
        <v>9.9</v>
      </c>
      <c r="AD402">
        <v>7.4</v>
      </c>
      <c r="AF402">
        <v>77</v>
      </c>
      <c r="AI402">
        <f t="shared" si="12"/>
        <v>4.9000000000000004</v>
      </c>
      <c r="AJ402" t="str">
        <f t="shared" si="13"/>
        <v>UPDATE PlayerSeason SET Points=4.9, GamesPlayed=15 FROM dbo.PlayerSeason INNER JOIN dbo.Player ON Player.PlayerID=PlayerSeason.PlayerID WHERE Name='John Owens' AND Year=2002 AND PrimaryPosition='TE'</v>
      </c>
    </row>
    <row r="403" spans="1:36" x14ac:dyDescent="0.25">
      <c r="A403" t="s">
        <v>0</v>
      </c>
      <c r="B403" t="s">
        <v>1</v>
      </c>
      <c r="C403" t="s">
        <v>2</v>
      </c>
      <c r="D403" t="s">
        <v>48</v>
      </c>
      <c r="E403" t="s">
        <v>3</v>
      </c>
      <c r="F403" t="s">
        <v>4</v>
      </c>
      <c r="G403" t="s">
        <v>5</v>
      </c>
      <c r="H403" t="s">
        <v>49</v>
      </c>
      <c r="I403" t="s">
        <v>6</v>
      </c>
      <c r="J403" t="s">
        <v>7</v>
      </c>
      <c r="K403" t="s">
        <v>8</v>
      </c>
      <c r="L403" t="s">
        <v>50</v>
      </c>
      <c r="M403" t="s">
        <v>6</v>
      </c>
      <c r="N403" t="s">
        <v>7</v>
      </c>
      <c r="O403" t="s">
        <v>9</v>
      </c>
      <c r="P403" t="s">
        <v>8</v>
      </c>
      <c r="Q403" t="s">
        <v>51</v>
      </c>
      <c r="R403" t="s">
        <v>52</v>
      </c>
      <c r="S403" t="s">
        <v>7</v>
      </c>
      <c r="T403" t="s">
        <v>53</v>
      </c>
      <c r="U403" t="s">
        <v>8</v>
      </c>
      <c r="V403" t="s">
        <v>10</v>
      </c>
      <c r="W403" t="s">
        <v>54</v>
      </c>
      <c r="X403" t="s">
        <v>8</v>
      </c>
      <c r="Y403" t="s">
        <v>55</v>
      </c>
      <c r="Z403" t="s">
        <v>56</v>
      </c>
      <c r="AA403" t="s">
        <v>57</v>
      </c>
      <c r="AB403" t="s">
        <v>58</v>
      </c>
      <c r="AC403" t="s">
        <v>59</v>
      </c>
      <c r="AD403" t="s">
        <v>60</v>
      </c>
      <c r="AE403" t="s">
        <v>61</v>
      </c>
      <c r="AF403" t="s">
        <v>62</v>
      </c>
      <c r="AG403" t="s">
        <v>63</v>
      </c>
      <c r="AI403" t="e">
        <f t="shared" si="12"/>
        <v>#VALUE!</v>
      </c>
      <c r="AJ403" t="e">
        <f t="shared" si="13"/>
        <v>#VALUE!</v>
      </c>
    </row>
    <row r="404" spans="1:36" x14ac:dyDescent="0.25">
      <c r="A404">
        <v>390</v>
      </c>
      <c r="B404" t="s">
        <v>2893</v>
      </c>
      <c r="C404" t="s">
        <v>22</v>
      </c>
      <c r="D404" t="s">
        <v>47</v>
      </c>
      <c r="E404">
        <v>26</v>
      </c>
      <c r="F404">
        <v>7</v>
      </c>
      <c r="G404">
        <v>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8</v>
      </c>
      <c r="R404">
        <v>7</v>
      </c>
      <c r="S404">
        <v>49</v>
      </c>
      <c r="T404">
        <v>7</v>
      </c>
      <c r="U404">
        <v>0</v>
      </c>
      <c r="V404">
        <v>0</v>
      </c>
      <c r="X404">
        <v>0</v>
      </c>
      <c r="AA404">
        <v>5</v>
      </c>
      <c r="AB404">
        <v>11.9</v>
      </c>
      <c r="AC404">
        <v>11.9</v>
      </c>
      <c r="AD404">
        <v>8.4</v>
      </c>
      <c r="AF404">
        <v>76</v>
      </c>
      <c r="AI404">
        <f t="shared" si="12"/>
        <v>4.9000000000000004</v>
      </c>
      <c r="AJ404" t="str">
        <f t="shared" si="13"/>
        <v>UPDATE PlayerSeason SET Points=4.9, GamesPlayed=7 FROM dbo.PlayerSeason INNER JOIN dbo.Player ON Player.PlayerID=PlayerSeason.PlayerID WHERE Name='Aaron Shea' AND Year=2002 AND PrimaryPosition='TE'</v>
      </c>
    </row>
    <row r="405" spans="1:36" x14ac:dyDescent="0.25">
      <c r="A405">
        <v>391</v>
      </c>
      <c r="B405" t="s">
        <v>3293</v>
      </c>
      <c r="C405" t="s">
        <v>36</v>
      </c>
      <c r="D405" t="s">
        <v>12</v>
      </c>
      <c r="E405">
        <v>27</v>
      </c>
      <c r="F405">
        <v>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6</v>
      </c>
      <c r="R405">
        <v>5</v>
      </c>
      <c r="S405">
        <v>37</v>
      </c>
      <c r="T405">
        <v>7.4</v>
      </c>
      <c r="U405">
        <v>0</v>
      </c>
      <c r="V405">
        <v>0</v>
      </c>
      <c r="X405">
        <v>0</v>
      </c>
      <c r="AA405">
        <v>4</v>
      </c>
      <c r="AB405">
        <v>8.6999999999999993</v>
      </c>
      <c r="AC405">
        <v>8.6999999999999993</v>
      </c>
      <c r="AD405">
        <v>6.2</v>
      </c>
      <c r="AF405">
        <v>126</v>
      </c>
      <c r="AI405">
        <f t="shared" si="12"/>
        <v>3.7</v>
      </c>
      <c r="AJ405" t="str">
        <f t="shared" si="13"/>
        <v>UPDATE PlayerSeason SET Points=3.7, GamesPlayed=7 FROM dbo.PlayerSeason INNER JOIN dbo.Player ON Player.PlayerID=PlayerSeason.PlayerID WHERE Name='Sean Bennett' AND Year=2002 AND PrimaryPosition='RB'</v>
      </c>
    </row>
    <row r="406" spans="1:36" x14ac:dyDescent="0.25">
      <c r="A406">
        <v>392</v>
      </c>
      <c r="B406" t="s">
        <v>2769</v>
      </c>
      <c r="C406" t="s">
        <v>35</v>
      </c>
      <c r="D406" t="s">
        <v>12</v>
      </c>
      <c r="E406">
        <v>26</v>
      </c>
      <c r="F406">
        <v>6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35</v>
      </c>
      <c r="O406">
        <v>2.69</v>
      </c>
      <c r="P406">
        <v>0</v>
      </c>
      <c r="Q406">
        <v>3</v>
      </c>
      <c r="R406">
        <v>1</v>
      </c>
      <c r="S406">
        <v>9</v>
      </c>
      <c r="T406">
        <v>9</v>
      </c>
      <c r="U406">
        <v>0</v>
      </c>
      <c r="V406">
        <v>1</v>
      </c>
      <c r="X406">
        <v>0</v>
      </c>
      <c r="AA406">
        <v>4</v>
      </c>
      <c r="AB406">
        <v>5.4</v>
      </c>
      <c r="AC406">
        <v>5.4</v>
      </c>
      <c r="AD406">
        <v>4.9000000000000004</v>
      </c>
      <c r="AF406">
        <v>123</v>
      </c>
      <c r="AI406">
        <f t="shared" si="12"/>
        <v>4.4000000000000004</v>
      </c>
      <c r="AJ406" t="str">
        <f t="shared" si="13"/>
        <v>UPDATE PlayerSeason SET Points=4.4, GamesPlayed=6 FROM dbo.PlayerSeason INNER JOIN dbo.Player ON Player.PlayerID=PlayerSeason.PlayerID WHERE Name='Shawn Bryson' AND Year=2002 AND PrimaryPosition='RB'</v>
      </c>
    </row>
    <row r="407" spans="1:36" x14ac:dyDescent="0.25">
      <c r="A407">
        <v>393</v>
      </c>
      <c r="B407" t="s">
        <v>2279</v>
      </c>
      <c r="C407" t="s">
        <v>39</v>
      </c>
      <c r="D407" t="s">
        <v>47</v>
      </c>
      <c r="E407">
        <v>25</v>
      </c>
      <c r="F407">
        <v>11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3</v>
      </c>
      <c r="R407">
        <v>2</v>
      </c>
      <c r="S407">
        <v>42</v>
      </c>
      <c r="T407">
        <v>21</v>
      </c>
      <c r="U407">
        <v>0</v>
      </c>
      <c r="V407">
        <v>0</v>
      </c>
      <c r="X407">
        <v>0</v>
      </c>
      <c r="AA407">
        <v>4</v>
      </c>
      <c r="AB407">
        <v>6.2</v>
      </c>
      <c r="AC407">
        <v>6.2</v>
      </c>
      <c r="AD407">
        <v>5.2</v>
      </c>
      <c r="AF407">
        <v>78</v>
      </c>
      <c r="AI407">
        <f t="shared" si="12"/>
        <v>4.2</v>
      </c>
      <c r="AJ407" t="str">
        <f t="shared" si="13"/>
        <v>UPDATE PlayerSeason SET Points=4.2, GamesPlayed=11 FROM dbo.PlayerSeason INNER JOIN dbo.Player ON Player.PlayerID=PlayerSeason.PlayerID WHERE Name='Desmond Clark' AND Year=2002 AND PrimaryPosition='TE'</v>
      </c>
    </row>
    <row r="408" spans="1:36" x14ac:dyDescent="0.25">
      <c r="A408">
        <v>394</v>
      </c>
      <c r="B408" t="s">
        <v>2539</v>
      </c>
      <c r="C408" t="s">
        <v>24</v>
      </c>
      <c r="D408" t="s">
        <v>12</v>
      </c>
      <c r="E408">
        <v>23</v>
      </c>
      <c r="F408">
        <v>14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6</v>
      </c>
      <c r="R408">
        <v>4</v>
      </c>
      <c r="S408">
        <v>43</v>
      </c>
      <c r="T408">
        <v>10.75</v>
      </c>
      <c r="U408">
        <v>0</v>
      </c>
      <c r="V408">
        <v>0</v>
      </c>
      <c r="X408">
        <v>0</v>
      </c>
      <c r="AA408">
        <v>4</v>
      </c>
      <c r="AB408">
        <v>8.3000000000000007</v>
      </c>
      <c r="AC408">
        <v>8.3000000000000007</v>
      </c>
      <c r="AD408">
        <v>6.3</v>
      </c>
      <c r="AF408">
        <v>124</v>
      </c>
      <c r="AI408">
        <f t="shared" si="12"/>
        <v>4.3</v>
      </c>
      <c r="AJ408" t="str">
        <f t="shared" si="13"/>
        <v>UPDATE PlayerSeason SET Points=4.3, GamesPlayed=14 FROM dbo.PlayerSeason INNER JOIN dbo.Player ON Player.PlayerID=PlayerSeason.PlayerID WHERE Name='Jameel Cook' AND Year=2002 AND PrimaryPosition='RB'</v>
      </c>
    </row>
    <row r="409" spans="1:36" x14ac:dyDescent="0.25">
      <c r="A409">
        <v>395</v>
      </c>
      <c r="B409" t="s">
        <v>3159</v>
      </c>
      <c r="C409" t="s">
        <v>16</v>
      </c>
      <c r="E409">
        <v>23</v>
      </c>
      <c r="F409">
        <v>5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U409">
        <v>0</v>
      </c>
      <c r="V409">
        <v>2</v>
      </c>
      <c r="W409">
        <v>1</v>
      </c>
      <c r="X409">
        <v>1</v>
      </c>
      <c r="AA409">
        <v>4</v>
      </c>
      <c r="AB409">
        <v>4</v>
      </c>
      <c r="AC409">
        <v>5</v>
      </c>
      <c r="AD409">
        <v>4</v>
      </c>
      <c r="AF409">
        <v>125</v>
      </c>
      <c r="AI409">
        <f t="shared" si="12"/>
        <v>0</v>
      </c>
      <c r="AJ409" t="str">
        <f t="shared" si="13"/>
        <v>UPDATE PlayerSeason SET Points=0, GamesPlayed=5 FROM dbo.PlayerSeason INNER JOIN dbo.Player ON Player.PlayerID=PlayerSeason.PlayerID WHERE Name='Woodrow Dantzler' AND Year=2002 AND PrimaryPosition=''</v>
      </c>
    </row>
    <row r="410" spans="1:36" x14ac:dyDescent="0.25">
      <c r="A410">
        <v>396</v>
      </c>
      <c r="B410" t="s">
        <v>2127</v>
      </c>
      <c r="C410" t="s">
        <v>26</v>
      </c>
      <c r="D410" t="s">
        <v>33</v>
      </c>
      <c r="E410">
        <v>27</v>
      </c>
      <c r="F410">
        <v>4</v>
      </c>
      <c r="G410">
        <v>0</v>
      </c>
      <c r="H410">
        <v>8</v>
      </c>
      <c r="I410">
        <v>10</v>
      </c>
      <c r="J410">
        <v>113</v>
      </c>
      <c r="K410">
        <v>0</v>
      </c>
      <c r="L410">
        <v>0</v>
      </c>
      <c r="M410">
        <v>4</v>
      </c>
      <c r="N410">
        <v>-2</v>
      </c>
      <c r="O410">
        <v>-0.5</v>
      </c>
      <c r="P410">
        <v>0</v>
      </c>
      <c r="Q410">
        <v>0</v>
      </c>
      <c r="R410">
        <v>0</v>
      </c>
      <c r="S410">
        <v>0</v>
      </c>
      <c r="U410">
        <v>0</v>
      </c>
      <c r="V410">
        <v>0</v>
      </c>
      <c r="X410">
        <v>0</v>
      </c>
      <c r="AA410">
        <v>4</v>
      </c>
      <c r="AB410">
        <v>4.3</v>
      </c>
      <c r="AC410">
        <v>4.3</v>
      </c>
      <c r="AD410">
        <v>4.3</v>
      </c>
      <c r="AF410">
        <v>58</v>
      </c>
      <c r="AI410">
        <f t="shared" si="12"/>
        <v>4.3199999999999994</v>
      </c>
      <c r="AJ410" t="str">
        <f t="shared" si="13"/>
        <v>UPDATE PlayerSeason SET Points=4.32, GamesPlayed=4 FROM dbo.PlayerSeason INNER JOIN dbo.Player ON Player.PlayerID=PlayerSeason.PlayerID WHERE Name='Jake Delhomme' AND Year=2002 AND PrimaryPosition='QB'</v>
      </c>
    </row>
    <row r="411" spans="1:36" x14ac:dyDescent="0.25">
      <c r="A411">
        <v>397</v>
      </c>
      <c r="B411" t="s">
        <v>3294</v>
      </c>
      <c r="C411" t="s">
        <v>32</v>
      </c>
      <c r="D411" t="s">
        <v>46</v>
      </c>
      <c r="E411">
        <v>22</v>
      </c>
      <c r="F411">
        <v>12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9</v>
      </c>
      <c r="O411">
        <v>9</v>
      </c>
      <c r="P411">
        <v>0</v>
      </c>
      <c r="Q411">
        <v>11</v>
      </c>
      <c r="R411">
        <v>5</v>
      </c>
      <c r="S411">
        <v>35</v>
      </c>
      <c r="T411">
        <v>7</v>
      </c>
      <c r="U411">
        <v>0</v>
      </c>
      <c r="V411">
        <v>2</v>
      </c>
      <c r="X411">
        <v>0</v>
      </c>
      <c r="AA411">
        <v>4</v>
      </c>
      <c r="AB411">
        <v>9.4</v>
      </c>
      <c r="AC411">
        <v>9.4</v>
      </c>
      <c r="AD411">
        <v>6.9</v>
      </c>
      <c r="AF411">
        <v>132</v>
      </c>
      <c r="AI411">
        <f t="shared" si="12"/>
        <v>4.4000000000000004</v>
      </c>
      <c r="AJ411" t="str">
        <f t="shared" si="13"/>
        <v>UPDATE PlayerSeason SET Points=4.4, GamesPlayed=12 FROM dbo.PlayerSeason INNER JOIN dbo.Player ON Player.PlayerID=PlayerSeason.PlayerID WHERE Name='Javin Hunter' AND Year=2002 AND PrimaryPosition='WR'</v>
      </c>
    </row>
    <row r="412" spans="1:36" x14ac:dyDescent="0.25">
      <c r="A412">
        <v>398</v>
      </c>
      <c r="B412" t="s">
        <v>1255</v>
      </c>
      <c r="C412" t="s">
        <v>35</v>
      </c>
      <c r="D412" t="s">
        <v>46</v>
      </c>
      <c r="E412">
        <v>30</v>
      </c>
      <c r="F412">
        <v>16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5</v>
      </c>
      <c r="R412">
        <v>3</v>
      </c>
      <c r="S412">
        <v>39</v>
      </c>
      <c r="T412">
        <v>13</v>
      </c>
      <c r="U412">
        <v>0</v>
      </c>
      <c r="V412">
        <v>0</v>
      </c>
      <c r="X412">
        <v>0</v>
      </c>
      <c r="AA412">
        <v>4</v>
      </c>
      <c r="AB412">
        <v>6.9</v>
      </c>
      <c r="AC412">
        <v>6.9</v>
      </c>
      <c r="AD412">
        <v>5.4</v>
      </c>
      <c r="AF412">
        <v>135</v>
      </c>
      <c r="AI412">
        <f t="shared" si="12"/>
        <v>3.9</v>
      </c>
      <c r="AJ412" t="str">
        <f t="shared" si="13"/>
        <v>UPDATE PlayerSeason SET Points=3.9, GamesPlayed=16 FROM dbo.PlayerSeason INNER JOIN dbo.Player ON Player.PlayerID=PlayerSeason.PlayerID WHERE Name='Charles Johnson' AND Year=2002 AND PrimaryPosition='WR'</v>
      </c>
    </row>
    <row r="413" spans="1:36" x14ac:dyDescent="0.25">
      <c r="A413">
        <v>399</v>
      </c>
      <c r="B413" t="s">
        <v>3062</v>
      </c>
      <c r="C413" t="s">
        <v>22</v>
      </c>
      <c r="D413" t="s">
        <v>46</v>
      </c>
      <c r="E413">
        <v>29</v>
      </c>
      <c r="F413">
        <v>11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>
        <v>0</v>
      </c>
      <c r="Q413">
        <v>6</v>
      </c>
      <c r="R413">
        <v>5</v>
      </c>
      <c r="S413">
        <v>41</v>
      </c>
      <c r="T413">
        <v>8.1999999999999993</v>
      </c>
      <c r="U413">
        <v>0</v>
      </c>
      <c r="V413">
        <v>0</v>
      </c>
      <c r="X413">
        <v>0</v>
      </c>
      <c r="AA413">
        <v>4</v>
      </c>
      <c r="AB413">
        <v>9.1</v>
      </c>
      <c r="AC413">
        <v>9.1</v>
      </c>
      <c r="AD413">
        <v>6.6</v>
      </c>
      <c r="AF413">
        <v>133</v>
      </c>
      <c r="AI413">
        <f t="shared" si="12"/>
        <v>4.0999999999999996</v>
      </c>
      <c r="AJ413" t="str">
        <f t="shared" si="13"/>
        <v>UPDATE PlayerSeason SET Points=4.1, GamesPlayed=11 FROM dbo.PlayerSeason INNER JOIN dbo.Player ON Player.PlayerID=PlayerSeason.PlayerID WHERE Name='Andre King' AND Year=2002 AND PrimaryPosition='WR'</v>
      </c>
    </row>
    <row r="414" spans="1:36" x14ac:dyDescent="0.25">
      <c r="A414">
        <v>400</v>
      </c>
      <c r="B414" t="s">
        <v>3042</v>
      </c>
      <c r="C414" t="s">
        <v>24</v>
      </c>
      <c r="D414" t="s">
        <v>33</v>
      </c>
      <c r="E414">
        <v>25</v>
      </c>
      <c r="F414">
        <v>3</v>
      </c>
      <c r="G414">
        <v>1</v>
      </c>
      <c r="H414">
        <v>10</v>
      </c>
      <c r="I414">
        <v>27</v>
      </c>
      <c r="J414">
        <v>80</v>
      </c>
      <c r="K414">
        <v>0</v>
      </c>
      <c r="L414">
        <v>1</v>
      </c>
      <c r="M414">
        <v>4</v>
      </c>
      <c r="N414">
        <v>25</v>
      </c>
      <c r="O414">
        <v>6.25</v>
      </c>
      <c r="P414">
        <v>0</v>
      </c>
      <c r="Q414">
        <v>0</v>
      </c>
      <c r="R414">
        <v>0</v>
      </c>
      <c r="S414">
        <v>0</v>
      </c>
      <c r="U414">
        <v>0</v>
      </c>
      <c r="V414">
        <v>0</v>
      </c>
      <c r="X414">
        <v>0</v>
      </c>
      <c r="AA414">
        <v>4</v>
      </c>
      <c r="AB414">
        <v>3.7</v>
      </c>
      <c r="AC414">
        <v>4.7</v>
      </c>
      <c r="AD414">
        <v>4.7</v>
      </c>
      <c r="AF414">
        <v>59</v>
      </c>
      <c r="AI414">
        <f t="shared" si="12"/>
        <v>5.7</v>
      </c>
      <c r="AJ414" t="str">
        <f t="shared" si="13"/>
        <v>UPDATE PlayerSeason SET Points=5.7, GamesPlayed=3 FROM dbo.PlayerSeason INNER JOIN dbo.Player ON Player.PlayerID=PlayerSeason.PlayerID WHERE Name='Shaun King' AND Year=2002 AND PrimaryPosition='QB'</v>
      </c>
    </row>
    <row r="415" spans="1:36" x14ac:dyDescent="0.25">
      <c r="A415">
        <v>401</v>
      </c>
      <c r="B415" t="s">
        <v>3295</v>
      </c>
      <c r="C415" t="s">
        <v>18</v>
      </c>
      <c r="D415" t="s">
        <v>46</v>
      </c>
      <c r="E415">
        <v>24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8</v>
      </c>
      <c r="R415">
        <v>4</v>
      </c>
      <c r="S415">
        <v>39</v>
      </c>
      <c r="T415">
        <v>9.75</v>
      </c>
      <c r="U415">
        <v>0</v>
      </c>
      <c r="V415">
        <v>0</v>
      </c>
      <c r="X415">
        <v>0</v>
      </c>
      <c r="AA415">
        <v>4</v>
      </c>
      <c r="AB415">
        <v>7.9</v>
      </c>
      <c r="AC415">
        <v>7.9</v>
      </c>
      <c r="AD415">
        <v>5.9</v>
      </c>
      <c r="AF415">
        <v>134</v>
      </c>
      <c r="AI415">
        <f t="shared" si="12"/>
        <v>3.9</v>
      </c>
      <c r="AJ415" t="str">
        <f t="shared" si="13"/>
        <v>UPDATE PlayerSeason SET Points=3.9, GamesPlayed=4 FROM dbo.PlayerSeason INNER JOIN dbo.Player ON Player.PlayerID=PlayerSeason.PlayerID WHERE Name='Jake Soliday' AND Year=2002 AND PrimaryPosition='WR'</v>
      </c>
    </row>
    <row r="416" spans="1:36" x14ac:dyDescent="0.25">
      <c r="A416">
        <v>402</v>
      </c>
      <c r="B416" t="s">
        <v>3193</v>
      </c>
      <c r="C416" t="s">
        <v>21</v>
      </c>
      <c r="D416" t="s">
        <v>46</v>
      </c>
      <c r="E416">
        <v>25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6</v>
      </c>
      <c r="R416">
        <v>3</v>
      </c>
      <c r="S416">
        <v>26</v>
      </c>
      <c r="T416">
        <v>8.67</v>
      </c>
      <c r="U416">
        <v>0</v>
      </c>
      <c r="V416">
        <v>0</v>
      </c>
      <c r="X416">
        <v>0</v>
      </c>
      <c r="AA416">
        <v>3</v>
      </c>
      <c r="AB416">
        <v>5.6</v>
      </c>
      <c r="AC416">
        <v>5.6</v>
      </c>
      <c r="AD416">
        <v>4.0999999999999996</v>
      </c>
      <c r="AF416">
        <v>137</v>
      </c>
      <c r="AI416">
        <f t="shared" si="12"/>
        <v>2.6</v>
      </c>
      <c r="AJ416" t="str">
        <f t="shared" si="13"/>
        <v>UPDATE PlayerSeason SET Points=2.6, GamesPlayed=7 FROM dbo.PlayerSeason INNER JOIN dbo.Player ON Player.PlayerID=PlayerSeason.PlayerID WHERE Name='Karsten Bailey' AND Year=2002 AND PrimaryPosition='WR'</v>
      </c>
    </row>
    <row r="417" spans="1:36" x14ac:dyDescent="0.25">
      <c r="A417">
        <v>403</v>
      </c>
      <c r="B417" t="s">
        <v>3200</v>
      </c>
      <c r="C417" t="s">
        <v>35</v>
      </c>
      <c r="D417" t="s">
        <v>12</v>
      </c>
      <c r="E417">
        <v>26</v>
      </c>
      <c r="F417">
        <v>16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8</v>
      </c>
      <c r="R417">
        <v>4</v>
      </c>
      <c r="S417">
        <v>33</v>
      </c>
      <c r="T417">
        <v>8.25</v>
      </c>
      <c r="U417">
        <v>0</v>
      </c>
      <c r="V417">
        <v>0</v>
      </c>
      <c r="X417">
        <v>0</v>
      </c>
      <c r="AA417">
        <v>3</v>
      </c>
      <c r="AB417">
        <v>7.3</v>
      </c>
      <c r="AC417">
        <v>7.3</v>
      </c>
      <c r="AD417">
        <v>5.3</v>
      </c>
      <c r="AF417">
        <v>128</v>
      </c>
      <c r="AI417">
        <f t="shared" si="12"/>
        <v>3.3</v>
      </c>
      <c r="AJ417" t="str">
        <f t="shared" si="13"/>
        <v>UPDATE PlayerSeason SET Points=3.3, GamesPlayed=16 FROM dbo.PlayerSeason INNER JOIN dbo.Player ON Player.PlayerID=PlayerSeason.PlayerID WHERE Name='Phillip Crosby' AND Year=2002 AND PrimaryPosition='RB'</v>
      </c>
    </row>
    <row r="418" spans="1:36" x14ac:dyDescent="0.25">
      <c r="A418">
        <v>404</v>
      </c>
      <c r="B418" t="s">
        <v>2981</v>
      </c>
      <c r="C418" t="s">
        <v>1217</v>
      </c>
      <c r="D418" t="s">
        <v>33</v>
      </c>
      <c r="E418">
        <v>40</v>
      </c>
      <c r="F418">
        <v>1</v>
      </c>
      <c r="G418">
        <v>0</v>
      </c>
      <c r="H418">
        <v>3</v>
      </c>
      <c r="I418">
        <v>11</v>
      </c>
      <c r="J418">
        <v>64</v>
      </c>
      <c r="K418">
        <v>0</v>
      </c>
      <c r="L418">
        <v>0</v>
      </c>
      <c r="M418">
        <v>1</v>
      </c>
      <c r="N418">
        <v>6</v>
      </c>
      <c r="O418">
        <v>6</v>
      </c>
      <c r="P418">
        <v>0</v>
      </c>
      <c r="Q418">
        <v>0</v>
      </c>
      <c r="R418">
        <v>0</v>
      </c>
      <c r="S418">
        <v>0</v>
      </c>
      <c r="U418">
        <v>0</v>
      </c>
      <c r="V418">
        <v>0</v>
      </c>
      <c r="X418">
        <v>0</v>
      </c>
      <c r="AA418">
        <v>3</v>
      </c>
      <c r="AB418">
        <v>3.2</v>
      </c>
      <c r="AC418">
        <v>3.2</v>
      </c>
      <c r="AD418">
        <v>3.2</v>
      </c>
      <c r="AF418">
        <v>61</v>
      </c>
      <c r="AI418">
        <f t="shared" si="12"/>
        <v>3.16</v>
      </c>
      <c r="AJ418" t="str">
        <f t="shared" si="13"/>
        <v>UPDATE PlayerSeason SET Points=3.16, GamesPlayed=1 FROM dbo.PlayerSeason INNER JOIN dbo.Player ON Player.PlayerID=PlayerSeason.PlayerID WHERE Name='Doug Flutie' AND Year=2002 AND PrimaryPosition='QB'</v>
      </c>
    </row>
    <row r="419" spans="1:36" x14ac:dyDescent="0.25">
      <c r="A419">
        <v>405</v>
      </c>
      <c r="B419" t="s">
        <v>3296</v>
      </c>
      <c r="C419" t="s">
        <v>13</v>
      </c>
      <c r="D419" t="s">
        <v>46</v>
      </c>
      <c r="E419">
        <v>23</v>
      </c>
      <c r="F419">
        <v>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2</v>
      </c>
      <c r="R419">
        <v>1</v>
      </c>
      <c r="S419">
        <v>29</v>
      </c>
      <c r="T419">
        <v>29</v>
      </c>
      <c r="U419">
        <v>0</v>
      </c>
      <c r="V419">
        <v>0</v>
      </c>
      <c r="X419">
        <v>0</v>
      </c>
      <c r="AA419">
        <v>3</v>
      </c>
      <c r="AB419">
        <v>3.9</v>
      </c>
      <c r="AC419">
        <v>3.9</v>
      </c>
      <c r="AD419">
        <v>3.4</v>
      </c>
      <c r="AF419">
        <v>136</v>
      </c>
      <c r="AI419">
        <f t="shared" si="12"/>
        <v>2.9</v>
      </c>
      <c r="AJ419" t="str">
        <f t="shared" si="13"/>
        <v>UPDATE PlayerSeason SET Points=2.9, GamesPlayed=5 FROM dbo.PlayerSeason INNER JOIN dbo.Player ON Player.PlayerID=PlayerSeason.PlayerID WHERE Name='Cedric James' AND Year=2002 AND PrimaryPosition='WR'</v>
      </c>
    </row>
    <row r="420" spans="1:36" x14ac:dyDescent="0.25">
      <c r="A420">
        <v>406</v>
      </c>
      <c r="B420" t="s">
        <v>2711</v>
      </c>
      <c r="C420" t="s">
        <v>41</v>
      </c>
      <c r="D420" t="s">
        <v>12</v>
      </c>
      <c r="E420">
        <v>25</v>
      </c>
      <c r="F420">
        <v>15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4</v>
      </c>
      <c r="N420">
        <v>27</v>
      </c>
      <c r="O420">
        <v>6.75</v>
      </c>
      <c r="P420">
        <v>0</v>
      </c>
      <c r="Q420">
        <v>0</v>
      </c>
      <c r="R420">
        <v>0</v>
      </c>
      <c r="S420">
        <v>0</v>
      </c>
      <c r="U420">
        <v>0</v>
      </c>
      <c r="V420">
        <v>0</v>
      </c>
      <c r="X420">
        <v>0</v>
      </c>
      <c r="AA420">
        <v>3</v>
      </c>
      <c r="AB420">
        <v>2.7</v>
      </c>
      <c r="AC420">
        <v>2.7</v>
      </c>
      <c r="AD420">
        <v>2.7</v>
      </c>
      <c r="AF420">
        <v>129</v>
      </c>
      <c r="AI420">
        <f t="shared" si="12"/>
        <v>2.7</v>
      </c>
      <c r="AJ420" t="str">
        <f t="shared" si="13"/>
        <v>UPDATE PlayerSeason SET Points=2.7, GamesPlayed=15 FROM dbo.PlayerSeason INNER JOIN dbo.Player ON Player.PlayerID=PlayerSeason.PlayerID WHERE Name='Patrick Pass' AND Year=2002 AND PrimaryPosition='RB'</v>
      </c>
    </row>
    <row r="421" spans="1:36" x14ac:dyDescent="0.25">
      <c r="A421">
        <v>407</v>
      </c>
      <c r="B421" t="s">
        <v>3297</v>
      </c>
      <c r="C421" t="s">
        <v>15</v>
      </c>
      <c r="D421" t="s">
        <v>33</v>
      </c>
      <c r="E421">
        <v>28</v>
      </c>
      <c r="F421">
        <v>1</v>
      </c>
      <c r="G421">
        <v>0</v>
      </c>
      <c r="H421">
        <v>6</v>
      </c>
      <c r="I421">
        <v>9</v>
      </c>
      <c r="J421">
        <v>59</v>
      </c>
      <c r="K421">
        <v>0</v>
      </c>
      <c r="L421">
        <v>0</v>
      </c>
      <c r="M421">
        <v>2</v>
      </c>
      <c r="N421">
        <v>8</v>
      </c>
      <c r="O421">
        <v>4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X421">
        <v>0</v>
      </c>
      <c r="AA421">
        <v>3</v>
      </c>
      <c r="AB421">
        <v>3.2</v>
      </c>
      <c r="AC421">
        <v>3.2</v>
      </c>
      <c r="AD421">
        <v>3.2</v>
      </c>
      <c r="AF421">
        <v>60</v>
      </c>
      <c r="AI421">
        <f t="shared" si="12"/>
        <v>3.16</v>
      </c>
      <c r="AJ421" t="str">
        <f t="shared" si="13"/>
        <v>UPDATE PlayerSeason SET Points=3.16, GamesPlayed=1 FROM dbo.PlayerSeason INNER JOIN dbo.Player ON Player.PlayerID=PlayerSeason.PlayerID WHERE Name='Cory Sauter' AND Year=2002 AND PrimaryPosition='QB'</v>
      </c>
    </row>
    <row r="422" spans="1:36" x14ac:dyDescent="0.25">
      <c r="A422">
        <v>408</v>
      </c>
      <c r="B422" t="s">
        <v>2791</v>
      </c>
      <c r="C422" t="s">
        <v>15</v>
      </c>
      <c r="D422" t="s">
        <v>12</v>
      </c>
      <c r="E422">
        <v>30</v>
      </c>
      <c r="F422">
        <v>12</v>
      </c>
      <c r="G422">
        <v>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P422">
        <v>0</v>
      </c>
      <c r="Q422">
        <v>9</v>
      </c>
      <c r="R422">
        <v>7</v>
      </c>
      <c r="S422">
        <v>34</v>
      </c>
      <c r="T422">
        <v>4.8600000000000003</v>
      </c>
      <c r="U422">
        <v>0</v>
      </c>
      <c r="V422">
        <v>0</v>
      </c>
      <c r="X422">
        <v>0</v>
      </c>
      <c r="AA422">
        <v>3</v>
      </c>
      <c r="AB422">
        <v>10.4</v>
      </c>
      <c r="AC422">
        <v>10.4</v>
      </c>
      <c r="AD422">
        <v>6.9</v>
      </c>
      <c r="AF422">
        <v>127</v>
      </c>
      <c r="AI422">
        <f t="shared" si="12"/>
        <v>3.4</v>
      </c>
      <c r="AJ422" t="str">
        <f t="shared" si="13"/>
        <v>UPDATE PlayerSeason SET Points=3.4, GamesPlayed=12 FROM dbo.PlayerSeason INNER JOIN dbo.Player ON Player.PlayerID=PlayerSeason.PlayerID WHERE Name='Daimon Shelton' AND Year=2002 AND PrimaryPosition='RB'</v>
      </c>
    </row>
    <row r="423" spans="1:36" x14ac:dyDescent="0.25">
      <c r="A423">
        <v>409</v>
      </c>
      <c r="B423" t="s">
        <v>2369</v>
      </c>
      <c r="C423" t="s">
        <v>24</v>
      </c>
      <c r="D423" t="s">
        <v>47</v>
      </c>
      <c r="E423">
        <v>24</v>
      </c>
      <c r="F423">
        <v>16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>
        <v>0</v>
      </c>
      <c r="Q423">
        <v>5</v>
      </c>
      <c r="R423">
        <v>2</v>
      </c>
      <c r="S423">
        <v>26</v>
      </c>
      <c r="T423">
        <v>13</v>
      </c>
      <c r="U423">
        <v>0</v>
      </c>
      <c r="V423">
        <v>0</v>
      </c>
      <c r="X423">
        <v>0</v>
      </c>
      <c r="AA423">
        <v>3</v>
      </c>
      <c r="AB423">
        <v>4.5999999999999996</v>
      </c>
      <c r="AC423">
        <v>4.5999999999999996</v>
      </c>
      <c r="AD423">
        <v>3.6</v>
      </c>
      <c r="AF423">
        <v>79</v>
      </c>
      <c r="AI423">
        <f t="shared" si="12"/>
        <v>2.6</v>
      </c>
      <c r="AJ423" t="str">
        <f t="shared" si="13"/>
        <v>UPDATE PlayerSeason SET Points=2.6, GamesPlayed=16 FROM dbo.PlayerSeason INNER JOIN dbo.Player ON Player.PlayerID=PlayerSeason.PlayerID WHERE Name='Todd Yoder' AND Year=2002 AND PrimaryPosition='TE'</v>
      </c>
    </row>
    <row r="424" spans="1:36" x14ac:dyDescent="0.25">
      <c r="A424">
        <v>410</v>
      </c>
      <c r="B424" t="s">
        <v>3298</v>
      </c>
      <c r="C424" t="s">
        <v>39</v>
      </c>
      <c r="D424" t="s">
        <v>46</v>
      </c>
      <c r="E424">
        <v>26</v>
      </c>
      <c r="F424">
        <v>10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4</v>
      </c>
      <c r="R424">
        <v>1</v>
      </c>
      <c r="S424">
        <v>17</v>
      </c>
      <c r="T424">
        <v>17</v>
      </c>
      <c r="U424">
        <v>0</v>
      </c>
      <c r="V424">
        <v>0</v>
      </c>
      <c r="X424">
        <v>0</v>
      </c>
      <c r="AA424">
        <v>2</v>
      </c>
      <c r="AB424">
        <v>2.7</v>
      </c>
      <c r="AC424">
        <v>2.7</v>
      </c>
      <c r="AD424">
        <v>2.2000000000000002</v>
      </c>
      <c r="AF424">
        <v>139</v>
      </c>
      <c r="AI424">
        <f t="shared" si="12"/>
        <v>1.7</v>
      </c>
      <c r="AJ424" t="str">
        <f t="shared" si="13"/>
        <v>UPDATE PlayerSeason SET Points=1.7, GamesPlayed=10 FROM dbo.PlayerSeason INNER JOIN dbo.Player ON Player.PlayerID=PlayerSeason.PlayerID WHERE Name='Robert Baker' AND Year=2002 AND PrimaryPosition='WR'</v>
      </c>
    </row>
    <row r="425" spans="1:36" x14ac:dyDescent="0.25">
      <c r="A425">
        <v>411</v>
      </c>
      <c r="B425" t="s">
        <v>2243</v>
      </c>
      <c r="C425" t="s">
        <v>13</v>
      </c>
      <c r="D425" t="s">
        <v>33</v>
      </c>
      <c r="E425">
        <v>30</v>
      </c>
      <c r="F425">
        <v>1</v>
      </c>
      <c r="G425">
        <v>0</v>
      </c>
      <c r="H425">
        <v>3</v>
      </c>
      <c r="I425">
        <v>6</v>
      </c>
      <c r="J425">
        <v>85</v>
      </c>
      <c r="K425">
        <v>0</v>
      </c>
      <c r="L425">
        <v>0</v>
      </c>
      <c r="M425">
        <v>1</v>
      </c>
      <c r="N425">
        <v>9</v>
      </c>
      <c r="O425">
        <v>9</v>
      </c>
      <c r="P425">
        <v>0</v>
      </c>
      <c r="Q425">
        <v>0</v>
      </c>
      <c r="R425">
        <v>0</v>
      </c>
      <c r="S425">
        <v>0</v>
      </c>
      <c r="U425">
        <v>0</v>
      </c>
      <c r="V425">
        <v>2</v>
      </c>
      <c r="W425">
        <v>1</v>
      </c>
      <c r="X425">
        <v>0</v>
      </c>
      <c r="AA425">
        <v>2</v>
      </c>
      <c r="AB425">
        <v>2.2999999999999998</v>
      </c>
      <c r="AC425">
        <v>3.3</v>
      </c>
      <c r="AD425">
        <v>2.2999999999999998</v>
      </c>
      <c r="AF425">
        <v>62</v>
      </c>
      <c r="AI425">
        <f t="shared" si="12"/>
        <v>4.3</v>
      </c>
      <c r="AJ425" t="str">
        <f t="shared" si="13"/>
        <v>UPDATE PlayerSeason SET Points=4.3, GamesPlayed=1 FROM dbo.PlayerSeason INNER JOIN dbo.Player ON Player.PlayerID=PlayerSeason.PlayerID WHERE Name='Todd Bouman' AND Year=2002 AND PrimaryPosition='QB'</v>
      </c>
    </row>
    <row r="426" spans="1:36" x14ac:dyDescent="0.25">
      <c r="A426">
        <v>412</v>
      </c>
      <c r="B426" t="s">
        <v>2672</v>
      </c>
      <c r="C426" t="s">
        <v>27</v>
      </c>
      <c r="D426" t="s">
        <v>47</v>
      </c>
      <c r="E426">
        <v>29</v>
      </c>
      <c r="F426">
        <v>11</v>
      </c>
      <c r="G426">
        <v>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3</v>
      </c>
      <c r="R426">
        <v>2</v>
      </c>
      <c r="S426">
        <v>16</v>
      </c>
      <c r="T426">
        <v>8</v>
      </c>
      <c r="U426">
        <v>0</v>
      </c>
      <c r="V426">
        <v>0</v>
      </c>
      <c r="X426">
        <v>0</v>
      </c>
      <c r="AA426">
        <v>2</v>
      </c>
      <c r="AB426">
        <v>3.6</v>
      </c>
      <c r="AC426">
        <v>3.6</v>
      </c>
      <c r="AD426">
        <v>2.6</v>
      </c>
      <c r="AF426">
        <v>81</v>
      </c>
      <c r="AI426">
        <f t="shared" si="12"/>
        <v>1.6</v>
      </c>
      <c r="AJ426" t="str">
        <f t="shared" si="13"/>
        <v>UPDATE PlayerSeason SET Points=1.6, GamesPlayed=11 FROM dbo.PlayerSeason INNER JOIN dbo.Player ON Player.PlayerID=PlayerSeason.PlayerID WHERE Name='Jason Dunn' AND Year=2002 AND PrimaryPosition='TE'</v>
      </c>
    </row>
    <row r="427" spans="1:36" x14ac:dyDescent="0.25">
      <c r="A427">
        <v>413</v>
      </c>
      <c r="B427" t="s">
        <v>2776</v>
      </c>
      <c r="C427" t="s">
        <v>19</v>
      </c>
      <c r="D427" t="s">
        <v>12</v>
      </c>
      <c r="E427">
        <v>26</v>
      </c>
      <c r="F427">
        <v>12</v>
      </c>
      <c r="G427">
        <v>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5</v>
      </c>
      <c r="N427">
        <v>8</v>
      </c>
      <c r="O427">
        <v>1.6</v>
      </c>
      <c r="P427">
        <v>0</v>
      </c>
      <c r="Q427">
        <v>9</v>
      </c>
      <c r="R427">
        <v>6</v>
      </c>
      <c r="S427">
        <v>31</v>
      </c>
      <c r="T427">
        <v>5.17</v>
      </c>
      <c r="U427">
        <v>0</v>
      </c>
      <c r="V427">
        <v>2</v>
      </c>
      <c r="W427">
        <v>1</v>
      </c>
      <c r="X427">
        <v>0</v>
      </c>
      <c r="AA427">
        <v>2</v>
      </c>
      <c r="AB427">
        <v>7.9</v>
      </c>
      <c r="AC427">
        <v>8.9</v>
      </c>
      <c r="AD427">
        <v>4.9000000000000004</v>
      </c>
      <c r="AF427">
        <v>132</v>
      </c>
      <c r="AI427">
        <f t="shared" si="12"/>
        <v>3.9000000000000004</v>
      </c>
      <c r="AJ427" t="str">
        <f t="shared" si="13"/>
        <v>UPDATE PlayerSeason SET Points=3.9, GamesPlayed=12 FROM dbo.PlayerSeason INNER JOIN dbo.Player ON Player.PlayerID=PlayerSeason.PlayerID WHERE Name='Jim Finn' AND Year=2002 AND PrimaryPosition='RB'</v>
      </c>
    </row>
    <row r="428" spans="1:36" x14ac:dyDescent="0.25">
      <c r="A428">
        <v>414</v>
      </c>
      <c r="B428" t="s">
        <v>3210</v>
      </c>
      <c r="C428" t="s">
        <v>23</v>
      </c>
      <c r="D428" t="s">
        <v>12</v>
      </c>
      <c r="E428">
        <v>30</v>
      </c>
      <c r="F428">
        <v>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10</v>
      </c>
      <c r="N428">
        <v>17</v>
      </c>
      <c r="O428">
        <v>1.7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1</v>
      </c>
      <c r="X428">
        <v>0</v>
      </c>
      <c r="AA428">
        <v>2</v>
      </c>
      <c r="AB428">
        <v>1.7</v>
      </c>
      <c r="AC428">
        <v>1.7</v>
      </c>
      <c r="AD428">
        <v>1.7</v>
      </c>
      <c r="AF428">
        <v>134</v>
      </c>
      <c r="AI428">
        <f t="shared" si="12"/>
        <v>1.7</v>
      </c>
      <c r="AJ428" t="str">
        <f t="shared" si="13"/>
        <v>UPDATE PlayerSeason SET Points=1.7, GamesPlayed=6 FROM dbo.PlayerSeason INNER JOIN dbo.Player ON Player.PlayerID=PlayerSeason.PlayerID WHERE Name='Travis Jervey' AND Year=2002 AND PrimaryPosition='RB'</v>
      </c>
    </row>
    <row r="429" spans="1:36" x14ac:dyDescent="0.25">
      <c r="A429">
        <v>415</v>
      </c>
      <c r="B429" t="s">
        <v>3299</v>
      </c>
      <c r="C429" t="s">
        <v>26</v>
      </c>
      <c r="D429" t="s">
        <v>12</v>
      </c>
      <c r="E429">
        <v>26</v>
      </c>
      <c r="F429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12</v>
      </c>
      <c r="N429">
        <v>19</v>
      </c>
      <c r="O429">
        <v>1.58</v>
      </c>
      <c r="P429">
        <v>0</v>
      </c>
      <c r="Q429">
        <v>0</v>
      </c>
      <c r="R429">
        <v>0</v>
      </c>
      <c r="S429">
        <v>0</v>
      </c>
      <c r="U429">
        <v>0</v>
      </c>
      <c r="V429">
        <v>1</v>
      </c>
      <c r="X429">
        <v>0</v>
      </c>
      <c r="AA429">
        <v>2</v>
      </c>
      <c r="AB429">
        <v>1.9</v>
      </c>
      <c r="AC429">
        <v>1.9</v>
      </c>
      <c r="AD429">
        <v>1.9</v>
      </c>
      <c r="AF429">
        <v>133</v>
      </c>
      <c r="AI429">
        <f t="shared" si="12"/>
        <v>1.9</v>
      </c>
      <c r="AJ429" t="str">
        <f t="shared" si="13"/>
        <v>UPDATE PlayerSeason SET Points=1.9, GamesPlayed=6 FROM dbo.PlayerSeason INNER JOIN dbo.Player ON Player.PlayerID=PlayerSeason.PlayerID WHERE Name='Curtis Keaton' AND Year=2002 AND PrimaryPosition='RB'</v>
      </c>
    </row>
    <row r="430" spans="1:36" x14ac:dyDescent="0.25">
      <c r="A430">
        <v>416</v>
      </c>
      <c r="B430" t="s">
        <v>3300</v>
      </c>
      <c r="C430" t="s">
        <v>16</v>
      </c>
      <c r="D430" t="s">
        <v>47</v>
      </c>
      <c r="E430">
        <v>27</v>
      </c>
      <c r="F430">
        <v>16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3</v>
      </c>
      <c r="R430">
        <v>1</v>
      </c>
      <c r="S430">
        <v>22</v>
      </c>
      <c r="T430">
        <v>22</v>
      </c>
      <c r="U430">
        <v>0</v>
      </c>
      <c r="V430">
        <v>0</v>
      </c>
      <c r="X430">
        <v>0</v>
      </c>
      <c r="AA430">
        <v>2</v>
      </c>
      <c r="AB430">
        <v>3.2</v>
      </c>
      <c r="AC430">
        <v>3.2</v>
      </c>
      <c r="AD430">
        <v>2.7</v>
      </c>
      <c r="AF430">
        <v>80</v>
      </c>
      <c r="AI430">
        <f t="shared" si="12"/>
        <v>2.2000000000000002</v>
      </c>
      <c r="AJ430" t="str">
        <f t="shared" si="13"/>
        <v>UPDATE PlayerSeason SET Points=2.2, GamesPlayed=16 FROM dbo.PlayerSeason INNER JOIN dbo.Player ON Player.PlayerID=PlayerSeason.PlayerID WHERE Name='Mike Lucky' AND Year=2002 AND PrimaryPosition='TE'</v>
      </c>
    </row>
    <row r="431" spans="1:36" x14ac:dyDescent="0.25">
      <c r="A431">
        <v>417</v>
      </c>
      <c r="B431" t="s">
        <v>3301</v>
      </c>
      <c r="C431" t="s">
        <v>30</v>
      </c>
      <c r="D431" t="s">
        <v>12</v>
      </c>
      <c r="E431">
        <v>26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7</v>
      </c>
      <c r="N431">
        <v>20</v>
      </c>
      <c r="O431">
        <v>2.86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X431">
        <v>0</v>
      </c>
      <c r="AA431">
        <v>2</v>
      </c>
      <c r="AB431">
        <v>2</v>
      </c>
      <c r="AC431">
        <v>2</v>
      </c>
      <c r="AD431">
        <v>2</v>
      </c>
      <c r="AF431">
        <v>131</v>
      </c>
      <c r="AI431">
        <f t="shared" si="12"/>
        <v>2</v>
      </c>
      <c r="AJ431" t="str">
        <f t="shared" si="13"/>
        <v>UPDATE PlayerSeason SET Points=2, GamesPlayed=3 FROM dbo.PlayerSeason INNER JOIN dbo.Player ON Player.PlayerID=PlayerSeason.PlayerID WHERE Name='Joe Montgomery' AND Year=2002 AND PrimaryPosition='RB'</v>
      </c>
    </row>
    <row r="432" spans="1:36" x14ac:dyDescent="0.25">
      <c r="A432">
        <v>418</v>
      </c>
      <c r="B432" t="s">
        <v>3302</v>
      </c>
      <c r="C432" t="s">
        <v>1356</v>
      </c>
      <c r="D432" t="s">
        <v>46</v>
      </c>
      <c r="E432">
        <v>29</v>
      </c>
      <c r="F432">
        <v>11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6</v>
      </c>
      <c r="R432">
        <v>5</v>
      </c>
      <c r="S432">
        <v>23</v>
      </c>
      <c r="T432">
        <v>4.5999999999999996</v>
      </c>
      <c r="U432">
        <v>0</v>
      </c>
      <c r="V432">
        <v>0</v>
      </c>
      <c r="X432">
        <v>0</v>
      </c>
      <c r="AA432">
        <v>2</v>
      </c>
      <c r="AB432">
        <v>7.3</v>
      </c>
      <c r="AC432">
        <v>7.3</v>
      </c>
      <c r="AD432">
        <v>4.8</v>
      </c>
      <c r="AF432">
        <v>138</v>
      </c>
      <c r="AI432">
        <f t="shared" si="12"/>
        <v>2.2999999999999998</v>
      </c>
      <c r="AJ432" t="str">
        <f t="shared" si="13"/>
        <v>UPDATE PlayerSeason SET Points=2.3, GamesPlayed=11 FROM dbo.PlayerSeason INNER JOIN dbo.Player ON Player.PlayerID=PlayerSeason.PlayerID WHERE Name='Yo Murphy' AND Year=2002 AND PrimaryPosition='WR'</v>
      </c>
    </row>
    <row r="433" spans="1:36" x14ac:dyDescent="0.25">
      <c r="A433">
        <v>419</v>
      </c>
      <c r="B433" t="s">
        <v>2159</v>
      </c>
      <c r="C433" t="s">
        <v>1217</v>
      </c>
      <c r="D433" t="s">
        <v>47</v>
      </c>
      <c r="E433">
        <v>23</v>
      </c>
      <c r="F433">
        <v>15</v>
      </c>
      <c r="G433">
        <v>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7</v>
      </c>
      <c r="R433">
        <v>3</v>
      </c>
      <c r="S433">
        <v>15</v>
      </c>
      <c r="T433">
        <v>5</v>
      </c>
      <c r="U433">
        <v>0</v>
      </c>
      <c r="V433">
        <v>0</v>
      </c>
      <c r="X433">
        <v>0</v>
      </c>
      <c r="AA433">
        <v>2</v>
      </c>
      <c r="AB433">
        <v>4.5</v>
      </c>
      <c r="AC433">
        <v>4.5</v>
      </c>
      <c r="AD433">
        <v>3</v>
      </c>
      <c r="AF433">
        <v>82</v>
      </c>
      <c r="AI433">
        <f t="shared" si="12"/>
        <v>1.5</v>
      </c>
      <c r="AJ433" t="str">
        <f t="shared" si="13"/>
        <v>UPDATE PlayerSeason SET Points=1.5, GamesPlayed=15 FROM dbo.PlayerSeason INNER JOIN dbo.Player ON Player.PlayerID=PlayerSeason.PlayerID WHERE Name='Justin Peelle' AND Year=2002 AND PrimaryPosition='TE'</v>
      </c>
    </row>
    <row r="434" spans="1:36" x14ac:dyDescent="0.25">
      <c r="A434" t="s">
        <v>0</v>
      </c>
      <c r="B434" t="s">
        <v>1</v>
      </c>
      <c r="C434" t="s">
        <v>2</v>
      </c>
      <c r="D434" t="s">
        <v>48</v>
      </c>
      <c r="E434" t="s">
        <v>3</v>
      </c>
      <c r="F434" t="s">
        <v>4</v>
      </c>
      <c r="G434" t="s">
        <v>5</v>
      </c>
      <c r="H434" t="s">
        <v>49</v>
      </c>
      <c r="I434" t="s">
        <v>6</v>
      </c>
      <c r="J434" t="s">
        <v>7</v>
      </c>
      <c r="K434" t="s">
        <v>8</v>
      </c>
      <c r="L434" t="s">
        <v>50</v>
      </c>
      <c r="M434" t="s">
        <v>6</v>
      </c>
      <c r="N434" t="s">
        <v>7</v>
      </c>
      <c r="O434" t="s">
        <v>9</v>
      </c>
      <c r="P434" t="s">
        <v>8</v>
      </c>
      <c r="Q434" t="s">
        <v>51</v>
      </c>
      <c r="R434" t="s">
        <v>52</v>
      </c>
      <c r="S434" t="s">
        <v>7</v>
      </c>
      <c r="T434" t="s">
        <v>53</v>
      </c>
      <c r="U434" t="s">
        <v>8</v>
      </c>
      <c r="V434" t="s">
        <v>10</v>
      </c>
      <c r="W434" t="s">
        <v>54</v>
      </c>
      <c r="X434" t="s">
        <v>8</v>
      </c>
      <c r="Y434" t="s">
        <v>55</v>
      </c>
      <c r="Z434" t="s">
        <v>56</v>
      </c>
      <c r="AA434" t="s">
        <v>57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I434" t="e">
        <f t="shared" si="12"/>
        <v>#VALUE!</v>
      </c>
      <c r="AJ434" t="e">
        <f t="shared" si="13"/>
        <v>#VALUE!</v>
      </c>
    </row>
    <row r="435" spans="1:36" x14ac:dyDescent="0.25">
      <c r="A435">
        <v>420</v>
      </c>
      <c r="B435" t="s">
        <v>2416</v>
      </c>
      <c r="C435" t="s">
        <v>26</v>
      </c>
      <c r="D435" t="s">
        <v>12</v>
      </c>
      <c r="E435">
        <v>24</v>
      </c>
      <c r="F435">
        <v>16</v>
      </c>
      <c r="G435">
        <v>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5</v>
      </c>
      <c r="N435">
        <v>11</v>
      </c>
      <c r="O435">
        <v>2.2000000000000002</v>
      </c>
      <c r="P435">
        <v>0</v>
      </c>
      <c r="Q435">
        <v>13</v>
      </c>
      <c r="R435">
        <v>9</v>
      </c>
      <c r="S435">
        <v>30</v>
      </c>
      <c r="T435">
        <v>3.33</v>
      </c>
      <c r="U435">
        <v>0</v>
      </c>
      <c r="V435">
        <v>1</v>
      </c>
      <c r="W435">
        <v>1</v>
      </c>
      <c r="X435">
        <v>0</v>
      </c>
      <c r="AA435">
        <v>2</v>
      </c>
      <c r="AB435">
        <v>11.1</v>
      </c>
      <c r="AC435">
        <v>12.1</v>
      </c>
      <c r="AD435">
        <v>6.6</v>
      </c>
      <c r="AF435">
        <v>130</v>
      </c>
      <c r="AI435">
        <f t="shared" si="12"/>
        <v>4.0999999999999996</v>
      </c>
      <c r="AJ435" t="str">
        <f t="shared" si="13"/>
        <v>UPDATE PlayerSeason SET Points=4.1, GamesPlayed=16 FROM dbo.PlayerSeason INNER JOIN dbo.Player ON Player.PlayerID=PlayerSeason.PlayerID WHERE Name='Terrelle Smith' AND Year=2002 AND PrimaryPosition='RB'</v>
      </c>
    </row>
    <row r="436" spans="1:36" x14ac:dyDescent="0.25">
      <c r="A436">
        <v>421</v>
      </c>
      <c r="B436" t="s">
        <v>2653</v>
      </c>
      <c r="C436" t="s">
        <v>30</v>
      </c>
      <c r="D436" t="s">
        <v>33</v>
      </c>
      <c r="E436">
        <v>30</v>
      </c>
      <c r="F436">
        <v>6</v>
      </c>
      <c r="G436">
        <v>1</v>
      </c>
      <c r="H436">
        <v>17</v>
      </c>
      <c r="I436">
        <v>38</v>
      </c>
      <c r="J436">
        <v>180</v>
      </c>
      <c r="K436">
        <v>0</v>
      </c>
      <c r="L436">
        <v>3</v>
      </c>
      <c r="M436">
        <v>5</v>
      </c>
      <c r="N436">
        <v>9</v>
      </c>
      <c r="O436">
        <v>1.8</v>
      </c>
      <c r="P436">
        <v>0</v>
      </c>
      <c r="Q436">
        <v>0</v>
      </c>
      <c r="R436">
        <v>0</v>
      </c>
      <c r="S436">
        <v>0</v>
      </c>
      <c r="U436">
        <v>0</v>
      </c>
      <c r="V436">
        <v>0</v>
      </c>
      <c r="X436">
        <v>0</v>
      </c>
      <c r="AA436">
        <v>2</v>
      </c>
      <c r="AB436">
        <v>2.1</v>
      </c>
      <c r="AC436">
        <v>5.0999999999999996</v>
      </c>
      <c r="AD436">
        <v>5.0999999999999996</v>
      </c>
      <c r="AF436">
        <v>63</v>
      </c>
      <c r="AI436">
        <f t="shared" si="12"/>
        <v>8.1</v>
      </c>
      <c r="AJ436" t="str">
        <f t="shared" si="13"/>
        <v>UPDATE PlayerSeason SET Points=8.1, GamesPlayed=6 FROM dbo.PlayerSeason INNER JOIN dbo.Player ON Player.PlayerID=PlayerSeason.PlayerID WHERE Name='Chris Weinke' AND Year=2002 AND PrimaryPosition='QB'</v>
      </c>
    </row>
    <row r="437" spans="1:36" x14ac:dyDescent="0.25">
      <c r="A437">
        <v>422</v>
      </c>
      <c r="B437" t="s">
        <v>2235</v>
      </c>
      <c r="C437" t="s">
        <v>25</v>
      </c>
      <c r="D437" t="s">
        <v>47</v>
      </c>
      <c r="E437">
        <v>23</v>
      </c>
      <c r="F437">
        <v>12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>
        <v>0</v>
      </c>
      <c r="Q437">
        <v>3</v>
      </c>
      <c r="R437">
        <v>2</v>
      </c>
      <c r="S437">
        <v>14</v>
      </c>
      <c r="T437">
        <v>7</v>
      </c>
      <c r="U437">
        <v>0</v>
      </c>
      <c r="V437">
        <v>0</v>
      </c>
      <c r="X437">
        <v>0</v>
      </c>
      <c r="AA437">
        <v>1</v>
      </c>
      <c r="AB437">
        <v>3.4</v>
      </c>
      <c r="AC437">
        <v>3.4</v>
      </c>
      <c r="AD437">
        <v>2.4</v>
      </c>
      <c r="AF437">
        <v>83</v>
      </c>
      <c r="AI437">
        <f t="shared" si="12"/>
        <v>1.4</v>
      </c>
      <c r="AJ437" t="str">
        <f t="shared" si="13"/>
        <v>UPDATE PlayerSeason SET Points=1.4, GamesPlayed=12 FROM dbo.PlayerSeason INNER JOIN dbo.Player ON Player.PlayerID=PlayerSeason.PlayerID WHERE Name='Chris Baker' AND Year=2002 AND PrimaryPosition='TE'</v>
      </c>
    </row>
    <row r="438" spans="1:36" x14ac:dyDescent="0.25">
      <c r="A438">
        <v>423</v>
      </c>
      <c r="B438" t="s">
        <v>2821</v>
      </c>
      <c r="C438" t="s">
        <v>31</v>
      </c>
      <c r="D438" t="s">
        <v>47</v>
      </c>
      <c r="E438">
        <v>32</v>
      </c>
      <c r="F438">
        <v>16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2</v>
      </c>
      <c r="R438">
        <v>1</v>
      </c>
      <c r="S438">
        <v>8</v>
      </c>
      <c r="T438">
        <v>8</v>
      </c>
      <c r="U438">
        <v>0</v>
      </c>
      <c r="V438">
        <v>0</v>
      </c>
      <c r="X438">
        <v>0</v>
      </c>
      <c r="AA438">
        <v>1</v>
      </c>
      <c r="AB438">
        <v>1.8</v>
      </c>
      <c r="AC438">
        <v>1.8</v>
      </c>
      <c r="AD438">
        <v>1.3</v>
      </c>
      <c r="AF438">
        <v>86</v>
      </c>
      <c r="AI438">
        <f t="shared" si="12"/>
        <v>0.8</v>
      </c>
      <c r="AJ438" t="str">
        <f t="shared" si="13"/>
        <v>UPDATE PlayerSeason SET Points=0.8, GamesPlayed=16 FROM dbo.PlayerSeason INNER JOIN dbo.Player ON Player.PlayerID=PlayerSeason.PlayerID WHERE Name='Mike Bartrum' AND Year=2002 AND PrimaryPosition='TE'</v>
      </c>
    </row>
    <row r="439" spans="1:36" x14ac:dyDescent="0.25">
      <c r="A439">
        <v>424</v>
      </c>
      <c r="B439" t="s">
        <v>2960</v>
      </c>
      <c r="C439" t="s">
        <v>11</v>
      </c>
      <c r="D439" t="s">
        <v>46</v>
      </c>
      <c r="E439">
        <v>24</v>
      </c>
      <c r="F439">
        <v>16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1</v>
      </c>
      <c r="R439">
        <v>1</v>
      </c>
      <c r="S439">
        <v>14</v>
      </c>
      <c r="T439">
        <v>14</v>
      </c>
      <c r="U439">
        <v>0</v>
      </c>
      <c r="V439">
        <v>0</v>
      </c>
      <c r="X439">
        <v>0</v>
      </c>
      <c r="AA439">
        <v>1</v>
      </c>
      <c r="AB439">
        <v>2.4</v>
      </c>
      <c r="AC439">
        <v>2.4</v>
      </c>
      <c r="AD439">
        <v>1.9</v>
      </c>
      <c r="AF439">
        <v>140</v>
      </c>
      <c r="AI439">
        <f t="shared" si="12"/>
        <v>1.4</v>
      </c>
      <c r="AJ439" t="str">
        <f t="shared" si="13"/>
        <v>UPDATE PlayerSeason SET Points=1.4, GamesPlayed=16 FROM dbo.PlayerSeason INNER JOIN dbo.Player ON Player.PlayerID=PlayerSeason.PlayerID WHERE Name='Eddie Berlin' AND Year=2002 AND PrimaryPosition='WR'</v>
      </c>
    </row>
    <row r="440" spans="1:36" x14ac:dyDescent="0.25">
      <c r="A440">
        <v>425</v>
      </c>
      <c r="B440" t="s">
        <v>2919</v>
      </c>
      <c r="C440" t="s">
        <v>35</v>
      </c>
      <c r="D440" t="s">
        <v>12</v>
      </c>
      <c r="E440">
        <v>23</v>
      </c>
      <c r="F440">
        <v>10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</v>
      </c>
      <c r="N440">
        <v>7</v>
      </c>
      <c r="O440">
        <v>1.4</v>
      </c>
      <c r="P440">
        <v>0</v>
      </c>
      <c r="Q440">
        <v>0</v>
      </c>
      <c r="R440">
        <v>0</v>
      </c>
      <c r="S440">
        <v>0</v>
      </c>
      <c r="U440">
        <v>0</v>
      </c>
      <c r="V440">
        <v>0</v>
      </c>
      <c r="X440">
        <v>0</v>
      </c>
      <c r="AA440">
        <v>1</v>
      </c>
      <c r="AB440">
        <v>0.7</v>
      </c>
      <c r="AC440">
        <v>0.7</v>
      </c>
      <c r="AD440">
        <v>0.7</v>
      </c>
      <c r="AF440">
        <v>141</v>
      </c>
      <c r="AI440">
        <f t="shared" si="12"/>
        <v>0.7</v>
      </c>
      <c r="AJ440" t="str">
        <f t="shared" si="13"/>
        <v>UPDATE PlayerSeason SET Points=0.7, GamesPlayed=10 FROM dbo.PlayerSeason INNER JOIN dbo.Player ON Player.PlayerID=PlayerSeason.PlayerID WHERE Name='Joe Burns' AND Year=2002 AND PrimaryPosition='RB'</v>
      </c>
    </row>
    <row r="441" spans="1:36" x14ac:dyDescent="0.25">
      <c r="A441">
        <v>426</v>
      </c>
      <c r="B441" t="s">
        <v>2643</v>
      </c>
      <c r="C441" t="s">
        <v>18</v>
      </c>
      <c r="D441" t="s">
        <v>46</v>
      </c>
      <c r="E441">
        <v>24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4</v>
      </c>
      <c r="R441">
        <v>1</v>
      </c>
      <c r="S441">
        <v>14</v>
      </c>
      <c r="T441">
        <v>14</v>
      </c>
      <c r="U441">
        <v>0</v>
      </c>
      <c r="V441">
        <v>0</v>
      </c>
      <c r="X441">
        <v>0</v>
      </c>
      <c r="AA441">
        <v>1</v>
      </c>
      <c r="AB441">
        <v>2.4</v>
      </c>
      <c r="AC441">
        <v>2.4</v>
      </c>
      <c r="AD441">
        <v>1.9</v>
      </c>
      <c r="AF441">
        <v>141</v>
      </c>
      <c r="AI441">
        <f t="shared" si="12"/>
        <v>1.4</v>
      </c>
      <c r="AJ441" t="str">
        <f t="shared" si="13"/>
        <v>UPDATE PlayerSeason SET Points=1.4, GamesPlayed=7 FROM dbo.PlayerSeason INNER JOIN dbo.Player ON Player.PlayerID=PlayerSeason.PlayerID WHERE Name='Bryan Gilmore' AND Year=2002 AND PrimaryPosition='WR'</v>
      </c>
    </row>
    <row r="442" spans="1:36" x14ac:dyDescent="0.25">
      <c r="A442">
        <v>427</v>
      </c>
      <c r="B442" t="s">
        <v>3303</v>
      </c>
      <c r="C442" t="s">
        <v>21</v>
      </c>
      <c r="D442" t="s">
        <v>12</v>
      </c>
      <c r="E442">
        <v>27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3</v>
      </c>
      <c r="O442">
        <v>3</v>
      </c>
      <c r="P442">
        <v>0</v>
      </c>
      <c r="Q442">
        <v>2</v>
      </c>
      <c r="R442">
        <v>2</v>
      </c>
      <c r="S442">
        <v>6</v>
      </c>
      <c r="T442">
        <v>3</v>
      </c>
      <c r="U442">
        <v>0</v>
      </c>
      <c r="V442">
        <v>0</v>
      </c>
      <c r="X442">
        <v>0</v>
      </c>
      <c r="AA442">
        <v>1</v>
      </c>
      <c r="AB442">
        <v>2.9</v>
      </c>
      <c r="AC442">
        <v>2.9</v>
      </c>
      <c r="AD442">
        <v>1.9</v>
      </c>
      <c r="AF442">
        <v>138</v>
      </c>
      <c r="AI442">
        <f t="shared" si="12"/>
        <v>0.89999999999999991</v>
      </c>
      <c r="AJ442" t="str">
        <f t="shared" si="13"/>
        <v>UPDATE PlayerSeason SET Points=0.9, GamesPlayed=3 FROM dbo.PlayerSeason INNER JOIN dbo.Player ON Player.PlayerID=PlayerSeason.PlayerID WHERE Name='Jay Graham' AND Year=2002 AND PrimaryPosition='RB'</v>
      </c>
    </row>
    <row r="443" spans="1:36" x14ac:dyDescent="0.25">
      <c r="A443">
        <v>428</v>
      </c>
      <c r="B443" t="s">
        <v>3093</v>
      </c>
      <c r="C443" t="s">
        <v>19</v>
      </c>
      <c r="D443" t="s">
        <v>46</v>
      </c>
      <c r="E443">
        <v>24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1</v>
      </c>
      <c r="R443">
        <v>1</v>
      </c>
      <c r="S443">
        <v>11</v>
      </c>
      <c r="T443">
        <v>11</v>
      </c>
      <c r="U443">
        <v>0</v>
      </c>
      <c r="V443">
        <v>0</v>
      </c>
      <c r="X443">
        <v>0</v>
      </c>
      <c r="AA443">
        <v>1</v>
      </c>
      <c r="AB443">
        <v>2.1</v>
      </c>
      <c r="AC443">
        <v>2.1</v>
      </c>
      <c r="AD443">
        <v>1.6</v>
      </c>
      <c r="AF443">
        <v>142</v>
      </c>
      <c r="AI443">
        <f t="shared" si="12"/>
        <v>1.1000000000000001</v>
      </c>
      <c r="AJ443" t="str">
        <f t="shared" si="13"/>
        <v>UPDATE PlayerSeason SET Points=1.1, GamesPlayed=1 FROM dbo.PlayerSeason INNER JOIN dbo.Player ON Player.PlayerID=PlayerSeason.PlayerID WHERE Name='Drew Haddad' AND Year=2002 AND PrimaryPosition='WR'</v>
      </c>
    </row>
    <row r="444" spans="1:36" x14ac:dyDescent="0.25">
      <c r="A444">
        <v>429</v>
      </c>
      <c r="B444" t="s">
        <v>2937</v>
      </c>
      <c r="C444" t="s">
        <v>26</v>
      </c>
      <c r="D444" t="s">
        <v>47</v>
      </c>
      <c r="E444">
        <v>28</v>
      </c>
      <c r="F444">
        <v>16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3</v>
      </c>
      <c r="R444">
        <v>2</v>
      </c>
      <c r="S444">
        <v>6</v>
      </c>
      <c r="T444">
        <v>3</v>
      </c>
      <c r="U444">
        <v>0</v>
      </c>
      <c r="V444">
        <v>0</v>
      </c>
      <c r="X444">
        <v>0</v>
      </c>
      <c r="AA444">
        <v>1</v>
      </c>
      <c r="AB444">
        <v>2.6</v>
      </c>
      <c r="AC444">
        <v>2.6</v>
      </c>
      <c r="AD444">
        <v>1.6</v>
      </c>
      <c r="AF444">
        <v>88</v>
      </c>
      <c r="AI444">
        <f t="shared" si="12"/>
        <v>0.6</v>
      </c>
      <c r="AJ444" t="str">
        <f t="shared" si="13"/>
        <v>UPDATE PlayerSeason SET Points=0.6, GamesPlayed=16 FROM dbo.PlayerSeason INNER JOIN dbo.Player ON Player.PlayerID=PlayerSeason.PlayerID WHERE Name='Lamont Hall' AND Year=2002 AND PrimaryPosition='TE'</v>
      </c>
    </row>
    <row r="445" spans="1:36" x14ac:dyDescent="0.25">
      <c r="A445">
        <v>430</v>
      </c>
      <c r="B445" t="s">
        <v>3304</v>
      </c>
      <c r="C445" t="s">
        <v>37</v>
      </c>
      <c r="D445" t="s">
        <v>46</v>
      </c>
      <c r="E445">
        <v>23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2</v>
      </c>
      <c r="R445">
        <v>1</v>
      </c>
      <c r="S445">
        <v>8</v>
      </c>
      <c r="T445">
        <v>8</v>
      </c>
      <c r="U445">
        <v>0</v>
      </c>
      <c r="V445">
        <v>0</v>
      </c>
      <c r="X445">
        <v>0</v>
      </c>
      <c r="AA445">
        <v>1</v>
      </c>
      <c r="AB445">
        <v>1.8</v>
      </c>
      <c r="AC445">
        <v>1.8</v>
      </c>
      <c r="AD445">
        <v>1.3</v>
      </c>
      <c r="AF445">
        <v>143</v>
      </c>
      <c r="AI445">
        <f t="shared" si="12"/>
        <v>0.8</v>
      </c>
      <c r="AJ445" t="str">
        <f t="shared" si="13"/>
        <v>UPDATE PlayerSeason SET Points=0.8, GamesPlayed=1 FROM dbo.PlayerSeason INNER JOIN dbo.Player ON Player.PlayerID=PlayerSeason.PlayerID WHERE Name='Atnaf Harris' AND Year=2002 AND PrimaryPosition='WR'</v>
      </c>
    </row>
    <row r="446" spans="1:36" x14ac:dyDescent="0.25">
      <c r="A446">
        <v>431</v>
      </c>
      <c r="B446" t="s">
        <v>2884</v>
      </c>
      <c r="C446" t="s">
        <v>22</v>
      </c>
      <c r="D446" t="s">
        <v>46</v>
      </c>
      <c r="E446">
        <v>23</v>
      </c>
      <c r="F446">
        <v>7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1</v>
      </c>
      <c r="R446">
        <v>1</v>
      </c>
      <c r="S446">
        <v>6</v>
      </c>
      <c r="T446">
        <v>6</v>
      </c>
      <c r="U446">
        <v>0</v>
      </c>
      <c r="V446">
        <v>0</v>
      </c>
      <c r="X446">
        <v>0</v>
      </c>
      <c r="AA446">
        <v>1</v>
      </c>
      <c r="AB446">
        <v>1.6</v>
      </c>
      <c r="AC446">
        <v>1.6</v>
      </c>
      <c r="AD446">
        <v>1.1000000000000001</v>
      </c>
      <c r="AF446">
        <v>145</v>
      </c>
      <c r="AI446">
        <f t="shared" si="12"/>
        <v>0.6</v>
      </c>
      <c r="AJ446" t="str">
        <f t="shared" si="13"/>
        <v>UPDATE PlayerSeason SET Points=0.6, GamesPlayed=7 FROM dbo.PlayerSeason INNER JOIN dbo.Player ON Player.PlayerID=PlayerSeason.PlayerID WHERE Name='Frisman Jackson' AND Year=2002 AND PrimaryPosition='WR'</v>
      </c>
    </row>
    <row r="447" spans="1:36" x14ac:dyDescent="0.25">
      <c r="A447">
        <v>432</v>
      </c>
      <c r="B447" t="s">
        <v>3305</v>
      </c>
      <c r="C447" t="s">
        <v>717</v>
      </c>
      <c r="D447" t="s">
        <v>46</v>
      </c>
      <c r="E447">
        <v>24</v>
      </c>
      <c r="F447">
        <v>16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5</v>
      </c>
      <c r="R447">
        <v>3</v>
      </c>
      <c r="S447">
        <v>26</v>
      </c>
      <c r="T447">
        <v>8.67</v>
      </c>
      <c r="U447">
        <v>0</v>
      </c>
      <c r="V447">
        <v>2</v>
      </c>
      <c r="W447">
        <v>1</v>
      </c>
      <c r="X447">
        <v>0</v>
      </c>
      <c r="AA447">
        <v>1</v>
      </c>
      <c r="AB447">
        <v>3.6</v>
      </c>
      <c r="AC447">
        <v>4.5999999999999996</v>
      </c>
      <c r="AD447">
        <v>2.1</v>
      </c>
      <c r="AF447">
        <v>146</v>
      </c>
      <c r="AI447">
        <f t="shared" si="12"/>
        <v>2.6</v>
      </c>
      <c r="AJ447" t="str">
        <f t="shared" si="13"/>
        <v>UPDATE PlayerSeason SET Points=2.6, GamesPlayed=16 FROM dbo.PlayerSeason INNER JOIN dbo.Player ON Player.PlayerID=PlayerSeason.PlayerID WHERE Name='Marcus Knight' AND Year=2002 AND PrimaryPosition='WR'</v>
      </c>
    </row>
    <row r="448" spans="1:36" x14ac:dyDescent="0.25">
      <c r="A448">
        <v>433</v>
      </c>
      <c r="B448" t="s">
        <v>3179</v>
      </c>
      <c r="C448" t="s">
        <v>17</v>
      </c>
      <c r="D448" t="s">
        <v>47</v>
      </c>
      <c r="E448">
        <v>23</v>
      </c>
      <c r="F448">
        <v>12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2</v>
      </c>
      <c r="R448">
        <v>1</v>
      </c>
      <c r="S448">
        <v>5</v>
      </c>
      <c r="T448">
        <v>5</v>
      </c>
      <c r="U448">
        <v>0</v>
      </c>
      <c r="V448">
        <v>0</v>
      </c>
      <c r="X448">
        <v>0</v>
      </c>
      <c r="AA448">
        <v>1</v>
      </c>
      <c r="AB448">
        <v>1.5</v>
      </c>
      <c r="AC448">
        <v>1.5</v>
      </c>
      <c r="AD448">
        <v>1</v>
      </c>
      <c r="AF448">
        <v>89</v>
      </c>
      <c r="AI448">
        <f t="shared" si="12"/>
        <v>0.5</v>
      </c>
      <c r="AJ448" t="str">
        <f t="shared" si="13"/>
        <v>UPDATE PlayerSeason SET Points=0.5, GamesPlayed=12 FROM dbo.PlayerSeason INNER JOIN dbo.Player ON Player.PlayerID=PlayerSeason.PlayerID WHERE Name='Chris Luzar' AND Year=2002 AND PrimaryPosition='TE'</v>
      </c>
    </row>
    <row r="449" spans="1:36" x14ac:dyDescent="0.25">
      <c r="A449">
        <v>434</v>
      </c>
      <c r="B449" t="s">
        <v>3306</v>
      </c>
      <c r="C449" t="s">
        <v>26</v>
      </c>
      <c r="D449" t="s">
        <v>12</v>
      </c>
      <c r="E449">
        <v>34</v>
      </c>
      <c r="F449">
        <v>11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11</v>
      </c>
      <c r="O449">
        <v>11</v>
      </c>
      <c r="P449">
        <v>0</v>
      </c>
      <c r="Q449">
        <v>0</v>
      </c>
      <c r="R449">
        <v>0</v>
      </c>
      <c r="S449">
        <v>0</v>
      </c>
      <c r="U449">
        <v>0</v>
      </c>
      <c r="V449">
        <v>0</v>
      </c>
      <c r="X449">
        <v>0</v>
      </c>
      <c r="AA449">
        <v>1</v>
      </c>
      <c r="AB449">
        <v>1.1000000000000001</v>
      </c>
      <c r="AC449">
        <v>1.1000000000000001</v>
      </c>
      <c r="AD449">
        <v>1.1000000000000001</v>
      </c>
      <c r="AF449">
        <v>137</v>
      </c>
      <c r="AI449">
        <f t="shared" si="12"/>
        <v>1.1000000000000001</v>
      </c>
      <c r="AJ449" t="str">
        <f t="shared" si="13"/>
        <v>UPDATE PlayerSeason SET Points=1.1, GamesPlayed=11 FROM dbo.PlayerSeason INNER JOIN dbo.Player ON Player.PlayerID=PlayerSeason.PlayerID WHERE Name='Fred McAfee' AND Year=2002 AND PrimaryPosition='RB'</v>
      </c>
    </row>
    <row r="450" spans="1:36" x14ac:dyDescent="0.25">
      <c r="A450">
        <v>435</v>
      </c>
      <c r="B450" t="s">
        <v>2415</v>
      </c>
      <c r="C450" t="s">
        <v>16</v>
      </c>
      <c r="D450" t="s">
        <v>12</v>
      </c>
      <c r="E450">
        <v>22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1</v>
      </c>
      <c r="R450">
        <v>1</v>
      </c>
      <c r="S450">
        <v>7</v>
      </c>
      <c r="T450">
        <v>7</v>
      </c>
      <c r="U450">
        <v>0</v>
      </c>
      <c r="V450">
        <v>0</v>
      </c>
      <c r="X450">
        <v>0</v>
      </c>
      <c r="AA450">
        <v>1</v>
      </c>
      <c r="AB450">
        <v>1.7</v>
      </c>
      <c r="AC450">
        <v>1.7</v>
      </c>
      <c r="AD450">
        <v>1.2</v>
      </c>
      <c r="AF450">
        <v>139</v>
      </c>
      <c r="AI450">
        <f t="shared" si="12"/>
        <v>0.7</v>
      </c>
      <c r="AJ450" t="str">
        <f t="shared" si="13"/>
        <v>UPDATE PlayerSeason SET Points=0.7, GamesPlayed=1 FROM dbo.PlayerSeason INNER JOIN dbo.Player ON Player.PlayerID=PlayerSeason.PlayerID WHERE Name='Jason McKie' AND Year=2002 AND PrimaryPosition='RB'</v>
      </c>
    </row>
    <row r="451" spans="1:36" x14ac:dyDescent="0.25">
      <c r="A451">
        <v>436</v>
      </c>
      <c r="B451" t="s">
        <v>3307</v>
      </c>
      <c r="C451" t="s">
        <v>21</v>
      </c>
      <c r="D451" t="s">
        <v>46</v>
      </c>
      <c r="E451">
        <v>34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7</v>
      </c>
      <c r="O451">
        <v>3.5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1</v>
      </c>
      <c r="X451">
        <v>0</v>
      </c>
      <c r="AA451">
        <v>1</v>
      </c>
      <c r="AB451">
        <v>0.7</v>
      </c>
      <c r="AC451">
        <v>0.7</v>
      </c>
      <c r="AD451">
        <v>0.7</v>
      </c>
      <c r="AF451">
        <v>144</v>
      </c>
      <c r="AI451">
        <f t="shared" ref="AI451:AI514" si="14">(S451/10)+(U451*6)+(J451/25)+(K451*4)+(N451/10)+(P451*6)</f>
        <v>0.7</v>
      </c>
      <c r="AJ451" t="str">
        <f t="shared" ref="AJ451:AJ514" si="15">_xlfn.CONCAT("UPDATE PlayerSeason SET Points=", AI451,", GamesPlayed=",F451," FROM dbo.PlayerSeason INNER JOIN dbo.Player ON Player.PlayerID=PlayerSeason.PlayerID WHERE Name='",TRIM(SUBSTITUTE(SUBSTITUTE(SUBSTITUTE(SUBSTITUTE(B451, "'", "''"), " *", ""), "*", ""), "+", "")),"' AND Year=",$AJ$1," AND PrimaryPosition='",D451,"'")</f>
        <v>UPDATE PlayerSeason SET Points=0.7, GamesPlayed=1 FROM dbo.PlayerSeason INNER JOIN dbo.Player ON Player.PlayerID=PlayerSeason.PlayerID WHERE Name='Eric Metcalf' AND Year=2002 AND PrimaryPosition='WR'</v>
      </c>
    </row>
    <row r="452" spans="1:36" x14ac:dyDescent="0.25">
      <c r="A452">
        <v>437</v>
      </c>
      <c r="B452" t="s">
        <v>2710</v>
      </c>
      <c r="C452" t="s">
        <v>34</v>
      </c>
      <c r="D452" t="s">
        <v>47</v>
      </c>
      <c r="E452">
        <v>22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4</v>
      </c>
      <c r="R452">
        <v>1</v>
      </c>
      <c r="S452">
        <v>8</v>
      </c>
      <c r="T452">
        <v>8</v>
      </c>
      <c r="U452">
        <v>0</v>
      </c>
      <c r="V452">
        <v>0</v>
      </c>
      <c r="X452">
        <v>0</v>
      </c>
      <c r="AA452">
        <v>1</v>
      </c>
      <c r="AB452">
        <v>1.8</v>
      </c>
      <c r="AC452">
        <v>1.8</v>
      </c>
      <c r="AD452">
        <v>1.3</v>
      </c>
      <c r="AF452">
        <v>85</v>
      </c>
      <c r="AI452">
        <f t="shared" si="14"/>
        <v>0.8</v>
      </c>
      <c r="AJ452" t="str">
        <f t="shared" si="15"/>
        <v>UPDATE PlayerSeason SET Points=0.8, GamesPlayed=3 FROM dbo.PlayerSeason INNER JOIN dbo.Player ON Player.PlayerID=PlayerSeason.PlayerID WHERE Name='Matt Murphy' AND Year=2002 AND PrimaryPosition='TE'</v>
      </c>
    </row>
    <row r="453" spans="1:36" x14ac:dyDescent="0.25">
      <c r="A453">
        <v>438</v>
      </c>
      <c r="B453" t="s">
        <v>3146</v>
      </c>
      <c r="C453" t="s">
        <v>11</v>
      </c>
      <c r="D453" t="s">
        <v>33</v>
      </c>
      <c r="E453">
        <v>36</v>
      </c>
      <c r="F453">
        <v>4</v>
      </c>
      <c r="G453">
        <v>0</v>
      </c>
      <c r="H453">
        <v>3</v>
      </c>
      <c r="I453">
        <v>5</v>
      </c>
      <c r="J453">
        <v>24</v>
      </c>
      <c r="K453">
        <v>0</v>
      </c>
      <c r="L453">
        <v>0</v>
      </c>
      <c r="M453">
        <v>3</v>
      </c>
      <c r="N453">
        <v>-3</v>
      </c>
      <c r="O453">
        <v>-1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0</v>
      </c>
      <c r="X453">
        <v>0</v>
      </c>
      <c r="AA453">
        <v>1</v>
      </c>
      <c r="AB453">
        <v>0.7</v>
      </c>
      <c r="AC453">
        <v>0.7</v>
      </c>
      <c r="AD453">
        <v>0.7</v>
      </c>
      <c r="AF453">
        <v>67</v>
      </c>
      <c r="AI453">
        <f t="shared" si="14"/>
        <v>0.65999999999999992</v>
      </c>
      <c r="AJ453" t="str">
        <f t="shared" si="15"/>
        <v>UPDATE PlayerSeason SET Points=0.66, GamesPlayed=4 FROM dbo.PlayerSeason INNER JOIN dbo.Player ON Player.PlayerID=PlayerSeason.PlayerID WHERE Name='Neil O''Donnell' AND Year=2002 AND PrimaryPosition='QB'</v>
      </c>
    </row>
    <row r="454" spans="1:36" x14ac:dyDescent="0.25">
      <c r="A454">
        <v>439</v>
      </c>
      <c r="B454" t="s">
        <v>3139</v>
      </c>
      <c r="C454" t="s">
        <v>36</v>
      </c>
      <c r="D454" t="s">
        <v>33</v>
      </c>
      <c r="E454">
        <v>24</v>
      </c>
      <c r="F454">
        <v>2</v>
      </c>
      <c r="G454">
        <v>0</v>
      </c>
      <c r="H454">
        <v>3</v>
      </c>
      <c r="I454">
        <v>4</v>
      </c>
      <c r="J454">
        <v>30</v>
      </c>
      <c r="K454">
        <v>0</v>
      </c>
      <c r="L454">
        <v>0</v>
      </c>
      <c r="M454">
        <v>1</v>
      </c>
      <c r="N454">
        <v>-3</v>
      </c>
      <c r="O454">
        <v>-3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0</v>
      </c>
      <c r="X454">
        <v>0</v>
      </c>
      <c r="AA454">
        <v>1</v>
      </c>
      <c r="AB454">
        <v>0.9</v>
      </c>
      <c r="AC454">
        <v>0.9</v>
      </c>
      <c r="AD454">
        <v>0.9</v>
      </c>
      <c r="AF454">
        <v>66</v>
      </c>
      <c r="AI454">
        <f t="shared" si="14"/>
        <v>0.89999999999999991</v>
      </c>
      <c r="AJ454" t="str">
        <f t="shared" si="15"/>
        <v>UPDATE PlayerSeason SET Points=0.9, GamesPlayed=2 FROM dbo.PlayerSeason INNER JOIN dbo.Player ON Player.PlayerID=PlayerSeason.PlayerID WHERE Name='Jesse Palmer' AND Year=2002 AND PrimaryPosition='QB'</v>
      </c>
    </row>
    <row r="455" spans="1:36" x14ac:dyDescent="0.25">
      <c r="A455">
        <v>440</v>
      </c>
      <c r="B455" t="s">
        <v>3029</v>
      </c>
      <c r="C455" t="s">
        <v>41</v>
      </c>
      <c r="D455" t="s">
        <v>12</v>
      </c>
      <c r="E455">
        <v>25</v>
      </c>
      <c r="F455">
        <v>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4</v>
      </c>
      <c r="N455">
        <v>2</v>
      </c>
      <c r="O455">
        <v>0.5</v>
      </c>
      <c r="P455">
        <v>0</v>
      </c>
      <c r="Q455">
        <v>3</v>
      </c>
      <c r="R455">
        <v>2</v>
      </c>
      <c r="S455">
        <v>5</v>
      </c>
      <c r="T455">
        <v>2.5</v>
      </c>
      <c r="U455">
        <v>0</v>
      </c>
      <c r="V455">
        <v>0</v>
      </c>
      <c r="X455">
        <v>0</v>
      </c>
      <c r="AA455">
        <v>1</v>
      </c>
      <c r="AB455">
        <v>2.7</v>
      </c>
      <c r="AC455">
        <v>2.7</v>
      </c>
      <c r="AD455">
        <v>1.7</v>
      </c>
      <c r="AF455">
        <v>140</v>
      </c>
      <c r="AI455">
        <f t="shared" si="14"/>
        <v>0.7</v>
      </c>
      <c r="AJ455" t="str">
        <f t="shared" si="15"/>
        <v>UPDATE PlayerSeason SET Points=0.7, GamesPlayed=9 FROM dbo.PlayerSeason INNER JOIN dbo.Player ON Player.PlayerID=PlayerSeason.PlayerID WHERE Name='J.R. Redmond' AND Year=2002 AND PrimaryPosition='RB'</v>
      </c>
    </row>
    <row r="456" spans="1:36" x14ac:dyDescent="0.25">
      <c r="A456">
        <v>441</v>
      </c>
      <c r="B456" t="s">
        <v>3308</v>
      </c>
      <c r="C456" t="s">
        <v>43</v>
      </c>
      <c r="D456" t="s">
        <v>33</v>
      </c>
      <c r="E456">
        <v>27</v>
      </c>
      <c r="F456">
        <v>1</v>
      </c>
      <c r="G456">
        <v>1</v>
      </c>
      <c r="H456">
        <v>12</v>
      </c>
      <c r="I456">
        <v>33</v>
      </c>
      <c r="J456">
        <v>117</v>
      </c>
      <c r="K456">
        <v>0</v>
      </c>
      <c r="L456">
        <v>1</v>
      </c>
      <c r="M456">
        <v>4</v>
      </c>
      <c r="N456">
        <v>5</v>
      </c>
      <c r="O456">
        <v>1.25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1</v>
      </c>
      <c r="W456">
        <v>1</v>
      </c>
      <c r="X456">
        <v>0</v>
      </c>
      <c r="AA456">
        <v>1</v>
      </c>
      <c r="AB456">
        <v>1.2</v>
      </c>
      <c r="AC456">
        <v>3.2</v>
      </c>
      <c r="AD456">
        <v>2.2000000000000002</v>
      </c>
      <c r="AF456">
        <v>65</v>
      </c>
      <c r="AI456">
        <f t="shared" si="14"/>
        <v>5.18</v>
      </c>
      <c r="AJ456" t="str">
        <f t="shared" si="15"/>
        <v>UPDATE PlayerSeason SET Points=5.18, GamesPlayed=1 FROM dbo.PlayerSeason INNER JOIN dbo.Player ON Player.PlayerID=PlayerSeason.PlayerID WHERE Name='Akili Smith' AND Year=2002 AND PrimaryPosition='QB'</v>
      </c>
    </row>
    <row r="457" spans="1:36" x14ac:dyDescent="0.25">
      <c r="A457">
        <v>442</v>
      </c>
      <c r="B457" t="s">
        <v>3228</v>
      </c>
      <c r="C457" t="s">
        <v>19</v>
      </c>
      <c r="D457" t="s">
        <v>12</v>
      </c>
      <c r="E457">
        <v>28</v>
      </c>
      <c r="F457">
        <v>11</v>
      </c>
      <c r="G457">
        <v>2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1</v>
      </c>
      <c r="R457">
        <v>1</v>
      </c>
      <c r="S457">
        <v>14</v>
      </c>
      <c r="T457">
        <v>14</v>
      </c>
      <c r="U457">
        <v>0</v>
      </c>
      <c r="V457">
        <v>0</v>
      </c>
      <c r="X457">
        <v>0</v>
      </c>
      <c r="AA457">
        <v>1</v>
      </c>
      <c r="AB457">
        <v>2.4</v>
      </c>
      <c r="AC457">
        <v>2.4</v>
      </c>
      <c r="AD457">
        <v>1.9</v>
      </c>
      <c r="AF457">
        <v>135</v>
      </c>
      <c r="AI457">
        <f t="shared" si="14"/>
        <v>1.4</v>
      </c>
      <c r="AJ457" t="str">
        <f t="shared" si="15"/>
        <v>UPDATE PlayerSeason SET Points=1.4, GamesPlayed=11 FROM dbo.PlayerSeason INNER JOIN dbo.Player ON Player.PlayerID=PlayerSeason.PlayerID WHERE Name='Detron Smith' AND Year=2002 AND PrimaryPosition='RB'</v>
      </c>
    </row>
    <row r="458" spans="1:36" x14ac:dyDescent="0.25">
      <c r="A458">
        <v>443</v>
      </c>
      <c r="B458" t="s">
        <v>3309</v>
      </c>
      <c r="C458" t="s">
        <v>28</v>
      </c>
      <c r="D458" t="s">
        <v>47</v>
      </c>
      <c r="E458">
        <v>24</v>
      </c>
      <c r="F458">
        <v>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4</v>
      </c>
      <c r="R458">
        <v>1</v>
      </c>
      <c r="S458">
        <v>13</v>
      </c>
      <c r="T458">
        <v>13</v>
      </c>
      <c r="U458">
        <v>0</v>
      </c>
      <c r="V458">
        <v>0</v>
      </c>
      <c r="X458">
        <v>0</v>
      </c>
      <c r="AA458">
        <v>1</v>
      </c>
      <c r="AB458">
        <v>2.2999999999999998</v>
      </c>
      <c r="AC458">
        <v>2.2999999999999998</v>
      </c>
      <c r="AD458">
        <v>1.8</v>
      </c>
      <c r="AF458">
        <v>84</v>
      </c>
      <c r="AI458">
        <f t="shared" si="14"/>
        <v>1.3</v>
      </c>
      <c r="AJ458" t="str">
        <f t="shared" si="15"/>
        <v>UPDATE PlayerSeason SET Points=1.3, GamesPlayed=5 FROM dbo.PlayerSeason INNER JOIN dbo.Player ON Player.PlayerID=PlayerSeason.PlayerID WHERE Name='Leonard Stephens' AND Year=2002 AND PrimaryPosition='TE'</v>
      </c>
    </row>
    <row r="459" spans="1:36" x14ac:dyDescent="0.25">
      <c r="A459">
        <v>444</v>
      </c>
      <c r="B459" t="s">
        <v>3310</v>
      </c>
      <c r="C459" t="s">
        <v>24</v>
      </c>
      <c r="D459" t="s">
        <v>12</v>
      </c>
      <c r="E459">
        <v>24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1</v>
      </c>
      <c r="R459">
        <v>1</v>
      </c>
      <c r="S459">
        <v>6</v>
      </c>
      <c r="T459">
        <v>6</v>
      </c>
      <c r="U459">
        <v>0</v>
      </c>
      <c r="V459">
        <v>0</v>
      </c>
      <c r="X459">
        <v>0</v>
      </c>
      <c r="AA459">
        <v>1</v>
      </c>
      <c r="AB459">
        <v>1.6</v>
      </c>
      <c r="AC459">
        <v>1.6</v>
      </c>
      <c r="AD459">
        <v>1.1000000000000001</v>
      </c>
      <c r="AF459">
        <v>142</v>
      </c>
      <c r="AI459">
        <f t="shared" si="14"/>
        <v>0.6</v>
      </c>
      <c r="AJ459" t="str">
        <f t="shared" si="15"/>
        <v>UPDATE PlayerSeason SET Points=0.6, GamesPlayed=1 FROM dbo.PlayerSeason INNER JOIN dbo.Player ON Player.PlayerID=PlayerSeason.PlayerID WHERE Name='Travis Stephens' AND Year=2002 AND PrimaryPosition='RB'</v>
      </c>
    </row>
    <row r="460" spans="1:36" x14ac:dyDescent="0.25">
      <c r="A460">
        <v>445</v>
      </c>
      <c r="B460" t="s">
        <v>2384</v>
      </c>
      <c r="C460" t="s">
        <v>43</v>
      </c>
      <c r="D460" t="s">
        <v>47</v>
      </c>
      <c r="E460">
        <v>23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1</v>
      </c>
      <c r="R460">
        <v>1</v>
      </c>
      <c r="S460">
        <v>6</v>
      </c>
      <c r="T460">
        <v>6</v>
      </c>
      <c r="U460">
        <v>0</v>
      </c>
      <c r="V460">
        <v>0</v>
      </c>
      <c r="X460">
        <v>0</v>
      </c>
      <c r="AA460">
        <v>1</v>
      </c>
      <c r="AB460">
        <v>1.6</v>
      </c>
      <c r="AC460">
        <v>1.6</v>
      </c>
      <c r="AD460">
        <v>1.1000000000000001</v>
      </c>
      <c r="AF460">
        <v>87</v>
      </c>
      <c r="AI460">
        <f t="shared" si="14"/>
        <v>0.6</v>
      </c>
      <c r="AJ460" t="str">
        <f t="shared" si="15"/>
        <v>UPDATE PlayerSeason SET Points=0.6, GamesPlayed=3 FROM dbo.PlayerSeason INNER JOIN dbo.Player ON Player.PlayerID=PlayerSeason.PlayerID WHERE Name='Tony Stewart' AND Year=2002 AND PrimaryPosition='TE'</v>
      </c>
    </row>
    <row r="461" spans="1:36" x14ac:dyDescent="0.25">
      <c r="A461">
        <v>446</v>
      </c>
      <c r="B461" t="s">
        <v>3067</v>
      </c>
      <c r="C461" t="s">
        <v>34</v>
      </c>
      <c r="D461" t="s">
        <v>12</v>
      </c>
      <c r="E461">
        <v>25</v>
      </c>
      <c r="F461">
        <v>16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4</v>
      </c>
      <c r="R461">
        <v>2</v>
      </c>
      <c r="S461">
        <v>13</v>
      </c>
      <c r="T461">
        <v>6.5</v>
      </c>
      <c r="U461">
        <v>0</v>
      </c>
      <c r="V461">
        <v>0</v>
      </c>
      <c r="X461">
        <v>0</v>
      </c>
      <c r="AA461">
        <v>1</v>
      </c>
      <c r="AB461">
        <v>3.3</v>
      </c>
      <c r="AC461">
        <v>3.3</v>
      </c>
      <c r="AD461">
        <v>2.2999999999999998</v>
      </c>
      <c r="AF461">
        <v>136</v>
      </c>
      <c r="AI461">
        <f t="shared" si="14"/>
        <v>1.3</v>
      </c>
      <c r="AJ461" t="str">
        <f t="shared" si="15"/>
        <v>UPDATE PlayerSeason SET Points=1.3, GamesPlayed=16 FROM dbo.PlayerSeason INNER JOIN dbo.Player ON Player.PlayerID=PlayerSeason.PlayerID WHERE Name='Stephen Trejo' AND Year=2002 AND PrimaryPosition='RB'</v>
      </c>
    </row>
    <row r="462" spans="1:36" x14ac:dyDescent="0.25">
      <c r="A462">
        <v>447</v>
      </c>
      <c r="B462" t="s">
        <v>3311</v>
      </c>
      <c r="C462" t="s">
        <v>17</v>
      </c>
      <c r="D462" t="s">
        <v>12</v>
      </c>
      <c r="E462">
        <v>24</v>
      </c>
      <c r="F462">
        <v>14</v>
      </c>
      <c r="G462">
        <v>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3</v>
      </c>
      <c r="R462">
        <v>1</v>
      </c>
      <c r="S462">
        <v>5</v>
      </c>
      <c r="T462">
        <v>5</v>
      </c>
      <c r="U462">
        <v>0</v>
      </c>
      <c r="V462">
        <v>0</v>
      </c>
      <c r="X462">
        <v>0</v>
      </c>
      <c r="AA462">
        <v>1</v>
      </c>
      <c r="AB462">
        <v>1.5</v>
      </c>
      <c r="AC462">
        <v>1.5</v>
      </c>
      <c r="AD462">
        <v>1</v>
      </c>
      <c r="AF462">
        <v>143</v>
      </c>
      <c r="AI462">
        <f t="shared" si="14"/>
        <v>0.5</v>
      </c>
      <c r="AJ462" t="str">
        <f t="shared" si="15"/>
        <v>UPDATE PlayerSeason SET Points=0.5, GamesPlayed=14 FROM dbo.PlayerSeason INNER JOIN dbo.Player ON Player.PlayerID=PlayerSeason.PlayerID WHERE Name='Patrick Washington' AND Year=2002 AND PrimaryPosition='RB'</v>
      </c>
    </row>
    <row r="463" spans="1:36" x14ac:dyDescent="0.25">
      <c r="A463">
        <v>448</v>
      </c>
      <c r="B463" t="s">
        <v>3312</v>
      </c>
      <c r="C463" t="s">
        <v>25</v>
      </c>
      <c r="D463" t="s">
        <v>33</v>
      </c>
      <c r="E463">
        <v>24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1</v>
      </c>
      <c r="R463">
        <v>1</v>
      </c>
      <c r="S463">
        <v>13</v>
      </c>
      <c r="T463">
        <v>13</v>
      </c>
      <c r="U463">
        <v>0</v>
      </c>
      <c r="V463">
        <v>0</v>
      </c>
      <c r="X463">
        <v>0</v>
      </c>
      <c r="AA463">
        <v>1</v>
      </c>
      <c r="AB463">
        <v>2.2999999999999998</v>
      </c>
      <c r="AC463">
        <v>2.2999999999999998</v>
      </c>
      <c r="AD463">
        <v>1.8</v>
      </c>
      <c r="AF463">
        <v>64</v>
      </c>
      <c r="AI463">
        <f t="shared" si="14"/>
        <v>1.3</v>
      </c>
      <c r="AJ463" t="str">
        <f t="shared" si="15"/>
        <v>UPDATE PlayerSeason SET Points=1.3, GamesPlayed=2 FROM dbo.PlayerSeason INNER JOIN dbo.Player ON Player.PlayerID=PlayerSeason.PlayerID WHERE Name='Tory Woodbury' AND Year=2002 AND PrimaryPosition='QB'</v>
      </c>
    </row>
    <row r="464" spans="1:36" x14ac:dyDescent="0.25">
      <c r="A464">
        <v>449</v>
      </c>
      <c r="B464" t="s">
        <v>3052</v>
      </c>
      <c r="C464" t="s">
        <v>15</v>
      </c>
      <c r="E464">
        <v>27</v>
      </c>
      <c r="F464">
        <v>16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U464">
        <v>0</v>
      </c>
      <c r="V464">
        <v>1</v>
      </c>
      <c r="X464">
        <v>0</v>
      </c>
      <c r="AF464">
        <v>154</v>
      </c>
      <c r="AI464">
        <f t="shared" si="14"/>
        <v>0</v>
      </c>
      <c r="AJ464" t="str">
        <f t="shared" si="15"/>
        <v>UPDATE PlayerSeason SET Points=0, GamesPlayed=16 FROM dbo.PlayerSeason INNER JOIN dbo.Player ON Player.PlayerID=PlayerSeason.PlayerID WHERE Name='Rabih Abdullah' AND Year=2002 AND PrimaryPosition=''</v>
      </c>
    </row>
    <row r="465" spans="1:36" x14ac:dyDescent="0.25">
      <c r="A465" t="s">
        <v>0</v>
      </c>
      <c r="B465" t="s">
        <v>1</v>
      </c>
      <c r="C465" t="s">
        <v>2</v>
      </c>
      <c r="D465" t="s">
        <v>48</v>
      </c>
      <c r="E465" t="s">
        <v>3</v>
      </c>
      <c r="F465" t="s">
        <v>4</v>
      </c>
      <c r="G465" t="s">
        <v>5</v>
      </c>
      <c r="H465" t="s">
        <v>49</v>
      </c>
      <c r="I465" t="s">
        <v>6</v>
      </c>
      <c r="J465" t="s">
        <v>7</v>
      </c>
      <c r="K465" t="s">
        <v>8</v>
      </c>
      <c r="L465" t="s">
        <v>50</v>
      </c>
      <c r="M465" t="s">
        <v>6</v>
      </c>
      <c r="N465" t="s">
        <v>7</v>
      </c>
      <c r="O465" t="s">
        <v>9</v>
      </c>
      <c r="P465" t="s">
        <v>8</v>
      </c>
      <c r="Q465" t="s">
        <v>51</v>
      </c>
      <c r="R465" t="s">
        <v>52</v>
      </c>
      <c r="S465" t="s">
        <v>7</v>
      </c>
      <c r="T465" t="s">
        <v>53</v>
      </c>
      <c r="U465" t="s">
        <v>8</v>
      </c>
      <c r="V465" t="s">
        <v>10</v>
      </c>
      <c r="W465" t="s">
        <v>54</v>
      </c>
      <c r="X465" t="s">
        <v>8</v>
      </c>
      <c r="Y465" t="s">
        <v>55</v>
      </c>
      <c r="Z465" t="s">
        <v>56</v>
      </c>
      <c r="AA465" t="s">
        <v>57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63</v>
      </c>
      <c r="AI465" t="e">
        <f t="shared" si="14"/>
        <v>#VALUE!</v>
      </c>
      <c r="AJ465" t="e">
        <f t="shared" si="15"/>
        <v>#VALUE!</v>
      </c>
    </row>
    <row r="466" spans="1:36" x14ac:dyDescent="0.25">
      <c r="A466">
        <v>450</v>
      </c>
      <c r="B466" t="s">
        <v>3191</v>
      </c>
      <c r="C466" t="s">
        <v>17</v>
      </c>
      <c r="E466">
        <v>24</v>
      </c>
      <c r="F466">
        <v>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U466">
        <v>0</v>
      </c>
      <c r="V466">
        <v>0</v>
      </c>
      <c r="X466">
        <v>0</v>
      </c>
      <c r="AF466">
        <v>149</v>
      </c>
      <c r="AI466">
        <f t="shared" si="14"/>
        <v>0</v>
      </c>
      <c r="AJ466" t="str">
        <f t="shared" si="15"/>
        <v>UPDATE PlayerSeason SET Points=0, GamesPlayed=3 FROM dbo.PlayerSeason INNER JOIN dbo.Player ON Player.PlayerID=PlayerSeason.PlayerID WHERE Name='Dan Alexander' AND Year=2002 AND PrimaryPosition=''</v>
      </c>
    </row>
    <row r="467" spans="1:36" x14ac:dyDescent="0.25">
      <c r="A467">
        <v>451</v>
      </c>
      <c r="B467" t="s">
        <v>3313</v>
      </c>
      <c r="C467" t="s">
        <v>29</v>
      </c>
      <c r="E467">
        <v>28</v>
      </c>
      <c r="F467">
        <v>13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1</v>
      </c>
      <c r="R467">
        <v>0</v>
      </c>
      <c r="S467">
        <v>0</v>
      </c>
      <c r="U467">
        <v>0</v>
      </c>
      <c r="V467">
        <v>0</v>
      </c>
      <c r="X467">
        <v>0</v>
      </c>
      <c r="AF467">
        <v>108</v>
      </c>
      <c r="AI467">
        <f t="shared" si="14"/>
        <v>0</v>
      </c>
      <c r="AJ467" t="str">
        <f t="shared" si="15"/>
        <v>UPDATE PlayerSeason SET Points=0, GamesPlayed=13 FROM dbo.PlayerSeason INNER JOIN dbo.Player ON Player.PlayerID=PlayerSeason.PlayerID WHERE Name='John Allred' AND Year=2002 AND PrimaryPosition=''</v>
      </c>
    </row>
    <row r="468" spans="1:36" x14ac:dyDescent="0.25">
      <c r="A468">
        <v>452</v>
      </c>
      <c r="B468" t="s">
        <v>3314</v>
      </c>
      <c r="C468" t="s">
        <v>42</v>
      </c>
      <c r="E468">
        <v>23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R468">
        <v>0</v>
      </c>
      <c r="S468">
        <v>0</v>
      </c>
      <c r="U468">
        <v>0</v>
      </c>
      <c r="V468">
        <v>0</v>
      </c>
      <c r="X468">
        <v>0</v>
      </c>
      <c r="AF468">
        <v>115</v>
      </c>
      <c r="AI468">
        <f t="shared" si="14"/>
        <v>0</v>
      </c>
      <c r="AJ468" t="str">
        <f t="shared" si="15"/>
        <v>UPDATE PlayerSeason SET Points=0, GamesPlayed=2 FROM dbo.PlayerSeason INNER JOIN dbo.Player ON Player.PlayerID=PlayerSeason.PlayerID WHERE Name='Mark Anelli' AND Year=2002 AND PrimaryPosition=''</v>
      </c>
    </row>
    <row r="469" spans="1:36" x14ac:dyDescent="0.25">
      <c r="A469">
        <v>453</v>
      </c>
      <c r="B469" t="s">
        <v>3194</v>
      </c>
      <c r="C469" t="s">
        <v>18</v>
      </c>
      <c r="E469">
        <v>23</v>
      </c>
      <c r="F469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U469">
        <v>0</v>
      </c>
      <c r="V469">
        <v>0</v>
      </c>
      <c r="X469">
        <v>0</v>
      </c>
      <c r="AF469">
        <v>121</v>
      </c>
      <c r="AI469">
        <f t="shared" si="14"/>
        <v>0</v>
      </c>
      <c r="AJ469" t="str">
        <f t="shared" si="15"/>
        <v>UPDATE PlayerSeason SET Points=0, GamesPlayed=12 FROM dbo.PlayerSeason INNER JOIN dbo.Player ON Player.PlayerID=PlayerSeason.PlayerID WHERE Name='Mike Banks' AND Year=2002 AND PrimaryPosition=''</v>
      </c>
    </row>
    <row r="470" spans="1:36" x14ac:dyDescent="0.25">
      <c r="A470">
        <v>454</v>
      </c>
      <c r="B470" t="s">
        <v>2820</v>
      </c>
      <c r="C470" t="s">
        <v>40</v>
      </c>
      <c r="E470">
        <v>23</v>
      </c>
      <c r="F470">
        <v>16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P470">
        <v>0</v>
      </c>
      <c r="Q470">
        <v>1</v>
      </c>
      <c r="R470">
        <v>0</v>
      </c>
      <c r="S470">
        <v>0</v>
      </c>
      <c r="U470">
        <v>0</v>
      </c>
      <c r="V470">
        <v>0</v>
      </c>
      <c r="X470">
        <v>0</v>
      </c>
      <c r="AF470">
        <v>155</v>
      </c>
      <c r="AI470">
        <f t="shared" si="14"/>
        <v>0</v>
      </c>
      <c r="AJ470" t="str">
        <f t="shared" si="15"/>
        <v>UPDATE PlayerSeason SET Points=0, GamesPlayed=16 FROM dbo.PlayerSeason INNER JOIN dbo.Player ON Player.PlayerID=PlayerSeason.PlayerID WHERE Name='Alex Bannister' AND Year=2002 AND PrimaryPosition=''</v>
      </c>
    </row>
    <row r="471" spans="1:36" x14ac:dyDescent="0.25">
      <c r="A471">
        <v>455</v>
      </c>
      <c r="B471" t="s">
        <v>3086</v>
      </c>
      <c r="C471" t="s">
        <v>34</v>
      </c>
      <c r="E471">
        <v>32</v>
      </c>
      <c r="F471">
        <v>16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P471">
        <v>0</v>
      </c>
      <c r="R471">
        <v>0</v>
      </c>
      <c r="S471">
        <v>0</v>
      </c>
      <c r="U471">
        <v>0</v>
      </c>
      <c r="V471">
        <v>0</v>
      </c>
      <c r="X471">
        <v>0</v>
      </c>
      <c r="AF471">
        <v>101</v>
      </c>
      <c r="AI471">
        <f t="shared" si="14"/>
        <v>0</v>
      </c>
      <c r="AJ471" t="str">
        <f t="shared" si="15"/>
        <v>UPDATE PlayerSeason SET Points=0, GamesPlayed=16 FROM dbo.PlayerSeason INNER JOIN dbo.Player ON Player.PlayerID=PlayerSeason.PlayerID WHERE Name='Bradford Banta' AND Year=2002 AND PrimaryPosition=''</v>
      </c>
    </row>
    <row r="472" spans="1:36" x14ac:dyDescent="0.25">
      <c r="A472">
        <v>456</v>
      </c>
      <c r="B472" t="s">
        <v>3195</v>
      </c>
      <c r="C472" t="s">
        <v>45</v>
      </c>
      <c r="E472">
        <v>29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1</v>
      </c>
      <c r="R472">
        <v>0</v>
      </c>
      <c r="S472">
        <v>0</v>
      </c>
      <c r="U472">
        <v>0</v>
      </c>
      <c r="V472">
        <v>0</v>
      </c>
      <c r="X472">
        <v>0</v>
      </c>
      <c r="AF472">
        <v>100</v>
      </c>
      <c r="AI472">
        <f t="shared" si="14"/>
        <v>0</v>
      </c>
      <c r="AJ472" t="str">
        <f t="shared" si="15"/>
        <v>UPDATE PlayerSeason SET Points=0, GamesPlayed=3 FROM dbo.PlayerSeason INNER JOIN dbo.Player ON Player.PlayerID=PlayerSeason.PlayerID WHERE Name='Marco Battaglia' AND Year=2002 AND PrimaryPosition=''</v>
      </c>
    </row>
    <row r="473" spans="1:36" x14ac:dyDescent="0.25">
      <c r="A473">
        <v>457</v>
      </c>
      <c r="B473" t="s">
        <v>3315</v>
      </c>
      <c r="C473" t="s">
        <v>30</v>
      </c>
      <c r="E473">
        <v>24</v>
      </c>
      <c r="F473">
        <v>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U473">
        <v>0</v>
      </c>
      <c r="V473">
        <v>0</v>
      </c>
      <c r="X473">
        <v>0</v>
      </c>
      <c r="AF473">
        <v>172</v>
      </c>
      <c r="AI473">
        <f t="shared" si="14"/>
        <v>0</v>
      </c>
      <c r="AJ473" t="str">
        <f t="shared" si="15"/>
        <v>UPDATE PlayerSeason SET Points=0, GamesPlayed=5 FROM dbo.PlayerSeason INNER JOIN dbo.Player ON Player.PlayerID=PlayerSeason.PlayerID WHERE Name='Nathan Black' AND Year=2002 AND PrimaryPosition=''</v>
      </c>
    </row>
    <row r="474" spans="1:36" x14ac:dyDescent="0.25">
      <c r="A474">
        <v>458</v>
      </c>
      <c r="B474" t="s">
        <v>3165</v>
      </c>
      <c r="C474" t="s">
        <v>22</v>
      </c>
      <c r="E474">
        <v>28</v>
      </c>
      <c r="F474">
        <v>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1</v>
      </c>
      <c r="R474">
        <v>0</v>
      </c>
      <c r="S474">
        <v>0</v>
      </c>
      <c r="U474">
        <v>0</v>
      </c>
      <c r="V474">
        <v>0</v>
      </c>
      <c r="X474">
        <v>0</v>
      </c>
      <c r="AF474">
        <v>157</v>
      </c>
      <c r="AI474">
        <f t="shared" si="14"/>
        <v>0</v>
      </c>
      <c r="AJ474" t="str">
        <f t="shared" si="15"/>
        <v>UPDATE PlayerSeason SET Points=0, GamesPlayed=4 FROM dbo.PlayerSeason INNER JOIN dbo.Player ON Player.PlayerID=PlayerSeason.PlayerID WHERE Name='R.J. Bowers' AND Year=2002 AND PrimaryPosition=''</v>
      </c>
    </row>
    <row r="475" spans="1:36" x14ac:dyDescent="0.25">
      <c r="A475">
        <v>459</v>
      </c>
      <c r="B475" t="s">
        <v>3197</v>
      </c>
      <c r="C475" t="s">
        <v>43</v>
      </c>
      <c r="E475">
        <v>25</v>
      </c>
      <c r="F475">
        <v>3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R475">
        <v>0</v>
      </c>
      <c r="S475">
        <v>0</v>
      </c>
      <c r="U475">
        <v>0</v>
      </c>
      <c r="V475">
        <v>0</v>
      </c>
      <c r="X475">
        <v>0</v>
      </c>
      <c r="AF475">
        <v>95</v>
      </c>
      <c r="AI475">
        <f t="shared" si="14"/>
        <v>0</v>
      </c>
      <c r="AJ475" t="str">
        <f t="shared" si="15"/>
        <v>UPDATE PlayerSeason SET Points=0, GamesPlayed=3 FROM dbo.PlayerSeason INNER JOIN dbo.Player ON Player.PlayerID=PlayerSeason.PlayerID WHERE Name='Sean Brewer' AND Year=2002 AND PrimaryPosition=''</v>
      </c>
    </row>
    <row r="476" spans="1:36" x14ac:dyDescent="0.25">
      <c r="A476">
        <v>460</v>
      </c>
      <c r="B476" t="s">
        <v>3316</v>
      </c>
      <c r="C476" t="s">
        <v>30</v>
      </c>
      <c r="E476">
        <v>25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3</v>
      </c>
      <c r="R476">
        <v>0</v>
      </c>
      <c r="S476">
        <v>0</v>
      </c>
      <c r="U476">
        <v>0</v>
      </c>
      <c r="V476">
        <v>0</v>
      </c>
      <c r="X476">
        <v>0</v>
      </c>
      <c r="AF476">
        <v>151</v>
      </c>
      <c r="AI476">
        <f t="shared" si="14"/>
        <v>0</v>
      </c>
      <c r="AJ476" t="str">
        <f t="shared" si="15"/>
        <v>UPDATE PlayerSeason SET Points=0, GamesPlayed=1 FROM dbo.PlayerSeason INNER JOIN dbo.Player ON Player.PlayerID=PlayerSeason.PlayerID WHERE Name='Anthony Bright' AND Year=2002 AND PrimaryPosition=''</v>
      </c>
    </row>
    <row r="477" spans="1:36" x14ac:dyDescent="0.25">
      <c r="A477">
        <v>461</v>
      </c>
      <c r="B477" t="s">
        <v>3317</v>
      </c>
      <c r="C477" t="s">
        <v>717</v>
      </c>
      <c r="E477">
        <v>27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R477">
        <v>0</v>
      </c>
      <c r="S477">
        <v>0</v>
      </c>
      <c r="U477">
        <v>0</v>
      </c>
      <c r="V477">
        <v>0</v>
      </c>
      <c r="X477">
        <v>0</v>
      </c>
      <c r="AF477">
        <v>109</v>
      </c>
      <c r="AI477">
        <f t="shared" si="14"/>
        <v>0</v>
      </c>
      <c r="AJ477" t="str">
        <f t="shared" si="15"/>
        <v>UPDATE PlayerSeason SET Points=0, GamesPlayed=1 FROM dbo.PlayerSeason INNER JOIN dbo.Player ON Player.PlayerID=PlayerSeason.PlayerID WHERE Name='Jeremy Brigham' AND Year=2002 AND PrimaryPosition=''</v>
      </c>
    </row>
    <row r="478" spans="1:36" x14ac:dyDescent="0.25">
      <c r="A478">
        <v>462</v>
      </c>
      <c r="B478" t="s">
        <v>3036</v>
      </c>
      <c r="C478" t="s">
        <v>36</v>
      </c>
      <c r="E478">
        <v>23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U478">
        <v>0</v>
      </c>
      <c r="V478">
        <v>0</v>
      </c>
      <c r="X478">
        <v>0</v>
      </c>
      <c r="AF478">
        <v>168</v>
      </c>
      <c r="AI478">
        <f t="shared" si="14"/>
        <v>0</v>
      </c>
      <c r="AJ478" t="str">
        <f t="shared" si="15"/>
        <v>UPDATE PlayerSeason SET Points=0, GamesPlayed=1 FROM dbo.PlayerSeason INNER JOIN dbo.Player ON Player.PlayerID=PlayerSeason.PlayerID WHERE Name='Jonathan Carter' AND Year=2002 AND PrimaryPosition=''</v>
      </c>
    </row>
    <row r="479" spans="1:36" x14ac:dyDescent="0.25">
      <c r="A479">
        <v>463</v>
      </c>
      <c r="B479" t="s">
        <v>3318</v>
      </c>
      <c r="C479" t="s">
        <v>21</v>
      </c>
      <c r="E479">
        <v>30</v>
      </c>
      <c r="F479">
        <v>12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1</v>
      </c>
      <c r="R479">
        <v>0</v>
      </c>
      <c r="S479">
        <v>0</v>
      </c>
      <c r="U479">
        <v>0</v>
      </c>
      <c r="V479">
        <v>0</v>
      </c>
      <c r="X479">
        <v>0</v>
      </c>
      <c r="AF479">
        <v>10</v>
      </c>
      <c r="AI479">
        <f t="shared" si="14"/>
        <v>0</v>
      </c>
      <c r="AJ479" t="str">
        <f t="shared" si="15"/>
        <v>UPDATE PlayerSeason SET Points=0, GamesPlayed=12 FROM dbo.PlayerSeason INNER JOIN dbo.Player ON Player.PlayerID=PlayerSeason.PlayerID WHERE Name='Tony Carter' AND Year=2002 AND PrimaryPosition=''</v>
      </c>
    </row>
    <row r="480" spans="1:36" x14ac:dyDescent="0.25">
      <c r="A480">
        <v>464</v>
      </c>
      <c r="B480" t="s">
        <v>3319</v>
      </c>
      <c r="C480" t="s">
        <v>13</v>
      </c>
      <c r="E480">
        <v>27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U480">
        <v>0</v>
      </c>
      <c r="V480">
        <v>0</v>
      </c>
      <c r="X480">
        <v>0</v>
      </c>
      <c r="AF480">
        <v>110</v>
      </c>
      <c r="AI480">
        <f t="shared" si="14"/>
        <v>0</v>
      </c>
      <c r="AJ480" t="str">
        <f t="shared" si="15"/>
        <v>UPDATE PlayerSeason SET Points=0, GamesPlayed=3 FROM dbo.PlayerSeason INNER JOIN dbo.Player ON Player.PlayerID=PlayerSeason.PlayerID WHERE Name='Matt Cercone' AND Year=2002 AND PrimaryPosition=''</v>
      </c>
    </row>
    <row r="481" spans="1:36" x14ac:dyDescent="0.25">
      <c r="A481">
        <v>465</v>
      </c>
      <c r="B481" t="s">
        <v>3320</v>
      </c>
      <c r="C481" t="s">
        <v>23</v>
      </c>
      <c r="E481">
        <v>25</v>
      </c>
      <c r="F481">
        <v>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1</v>
      </c>
      <c r="R481">
        <v>0</v>
      </c>
      <c r="S481">
        <v>0</v>
      </c>
      <c r="U481">
        <v>0</v>
      </c>
      <c r="V481">
        <v>0</v>
      </c>
      <c r="X481">
        <v>0</v>
      </c>
      <c r="AF481">
        <v>157</v>
      </c>
      <c r="AI481">
        <f t="shared" si="14"/>
        <v>0</v>
      </c>
      <c r="AJ481" t="str">
        <f t="shared" si="15"/>
        <v>UPDATE PlayerSeason SET Points=0, GamesPlayed=7 FROM dbo.PlayerSeason INNER JOIN dbo.Player ON Player.PlayerID=PlayerSeason.PlayerID WHERE Name='Darrin Chiaverini' AND Year=2002 AND PrimaryPosition=''</v>
      </c>
    </row>
    <row r="482" spans="1:36" x14ac:dyDescent="0.25">
      <c r="A482">
        <v>466</v>
      </c>
      <c r="B482" t="s">
        <v>3321</v>
      </c>
      <c r="C482" t="s">
        <v>717</v>
      </c>
      <c r="E482">
        <v>25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R482">
        <v>0</v>
      </c>
      <c r="S482">
        <v>0</v>
      </c>
      <c r="U482">
        <v>0</v>
      </c>
      <c r="V482">
        <v>0</v>
      </c>
      <c r="X482">
        <v>0</v>
      </c>
      <c r="AF482">
        <v>112</v>
      </c>
      <c r="AI482">
        <f t="shared" si="14"/>
        <v>0</v>
      </c>
      <c r="AJ482" t="str">
        <f t="shared" si="15"/>
        <v>UPDATE PlayerSeason SET Points=0, GamesPlayed=1 FROM dbo.PlayerSeason INNER JOIN dbo.Player ON Player.PlayerID=PlayerSeason.PlayerID WHERE Name='Brad Christenson' AND Year=2002 AND PrimaryPosition=''</v>
      </c>
    </row>
    <row r="483" spans="1:36" x14ac:dyDescent="0.25">
      <c r="A483">
        <v>467</v>
      </c>
      <c r="B483" t="s">
        <v>3322</v>
      </c>
      <c r="C483" t="s">
        <v>41</v>
      </c>
      <c r="E483">
        <v>27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R483">
        <v>0</v>
      </c>
      <c r="S483">
        <v>0</v>
      </c>
      <c r="U483">
        <v>0</v>
      </c>
      <c r="V483">
        <v>0</v>
      </c>
      <c r="X483">
        <v>0</v>
      </c>
      <c r="AF483">
        <v>164</v>
      </c>
      <c r="AI483">
        <f t="shared" si="14"/>
        <v>0</v>
      </c>
      <c r="AJ483" t="str">
        <f t="shared" si="15"/>
        <v>UPDATE PlayerSeason SET Points=0, GamesPlayed=1 FROM dbo.PlayerSeason INNER JOIN dbo.Player ON Player.PlayerID=PlayerSeason.PlayerID WHERE Name='Fred Coleman' AND Year=2002 AND PrimaryPosition=''</v>
      </c>
    </row>
    <row r="484" spans="1:36" x14ac:dyDescent="0.25">
      <c r="A484">
        <v>468</v>
      </c>
      <c r="B484" t="s">
        <v>3323</v>
      </c>
      <c r="C484" t="s">
        <v>20</v>
      </c>
      <c r="E484">
        <v>24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U484">
        <v>0</v>
      </c>
      <c r="V484">
        <v>0</v>
      </c>
      <c r="X484">
        <v>0</v>
      </c>
      <c r="AF484">
        <v>156</v>
      </c>
      <c r="AI484">
        <f t="shared" si="14"/>
        <v>0</v>
      </c>
      <c r="AJ484" t="str">
        <f t="shared" si="15"/>
        <v>UPDATE PlayerSeason SET Points=0, GamesPlayed=2 FROM dbo.PlayerSeason INNER JOIN dbo.Player ON Player.PlayerID=PlayerSeason.PlayerID WHERE Name='KaRon Coleman' AND Year=2002 AND PrimaryPosition=''</v>
      </c>
    </row>
    <row r="485" spans="1:36" x14ac:dyDescent="0.25">
      <c r="A485">
        <v>469</v>
      </c>
      <c r="B485" t="s">
        <v>3324</v>
      </c>
      <c r="C485" t="s">
        <v>1356</v>
      </c>
      <c r="D485" t="s">
        <v>33</v>
      </c>
      <c r="E485">
        <v>26</v>
      </c>
      <c r="F485">
        <v>1</v>
      </c>
      <c r="G485">
        <v>1</v>
      </c>
      <c r="H485">
        <v>2</v>
      </c>
      <c r="I485">
        <v>5</v>
      </c>
      <c r="J485">
        <v>7</v>
      </c>
      <c r="K485">
        <v>0</v>
      </c>
      <c r="L485">
        <v>0</v>
      </c>
      <c r="M485">
        <v>0</v>
      </c>
      <c r="N485">
        <v>0</v>
      </c>
      <c r="P485">
        <v>0</v>
      </c>
      <c r="Q485">
        <v>0</v>
      </c>
      <c r="R485">
        <v>0</v>
      </c>
      <c r="S485">
        <v>0</v>
      </c>
      <c r="U485">
        <v>0</v>
      </c>
      <c r="V485">
        <v>0</v>
      </c>
      <c r="X485">
        <v>0</v>
      </c>
      <c r="AB485">
        <v>0.3</v>
      </c>
      <c r="AC485">
        <v>0.3</v>
      </c>
      <c r="AD485">
        <v>0.3</v>
      </c>
      <c r="AF485">
        <v>69</v>
      </c>
      <c r="AI485">
        <f t="shared" si="14"/>
        <v>0.28000000000000003</v>
      </c>
      <c r="AJ485" t="str">
        <f t="shared" si="15"/>
        <v>UPDATE PlayerSeason SET Points=0.28, GamesPlayed=1 FROM dbo.PlayerSeason INNER JOIN dbo.Player ON Player.PlayerID=PlayerSeason.PlayerID WHERE Name='Scott Covington' AND Year=2002 AND PrimaryPosition='QB'</v>
      </c>
    </row>
    <row r="486" spans="1:36" x14ac:dyDescent="0.25">
      <c r="A486">
        <v>470</v>
      </c>
      <c r="B486" t="s">
        <v>3325</v>
      </c>
      <c r="C486" t="s">
        <v>24</v>
      </c>
      <c r="E486">
        <v>25</v>
      </c>
      <c r="F486">
        <v>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R486">
        <v>0</v>
      </c>
      <c r="S486">
        <v>0</v>
      </c>
      <c r="U486">
        <v>0</v>
      </c>
      <c r="V486">
        <v>0</v>
      </c>
      <c r="X486">
        <v>0</v>
      </c>
      <c r="AF486">
        <v>116</v>
      </c>
      <c r="AI486">
        <f t="shared" si="14"/>
        <v>0</v>
      </c>
      <c r="AJ486" t="str">
        <f t="shared" si="15"/>
        <v>UPDATE PlayerSeason SET Points=0, GamesPlayed=4 FROM dbo.PlayerSeason INNER JOIN dbo.Player ON Player.PlayerID=PlayerSeason.PlayerID WHERE Name='Casey Crawford' AND Year=2002 AND PrimaryPosition=''</v>
      </c>
    </row>
    <row r="487" spans="1:36" x14ac:dyDescent="0.25">
      <c r="A487">
        <v>471</v>
      </c>
      <c r="B487" t="s">
        <v>3073</v>
      </c>
      <c r="C487" t="s">
        <v>29</v>
      </c>
      <c r="D487" t="s">
        <v>47</v>
      </c>
      <c r="E487">
        <v>27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1</v>
      </c>
      <c r="R487">
        <v>1</v>
      </c>
      <c r="S487">
        <v>4</v>
      </c>
      <c r="T487">
        <v>4</v>
      </c>
      <c r="U487">
        <v>0</v>
      </c>
      <c r="V487">
        <v>0</v>
      </c>
      <c r="X487">
        <v>0</v>
      </c>
      <c r="AB487">
        <v>1.4</v>
      </c>
      <c r="AC487">
        <v>1.4</v>
      </c>
      <c r="AD487">
        <v>0.9</v>
      </c>
      <c r="AF487">
        <v>90</v>
      </c>
      <c r="AI487">
        <f t="shared" si="14"/>
        <v>0.4</v>
      </c>
      <c r="AJ487" t="str">
        <f t="shared" si="15"/>
        <v>UPDATE PlayerSeason SET Points=0.4, GamesPlayed=6 FROM dbo.PlayerSeason INNER JOIN dbo.Player ON Player.PlayerID=PlayerSeason.PlayerID WHERE Name='Matt Cushing' AND Year=2002 AND PrimaryPosition='TE'</v>
      </c>
    </row>
    <row r="488" spans="1:36" x14ac:dyDescent="0.25">
      <c r="A488">
        <v>472</v>
      </c>
      <c r="B488" t="s">
        <v>3074</v>
      </c>
      <c r="C488" t="s">
        <v>41</v>
      </c>
      <c r="D488" t="s">
        <v>33</v>
      </c>
      <c r="E488">
        <v>24</v>
      </c>
      <c r="F488">
        <v>2</v>
      </c>
      <c r="G488">
        <v>0</v>
      </c>
      <c r="H488">
        <v>1</v>
      </c>
      <c r="I488">
        <v>2</v>
      </c>
      <c r="J488">
        <v>3</v>
      </c>
      <c r="K488">
        <v>0</v>
      </c>
      <c r="L488">
        <v>0</v>
      </c>
      <c r="M488">
        <v>2</v>
      </c>
      <c r="N488">
        <v>-4</v>
      </c>
      <c r="O488">
        <v>-2</v>
      </c>
      <c r="P488">
        <v>0</v>
      </c>
      <c r="Q488">
        <v>0</v>
      </c>
      <c r="R488">
        <v>0</v>
      </c>
      <c r="S488">
        <v>0</v>
      </c>
      <c r="U488">
        <v>0</v>
      </c>
      <c r="V488">
        <v>0</v>
      </c>
      <c r="X488">
        <v>0</v>
      </c>
      <c r="AB488">
        <v>-0.3</v>
      </c>
      <c r="AC488">
        <v>-0.3</v>
      </c>
      <c r="AD488">
        <v>-0.3</v>
      </c>
      <c r="AF488">
        <v>74</v>
      </c>
      <c r="AI488">
        <f t="shared" si="14"/>
        <v>-0.28000000000000003</v>
      </c>
      <c r="AJ488" t="str">
        <f t="shared" si="15"/>
        <v>UPDATE PlayerSeason SET Points=-0.28, GamesPlayed=2 FROM dbo.PlayerSeason INNER JOIN dbo.Player ON Player.PlayerID=PlayerSeason.PlayerID WHERE Name='Rohan Davey' AND Year=2002 AND PrimaryPosition='QB'</v>
      </c>
    </row>
    <row r="489" spans="1:36" x14ac:dyDescent="0.25">
      <c r="A489">
        <v>473</v>
      </c>
      <c r="B489" t="s">
        <v>2423</v>
      </c>
      <c r="C489" t="s">
        <v>25</v>
      </c>
      <c r="E489">
        <v>26</v>
      </c>
      <c r="F489">
        <v>16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1</v>
      </c>
      <c r="R489">
        <v>0</v>
      </c>
      <c r="S489">
        <v>0</v>
      </c>
      <c r="U489">
        <v>0</v>
      </c>
      <c r="V489">
        <v>0</v>
      </c>
      <c r="X489">
        <v>0</v>
      </c>
      <c r="AF489">
        <v>103</v>
      </c>
      <c r="AI489">
        <f t="shared" si="14"/>
        <v>0</v>
      </c>
      <c r="AJ489" t="str">
        <f t="shared" si="15"/>
        <v>UPDATE PlayerSeason SET Points=0, GamesPlayed=16 FROM dbo.PlayerSeason INNER JOIN dbo.Player ON Player.PlayerID=PlayerSeason.PlayerID WHERE Name='James Dearth' AND Year=2002 AND PrimaryPosition=''</v>
      </c>
    </row>
    <row r="490" spans="1:36" x14ac:dyDescent="0.25">
      <c r="A490">
        <v>474</v>
      </c>
      <c r="B490" t="s">
        <v>3326</v>
      </c>
      <c r="C490" t="s">
        <v>19</v>
      </c>
      <c r="D490" t="s">
        <v>12</v>
      </c>
      <c r="E490">
        <v>26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</v>
      </c>
      <c r="N490">
        <v>2</v>
      </c>
      <c r="O490">
        <v>1</v>
      </c>
      <c r="P490">
        <v>0</v>
      </c>
      <c r="Q490">
        <v>0</v>
      </c>
      <c r="R490">
        <v>0</v>
      </c>
      <c r="S490">
        <v>0</v>
      </c>
      <c r="U490">
        <v>0</v>
      </c>
      <c r="V490">
        <v>0</v>
      </c>
      <c r="X490">
        <v>0</v>
      </c>
      <c r="AB490">
        <v>0.2</v>
      </c>
      <c r="AC490">
        <v>0.2</v>
      </c>
      <c r="AD490">
        <v>0.2</v>
      </c>
      <c r="AF490">
        <v>146</v>
      </c>
      <c r="AI490">
        <f t="shared" si="14"/>
        <v>0.2</v>
      </c>
      <c r="AJ490" t="str">
        <f t="shared" si="15"/>
        <v>UPDATE PlayerSeason SET Points=0.2, GamesPlayed=1 FROM dbo.PlayerSeason INNER JOIN dbo.Player ON Player.PlayerID=PlayerSeason.PlayerID WHERE Name='Autry Denson' AND Year=2002 AND PrimaryPosition='RB'</v>
      </c>
    </row>
    <row r="491" spans="1:36" x14ac:dyDescent="0.25">
      <c r="A491">
        <v>475</v>
      </c>
      <c r="B491" t="s">
        <v>2383</v>
      </c>
      <c r="C491" t="s">
        <v>36</v>
      </c>
      <c r="E491">
        <v>25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0</v>
      </c>
      <c r="X491">
        <v>0</v>
      </c>
      <c r="AF491">
        <v>91</v>
      </c>
      <c r="AI491">
        <f t="shared" si="14"/>
        <v>0</v>
      </c>
      <c r="AJ491" t="str">
        <f t="shared" si="15"/>
        <v>UPDATE PlayerSeason SET Points=0, GamesPlayed=2 FROM dbo.PlayerSeason INNER JOIN dbo.Player ON Player.PlayerID=PlayerSeason.PlayerID WHERE Name='Darnell Dinkins' AND Year=2002 AND PrimaryPosition=''</v>
      </c>
    </row>
    <row r="492" spans="1:36" x14ac:dyDescent="0.25">
      <c r="A492">
        <v>476</v>
      </c>
      <c r="B492" t="s">
        <v>3327</v>
      </c>
      <c r="C492" t="s">
        <v>36</v>
      </c>
      <c r="E492">
        <v>24</v>
      </c>
      <c r="F492">
        <v>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2</v>
      </c>
      <c r="R492">
        <v>0</v>
      </c>
      <c r="S492">
        <v>0</v>
      </c>
      <c r="U492">
        <v>0</v>
      </c>
      <c r="V492">
        <v>0</v>
      </c>
      <c r="X492">
        <v>0</v>
      </c>
      <c r="AF492">
        <v>178</v>
      </c>
      <c r="AI492">
        <f t="shared" si="14"/>
        <v>0</v>
      </c>
      <c r="AJ492" t="str">
        <f t="shared" si="15"/>
        <v>UPDATE PlayerSeason SET Points=0, GamesPlayed=6 FROM dbo.PlayerSeason INNER JOIN dbo.Player ON Player.PlayerID=PlayerSeason.PlayerID WHERE Name='Derek Dorris' AND Year=2002 AND PrimaryPosition=''</v>
      </c>
    </row>
    <row r="493" spans="1:36" x14ac:dyDescent="0.25">
      <c r="A493">
        <v>477</v>
      </c>
      <c r="B493" t="s">
        <v>3328</v>
      </c>
      <c r="C493" t="s">
        <v>31</v>
      </c>
      <c r="E493">
        <v>26</v>
      </c>
      <c r="F493">
        <v>16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X493">
        <v>0</v>
      </c>
      <c r="AF493">
        <v>148</v>
      </c>
      <c r="AI493">
        <f t="shared" si="14"/>
        <v>0</v>
      </c>
      <c r="AJ493" t="str">
        <f t="shared" si="15"/>
        <v>UPDATE PlayerSeason SET Points=0, GamesPlayed=16 FROM dbo.PlayerSeason INNER JOIN dbo.Player ON Player.PlayerID=PlayerSeason.PlayerID WHERE Name='Dameane Douglas' AND Year=2002 AND PrimaryPosition=''</v>
      </c>
    </row>
    <row r="494" spans="1:36" x14ac:dyDescent="0.25">
      <c r="A494">
        <v>478</v>
      </c>
      <c r="B494" t="s">
        <v>3329</v>
      </c>
      <c r="C494" t="s">
        <v>39</v>
      </c>
      <c r="E494">
        <v>25</v>
      </c>
      <c r="F494">
        <v>13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0</v>
      </c>
      <c r="X494">
        <v>0</v>
      </c>
      <c r="AF494">
        <v>3</v>
      </c>
      <c r="AI494">
        <f t="shared" si="14"/>
        <v>0</v>
      </c>
      <c r="AJ494" t="str">
        <f t="shared" si="15"/>
        <v>UPDATE PlayerSeason SET Points=0, GamesPlayed=13 FROM dbo.PlayerSeason INNER JOIN dbo.Player ON Player.PlayerID=PlayerSeason.PlayerID WHERE Name='Deon Dyer' AND Year=2002 AND PrimaryPosition=''</v>
      </c>
    </row>
    <row r="495" spans="1:36" x14ac:dyDescent="0.25">
      <c r="A495">
        <v>479</v>
      </c>
      <c r="B495" t="s">
        <v>3205</v>
      </c>
      <c r="C495" t="s">
        <v>43</v>
      </c>
      <c r="E495">
        <v>24</v>
      </c>
      <c r="F495">
        <v>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U495">
        <v>0</v>
      </c>
      <c r="V495">
        <v>0</v>
      </c>
      <c r="X495">
        <v>0</v>
      </c>
      <c r="AF495">
        <v>7</v>
      </c>
      <c r="AI495">
        <f t="shared" si="14"/>
        <v>0</v>
      </c>
      <c r="AJ495" t="str">
        <f t="shared" si="15"/>
        <v>UPDATE PlayerSeason SET Points=0, GamesPlayed=8 FROM dbo.PlayerSeason INNER JOIN dbo.Player ON Player.PlayerID=PlayerSeason.PlayerID WHERE Name='Chris Edmonds' AND Year=2002 AND PrimaryPosition=''</v>
      </c>
    </row>
    <row r="496" spans="1:36" x14ac:dyDescent="0.25">
      <c r="A496" t="s">
        <v>0</v>
      </c>
      <c r="B496" t="s">
        <v>1</v>
      </c>
      <c r="C496" t="s">
        <v>2</v>
      </c>
      <c r="D496" t="s">
        <v>48</v>
      </c>
      <c r="E496" t="s">
        <v>3</v>
      </c>
      <c r="F496" t="s">
        <v>4</v>
      </c>
      <c r="G496" t="s">
        <v>5</v>
      </c>
      <c r="H496" t="s">
        <v>49</v>
      </c>
      <c r="I496" t="s">
        <v>6</v>
      </c>
      <c r="J496" t="s">
        <v>7</v>
      </c>
      <c r="K496" t="s">
        <v>8</v>
      </c>
      <c r="L496" t="s">
        <v>50</v>
      </c>
      <c r="M496" t="s">
        <v>6</v>
      </c>
      <c r="N496" t="s">
        <v>7</v>
      </c>
      <c r="O496" t="s">
        <v>9</v>
      </c>
      <c r="P496" t="s">
        <v>8</v>
      </c>
      <c r="Q496" t="s">
        <v>51</v>
      </c>
      <c r="R496" t="s">
        <v>52</v>
      </c>
      <c r="S496" t="s">
        <v>7</v>
      </c>
      <c r="T496" t="s">
        <v>53</v>
      </c>
      <c r="U496" t="s">
        <v>8</v>
      </c>
      <c r="V496" t="s">
        <v>10</v>
      </c>
      <c r="W496" t="s">
        <v>54</v>
      </c>
      <c r="X496" t="s">
        <v>8</v>
      </c>
      <c r="Y496" t="s">
        <v>55</v>
      </c>
      <c r="Z496" t="s">
        <v>56</v>
      </c>
      <c r="AA496" t="s">
        <v>57</v>
      </c>
      <c r="AB496" t="s">
        <v>58</v>
      </c>
      <c r="AC496" t="s">
        <v>59</v>
      </c>
      <c r="AD496" t="s">
        <v>60</v>
      </c>
      <c r="AE496" t="s">
        <v>61</v>
      </c>
      <c r="AF496" t="s">
        <v>62</v>
      </c>
      <c r="AG496" t="s">
        <v>63</v>
      </c>
      <c r="AI496" t="e">
        <f t="shared" si="14"/>
        <v>#VALUE!</v>
      </c>
      <c r="AJ496" t="e">
        <f t="shared" si="15"/>
        <v>#VALUE!</v>
      </c>
    </row>
    <row r="497" spans="1:36" x14ac:dyDescent="0.25">
      <c r="A497">
        <v>480</v>
      </c>
      <c r="B497" t="s">
        <v>2829</v>
      </c>
      <c r="C497" t="s">
        <v>15</v>
      </c>
      <c r="E497">
        <v>23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R497">
        <v>0</v>
      </c>
      <c r="S497">
        <v>0</v>
      </c>
      <c r="U497">
        <v>0</v>
      </c>
      <c r="V497">
        <v>0</v>
      </c>
      <c r="X497">
        <v>0</v>
      </c>
      <c r="AF497">
        <v>173</v>
      </c>
      <c r="AI497">
        <f t="shared" si="14"/>
        <v>0</v>
      </c>
      <c r="AJ497" t="str">
        <f t="shared" si="15"/>
        <v>UPDATE PlayerSeason SET Points=0, GamesPlayed=2 FROM dbo.PlayerSeason INNER JOIN dbo.Player ON Player.PlayerID=PlayerSeason.PlayerID WHERE Name='Jamin Elliott' AND Year=2002 AND PrimaryPosition=''</v>
      </c>
    </row>
    <row r="498" spans="1:36" x14ac:dyDescent="0.25">
      <c r="A498">
        <v>481</v>
      </c>
      <c r="B498" t="s">
        <v>3330</v>
      </c>
      <c r="C498" t="s">
        <v>717</v>
      </c>
      <c r="E498">
        <v>26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1</v>
      </c>
      <c r="R498">
        <v>0</v>
      </c>
      <c r="S498">
        <v>0</v>
      </c>
      <c r="U498">
        <v>0</v>
      </c>
      <c r="V498">
        <v>0</v>
      </c>
      <c r="X498">
        <v>0</v>
      </c>
      <c r="AF498">
        <v>94</v>
      </c>
      <c r="AI498">
        <f t="shared" si="14"/>
        <v>0</v>
      </c>
      <c r="AJ498" t="str">
        <f t="shared" si="15"/>
        <v>UPDATE PlayerSeason SET Points=0, GamesPlayed=2 FROM dbo.PlayerSeason INNER JOIN dbo.Player ON Player.PlayerID=PlayerSeason.PlayerID WHERE Name='Mondriel Fulcher' AND Year=2002 AND PrimaryPosition=''</v>
      </c>
    </row>
    <row r="499" spans="1:36" x14ac:dyDescent="0.25">
      <c r="A499">
        <v>482</v>
      </c>
      <c r="B499" t="s">
        <v>3156</v>
      </c>
      <c r="C499" t="s">
        <v>32</v>
      </c>
      <c r="E499">
        <v>33</v>
      </c>
      <c r="F499">
        <v>11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0</v>
      </c>
      <c r="X499">
        <v>0</v>
      </c>
      <c r="AF499">
        <v>2</v>
      </c>
      <c r="AI499">
        <f t="shared" si="14"/>
        <v>0</v>
      </c>
      <c r="AJ499" t="str">
        <f t="shared" si="15"/>
        <v>UPDATE PlayerSeason SET Points=0, GamesPlayed=11 FROM dbo.PlayerSeason INNER JOIN dbo.Player ON Player.PlayerID=PlayerSeason.PlayerID WHERE Name='Sam Gash' AND Year=2002 AND PrimaryPosition=''</v>
      </c>
    </row>
    <row r="500" spans="1:36" x14ac:dyDescent="0.25">
      <c r="A500">
        <v>483</v>
      </c>
      <c r="B500" t="s">
        <v>3331</v>
      </c>
      <c r="C500" t="s">
        <v>35</v>
      </c>
      <c r="E500">
        <v>27</v>
      </c>
      <c r="F500">
        <v>10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X500">
        <v>0</v>
      </c>
      <c r="AF500">
        <v>97</v>
      </c>
      <c r="AI500">
        <f t="shared" si="14"/>
        <v>0</v>
      </c>
      <c r="AJ500" t="str">
        <f t="shared" si="15"/>
        <v>UPDATE PlayerSeason SET Points=0, GamesPlayed=10 FROM dbo.PlayerSeason INNER JOIN dbo.Player ON Player.PlayerID=PlayerSeason.PlayerID WHERE Name='Cory Geason' AND Year=2002 AND PrimaryPosition=''</v>
      </c>
    </row>
    <row r="501" spans="1:36" x14ac:dyDescent="0.25">
      <c r="A501">
        <v>484</v>
      </c>
      <c r="B501" t="s">
        <v>3155</v>
      </c>
      <c r="C501" t="s">
        <v>1217</v>
      </c>
      <c r="E501">
        <v>25</v>
      </c>
      <c r="F501">
        <v>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R501">
        <v>0</v>
      </c>
      <c r="S501">
        <v>0</v>
      </c>
      <c r="U501">
        <v>0</v>
      </c>
      <c r="V501">
        <v>0</v>
      </c>
      <c r="X501">
        <v>0</v>
      </c>
      <c r="AF501">
        <v>176</v>
      </c>
      <c r="AI501">
        <f t="shared" si="14"/>
        <v>0</v>
      </c>
      <c r="AJ501" t="str">
        <f t="shared" si="15"/>
        <v>UPDATE PlayerSeason SET Points=0, GamesPlayed=2 FROM dbo.PlayerSeason INNER JOIN dbo.Player ON Player.PlayerID=PlayerSeason.PlayerID WHERE Name='Dondre Gilliam' AND Year=2002 AND PrimaryPosition=''</v>
      </c>
    </row>
    <row r="502" spans="1:36" x14ac:dyDescent="0.25">
      <c r="A502">
        <v>485</v>
      </c>
      <c r="B502" t="s">
        <v>3046</v>
      </c>
      <c r="C502" t="s">
        <v>1217</v>
      </c>
      <c r="E502">
        <v>24</v>
      </c>
      <c r="F502">
        <v>12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X502">
        <v>0</v>
      </c>
      <c r="AF502">
        <v>5</v>
      </c>
      <c r="AI502">
        <f t="shared" si="14"/>
        <v>0</v>
      </c>
      <c r="AJ502" t="str">
        <f t="shared" si="15"/>
        <v>UPDATE PlayerSeason SET Points=0, GamesPlayed=12 FROM dbo.PlayerSeason INNER JOIN dbo.Player ON Player.PlayerID=PlayerSeason.PlayerID WHERE Name='Joey Goodspeed' AND Year=2002 AND PrimaryPosition=''</v>
      </c>
    </row>
    <row r="503" spans="1:36" x14ac:dyDescent="0.25">
      <c r="A503">
        <v>486</v>
      </c>
      <c r="B503" t="s">
        <v>2702</v>
      </c>
      <c r="C503" t="s">
        <v>31</v>
      </c>
      <c r="E503">
        <v>24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R503">
        <v>0</v>
      </c>
      <c r="S503">
        <v>0</v>
      </c>
      <c r="U503">
        <v>0</v>
      </c>
      <c r="V503">
        <v>0</v>
      </c>
      <c r="X503">
        <v>0</v>
      </c>
      <c r="AF503">
        <v>72</v>
      </c>
      <c r="AI503">
        <f t="shared" si="14"/>
        <v>0</v>
      </c>
      <c r="AJ503" t="str">
        <f t="shared" si="15"/>
        <v>UPDATE PlayerSeason SET Points=0, GamesPlayed=2 FROM dbo.PlayerSeason INNER JOIN dbo.Player ON Player.PlayerID=PlayerSeason.PlayerID WHERE Name='Tim Hasselbeck' AND Year=2002 AND PrimaryPosition=''</v>
      </c>
    </row>
    <row r="504" spans="1:36" x14ac:dyDescent="0.25">
      <c r="A504">
        <v>487</v>
      </c>
      <c r="B504" t="s">
        <v>3332</v>
      </c>
      <c r="C504" t="s">
        <v>20</v>
      </c>
      <c r="E504">
        <v>25</v>
      </c>
      <c r="F504">
        <v>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1</v>
      </c>
      <c r="R504">
        <v>0</v>
      </c>
      <c r="S504">
        <v>0</v>
      </c>
      <c r="U504">
        <v>0</v>
      </c>
      <c r="V504">
        <v>0</v>
      </c>
      <c r="X504">
        <v>0</v>
      </c>
      <c r="AF504">
        <v>177</v>
      </c>
      <c r="AI504">
        <f t="shared" si="14"/>
        <v>0</v>
      </c>
      <c r="AJ504" t="str">
        <f t="shared" si="15"/>
        <v>UPDATE PlayerSeason SET Points=0, GamesPlayed=4 FROM dbo.PlayerSeason INNER JOIN dbo.Player ON Player.PlayerID=PlayerSeason.PlayerID WHERE Name='Herb Haygood' AND Year=2002 AND PrimaryPosition=''</v>
      </c>
    </row>
    <row r="505" spans="1:36" x14ac:dyDescent="0.25">
      <c r="A505">
        <v>488</v>
      </c>
      <c r="B505" t="s">
        <v>2703</v>
      </c>
      <c r="C505" t="s">
        <v>30</v>
      </c>
      <c r="E505">
        <v>23</v>
      </c>
      <c r="F505">
        <v>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U505">
        <v>0</v>
      </c>
      <c r="V505">
        <v>0</v>
      </c>
      <c r="X505">
        <v>0</v>
      </c>
      <c r="AF505">
        <v>106</v>
      </c>
      <c r="AI505">
        <f t="shared" si="14"/>
        <v>0</v>
      </c>
      <c r="AJ505" t="str">
        <f t="shared" si="15"/>
        <v>UPDATE PlayerSeason SET Points=0, GamesPlayed=4 FROM dbo.PlayerSeason INNER JOIN dbo.Player ON Player.PlayerID=PlayerSeason.PlayerID WHERE Name='Keith Heinrich' AND Year=2002 AND PrimaryPosition=''</v>
      </c>
    </row>
    <row r="506" spans="1:36" x14ac:dyDescent="0.25">
      <c r="A506">
        <v>489</v>
      </c>
      <c r="B506" t="s">
        <v>2833</v>
      </c>
      <c r="C506" t="s">
        <v>1356</v>
      </c>
      <c r="D506" t="s">
        <v>12</v>
      </c>
      <c r="E506">
        <v>30</v>
      </c>
      <c r="F506">
        <v>6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2</v>
      </c>
      <c r="R506">
        <v>1</v>
      </c>
      <c r="S506">
        <v>2</v>
      </c>
      <c r="T506">
        <v>2</v>
      </c>
      <c r="U506">
        <v>0</v>
      </c>
      <c r="V506">
        <v>0</v>
      </c>
      <c r="X506">
        <v>0</v>
      </c>
      <c r="AB506">
        <v>1.2</v>
      </c>
      <c r="AC506">
        <v>1.2</v>
      </c>
      <c r="AD506">
        <v>0.7</v>
      </c>
      <c r="AF506">
        <v>145</v>
      </c>
      <c r="AI506">
        <f t="shared" si="14"/>
        <v>0.2</v>
      </c>
      <c r="AJ506" t="str">
        <f t="shared" si="15"/>
        <v>UPDATE PlayerSeason SET Points=0.2, GamesPlayed=6 FROM dbo.PlayerSeason INNER JOIN dbo.Player ON Player.PlayerID=PlayerSeason.PlayerID WHERE Name='Chris Hetherington' AND Year=2002 AND PrimaryPosition='RB'</v>
      </c>
    </row>
    <row r="507" spans="1:36" x14ac:dyDescent="0.25">
      <c r="A507">
        <v>490</v>
      </c>
      <c r="B507" t="s">
        <v>3096</v>
      </c>
      <c r="C507" t="s">
        <v>11</v>
      </c>
      <c r="E507">
        <v>23</v>
      </c>
      <c r="F507">
        <v>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0</v>
      </c>
      <c r="X507">
        <v>0</v>
      </c>
      <c r="AF507">
        <v>165</v>
      </c>
      <c r="AI507">
        <f t="shared" si="14"/>
        <v>0</v>
      </c>
      <c r="AJ507" t="str">
        <f t="shared" si="15"/>
        <v>UPDATE PlayerSeason SET Points=0, GamesPlayed=7 FROM dbo.PlayerSeason INNER JOIN dbo.Player ON Player.PlayerID=PlayerSeason.PlayerID WHERE Name='Darrell Hill' AND Year=2002 AND PrimaryPosition=''</v>
      </c>
    </row>
    <row r="508" spans="1:36" x14ac:dyDescent="0.25">
      <c r="A508">
        <v>491</v>
      </c>
      <c r="B508" t="s">
        <v>3333</v>
      </c>
      <c r="C508" t="s">
        <v>23</v>
      </c>
      <c r="E508">
        <v>23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U508">
        <v>0</v>
      </c>
      <c r="V508">
        <v>1</v>
      </c>
      <c r="X508">
        <v>0</v>
      </c>
      <c r="AF508">
        <v>154</v>
      </c>
      <c r="AI508">
        <f t="shared" si="14"/>
        <v>0</v>
      </c>
      <c r="AJ508" t="str">
        <f t="shared" si="15"/>
        <v>UPDATE PlayerSeason SET Points=0, GamesPlayed=1 FROM dbo.PlayerSeason INNER JOIN dbo.Player ON Player.PlayerID=PlayerSeason.PlayerID WHERE Name='Kahlil Hill' AND Year=2002 AND PrimaryPosition=''</v>
      </c>
    </row>
    <row r="509" spans="1:36" x14ac:dyDescent="0.25">
      <c r="A509">
        <v>492</v>
      </c>
      <c r="B509" t="s">
        <v>3334</v>
      </c>
      <c r="C509" t="s">
        <v>717</v>
      </c>
      <c r="E509">
        <v>26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P509">
        <v>0</v>
      </c>
      <c r="Q509">
        <v>1</v>
      </c>
      <c r="R509">
        <v>0</v>
      </c>
      <c r="S509">
        <v>0</v>
      </c>
      <c r="U509">
        <v>0</v>
      </c>
      <c r="V509">
        <v>0</v>
      </c>
      <c r="X509">
        <v>0</v>
      </c>
      <c r="AF509">
        <v>158</v>
      </c>
      <c r="AI509">
        <f t="shared" si="14"/>
        <v>0</v>
      </c>
      <c r="AJ509" t="str">
        <f t="shared" si="15"/>
        <v>UPDATE PlayerSeason SET Points=0, GamesPlayed=2 FROM dbo.PlayerSeason INNER JOIN dbo.Player ON Player.PlayerID=PlayerSeason.PlayerID WHERE Name='Madre Hill' AND Year=2002 AND PrimaryPosition=''</v>
      </c>
    </row>
    <row r="510" spans="1:36" x14ac:dyDescent="0.25">
      <c r="A510">
        <v>493</v>
      </c>
      <c r="B510" t="s">
        <v>2432</v>
      </c>
      <c r="C510" t="s">
        <v>18</v>
      </c>
      <c r="E510">
        <v>25</v>
      </c>
      <c r="F510">
        <v>16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R510">
        <v>0</v>
      </c>
      <c r="S510">
        <v>0</v>
      </c>
      <c r="U510">
        <v>0</v>
      </c>
      <c r="V510">
        <v>0</v>
      </c>
      <c r="X510">
        <v>0</v>
      </c>
      <c r="AF510">
        <v>107</v>
      </c>
      <c r="AI510">
        <f t="shared" si="14"/>
        <v>0</v>
      </c>
      <c r="AJ510" t="str">
        <f t="shared" si="15"/>
        <v>UPDATE PlayerSeason SET Points=0, GamesPlayed=16 FROM dbo.PlayerSeason INNER JOIN dbo.Player ON Player.PlayerID=PlayerSeason.PlayerID WHERE Name='Nathan Hodel' AND Year=2002 AND PrimaryPosition=''</v>
      </c>
    </row>
    <row r="511" spans="1:36" x14ac:dyDescent="0.25">
      <c r="A511">
        <v>494</v>
      </c>
      <c r="B511" t="s">
        <v>2500</v>
      </c>
      <c r="C511" t="s">
        <v>41</v>
      </c>
      <c r="D511" t="s">
        <v>33</v>
      </c>
      <c r="E511">
        <v>29</v>
      </c>
      <c r="F511">
        <v>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4</v>
      </c>
      <c r="O511">
        <v>4</v>
      </c>
      <c r="P511">
        <v>0</v>
      </c>
      <c r="Q511">
        <v>0</v>
      </c>
      <c r="R511">
        <v>0</v>
      </c>
      <c r="S511">
        <v>0</v>
      </c>
      <c r="U511">
        <v>0</v>
      </c>
      <c r="V511">
        <v>0</v>
      </c>
      <c r="X511">
        <v>0</v>
      </c>
      <c r="AB511">
        <v>0.4</v>
      </c>
      <c r="AC511">
        <v>0.4</v>
      </c>
      <c r="AD511">
        <v>0.4</v>
      </c>
      <c r="AF511">
        <v>68</v>
      </c>
      <c r="AI511">
        <f t="shared" si="14"/>
        <v>0.4</v>
      </c>
      <c r="AJ511" t="str">
        <f t="shared" si="15"/>
        <v>UPDATE PlayerSeason SET Points=0.4, GamesPlayed=2 FROM dbo.PlayerSeason INNER JOIN dbo.Player ON Player.PlayerID=PlayerSeason.PlayerID WHERE Name='Damon Huard' AND Year=2002 AND PrimaryPosition='QB'</v>
      </c>
    </row>
    <row r="512" spans="1:36" x14ac:dyDescent="0.25">
      <c r="A512">
        <v>495</v>
      </c>
      <c r="B512" t="s">
        <v>3335</v>
      </c>
      <c r="C512" t="s">
        <v>32</v>
      </c>
      <c r="E512">
        <v>23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R512">
        <v>0</v>
      </c>
      <c r="S512">
        <v>0</v>
      </c>
      <c r="U512">
        <v>0</v>
      </c>
      <c r="V512">
        <v>0</v>
      </c>
      <c r="X512">
        <v>0</v>
      </c>
      <c r="AF512">
        <v>150</v>
      </c>
      <c r="AI512">
        <f t="shared" si="14"/>
        <v>0</v>
      </c>
      <c r="AJ512" t="str">
        <f t="shared" si="15"/>
        <v>UPDATE PlayerSeason SET Points=0, GamesPlayed=1 FROM dbo.PlayerSeason INNER JOIN dbo.Player ON Player.PlayerID=PlayerSeason.PlayerID WHERE Name='Dameon Hunter' AND Year=2002 AND PrimaryPosition=''</v>
      </c>
    </row>
    <row r="513" spans="1:36" x14ac:dyDescent="0.25">
      <c r="A513">
        <v>496</v>
      </c>
      <c r="B513" t="s">
        <v>3336</v>
      </c>
      <c r="C513" t="s">
        <v>34</v>
      </c>
      <c r="D513" t="s">
        <v>12</v>
      </c>
      <c r="E513">
        <v>30</v>
      </c>
      <c r="F513">
        <v>3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</v>
      </c>
      <c r="N513">
        <v>4</v>
      </c>
      <c r="O513">
        <v>1.33</v>
      </c>
      <c r="P513">
        <v>0</v>
      </c>
      <c r="Q513">
        <v>0</v>
      </c>
      <c r="R513">
        <v>0</v>
      </c>
      <c r="S513">
        <v>0</v>
      </c>
      <c r="U513">
        <v>0</v>
      </c>
      <c r="V513">
        <v>0</v>
      </c>
      <c r="X513">
        <v>0</v>
      </c>
      <c r="AB513">
        <v>0.4</v>
      </c>
      <c r="AC513">
        <v>0.4</v>
      </c>
      <c r="AD513">
        <v>0.4</v>
      </c>
      <c r="AF513">
        <v>144</v>
      </c>
      <c r="AI513">
        <f t="shared" si="14"/>
        <v>0.4</v>
      </c>
      <c r="AJ513" t="str">
        <f t="shared" si="15"/>
        <v>UPDATE PlayerSeason SET Points=0.4, GamesPlayed=3 FROM dbo.PlayerSeason INNER JOIN dbo.Player ON Player.PlayerID=PlayerSeason.PlayerID WHERE Name='Richard Huntley' AND Year=2002 AND PrimaryPosition='RB'</v>
      </c>
    </row>
    <row r="514" spans="1:36" x14ac:dyDescent="0.25">
      <c r="A514">
        <v>497</v>
      </c>
      <c r="B514" t="s">
        <v>3208</v>
      </c>
      <c r="C514" t="s">
        <v>21</v>
      </c>
      <c r="E514">
        <v>27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R514">
        <v>0</v>
      </c>
      <c r="S514">
        <v>0</v>
      </c>
      <c r="U514">
        <v>0</v>
      </c>
      <c r="V514">
        <v>0</v>
      </c>
      <c r="X514">
        <v>0</v>
      </c>
      <c r="AF514">
        <v>159</v>
      </c>
      <c r="AI514">
        <f t="shared" si="14"/>
        <v>0</v>
      </c>
      <c r="AJ514" t="str">
        <f t="shared" si="15"/>
        <v>UPDATE PlayerSeason SET Points=0, GamesPlayed=1 FROM dbo.PlayerSeason INNER JOIN dbo.Player ON Player.PlayerID=PlayerSeason.PlayerID WHERE Name='Chris Jackson' AND Year=2002 AND PrimaryPosition=''</v>
      </c>
    </row>
    <row r="515" spans="1:36" x14ac:dyDescent="0.25">
      <c r="A515">
        <v>498</v>
      </c>
      <c r="B515" t="s">
        <v>3189</v>
      </c>
      <c r="C515" t="s">
        <v>20</v>
      </c>
      <c r="E515">
        <v>25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R515">
        <v>0</v>
      </c>
      <c r="S515">
        <v>0</v>
      </c>
      <c r="U515">
        <v>0</v>
      </c>
      <c r="V515">
        <v>0</v>
      </c>
      <c r="X515">
        <v>0</v>
      </c>
      <c r="AF515">
        <v>71</v>
      </c>
      <c r="AI515">
        <f t="shared" ref="AI515:AI578" si="16">(S515/10)+(U515*6)+(J515/25)+(K515*4)+(N515/10)+(P515*6)</f>
        <v>0</v>
      </c>
      <c r="AJ515" t="str">
        <f t="shared" ref="AJ515:AJ578" si="17">_xlfn.CONCAT("UPDATE PlayerSeason SET Points=", AI515,", GamesPlayed=",F515," FROM dbo.PlayerSeason INNER JOIN dbo.Player ON Player.PlayerID=PlayerSeason.PlayerID WHERE Name='",TRIM(SUBSTITUTE(SUBSTITUTE(SUBSTITUTE(SUBSTITUTE(B515, "'", "''"), " *", ""), "*", ""), "+", "")),"' AND Year=",$AJ$1," AND PrimaryPosition='",D515,"'")</f>
        <v>UPDATE PlayerSeason SET Points=0, GamesPlayed=1 FROM dbo.PlayerSeason INNER JOIN dbo.Player ON Player.PlayerID=PlayerSeason.PlayerID WHERE Name='Jarious Jackson' AND Year=2002 AND PrimaryPosition=''</v>
      </c>
    </row>
    <row r="516" spans="1:36" x14ac:dyDescent="0.25">
      <c r="A516">
        <v>499</v>
      </c>
      <c r="B516" t="s">
        <v>2052</v>
      </c>
      <c r="C516" t="s">
        <v>42</v>
      </c>
      <c r="E516">
        <v>26</v>
      </c>
      <c r="F516">
        <v>16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R516">
        <v>0</v>
      </c>
      <c r="S516">
        <v>0</v>
      </c>
      <c r="U516">
        <v>0</v>
      </c>
      <c r="V516">
        <v>0</v>
      </c>
      <c r="X516">
        <v>0</v>
      </c>
      <c r="AF516">
        <v>120</v>
      </c>
      <c r="AI516">
        <f t="shared" si="16"/>
        <v>0</v>
      </c>
      <c r="AJ516" t="str">
        <f t="shared" si="17"/>
        <v>UPDATE PlayerSeason SET Points=0, GamesPlayed=16 FROM dbo.PlayerSeason INNER JOIN dbo.Player ON Player.PlayerID=PlayerSeason.PlayerID WHERE Name='Brian Jennings' AND Year=2002 AND PrimaryPosition=''</v>
      </c>
    </row>
    <row r="517" spans="1:36" x14ac:dyDescent="0.25">
      <c r="A517">
        <v>500</v>
      </c>
      <c r="B517" t="s">
        <v>3337</v>
      </c>
      <c r="C517" t="s">
        <v>717</v>
      </c>
      <c r="E517">
        <v>32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R517">
        <v>0</v>
      </c>
      <c r="S517">
        <v>0</v>
      </c>
      <c r="U517">
        <v>0</v>
      </c>
      <c r="V517">
        <v>0</v>
      </c>
      <c r="X517">
        <v>0</v>
      </c>
      <c r="AF517">
        <v>174</v>
      </c>
      <c r="AI517">
        <f t="shared" si="16"/>
        <v>0</v>
      </c>
      <c r="AJ517" t="str">
        <f t="shared" si="17"/>
        <v>UPDATE PlayerSeason SET Points=0, GamesPlayed=1 FROM dbo.PlayerSeason INNER JOIN dbo.Player ON Player.PlayerID=PlayerSeason.PlayerID WHERE Name='James Jett' AND Year=2002 AND PrimaryPosition=''</v>
      </c>
    </row>
    <row r="518" spans="1:36" x14ac:dyDescent="0.25">
      <c r="A518">
        <v>501</v>
      </c>
      <c r="B518" t="s">
        <v>3213</v>
      </c>
      <c r="C518" t="s">
        <v>42</v>
      </c>
      <c r="E518">
        <v>24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2</v>
      </c>
      <c r="R518">
        <v>0</v>
      </c>
      <c r="S518">
        <v>0</v>
      </c>
      <c r="U518">
        <v>0</v>
      </c>
      <c r="V518">
        <v>0</v>
      </c>
      <c r="X518">
        <v>0</v>
      </c>
      <c r="AF518">
        <v>152</v>
      </c>
      <c r="AI518">
        <f t="shared" si="16"/>
        <v>0</v>
      </c>
      <c r="AJ518" t="str">
        <f t="shared" si="17"/>
        <v>UPDATE PlayerSeason SET Points=0, GamesPlayed=6 FROM dbo.PlayerSeason INNER JOIN dbo.Player ON Player.PlayerID=PlayerSeason.PlayerID WHERE Name='James Jordan' AND Year=2002 AND PrimaryPosition=''</v>
      </c>
    </row>
    <row r="519" spans="1:36" x14ac:dyDescent="0.25">
      <c r="A519">
        <v>502</v>
      </c>
      <c r="B519" t="s">
        <v>3338</v>
      </c>
      <c r="C519" t="s">
        <v>17</v>
      </c>
      <c r="E519">
        <v>24</v>
      </c>
      <c r="F519">
        <v>15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1</v>
      </c>
      <c r="R519">
        <v>0</v>
      </c>
      <c r="S519">
        <v>0</v>
      </c>
      <c r="U519">
        <v>0</v>
      </c>
      <c r="V519">
        <v>0</v>
      </c>
      <c r="X519">
        <v>0</v>
      </c>
      <c r="AF519">
        <v>153</v>
      </c>
      <c r="AI519">
        <f t="shared" si="16"/>
        <v>0</v>
      </c>
      <c r="AJ519" t="str">
        <f t="shared" si="17"/>
        <v>UPDATE PlayerSeason SET Points=0, GamesPlayed=15 FROM dbo.PlayerSeason INNER JOIN dbo.Player ON Player.PlayerID=PlayerSeason.PlayerID WHERE Name='Elvis Joseph' AND Year=2002 AND PrimaryPosition=''</v>
      </c>
    </row>
    <row r="520" spans="1:36" x14ac:dyDescent="0.25">
      <c r="A520">
        <v>503</v>
      </c>
      <c r="B520" t="s">
        <v>3339</v>
      </c>
      <c r="C520" t="s">
        <v>27</v>
      </c>
      <c r="E520">
        <v>23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R520">
        <v>0</v>
      </c>
      <c r="S520">
        <v>0</v>
      </c>
      <c r="U520">
        <v>0</v>
      </c>
      <c r="V520">
        <v>0</v>
      </c>
      <c r="X520">
        <v>0</v>
      </c>
      <c r="AF520">
        <v>155</v>
      </c>
      <c r="AI520">
        <f t="shared" si="16"/>
        <v>0</v>
      </c>
      <c r="AJ520" t="str">
        <f t="shared" si="17"/>
        <v>UPDATE PlayerSeason SET Points=0, GamesPlayed=2 FROM dbo.PlayerSeason INNER JOIN dbo.Player ON Player.PlayerID=PlayerSeason.PlayerID WHERE Name='Jarmar Julien' AND Year=2002 AND PrimaryPosition=''</v>
      </c>
    </row>
    <row r="521" spans="1:36" x14ac:dyDescent="0.25">
      <c r="A521">
        <v>504</v>
      </c>
      <c r="B521" t="s">
        <v>3340</v>
      </c>
      <c r="C521" t="s">
        <v>36</v>
      </c>
      <c r="E521">
        <v>41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R521">
        <v>0</v>
      </c>
      <c r="S521">
        <v>0</v>
      </c>
      <c r="U521">
        <v>0</v>
      </c>
      <c r="V521">
        <v>0</v>
      </c>
      <c r="X521">
        <v>0</v>
      </c>
      <c r="AF521">
        <v>117</v>
      </c>
      <c r="AI521">
        <f t="shared" si="16"/>
        <v>0</v>
      </c>
      <c r="AJ521" t="str">
        <f t="shared" si="17"/>
        <v>UPDATE PlayerSeason SET Points=0, GamesPlayed=0 FROM dbo.PlayerSeason INNER JOIN dbo.Player ON Player.PlayerID=PlayerSeason.PlayerID WHERE Name='Trey Junkin' AND Year=2002 AND PrimaryPosition=''</v>
      </c>
    </row>
    <row r="522" spans="1:36" x14ac:dyDescent="0.25">
      <c r="A522">
        <v>505</v>
      </c>
      <c r="B522" t="s">
        <v>3077</v>
      </c>
      <c r="C522" t="s">
        <v>23</v>
      </c>
      <c r="D522" t="s">
        <v>12</v>
      </c>
      <c r="E522">
        <v>24</v>
      </c>
      <c r="F522">
        <v>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5</v>
      </c>
      <c r="O522">
        <v>5</v>
      </c>
      <c r="P522">
        <v>0</v>
      </c>
      <c r="Q522">
        <v>2</v>
      </c>
      <c r="R522">
        <v>2</v>
      </c>
      <c r="S522">
        <v>11</v>
      </c>
      <c r="T522">
        <v>5.5</v>
      </c>
      <c r="U522">
        <v>0</v>
      </c>
      <c r="V522">
        <v>1</v>
      </c>
      <c r="W522">
        <v>1</v>
      </c>
      <c r="X522">
        <v>0</v>
      </c>
      <c r="AB522">
        <v>1.6</v>
      </c>
      <c r="AC522">
        <v>2.6</v>
      </c>
      <c r="AD522">
        <v>0.6</v>
      </c>
      <c r="AF522">
        <v>161</v>
      </c>
      <c r="AI522">
        <f t="shared" si="16"/>
        <v>1.6</v>
      </c>
      <c r="AJ522" t="str">
        <f t="shared" si="17"/>
        <v>UPDATE PlayerSeason SET Points=1.6, GamesPlayed=2 FROM dbo.PlayerSeason INNER JOIN dbo.Player ON Player.PlayerID=PlayerSeason.PlayerID WHERE Name='George Layne' AND Year=2002 AND PrimaryPosition='RB'</v>
      </c>
    </row>
    <row r="523" spans="1:36" x14ac:dyDescent="0.25">
      <c r="A523">
        <v>506</v>
      </c>
      <c r="B523" t="s">
        <v>1492</v>
      </c>
      <c r="C523" t="s">
        <v>20</v>
      </c>
      <c r="E523">
        <v>26</v>
      </c>
      <c r="F523">
        <v>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R523">
        <v>0</v>
      </c>
      <c r="S523">
        <v>0</v>
      </c>
      <c r="U523">
        <v>0</v>
      </c>
      <c r="V523">
        <v>0</v>
      </c>
      <c r="X523">
        <v>0</v>
      </c>
      <c r="AF523">
        <v>99</v>
      </c>
      <c r="AI523">
        <f t="shared" si="16"/>
        <v>0</v>
      </c>
      <c r="AJ523" t="str">
        <f t="shared" si="17"/>
        <v>UPDATE PlayerSeason SET Points=0, GamesPlayed=8 FROM dbo.PlayerSeason INNER JOIN dbo.Player ON Player.PlayerID=PlayerSeason.PlayerID WHERE Name='Mike Leach' AND Year=2002 AND PrimaryPosition=''</v>
      </c>
    </row>
    <row r="524" spans="1:36" x14ac:dyDescent="0.25">
      <c r="A524">
        <v>507</v>
      </c>
      <c r="B524" t="s">
        <v>2901</v>
      </c>
      <c r="C524" t="s">
        <v>24</v>
      </c>
      <c r="E524">
        <v>25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R524">
        <v>0</v>
      </c>
      <c r="S524">
        <v>0</v>
      </c>
      <c r="U524">
        <v>0</v>
      </c>
      <c r="V524">
        <v>0</v>
      </c>
      <c r="X524">
        <v>0</v>
      </c>
      <c r="AF524">
        <v>169</v>
      </c>
      <c r="AI524">
        <f t="shared" si="16"/>
        <v>0</v>
      </c>
      <c r="AJ524" t="str">
        <f t="shared" si="17"/>
        <v>UPDATE PlayerSeason SET Points=0, GamesPlayed=1 FROM dbo.PlayerSeason INNER JOIN dbo.Player ON Player.PlayerID=PlayerSeason.PlayerID WHERE Name='Charles Lee' AND Year=2002 AND PrimaryPosition=''</v>
      </c>
    </row>
    <row r="525" spans="1:36" x14ac:dyDescent="0.25">
      <c r="A525">
        <v>508</v>
      </c>
      <c r="B525" t="s">
        <v>2813</v>
      </c>
      <c r="C525" t="s">
        <v>26</v>
      </c>
      <c r="E525">
        <v>27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R525">
        <v>0</v>
      </c>
      <c r="S525">
        <v>0</v>
      </c>
      <c r="U525">
        <v>0</v>
      </c>
      <c r="V525">
        <v>0</v>
      </c>
      <c r="X525">
        <v>0</v>
      </c>
      <c r="AF525">
        <v>160</v>
      </c>
      <c r="AI525">
        <f t="shared" si="16"/>
        <v>0</v>
      </c>
      <c r="AJ525" t="str">
        <f t="shared" si="17"/>
        <v>UPDATE PlayerSeason SET Points=0, GamesPlayed=1 FROM dbo.PlayerSeason INNER JOIN dbo.Player ON Player.PlayerID=PlayerSeason.PlayerID WHERE Name='Derrick Lewis' AND Year=2002 AND PrimaryPosition=''</v>
      </c>
    </row>
    <row r="526" spans="1:36" x14ac:dyDescent="0.25">
      <c r="A526">
        <v>509</v>
      </c>
      <c r="B526" t="s">
        <v>3216</v>
      </c>
      <c r="C526" t="s">
        <v>13</v>
      </c>
      <c r="E526">
        <v>25</v>
      </c>
      <c r="F526">
        <v>16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1</v>
      </c>
      <c r="X526">
        <v>0</v>
      </c>
      <c r="AF526">
        <v>113</v>
      </c>
      <c r="AI526">
        <f t="shared" si="16"/>
        <v>0</v>
      </c>
      <c r="AJ526" t="str">
        <f t="shared" si="17"/>
        <v>UPDATE PlayerSeason SET Points=0, GamesPlayed=16 FROM dbo.PlayerSeason INNER JOIN dbo.Player ON Player.PlayerID=PlayerSeason.PlayerID WHERE Name='Brody Liddiard' AND Year=2002 AND PrimaryPosition=''</v>
      </c>
    </row>
    <row r="527" spans="1:36" x14ac:dyDescent="0.25">
      <c r="A527" t="s">
        <v>0</v>
      </c>
      <c r="B527" t="s">
        <v>1</v>
      </c>
      <c r="C527" t="s">
        <v>2</v>
      </c>
      <c r="D527" t="s">
        <v>48</v>
      </c>
      <c r="E527" t="s">
        <v>3</v>
      </c>
      <c r="F527" t="s">
        <v>4</v>
      </c>
      <c r="G527" t="s">
        <v>5</v>
      </c>
      <c r="H527" t="s">
        <v>49</v>
      </c>
      <c r="I527" t="s">
        <v>6</v>
      </c>
      <c r="J527" t="s">
        <v>7</v>
      </c>
      <c r="K527" t="s">
        <v>8</v>
      </c>
      <c r="L527" t="s">
        <v>50</v>
      </c>
      <c r="M527" t="s">
        <v>6</v>
      </c>
      <c r="N527" t="s">
        <v>7</v>
      </c>
      <c r="O527" t="s">
        <v>9</v>
      </c>
      <c r="P527" t="s">
        <v>8</v>
      </c>
      <c r="Q527" t="s">
        <v>51</v>
      </c>
      <c r="R527" t="s">
        <v>52</v>
      </c>
      <c r="S527" t="s">
        <v>7</v>
      </c>
      <c r="T527" t="s">
        <v>53</v>
      </c>
      <c r="U527" t="s">
        <v>8</v>
      </c>
      <c r="V527" t="s">
        <v>10</v>
      </c>
      <c r="W527" t="s">
        <v>54</v>
      </c>
      <c r="X527" t="s">
        <v>8</v>
      </c>
      <c r="Y527" t="s">
        <v>55</v>
      </c>
      <c r="Z527" t="s">
        <v>56</v>
      </c>
      <c r="AA527" t="s">
        <v>57</v>
      </c>
      <c r="AB527" t="s">
        <v>58</v>
      </c>
      <c r="AC527" t="s">
        <v>59</v>
      </c>
      <c r="AD527" t="s">
        <v>60</v>
      </c>
      <c r="AE527" t="s">
        <v>61</v>
      </c>
      <c r="AF527" t="s">
        <v>62</v>
      </c>
      <c r="AG527" t="s">
        <v>63</v>
      </c>
      <c r="AI527" t="e">
        <f t="shared" si="16"/>
        <v>#VALUE!</v>
      </c>
      <c r="AJ527" t="e">
        <f t="shared" si="17"/>
        <v>#VALUE!</v>
      </c>
    </row>
    <row r="528" spans="1:36" x14ac:dyDescent="0.25">
      <c r="A528">
        <v>510</v>
      </c>
      <c r="B528" t="s">
        <v>2488</v>
      </c>
      <c r="C528" t="s">
        <v>1356</v>
      </c>
      <c r="E528">
        <v>26</v>
      </c>
      <c r="F528">
        <v>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R528">
        <v>0</v>
      </c>
      <c r="S528">
        <v>0</v>
      </c>
      <c r="U528">
        <v>0</v>
      </c>
      <c r="V528">
        <v>0</v>
      </c>
      <c r="X528">
        <v>0</v>
      </c>
      <c r="AF528">
        <v>156</v>
      </c>
      <c r="AI528">
        <f t="shared" si="16"/>
        <v>0</v>
      </c>
      <c r="AJ528" t="str">
        <f t="shared" si="17"/>
        <v>UPDATE PlayerSeason SET Points=0, GamesPlayed=3 FROM dbo.PlayerSeason INNER JOIN dbo.Player ON Player.PlayerID=PlayerSeason.PlayerID WHERE Name='Dane Looker' AND Year=2002 AND PrimaryPosition=''</v>
      </c>
    </row>
    <row r="529" spans="1:36" x14ac:dyDescent="0.25">
      <c r="A529">
        <v>511</v>
      </c>
      <c r="B529" t="s">
        <v>2839</v>
      </c>
      <c r="C529" t="s">
        <v>29</v>
      </c>
      <c r="E529">
        <v>24</v>
      </c>
      <c r="F529">
        <v>16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2</v>
      </c>
      <c r="R529">
        <v>0</v>
      </c>
      <c r="S529">
        <v>0</v>
      </c>
      <c r="U529">
        <v>0</v>
      </c>
      <c r="V529">
        <v>0</v>
      </c>
      <c r="X529">
        <v>0</v>
      </c>
      <c r="AF529">
        <v>162</v>
      </c>
      <c r="AI529">
        <f t="shared" si="16"/>
        <v>0</v>
      </c>
      <c r="AJ529" t="str">
        <f t="shared" si="17"/>
        <v>UPDATE PlayerSeason SET Points=0, GamesPlayed=16 FROM dbo.PlayerSeason INNER JOIN dbo.Player ON Player.PlayerID=PlayerSeason.PlayerID WHERE Name='Lee Mays' AND Year=2002 AND PrimaryPosition=''</v>
      </c>
    </row>
    <row r="530" spans="1:36" x14ac:dyDescent="0.25">
      <c r="A530">
        <v>512</v>
      </c>
      <c r="B530" t="s">
        <v>3221</v>
      </c>
      <c r="C530" t="s">
        <v>37</v>
      </c>
      <c r="E530">
        <v>26</v>
      </c>
      <c r="F530">
        <v>16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R530">
        <v>0</v>
      </c>
      <c r="S530">
        <v>0</v>
      </c>
      <c r="U530">
        <v>0</v>
      </c>
      <c r="V530">
        <v>1</v>
      </c>
      <c r="X530">
        <v>0</v>
      </c>
      <c r="AF530">
        <v>105</v>
      </c>
      <c r="AI530">
        <f t="shared" si="16"/>
        <v>0</v>
      </c>
      <c r="AJ530" t="str">
        <f t="shared" si="17"/>
        <v>UPDATE PlayerSeason SET Points=0, GamesPlayed=16 FROM dbo.PlayerSeason INNER JOIN dbo.Player ON Player.PlayerID=PlayerSeason.PlayerID WHERE Name='Sean McDermott' AND Year=2002 AND PrimaryPosition=''</v>
      </c>
    </row>
    <row r="531" spans="1:36" x14ac:dyDescent="0.25">
      <c r="A531">
        <v>513</v>
      </c>
      <c r="B531" t="s">
        <v>3341</v>
      </c>
      <c r="C531" t="s">
        <v>35</v>
      </c>
      <c r="E531">
        <v>25</v>
      </c>
      <c r="F531">
        <v>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0</v>
      </c>
      <c r="X531">
        <v>0</v>
      </c>
      <c r="AF531">
        <v>111</v>
      </c>
      <c r="AI531">
        <f t="shared" si="16"/>
        <v>0</v>
      </c>
      <c r="AJ531" t="str">
        <f t="shared" si="17"/>
        <v>UPDATE PlayerSeason SET Points=0, GamesPlayed=6 FROM dbo.PlayerSeason INNER JOIN dbo.Player ON Player.PlayerID=PlayerSeason.PlayerID WHERE Name='Brady McDonnell' AND Year=2002 AND PrimaryPosition=''</v>
      </c>
    </row>
    <row r="532" spans="1:36" x14ac:dyDescent="0.25">
      <c r="A532">
        <v>514</v>
      </c>
      <c r="B532" t="s">
        <v>3342</v>
      </c>
      <c r="C532" t="s">
        <v>27</v>
      </c>
      <c r="D532" t="s">
        <v>46</v>
      </c>
      <c r="E532">
        <v>25</v>
      </c>
      <c r="F532">
        <v>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4</v>
      </c>
      <c r="R532">
        <v>1</v>
      </c>
      <c r="S532">
        <v>4</v>
      </c>
      <c r="T532">
        <v>4</v>
      </c>
      <c r="U532">
        <v>0</v>
      </c>
      <c r="V532">
        <v>0</v>
      </c>
      <c r="X532">
        <v>0</v>
      </c>
      <c r="AB532">
        <v>1.4</v>
      </c>
      <c r="AC532">
        <v>1.4</v>
      </c>
      <c r="AD532">
        <v>0.9</v>
      </c>
      <c r="AF532">
        <v>147</v>
      </c>
      <c r="AI532">
        <f t="shared" si="16"/>
        <v>0.4</v>
      </c>
      <c r="AJ532" t="str">
        <f t="shared" si="17"/>
        <v>UPDATE PlayerSeason SET Points=0.4, GamesPlayed=2 FROM dbo.PlayerSeason INNER JOIN dbo.Player ON Player.PlayerID=PlayerSeason.PlayerID WHERE Name='Snoop Minnis' AND Year=2002 AND PrimaryPosition='WR'</v>
      </c>
    </row>
    <row r="533" spans="1:36" x14ac:dyDescent="0.25">
      <c r="A533">
        <v>515</v>
      </c>
      <c r="B533" t="s">
        <v>3343</v>
      </c>
      <c r="C533" t="s">
        <v>36</v>
      </c>
      <c r="E533">
        <v>33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P533">
        <v>0</v>
      </c>
      <c r="Q533">
        <v>3</v>
      </c>
      <c r="R533">
        <v>0</v>
      </c>
      <c r="S533">
        <v>0</v>
      </c>
      <c r="U533">
        <v>0</v>
      </c>
      <c r="V533">
        <v>0</v>
      </c>
      <c r="X533">
        <v>0</v>
      </c>
      <c r="AF533">
        <v>150</v>
      </c>
      <c r="AI533">
        <f t="shared" si="16"/>
        <v>0</v>
      </c>
      <c r="AJ533" t="str">
        <f t="shared" si="17"/>
        <v>UPDATE PlayerSeason SET Points=0, GamesPlayed=1 FROM dbo.PlayerSeason INNER JOIN dbo.Player ON Player.PlayerID=PlayerSeason.PlayerID WHERE Name='Herman Moore' AND Year=2002 AND PrimaryPosition=''</v>
      </c>
    </row>
    <row r="534" spans="1:36" x14ac:dyDescent="0.25">
      <c r="A534">
        <v>516</v>
      </c>
      <c r="B534" t="s">
        <v>2987</v>
      </c>
      <c r="C534" t="s">
        <v>13</v>
      </c>
      <c r="E534">
        <v>29</v>
      </c>
      <c r="F534">
        <v>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U534">
        <v>0</v>
      </c>
      <c r="V534">
        <v>0</v>
      </c>
      <c r="X534">
        <v>0</v>
      </c>
      <c r="AF534">
        <v>9</v>
      </c>
      <c r="AI534">
        <f t="shared" si="16"/>
        <v>0</v>
      </c>
      <c r="AJ534" t="str">
        <f t="shared" si="17"/>
        <v>UPDATE PlayerSeason SET Points=0, GamesPlayed=16 FROM dbo.PlayerSeason INNER JOIN dbo.Player ON Player.PlayerID=PlayerSeason.PlayerID WHERE Name='Harold Morrow' AND Year=2002 AND PrimaryPosition=''</v>
      </c>
    </row>
    <row r="535" spans="1:36" x14ac:dyDescent="0.25">
      <c r="A535">
        <v>517</v>
      </c>
      <c r="B535" t="s">
        <v>3101</v>
      </c>
      <c r="C535" t="s">
        <v>37</v>
      </c>
      <c r="E535">
        <v>25</v>
      </c>
      <c r="F535">
        <v>5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U535">
        <v>0</v>
      </c>
      <c r="V535">
        <v>1</v>
      </c>
      <c r="X535">
        <v>0</v>
      </c>
      <c r="AF535">
        <v>163</v>
      </c>
      <c r="AI535">
        <f t="shared" si="16"/>
        <v>0</v>
      </c>
      <c r="AJ535" t="str">
        <f t="shared" si="17"/>
        <v>UPDATE PlayerSeason SET Points=0, GamesPlayed=5 FROM dbo.PlayerSeason INNER JOIN dbo.Player ON Player.PlayerID=PlayerSeason.PlayerID WHERE Name='Frank Murphy' AND Year=2002 AND PrimaryPosition=''</v>
      </c>
    </row>
    <row r="536" spans="1:36" x14ac:dyDescent="0.25">
      <c r="A536">
        <v>518</v>
      </c>
      <c r="B536" t="s">
        <v>2192</v>
      </c>
      <c r="C536" t="s">
        <v>37</v>
      </c>
      <c r="E536">
        <v>24</v>
      </c>
      <c r="F536">
        <v>13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U536">
        <v>0</v>
      </c>
      <c r="V536">
        <v>0</v>
      </c>
      <c r="X536">
        <v>0</v>
      </c>
      <c r="AF536">
        <v>8</v>
      </c>
      <c r="AI536">
        <f t="shared" si="16"/>
        <v>0</v>
      </c>
      <c r="AJ536" t="str">
        <f t="shared" si="17"/>
        <v>UPDATE PlayerSeason SET Points=0, GamesPlayed=13 FROM dbo.PlayerSeason INNER JOIN dbo.Player ON Player.PlayerID=PlayerSeason.PlayerID WHERE Name='Moran Norris' AND Year=2002 AND PrimaryPosition=''</v>
      </c>
    </row>
    <row r="537" spans="1:36" x14ac:dyDescent="0.25">
      <c r="A537">
        <v>519</v>
      </c>
      <c r="B537" t="s">
        <v>3344</v>
      </c>
      <c r="C537" t="s">
        <v>32</v>
      </c>
      <c r="E537">
        <v>27</v>
      </c>
      <c r="F537">
        <v>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U537">
        <v>0</v>
      </c>
      <c r="V537">
        <v>0</v>
      </c>
      <c r="X537">
        <v>0</v>
      </c>
      <c r="AF537">
        <v>161</v>
      </c>
      <c r="AI537">
        <f t="shared" si="16"/>
        <v>0</v>
      </c>
      <c r="AJ537" t="str">
        <f t="shared" si="17"/>
        <v>UPDATE PlayerSeason SET Points=0, GamesPlayed=3 FROM dbo.PlayerSeason INNER JOIN dbo.Player ON Player.PlayerID=PlayerSeason.PlayerID WHERE Name='Jeff Ogden' AND Year=2002 AND PrimaryPosition=''</v>
      </c>
    </row>
    <row r="538" spans="1:36" x14ac:dyDescent="0.25">
      <c r="A538">
        <v>520</v>
      </c>
      <c r="B538" t="s">
        <v>3345</v>
      </c>
      <c r="C538" t="s">
        <v>45</v>
      </c>
      <c r="E538">
        <v>25</v>
      </c>
      <c r="F538">
        <v>9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R538">
        <v>0</v>
      </c>
      <c r="S538">
        <v>0</v>
      </c>
      <c r="U538">
        <v>0</v>
      </c>
      <c r="V538">
        <v>0</v>
      </c>
      <c r="X538">
        <v>0</v>
      </c>
      <c r="AF538">
        <v>119</v>
      </c>
      <c r="AI538">
        <f t="shared" si="16"/>
        <v>0</v>
      </c>
      <c r="AJ538" t="str">
        <f t="shared" si="17"/>
        <v>UPDATE PlayerSeason SET Points=0, GamesPlayed=9 FROM dbo.PlayerSeason INNER JOIN dbo.Player ON Player.PlayerID=PlayerSeason.PlayerID WHERE Name='Dan O''Leary' AND Year=2002 AND PrimaryPosition=''</v>
      </c>
    </row>
    <row r="539" spans="1:36" x14ac:dyDescent="0.25">
      <c r="A539">
        <v>521</v>
      </c>
      <c r="B539" t="s">
        <v>2989</v>
      </c>
      <c r="C539" t="s">
        <v>39</v>
      </c>
      <c r="E539">
        <v>28</v>
      </c>
      <c r="F539">
        <v>16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1</v>
      </c>
      <c r="R539">
        <v>0</v>
      </c>
      <c r="S539">
        <v>0</v>
      </c>
      <c r="U539">
        <v>0</v>
      </c>
      <c r="V539">
        <v>0</v>
      </c>
      <c r="X539">
        <v>0</v>
      </c>
      <c r="AF539">
        <v>98</v>
      </c>
      <c r="AI539">
        <f t="shared" si="16"/>
        <v>0</v>
      </c>
      <c r="AJ539" t="str">
        <f t="shared" si="17"/>
        <v>UPDATE PlayerSeason SET Points=0, GamesPlayed=16 FROM dbo.PlayerSeason INNER JOIN dbo.Player ON Player.PlayerID=PlayerSeason.PlayerID WHERE Name='Ed Perry' AND Year=2002 AND PrimaryPosition=''</v>
      </c>
    </row>
    <row r="540" spans="1:36" x14ac:dyDescent="0.25">
      <c r="A540">
        <v>522</v>
      </c>
      <c r="B540" t="s">
        <v>2580</v>
      </c>
      <c r="C540" t="s">
        <v>20</v>
      </c>
      <c r="E540">
        <v>23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1</v>
      </c>
      <c r="R540">
        <v>0</v>
      </c>
      <c r="S540">
        <v>0</v>
      </c>
      <c r="U540">
        <v>0</v>
      </c>
      <c r="V540">
        <v>0</v>
      </c>
      <c r="X540">
        <v>0</v>
      </c>
      <c r="AF540">
        <v>92</v>
      </c>
      <c r="AI540">
        <f t="shared" si="16"/>
        <v>0</v>
      </c>
      <c r="AJ540" t="str">
        <f t="shared" si="17"/>
        <v>UPDATE PlayerSeason SET Points=0, GamesPlayed=3 FROM dbo.PlayerSeason INNER JOIN dbo.Player ON Player.PlayerID=PlayerSeason.PlayerID WHERE Name='Jeb Putzier' AND Year=2002 AND PrimaryPosition=''</v>
      </c>
    </row>
    <row r="541" spans="1:36" x14ac:dyDescent="0.25">
      <c r="A541">
        <v>523</v>
      </c>
      <c r="B541" t="s">
        <v>3040</v>
      </c>
      <c r="C541" t="s">
        <v>27</v>
      </c>
      <c r="D541" t="s">
        <v>33</v>
      </c>
      <c r="E541">
        <v>27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-1</v>
      </c>
      <c r="O541">
        <v>-1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0</v>
      </c>
      <c r="X541">
        <v>0</v>
      </c>
      <c r="AB541">
        <v>-0.1</v>
      </c>
      <c r="AC541">
        <v>-0.1</v>
      </c>
      <c r="AD541">
        <v>-0.1</v>
      </c>
      <c r="AF541">
        <v>73</v>
      </c>
      <c r="AI541">
        <f t="shared" si="16"/>
        <v>-0.1</v>
      </c>
      <c r="AJ541" t="str">
        <f t="shared" si="17"/>
        <v>UPDATE PlayerSeason SET Points=-0.1, GamesPlayed=1 FROM dbo.PlayerSeason INNER JOIN dbo.Player ON Player.PlayerID=PlayerSeason.PlayerID WHERE Name='Jonathan Quinn' AND Year=2002 AND PrimaryPosition='QB'</v>
      </c>
    </row>
    <row r="542" spans="1:36" x14ac:dyDescent="0.25">
      <c r="A542">
        <v>524</v>
      </c>
      <c r="B542" t="s">
        <v>2713</v>
      </c>
      <c r="C542" t="s">
        <v>23</v>
      </c>
      <c r="E542">
        <v>25</v>
      </c>
      <c r="F542">
        <v>16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R542">
        <v>0</v>
      </c>
      <c r="S542">
        <v>0</v>
      </c>
      <c r="U542">
        <v>0</v>
      </c>
      <c r="V542">
        <v>0</v>
      </c>
      <c r="X542">
        <v>0</v>
      </c>
      <c r="AF542">
        <v>102</v>
      </c>
      <c r="AI542">
        <f t="shared" si="16"/>
        <v>0</v>
      </c>
      <c r="AJ542" t="str">
        <f t="shared" si="17"/>
        <v>UPDATE PlayerSeason SET Points=0, GamesPlayed=16 FROM dbo.PlayerSeason INNER JOIN dbo.Player ON Player.PlayerID=PlayerSeason.PlayerID WHERE Name='Derek Rackley' AND Year=2002 AND PrimaryPosition=''</v>
      </c>
    </row>
    <row r="543" spans="1:36" x14ac:dyDescent="0.25">
      <c r="A543">
        <v>525</v>
      </c>
      <c r="B543" t="s">
        <v>3163</v>
      </c>
      <c r="C543" t="s">
        <v>17</v>
      </c>
      <c r="E543">
        <v>25</v>
      </c>
      <c r="F543">
        <v>14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U543">
        <v>0</v>
      </c>
      <c r="V543">
        <v>0</v>
      </c>
      <c r="X543">
        <v>0</v>
      </c>
      <c r="AF543">
        <v>153</v>
      </c>
      <c r="AI543">
        <f t="shared" si="16"/>
        <v>0</v>
      </c>
      <c r="AJ543" t="str">
        <f t="shared" si="17"/>
        <v>UPDATE PlayerSeason SET Points=0, GamesPlayed=14 FROM dbo.PlayerSeason INNER JOIN dbo.Player ON Player.PlayerID=PlayerSeason.PlayerID WHERE Name='Jimmy Redmond' AND Year=2002 AND PrimaryPosition=''</v>
      </c>
    </row>
    <row r="544" spans="1:36" x14ac:dyDescent="0.25">
      <c r="A544">
        <v>526</v>
      </c>
      <c r="B544" t="s">
        <v>2843</v>
      </c>
      <c r="C544" t="s">
        <v>42</v>
      </c>
      <c r="E544">
        <v>25</v>
      </c>
      <c r="F544">
        <v>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U544">
        <v>0</v>
      </c>
      <c r="V544">
        <v>0</v>
      </c>
      <c r="X544">
        <v>0</v>
      </c>
      <c r="AF544">
        <v>160</v>
      </c>
      <c r="AI544">
        <f t="shared" si="16"/>
        <v>0</v>
      </c>
      <c r="AJ544" t="str">
        <f t="shared" si="17"/>
        <v>UPDATE PlayerSeason SET Points=0, GamesPlayed=6 FROM dbo.PlayerSeason INNER JOIN dbo.Player ON Player.PlayerID=PlayerSeason.PlayerID WHERE Name='Jamal Robertson' AND Year=2002 AND PrimaryPosition=''</v>
      </c>
    </row>
    <row r="545" spans="1:36" x14ac:dyDescent="0.25">
      <c r="A545">
        <v>527</v>
      </c>
      <c r="B545" t="s">
        <v>3104</v>
      </c>
      <c r="C545" t="s">
        <v>17</v>
      </c>
      <c r="E545">
        <v>26</v>
      </c>
      <c r="F545">
        <v>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5</v>
      </c>
      <c r="R545">
        <v>0</v>
      </c>
      <c r="S545">
        <v>0</v>
      </c>
      <c r="U545">
        <v>0</v>
      </c>
      <c r="V545">
        <v>0</v>
      </c>
      <c r="X545">
        <v>0</v>
      </c>
      <c r="AF545">
        <v>171</v>
      </c>
      <c r="AI545">
        <f t="shared" si="16"/>
        <v>0</v>
      </c>
      <c r="AJ545" t="str">
        <f t="shared" si="17"/>
        <v>UPDATE PlayerSeason SET Points=0, GamesPlayed=16 FROM dbo.PlayerSeason INNER JOIN dbo.Player ON Player.PlayerID=PlayerSeason.PlayerID WHERE Name='Micah Ross' AND Year=2002 AND PrimaryPosition=''</v>
      </c>
    </row>
    <row r="546" spans="1:36" x14ac:dyDescent="0.25">
      <c r="A546">
        <v>528</v>
      </c>
      <c r="B546" t="s">
        <v>3346</v>
      </c>
      <c r="C546" t="s">
        <v>37</v>
      </c>
      <c r="E546">
        <v>27</v>
      </c>
      <c r="F546">
        <v>7</v>
      </c>
      <c r="G546">
        <v>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3</v>
      </c>
      <c r="R546">
        <v>0</v>
      </c>
      <c r="S546">
        <v>0</v>
      </c>
      <c r="U546">
        <v>0</v>
      </c>
      <c r="V546">
        <v>0</v>
      </c>
      <c r="X546">
        <v>0</v>
      </c>
      <c r="AF546">
        <v>118</v>
      </c>
      <c r="AI546">
        <f t="shared" si="16"/>
        <v>0</v>
      </c>
      <c r="AJ546" t="str">
        <f t="shared" si="17"/>
        <v>UPDATE PlayerSeason SET Points=0, GamesPlayed=7 FROM dbo.PlayerSeason INNER JOIN dbo.Player ON Player.PlayerID=PlayerSeason.PlayerID WHERE Name='Rod Rutledge' AND Year=2002 AND PrimaryPosition=''</v>
      </c>
    </row>
    <row r="547" spans="1:36" x14ac:dyDescent="0.25">
      <c r="A547">
        <v>529</v>
      </c>
      <c r="B547" t="s">
        <v>3347</v>
      </c>
      <c r="C547" t="s">
        <v>36</v>
      </c>
      <c r="E547">
        <v>28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R547">
        <v>0</v>
      </c>
      <c r="S547">
        <v>0</v>
      </c>
      <c r="U547">
        <v>0</v>
      </c>
      <c r="V547">
        <v>0</v>
      </c>
      <c r="X547">
        <v>0</v>
      </c>
      <c r="AF547">
        <v>175</v>
      </c>
      <c r="AI547">
        <f t="shared" si="16"/>
        <v>0</v>
      </c>
      <c r="AJ547" t="str">
        <f t="shared" si="17"/>
        <v>UPDATE PlayerSeason SET Points=0, GamesPlayed=4 FROM dbo.PlayerSeason INNER JOIN dbo.Player ON Player.PlayerID=PlayerSeason.PlayerID WHERE Name='Tony Simmons' AND Year=2002 AND PrimaryPosition=''</v>
      </c>
    </row>
    <row r="548" spans="1:36" x14ac:dyDescent="0.25">
      <c r="A548">
        <v>530</v>
      </c>
      <c r="B548" t="s">
        <v>3348</v>
      </c>
      <c r="C548" t="s">
        <v>28</v>
      </c>
      <c r="E548">
        <v>23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R548">
        <v>0</v>
      </c>
      <c r="S548">
        <v>0</v>
      </c>
      <c r="U548">
        <v>0</v>
      </c>
      <c r="V548">
        <v>0</v>
      </c>
      <c r="X548">
        <v>0</v>
      </c>
      <c r="AF548">
        <v>167</v>
      </c>
      <c r="AI548">
        <f t="shared" si="16"/>
        <v>0</v>
      </c>
      <c r="AJ548" t="str">
        <f t="shared" si="17"/>
        <v>UPDATE PlayerSeason SET Points=0, GamesPlayed=1 FROM dbo.PlayerSeason INNER JOIN dbo.Player ON Player.PlayerID=PlayerSeason.PlayerID WHERE Name='Justin Skaggs' AND Year=2002 AND PrimaryPosition=''</v>
      </c>
    </row>
    <row r="549" spans="1:36" x14ac:dyDescent="0.25">
      <c r="A549">
        <v>531</v>
      </c>
      <c r="B549" t="s">
        <v>2967</v>
      </c>
      <c r="C549" t="s">
        <v>30</v>
      </c>
      <c r="D549" t="s">
        <v>12</v>
      </c>
      <c r="E549">
        <v>25</v>
      </c>
      <c r="F549">
        <v>16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2</v>
      </c>
      <c r="O549">
        <v>2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X549">
        <v>0</v>
      </c>
      <c r="AB549">
        <v>0.2</v>
      </c>
      <c r="AC549">
        <v>0.2</v>
      </c>
      <c r="AD549">
        <v>0.2</v>
      </c>
      <c r="AF549">
        <v>147</v>
      </c>
      <c r="AI549">
        <f t="shared" si="16"/>
        <v>0.2</v>
      </c>
      <c r="AJ549" t="str">
        <f t="shared" si="17"/>
        <v>UPDATE PlayerSeason SET Points=0.2, GamesPlayed=16 FROM dbo.PlayerSeason INNER JOIN dbo.Player ON Player.PlayerID=PlayerSeason.PlayerID WHERE Name='Rod Smart' AND Year=2002 AND PrimaryPosition='RB'</v>
      </c>
    </row>
    <row r="550" spans="1:36" x14ac:dyDescent="0.25">
      <c r="A550">
        <v>532</v>
      </c>
      <c r="B550" t="s">
        <v>3349</v>
      </c>
      <c r="C550" t="s">
        <v>23</v>
      </c>
      <c r="E550">
        <v>26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R550">
        <v>0</v>
      </c>
      <c r="S550">
        <v>0</v>
      </c>
      <c r="U550">
        <v>0</v>
      </c>
      <c r="V550">
        <v>0</v>
      </c>
      <c r="X550">
        <v>0</v>
      </c>
      <c r="AF550">
        <v>151</v>
      </c>
      <c r="AI550">
        <f t="shared" si="16"/>
        <v>0</v>
      </c>
      <c r="AJ550" t="str">
        <f t="shared" si="17"/>
        <v>UPDATE PlayerSeason SET Points=0, GamesPlayed=2 FROM dbo.PlayerSeason INNER JOIN dbo.Player ON Player.PlayerID=PlayerSeason.PlayerID WHERE Name='Maurice Smith' AND Year=2002 AND PrimaryPosition=''</v>
      </c>
    </row>
    <row r="551" spans="1:36" x14ac:dyDescent="0.25">
      <c r="A551">
        <v>533</v>
      </c>
      <c r="B551" t="s">
        <v>2065</v>
      </c>
      <c r="C551" t="s">
        <v>19</v>
      </c>
      <c r="E551">
        <v>26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X551">
        <v>0</v>
      </c>
      <c r="AF551">
        <v>114</v>
      </c>
      <c r="AI551">
        <f t="shared" si="16"/>
        <v>0</v>
      </c>
      <c r="AJ551" t="str">
        <f t="shared" si="17"/>
        <v>UPDATE PlayerSeason SET Points=0, GamesPlayed=16 FROM dbo.PlayerSeason INNER JOIN dbo.Player ON Player.PlayerID=PlayerSeason.PlayerID WHERE Name='Justin Snow' AND Year=2002 AND PrimaryPosition=''</v>
      </c>
    </row>
    <row r="552" spans="1:36" x14ac:dyDescent="0.25">
      <c r="A552">
        <v>534</v>
      </c>
      <c r="B552" t="s">
        <v>3350</v>
      </c>
      <c r="C552" t="s">
        <v>37</v>
      </c>
      <c r="E552">
        <v>23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R552">
        <v>0</v>
      </c>
      <c r="S552">
        <v>0</v>
      </c>
      <c r="U552">
        <v>0</v>
      </c>
      <c r="V552">
        <v>0</v>
      </c>
      <c r="X552">
        <v>0</v>
      </c>
      <c r="AF552">
        <v>152</v>
      </c>
      <c r="AI552">
        <f t="shared" si="16"/>
        <v>0</v>
      </c>
      <c r="AJ552" t="str">
        <f t="shared" si="17"/>
        <v>UPDATE PlayerSeason SET Points=0, GamesPlayed=1 FROM dbo.PlayerSeason INNER JOIN dbo.Player ON Player.PlayerID=PlayerSeason.PlayerID WHERE Name='Ed Stansbury' AND Year=2002 AND PrimaryPosition=''</v>
      </c>
    </row>
    <row r="553" spans="1:36" x14ac:dyDescent="0.25">
      <c r="A553">
        <v>535</v>
      </c>
      <c r="B553" t="s">
        <v>2450</v>
      </c>
      <c r="C553" t="s">
        <v>43</v>
      </c>
      <c r="E553">
        <v>26</v>
      </c>
      <c r="F553">
        <v>16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R553">
        <v>0</v>
      </c>
      <c r="S553">
        <v>0</v>
      </c>
      <c r="U553">
        <v>0</v>
      </c>
      <c r="V553">
        <v>0</v>
      </c>
      <c r="X553">
        <v>0</v>
      </c>
      <c r="AF553">
        <v>93</v>
      </c>
      <c r="AI553">
        <f t="shared" si="16"/>
        <v>0</v>
      </c>
      <c r="AJ553" t="str">
        <f t="shared" si="17"/>
        <v>UPDATE PlayerSeason SET Points=0, GamesPlayed=16 FROM dbo.PlayerSeason INNER JOIN dbo.Player ON Player.PlayerID=PlayerSeason.PlayerID WHERE Name='Brad St. Louis' AND Year=2002 AND PrimaryPosition=''</v>
      </c>
    </row>
    <row r="554" spans="1:36" x14ac:dyDescent="0.25">
      <c r="A554">
        <v>536</v>
      </c>
      <c r="B554" t="s">
        <v>3351</v>
      </c>
      <c r="C554" t="s">
        <v>45</v>
      </c>
      <c r="E554">
        <v>24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U554">
        <v>0</v>
      </c>
      <c r="V554">
        <v>0</v>
      </c>
      <c r="X554">
        <v>0</v>
      </c>
      <c r="AF554">
        <v>158</v>
      </c>
      <c r="AI554">
        <f t="shared" si="16"/>
        <v>0</v>
      </c>
      <c r="AJ554" t="str">
        <f t="shared" si="17"/>
        <v>UPDATE PlayerSeason SET Points=0, GamesPlayed=3 FROM dbo.PlayerSeason INNER JOIN dbo.Player ON Player.PlayerID=PlayerSeason.PlayerID WHERE Name='Vinny Sutherland' AND Year=2002 AND PrimaryPosition=''</v>
      </c>
    </row>
    <row r="555" spans="1:36" x14ac:dyDescent="0.25">
      <c r="A555">
        <v>537</v>
      </c>
      <c r="B555" t="s">
        <v>2558</v>
      </c>
      <c r="C555" t="s">
        <v>717</v>
      </c>
      <c r="D555" t="s">
        <v>33</v>
      </c>
      <c r="E555">
        <v>23</v>
      </c>
      <c r="F555">
        <v>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</v>
      </c>
      <c r="N555">
        <v>-3</v>
      </c>
      <c r="O555">
        <v>-1.5</v>
      </c>
      <c r="P555">
        <v>0</v>
      </c>
      <c r="Q555">
        <v>0</v>
      </c>
      <c r="R555">
        <v>0</v>
      </c>
      <c r="S555">
        <v>0</v>
      </c>
      <c r="U555">
        <v>0</v>
      </c>
      <c r="V555">
        <v>0</v>
      </c>
      <c r="X555">
        <v>0</v>
      </c>
      <c r="AB555">
        <v>-0.3</v>
      </c>
      <c r="AC555">
        <v>-0.3</v>
      </c>
      <c r="AD555">
        <v>-0.3</v>
      </c>
      <c r="AF555">
        <v>75</v>
      </c>
      <c r="AI555">
        <f t="shared" si="16"/>
        <v>-0.3</v>
      </c>
      <c r="AJ555" t="str">
        <f t="shared" si="17"/>
        <v>UPDATE PlayerSeason SET Points=-0.3, GamesPlayed=3 FROM dbo.PlayerSeason INNER JOIN dbo.Player ON Player.PlayerID=PlayerSeason.PlayerID WHERE Name='Marques Tuiasosopo' AND Year=2002 AND PrimaryPosition='QB'</v>
      </c>
    </row>
    <row r="556" spans="1:36" x14ac:dyDescent="0.25">
      <c r="A556">
        <v>538</v>
      </c>
      <c r="B556" t="s">
        <v>3233</v>
      </c>
      <c r="C556" t="s">
        <v>35</v>
      </c>
      <c r="D556" t="s">
        <v>33</v>
      </c>
      <c r="E556">
        <v>32</v>
      </c>
      <c r="F556">
        <v>2</v>
      </c>
      <c r="G556">
        <v>0</v>
      </c>
      <c r="H556">
        <v>2</v>
      </c>
      <c r="I556">
        <v>2</v>
      </c>
      <c r="J556">
        <v>5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U556">
        <v>0</v>
      </c>
      <c r="V556">
        <v>0</v>
      </c>
      <c r="X556">
        <v>0</v>
      </c>
      <c r="AB556">
        <v>0.2</v>
      </c>
      <c r="AC556">
        <v>0.2</v>
      </c>
      <c r="AD556">
        <v>0.2</v>
      </c>
      <c r="AF556">
        <v>70</v>
      </c>
      <c r="AI556">
        <f t="shared" si="16"/>
        <v>0.2</v>
      </c>
      <c r="AJ556" t="str">
        <f t="shared" si="17"/>
        <v>UPDATE PlayerSeason SET Points=0.2, GamesPlayed=2 FROM dbo.PlayerSeason INNER JOIN dbo.Player ON Player.PlayerID=PlayerSeason.PlayerID WHERE Name='Alex Van Pelt' AND Year=2002 AND PrimaryPosition='QB'</v>
      </c>
    </row>
    <row r="557" spans="1:36" x14ac:dyDescent="0.25">
      <c r="A557">
        <v>539</v>
      </c>
      <c r="B557" t="s">
        <v>3352</v>
      </c>
      <c r="C557" t="s">
        <v>36</v>
      </c>
      <c r="E557">
        <v>25</v>
      </c>
      <c r="F557">
        <v>12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  <c r="U557">
        <v>0</v>
      </c>
      <c r="V557">
        <v>0</v>
      </c>
      <c r="X557">
        <v>0</v>
      </c>
      <c r="AF557">
        <v>159</v>
      </c>
      <c r="AI557">
        <f t="shared" si="16"/>
        <v>0</v>
      </c>
      <c r="AJ557" t="str">
        <f t="shared" si="17"/>
        <v>UPDATE PlayerSeason SET Points=0, GamesPlayed=12 FROM dbo.PlayerSeason INNER JOIN dbo.Player ON Player.PlayerID=PlayerSeason.PlayerID WHERE Name='Damon Washington' AND Year=2002 AND PrimaryPosition=''</v>
      </c>
    </row>
    <row r="558" spans="1:36" x14ac:dyDescent="0.25">
      <c r="A558" t="s">
        <v>0</v>
      </c>
      <c r="B558" t="s">
        <v>1</v>
      </c>
      <c r="C558" t="s">
        <v>2</v>
      </c>
      <c r="D558" t="s">
        <v>48</v>
      </c>
      <c r="E558" t="s">
        <v>3</v>
      </c>
      <c r="F558" t="s">
        <v>4</v>
      </c>
      <c r="G558" t="s">
        <v>5</v>
      </c>
      <c r="H558" t="s">
        <v>49</v>
      </c>
      <c r="I558" t="s">
        <v>6</v>
      </c>
      <c r="J558" t="s">
        <v>7</v>
      </c>
      <c r="K558" t="s">
        <v>8</v>
      </c>
      <c r="L558" t="s">
        <v>50</v>
      </c>
      <c r="M558" t="s">
        <v>6</v>
      </c>
      <c r="N558" t="s">
        <v>7</v>
      </c>
      <c r="O558" t="s">
        <v>9</v>
      </c>
      <c r="P558" t="s">
        <v>8</v>
      </c>
      <c r="Q558" t="s">
        <v>51</v>
      </c>
      <c r="R558" t="s">
        <v>52</v>
      </c>
      <c r="S558" t="s">
        <v>7</v>
      </c>
      <c r="T558" t="s">
        <v>53</v>
      </c>
      <c r="U558" t="s">
        <v>8</v>
      </c>
      <c r="V558" t="s">
        <v>10</v>
      </c>
      <c r="W558" t="s">
        <v>54</v>
      </c>
      <c r="X558" t="s">
        <v>8</v>
      </c>
      <c r="Y558" t="s">
        <v>55</v>
      </c>
      <c r="Z558" t="s">
        <v>56</v>
      </c>
      <c r="AA558" t="s">
        <v>57</v>
      </c>
      <c r="AB558" t="s">
        <v>58</v>
      </c>
      <c r="AC558" t="s">
        <v>59</v>
      </c>
      <c r="AD558" t="s">
        <v>60</v>
      </c>
      <c r="AE558" t="s">
        <v>61</v>
      </c>
      <c r="AF558" t="s">
        <v>62</v>
      </c>
      <c r="AG558" t="s">
        <v>63</v>
      </c>
      <c r="AI558" t="e">
        <f t="shared" si="16"/>
        <v>#VALUE!</v>
      </c>
      <c r="AJ558" t="e">
        <f t="shared" si="17"/>
        <v>#VALUE!</v>
      </c>
    </row>
    <row r="559" spans="1:36" x14ac:dyDescent="0.25">
      <c r="A559">
        <v>540</v>
      </c>
      <c r="B559" t="s">
        <v>2760</v>
      </c>
      <c r="C559" t="s">
        <v>717</v>
      </c>
      <c r="E559">
        <v>28</v>
      </c>
      <c r="F559">
        <v>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0</v>
      </c>
      <c r="X559">
        <v>0</v>
      </c>
      <c r="AF559">
        <v>166</v>
      </c>
      <c r="AI559">
        <f t="shared" si="16"/>
        <v>0</v>
      </c>
      <c r="AJ559" t="str">
        <f t="shared" si="17"/>
        <v>UPDATE PlayerSeason SET Points=0, GamesPlayed=9 FROM dbo.PlayerSeason INNER JOIN dbo.Player ON Player.PlayerID=PlayerSeason.PlayerID WHERE Name='Alvis Whitted' AND Year=2002 AND PrimaryPosition=''</v>
      </c>
    </row>
    <row r="560" spans="1:36" x14ac:dyDescent="0.25">
      <c r="A560">
        <v>541</v>
      </c>
      <c r="B560" t="s">
        <v>3353</v>
      </c>
      <c r="C560" t="s">
        <v>717</v>
      </c>
      <c r="E560">
        <v>25</v>
      </c>
      <c r="F560">
        <v>14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U560">
        <v>0</v>
      </c>
      <c r="V560">
        <v>0</v>
      </c>
      <c r="X560">
        <v>0</v>
      </c>
      <c r="AF560">
        <v>104</v>
      </c>
      <c r="AI560">
        <f t="shared" si="16"/>
        <v>0</v>
      </c>
      <c r="AJ560" t="str">
        <f t="shared" si="17"/>
        <v>UPDATE PlayerSeason SET Points=0, GamesPlayed=14 FROM dbo.PlayerSeason INNER JOIN dbo.Player ON Player.PlayerID=PlayerSeason.PlayerID WHERE Name='Marcus Williams' AND Year=2002 AND PrimaryPosition=''</v>
      </c>
    </row>
    <row r="561" spans="1:36" x14ac:dyDescent="0.25">
      <c r="A561">
        <v>542</v>
      </c>
      <c r="B561" t="s">
        <v>2761</v>
      </c>
      <c r="C561" t="s">
        <v>16</v>
      </c>
      <c r="E561">
        <v>24</v>
      </c>
      <c r="F561">
        <v>11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0</v>
      </c>
      <c r="X561">
        <v>0</v>
      </c>
      <c r="AF561">
        <v>170</v>
      </c>
      <c r="AI561">
        <f t="shared" si="16"/>
        <v>0</v>
      </c>
      <c r="AJ561" t="str">
        <f t="shared" si="17"/>
        <v>UPDATE PlayerSeason SET Points=0, GamesPlayed=11 FROM dbo.PlayerSeason INNER JOIN dbo.Player ON Player.PlayerID=PlayerSeason.PlayerID WHERE Name='Randal Williams' AND Year=2002 AND PrimaryPosition=''</v>
      </c>
    </row>
    <row r="562" spans="1:36" x14ac:dyDescent="0.25">
      <c r="A562">
        <v>543</v>
      </c>
      <c r="B562" t="s">
        <v>3354</v>
      </c>
      <c r="C562" t="s">
        <v>13</v>
      </c>
      <c r="E562">
        <v>24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U562">
        <v>0</v>
      </c>
      <c r="V562">
        <v>0</v>
      </c>
      <c r="X562">
        <v>0</v>
      </c>
      <c r="AF562">
        <v>148</v>
      </c>
      <c r="AI562">
        <f t="shared" si="16"/>
        <v>0</v>
      </c>
      <c r="AJ562" t="str">
        <f t="shared" si="17"/>
        <v>UPDATE PlayerSeason SET Points=0, GamesPlayed=9 FROM dbo.PlayerSeason INNER JOIN dbo.Player ON Player.PlayerID=PlayerSeason.PlayerID WHERE Name='James Wofford' AND Year=2002 AND PrimaryPosition=''</v>
      </c>
    </row>
    <row r="563" spans="1:36" x14ac:dyDescent="0.25">
      <c r="A563">
        <v>544</v>
      </c>
      <c r="B563" t="s">
        <v>3355</v>
      </c>
      <c r="C563" t="s">
        <v>32</v>
      </c>
      <c r="E563">
        <v>24</v>
      </c>
      <c r="F563">
        <v>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1</v>
      </c>
      <c r="R563">
        <v>0</v>
      </c>
      <c r="S563">
        <v>0</v>
      </c>
      <c r="U563">
        <v>0</v>
      </c>
      <c r="V563">
        <v>0</v>
      </c>
      <c r="X563">
        <v>0</v>
      </c>
      <c r="AF563">
        <v>149</v>
      </c>
      <c r="AI563">
        <f t="shared" si="16"/>
        <v>0</v>
      </c>
      <c r="AJ563" t="str">
        <f t="shared" si="17"/>
        <v>UPDATE PlayerSeason SET Points=0, GamesPlayed=3 FROM dbo.PlayerSeason INNER JOIN dbo.Player ON Player.PlayerID=PlayerSeason.PlayerID WHERE Name='Milton Wynn' AND Year=2002 AND PrimaryPosition=''</v>
      </c>
    </row>
    <row r="564" spans="1:36" x14ac:dyDescent="0.25">
      <c r="A564">
        <v>545</v>
      </c>
      <c r="B564" t="s">
        <v>2196</v>
      </c>
      <c r="C564" t="s">
        <v>17</v>
      </c>
      <c r="E564">
        <v>26</v>
      </c>
      <c r="F564">
        <v>16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X564">
        <v>0</v>
      </c>
      <c r="AF564">
        <v>96</v>
      </c>
      <c r="AI564">
        <f t="shared" si="16"/>
        <v>0</v>
      </c>
      <c r="AJ564" t="str">
        <f t="shared" si="17"/>
        <v>UPDATE PlayerSeason SET Points=0, GamesPlayed=16 FROM dbo.PlayerSeason INNER JOIN dbo.Player ON Player.PlayerID=PlayerSeason.PlayerID WHERE Name='Joe Zelenka' AND Year=2002 AND PrimaryPosition=''</v>
      </c>
    </row>
    <row r="565" spans="1:36" x14ac:dyDescent="0.25">
      <c r="A565">
        <v>546</v>
      </c>
      <c r="B565" t="s">
        <v>841</v>
      </c>
      <c r="C565" t="s">
        <v>18</v>
      </c>
      <c r="D565" t="s">
        <v>33</v>
      </c>
      <c r="E565">
        <v>23</v>
      </c>
      <c r="F565">
        <v>2</v>
      </c>
      <c r="G565">
        <v>0</v>
      </c>
      <c r="H565">
        <v>7</v>
      </c>
      <c r="I565">
        <v>18</v>
      </c>
      <c r="J565">
        <v>66</v>
      </c>
      <c r="K565">
        <v>0</v>
      </c>
      <c r="L565">
        <v>2</v>
      </c>
      <c r="M565">
        <v>1</v>
      </c>
      <c r="N565">
        <v>20</v>
      </c>
      <c r="O565">
        <v>20</v>
      </c>
      <c r="P565">
        <v>0</v>
      </c>
      <c r="Q565">
        <v>0</v>
      </c>
      <c r="R565">
        <v>0</v>
      </c>
      <c r="S565">
        <v>0</v>
      </c>
      <c r="U565">
        <v>0</v>
      </c>
      <c r="V565">
        <v>1</v>
      </c>
      <c r="W565">
        <v>1</v>
      </c>
      <c r="X565">
        <v>0</v>
      </c>
      <c r="AA565">
        <v>-1</v>
      </c>
      <c r="AB565">
        <v>-1.4</v>
      </c>
      <c r="AC565">
        <v>1.6</v>
      </c>
      <c r="AD565">
        <v>0.6</v>
      </c>
      <c r="AF565">
        <v>77</v>
      </c>
      <c r="AI565">
        <f t="shared" si="16"/>
        <v>4.6400000000000006</v>
      </c>
      <c r="AJ565" t="str">
        <f t="shared" si="17"/>
        <v>UPDATE PlayerSeason SET Points=4.64, GamesPlayed=2 FROM dbo.PlayerSeason INNER JOIN dbo.Player ON Player.PlayerID=PlayerSeason.PlayerID WHERE Name='Josh McCown' AND Year=2002 AND PrimaryPosition='QB'</v>
      </c>
    </row>
    <row r="566" spans="1:36" x14ac:dyDescent="0.25">
      <c r="A566">
        <v>547</v>
      </c>
      <c r="B566" t="s">
        <v>2306</v>
      </c>
      <c r="C566" t="s">
        <v>39</v>
      </c>
      <c r="D566" t="s">
        <v>33</v>
      </c>
      <c r="E566">
        <v>24</v>
      </c>
      <c r="F566">
        <v>4</v>
      </c>
      <c r="G566">
        <v>0</v>
      </c>
      <c r="H566">
        <v>0</v>
      </c>
      <c r="I566">
        <v>3</v>
      </c>
      <c r="J566">
        <v>0</v>
      </c>
      <c r="K566">
        <v>0</v>
      </c>
      <c r="L566">
        <v>0</v>
      </c>
      <c r="M566">
        <v>2</v>
      </c>
      <c r="N566">
        <v>-9</v>
      </c>
      <c r="O566">
        <v>-4.5</v>
      </c>
      <c r="P566">
        <v>0</v>
      </c>
      <c r="Q566">
        <v>0</v>
      </c>
      <c r="R566">
        <v>0</v>
      </c>
      <c r="S566">
        <v>0</v>
      </c>
      <c r="U566">
        <v>0</v>
      </c>
      <c r="V566">
        <v>0</v>
      </c>
      <c r="X566">
        <v>0</v>
      </c>
      <c r="AA566">
        <v>-1</v>
      </c>
      <c r="AB566">
        <v>-0.9</v>
      </c>
      <c r="AC566">
        <v>-0.9</v>
      </c>
      <c r="AD566">
        <v>-0.9</v>
      </c>
      <c r="AF566">
        <v>76</v>
      </c>
      <c r="AI566">
        <f t="shared" si="16"/>
        <v>-0.9</v>
      </c>
      <c r="AJ566" t="str">
        <f t="shared" si="17"/>
        <v>UPDATE PlayerSeason SET Points=-0.9, GamesPlayed=4 FROM dbo.PlayerSeason INNER JOIN dbo.Player ON Player.PlayerID=PlayerSeason.PlayerID WHERE Name='Sage Rosenfels' AND Year=2002 AND PrimaryPosition='QB'</v>
      </c>
    </row>
    <row r="567" spans="1:36" x14ac:dyDescent="0.25">
      <c r="A567">
        <v>548</v>
      </c>
      <c r="B567" t="s">
        <v>2493</v>
      </c>
      <c r="C567" t="s">
        <v>717</v>
      </c>
      <c r="E567">
        <v>23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U567">
        <v>0</v>
      </c>
      <c r="V567">
        <v>1</v>
      </c>
      <c r="W567">
        <v>1</v>
      </c>
      <c r="X567">
        <v>0</v>
      </c>
      <c r="AA567">
        <v>-2</v>
      </c>
      <c r="AB567">
        <v>-2</v>
      </c>
      <c r="AC567">
        <v>-1</v>
      </c>
      <c r="AD567">
        <v>-2</v>
      </c>
      <c r="AF567">
        <v>180</v>
      </c>
      <c r="AI567">
        <f t="shared" si="16"/>
        <v>0</v>
      </c>
      <c r="AJ567" t="str">
        <f t="shared" si="17"/>
        <v>UPDATE PlayerSeason SET Points=0, GamesPlayed=1 FROM dbo.PlayerSeason INNER JOIN dbo.Player ON Player.PlayerID=PlayerSeason.PlayerID WHERE Name='Ronald Curry' AND Year=2002 AND PrimaryPosition=''</v>
      </c>
    </row>
    <row r="568" spans="1:36" x14ac:dyDescent="0.25">
      <c r="A568">
        <v>549</v>
      </c>
      <c r="B568" t="s">
        <v>3356</v>
      </c>
      <c r="C568" t="s">
        <v>45</v>
      </c>
      <c r="E568">
        <v>27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U568">
        <v>0</v>
      </c>
      <c r="V568">
        <v>1</v>
      </c>
      <c r="W568">
        <v>1</v>
      </c>
      <c r="X568">
        <v>0</v>
      </c>
      <c r="AA568">
        <v>-2</v>
      </c>
      <c r="AB568">
        <v>-2</v>
      </c>
      <c r="AC568">
        <v>-1</v>
      </c>
      <c r="AD568">
        <v>-2</v>
      </c>
      <c r="AF568">
        <v>179</v>
      </c>
      <c r="AI568">
        <f t="shared" si="16"/>
        <v>0</v>
      </c>
      <c r="AJ568" t="str">
        <f t="shared" si="17"/>
        <v>UPDATE PlayerSeason SET Points=0, GamesPlayed=2 FROM dbo.PlayerSeason INNER JOIN dbo.Player ON Player.PlayerID=PlayerSeason.PlayerID WHERE Name='Damon Gibson' AND Year=2002 AND PrimaryPosition=''</v>
      </c>
    </row>
    <row r="569" spans="1:36" x14ac:dyDescent="0.25">
      <c r="A569">
        <v>550</v>
      </c>
      <c r="B569" t="s">
        <v>3211</v>
      </c>
      <c r="C569" t="s">
        <v>39</v>
      </c>
      <c r="E569">
        <v>25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U569">
        <v>0</v>
      </c>
      <c r="V569">
        <v>1</v>
      </c>
      <c r="W569">
        <v>1</v>
      </c>
      <c r="X569">
        <v>0</v>
      </c>
      <c r="AA569">
        <v>-2</v>
      </c>
      <c r="AB569">
        <v>-2</v>
      </c>
      <c r="AC569">
        <v>-1</v>
      </c>
      <c r="AD569">
        <v>-2</v>
      </c>
      <c r="AF569">
        <v>181</v>
      </c>
      <c r="AI569">
        <f t="shared" si="16"/>
        <v>0</v>
      </c>
      <c r="AJ569" t="str">
        <f t="shared" si="17"/>
        <v>UPDATE PlayerSeason SET Points=0, GamesPlayed=4 FROM dbo.PlayerSeason INNER JOIN dbo.Player ON Player.PlayerID=PlayerSeason.PlayerID WHERE Name='Albert Johnson' AND Year=2002 AND PrimaryPosition=''</v>
      </c>
    </row>
    <row r="570" spans="1:36" x14ac:dyDescent="0.25">
      <c r="AI570">
        <f t="shared" si="16"/>
        <v>0</v>
      </c>
      <c r="AJ570" t="str">
        <f t="shared" si="17"/>
        <v>UPDATE PlayerSeason SET Points=0, GamesPlayed= FROM dbo.PlayerSeason INNER JOIN dbo.Player ON Player.PlayerID=PlayerSeason.PlayerID WHERE Name='' AND Year=2002 AND PrimaryPosition=''</v>
      </c>
    </row>
    <row r="571" spans="1:36" x14ac:dyDescent="0.25">
      <c r="AI571">
        <f t="shared" si="16"/>
        <v>0</v>
      </c>
      <c r="AJ571" t="str">
        <f t="shared" si="17"/>
        <v>UPDATE PlayerSeason SET Points=0, GamesPlayed= FROM dbo.PlayerSeason INNER JOIN dbo.Player ON Player.PlayerID=PlayerSeason.PlayerID WHERE Name='' AND Year=2002 AND PrimaryPosition=''</v>
      </c>
    </row>
    <row r="572" spans="1:36" x14ac:dyDescent="0.25">
      <c r="AI572">
        <f t="shared" si="16"/>
        <v>0</v>
      </c>
      <c r="AJ572" t="str">
        <f t="shared" si="17"/>
        <v>UPDATE PlayerSeason SET Points=0, GamesPlayed= FROM dbo.PlayerSeason INNER JOIN dbo.Player ON Player.PlayerID=PlayerSeason.PlayerID WHERE Name='' AND Year=2002 AND PrimaryPosition=''</v>
      </c>
    </row>
    <row r="573" spans="1:36" x14ac:dyDescent="0.25">
      <c r="AI573">
        <f t="shared" si="16"/>
        <v>0</v>
      </c>
      <c r="AJ573" t="str">
        <f t="shared" si="17"/>
        <v>UPDATE PlayerSeason SET Points=0, GamesPlayed= FROM dbo.PlayerSeason INNER JOIN dbo.Player ON Player.PlayerID=PlayerSeason.PlayerID WHERE Name='' AND Year=2002 AND PrimaryPosition=''</v>
      </c>
    </row>
    <row r="574" spans="1:36" x14ac:dyDescent="0.25">
      <c r="AI574">
        <f t="shared" si="16"/>
        <v>0</v>
      </c>
      <c r="AJ574" t="str">
        <f t="shared" si="17"/>
        <v>UPDATE PlayerSeason SET Points=0, GamesPlayed= FROM dbo.PlayerSeason INNER JOIN dbo.Player ON Player.PlayerID=PlayerSeason.PlayerID WHERE Name='' AND Year=2002 AND PrimaryPosition=''</v>
      </c>
    </row>
    <row r="575" spans="1:36" x14ac:dyDescent="0.25">
      <c r="AI575">
        <f t="shared" si="16"/>
        <v>0</v>
      </c>
      <c r="AJ575" t="str">
        <f t="shared" si="17"/>
        <v>UPDATE PlayerSeason SET Points=0, GamesPlayed= FROM dbo.PlayerSeason INNER JOIN dbo.Player ON Player.PlayerID=PlayerSeason.PlayerID WHERE Name='' AND Year=2002 AND PrimaryPosition=''</v>
      </c>
    </row>
    <row r="576" spans="1:36" x14ac:dyDescent="0.25">
      <c r="AI576">
        <f t="shared" si="16"/>
        <v>0</v>
      </c>
      <c r="AJ576" t="str">
        <f t="shared" si="17"/>
        <v>UPDATE PlayerSeason SET Points=0, GamesPlayed= FROM dbo.PlayerSeason INNER JOIN dbo.Player ON Player.PlayerID=PlayerSeason.PlayerID WHERE Name='' AND Year=2002 AND PrimaryPosition=''</v>
      </c>
    </row>
    <row r="577" spans="35:36" x14ac:dyDescent="0.25">
      <c r="AI577">
        <f t="shared" si="16"/>
        <v>0</v>
      </c>
      <c r="AJ577" t="str">
        <f t="shared" si="17"/>
        <v>UPDATE PlayerSeason SET Points=0, GamesPlayed= FROM dbo.PlayerSeason INNER JOIN dbo.Player ON Player.PlayerID=PlayerSeason.PlayerID WHERE Name='' AND Year=2002 AND PrimaryPosition=''</v>
      </c>
    </row>
    <row r="578" spans="35:36" x14ac:dyDescent="0.25">
      <c r="AI578">
        <f t="shared" si="16"/>
        <v>0</v>
      </c>
      <c r="AJ578" t="str">
        <f t="shared" si="17"/>
        <v>UPDATE PlayerSeason SET Points=0, GamesPlayed= FROM dbo.PlayerSeason INNER JOIN dbo.Player ON Player.PlayerID=PlayerSeason.PlayerID WHERE Name='' AND Year=2002 AND PrimaryPosition=''</v>
      </c>
    </row>
    <row r="579" spans="35:36" x14ac:dyDescent="0.25">
      <c r="AI579">
        <f t="shared" ref="AI579:AI627" si="18">(S579/10)+(U579*6)+(J579/25)+(K579*4)+(N579/10)+(P579*6)</f>
        <v>0</v>
      </c>
      <c r="AJ579" t="str">
        <f t="shared" ref="AJ579:AJ627" si="19">_xlfn.CONCAT("UPDATE PlayerSeason SET Points=", AI579,", GamesPlayed=",F579," FROM dbo.PlayerSeason INNER JOIN dbo.Player ON Player.PlayerID=PlayerSeason.PlayerID WHERE Name='",TRIM(SUBSTITUTE(SUBSTITUTE(SUBSTITUTE(SUBSTITUTE(B579, "'", "''"), " *", ""), "*", ""), "+", "")),"' AND Year=",$AJ$1," AND PrimaryPosition='",D579,"'")</f>
        <v>UPDATE PlayerSeason SET Points=0, GamesPlayed= FROM dbo.PlayerSeason INNER JOIN dbo.Player ON Player.PlayerID=PlayerSeason.PlayerID WHERE Name='' AND Year=2002 AND PrimaryPosition=''</v>
      </c>
    </row>
    <row r="580" spans="35:36" x14ac:dyDescent="0.25">
      <c r="AI580">
        <f t="shared" si="18"/>
        <v>0</v>
      </c>
      <c r="AJ580" t="str">
        <f t="shared" si="19"/>
        <v>UPDATE PlayerSeason SET Points=0, GamesPlayed= FROM dbo.PlayerSeason INNER JOIN dbo.Player ON Player.PlayerID=PlayerSeason.PlayerID WHERE Name='' AND Year=2002 AND PrimaryPosition=''</v>
      </c>
    </row>
    <row r="581" spans="35:36" x14ac:dyDescent="0.25">
      <c r="AI581">
        <f t="shared" si="18"/>
        <v>0</v>
      </c>
      <c r="AJ581" t="str">
        <f t="shared" si="19"/>
        <v>UPDATE PlayerSeason SET Points=0, GamesPlayed= FROM dbo.PlayerSeason INNER JOIN dbo.Player ON Player.PlayerID=PlayerSeason.PlayerID WHERE Name='' AND Year=2002 AND PrimaryPosition=''</v>
      </c>
    </row>
    <row r="582" spans="35:36" x14ac:dyDescent="0.25">
      <c r="AI582">
        <f t="shared" si="18"/>
        <v>0</v>
      </c>
      <c r="AJ582" t="str">
        <f t="shared" si="19"/>
        <v>UPDATE PlayerSeason SET Points=0, GamesPlayed= FROM dbo.PlayerSeason INNER JOIN dbo.Player ON Player.PlayerID=PlayerSeason.PlayerID WHERE Name='' AND Year=2002 AND PrimaryPosition=''</v>
      </c>
    </row>
    <row r="583" spans="35:36" x14ac:dyDescent="0.25">
      <c r="AI583">
        <f t="shared" si="18"/>
        <v>0</v>
      </c>
      <c r="AJ583" t="str">
        <f t="shared" si="19"/>
        <v>UPDATE PlayerSeason SET Points=0, GamesPlayed= FROM dbo.PlayerSeason INNER JOIN dbo.Player ON Player.PlayerID=PlayerSeason.PlayerID WHERE Name='' AND Year=2002 AND PrimaryPosition=''</v>
      </c>
    </row>
    <row r="584" spans="35:36" x14ac:dyDescent="0.25">
      <c r="AI584">
        <f t="shared" si="18"/>
        <v>0</v>
      </c>
      <c r="AJ584" t="str">
        <f t="shared" si="19"/>
        <v>UPDATE PlayerSeason SET Points=0, GamesPlayed= FROM dbo.PlayerSeason INNER JOIN dbo.Player ON Player.PlayerID=PlayerSeason.PlayerID WHERE Name='' AND Year=2002 AND PrimaryPosition=''</v>
      </c>
    </row>
    <row r="585" spans="35:36" x14ac:dyDescent="0.25">
      <c r="AI585">
        <f t="shared" si="18"/>
        <v>0</v>
      </c>
      <c r="AJ585" t="str">
        <f t="shared" si="19"/>
        <v>UPDATE PlayerSeason SET Points=0, GamesPlayed= FROM dbo.PlayerSeason INNER JOIN dbo.Player ON Player.PlayerID=PlayerSeason.PlayerID WHERE Name='' AND Year=2002 AND PrimaryPosition=''</v>
      </c>
    </row>
    <row r="586" spans="35:36" x14ac:dyDescent="0.25">
      <c r="AI586">
        <f t="shared" si="18"/>
        <v>0</v>
      </c>
      <c r="AJ586" t="str">
        <f t="shared" si="19"/>
        <v>UPDATE PlayerSeason SET Points=0, GamesPlayed= FROM dbo.PlayerSeason INNER JOIN dbo.Player ON Player.PlayerID=PlayerSeason.PlayerID WHERE Name='' AND Year=2002 AND PrimaryPosition=''</v>
      </c>
    </row>
    <row r="587" spans="35:36" x14ac:dyDescent="0.25">
      <c r="AI587">
        <f t="shared" si="18"/>
        <v>0</v>
      </c>
      <c r="AJ587" t="str">
        <f t="shared" si="19"/>
        <v>UPDATE PlayerSeason SET Points=0, GamesPlayed= FROM dbo.PlayerSeason INNER JOIN dbo.Player ON Player.PlayerID=PlayerSeason.PlayerID WHERE Name='' AND Year=2002 AND PrimaryPosition=''</v>
      </c>
    </row>
    <row r="588" spans="35:36" x14ac:dyDescent="0.25">
      <c r="AI588">
        <f t="shared" si="18"/>
        <v>0</v>
      </c>
      <c r="AJ588" t="str">
        <f t="shared" si="19"/>
        <v>UPDATE PlayerSeason SET Points=0, GamesPlayed= FROM dbo.PlayerSeason INNER JOIN dbo.Player ON Player.PlayerID=PlayerSeason.PlayerID WHERE Name='' AND Year=2002 AND PrimaryPosition=''</v>
      </c>
    </row>
    <row r="589" spans="35:36" x14ac:dyDescent="0.25">
      <c r="AI589">
        <f t="shared" si="18"/>
        <v>0</v>
      </c>
      <c r="AJ589" t="str">
        <f t="shared" si="19"/>
        <v>UPDATE PlayerSeason SET Points=0, GamesPlayed= FROM dbo.PlayerSeason INNER JOIN dbo.Player ON Player.PlayerID=PlayerSeason.PlayerID WHERE Name='' AND Year=2002 AND PrimaryPosition=''</v>
      </c>
    </row>
    <row r="590" spans="35:36" x14ac:dyDescent="0.25">
      <c r="AI590">
        <f t="shared" si="18"/>
        <v>0</v>
      </c>
      <c r="AJ590" t="str">
        <f t="shared" si="19"/>
        <v>UPDATE PlayerSeason SET Points=0, GamesPlayed= FROM dbo.PlayerSeason INNER JOIN dbo.Player ON Player.PlayerID=PlayerSeason.PlayerID WHERE Name='' AND Year=2002 AND PrimaryPosition=''</v>
      </c>
    </row>
    <row r="591" spans="35:36" x14ac:dyDescent="0.25">
      <c r="AI591">
        <f t="shared" si="18"/>
        <v>0</v>
      </c>
      <c r="AJ591" t="str">
        <f t="shared" si="19"/>
        <v>UPDATE PlayerSeason SET Points=0, GamesPlayed= FROM dbo.PlayerSeason INNER JOIN dbo.Player ON Player.PlayerID=PlayerSeason.PlayerID WHERE Name='' AND Year=2002 AND PrimaryPosition=''</v>
      </c>
    </row>
    <row r="592" spans="35:36" x14ac:dyDescent="0.25">
      <c r="AI592">
        <f t="shared" si="18"/>
        <v>0</v>
      </c>
      <c r="AJ592" t="str">
        <f t="shared" si="19"/>
        <v>UPDATE PlayerSeason SET Points=0, GamesPlayed= FROM dbo.PlayerSeason INNER JOIN dbo.Player ON Player.PlayerID=PlayerSeason.PlayerID WHERE Name='' AND Year=2002 AND PrimaryPosition=''</v>
      </c>
    </row>
    <row r="593" spans="35:36" x14ac:dyDescent="0.25">
      <c r="AI593">
        <f t="shared" si="18"/>
        <v>0</v>
      </c>
      <c r="AJ593" t="str">
        <f t="shared" si="19"/>
        <v>UPDATE PlayerSeason SET Points=0, GamesPlayed= FROM dbo.PlayerSeason INNER JOIN dbo.Player ON Player.PlayerID=PlayerSeason.PlayerID WHERE Name='' AND Year=2002 AND PrimaryPosition=''</v>
      </c>
    </row>
    <row r="594" spans="35:36" x14ac:dyDescent="0.25">
      <c r="AI594">
        <f t="shared" si="18"/>
        <v>0</v>
      </c>
      <c r="AJ594" t="str">
        <f t="shared" si="19"/>
        <v>UPDATE PlayerSeason SET Points=0, GamesPlayed= FROM dbo.PlayerSeason INNER JOIN dbo.Player ON Player.PlayerID=PlayerSeason.PlayerID WHERE Name='' AND Year=2002 AND PrimaryPosition=''</v>
      </c>
    </row>
    <row r="595" spans="35:36" x14ac:dyDescent="0.25">
      <c r="AI595">
        <f t="shared" si="18"/>
        <v>0</v>
      </c>
      <c r="AJ595" t="str">
        <f t="shared" si="19"/>
        <v>UPDATE PlayerSeason SET Points=0, GamesPlayed= FROM dbo.PlayerSeason INNER JOIN dbo.Player ON Player.PlayerID=PlayerSeason.PlayerID WHERE Name='' AND Year=2002 AND PrimaryPosition=''</v>
      </c>
    </row>
    <row r="596" spans="35:36" x14ac:dyDescent="0.25">
      <c r="AI596">
        <f t="shared" si="18"/>
        <v>0</v>
      </c>
      <c r="AJ596" t="str">
        <f t="shared" si="19"/>
        <v>UPDATE PlayerSeason SET Points=0, GamesPlayed= FROM dbo.PlayerSeason INNER JOIN dbo.Player ON Player.PlayerID=PlayerSeason.PlayerID WHERE Name='' AND Year=2002 AND PrimaryPosition=''</v>
      </c>
    </row>
    <row r="597" spans="35:36" x14ac:dyDescent="0.25">
      <c r="AI597">
        <f t="shared" si="18"/>
        <v>0</v>
      </c>
      <c r="AJ597" t="str">
        <f t="shared" si="19"/>
        <v>UPDATE PlayerSeason SET Points=0, GamesPlayed= FROM dbo.PlayerSeason INNER JOIN dbo.Player ON Player.PlayerID=PlayerSeason.PlayerID WHERE Name='' AND Year=2002 AND PrimaryPosition=''</v>
      </c>
    </row>
    <row r="598" spans="35:36" x14ac:dyDescent="0.25">
      <c r="AI598">
        <f t="shared" si="18"/>
        <v>0</v>
      </c>
      <c r="AJ598" t="str">
        <f t="shared" si="19"/>
        <v>UPDATE PlayerSeason SET Points=0, GamesPlayed= FROM dbo.PlayerSeason INNER JOIN dbo.Player ON Player.PlayerID=PlayerSeason.PlayerID WHERE Name='' AND Year=2002 AND PrimaryPosition=''</v>
      </c>
    </row>
    <row r="599" spans="35:36" x14ac:dyDescent="0.25">
      <c r="AI599">
        <f t="shared" si="18"/>
        <v>0</v>
      </c>
      <c r="AJ599" t="str">
        <f t="shared" si="19"/>
        <v>UPDATE PlayerSeason SET Points=0, GamesPlayed= FROM dbo.PlayerSeason INNER JOIN dbo.Player ON Player.PlayerID=PlayerSeason.PlayerID WHERE Name='' AND Year=2002 AND PrimaryPosition=''</v>
      </c>
    </row>
    <row r="600" spans="35:36" x14ac:dyDescent="0.25">
      <c r="AI600">
        <f t="shared" si="18"/>
        <v>0</v>
      </c>
      <c r="AJ600" t="str">
        <f t="shared" si="19"/>
        <v>UPDATE PlayerSeason SET Points=0, GamesPlayed= FROM dbo.PlayerSeason INNER JOIN dbo.Player ON Player.PlayerID=PlayerSeason.PlayerID WHERE Name='' AND Year=2002 AND PrimaryPosition=''</v>
      </c>
    </row>
    <row r="601" spans="35:36" x14ac:dyDescent="0.25">
      <c r="AI601">
        <f t="shared" si="18"/>
        <v>0</v>
      </c>
      <c r="AJ601" t="str">
        <f t="shared" si="19"/>
        <v>UPDATE PlayerSeason SET Points=0, GamesPlayed= FROM dbo.PlayerSeason INNER JOIN dbo.Player ON Player.PlayerID=PlayerSeason.PlayerID WHERE Name='' AND Year=2002 AND PrimaryPosition=''</v>
      </c>
    </row>
    <row r="602" spans="35:36" x14ac:dyDescent="0.25">
      <c r="AI602">
        <f t="shared" si="18"/>
        <v>0</v>
      </c>
      <c r="AJ602" t="str">
        <f t="shared" si="19"/>
        <v>UPDATE PlayerSeason SET Points=0, GamesPlayed= FROM dbo.PlayerSeason INNER JOIN dbo.Player ON Player.PlayerID=PlayerSeason.PlayerID WHERE Name='' AND Year=2002 AND PrimaryPosition=''</v>
      </c>
    </row>
    <row r="603" spans="35:36" x14ac:dyDescent="0.25">
      <c r="AI603">
        <f t="shared" si="18"/>
        <v>0</v>
      </c>
      <c r="AJ603" t="str">
        <f t="shared" si="19"/>
        <v>UPDATE PlayerSeason SET Points=0, GamesPlayed= FROM dbo.PlayerSeason INNER JOIN dbo.Player ON Player.PlayerID=PlayerSeason.PlayerID WHERE Name='' AND Year=2002 AND PrimaryPosition=''</v>
      </c>
    </row>
    <row r="604" spans="35:36" x14ac:dyDescent="0.25">
      <c r="AI604">
        <f t="shared" si="18"/>
        <v>0</v>
      </c>
      <c r="AJ604" t="str">
        <f t="shared" si="19"/>
        <v>UPDATE PlayerSeason SET Points=0, GamesPlayed= FROM dbo.PlayerSeason INNER JOIN dbo.Player ON Player.PlayerID=PlayerSeason.PlayerID WHERE Name='' AND Year=2002 AND PrimaryPosition=''</v>
      </c>
    </row>
    <row r="605" spans="35:36" x14ac:dyDescent="0.25">
      <c r="AI605">
        <f t="shared" si="18"/>
        <v>0</v>
      </c>
      <c r="AJ605" t="str">
        <f t="shared" si="19"/>
        <v>UPDATE PlayerSeason SET Points=0, GamesPlayed= FROM dbo.PlayerSeason INNER JOIN dbo.Player ON Player.PlayerID=PlayerSeason.PlayerID WHERE Name='' AND Year=2002 AND PrimaryPosition=''</v>
      </c>
    </row>
    <row r="606" spans="35:36" x14ac:dyDescent="0.25">
      <c r="AI606">
        <f t="shared" si="18"/>
        <v>0</v>
      </c>
      <c r="AJ606" t="str">
        <f t="shared" si="19"/>
        <v>UPDATE PlayerSeason SET Points=0, GamesPlayed= FROM dbo.PlayerSeason INNER JOIN dbo.Player ON Player.PlayerID=PlayerSeason.PlayerID WHERE Name='' AND Year=2002 AND PrimaryPosition=''</v>
      </c>
    </row>
    <row r="607" spans="35:36" x14ac:dyDescent="0.25">
      <c r="AI607">
        <f t="shared" si="18"/>
        <v>0</v>
      </c>
      <c r="AJ607" t="str">
        <f t="shared" si="19"/>
        <v>UPDATE PlayerSeason SET Points=0, GamesPlayed= FROM dbo.PlayerSeason INNER JOIN dbo.Player ON Player.PlayerID=PlayerSeason.PlayerID WHERE Name='' AND Year=2002 AND PrimaryPosition=''</v>
      </c>
    </row>
    <row r="608" spans="35:36" x14ac:dyDescent="0.25">
      <c r="AI608">
        <f t="shared" si="18"/>
        <v>0</v>
      </c>
      <c r="AJ608" t="str">
        <f t="shared" si="19"/>
        <v>UPDATE PlayerSeason SET Points=0, GamesPlayed= FROM dbo.PlayerSeason INNER JOIN dbo.Player ON Player.PlayerID=PlayerSeason.PlayerID WHERE Name='' AND Year=2002 AND PrimaryPosition=''</v>
      </c>
    </row>
    <row r="609" spans="35:36" x14ac:dyDescent="0.25">
      <c r="AI609">
        <f t="shared" si="18"/>
        <v>0</v>
      </c>
      <c r="AJ609" t="str">
        <f t="shared" si="19"/>
        <v>UPDATE PlayerSeason SET Points=0, GamesPlayed= FROM dbo.PlayerSeason INNER JOIN dbo.Player ON Player.PlayerID=PlayerSeason.PlayerID WHERE Name='' AND Year=2002 AND PrimaryPosition=''</v>
      </c>
    </row>
    <row r="610" spans="35:36" x14ac:dyDescent="0.25">
      <c r="AI610">
        <f t="shared" si="18"/>
        <v>0</v>
      </c>
      <c r="AJ610" t="str">
        <f t="shared" si="19"/>
        <v>UPDATE PlayerSeason SET Points=0, GamesPlayed= FROM dbo.PlayerSeason INNER JOIN dbo.Player ON Player.PlayerID=PlayerSeason.PlayerID WHERE Name='' AND Year=2002 AND PrimaryPosition=''</v>
      </c>
    </row>
    <row r="611" spans="35:36" x14ac:dyDescent="0.25">
      <c r="AI611">
        <f t="shared" si="18"/>
        <v>0</v>
      </c>
      <c r="AJ611" t="str">
        <f t="shared" si="19"/>
        <v>UPDATE PlayerSeason SET Points=0, GamesPlayed= FROM dbo.PlayerSeason INNER JOIN dbo.Player ON Player.PlayerID=PlayerSeason.PlayerID WHERE Name='' AND Year=2002 AND PrimaryPosition=''</v>
      </c>
    </row>
    <row r="612" spans="35:36" x14ac:dyDescent="0.25">
      <c r="AI612">
        <f t="shared" si="18"/>
        <v>0</v>
      </c>
      <c r="AJ612" t="str">
        <f t="shared" si="19"/>
        <v>UPDATE PlayerSeason SET Points=0, GamesPlayed= FROM dbo.PlayerSeason INNER JOIN dbo.Player ON Player.PlayerID=PlayerSeason.PlayerID WHERE Name='' AND Year=2002 AND PrimaryPosition=''</v>
      </c>
    </row>
    <row r="613" spans="35:36" x14ac:dyDescent="0.25">
      <c r="AI613">
        <f t="shared" si="18"/>
        <v>0</v>
      </c>
      <c r="AJ613" t="str">
        <f t="shared" si="19"/>
        <v>UPDATE PlayerSeason SET Points=0, GamesPlayed= FROM dbo.PlayerSeason INNER JOIN dbo.Player ON Player.PlayerID=PlayerSeason.PlayerID WHERE Name='' AND Year=2002 AND PrimaryPosition=''</v>
      </c>
    </row>
    <row r="614" spans="35:36" x14ac:dyDescent="0.25">
      <c r="AI614">
        <f t="shared" si="18"/>
        <v>0</v>
      </c>
      <c r="AJ614" t="str">
        <f t="shared" si="19"/>
        <v>UPDATE PlayerSeason SET Points=0, GamesPlayed= FROM dbo.PlayerSeason INNER JOIN dbo.Player ON Player.PlayerID=PlayerSeason.PlayerID WHERE Name='' AND Year=2002 AND PrimaryPosition=''</v>
      </c>
    </row>
    <row r="615" spans="35:36" x14ac:dyDescent="0.25">
      <c r="AI615">
        <f t="shared" si="18"/>
        <v>0</v>
      </c>
      <c r="AJ615" t="str">
        <f t="shared" si="19"/>
        <v>UPDATE PlayerSeason SET Points=0, GamesPlayed= FROM dbo.PlayerSeason INNER JOIN dbo.Player ON Player.PlayerID=PlayerSeason.PlayerID WHERE Name='' AND Year=2002 AND PrimaryPosition=''</v>
      </c>
    </row>
    <row r="616" spans="35:36" x14ac:dyDescent="0.25">
      <c r="AI616">
        <f t="shared" si="18"/>
        <v>0</v>
      </c>
      <c r="AJ616" t="str">
        <f t="shared" si="19"/>
        <v>UPDATE PlayerSeason SET Points=0, GamesPlayed= FROM dbo.PlayerSeason INNER JOIN dbo.Player ON Player.PlayerID=PlayerSeason.PlayerID WHERE Name='' AND Year=2002 AND PrimaryPosition=''</v>
      </c>
    </row>
    <row r="617" spans="35:36" x14ac:dyDescent="0.25">
      <c r="AI617">
        <f t="shared" si="18"/>
        <v>0</v>
      </c>
      <c r="AJ617" t="str">
        <f t="shared" si="19"/>
        <v>UPDATE PlayerSeason SET Points=0, GamesPlayed= FROM dbo.PlayerSeason INNER JOIN dbo.Player ON Player.PlayerID=PlayerSeason.PlayerID WHERE Name='' AND Year=2002 AND PrimaryPosition=''</v>
      </c>
    </row>
    <row r="618" spans="35:36" x14ac:dyDescent="0.25">
      <c r="AI618">
        <f t="shared" si="18"/>
        <v>0</v>
      </c>
      <c r="AJ618" t="str">
        <f t="shared" si="19"/>
        <v>UPDATE PlayerSeason SET Points=0, GamesPlayed= FROM dbo.PlayerSeason INNER JOIN dbo.Player ON Player.PlayerID=PlayerSeason.PlayerID WHERE Name='' AND Year=2002 AND PrimaryPosition=''</v>
      </c>
    </row>
    <row r="619" spans="35:36" x14ac:dyDescent="0.25">
      <c r="AI619">
        <f t="shared" si="18"/>
        <v>0</v>
      </c>
      <c r="AJ619" t="str">
        <f t="shared" si="19"/>
        <v>UPDATE PlayerSeason SET Points=0, GamesPlayed= FROM dbo.PlayerSeason INNER JOIN dbo.Player ON Player.PlayerID=PlayerSeason.PlayerID WHERE Name='' AND Year=2002 AND PrimaryPosition=''</v>
      </c>
    </row>
    <row r="620" spans="35:36" x14ac:dyDescent="0.25">
      <c r="AI620">
        <f t="shared" si="18"/>
        <v>0</v>
      </c>
      <c r="AJ620" t="str">
        <f t="shared" si="19"/>
        <v>UPDATE PlayerSeason SET Points=0, GamesPlayed= FROM dbo.PlayerSeason INNER JOIN dbo.Player ON Player.PlayerID=PlayerSeason.PlayerID WHERE Name='' AND Year=2002 AND PrimaryPosition=''</v>
      </c>
    </row>
    <row r="621" spans="35:36" x14ac:dyDescent="0.25">
      <c r="AI621">
        <f t="shared" si="18"/>
        <v>0</v>
      </c>
      <c r="AJ621" t="str">
        <f t="shared" si="19"/>
        <v>UPDATE PlayerSeason SET Points=0, GamesPlayed= FROM dbo.PlayerSeason INNER JOIN dbo.Player ON Player.PlayerID=PlayerSeason.PlayerID WHERE Name='' AND Year=2002 AND PrimaryPosition=''</v>
      </c>
    </row>
    <row r="622" spans="35:36" x14ac:dyDescent="0.25">
      <c r="AI622">
        <f t="shared" si="18"/>
        <v>0</v>
      </c>
      <c r="AJ622" t="str">
        <f t="shared" si="19"/>
        <v>UPDATE PlayerSeason SET Points=0, GamesPlayed= FROM dbo.PlayerSeason INNER JOIN dbo.Player ON Player.PlayerID=PlayerSeason.PlayerID WHERE Name='' AND Year=2002 AND PrimaryPosition=''</v>
      </c>
    </row>
    <row r="623" spans="35:36" x14ac:dyDescent="0.25">
      <c r="AI623">
        <f t="shared" si="18"/>
        <v>0</v>
      </c>
      <c r="AJ623" t="str">
        <f t="shared" si="19"/>
        <v>UPDATE PlayerSeason SET Points=0, GamesPlayed= FROM dbo.PlayerSeason INNER JOIN dbo.Player ON Player.PlayerID=PlayerSeason.PlayerID WHERE Name='' AND Year=2002 AND PrimaryPosition=''</v>
      </c>
    </row>
    <row r="624" spans="35:36" x14ac:dyDescent="0.25">
      <c r="AI624">
        <f t="shared" si="18"/>
        <v>0</v>
      </c>
      <c r="AJ624" t="str">
        <f t="shared" si="19"/>
        <v>UPDATE PlayerSeason SET Points=0, GamesPlayed= FROM dbo.PlayerSeason INNER JOIN dbo.Player ON Player.PlayerID=PlayerSeason.PlayerID WHERE Name='' AND Year=2002 AND PrimaryPosition=''</v>
      </c>
    </row>
    <row r="625" spans="35:36" x14ac:dyDescent="0.25">
      <c r="AI625">
        <f t="shared" si="18"/>
        <v>0</v>
      </c>
      <c r="AJ625" t="str">
        <f t="shared" si="19"/>
        <v>UPDATE PlayerSeason SET Points=0, GamesPlayed= FROM dbo.PlayerSeason INNER JOIN dbo.Player ON Player.PlayerID=PlayerSeason.PlayerID WHERE Name='' AND Year=2002 AND PrimaryPosition=''</v>
      </c>
    </row>
    <row r="626" spans="35:36" x14ac:dyDescent="0.25">
      <c r="AI626">
        <f t="shared" si="18"/>
        <v>0</v>
      </c>
      <c r="AJ626" t="str">
        <f t="shared" si="19"/>
        <v>UPDATE PlayerSeason SET Points=0, GamesPlayed= FROM dbo.PlayerSeason INNER JOIN dbo.Player ON Player.PlayerID=PlayerSeason.PlayerID WHERE Name='' AND Year=2002 AND PrimaryPosition=''</v>
      </c>
    </row>
    <row r="627" spans="35:36" x14ac:dyDescent="0.25">
      <c r="AI627">
        <f t="shared" si="18"/>
        <v>0</v>
      </c>
      <c r="AJ627" t="str">
        <f t="shared" si="19"/>
        <v>UPDATE PlayerSeason SET Points=0, GamesPlayed= FROM dbo.PlayerSeason INNER JOIN dbo.Player ON Player.PlayerID=PlayerSeason.PlayerID WHERE Name='' AND Year=2002 AND PrimaryPosition=''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Snooks, Brent</dc:creator>
  <cp:lastModifiedBy>Snooks, Brent</cp:lastModifiedBy>
  <dcterms:created xsi:type="dcterms:W3CDTF">2021-04-19T20:35:54Z</dcterms:created>
  <dcterms:modified xsi:type="dcterms:W3CDTF">2021-04-21T15:51:49Z</dcterms:modified>
</cp:coreProperties>
</file>